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02678997e33f4e/Desktop/"/>
    </mc:Choice>
  </mc:AlternateContent>
  <xr:revisionPtr revIDLastSave="241" documentId="8_{738D97F5-B18D-47A2-A0B7-9C50C63460B1}" xr6:coauthVersionLast="47" xr6:coauthVersionMax="47" xr10:uidLastSave="{4450BE9F-B294-4A9A-84BC-918BF31F4977}"/>
  <bookViews>
    <workbookView xWindow="-108" yWindow="-108" windowWidth="23256" windowHeight="12576" xr2:uid="{2DE4E1E9-1F09-4DC2-AE57-5B90A1CB8CEE}"/>
  </bookViews>
  <sheets>
    <sheet name="Sheet1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1" i="1" l="1"/>
  <c r="U21" i="1"/>
  <c r="G21" i="3" a="1"/>
  <c r="G21" i="3" s="1"/>
  <c r="G12" i="3"/>
  <c r="G14" i="3"/>
  <c r="G15" i="3"/>
  <c r="G6" i="3"/>
  <c r="F6" i="3"/>
  <c r="I6" i="1"/>
  <c r="F7" i="3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C3" i="3"/>
  <c r="B3" i="3"/>
  <c r="C2" i="3"/>
  <c r="G8" i="3" s="1"/>
  <c r="B2" i="3"/>
  <c r="G9" i="3" s="1"/>
  <c r="V25" i="1" a="1"/>
  <c r="V25" i="1" s="1"/>
  <c r="W25" i="1" a="1"/>
  <c r="W25" i="1" s="1"/>
  <c r="V26" i="1" a="1"/>
  <c r="V26" i="1" s="1"/>
  <c r="W26" i="1" a="1"/>
  <c r="W26" i="1" s="1"/>
  <c r="V27" i="1" a="1"/>
  <c r="V27" i="1" s="1"/>
  <c r="W27" i="1" a="1"/>
  <c r="W27" i="1" s="1"/>
  <c r="V28" i="1" a="1"/>
  <c r="V28" i="1" s="1"/>
  <c r="W28" i="1" a="1"/>
  <c r="W28" i="1" s="1"/>
  <c r="V29" i="1" a="1"/>
  <c r="V29" i="1" s="1"/>
  <c r="W29" i="1" a="1"/>
  <c r="W29" i="1" s="1"/>
  <c r="V30" i="1" a="1"/>
  <c r="V30" i="1" s="1"/>
  <c r="W30" i="1" a="1"/>
  <c r="W30" i="1" s="1"/>
  <c r="V31" i="1" a="1"/>
  <c r="V31" i="1" s="1"/>
  <c r="W31" i="1" a="1"/>
  <c r="W31" i="1" s="1"/>
  <c r="V32" i="1" a="1"/>
  <c r="V32" i="1" s="1"/>
  <c r="W32" i="1" a="1"/>
  <c r="W32" i="1" s="1"/>
  <c r="V33" i="1" a="1"/>
  <c r="V33" i="1" s="1"/>
  <c r="W33" i="1" a="1"/>
  <c r="W33" i="1" s="1"/>
  <c r="V34" i="1" a="1"/>
  <c r="V34" i="1" s="1"/>
  <c r="W34" i="1" a="1"/>
  <c r="W34" i="1" s="1"/>
  <c r="V35" i="1" a="1"/>
  <c r="V35" i="1" s="1"/>
  <c r="W35" i="1" a="1"/>
  <c r="W35" i="1" s="1"/>
  <c r="V36" i="1" a="1"/>
  <c r="V36" i="1" s="1"/>
  <c r="W36" i="1" a="1"/>
  <c r="W36" i="1" s="1"/>
  <c r="V37" i="1" a="1"/>
  <c r="V37" i="1" s="1"/>
  <c r="W37" i="1" a="1"/>
  <c r="W37" i="1" s="1"/>
  <c r="V38" i="1" a="1"/>
  <c r="V38" i="1" s="1"/>
  <c r="W38" i="1" a="1"/>
  <c r="W38" i="1" s="1"/>
  <c r="V39" i="1" a="1"/>
  <c r="V39" i="1" s="1"/>
  <c r="W39" i="1" a="1"/>
  <c r="W39" i="1" s="1"/>
  <c r="V40" i="1" a="1"/>
  <c r="V40" i="1" s="1"/>
  <c r="W40" i="1" a="1"/>
  <c r="W40" i="1" s="1"/>
  <c r="V41" i="1" a="1"/>
  <c r="V41" i="1" s="1"/>
  <c r="W41" i="1" a="1"/>
  <c r="W41" i="1" s="1"/>
  <c r="V42" i="1" a="1"/>
  <c r="V42" i="1" s="1"/>
  <c r="W42" i="1" a="1"/>
  <c r="W42" i="1" s="1"/>
  <c r="V43" i="1" a="1"/>
  <c r="V43" i="1" s="1"/>
  <c r="W43" i="1" a="1"/>
  <c r="W43" i="1" s="1"/>
  <c r="V44" i="1" a="1"/>
  <c r="V44" i="1" s="1"/>
  <c r="W44" i="1" a="1"/>
  <c r="W44" i="1" s="1"/>
  <c r="V45" i="1" a="1"/>
  <c r="V45" i="1" s="1"/>
  <c r="W45" i="1" a="1"/>
  <c r="W45" i="1" s="1"/>
  <c r="V46" i="1" a="1"/>
  <c r="V46" i="1" s="1"/>
  <c r="W46" i="1" a="1"/>
  <c r="W46" i="1" s="1"/>
  <c r="V47" i="1" a="1"/>
  <c r="V47" i="1" s="1"/>
  <c r="W47" i="1" a="1"/>
  <c r="W47" i="1" s="1"/>
  <c r="V48" i="1" a="1"/>
  <c r="V48" i="1" s="1"/>
  <c r="W48" i="1" a="1"/>
  <c r="W48" i="1" s="1"/>
  <c r="V49" i="1" a="1"/>
  <c r="V49" i="1" s="1"/>
  <c r="W49" i="1" a="1"/>
  <c r="W49" i="1" s="1"/>
  <c r="V50" i="1" a="1"/>
  <c r="V50" i="1" s="1"/>
  <c r="W50" i="1" a="1"/>
  <c r="W50" i="1" s="1"/>
  <c r="V51" i="1" a="1"/>
  <c r="V51" i="1" s="1"/>
  <c r="W51" i="1" a="1"/>
  <c r="W51" i="1" s="1"/>
  <c r="V52" i="1" a="1"/>
  <c r="V52" i="1" s="1"/>
  <c r="W52" i="1" a="1"/>
  <c r="W52" i="1" s="1"/>
  <c r="V53" i="1" a="1"/>
  <c r="V53" i="1" s="1"/>
  <c r="W53" i="1" a="1"/>
  <c r="W53" i="1" s="1"/>
  <c r="V54" i="1" a="1"/>
  <c r="V54" i="1" s="1"/>
  <c r="W54" i="1" a="1"/>
  <c r="W54" i="1" s="1"/>
  <c r="V55" i="1" a="1"/>
  <c r="V55" i="1" s="1"/>
  <c r="W55" i="1" a="1"/>
  <c r="W55" i="1" s="1"/>
  <c r="V56" i="1" a="1"/>
  <c r="V56" i="1" s="1"/>
  <c r="W56" i="1" a="1"/>
  <c r="W56" i="1" s="1"/>
  <c r="V57" i="1" a="1"/>
  <c r="V57" i="1" s="1"/>
  <c r="W57" i="1" a="1"/>
  <c r="W57" i="1" s="1"/>
  <c r="V58" i="1" a="1"/>
  <c r="V58" i="1" s="1"/>
  <c r="W58" i="1" a="1"/>
  <c r="W58" i="1" s="1"/>
  <c r="V59" i="1" a="1"/>
  <c r="V59" i="1" s="1"/>
  <c r="W59" i="1" a="1"/>
  <c r="W59" i="1" s="1"/>
  <c r="V60" i="1" a="1"/>
  <c r="V60" i="1" s="1"/>
  <c r="W60" i="1" a="1"/>
  <c r="W60" i="1" s="1"/>
  <c r="V61" i="1" a="1"/>
  <c r="V61" i="1" s="1"/>
  <c r="W61" i="1" a="1"/>
  <c r="W61" i="1" s="1"/>
  <c r="V62" i="1" a="1"/>
  <c r="V62" i="1" s="1"/>
  <c r="W62" i="1" a="1"/>
  <c r="W62" i="1" s="1"/>
  <c r="V63" i="1" a="1"/>
  <c r="V63" i="1" s="1"/>
  <c r="W63" i="1" a="1"/>
  <c r="W63" i="1" s="1"/>
  <c r="V64" i="1" a="1"/>
  <c r="V64" i="1" s="1"/>
  <c r="W64" i="1" a="1"/>
  <c r="W64" i="1" s="1"/>
  <c r="V65" i="1" a="1"/>
  <c r="V65" i="1" s="1"/>
  <c r="W65" i="1" a="1"/>
  <c r="W65" i="1" s="1"/>
  <c r="V66" i="1" a="1"/>
  <c r="V66" i="1" s="1"/>
  <c r="W66" i="1" a="1"/>
  <c r="W66" i="1" s="1"/>
  <c r="V67" i="1" a="1"/>
  <c r="V67" i="1" s="1"/>
  <c r="W67" i="1" a="1"/>
  <c r="W67" i="1" s="1"/>
  <c r="V68" i="1" a="1"/>
  <c r="V68" i="1" s="1"/>
  <c r="W68" i="1" a="1"/>
  <c r="W68" i="1" s="1"/>
  <c r="V69" i="1" a="1"/>
  <c r="V69" i="1" s="1"/>
  <c r="W69" i="1" a="1"/>
  <c r="W69" i="1" s="1"/>
  <c r="V70" i="1" a="1"/>
  <c r="V70" i="1" s="1"/>
  <c r="W70" i="1" a="1"/>
  <c r="W70" i="1" s="1"/>
  <c r="V71" i="1" a="1"/>
  <c r="V71" i="1" s="1"/>
  <c r="W71" i="1" a="1"/>
  <c r="W71" i="1" s="1"/>
  <c r="V72" i="1" a="1"/>
  <c r="V72" i="1" s="1"/>
  <c r="W72" i="1" a="1"/>
  <c r="W72" i="1" s="1"/>
  <c r="V73" i="1" a="1"/>
  <c r="V73" i="1" s="1"/>
  <c r="W73" i="1" a="1"/>
  <c r="W73" i="1" s="1"/>
  <c r="V74" i="1" a="1"/>
  <c r="V74" i="1" s="1"/>
  <c r="W74" i="1" a="1"/>
  <c r="W74" i="1" s="1"/>
  <c r="V75" i="1" a="1"/>
  <c r="V75" i="1" s="1"/>
  <c r="W75" i="1" a="1"/>
  <c r="W75" i="1" s="1"/>
  <c r="V76" i="1" a="1"/>
  <c r="V76" i="1" s="1"/>
  <c r="W76" i="1" a="1"/>
  <c r="W76" i="1" s="1"/>
  <c r="V77" i="1" a="1"/>
  <c r="V77" i="1" s="1"/>
  <c r="W77" i="1" a="1"/>
  <c r="W77" i="1" s="1"/>
  <c r="V78" i="1" a="1"/>
  <c r="V78" i="1" s="1"/>
  <c r="W78" i="1" a="1"/>
  <c r="W78" i="1" s="1"/>
  <c r="V79" i="1" a="1"/>
  <c r="V79" i="1" s="1"/>
  <c r="W79" i="1" a="1"/>
  <c r="W79" i="1" s="1"/>
  <c r="V80" i="1" a="1"/>
  <c r="V80" i="1" s="1"/>
  <c r="W80" i="1" a="1"/>
  <c r="W80" i="1" s="1"/>
  <c r="V81" i="1" a="1"/>
  <c r="V81" i="1" s="1"/>
  <c r="W81" i="1" a="1"/>
  <c r="W81" i="1" s="1"/>
  <c r="V82" i="1" a="1"/>
  <c r="V82" i="1" s="1"/>
  <c r="W82" i="1" a="1"/>
  <c r="W82" i="1" s="1"/>
  <c r="V83" i="1" a="1"/>
  <c r="V83" i="1" s="1"/>
  <c r="W83" i="1" a="1"/>
  <c r="W83" i="1" s="1"/>
  <c r="V84" i="1" a="1"/>
  <c r="V84" i="1" s="1"/>
  <c r="W84" i="1" a="1"/>
  <c r="W84" i="1" s="1"/>
  <c r="V85" i="1" a="1"/>
  <c r="V85" i="1" s="1"/>
  <c r="W85" i="1" a="1"/>
  <c r="W85" i="1" s="1"/>
  <c r="V86" i="1" a="1"/>
  <c r="V86" i="1" s="1"/>
  <c r="W86" i="1" a="1"/>
  <c r="W86" i="1" s="1"/>
  <c r="V87" i="1" a="1"/>
  <c r="V87" i="1" s="1"/>
  <c r="W87" i="1" a="1"/>
  <c r="W87" i="1" s="1"/>
  <c r="V88" i="1" a="1"/>
  <c r="V88" i="1" s="1"/>
  <c r="W88" i="1" a="1"/>
  <c r="W88" i="1" s="1"/>
  <c r="V89" i="1" a="1"/>
  <c r="V89" i="1" s="1"/>
  <c r="W89" i="1" a="1"/>
  <c r="W89" i="1" s="1"/>
  <c r="V90" i="1" a="1"/>
  <c r="V90" i="1" s="1"/>
  <c r="W90" i="1" a="1"/>
  <c r="W90" i="1" s="1"/>
  <c r="V91" i="1" a="1"/>
  <c r="V91" i="1" s="1"/>
  <c r="W91" i="1" a="1"/>
  <c r="W91" i="1" s="1"/>
  <c r="V92" i="1" a="1"/>
  <c r="V92" i="1" s="1"/>
  <c r="W92" i="1" a="1"/>
  <c r="W92" i="1" s="1"/>
  <c r="V93" i="1" a="1"/>
  <c r="V93" i="1" s="1"/>
  <c r="W93" i="1" a="1"/>
  <c r="W93" i="1" s="1"/>
  <c r="V94" i="1" a="1"/>
  <c r="V94" i="1" s="1"/>
  <c r="W94" i="1" a="1"/>
  <c r="W94" i="1" s="1"/>
  <c r="V95" i="1" a="1"/>
  <c r="V95" i="1" s="1"/>
  <c r="W95" i="1" a="1"/>
  <c r="W95" i="1" s="1"/>
  <c r="V96" i="1" a="1"/>
  <c r="V96" i="1" s="1"/>
  <c r="W96" i="1" a="1"/>
  <c r="W96" i="1" s="1"/>
  <c r="V97" i="1" a="1"/>
  <c r="V97" i="1" s="1"/>
  <c r="W97" i="1" a="1"/>
  <c r="W97" i="1" s="1"/>
  <c r="V98" i="1" a="1"/>
  <c r="V98" i="1" s="1"/>
  <c r="W98" i="1" a="1"/>
  <c r="W98" i="1" s="1"/>
  <c r="V99" i="1" a="1"/>
  <c r="V99" i="1" s="1"/>
  <c r="W99" i="1" a="1"/>
  <c r="W99" i="1" s="1"/>
  <c r="V100" i="1" a="1"/>
  <c r="V100" i="1" s="1"/>
  <c r="W100" i="1" a="1"/>
  <c r="W100" i="1" s="1"/>
  <c r="V101" i="1" a="1"/>
  <c r="V101" i="1" s="1"/>
  <c r="W101" i="1" a="1"/>
  <c r="W101" i="1" s="1"/>
  <c r="V102" i="1" a="1"/>
  <c r="V102" i="1" s="1"/>
  <c r="W102" i="1" a="1"/>
  <c r="W102" i="1" s="1"/>
  <c r="V103" i="1" a="1"/>
  <c r="V103" i="1" s="1"/>
  <c r="W103" i="1" a="1"/>
  <c r="W103" i="1" s="1"/>
  <c r="V104" i="1" a="1"/>
  <c r="V104" i="1" s="1"/>
  <c r="W104" i="1" a="1"/>
  <c r="W104" i="1" s="1"/>
  <c r="V105" i="1" a="1"/>
  <c r="V105" i="1" s="1"/>
  <c r="W105" i="1" a="1"/>
  <c r="W105" i="1" s="1"/>
  <c r="V106" i="1" a="1"/>
  <c r="V106" i="1" s="1"/>
  <c r="W106" i="1" a="1"/>
  <c r="W106" i="1" s="1"/>
  <c r="V107" i="1" a="1"/>
  <c r="V107" i="1" s="1"/>
  <c r="W107" i="1" a="1"/>
  <c r="W107" i="1" s="1"/>
  <c r="V108" i="1" a="1"/>
  <c r="V108" i="1" s="1"/>
  <c r="W108" i="1" a="1"/>
  <c r="W108" i="1" s="1"/>
  <c r="V109" i="1" a="1"/>
  <c r="V109" i="1" s="1"/>
  <c r="W109" i="1" a="1"/>
  <c r="W109" i="1" s="1"/>
  <c r="V110" i="1" a="1"/>
  <c r="V110" i="1" s="1"/>
  <c r="W110" i="1" a="1"/>
  <c r="W110" i="1" s="1"/>
  <c r="V111" i="1" a="1"/>
  <c r="V111" i="1" s="1"/>
  <c r="W111" i="1" a="1"/>
  <c r="W111" i="1" s="1"/>
  <c r="V112" i="1" a="1"/>
  <c r="V112" i="1" s="1"/>
  <c r="W112" i="1" a="1"/>
  <c r="W112" i="1" s="1"/>
  <c r="V113" i="1" a="1"/>
  <c r="V113" i="1" s="1"/>
  <c r="W113" i="1" a="1"/>
  <c r="W113" i="1" s="1"/>
  <c r="V114" i="1" a="1"/>
  <c r="V114" i="1" s="1"/>
  <c r="W114" i="1" a="1"/>
  <c r="W114" i="1" s="1"/>
  <c r="V115" i="1" a="1"/>
  <c r="V115" i="1" s="1"/>
  <c r="W115" i="1" a="1"/>
  <c r="W115" i="1" s="1"/>
  <c r="V116" i="1" a="1"/>
  <c r="V116" i="1" s="1"/>
  <c r="W116" i="1" a="1"/>
  <c r="W116" i="1" s="1"/>
  <c r="V117" i="1" a="1"/>
  <c r="V117" i="1" s="1"/>
  <c r="W117" i="1" a="1"/>
  <c r="W117" i="1" s="1"/>
  <c r="V118" i="1" a="1"/>
  <c r="V118" i="1" s="1"/>
  <c r="W118" i="1" a="1"/>
  <c r="W118" i="1" s="1"/>
  <c r="V119" i="1" a="1"/>
  <c r="V119" i="1" s="1"/>
  <c r="W119" i="1" a="1"/>
  <c r="W119" i="1" s="1"/>
  <c r="V120" i="1" a="1"/>
  <c r="V120" i="1" s="1"/>
  <c r="W120" i="1" a="1"/>
  <c r="W120" i="1" s="1"/>
  <c r="V121" i="1" a="1"/>
  <c r="V121" i="1" s="1"/>
  <c r="W121" i="1" a="1"/>
  <c r="W121" i="1" s="1"/>
  <c r="V122" i="1" a="1"/>
  <c r="V122" i="1" s="1"/>
  <c r="W122" i="1" a="1"/>
  <c r="W122" i="1" s="1"/>
  <c r="V123" i="1" a="1"/>
  <c r="V123" i="1" s="1"/>
  <c r="W123" i="1" a="1"/>
  <c r="W123" i="1" s="1"/>
  <c r="V124" i="1" a="1"/>
  <c r="V124" i="1" s="1"/>
  <c r="W124" i="1" a="1"/>
  <c r="W124" i="1" s="1"/>
  <c r="V125" i="1" a="1"/>
  <c r="V125" i="1" s="1"/>
  <c r="W125" i="1" a="1"/>
  <c r="W125" i="1" s="1"/>
  <c r="V126" i="1" a="1"/>
  <c r="V126" i="1" s="1"/>
  <c r="W126" i="1" a="1"/>
  <c r="W126" i="1" s="1"/>
  <c r="V127" i="1" a="1"/>
  <c r="V127" i="1" s="1"/>
  <c r="W127" i="1" a="1"/>
  <c r="W127" i="1" s="1"/>
  <c r="V128" i="1" a="1"/>
  <c r="V128" i="1" s="1"/>
  <c r="W128" i="1" a="1"/>
  <c r="W128" i="1" s="1"/>
  <c r="V129" i="1" a="1"/>
  <c r="V129" i="1" s="1"/>
  <c r="W129" i="1" a="1"/>
  <c r="W129" i="1" s="1"/>
  <c r="V130" i="1" a="1"/>
  <c r="V130" i="1" s="1"/>
  <c r="W130" i="1" a="1"/>
  <c r="W130" i="1" s="1"/>
  <c r="V131" i="1" a="1"/>
  <c r="V131" i="1" s="1"/>
  <c r="W131" i="1" a="1"/>
  <c r="W131" i="1" s="1"/>
  <c r="V132" i="1" a="1"/>
  <c r="V132" i="1" s="1"/>
  <c r="W132" i="1" a="1"/>
  <c r="W132" i="1" s="1"/>
  <c r="V133" i="1" a="1"/>
  <c r="V133" i="1" s="1"/>
  <c r="W133" i="1" a="1"/>
  <c r="W133" i="1" s="1"/>
  <c r="V134" i="1" a="1"/>
  <c r="V134" i="1" s="1"/>
  <c r="W134" i="1" a="1"/>
  <c r="W134" i="1" s="1"/>
  <c r="V135" i="1" a="1"/>
  <c r="V135" i="1" s="1"/>
  <c r="W135" i="1" a="1"/>
  <c r="W135" i="1" s="1"/>
  <c r="V136" i="1" a="1"/>
  <c r="V136" i="1" s="1"/>
  <c r="W136" i="1" a="1"/>
  <c r="W136" i="1" s="1"/>
  <c r="V137" i="1" a="1"/>
  <c r="V137" i="1" s="1"/>
  <c r="W137" i="1" a="1"/>
  <c r="W137" i="1" s="1"/>
  <c r="V138" i="1" a="1"/>
  <c r="V138" i="1" s="1"/>
  <c r="W138" i="1" a="1"/>
  <c r="W138" i="1" s="1"/>
  <c r="V139" i="1" a="1"/>
  <c r="V139" i="1" s="1"/>
  <c r="W139" i="1" a="1"/>
  <c r="W139" i="1" s="1"/>
  <c r="V140" i="1" a="1"/>
  <c r="V140" i="1" s="1"/>
  <c r="W140" i="1" a="1"/>
  <c r="W140" i="1" s="1"/>
  <c r="V141" i="1" a="1"/>
  <c r="V141" i="1" s="1"/>
  <c r="W141" i="1" a="1"/>
  <c r="W141" i="1" s="1"/>
  <c r="V142" i="1" a="1"/>
  <c r="V142" i="1" s="1"/>
  <c r="W142" i="1" a="1"/>
  <c r="W142" i="1" s="1"/>
  <c r="V143" i="1" a="1"/>
  <c r="V143" i="1" s="1"/>
  <c r="W143" i="1" a="1"/>
  <c r="W143" i="1" s="1"/>
  <c r="V144" i="1" a="1"/>
  <c r="V144" i="1" s="1"/>
  <c r="W144" i="1" a="1"/>
  <c r="W144" i="1" s="1"/>
  <c r="V145" i="1" a="1"/>
  <c r="V145" i="1" s="1"/>
  <c r="W145" i="1" a="1"/>
  <c r="W145" i="1" s="1"/>
  <c r="V146" i="1" a="1"/>
  <c r="V146" i="1" s="1"/>
  <c r="W146" i="1" a="1"/>
  <c r="W146" i="1" s="1"/>
  <c r="V147" i="1" a="1"/>
  <c r="V147" i="1" s="1"/>
  <c r="W147" i="1" a="1"/>
  <c r="W147" i="1" s="1"/>
  <c r="V148" i="1" a="1"/>
  <c r="V148" i="1" s="1"/>
  <c r="W148" i="1" a="1"/>
  <c r="W148" i="1" s="1"/>
  <c r="V149" i="1" a="1"/>
  <c r="V149" i="1" s="1"/>
  <c r="W149" i="1" a="1"/>
  <c r="W149" i="1" s="1"/>
  <c r="V150" i="1" a="1"/>
  <c r="V150" i="1" s="1"/>
  <c r="W150" i="1" a="1"/>
  <c r="W150" i="1" s="1"/>
  <c r="V151" i="1" a="1"/>
  <c r="V151" i="1" s="1"/>
  <c r="W151" i="1" a="1"/>
  <c r="W151" i="1" s="1"/>
  <c r="V152" i="1" a="1"/>
  <c r="V152" i="1" s="1"/>
  <c r="W152" i="1" a="1"/>
  <c r="W152" i="1" s="1"/>
  <c r="V153" i="1" a="1"/>
  <c r="V153" i="1" s="1"/>
  <c r="W153" i="1" a="1"/>
  <c r="W153" i="1" s="1"/>
  <c r="V154" i="1" a="1"/>
  <c r="V154" i="1" s="1"/>
  <c r="W154" i="1" a="1"/>
  <c r="W154" i="1" s="1"/>
  <c r="V155" i="1" a="1"/>
  <c r="V155" i="1" s="1"/>
  <c r="W155" i="1" a="1"/>
  <c r="W155" i="1" s="1"/>
  <c r="V156" i="1" a="1"/>
  <c r="V156" i="1" s="1"/>
  <c r="W156" i="1" a="1"/>
  <c r="W156" i="1" s="1"/>
  <c r="V157" i="1" a="1"/>
  <c r="V157" i="1" s="1"/>
  <c r="W157" i="1" a="1"/>
  <c r="W157" i="1" s="1"/>
  <c r="V158" i="1" a="1"/>
  <c r="V158" i="1" s="1"/>
  <c r="W158" i="1" a="1"/>
  <c r="W158" i="1" s="1"/>
  <c r="V159" i="1" a="1"/>
  <c r="V159" i="1" s="1"/>
  <c r="W159" i="1" a="1"/>
  <c r="W159" i="1" s="1"/>
  <c r="V160" i="1" a="1"/>
  <c r="V160" i="1" s="1"/>
  <c r="W160" i="1" a="1"/>
  <c r="W160" i="1" s="1"/>
  <c r="V161" i="1" a="1"/>
  <c r="V161" i="1" s="1"/>
  <c r="W161" i="1" a="1"/>
  <c r="W161" i="1" s="1"/>
  <c r="V162" i="1" a="1"/>
  <c r="V162" i="1" s="1"/>
  <c r="W162" i="1" a="1"/>
  <c r="W162" i="1" s="1"/>
  <c r="V163" i="1" a="1"/>
  <c r="V163" i="1" s="1"/>
  <c r="W163" i="1" a="1"/>
  <c r="W163" i="1" s="1"/>
  <c r="V164" i="1" a="1"/>
  <c r="V164" i="1" s="1"/>
  <c r="W164" i="1" a="1"/>
  <c r="W164" i="1" s="1"/>
  <c r="V165" i="1" a="1"/>
  <c r="V165" i="1" s="1"/>
  <c r="W165" i="1" a="1"/>
  <c r="W165" i="1" s="1"/>
  <c r="V166" i="1" a="1"/>
  <c r="V166" i="1" s="1"/>
  <c r="W166" i="1" a="1"/>
  <c r="W166" i="1" s="1"/>
  <c r="V167" i="1" a="1"/>
  <c r="V167" i="1" s="1"/>
  <c r="W167" i="1" a="1"/>
  <c r="W167" i="1" s="1"/>
  <c r="V168" i="1" a="1"/>
  <c r="V168" i="1" s="1"/>
  <c r="W168" i="1" a="1"/>
  <c r="W168" i="1" s="1"/>
  <c r="V169" i="1" a="1"/>
  <c r="V169" i="1" s="1"/>
  <c r="W169" i="1" a="1"/>
  <c r="W169" i="1" s="1"/>
  <c r="V170" i="1" a="1"/>
  <c r="V170" i="1" s="1"/>
  <c r="W170" i="1" a="1"/>
  <c r="W170" i="1" s="1"/>
  <c r="V171" i="1" a="1"/>
  <c r="V171" i="1" s="1"/>
  <c r="W171" i="1" a="1"/>
  <c r="W171" i="1" s="1"/>
  <c r="V172" i="1" a="1"/>
  <c r="V172" i="1" s="1"/>
  <c r="W172" i="1" a="1"/>
  <c r="W172" i="1" s="1"/>
  <c r="V173" i="1" a="1"/>
  <c r="V173" i="1" s="1"/>
  <c r="W173" i="1" a="1"/>
  <c r="W173" i="1" s="1"/>
  <c r="V174" i="1" a="1"/>
  <c r="V174" i="1" s="1"/>
  <c r="W174" i="1" a="1"/>
  <c r="W174" i="1" s="1"/>
  <c r="V175" i="1" a="1"/>
  <c r="V175" i="1" s="1"/>
  <c r="W175" i="1" a="1"/>
  <c r="W175" i="1" s="1"/>
  <c r="V176" i="1" a="1"/>
  <c r="V176" i="1" s="1"/>
  <c r="W176" i="1" a="1"/>
  <c r="W176" i="1" s="1"/>
  <c r="V177" i="1" a="1"/>
  <c r="V177" i="1" s="1"/>
  <c r="W177" i="1" a="1"/>
  <c r="W177" i="1" s="1"/>
  <c r="V178" i="1" a="1"/>
  <c r="V178" i="1" s="1"/>
  <c r="W178" i="1" a="1"/>
  <c r="W178" i="1" s="1"/>
  <c r="V179" i="1" a="1"/>
  <c r="V179" i="1" s="1"/>
  <c r="W179" i="1" a="1"/>
  <c r="W179" i="1" s="1"/>
  <c r="V180" i="1" a="1"/>
  <c r="V180" i="1" s="1"/>
  <c r="W180" i="1" a="1"/>
  <c r="W180" i="1" s="1"/>
  <c r="V181" i="1" a="1"/>
  <c r="V181" i="1" s="1"/>
  <c r="W181" i="1" a="1"/>
  <c r="W181" i="1" s="1"/>
  <c r="V182" i="1" a="1"/>
  <c r="V182" i="1" s="1"/>
  <c r="W182" i="1" a="1"/>
  <c r="W182" i="1" s="1"/>
  <c r="V183" i="1" a="1"/>
  <c r="V183" i="1" s="1"/>
  <c r="W183" i="1" a="1"/>
  <c r="W183" i="1" s="1"/>
  <c r="V184" i="1" a="1"/>
  <c r="V184" i="1" s="1"/>
  <c r="W184" i="1" a="1"/>
  <c r="W184" i="1" s="1"/>
  <c r="V185" i="1" a="1"/>
  <c r="V185" i="1" s="1"/>
  <c r="W185" i="1" a="1"/>
  <c r="W185" i="1" s="1"/>
  <c r="V186" i="1" a="1"/>
  <c r="V186" i="1" s="1"/>
  <c r="W186" i="1" a="1"/>
  <c r="W186" i="1" s="1"/>
  <c r="V187" i="1" a="1"/>
  <c r="V187" i="1" s="1"/>
  <c r="W187" i="1" a="1"/>
  <c r="W187" i="1" s="1"/>
  <c r="V188" i="1" a="1"/>
  <c r="V188" i="1" s="1"/>
  <c r="W188" i="1" a="1"/>
  <c r="W188" i="1" s="1"/>
  <c r="V189" i="1" a="1"/>
  <c r="V189" i="1" s="1"/>
  <c r="W189" i="1" a="1"/>
  <c r="W189" i="1" s="1"/>
  <c r="V190" i="1" a="1"/>
  <c r="V190" i="1" s="1"/>
  <c r="W190" i="1" a="1"/>
  <c r="W190" i="1" s="1"/>
  <c r="V191" i="1" a="1"/>
  <c r="V191" i="1" s="1"/>
  <c r="W191" i="1" a="1"/>
  <c r="W191" i="1" s="1"/>
  <c r="V192" i="1" a="1"/>
  <c r="V192" i="1" s="1"/>
  <c r="W192" i="1" a="1"/>
  <c r="W192" i="1" s="1"/>
  <c r="V193" i="1" a="1"/>
  <c r="V193" i="1" s="1"/>
  <c r="W193" i="1" a="1"/>
  <c r="W193" i="1" s="1"/>
  <c r="V194" i="1" a="1"/>
  <c r="V194" i="1" s="1"/>
  <c r="W194" i="1" a="1"/>
  <c r="W194" i="1" s="1"/>
  <c r="V195" i="1" a="1"/>
  <c r="V195" i="1" s="1"/>
  <c r="W195" i="1" a="1"/>
  <c r="W195" i="1" s="1"/>
  <c r="V196" i="1" a="1"/>
  <c r="V196" i="1" s="1"/>
  <c r="W196" i="1" a="1"/>
  <c r="W196" i="1" s="1"/>
  <c r="V197" i="1" a="1"/>
  <c r="V197" i="1" s="1"/>
  <c r="W197" i="1" a="1"/>
  <c r="W197" i="1" s="1"/>
  <c r="V198" i="1" a="1"/>
  <c r="V198" i="1" s="1"/>
  <c r="W198" i="1" a="1"/>
  <c r="W198" i="1" s="1"/>
  <c r="V199" i="1" a="1"/>
  <c r="V199" i="1" s="1"/>
  <c r="W199" i="1" a="1"/>
  <c r="W199" i="1" s="1"/>
  <c r="V200" i="1" a="1"/>
  <c r="V200" i="1" s="1"/>
  <c r="W200" i="1" a="1"/>
  <c r="W200" i="1" s="1"/>
  <c r="V201" i="1" a="1"/>
  <c r="V201" i="1" s="1"/>
  <c r="W201" i="1" a="1"/>
  <c r="W201" i="1" s="1"/>
  <c r="V202" i="1" a="1"/>
  <c r="V202" i="1" s="1"/>
  <c r="W202" i="1" a="1"/>
  <c r="W202" i="1" s="1"/>
  <c r="V203" i="1" a="1"/>
  <c r="V203" i="1" s="1"/>
  <c r="W203" i="1" a="1"/>
  <c r="W203" i="1" s="1"/>
  <c r="V204" i="1" a="1"/>
  <c r="V204" i="1" s="1"/>
  <c r="W204" i="1" a="1"/>
  <c r="W204" i="1" s="1"/>
  <c r="V205" i="1" a="1"/>
  <c r="V205" i="1" s="1"/>
  <c r="W205" i="1" a="1"/>
  <c r="W205" i="1" s="1"/>
  <c r="V206" i="1" a="1"/>
  <c r="V206" i="1" s="1"/>
  <c r="W206" i="1" a="1"/>
  <c r="W206" i="1" s="1"/>
  <c r="V207" i="1" a="1"/>
  <c r="V207" i="1" s="1"/>
  <c r="W207" i="1" a="1"/>
  <c r="W207" i="1" s="1"/>
  <c r="V208" i="1" a="1"/>
  <c r="V208" i="1" s="1"/>
  <c r="W208" i="1" a="1"/>
  <c r="W208" i="1" s="1"/>
  <c r="V209" i="1" a="1"/>
  <c r="V209" i="1" s="1"/>
  <c r="W209" i="1" a="1"/>
  <c r="W209" i="1" s="1"/>
  <c r="V210" i="1" a="1"/>
  <c r="V210" i="1" s="1"/>
  <c r="W210" i="1" a="1"/>
  <c r="W210" i="1" s="1"/>
  <c r="V211" i="1" a="1"/>
  <c r="V211" i="1" s="1"/>
  <c r="W211" i="1" a="1"/>
  <c r="W211" i="1" s="1"/>
  <c r="V212" i="1" a="1"/>
  <c r="V212" i="1" s="1"/>
  <c r="W212" i="1" a="1"/>
  <c r="W212" i="1" s="1"/>
  <c r="V213" i="1" a="1"/>
  <c r="V213" i="1" s="1"/>
  <c r="W213" i="1" a="1"/>
  <c r="W213" i="1" s="1"/>
  <c r="V214" i="1" a="1"/>
  <c r="V214" i="1" s="1"/>
  <c r="W214" i="1" a="1"/>
  <c r="W214" i="1" s="1"/>
  <c r="V215" i="1" a="1"/>
  <c r="V215" i="1" s="1"/>
  <c r="W215" i="1" a="1"/>
  <c r="W215" i="1" s="1"/>
  <c r="V216" i="1" a="1"/>
  <c r="V216" i="1" s="1"/>
  <c r="W216" i="1" a="1"/>
  <c r="W216" i="1" s="1"/>
  <c r="V217" i="1" a="1"/>
  <c r="V217" i="1" s="1"/>
  <c r="W217" i="1" a="1"/>
  <c r="W217" i="1" s="1"/>
  <c r="V218" i="1" a="1"/>
  <c r="V218" i="1" s="1"/>
  <c r="W218" i="1" a="1"/>
  <c r="W218" i="1" s="1"/>
  <c r="V219" i="1" a="1"/>
  <c r="V219" i="1" s="1"/>
  <c r="W219" i="1" a="1"/>
  <c r="W219" i="1" s="1"/>
  <c r="V220" i="1" a="1"/>
  <c r="V220" i="1" s="1"/>
  <c r="W220" i="1" a="1"/>
  <c r="W220" i="1" s="1"/>
  <c r="V221" i="1" a="1"/>
  <c r="V221" i="1" s="1"/>
  <c r="W221" i="1" a="1"/>
  <c r="W221" i="1" s="1"/>
  <c r="V222" i="1" a="1"/>
  <c r="V222" i="1" s="1"/>
  <c r="W222" i="1" a="1"/>
  <c r="W222" i="1" s="1"/>
  <c r="V223" i="1" a="1"/>
  <c r="V223" i="1" s="1"/>
  <c r="W223" i="1" a="1"/>
  <c r="W223" i="1" s="1"/>
  <c r="V224" i="1" a="1"/>
  <c r="V224" i="1" s="1"/>
  <c r="W224" i="1" a="1"/>
  <c r="W224" i="1" s="1"/>
  <c r="V225" i="1" a="1"/>
  <c r="V225" i="1" s="1"/>
  <c r="W225" i="1" a="1"/>
  <c r="W225" i="1" s="1"/>
  <c r="V226" i="1" a="1"/>
  <c r="V226" i="1" s="1"/>
  <c r="W226" i="1" a="1"/>
  <c r="W226" i="1" s="1"/>
  <c r="V227" i="1" a="1"/>
  <c r="V227" i="1" s="1"/>
  <c r="W227" i="1" a="1"/>
  <c r="W227" i="1" s="1"/>
  <c r="V228" i="1" a="1"/>
  <c r="V228" i="1" s="1"/>
  <c r="W228" i="1" a="1"/>
  <c r="W228" i="1" s="1"/>
  <c r="V229" i="1" a="1"/>
  <c r="V229" i="1" s="1"/>
  <c r="W229" i="1" a="1"/>
  <c r="W229" i="1" s="1"/>
  <c r="V230" i="1" a="1"/>
  <c r="V230" i="1" s="1"/>
  <c r="W230" i="1" a="1"/>
  <c r="W230" i="1" s="1"/>
  <c r="V231" i="1" a="1"/>
  <c r="V231" i="1" s="1"/>
  <c r="W231" i="1" a="1"/>
  <c r="W231" i="1" s="1"/>
  <c r="V232" i="1" a="1"/>
  <c r="V232" i="1" s="1"/>
  <c r="W232" i="1" a="1"/>
  <c r="W232" i="1" s="1"/>
  <c r="V233" i="1" a="1"/>
  <c r="V233" i="1" s="1"/>
  <c r="W233" i="1" a="1"/>
  <c r="W233" i="1" s="1"/>
  <c r="V234" i="1" a="1"/>
  <c r="V234" i="1" s="1"/>
  <c r="W234" i="1" a="1"/>
  <c r="W234" i="1" s="1"/>
  <c r="V235" i="1" a="1"/>
  <c r="V235" i="1" s="1"/>
  <c r="W235" i="1" a="1"/>
  <c r="W235" i="1" s="1"/>
  <c r="V236" i="1" a="1"/>
  <c r="V236" i="1" s="1"/>
  <c r="W236" i="1" a="1"/>
  <c r="W236" i="1" s="1"/>
  <c r="V237" i="1" a="1"/>
  <c r="V237" i="1" s="1"/>
  <c r="W237" i="1" a="1"/>
  <c r="W237" i="1" s="1"/>
  <c r="V238" i="1" a="1"/>
  <c r="V238" i="1" s="1"/>
  <c r="W238" i="1" a="1"/>
  <c r="W238" i="1" s="1"/>
  <c r="V239" i="1" a="1"/>
  <c r="V239" i="1" s="1"/>
  <c r="W239" i="1" a="1"/>
  <c r="W239" i="1" s="1"/>
  <c r="V240" i="1" a="1"/>
  <c r="V240" i="1" s="1"/>
  <c r="W240" i="1" a="1"/>
  <c r="W240" i="1" s="1"/>
  <c r="V241" i="1" a="1"/>
  <c r="V241" i="1" s="1"/>
  <c r="W241" i="1" a="1"/>
  <c r="W241" i="1" s="1"/>
  <c r="V242" i="1" a="1"/>
  <c r="V242" i="1" s="1"/>
  <c r="W242" i="1" a="1"/>
  <c r="W242" i="1" s="1"/>
  <c r="V243" i="1" a="1"/>
  <c r="V243" i="1" s="1"/>
  <c r="W243" i="1" a="1"/>
  <c r="W243" i="1" s="1"/>
  <c r="V244" i="1" a="1"/>
  <c r="V244" i="1" s="1"/>
  <c r="W244" i="1" a="1"/>
  <c r="W244" i="1" s="1"/>
  <c r="V245" i="1" a="1"/>
  <c r="V245" i="1" s="1"/>
  <c r="W245" i="1" a="1"/>
  <c r="W245" i="1" s="1"/>
  <c r="V246" i="1" a="1"/>
  <c r="V246" i="1" s="1"/>
  <c r="W246" i="1" a="1"/>
  <c r="W246" i="1" s="1"/>
  <c r="V247" i="1" a="1"/>
  <c r="V247" i="1" s="1"/>
  <c r="W247" i="1" a="1"/>
  <c r="W247" i="1" s="1"/>
  <c r="V248" i="1" a="1"/>
  <c r="V248" i="1" s="1"/>
  <c r="W248" i="1" a="1"/>
  <c r="W248" i="1" s="1"/>
  <c r="V249" i="1" a="1"/>
  <c r="V249" i="1" s="1"/>
  <c r="W249" i="1" a="1"/>
  <c r="W249" i="1" s="1"/>
  <c r="V250" i="1" a="1"/>
  <c r="V250" i="1" s="1"/>
  <c r="W250" i="1" a="1"/>
  <c r="W250" i="1" s="1"/>
  <c r="V251" i="1" a="1"/>
  <c r="V251" i="1" s="1"/>
  <c r="W251" i="1" a="1"/>
  <c r="W251" i="1" s="1"/>
  <c r="V252" i="1" a="1"/>
  <c r="V252" i="1" s="1"/>
  <c r="W252" i="1" a="1"/>
  <c r="W252" i="1" s="1"/>
  <c r="V253" i="1" a="1"/>
  <c r="V253" i="1" s="1"/>
  <c r="W253" i="1" a="1"/>
  <c r="W253" i="1" s="1"/>
  <c r="V254" i="1" a="1"/>
  <c r="V254" i="1" s="1"/>
  <c r="W254" i="1" a="1"/>
  <c r="W254" i="1" s="1"/>
  <c r="V255" i="1" a="1"/>
  <c r="V255" i="1" s="1"/>
  <c r="W255" i="1" a="1"/>
  <c r="W255" i="1" s="1"/>
  <c r="V256" i="1" a="1"/>
  <c r="V256" i="1" s="1"/>
  <c r="W256" i="1" a="1"/>
  <c r="W256" i="1" s="1"/>
  <c r="V257" i="1" a="1"/>
  <c r="V257" i="1" s="1"/>
  <c r="W257" i="1" a="1"/>
  <c r="W257" i="1" s="1"/>
  <c r="V258" i="1" a="1"/>
  <c r="V258" i="1" s="1"/>
  <c r="W258" i="1" a="1"/>
  <c r="W258" i="1" s="1"/>
  <c r="V259" i="1" a="1"/>
  <c r="V259" i="1" s="1"/>
  <c r="W259" i="1" a="1"/>
  <c r="W259" i="1" s="1"/>
  <c r="V260" i="1" a="1"/>
  <c r="V260" i="1" s="1"/>
  <c r="W260" i="1" a="1"/>
  <c r="W260" i="1" s="1"/>
  <c r="V261" i="1" a="1"/>
  <c r="V261" i="1" s="1"/>
  <c r="W261" i="1" a="1"/>
  <c r="W261" i="1" s="1"/>
  <c r="V262" i="1" a="1"/>
  <c r="V262" i="1" s="1"/>
  <c r="W262" i="1" a="1"/>
  <c r="W262" i="1" s="1"/>
  <c r="V263" i="1" a="1"/>
  <c r="V263" i="1" s="1"/>
  <c r="W263" i="1" a="1"/>
  <c r="W263" i="1" s="1"/>
  <c r="V264" i="1" a="1"/>
  <c r="V264" i="1" s="1"/>
  <c r="W264" i="1" a="1"/>
  <c r="W264" i="1" s="1"/>
  <c r="V265" i="1" a="1"/>
  <c r="V265" i="1" s="1"/>
  <c r="W265" i="1" a="1"/>
  <c r="W265" i="1" s="1"/>
  <c r="V266" i="1" a="1"/>
  <c r="V266" i="1" s="1"/>
  <c r="W266" i="1" a="1"/>
  <c r="W266" i="1" s="1"/>
  <c r="V267" i="1" a="1"/>
  <c r="V267" i="1" s="1"/>
  <c r="W267" i="1" a="1"/>
  <c r="W267" i="1" s="1"/>
  <c r="V268" i="1" a="1"/>
  <c r="V268" i="1" s="1"/>
  <c r="W268" i="1" a="1"/>
  <c r="W268" i="1" s="1"/>
  <c r="V269" i="1" a="1"/>
  <c r="V269" i="1" s="1"/>
  <c r="W269" i="1" a="1"/>
  <c r="W269" i="1" s="1"/>
  <c r="V270" i="1" a="1"/>
  <c r="V270" i="1" s="1"/>
  <c r="W270" i="1" a="1"/>
  <c r="W270" i="1" s="1"/>
  <c r="V271" i="1" a="1"/>
  <c r="V271" i="1" s="1"/>
  <c r="W271" i="1" a="1"/>
  <c r="W271" i="1" s="1"/>
  <c r="V272" i="1" a="1"/>
  <c r="V272" i="1" s="1"/>
  <c r="W272" i="1" a="1"/>
  <c r="W272" i="1" s="1"/>
  <c r="V273" i="1" a="1"/>
  <c r="V273" i="1" s="1"/>
  <c r="W273" i="1" a="1"/>
  <c r="W273" i="1" s="1"/>
  <c r="V274" i="1" a="1"/>
  <c r="V274" i="1" s="1"/>
  <c r="W274" i="1" a="1"/>
  <c r="W274" i="1" s="1"/>
  <c r="V275" i="1" a="1"/>
  <c r="V275" i="1" s="1"/>
  <c r="W275" i="1" a="1"/>
  <c r="W275" i="1" s="1"/>
  <c r="V276" i="1" a="1"/>
  <c r="V276" i="1" s="1"/>
  <c r="W276" i="1" a="1"/>
  <c r="W276" i="1" s="1"/>
  <c r="V277" i="1" a="1"/>
  <c r="V277" i="1" s="1"/>
  <c r="W277" i="1" a="1"/>
  <c r="W277" i="1" s="1"/>
  <c r="V278" i="1" a="1"/>
  <c r="V278" i="1" s="1"/>
  <c r="W278" i="1" a="1"/>
  <c r="W278" i="1" s="1"/>
  <c r="V279" i="1" a="1"/>
  <c r="V279" i="1" s="1"/>
  <c r="W279" i="1" a="1"/>
  <c r="W279" i="1" s="1"/>
  <c r="V280" i="1" a="1"/>
  <c r="V280" i="1" s="1"/>
  <c r="W280" i="1" a="1"/>
  <c r="W280" i="1" s="1"/>
  <c r="V281" i="1" a="1"/>
  <c r="V281" i="1" s="1"/>
  <c r="W281" i="1" a="1"/>
  <c r="W281" i="1" s="1"/>
  <c r="V282" i="1" a="1"/>
  <c r="V282" i="1" s="1"/>
  <c r="W282" i="1" a="1"/>
  <c r="W282" i="1" s="1"/>
  <c r="V283" i="1" a="1"/>
  <c r="V283" i="1" s="1"/>
  <c r="W283" i="1" a="1"/>
  <c r="W283" i="1" s="1"/>
  <c r="V284" i="1" a="1"/>
  <c r="V284" i="1" s="1"/>
  <c r="W284" i="1" a="1"/>
  <c r="W284" i="1" s="1"/>
  <c r="V285" i="1" a="1"/>
  <c r="V285" i="1" s="1"/>
  <c r="W285" i="1" a="1"/>
  <c r="W285" i="1" s="1"/>
  <c r="V286" i="1" a="1"/>
  <c r="V286" i="1" s="1"/>
  <c r="W286" i="1" a="1"/>
  <c r="W286" i="1" s="1"/>
  <c r="V287" i="1" a="1"/>
  <c r="V287" i="1" s="1"/>
  <c r="W287" i="1" a="1"/>
  <c r="W287" i="1" s="1"/>
  <c r="V288" i="1" a="1"/>
  <c r="V288" i="1" s="1"/>
  <c r="W288" i="1" a="1"/>
  <c r="W288" i="1" s="1"/>
  <c r="V289" i="1" a="1"/>
  <c r="V289" i="1" s="1"/>
  <c r="W289" i="1" a="1"/>
  <c r="W289" i="1" s="1"/>
  <c r="V290" i="1" a="1"/>
  <c r="V290" i="1" s="1"/>
  <c r="W290" i="1" a="1"/>
  <c r="W290" i="1" s="1"/>
  <c r="V291" i="1" a="1"/>
  <c r="V291" i="1" s="1"/>
  <c r="W291" i="1" a="1"/>
  <c r="W291" i="1" s="1"/>
  <c r="V292" i="1" a="1"/>
  <c r="V292" i="1" s="1"/>
  <c r="W292" i="1" a="1"/>
  <c r="W292" i="1" s="1"/>
  <c r="V293" i="1" a="1"/>
  <c r="V293" i="1" s="1"/>
  <c r="W293" i="1" a="1"/>
  <c r="W293" i="1" s="1"/>
  <c r="V294" i="1" a="1"/>
  <c r="V294" i="1" s="1"/>
  <c r="W294" i="1" a="1"/>
  <c r="W294" i="1" s="1"/>
  <c r="V295" i="1" a="1"/>
  <c r="V295" i="1" s="1"/>
  <c r="W295" i="1" a="1"/>
  <c r="W295" i="1" s="1"/>
  <c r="V296" i="1" a="1"/>
  <c r="V296" i="1" s="1"/>
  <c r="W296" i="1" a="1"/>
  <c r="W296" i="1" s="1"/>
  <c r="V297" i="1" a="1"/>
  <c r="V297" i="1" s="1"/>
  <c r="W297" i="1" a="1"/>
  <c r="W297" i="1" s="1"/>
  <c r="V298" i="1" a="1"/>
  <c r="V298" i="1" s="1"/>
  <c r="W298" i="1" a="1"/>
  <c r="W298" i="1" s="1"/>
  <c r="V299" i="1" a="1"/>
  <c r="V299" i="1" s="1"/>
  <c r="W299" i="1" a="1"/>
  <c r="W299" i="1" s="1"/>
  <c r="V300" i="1" a="1"/>
  <c r="V300" i="1" s="1"/>
  <c r="W300" i="1" a="1"/>
  <c r="W300" i="1" s="1"/>
  <c r="V301" i="1" a="1"/>
  <c r="V301" i="1" s="1"/>
  <c r="W301" i="1" a="1"/>
  <c r="W301" i="1" s="1"/>
  <c r="V302" i="1" a="1"/>
  <c r="V302" i="1" s="1"/>
  <c r="W302" i="1" a="1"/>
  <c r="W302" i="1" s="1"/>
  <c r="V303" i="1" a="1"/>
  <c r="V303" i="1" s="1"/>
  <c r="W303" i="1" a="1"/>
  <c r="W303" i="1" s="1"/>
  <c r="V304" i="1" a="1"/>
  <c r="V304" i="1" s="1"/>
  <c r="W304" i="1" a="1"/>
  <c r="W304" i="1" s="1"/>
  <c r="V305" i="1" a="1"/>
  <c r="V305" i="1" s="1"/>
  <c r="W305" i="1" a="1"/>
  <c r="W305" i="1" s="1"/>
  <c r="V306" i="1" a="1"/>
  <c r="V306" i="1" s="1"/>
  <c r="W306" i="1" a="1"/>
  <c r="W306" i="1" s="1"/>
  <c r="V307" i="1" a="1"/>
  <c r="V307" i="1" s="1"/>
  <c r="W307" i="1" a="1"/>
  <c r="W307" i="1" s="1"/>
  <c r="V308" i="1" a="1"/>
  <c r="V308" i="1" s="1"/>
  <c r="W308" i="1" a="1"/>
  <c r="W308" i="1" s="1"/>
  <c r="V309" i="1" a="1"/>
  <c r="V309" i="1" s="1"/>
  <c r="W309" i="1" a="1"/>
  <c r="W309" i="1" s="1"/>
  <c r="V310" i="1" a="1"/>
  <c r="V310" i="1" s="1"/>
  <c r="W310" i="1" a="1"/>
  <c r="W310" i="1" s="1"/>
  <c r="V311" i="1" a="1"/>
  <c r="V311" i="1" s="1"/>
  <c r="W311" i="1" a="1"/>
  <c r="W311" i="1" s="1"/>
  <c r="V312" i="1" a="1"/>
  <c r="V312" i="1" s="1"/>
  <c r="W312" i="1" a="1"/>
  <c r="W312" i="1" s="1"/>
  <c r="V313" i="1" a="1"/>
  <c r="V313" i="1" s="1"/>
  <c r="W313" i="1" a="1"/>
  <c r="W313" i="1" s="1"/>
  <c r="V314" i="1" a="1"/>
  <c r="V314" i="1" s="1"/>
  <c r="W314" i="1" a="1"/>
  <c r="W314" i="1" s="1"/>
  <c r="V315" i="1" a="1"/>
  <c r="V315" i="1" s="1"/>
  <c r="W315" i="1" a="1"/>
  <c r="W315" i="1" s="1"/>
  <c r="V316" i="1" a="1"/>
  <c r="V316" i="1" s="1"/>
  <c r="W316" i="1" a="1"/>
  <c r="W316" i="1" s="1"/>
  <c r="V317" i="1" a="1"/>
  <c r="V317" i="1" s="1"/>
  <c r="W317" i="1" a="1"/>
  <c r="W317" i="1" s="1"/>
  <c r="V318" i="1" a="1"/>
  <c r="V318" i="1" s="1"/>
  <c r="W318" i="1" a="1"/>
  <c r="W318" i="1" s="1"/>
  <c r="V319" i="1" a="1"/>
  <c r="V319" i="1" s="1"/>
  <c r="W319" i="1" a="1"/>
  <c r="W319" i="1" s="1"/>
  <c r="V320" i="1" a="1"/>
  <c r="V320" i="1" s="1"/>
  <c r="W320" i="1" a="1"/>
  <c r="W320" i="1" s="1"/>
  <c r="V321" i="1" a="1"/>
  <c r="V321" i="1" s="1"/>
  <c r="W321" i="1" a="1"/>
  <c r="W321" i="1" s="1"/>
  <c r="V322" i="1" a="1"/>
  <c r="V322" i="1" s="1"/>
  <c r="W322" i="1" a="1"/>
  <c r="W322" i="1" s="1"/>
  <c r="V323" i="1" a="1"/>
  <c r="V323" i="1" s="1"/>
  <c r="W323" i="1" a="1"/>
  <c r="W323" i="1" s="1"/>
  <c r="V324" i="1" a="1"/>
  <c r="V324" i="1" s="1"/>
  <c r="W324" i="1" a="1"/>
  <c r="W324" i="1" s="1"/>
  <c r="V325" i="1" a="1"/>
  <c r="V325" i="1" s="1"/>
  <c r="W325" i="1" a="1"/>
  <c r="W325" i="1" s="1"/>
  <c r="V326" i="1" a="1"/>
  <c r="V326" i="1" s="1"/>
  <c r="W326" i="1" a="1"/>
  <c r="W326" i="1" s="1"/>
  <c r="V327" i="1" a="1"/>
  <c r="V327" i="1" s="1"/>
  <c r="W327" i="1" a="1"/>
  <c r="W327" i="1" s="1"/>
  <c r="V328" i="1" a="1"/>
  <c r="V328" i="1" s="1"/>
  <c r="W328" i="1" a="1"/>
  <c r="W328" i="1" s="1"/>
  <c r="V329" i="1" a="1"/>
  <c r="V329" i="1" s="1"/>
  <c r="W329" i="1" a="1"/>
  <c r="W329" i="1" s="1"/>
  <c r="V330" i="1" a="1"/>
  <c r="V330" i="1" s="1"/>
  <c r="W330" i="1" a="1"/>
  <c r="W330" i="1" s="1"/>
  <c r="V331" i="1" a="1"/>
  <c r="V331" i="1" s="1"/>
  <c r="W331" i="1" a="1"/>
  <c r="W331" i="1" s="1"/>
  <c r="V332" i="1" a="1"/>
  <c r="V332" i="1" s="1"/>
  <c r="W332" i="1" a="1"/>
  <c r="W332" i="1" s="1"/>
  <c r="V333" i="1" a="1"/>
  <c r="V333" i="1" s="1"/>
  <c r="W333" i="1" a="1"/>
  <c r="W333" i="1" s="1"/>
  <c r="V334" i="1" a="1"/>
  <c r="V334" i="1" s="1"/>
  <c r="W334" i="1" a="1"/>
  <c r="W334" i="1" s="1"/>
  <c r="V335" i="1" a="1"/>
  <c r="V335" i="1" s="1"/>
  <c r="W335" i="1" a="1"/>
  <c r="W335" i="1" s="1"/>
  <c r="V336" i="1" a="1"/>
  <c r="V336" i="1" s="1"/>
  <c r="W336" i="1" a="1"/>
  <c r="W336" i="1" s="1"/>
  <c r="V337" i="1" a="1"/>
  <c r="V337" i="1" s="1"/>
  <c r="W337" i="1" a="1"/>
  <c r="W337" i="1" s="1"/>
  <c r="V338" i="1" a="1"/>
  <c r="V338" i="1" s="1"/>
  <c r="W338" i="1" a="1"/>
  <c r="W338" i="1" s="1"/>
  <c r="V339" i="1" a="1"/>
  <c r="V339" i="1" s="1"/>
  <c r="W339" i="1" a="1"/>
  <c r="W339" i="1" s="1"/>
  <c r="V340" i="1" a="1"/>
  <c r="V340" i="1" s="1"/>
  <c r="W340" i="1" a="1"/>
  <c r="W340" i="1" s="1"/>
  <c r="V341" i="1" a="1"/>
  <c r="V341" i="1" s="1"/>
  <c r="W341" i="1" a="1"/>
  <c r="W341" i="1" s="1"/>
  <c r="V342" i="1" a="1"/>
  <c r="V342" i="1" s="1"/>
  <c r="W342" i="1" a="1"/>
  <c r="W342" i="1" s="1"/>
  <c r="V343" i="1" a="1"/>
  <c r="V343" i="1" s="1"/>
  <c r="W343" i="1" a="1"/>
  <c r="W343" i="1" s="1"/>
  <c r="V344" i="1" a="1"/>
  <c r="V344" i="1" s="1"/>
  <c r="W344" i="1" a="1"/>
  <c r="W344" i="1" s="1"/>
  <c r="V345" i="1" a="1"/>
  <c r="V345" i="1" s="1"/>
  <c r="W345" i="1" a="1"/>
  <c r="W345" i="1" s="1"/>
  <c r="V346" i="1" a="1"/>
  <c r="V346" i="1" s="1"/>
  <c r="W346" i="1" a="1"/>
  <c r="W346" i="1" s="1"/>
  <c r="V347" i="1" a="1"/>
  <c r="V347" i="1" s="1"/>
  <c r="W347" i="1" a="1"/>
  <c r="W347" i="1" s="1"/>
  <c r="V348" i="1" a="1"/>
  <c r="V348" i="1" s="1"/>
  <c r="W348" i="1" a="1"/>
  <c r="W348" i="1" s="1"/>
  <c r="V349" i="1" a="1"/>
  <c r="V349" i="1" s="1"/>
  <c r="W349" i="1" a="1"/>
  <c r="W349" i="1" s="1"/>
  <c r="V350" i="1" a="1"/>
  <c r="V350" i="1" s="1"/>
  <c r="W350" i="1" a="1"/>
  <c r="W350" i="1" s="1"/>
  <c r="V351" i="1" a="1"/>
  <c r="V351" i="1" s="1"/>
  <c r="W351" i="1" a="1"/>
  <c r="W351" i="1" s="1"/>
  <c r="V352" i="1" a="1"/>
  <c r="V352" i="1" s="1"/>
  <c r="W352" i="1" a="1"/>
  <c r="W352" i="1" s="1"/>
  <c r="V353" i="1" a="1"/>
  <c r="V353" i="1" s="1"/>
  <c r="W353" i="1" a="1"/>
  <c r="W353" i="1" s="1"/>
  <c r="V354" i="1" a="1"/>
  <c r="V354" i="1" s="1"/>
  <c r="W354" i="1" a="1"/>
  <c r="W354" i="1" s="1"/>
  <c r="V355" i="1" a="1"/>
  <c r="V355" i="1" s="1"/>
  <c r="W355" i="1" a="1"/>
  <c r="W355" i="1" s="1"/>
  <c r="V356" i="1" a="1"/>
  <c r="V356" i="1" s="1"/>
  <c r="W356" i="1" a="1"/>
  <c r="W356" i="1" s="1"/>
  <c r="V357" i="1" a="1"/>
  <c r="V357" i="1" s="1"/>
  <c r="W357" i="1" a="1"/>
  <c r="W357" i="1" s="1"/>
  <c r="V358" i="1" a="1"/>
  <c r="V358" i="1" s="1"/>
  <c r="W358" i="1" a="1"/>
  <c r="W358" i="1" s="1"/>
  <c r="V359" i="1" a="1"/>
  <c r="V359" i="1" s="1"/>
  <c r="W359" i="1" a="1"/>
  <c r="W359" i="1" s="1"/>
  <c r="V360" i="1" a="1"/>
  <c r="V360" i="1" s="1"/>
  <c r="W360" i="1" a="1"/>
  <c r="W360" i="1" s="1"/>
  <c r="V361" i="1" a="1"/>
  <c r="V361" i="1" s="1"/>
  <c r="W361" i="1" a="1"/>
  <c r="W361" i="1" s="1"/>
  <c r="V362" i="1" a="1"/>
  <c r="V362" i="1" s="1"/>
  <c r="W362" i="1" a="1"/>
  <c r="W362" i="1" s="1"/>
  <c r="V363" i="1" a="1"/>
  <c r="V363" i="1" s="1"/>
  <c r="W363" i="1" a="1"/>
  <c r="W363" i="1" s="1"/>
  <c r="V364" i="1" a="1"/>
  <c r="V364" i="1" s="1"/>
  <c r="W364" i="1" a="1"/>
  <c r="W364" i="1" s="1"/>
  <c r="V365" i="1" a="1"/>
  <c r="V365" i="1" s="1"/>
  <c r="W365" i="1" a="1"/>
  <c r="W365" i="1" s="1"/>
  <c r="V366" i="1" a="1"/>
  <c r="V366" i="1" s="1"/>
  <c r="W366" i="1" a="1"/>
  <c r="W366" i="1" s="1"/>
  <c r="V367" i="1" a="1"/>
  <c r="V367" i="1" s="1"/>
  <c r="W367" i="1" a="1"/>
  <c r="W367" i="1" s="1"/>
  <c r="V368" i="1" a="1"/>
  <c r="V368" i="1" s="1"/>
  <c r="W368" i="1" a="1"/>
  <c r="W368" i="1" s="1"/>
  <c r="V369" i="1" a="1"/>
  <c r="V369" i="1" s="1"/>
  <c r="W369" i="1" a="1"/>
  <c r="W369" i="1" s="1"/>
  <c r="V370" i="1" a="1"/>
  <c r="V370" i="1" s="1"/>
  <c r="W370" i="1" a="1"/>
  <c r="W370" i="1" s="1"/>
  <c r="V371" i="1" a="1"/>
  <c r="V371" i="1" s="1"/>
  <c r="W371" i="1" a="1"/>
  <c r="W371" i="1" s="1"/>
  <c r="V372" i="1" a="1"/>
  <c r="V372" i="1" s="1"/>
  <c r="W372" i="1" a="1"/>
  <c r="W372" i="1" s="1"/>
  <c r="V373" i="1" a="1"/>
  <c r="V373" i="1" s="1"/>
  <c r="W373" i="1" a="1"/>
  <c r="W373" i="1" s="1"/>
  <c r="V374" i="1" a="1"/>
  <c r="V374" i="1" s="1"/>
  <c r="W374" i="1" a="1"/>
  <c r="W374" i="1" s="1"/>
  <c r="V375" i="1" a="1"/>
  <c r="V375" i="1" s="1"/>
  <c r="W375" i="1" a="1"/>
  <c r="W375" i="1" s="1"/>
  <c r="V376" i="1" a="1"/>
  <c r="V376" i="1" s="1"/>
  <c r="W376" i="1" a="1"/>
  <c r="W376" i="1" s="1"/>
  <c r="V377" i="1" a="1"/>
  <c r="V377" i="1" s="1"/>
  <c r="W377" i="1" a="1"/>
  <c r="W377" i="1" s="1"/>
  <c r="V378" i="1" a="1"/>
  <c r="V378" i="1" s="1"/>
  <c r="W378" i="1" a="1"/>
  <c r="W378" i="1" s="1"/>
  <c r="V379" i="1" a="1"/>
  <c r="V379" i="1" s="1"/>
  <c r="W379" i="1" a="1"/>
  <c r="W379" i="1" s="1"/>
  <c r="V380" i="1" a="1"/>
  <c r="V380" i="1" s="1"/>
  <c r="W380" i="1" a="1"/>
  <c r="W380" i="1" s="1"/>
  <c r="V381" i="1" a="1"/>
  <c r="V381" i="1" s="1"/>
  <c r="W381" i="1" a="1"/>
  <c r="W381" i="1" s="1"/>
  <c r="V382" i="1" a="1"/>
  <c r="V382" i="1" s="1"/>
  <c r="W382" i="1" a="1"/>
  <c r="W382" i="1" s="1"/>
  <c r="V383" i="1" a="1"/>
  <c r="V383" i="1" s="1"/>
  <c r="W383" i="1" a="1"/>
  <c r="W383" i="1" s="1"/>
  <c r="V384" i="1" a="1"/>
  <c r="V384" i="1" s="1"/>
  <c r="W384" i="1" a="1"/>
  <c r="W384" i="1" s="1"/>
  <c r="V385" i="1" a="1"/>
  <c r="V385" i="1" s="1"/>
  <c r="W385" i="1" a="1"/>
  <c r="W385" i="1" s="1"/>
  <c r="V386" i="1" a="1"/>
  <c r="V386" i="1" s="1"/>
  <c r="W386" i="1" a="1"/>
  <c r="W386" i="1" s="1"/>
  <c r="V387" i="1" a="1"/>
  <c r="V387" i="1" s="1"/>
  <c r="W387" i="1" a="1"/>
  <c r="W387" i="1" s="1"/>
  <c r="V388" i="1" a="1"/>
  <c r="V388" i="1" s="1"/>
  <c r="W388" i="1" a="1"/>
  <c r="W388" i="1" s="1"/>
  <c r="V389" i="1" a="1"/>
  <c r="V389" i="1" s="1"/>
  <c r="W389" i="1" a="1"/>
  <c r="W389" i="1" s="1"/>
  <c r="V390" i="1" a="1"/>
  <c r="V390" i="1" s="1"/>
  <c r="W390" i="1" a="1"/>
  <c r="W390" i="1" s="1"/>
  <c r="V391" i="1" a="1"/>
  <c r="V391" i="1" s="1"/>
  <c r="W391" i="1" a="1"/>
  <c r="W391" i="1" s="1"/>
  <c r="V392" i="1" a="1"/>
  <c r="V392" i="1" s="1"/>
  <c r="W392" i="1" a="1"/>
  <c r="W392" i="1" s="1"/>
  <c r="V393" i="1" a="1"/>
  <c r="V393" i="1" s="1"/>
  <c r="W393" i="1" a="1"/>
  <c r="W393" i="1" s="1"/>
  <c r="V394" i="1" a="1"/>
  <c r="V394" i="1" s="1"/>
  <c r="W394" i="1" a="1"/>
  <c r="W394" i="1" s="1"/>
  <c r="V395" i="1" a="1"/>
  <c r="V395" i="1" s="1"/>
  <c r="W395" i="1" a="1"/>
  <c r="W395" i="1" s="1"/>
  <c r="V396" i="1" a="1"/>
  <c r="V396" i="1" s="1"/>
  <c r="W396" i="1" a="1"/>
  <c r="W396" i="1" s="1"/>
  <c r="V397" i="1" a="1"/>
  <c r="V397" i="1" s="1"/>
  <c r="W397" i="1" a="1"/>
  <c r="W397" i="1" s="1"/>
  <c r="V398" i="1" a="1"/>
  <c r="V398" i="1" s="1"/>
  <c r="W398" i="1" a="1"/>
  <c r="W398" i="1" s="1"/>
  <c r="V399" i="1" a="1"/>
  <c r="V399" i="1" s="1"/>
  <c r="W399" i="1" a="1"/>
  <c r="W399" i="1" s="1"/>
  <c r="V400" i="1" a="1"/>
  <c r="V400" i="1" s="1"/>
  <c r="W400" i="1" a="1"/>
  <c r="W400" i="1" s="1"/>
  <c r="V401" i="1" a="1"/>
  <c r="V401" i="1" s="1"/>
  <c r="W401" i="1" a="1"/>
  <c r="W401" i="1" s="1"/>
  <c r="V402" i="1" a="1"/>
  <c r="V402" i="1" s="1"/>
  <c r="W402" i="1" a="1"/>
  <c r="W402" i="1" s="1"/>
  <c r="V403" i="1" a="1"/>
  <c r="V403" i="1" s="1"/>
  <c r="W403" i="1" a="1"/>
  <c r="W403" i="1" s="1"/>
  <c r="V404" i="1" a="1"/>
  <c r="V404" i="1" s="1"/>
  <c r="W404" i="1" a="1"/>
  <c r="W404" i="1" s="1"/>
  <c r="V405" i="1" a="1"/>
  <c r="V405" i="1" s="1"/>
  <c r="W405" i="1" a="1"/>
  <c r="W405" i="1" s="1"/>
  <c r="V406" i="1" a="1"/>
  <c r="V406" i="1" s="1"/>
  <c r="W406" i="1" a="1"/>
  <c r="W406" i="1" s="1"/>
  <c r="V407" i="1" a="1"/>
  <c r="V407" i="1" s="1"/>
  <c r="W407" i="1" a="1"/>
  <c r="W407" i="1" s="1"/>
  <c r="V408" i="1" a="1"/>
  <c r="V408" i="1" s="1"/>
  <c r="W408" i="1" a="1"/>
  <c r="W408" i="1" s="1"/>
  <c r="V409" i="1" a="1"/>
  <c r="V409" i="1" s="1"/>
  <c r="W409" i="1" a="1"/>
  <c r="W409" i="1" s="1"/>
  <c r="V410" i="1" a="1"/>
  <c r="V410" i="1" s="1"/>
  <c r="W410" i="1" a="1"/>
  <c r="W410" i="1" s="1"/>
  <c r="V411" i="1" a="1"/>
  <c r="V411" i="1" s="1"/>
  <c r="W411" i="1" a="1"/>
  <c r="W411" i="1" s="1"/>
  <c r="V412" i="1" a="1"/>
  <c r="V412" i="1" s="1"/>
  <c r="W412" i="1" a="1"/>
  <c r="W412" i="1" s="1"/>
  <c r="V413" i="1" a="1"/>
  <c r="V413" i="1" s="1"/>
  <c r="W413" i="1" a="1"/>
  <c r="W413" i="1" s="1"/>
  <c r="V414" i="1" a="1"/>
  <c r="V414" i="1" s="1"/>
  <c r="W414" i="1" a="1"/>
  <c r="W414" i="1" s="1"/>
  <c r="V415" i="1" a="1"/>
  <c r="V415" i="1" s="1"/>
  <c r="W415" i="1" a="1"/>
  <c r="W415" i="1" s="1"/>
  <c r="V416" i="1" a="1"/>
  <c r="V416" i="1" s="1"/>
  <c r="W416" i="1" a="1"/>
  <c r="W416" i="1" s="1"/>
  <c r="V417" i="1" a="1"/>
  <c r="V417" i="1" s="1"/>
  <c r="W417" i="1" a="1"/>
  <c r="W417" i="1" s="1"/>
  <c r="V418" i="1" a="1"/>
  <c r="V418" i="1" s="1"/>
  <c r="W418" i="1" a="1"/>
  <c r="W418" i="1" s="1"/>
  <c r="V419" i="1" a="1"/>
  <c r="V419" i="1" s="1"/>
  <c r="W419" i="1" a="1"/>
  <c r="W419" i="1" s="1"/>
  <c r="V420" i="1" a="1"/>
  <c r="V420" i="1" s="1"/>
  <c r="W420" i="1" a="1"/>
  <c r="W420" i="1" s="1"/>
  <c r="V421" i="1" a="1"/>
  <c r="V421" i="1" s="1"/>
  <c r="W421" i="1" a="1"/>
  <c r="W421" i="1" s="1"/>
  <c r="V422" i="1" a="1"/>
  <c r="V422" i="1" s="1"/>
  <c r="W422" i="1" a="1"/>
  <c r="W422" i="1" s="1"/>
  <c r="V423" i="1" a="1"/>
  <c r="V423" i="1" s="1"/>
  <c r="W423" i="1" a="1"/>
  <c r="W423" i="1" s="1"/>
  <c r="V424" i="1" a="1"/>
  <c r="V424" i="1" s="1"/>
  <c r="W424" i="1" a="1"/>
  <c r="W424" i="1" s="1"/>
  <c r="V425" i="1" a="1"/>
  <c r="V425" i="1" s="1"/>
  <c r="W425" i="1" a="1"/>
  <c r="W425" i="1" s="1"/>
  <c r="V426" i="1" a="1"/>
  <c r="V426" i="1" s="1"/>
  <c r="W426" i="1" a="1"/>
  <c r="W426" i="1" s="1"/>
  <c r="V427" i="1" a="1"/>
  <c r="V427" i="1" s="1"/>
  <c r="W427" i="1" a="1"/>
  <c r="W427" i="1" s="1"/>
  <c r="V428" i="1" a="1"/>
  <c r="V428" i="1" s="1"/>
  <c r="W428" i="1" a="1"/>
  <c r="W428" i="1" s="1"/>
  <c r="V429" i="1" a="1"/>
  <c r="V429" i="1" s="1"/>
  <c r="W429" i="1" a="1"/>
  <c r="W429" i="1" s="1"/>
  <c r="V430" i="1" a="1"/>
  <c r="V430" i="1" s="1"/>
  <c r="W430" i="1" a="1"/>
  <c r="W430" i="1" s="1"/>
  <c r="V431" i="1" a="1"/>
  <c r="V431" i="1" s="1"/>
  <c r="W431" i="1" a="1"/>
  <c r="W431" i="1" s="1"/>
  <c r="V432" i="1" a="1"/>
  <c r="V432" i="1" s="1"/>
  <c r="W432" i="1" a="1"/>
  <c r="W432" i="1" s="1"/>
  <c r="V433" i="1" a="1"/>
  <c r="V433" i="1" s="1"/>
  <c r="W433" i="1" a="1"/>
  <c r="W433" i="1" s="1"/>
  <c r="V434" i="1" a="1"/>
  <c r="V434" i="1" s="1"/>
  <c r="W434" i="1" a="1"/>
  <c r="W434" i="1" s="1"/>
  <c r="V435" i="1" a="1"/>
  <c r="V435" i="1" s="1"/>
  <c r="W435" i="1" a="1"/>
  <c r="W435" i="1" s="1"/>
  <c r="V436" i="1" a="1"/>
  <c r="V436" i="1" s="1"/>
  <c r="W436" i="1" a="1"/>
  <c r="W436" i="1" s="1"/>
  <c r="V437" i="1" a="1"/>
  <c r="V437" i="1" s="1"/>
  <c r="W437" i="1" a="1"/>
  <c r="W437" i="1" s="1"/>
  <c r="V438" i="1" a="1"/>
  <c r="V438" i="1" s="1"/>
  <c r="W438" i="1" a="1"/>
  <c r="W438" i="1" s="1"/>
  <c r="V439" i="1" a="1"/>
  <c r="V439" i="1" s="1"/>
  <c r="W439" i="1" a="1"/>
  <c r="W439" i="1" s="1"/>
  <c r="V440" i="1" a="1"/>
  <c r="V440" i="1" s="1"/>
  <c r="W440" i="1" a="1"/>
  <c r="W440" i="1" s="1"/>
  <c r="V441" i="1" a="1"/>
  <c r="V441" i="1" s="1"/>
  <c r="W441" i="1" a="1"/>
  <c r="W441" i="1" s="1"/>
  <c r="V442" i="1" a="1"/>
  <c r="V442" i="1" s="1"/>
  <c r="W442" i="1" a="1"/>
  <c r="W442" i="1" s="1"/>
  <c r="V443" i="1" a="1"/>
  <c r="V443" i="1" s="1"/>
  <c r="W443" i="1" a="1"/>
  <c r="W443" i="1" s="1"/>
  <c r="V444" i="1" a="1"/>
  <c r="V444" i="1" s="1"/>
  <c r="W444" i="1" a="1"/>
  <c r="W444" i="1" s="1"/>
  <c r="V445" i="1" a="1"/>
  <c r="V445" i="1" s="1"/>
  <c r="W445" i="1" a="1"/>
  <c r="W445" i="1" s="1"/>
  <c r="V446" i="1" a="1"/>
  <c r="V446" i="1" s="1"/>
  <c r="W446" i="1" a="1"/>
  <c r="W446" i="1" s="1"/>
  <c r="V447" i="1" a="1"/>
  <c r="V447" i="1" s="1"/>
  <c r="W447" i="1" a="1"/>
  <c r="W447" i="1" s="1"/>
  <c r="V448" i="1" a="1"/>
  <c r="V448" i="1" s="1"/>
  <c r="W448" i="1" a="1"/>
  <c r="W448" i="1" s="1"/>
  <c r="V449" i="1" a="1"/>
  <c r="V449" i="1" s="1"/>
  <c r="W449" i="1" a="1"/>
  <c r="W449" i="1" s="1"/>
  <c r="V450" i="1" a="1"/>
  <c r="V450" i="1" s="1"/>
  <c r="W450" i="1" a="1"/>
  <c r="W450" i="1" s="1"/>
  <c r="V451" i="1" a="1"/>
  <c r="V451" i="1" s="1"/>
  <c r="W451" i="1" a="1"/>
  <c r="W451" i="1" s="1"/>
  <c r="V452" i="1" a="1"/>
  <c r="V452" i="1" s="1"/>
  <c r="W452" i="1" a="1"/>
  <c r="W452" i="1" s="1"/>
  <c r="V453" i="1" a="1"/>
  <c r="V453" i="1" s="1"/>
  <c r="W453" i="1" a="1"/>
  <c r="W453" i="1" s="1"/>
  <c r="V454" i="1" a="1"/>
  <c r="V454" i="1" s="1"/>
  <c r="W454" i="1" a="1"/>
  <c r="W454" i="1" s="1"/>
  <c r="V455" i="1" a="1"/>
  <c r="V455" i="1" s="1"/>
  <c r="W455" i="1" a="1"/>
  <c r="W455" i="1" s="1"/>
  <c r="V456" i="1" a="1"/>
  <c r="V456" i="1" s="1"/>
  <c r="W456" i="1" a="1"/>
  <c r="W456" i="1" s="1"/>
  <c r="V457" i="1" a="1"/>
  <c r="V457" i="1" s="1"/>
  <c r="W457" i="1" a="1"/>
  <c r="W457" i="1" s="1"/>
  <c r="V458" i="1" a="1"/>
  <c r="V458" i="1" s="1"/>
  <c r="W458" i="1" a="1"/>
  <c r="W458" i="1" s="1"/>
  <c r="V459" i="1" a="1"/>
  <c r="V459" i="1" s="1"/>
  <c r="W459" i="1" a="1"/>
  <c r="W459" i="1" s="1"/>
  <c r="V460" i="1" a="1"/>
  <c r="V460" i="1" s="1"/>
  <c r="W460" i="1" a="1"/>
  <c r="W460" i="1" s="1"/>
  <c r="V461" i="1" a="1"/>
  <c r="V461" i="1" s="1"/>
  <c r="W461" i="1" a="1"/>
  <c r="W461" i="1" s="1"/>
  <c r="V462" i="1" a="1"/>
  <c r="V462" i="1" s="1"/>
  <c r="W462" i="1" a="1"/>
  <c r="W462" i="1" s="1"/>
  <c r="V463" i="1" a="1"/>
  <c r="V463" i="1" s="1"/>
  <c r="W463" i="1" a="1"/>
  <c r="W463" i="1" s="1"/>
  <c r="V464" i="1" a="1"/>
  <c r="V464" i="1" s="1"/>
  <c r="W464" i="1" a="1"/>
  <c r="W464" i="1" s="1"/>
  <c r="V465" i="1" a="1"/>
  <c r="V465" i="1" s="1"/>
  <c r="W465" i="1" a="1"/>
  <c r="W465" i="1" s="1"/>
  <c r="V466" i="1" a="1"/>
  <c r="V466" i="1" s="1"/>
  <c r="W466" i="1" a="1"/>
  <c r="W466" i="1" s="1"/>
  <c r="V467" i="1" a="1"/>
  <c r="V467" i="1" s="1"/>
  <c r="W467" i="1" a="1"/>
  <c r="W467" i="1" s="1"/>
  <c r="V468" i="1" a="1"/>
  <c r="V468" i="1" s="1"/>
  <c r="W468" i="1" a="1"/>
  <c r="W468" i="1" s="1"/>
  <c r="V469" i="1" a="1"/>
  <c r="V469" i="1" s="1"/>
  <c r="W469" i="1" a="1"/>
  <c r="W469" i="1" s="1"/>
  <c r="V470" i="1" a="1"/>
  <c r="V470" i="1" s="1"/>
  <c r="W470" i="1" a="1"/>
  <c r="W470" i="1" s="1"/>
  <c r="V471" i="1" a="1"/>
  <c r="V471" i="1" s="1"/>
  <c r="W471" i="1" a="1"/>
  <c r="W471" i="1" s="1"/>
  <c r="V472" i="1" a="1"/>
  <c r="V472" i="1" s="1"/>
  <c r="W472" i="1" a="1"/>
  <c r="W472" i="1" s="1"/>
  <c r="V473" i="1" a="1"/>
  <c r="V473" i="1" s="1"/>
  <c r="W473" i="1" a="1"/>
  <c r="W473" i="1" s="1"/>
  <c r="V474" i="1" a="1"/>
  <c r="V474" i="1" s="1"/>
  <c r="W474" i="1" a="1"/>
  <c r="W474" i="1" s="1"/>
  <c r="V475" i="1" a="1"/>
  <c r="V475" i="1" s="1"/>
  <c r="W475" i="1" a="1"/>
  <c r="W475" i="1" s="1"/>
  <c r="V476" i="1" a="1"/>
  <c r="V476" i="1" s="1"/>
  <c r="W476" i="1" a="1"/>
  <c r="W476" i="1" s="1"/>
  <c r="V477" i="1" a="1"/>
  <c r="V477" i="1" s="1"/>
  <c r="W477" i="1" a="1"/>
  <c r="W477" i="1" s="1"/>
  <c r="V478" i="1" a="1"/>
  <c r="V478" i="1" s="1"/>
  <c r="W478" i="1" a="1"/>
  <c r="W478" i="1" s="1"/>
  <c r="V479" i="1" a="1"/>
  <c r="V479" i="1" s="1"/>
  <c r="W479" i="1" a="1"/>
  <c r="W479" i="1" s="1"/>
  <c r="V480" i="1" a="1"/>
  <c r="V480" i="1" s="1"/>
  <c r="W480" i="1" a="1"/>
  <c r="W480" i="1" s="1"/>
  <c r="V481" i="1" a="1"/>
  <c r="V481" i="1" s="1"/>
  <c r="W481" i="1" a="1"/>
  <c r="W481" i="1" s="1"/>
  <c r="V482" i="1" a="1"/>
  <c r="V482" i="1" s="1"/>
  <c r="W482" i="1" a="1"/>
  <c r="W482" i="1" s="1"/>
  <c r="V483" i="1" a="1"/>
  <c r="V483" i="1" s="1"/>
  <c r="W483" i="1" a="1"/>
  <c r="W483" i="1" s="1"/>
  <c r="V484" i="1" a="1"/>
  <c r="V484" i="1" s="1"/>
  <c r="W484" i="1" a="1"/>
  <c r="W484" i="1" s="1"/>
  <c r="V485" i="1" a="1"/>
  <c r="V485" i="1" s="1"/>
  <c r="W485" i="1" a="1"/>
  <c r="W485" i="1" s="1"/>
  <c r="V486" i="1" a="1"/>
  <c r="V486" i="1" s="1"/>
  <c r="W486" i="1" a="1"/>
  <c r="W486" i="1" s="1"/>
  <c r="V487" i="1" a="1"/>
  <c r="V487" i="1" s="1"/>
  <c r="W487" i="1" a="1"/>
  <c r="W487" i="1" s="1"/>
  <c r="V488" i="1" a="1"/>
  <c r="V488" i="1" s="1"/>
  <c r="W488" i="1" a="1"/>
  <c r="W488" i="1" s="1"/>
  <c r="V489" i="1" a="1"/>
  <c r="V489" i="1" s="1"/>
  <c r="W489" i="1" a="1"/>
  <c r="W489" i="1" s="1"/>
  <c r="V490" i="1" a="1"/>
  <c r="V490" i="1" s="1"/>
  <c r="W490" i="1" a="1"/>
  <c r="W490" i="1" s="1"/>
  <c r="V491" i="1" a="1"/>
  <c r="V491" i="1" s="1"/>
  <c r="W491" i="1" a="1"/>
  <c r="W491" i="1" s="1"/>
  <c r="V492" i="1" a="1"/>
  <c r="V492" i="1" s="1"/>
  <c r="W492" i="1" a="1"/>
  <c r="W492" i="1" s="1"/>
  <c r="V493" i="1" a="1"/>
  <c r="V493" i="1" s="1"/>
  <c r="W493" i="1" a="1"/>
  <c r="W493" i="1" s="1"/>
  <c r="V494" i="1" a="1"/>
  <c r="V494" i="1" s="1"/>
  <c r="W494" i="1" a="1"/>
  <c r="W494" i="1" s="1"/>
  <c r="V495" i="1" a="1"/>
  <c r="V495" i="1" s="1"/>
  <c r="W495" i="1" a="1"/>
  <c r="W495" i="1" s="1"/>
  <c r="V496" i="1" a="1"/>
  <c r="V496" i="1" s="1"/>
  <c r="W496" i="1" a="1"/>
  <c r="W496" i="1" s="1"/>
  <c r="V497" i="1" a="1"/>
  <c r="V497" i="1" s="1"/>
  <c r="W497" i="1" a="1"/>
  <c r="W497" i="1" s="1"/>
  <c r="V498" i="1" a="1"/>
  <c r="V498" i="1" s="1"/>
  <c r="W498" i="1" a="1"/>
  <c r="W498" i="1" s="1"/>
  <c r="V499" i="1" a="1"/>
  <c r="V499" i="1" s="1"/>
  <c r="W499" i="1" a="1"/>
  <c r="W499" i="1" s="1"/>
  <c r="V500" i="1" a="1"/>
  <c r="V500" i="1" s="1"/>
  <c r="W500" i="1" a="1"/>
  <c r="W500" i="1" s="1"/>
  <c r="V501" i="1" a="1"/>
  <c r="V501" i="1" s="1"/>
  <c r="W501" i="1" a="1"/>
  <c r="W501" i="1" s="1"/>
  <c r="V502" i="1" a="1"/>
  <c r="V502" i="1" s="1"/>
  <c r="W502" i="1" a="1"/>
  <c r="W502" i="1" s="1"/>
  <c r="V503" i="1" a="1"/>
  <c r="V503" i="1" s="1"/>
  <c r="W503" i="1" a="1"/>
  <c r="W503" i="1" s="1"/>
  <c r="V504" i="1" a="1"/>
  <c r="V504" i="1" s="1"/>
  <c r="W504" i="1" a="1"/>
  <c r="W504" i="1" s="1"/>
  <c r="V505" i="1" a="1"/>
  <c r="V505" i="1" s="1"/>
  <c r="W505" i="1" a="1"/>
  <c r="W505" i="1" s="1"/>
  <c r="V506" i="1" a="1"/>
  <c r="V506" i="1" s="1"/>
  <c r="W506" i="1" a="1"/>
  <c r="W506" i="1" s="1"/>
  <c r="V507" i="1" a="1"/>
  <c r="V507" i="1" s="1"/>
  <c r="W507" i="1" a="1"/>
  <c r="W507" i="1" s="1"/>
  <c r="V508" i="1" a="1"/>
  <c r="V508" i="1" s="1"/>
  <c r="W508" i="1" a="1"/>
  <c r="W508" i="1" s="1"/>
  <c r="V509" i="1" a="1"/>
  <c r="V509" i="1" s="1"/>
  <c r="W509" i="1" a="1"/>
  <c r="W509" i="1" s="1"/>
  <c r="V510" i="1" a="1"/>
  <c r="V510" i="1" s="1"/>
  <c r="W510" i="1" a="1"/>
  <c r="W510" i="1" s="1"/>
  <c r="V511" i="1" a="1"/>
  <c r="V511" i="1" s="1"/>
  <c r="W511" i="1" a="1"/>
  <c r="W511" i="1" s="1"/>
  <c r="V512" i="1" a="1"/>
  <c r="V512" i="1" s="1"/>
  <c r="W512" i="1" a="1"/>
  <c r="W512" i="1" s="1"/>
  <c r="V513" i="1" a="1"/>
  <c r="V513" i="1" s="1"/>
  <c r="W513" i="1" a="1"/>
  <c r="W513" i="1" s="1"/>
  <c r="V514" i="1" a="1"/>
  <c r="V514" i="1" s="1"/>
  <c r="W514" i="1" a="1"/>
  <c r="W514" i="1" s="1"/>
  <c r="V515" i="1" a="1"/>
  <c r="V515" i="1" s="1"/>
  <c r="W515" i="1" a="1"/>
  <c r="W515" i="1" s="1"/>
  <c r="V516" i="1" a="1"/>
  <c r="V516" i="1" s="1"/>
  <c r="W516" i="1" a="1"/>
  <c r="W516" i="1" s="1"/>
  <c r="V517" i="1" a="1"/>
  <c r="V517" i="1" s="1"/>
  <c r="W517" i="1" a="1"/>
  <c r="W517" i="1" s="1"/>
  <c r="V518" i="1" a="1"/>
  <c r="V518" i="1" s="1"/>
  <c r="W518" i="1" a="1"/>
  <c r="W518" i="1" s="1"/>
  <c r="V519" i="1" a="1"/>
  <c r="V519" i="1" s="1"/>
  <c r="W519" i="1" a="1"/>
  <c r="W519" i="1" s="1"/>
  <c r="V520" i="1" a="1"/>
  <c r="V520" i="1" s="1"/>
  <c r="W520" i="1" a="1"/>
  <c r="W520" i="1" s="1"/>
  <c r="V521" i="1" a="1"/>
  <c r="V521" i="1" s="1"/>
  <c r="W521" i="1" a="1"/>
  <c r="W521" i="1" s="1"/>
  <c r="V522" i="1" a="1"/>
  <c r="V522" i="1" s="1"/>
  <c r="W522" i="1" a="1"/>
  <c r="W522" i="1" s="1"/>
  <c r="V523" i="1" a="1"/>
  <c r="V523" i="1" s="1"/>
  <c r="W523" i="1" a="1"/>
  <c r="W523" i="1" s="1"/>
  <c r="V524" i="1" a="1"/>
  <c r="V524" i="1" s="1"/>
  <c r="W524" i="1" a="1"/>
  <c r="W524" i="1" s="1"/>
  <c r="V525" i="1" a="1"/>
  <c r="V525" i="1" s="1"/>
  <c r="W525" i="1" a="1"/>
  <c r="W525" i="1" s="1"/>
  <c r="V526" i="1" a="1"/>
  <c r="V526" i="1" s="1"/>
  <c r="W526" i="1" a="1"/>
  <c r="W526" i="1" s="1"/>
  <c r="V527" i="1" a="1"/>
  <c r="V527" i="1" s="1"/>
  <c r="W527" i="1" a="1"/>
  <c r="W527" i="1" s="1"/>
  <c r="V528" i="1" a="1"/>
  <c r="V528" i="1" s="1"/>
  <c r="W528" i="1" a="1"/>
  <c r="W528" i="1" s="1"/>
  <c r="V529" i="1" a="1"/>
  <c r="V529" i="1" s="1"/>
  <c r="W529" i="1" a="1"/>
  <c r="W529" i="1" s="1"/>
  <c r="V530" i="1" a="1"/>
  <c r="V530" i="1" s="1"/>
  <c r="W530" i="1" a="1"/>
  <c r="W530" i="1" s="1"/>
  <c r="V531" i="1" a="1"/>
  <c r="V531" i="1" s="1"/>
  <c r="W531" i="1" a="1"/>
  <c r="W531" i="1" s="1"/>
  <c r="V532" i="1" a="1"/>
  <c r="V532" i="1" s="1"/>
  <c r="W532" i="1" a="1"/>
  <c r="W532" i="1" s="1"/>
  <c r="V533" i="1" a="1"/>
  <c r="V533" i="1" s="1"/>
  <c r="W533" i="1" a="1"/>
  <c r="W533" i="1" s="1"/>
  <c r="V534" i="1" a="1"/>
  <c r="V534" i="1" s="1"/>
  <c r="W534" i="1" a="1"/>
  <c r="W534" i="1" s="1"/>
  <c r="V535" i="1" a="1"/>
  <c r="V535" i="1" s="1"/>
  <c r="W535" i="1" a="1"/>
  <c r="W535" i="1" s="1"/>
  <c r="V536" i="1" a="1"/>
  <c r="V536" i="1" s="1"/>
  <c r="W536" i="1" a="1"/>
  <c r="W536" i="1" s="1"/>
  <c r="V537" i="1" a="1"/>
  <c r="V537" i="1" s="1"/>
  <c r="W537" i="1" a="1"/>
  <c r="W537" i="1" s="1"/>
  <c r="V538" i="1" a="1"/>
  <c r="V538" i="1" s="1"/>
  <c r="W538" i="1" a="1"/>
  <c r="W538" i="1" s="1"/>
  <c r="V539" i="1" a="1"/>
  <c r="V539" i="1" s="1"/>
  <c r="W539" i="1" a="1"/>
  <c r="W539" i="1" s="1"/>
  <c r="V540" i="1" a="1"/>
  <c r="V540" i="1" s="1"/>
  <c r="W540" i="1" a="1"/>
  <c r="W540" i="1" s="1"/>
  <c r="V541" i="1" a="1"/>
  <c r="V541" i="1" s="1"/>
  <c r="W541" i="1" a="1"/>
  <c r="W541" i="1" s="1"/>
  <c r="V542" i="1" a="1"/>
  <c r="V542" i="1" s="1"/>
  <c r="W542" i="1" a="1"/>
  <c r="W542" i="1" s="1"/>
  <c r="V543" i="1" a="1"/>
  <c r="V543" i="1" s="1"/>
  <c r="W543" i="1" a="1"/>
  <c r="W543" i="1" s="1"/>
  <c r="V544" i="1" a="1"/>
  <c r="V544" i="1" s="1"/>
  <c r="W544" i="1" a="1"/>
  <c r="W544" i="1" s="1"/>
  <c r="V545" i="1" a="1"/>
  <c r="V545" i="1" s="1"/>
  <c r="W545" i="1" a="1"/>
  <c r="W545" i="1" s="1"/>
  <c r="V546" i="1" a="1"/>
  <c r="V546" i="1" s="1"/>
  <c r="W546" i="1" a="1"/>
  <c r="W546" i="1" s="1"/>
  <c r="V547" i="1" a="1"/>
  <c r="V547" i="1" s="1"/>
  <c r="W547" i="1" a="1"/>
  <c r="W547" i="1" s="1"/>
  <c r="V548" i="1" a="1"/>
  <c r="V548" i="1" s="1"/>
  <c r="W548" i="1" a="1"/>
  <c r="W548" i="1" s="1"/>
  <c r="V549" i="1" a="1"/>
  <c r="V549" i="1" s="1"/>
  <c r="W549" i="1" a="1"/>
  <c r="W549" i="1" s="1"/>
  <c r="V550" i="1" a="1"/>
  <c r="V550" i="1" s="1"/>
  <c r="W550" i="1" a="1"/>
  <c r="W550" i="1" s="1"/>
  <c r="V551" i="1" a="1"/>
  <c r="V551" i="1" s="1"/>
  <c r="W551" i="1" a="1"/>
  <c r="W551" i="1" s="1"/>
  <c r="V552" i="1" a="1"/>
  <c r="V552" i="1" s="1"/>
  <c r="W552" i="1" a="1"/>
  <c r="W552" i="1" s="1"/>
  <c r="V553" i="1" a="1"/>
  <c r="V553" i="1" s="1"/>
  <c r="W553" i="1" a="1"/>
  <c r="W553" i="1" s="1"/>
  <c r="V554" i="1" a="1"/>
  <c r="V554" i="1" s="1"/>
  <c r="W554" i="1" a="1"/>
  <c r="W554" i="1" s="1"/>
  <c r="V555" i="1" a="1"/>
  <c r="V555" i="1" s="1"/>
  <c r="W555" i="1" a="1"/>
  <c r="W555" i="1" s="1"/>
  <c r="V556" i="1" a="1"/>
  <c r="V556" i="1" s="1"/>
  <c r="W556" i="1" a="1"/>
  <c r="W556" i="1" s="1"/>
  <c r="V557" i="1" a="1"/>
  <c r="V557" i="1" s="1"/>
  <c r="W557" i="1" a="1"/>
  <c r="W557" i="1" s="1"/>
  <c r="V558" i="1" a="1"/>
  <c r="V558" i="1" s="1"/>
  <c r="W558" i="1" a="1"/>
  <c r="W558" i="1" s="1"/>
  <c r="V559" i="1" a="1"/>
  <c r="V559" i="1" s="1"/>
  <c r="W559" i="1" a="1"/>
  <c r="W559" i="1" s="1"/>
  <c r="V560" i="1" a="1"/>
  <c r="V560" i="1" s="1"/>
  <c r="W560" i="1" a="1"/>
  <c r="W560" i="1" s="1"/>
  <c r="V561" i="1" a="1"/>
  <c r="V561" i="1" s="1"/>
  <c r="W561" i="1" a="1"/>
  <c r="W561" i="1" s="1"/>
  <c r="V562" i="1" a="1"/>
  <c r="V562" i="1" s="1"/>
  <c r="W562" i="1" a="1"/>
  <c r="W562" i="1" s="1"/>
  <c r="V563" i="1" a="1"/>
  <c r="V563" i="1" s="1"/>
  <c r="W563" i="1" a="1"/>
  <c r="W563" i="1" s="1"/>
  <c r="V564" i="1" a="1"/>
  <c r="V564" i="1" s="1"/>
  <c r="W564" i="1" a="1"/>
  <c r="W564" i="1" s="1"/>
  <c r="V565" i="1" a="1"/>
  <c r="V565" i="1" s="1"/>
  <c r="W565" i="1" a="1"/>
  <c r="W565" i="1" s="1"/>
  <c r="V566" i="1" a="1"/>
  <c r="V566" i="1" s="1"/>
  <c r="W566" i="1" a="1"/>
  <c r="W566" i="1" s="1"/>
  <c r="V567" i="1" a="1"/>
  <c r="V567" i="1" s="1"/>
  <c r="W567" i="1" a="1"/>
  <c r="W567" i="1" s="1"/>
  <c r="V568" i="1" a="1"/>
  <c r="V568" i="1" s="1"/>
  <c r="W568" i="1" a="1"/>
  <c r="W568" i="1" s="1"/>
  <c r="V569" i="1" a="1"/>
  <c r="V569" i="1" s="1"/>
  <c r="W569" i="1" a="1"/>
  <c r="W569" i="1" s="1"/>
  <c r="V570" i="1" a="1"/>
  <c r="V570" i="1" s="1"/>
  <c r="W570" i="1" a="1"/>
  <c r="W570" i="1" s="1"/>
  <c r="V571" i="1" a="1"/>
  <c r="V571" i="1" s="1"/>
  <c r="W571" i="1" a="1"/>
  <c r="W571" i="1" s="1"/>
  <c r="V572" i="1" a="1"/>
  <c r="V572" i="1" s="1"/>
  <c r="W572" i="1" a="1"/>
  <c r="W572" i="1" s="1"/>
  <c r="V573" i="1" a="1"/>
  <c r="V573" i="1" s="1"/>
  <c r="W573" i="1" a="1"/>
  <c r="W573" i="1" s="1"/>
  <c r="V574" i="1" a="1"/>
  <c r="V574" i="1" s="1"/>
  <c r="W574" i="1" a="1"/>
  <c r="W574" i="1" s="1"/>
  <c r="V575" i="1" a="1"/>
  <c r="V575" i="1" s="1"/>
  <c r="W575" i="1" a="1"/>
  <c r="W575" i="1" s="1"/>
  <c r="V576" i="1" a="1"/>
  <c r="V576" i="1" s="1"/>
  <c r="W576" i="1" a="1"/>
  <c r="W576" i="1" s="1"/>
  <c r="V577" i="1" a="1"/>
  <c r="V577" i="1" s="1"/>
  <c r="W577" i="1" a="1"/>
  <c r="W577" i="1" s="1"/>
  <c r="V578" i="1" a="1"/>
  <c r="V578" i="1" s="1"/>
  <c r="W578" i="1" a="1"/>
  <c r="W578" i="1" s="1"/>
  <c r="V579" i="1" a="1"/>
  <c r="V579" i="1" s="1"/>
  <c r="W579" i="1" a="1"/>
  <c r="W579" i="1" s="1"/>
  <c r="V580" i="1" a="1"/>
  <c r="V580" i="1" s="1"/>
  <c r="W580" i="1" a="1"/>
  <c r="W580" i="1" s="1"/>
  <c r="V581" i="1" a="1"/>
  <c r="V581" i="1" s="1"/>
  <c r="W581" i="1" a="1"/>
  <c r="W581" i="1" s="1"/>
  <c r="V582" i="1" a="1"/>
  <c r="V582" i="1" s="1"/>
  <c r="W582" i="1" a="1"/>
  <c r="W582" i="1" s="1"/>
  <c r="V583" i="1" a="1"/>
  <c r="V583" i="1" s="1"/>
  <c r="W583" i="1" a="1"/>
  <c r="W583" i="1" s="1"/>
  <c r="V584" i="1" a="1"/>
  <c r="V584" i="1" s="1"/>
  <c r="W584" i="1" a="1"/>
  <c r="W584" i="1" s="1"/>
  <c r="V585" i="1" a="1"/>
  <c r="V585" i="1" s="1"/>
  <c r="W585" i="1" a="1"/>
  <c r="W585" i="1" s="1"/>
  <c r="V586" i="1" a="1"/>
  <c r="V586" i="1" s="1"/>
  <c r="W586" i="1" a="1"/>
  <c r="W586" i="1" s="1"/>
  <c r="V587" i="1" a="1"/>
  <c r="V587" i="1" s="1"/>
  <c r="W587" i="1" a="1"/>
  <c r="W587" i="1" s="1"/>
  <c r="V588" i="1" a="1"/>
  <c r="V588" i="1" s="1"/>
  <c r="W588" i="1" a="1"/>
  <c r="W588" i="1" s="1"/>
  <c r="V589" i="1" a="1"/>
  <c r="V589" i="1" s="1"/>
  <c r="W589" i="1" a="1"/>
  <c r="W589" i="1" s="1"/>
  <c r="V590" i="1" a="1"/>
  <c r="V590" i="1" s="1"/>
  <c r="W590" i="1" a="1"/>
  <c r="W590" i="1" s="1"/>
  <c r="V591" i="1" a="1"/>
  <c r="V591" i="1" s="1"/>
  <c r="W591" i="1" a="1"/>
  <c r="W591" i="1" s="1"/>
  <c r="V592" i="1" a="1"/>
  <c r="V592" i="1" s="1"/>
  <c r="W592" i="1" a="1"/>
  <c r="W592" i="1" s="1"/>
  <c r="V593" i="1" a="1"/>
  <c r="V593" i="1" s="1"/>
  <c r="W593" i="1" a="1"/>
  <c r="W593" i="1" s="1"/>
  <c r="V594" i="1" a="1"/>
  <c r="V594" i="1" s="1"/>
  <c r="W594" i="1" a="1"/>
  <c r="W594" i="1" s="1"/>
  <c r="V595" i="1" a="1"/>
  <c r="V595" i="1" s="1"/>
  <c r="W595" i="1" a="1"/>
  <c r="W595" i="1" s="1"/>
  <c r="V596" i="1" a="1"/>
  <c r="V596" i="1" s="1"/>
  <c r="W596" i="1" a="1"/>
  <c r="W596" i="1" s="1"/>
  <c r="V597" i="1" a="1"/>
  <c r="V597" i="1" s="1"/>
  <c r="W597" i="1" a="1"/>
  <c r="W597" i="1" s="1"/>
  <c r="V598" i="1" a="1"/>
  <c r="V598" i="1" s="1"/>
  <c r="W598" i="1" a="1"/>
  <c r="W598" i="1" s="1"/>
  <c r="V599" i="1" a="1"/>
  <c r="V599" i="1" s="1"/>
  <c r="W599" i="1" a="1"/>
  <c r="W599" i="1" s="1"/>
  <c r="V600" i="1" a="1"/>
  <c r="V600" i="1" s="1"/>
  <c r="W600" i="1" a="1"/>
  <c r="W600" i="1" s="1"/>
  <c r="V601" i="1" a="1"/>
  <c r="V601" i="1" s="1"/>
  <c r="W601" i="1" a="1"/>
  <c r="W601" i="1" s="1"/>
  <c r="V602" i="1" a="1"/>
  <c r="V602" i="1" s="1"/>
  <c r="W602" i="1" a="1"/>
  <c r="W602" i="1" s="1"/>
  <c r="V603" i="1" a="1"/>
  <c r="V603" i="1" s="1"/>
  <c r="W603" i="1" a="1"/>
  <c r="W603" i="1" s="1"/>
  <c r="V604" i="1" a="1"/>
  <c r="V604" i="1" s="1"/>
  <c r="W604" i="1" a="1"/>
  <c r="W604" i="1" s="1"/>
  <c r="V605" i="1" a="1"/>
  <c r="V605" i="1" s="1"/>
  <c r="W605" i="1" a="1"/>
  <c r="W605" i="1" s="1"/>
  <c r="V606" i="1" a="1"/>
  <c r="V606" i="1" s="1"/>
  <c r="W606" i="1" a="1"/>
  <c r="W606" i="1" s="1"/>
  <c r="V607" i="1" a="1"/>
  <c r="V607" i="1" s="1"/>
  <c r="W607" i="1" a="1"/>
  <c r="W607" i="1" s="1"/>
  <c r="V608" i="1" a="1"/>
  <c r="V608" i="1" s="1"/>
  <c r="W608" i="1" a="1"/>
  <c r="W608" i="1" s="1"/>
  <c r="V609" i="1" a="1"/>
  <c r="V609" i="1" s="1"/>
  <c r="W609" i="1" a="1"/>
  <c r="W609" i="1" s="1"/>
  <c r="V610" i="1" a="1"/>
  <c r="V610" i="1" s="1"/>
  <c r="W610" i="1" a="1"/>
  <c r="W610" i="1" s="1"/>
  <c r="V611" i="1" a="1"/>
  <c r="V611" i="1" s="1"/>
  <c r="W611" i="1" a="1"/>
  <c r="W611" i="1" s="1"/>
  <c r="V612" i="1" a="1"/>
  <c r="V612" i="1" s="1"/>
  <c r="W612" i="1" a="1"/>
  <c r="W612" i="1" s="1"/>
  <c r="V613" i="1" a="1"/>
  <c r="V613" i="1" s="1"/>
  <c r="W613" i="1" a="1"/>
  <c r="W613" i="1" s="1"/>
  <c r="V614" i="1" a="1"/>
  <c r="V614" i="1" s="1"/>
  <c r="W614" i="1" a="1"/>
  <c r="W614" i="1" s="1"/>
  <c r="V615" i="1" a="1"/>
  <c r="V615" i="1" s="1"/>
  <c r="W615" i="1" a="1"/>
  <c r="W615" i="1" s="1"/>
  <c r="V616" i="1" a="1"/>
  <c r="V616" i="1" s="1"/>
  <c r="W616" i="1" a="1"/>
  <c r="W616" i="1" s="1"/>
  <c r="V617" i="1" a="1"/>
  <c r="V617" i="1" s="1"/>
  <c r="W617" i="1" a="1"/>
  <c r="W617" i="1" s="1"/>
  <c r="V618" i="1" a="1"/>
  <c r="V618" i="1" s="1"/>
  <c r="W618" i="1" a="1"/>
  <c r="W618" i="1" s="1"/>
  <c r="V619" i="1" a="1"/>
  <c r="V619" i="1" s="1"/>
  <c r="W619" i="1" a="1"/>
  <c r="W619" i="1" s="1"/>
  <c r="V620" i="1" a="1"/>
  <c r="V620" i="1" s="1"/>
  <c r="W620" i="1" a="1"/>
  <c r="W620" i="1" s="1"/>
  <c r="V621" i="1" a="1"/>
  <c r="V621" i="1" s="1"/>
  <c r="W621" i="1" a="1"/>
  <c r="W621" i="1" s="1"/>
  <c r="V622" i="1" a="1"/>
  <c r="V622" i="1" s="1"/>
  <c r="W622" i="1" a="1"/>
  <c r="W622" i="1" s="1"/>
  <c r="V623" i="1" a="1"/>
  <c r="V623" i="1" s="1"/>
  <c r="W623" i="1" a="1"/>
  <c r="W623" i="1" s="1"/>
  <c r="V624" i="1" a="1"/>
  <c r="V624" i="1" s="1"/>
  <c r="W624" i="1" a="1"/>
  <c r="W624" i="1" s="1"/>
  <c r="V625" i="1" a="1"/>
  <c r="V625" i="1" s="1"/>
  <c r="W625" i="1" a="1"/>
  <c r="W625" i="1" s="1"/>
  <c r="V626" i="1" a="1"/>
  <c r="V626" i="1" s="1"/>
  <c r="W626" i="1" a="1"/>
  <c r="W626" i="1" s="1"/>
  <c r="V627" i="1" a="1"/>
  <c r="V627" i="1" s="1"/>
  <c r="W627" i="1" a="1"/>
  <c r="W627" i="1" s="1"/>
  <c r="V628" i="1" a="1"/>
  <c r="V628" i="1" s="1"/>
  <c r="W628" i="1" a="1"/>
  <c r="W628" i="1" s="1"/>
  <c r="V629" i="1" a="1"/>
  <c r="V629" i="1" s="1"/>
  <c r="W629" i="1" a="1"/>
  <c r="W629" i="1" s="1"/>
  <c r="V630" i="1" a="1"/>
  <c r="V630" i="1" s="1"/>
  <c r="W630" i="1" a="1"/>
  <c r="W630" i="1" s="1"/>
  <c r="V631" i="1" a="1"/>
  <c r="V631" i="1" s="1"/>
  <c r="W631" i="1" a="1"/>
  <c r="W631" i="1" s="1"/>
  <c r="V632" i="1" a="1"/>
  <c r="V632" i="1" s="1"/>
  <c r="W632" i="1" a="1"/>
  <c r="W632" i="1" s="1"/>
  <c r="V633" i="1" a="1"/>
  <c r="V633" i="1" s="1"/>
  <c r="W633" i="1" a="1"/>
  <c r="W633" i="1" s="1"/>
  <c r="V634" i="1" a="1"/>
  <c r="V634" i="1" s="1"/>
  <c r="W634" i="1" a="1"/>
  <c r="W634" i="1" s="1"/>
  <c r="V635" i="1" a="1"/>
  <c r="V635" i="1" s="1"/>
  <c r="W635" i="1" a="1"/>
  <c r="W635" i="1" s="1"/>
  <c r="V636" i="1" a="1"/>
  <c r="V636" i="1" s="1"/>
  <c r="W636" i="1" a="1"/>
  <c r="W636" i="1" s="1"/>
  <c r="V637" i="1" a="1"/>
  <c r="V637" i="1" s="1"/>
  <c r="W637" i="1" a="1"/>
  <c r="W637" i="1" s="1"/>
  <c r="V638" i="1" a="1"/>
  <c r="V638" i="1" s="1"/>
  <c r="W638" i="1" a="1"/>
  <c r="W638" i="1" s="1"/>
  <c r="V639" i="1" a="1"/>
  <c r="V639" i="1" s="1"/>
  <c r="W639" i="1" a="1"/>
  <c r="W639" i="1" s="1"/>
  <c r="V640" i="1" a="1"/>
  <c r="V640" i="1" s="1"/>
  <c r="W640" i="1" a="1"/>
  <c r="W640" i="1" s="1"/>
  <c r="V641" i="1" a="1"/>
  <c r="V641" i="1" s="1"/>
  <c r="W641" i="1" a="1"/>
  <c r="W641" i="1" s="1"/>
  <c r="V642" i="1" a="1"/>
  <c r="V642" i="1" s="1"/>
  <c r="W642" i="1" a="1"/>
  <c r="W642" i="1" s="1"/>
  <c r="V643" i="1" a="1"/>
  <c r="V643" i="1" s="1"/>
  <c r="W643" i="1" a="1"/>
  <c r="W643" i="1" s="1"/>
  <c r="V644" i="1" a="1"/>
  <c r="V644" i="1" s="1"/>
  <c r="W644" i="1" a="1"/>
  <c r="W644" i="1" s="1"/>
  <c r="V645" i="1" a="1"/>
  <c r="V645" i="1" s="1"/>
  <c r="W645" i="1" a="1"/>
  <c r="W645" i="1" s="1"/>
  <c r="V646" i="1" a="1"/>
  <c r="V646" i="1" s="1"/>
  <c r="W646" i="1" a="1"/>
  <c r="W646" i="1" s="1"/>
  <c r="V647" i="1" a="1"/>
  <c r="V647" i="1" s="1"/>
  <c r="W647" i="1" a="1"/>
  <c r="W647" i="1" s="1"/>
  <c r="V648" i="1" a="1"/>
  <c r="V648" i="1" s="1"/>
  <c r="W648" i="1" a="1"/>
  <c r="W648" i="1" s="1"/>
  <c r="V649" i="1" a="1"/>
  <c r="V649" i="1" s="1"/>
  <c r="W649" i="1" a="1"/>
  <c r="W649" i="1" s="1"/>
  <c r="V650" i="1" a="1"/>
  <c r="V650" i="1" s="1"/>
  <c r="W650" i="1" a="1"/>
  <c r="W650" i="1" s="1"/>
  <c r="V651" i="1" a="1"/>
  <c r="V651" i="1" s="1"/>
  <c r="W651" i="1" a="1"/>
  <c r="W651" i="1" s="1"/>
  <c r="V652" i="1" a="1"/>
  <c r="V652" i="1" s="1"/>
  <c r="W652" i="1" a="1"/>
  <c r="W652" i="1" s="1"/>
  <c r="V653" i="1" a="1"/>
  <c r="V653" i="1" s="1"/>
  <c r="W653" i="1" a="1"/>
  <c r="W653" i="1" s="1"/>
  <c r="V654" i="1" a="1"/>
  <c r="V654" i="1" s="1"/>
  <c r="W654" i="1" a="1"/>
  <c r="W654" i="1" s="1"/>
  <c r="V655" i="1" a="1"/>
  <c r="V655" i="1" s="1"/>
  <c r="W655" i="1" a="1"/>
  <c r="W655" i="1" s="1"/>
  <c r="V656" i="1" a="1"/>
  <c r="V656" i="1" s="1"/>
  <c r="W656" i="1" a="1"/>
  <c r="W656" i="1" s="1"/>
  <c r="V657" i="1" a="1"/>
  <c r="V657" i="1" s="1"/>
  <c r="W657" i="1" a="1"/>
  <c r="W657" i="1" s="1"/>
  <c r="V658" i="1" a="1"/>
  <c r="V658" i="1" s="1"/>
  <c r="W658" i="1" a="1"/>
  <c r="W658" i="1" s="1"/>
  <c r="V659" i="1" a="1"/>
  <c r="V659" i="1" s="1"/>
  <c r="W659" i="1" a="1"/>
  <c r="W659" i="1" s="1"/>
  <c r="V660" i="1" a="1"/>
  <c r="V660" i="1" s="1"/>
  <c r="W660" i="1" a="1"/>
  <c r="W660" i="1" s="1"/>
  <c r="V661" i="1" a="1"/>
  <c r="V661" i="1" s="1"/>
  <c r="W661" i="1" a="1"/>
  <c r="W661" i="1" s="1"/>
  <c r="V662" i="1" a="1"/>
  <c r="V662" i="1" s="1"/>
  <c r="W662" i="1" a="1"/>
  <c r="W662" i="1" s="1"/>
  <c r="V663" i="1" a="1"/>
  <c r="V663" i="1" s="1"/>
  <c r="W663" i="1" a="1"/>
  <c r="W663" i="1" s="1"/>
  <c r="V664" i="1" a="1"/>
  <c r="V664" i="1" s="1"/>
  <c r="W664" i="1" a="1"/>
  <c r="W664" i="1" s="1"/>
  <c r="V665" i="1" a="1"/>
  <c r="V665" i="1" s="1"/>
  <c r="W665" i="1" a="1"/>
  <c r="W665" i="1" s="1"/>
  <c r="V666" i="1" a="1"/>
  <c r="V666" i="1" s="1"/>
  <c r="W666" i="1" a="1"/>
  <c r="W666" i="1" s="1"/>
  <c r="V667" i="1" a="1"/>
  <c r="V667" i="1" s="1"/>
  <c r="W667" i="1" a="1"/>
  <c r="W667" i="1" s="1"/>
  <c r="V668" i="1" a="1"/>
  <c r="V668" i="1" s="1"/>
  <c r="W668" i="1" a="1"/>
  <c r="W668" i="1" s="1"/>
  <c r="V669" i="1" a="1"/>
  <c r="V669" i="1" s="1"/>
  <c r="W669" i="1" a="1"/>
  <c r="W669" i="1" s="1"/>
  <c r="V670" i="1" a="1"/>
  <c r="V670" i="1" s="1"/>
  <c r="W670" i="1" a="1"/>
  <c r="W670" i="1" s="1"/>
  <c r="V671" i="1" a="1"/>
  <c r="V671" i="1" s="1"/>
  <c r="W671" i="1" a="1"/>
  <c r="W671" i="1" s="1"/>
  <c r="V672" i="1" a="1"/>
  <c r="V672" i="1" s="1"/>
  <c r="W672" i="1" a="1"/>
  <c r="W672" i="1" s="1"/>
  <c r="V673" i="1" a="1"/>
  <c r="V673" i="1" s="1"/>
  <c r="W673" i="1" a="1"/>
  <c r="W673" i="1" s="1"/>
  <c r="V674" i="1" a="1"/>
  <c r="V674" i="1" s="1"/>
  <c r="W674" i="1" a="1"/>
  <c r="W674" i="1" s="1"/>
  <c r="V675" i="1" a="1"/>
  <c r="V675" i="1" s="1"/>
  <c r="W675" i="1" a="1"/>
  <c r="W675" i="1" s="1"/>
  <c r="V676" i="1" a="1"/>
  <c r="V676" i="1" s="1"/>
  <c r="W676" i="1" a="1"/>
  <c r="W676" i="1" s="1"/>
  <c r="V677" i="1" a="1"/>
  <c r="V677" i="1" s="1"/>
  <c r="W677" i="1" a="1"/>
  <c r="W677" i="1" s="1"/>
  <c r="V678" i="1" a="1"/>
  <c r="V678" i="1" s="1"/>
  <c r="W678" i="1" a="1"/>
  <c r="W678" i="1" s="1"/>
  <c r="V679" i="1" a="1"/>
  <c r="V679" i="1" s="1"/>
  <c r="W679" i="1" a="1"/>
  <c r="W679" i="1" s="1"/>
  <c r="V680" i="1" a="1"/>
  <c r="V680" i="1" s="1"/>
  <c r="W680" i="1" a="1"/>
  <c r="W680" i="1" s="1"/>
  <c r="V681" i="1" a="1"/>
  <c r="V681" i="1" s="1"/>
  <c r="W681" i="1" a="1"/>
  <c r="W681" i="1" s="1"/>
  <c r="V682" i="1" a="1"/>
  <c r="V682" i="1" s="1"/>
  <c r="W682" i="1" a="1"/>
  <c r="W682" i="1" s="1"/>
  <c r="V683" i="1" a="1"/>
  <c r="V683" i="1" s="1"/>
  <c r="W683" i="1" a="1"/>
  <c r="W683" i="1" s="1"/>
  <c r="V684" i="1" a="1"/>
  <c r="V684" i="1" s="1"/>
  <c r="W684" i="1" a="1"/>
  <c r="W684" i="1" s="1"/>
  <c r="V685" i="1" a="1"/>
  <c r="V685" i="1" s="1"/>
  <c r="W685" i="1" a="1"/>
  <c r="W685" i="1" s="1"/>
  <c r="V686" i="1" a="1"/>
  <c r="V686" i="1" s="1"/>
  <c r="W686" i="1" a="1"/>
  <c r="W686" i="1" s="1"/>
  <c r="V687" i="1" a="1"/>
  <c r="V687" i="1" s="1"/>
  <c r="W687" i="1" a="1"/>
  <c r="W687" i="1" s="1"/>
  <c r="V688" i="1" a="1"/>
  <c r="V688" i="1" s="1"/>
  <c r="W688" i="1" a="1"/>
  <c r="W688" i="1" s="1"/>
  <c r="V689" i="1" a="1"/>
  <c r="V689" i="1" s="1"/>
  <c r="W689" i="1" a="1"/>
  <c r="W689" i="1" s="1"/>
  <c r="V690" i="1" a="1"/>
  <c r="V690" i="1" s="1"/>
  <c r="W690" i="1" a="1"/>
  <c r="W690" i="1" s="1"/>
  <c r="V691" i="1" a="1"/>
  <c r="V691" i="1" s="1"/>
  <c r="W691" i="1" a="1"/>
  <c r="W691" i="1" s="1"/>
  <c r="V692" i="1" a="1"/>
  <c r="V692" i="1" s="1"/>
  <c r="W692" i="1" a="1"/>
  <c r="W692" i="1" s="1"/>
  <c r="V693" i="1" a="1"/>
  <c r="V693" i="1" s="1"/>
  <c r="W693" i="1" a="1"/>
  <c r="W693" i="1" s="1"/>
  <c r="V694" i="1" a="1"/>
  <c r="V694" i="1" s="1"/>
  <c r="W694" i="1" a="1"/>
  <c r="W694" i="1" s="1"/>
  <c r="V695" i="1" a="1"/>
  <c r="V695" i="1" s="1"/>
  <c r="W695" i="1" a="1"/>
  <c r="W695" i="1" s="1"/>
  <c r="V696" i="1" a="1"/>
  <c r="V696" i="1" s="1"/>
  <c r="W696" i="1" a="1"/>
  <c r="W696" i="1" s="1"/>
  <c r="V697" i="1" a="1"/>
  <c r="V697" i="1" s="1"/>
  <c r="W697" i="1" a="1"/>
  <c r="W697" i="1" s="1"/>
  <c r="V698" i="1" a="1"/>
  <c r="V698" i="1" s="1"/>
  <c r="W698" i="1" a="1"/>
  <c r="W698" i="1" s="1"/>
  <c r="V699" i="1" a="1"/>
  <c r="V699" i="1" s="1"/>
  <c r="W699" i="1" a="1"/>
  <c r="W699" i="1" s="1"/>
  <c r="V700" i="1" a="1"/>
  <c r="V700" i="1" s="1"/>
  <c r="W700" i="1" a="1"/>
  <c r="W700" i="1" s="1"/>
  <c r="V701" i="1" a="1"/>
  <c r="V701" i="1" s="1"/>
  <c r="W701" i="1" a="1"/>
  <c r="W701" i="1" s="1"/>
  <c r="V702" i="1" a="1"/>
  <c r="V702" i="1" s="1"/>
  <c r="W702" i="1" a="1"/>
  <c r="W702" i="1" s="1"/>
  <c r="V703" i="1" a="1"/>
  <c r="V703" i="1" s="1"/>
  <c r="W703" i="1" a="1"/>
  <c r="W703" i="1" s="1"/>
  <c r="V704" i="1" a="1"/>
  <c r="V704" i="1" s="1"/>
  <c r="W704" i="1" a="1"/>
  <c r="W704" i="1" s="1"/>
  <c r="V705" i="1" a="1"/>
  <c r="V705" i="1" s="1"/>
  <c r="W705" i="1" a="1"/>
  <c r="W705" i="1" s="1"/>
  <c r="V706" i="1" a="1"/>
  <c r="V706" i="1" s="1"/>
  <c r="W706" i="1" a="1"/>
  <c r="W706" i="1" s="1"/>
  <c r="V707" i="1" a="1"/>
  <c r="V707" i="1" s="1"/>
  <c r="W707" i="1" a="1"/>
  <c r="W707" i="1" s="1"/>
  <c r="V708" i="1" a="1"/>
  <c r="V708" i="1" s="1"/>
  <c r="W708" i="1" a="1"/>
  <c r="W708" i="1" s="1"/>
  <c r="V709" i="1" a="1"/>
  <c r="V709" i="1" s="1"/>
  <c r="W709" i="1" a="1"/>
  <c r="W709" i="1" s="1"/>
  <c r="V710" i="1" a="1"/>
  <c r="V710" i="1" s="1"/>
  <c r="W710" i="1" a="1"/>
  <c r="W710" i="1" s="1"/>
  <c r="V711" i="1" a="1"/>
  <c r="V711" i="1" s="1"/>
  <c r="W711" i="1" a="1"/>
  <c r="W711" i="1" s="1"/>
  <c r="V712" i="1" a="1"/>
  <c r="V712" i="1" s="1"/>
  <c r="W712" i="1" a="1"/>
  <c r="W712" i="1" s="1"/>
  <c r="V713" i="1" a="1"/>
  <c r="V713" i="1" s="1"/>
  <c r="W713" i="1" a="1"/>
  <c r="W713" i="1" s="1"/>
  <c r="V714" i="1" a="1"/>
  <c r="V714" i="1" s="1"/>
  <c r="W714" i="1" a="1"/>
  <c r="W714" i="1" s="1"/>
  <c r="V715" i="1" a="1"/>
  <c r="V715" i="1" s="1"/>
  <c r="W715" i="1" a="1"/>
  <c r="W715" i="1" s="1"/>
  <c r="V716" i="1" a="1"/>
  <c r="V716" i="1" s="1"/>
  <c r="W716" i="1" a="1"/>
  <c r="W716" i="1" s="1"/>
  <c r="V717" i="1" a="1"/>
  <c r="V717" i="1" s="1"/>
  <c r="W717" i="1" a="1"/>
  <c r="W717" i="1" s="1"/>
  <c r="V718" i="1" a="1"/>
  <c r="V718" i="1" s="1"/>
  <c r="W718" i="1" a="1"/>
  <c r="W718" i="1" s="1"/>
  <c r="V719" i="1" a="1"/>
  <c r="V719" i="1" s="1"/>
  <c r="W719" i="1" a="1"/>
  <c r="W719" i="1" s="1"/>
  <c r="V720" i="1" a="1"/>
  <c r="V720" i="1" s="1"/>
  <c r="W720" i="1" a="1"/>
  <c r="W720" i="1" s="1"/>
  <c r="V721" i="1" a="1"/>
  <c r="V721" i="1" s="1"/>
  <c r="W721" i="1" a="1"/>
  <c r="W721" i="1" s="1"/>
  <c r="V722" i="1" a="1"/>
  <c r="V722" i="1" s="1"/>
  <c r="W722" i="1" a="1"/>
  <c r="W722" i="1" s="1"/>
  <c r="V723" i="1" a="1"/>
  <c r="V723" i="1" s="1"/>
  <c r="W723" i="1" a="1"/>
  <c r="W723" i="1" s="1"/>
  <c r="V724" i="1" a="1"/>
  <c r="V724" i="1" s="1"/>
  <c r="W724" i="1" a="1"/>
  <c r="W724" i="1" s="1"/>
  <c r="V725" i="1" a="1"/>
  <c r="V725" i="1" s="1"/>
  <c r="W725" i="1" a="1"/>
  <c r="W725" i="1" s="1"/>
  <c r="V726" i="1" a="1"/>
  <c r="V726" i="1" s="1"/>
  <c r="W726" i="1" a="1"/>
  <c r="W726" i="1" s="1"/>
  <c r="V727" i="1" a="1"/>
  <c r="V727" i="1" s="1"/>
  <c r="W727" i="1" a="1"/>
  <c r="W727" i="1" s="1"/>
  <c r="V728" i="1" a="1"/>
  <c r="V728" i="1" s="1"/>
  <c r="W728" i="1" a="1"/>
  <c r="W728" i="1" s="1"/>
  <c r="V729" i="1" a="1"/>
  <c r="V729" i="1" s="1"/>
  <c r="W729" i="1" a="1"/>
  <c r="W729" i="1" s="1"/>
  <c r="V730" i="1" a="1"/>
  <c r="V730" i="1" s="1"/>
  <c r="W730" i="1" a="1"/>
  <c r="W730" i="1" s="1"/>
  <c r="V731" i="1" a="1"/>
  <c r="V731" i="1" s="1"/>
  <c r="W731" i="1" a="1"/>
  <c r="W731" i="1" s="1"/>
  <c r="V732" i="1" a="1"/>
  <c r="V732" i="1" s="1"/>
  <c r="W732" i="1" a="1"/>
  <c r="W732" i="1" s="1"/>
  <c r="V733" i="1" a="1"/>
  <c r="V733" i="1" s="1"/>
  <c r="W733" i="1" a="1"/>
  <c r="W733" i="1" s="1"/>
  <c r="V734" i="1" a="1"/>
  <c r="V734" i="1" s="1"/>
  <c r="W734" i="1" a="1"/>
  <c r="W734" i="1" s="1"/>
  <c r="V735" i="1" a="1"/>
  <c r="V735" i="1" s="1"/>
  <c r="W735" i="1" a="1"/>
  <c r="W735" i="1" s="1"/>
  <c r="V736" i="1" a="1"/>
  <c r="V736" i="1" s="1"/>
  <c r="W736" i="1" a="1"/>
  <c r="W736" i="1" s="1"/>
  <c r="V737" i="1" a="1"/>
  <c r="V737" i="1" s="1"/>
  <c r="W737" i="1" a="1"/>
  <c r="W737" i="1" s="1"/>
  <c r="V738" i="1" a="1"/>
  <c r="V738" i="1" s="1"/>
  <c r="W738" i="1" a="1"/>
  <c r="W738" i="1" s="1"/>
  <c r="V739" i="1" a="1"/>
  <c r="V739" i="1" s="1"/>
  <c r="W739" i="1" a="1"/>
  <c r="W739" i="1" s="1"/>
  <c r="V740" i="1" a="1"/>
  <c r="V740" i="1" s="1"/>
  <c r="W740" i="1" a="1"/>
  <c r="W740" i="1" s="1"/>
  <c r="V741" i="1" a="1"/>
  <c r="V741" i="1" s="1"/>
  <c r="W741" i="1" a="1"/>
  <c r="W741" i="1" s="1"/>
  <c r="V742" i="1" a="1"/>
  <c r="V742" i="1" s="1"/>
  <c r="W742" i="1" a="1"/>
  <c r="W742" i="1" s="1"/>
  <c r="V743" i="1" a="1"/>
  <c r="V743" i="1" s="1"/>
  <c r="W743" i="1" a="1"/>
  <c r="W743" i="1" s="1"/>
  <c r="V744" i="1" a="1"/>
  <c r="V744" i="1" s="1"/>
  <c r="W744" i="1" a="1"/>
  <c r="W744" i="1" s="1"/>
  <c r="V745" i="1" a="1"/>
  <c r="V745" i="1" s="1"/>
  <c r="W745" i="1" a="1"/>
  <c r="W745" i="1" s="1"/>
  <c r="V746" i="1" a="1"/>
  <c r="V746" i="1" s="1"/>
  <c r="W746" i="1" a="1"/>
  <c r="W746" i="1" s="1"/>
  <c r="V747" i="1" a="1"/>
  <c r="V747" i="1" s="1"/>
  <c r="W747" i="1" a="1"/>
  <c r="W747" i="1" s="1"/>
  <c r="V748" i="1" a="1"/>
  <c r="V748" i="1" s="1"/>
  <c r="W748" i="1" a="1"/>
  <c r="W748" i="1" s="1"/>
  <c r="V749" i="1" a="1"/>
  <c r="V749" i="1" s="1"/>
  <c r="W749" i="1" a="1"/>
  <c r="W749" i="1" s="1"/>
  <c r="V750" i="1" a="1"/>
  <c r="V750" i="1" s="1"/>
  <c r="W750" i="1" a="1"/>
  <c r="W750" i="1" s="1"/>
  <c r="V751" i="1" a="1"/>
  <c r="V751" i="1" s="1"/>
  <c r="W751" i="1" a="1"/>
  <c r="W751" i="1" s="1"/>
  <c r="V752" i="1" a="1"/>
  <c r="V752" i="1" s="1"/>
  <c r="W752" i="1" a="1"/>
  <c r="W752" i="1" s="1"/>
  <c r="V753" i="1" a="1"/>
  <c r="V753" i="1" s="1"/>
  <c r="W753" i="1" a="1"/>
  <c r="W753" i="1" s="1"/>
  <c r="V754" i="1" a="1"/>
  <c r="V754" i="1" s="1"/>
  <c r="W754" i="1" a="1"/>
  <c r="W754" i="1" s="1"/>
  <c r="V755" i="1" a="1"/>
  <c r="V755" i="1" s="1"/>
  <c r="W755" i="1" a="1"/>
  <c r="W755" i="1" s="1"/>
  <c r="V756" i="1" a="1"/>
  <c r="V756" i="1" s="1"/>
  <c r="W756" i="1" a="1"/>
  <c r="W756" i="1" s="1"/>
  <c r="V757" i="1" a="1"/>
  <c r="V757" i="1" s="1"/>
  <c r="W757" i="1" a="1"/>
  <c r="W757" i="1" s="1"/>
  <c r="V758" i="1" a="1"/>
  <c r="V758" i="1" s="1"/>
  <c r="W758" i="1" a="1"/>
  <c r="W758" i="1" s="1"/>
  <c r="V759" i="1" a="1"/>
  <c r="V759" i="1" s="1"/>
  <c r="W759" i="1" a="1"/>
  <c r="W759" i="1" s="1"/>
  <c r="V760" i="1" a="1"/>
  <c r="V760" i="1" s="1"/>
  <c r="W760" i="1" a="1"/>
  <c r="W760" i="1" s="1"/>
  <c r="V761" i="1" a="1"/>
  <c r="V761" i="1" s="1"/>
  <c r="W761" i="1" a="1"/>
  <c r="W761" i="1" s="1"/>
  <c r="V762" i="1" a="1"/>
  <c r="V762" i="1" s="1"/>
  <c r="W762" i="1" a="1"/>
  <c r="W762" i="1" s="1"/>
  <c r="V763" i="1" a="1"/>
  <c r="V763" i="1" s="1"/>
  <c r="W763" i="1" a="1"/>
  <c r="W763" i="1" s="1"/>
  <c r="V764" i="1" a="1"/>
  <c r="V764" i="1" s="1"/>
  <c r="W764" i="1" a="1"/>
  <c r="W764" i="1" s="1"/>
  <c r="V765" i="1" a="1"/>
  <c r="V765" i="1" s="1"/>
  <c r="W765" i="1" a="1"/>
  <c r="W765" i="1" s="1"/>
  <c r="V766" i="1" a="1"/>
  <c r="V766" i="1" s="1"/>
  <c r="W766" i="1" a="1"/>
  <c r="W766" i="1" s="1"/>
  <c r="V767" i="1" a="1"/>
  <c r="V767" i="1" s="1"/>
  <c r="W767" i="1" a="1"/>
  <c r="W767" i="1" s="1"/>
  <c r="V768" i="1" a="1"/>
  <c r="V768" i="1" s="1"/>
  <c r="W768" i="1" a="1"/>
  <c r="W768" i="1" s="1"/>
  <c r="V769" i="1" a="1"/>
  <c r="V769" i="1" s="1"/>
  <c r="W769" i="1" a="1"/>
  <c r="W769" i="1" s="1"/>
  <c r="V770" i="1" a="1"/>
  <c r="V770" i="1" s="1"/>
  <c r="W770" i="1" a="1"/>
  <c r="W770" i="1" s="1"/>
  <c r="V771" i="1" a="1"/>
  <c r="V771" i="1" s="1"/>
  <c r="W771" i="1" a="1"/>
  <c r="W771" i="1" s="1"/>
  <c r="V772" i="1" a="1"/>
  <c r="V772" i="1" s="1"/>
  <c r="W772" i="1" a="1"/>
  <c r="W772" i="1" s="1"/>
  <c r="V773" i="1" a="1"/>
  <c r="V773" i="1" s="1"/>
  <c r="W773" i="1" a="1"/>
  <c r="W773" i="1" s="1"/>
  <c r="V774" i="1" a="1"/>
  <c r="V774" i="1" s="1"/>
  <c r="W774" i="1" a="1"/>
  <c r="W774" i="1" s="1"/>
  <c r="V775" i="1" a="1"/>
  <c r="V775" i="1" s="1"/>
  <c r="W775" i="1" a="1"/>
  <c r="W775" i="1" s="1"/>
  <c r="V776" i="1" a="1"/>
  <c r="V776" i="1" s="1"/>
  <c r="W776" i="1" a="1"/>
  <c r="W776" i="1" s="1"/>
  <c r="V777" i="1" a="1"/>
  <c r="V777" i="1" s="1"/>
  <c r="W777" i="1" a="1"/>
  <c r="W777" i="1" s="1"/>
  <c r="V778" i="1" a="1"/>
  <c r="V778" i="1" s="1"/>
  <c r="W778" i="1" a="1"/>
  <c r="W778" i="1" s="1"/>
  <c r="V779" i="1" a="1"/>
  <c r="V779" i="1" s="1"/>
  <c r="W779" i="1" a="1"/>
  <c r="W779" i="1" s="1"/>
  <c r="V780" i="1" a="1"/>
  <c r="V780" i="1" s="1"/>
  <c r="W780" i="1" a="1"/>
  <c r="W780" i="1" s="1"/>
  <c r="V781" i="1" a="1"/>
  <c r="V781" i="1" s="1"/>
  <c r="W781" i="1" a="1"/>
  <c r="W781" i="1" s="1"/>
  <c r="V782" i="1" a="1"/>
  <c r="V782" i="1" s="1"/>
  <c r="W782" i="1" a="1"/>
  <c r="W782" i="1" s="1"/>
  <c r="V783" i="1" a="1"/>
  <c r="V783" i="1" s="1"/>
  <c r="W783" i="1" a="1"/>
  <c r="W783" i="1" s="1"/>
  <c r="V784" i="1" a="1"/>
  <c r="V784" i="1" s="1"/>
  <c r="W784" i="1" a="1"/>
  <c r="W784" i="1" s="1"/>
  <c r="V785" i="1" a="1"/>
  <c r="V785" i="1" s="1"/>
  <c r="W785" i="1" a="1"/>
  <c r="W785" i="1" s="1"/>
  <c r="V786" i="1" a="1"/>
  <c r="V786" i="1" s="1"/>
  <c r="W786" i="1" a="1"/>
  <c r="W786" i="1" s="1"/>
  <c r="V787" i="1" a="1"/>
  <c r="V787" i="1" s="1"/>
  <c r="W787" i="1" a="1"/>
  <c r="W787" i="1" s="1"/>
  <c r="V788" i="1" a="1"/>
  <c r="V788" i="1" s="1"/>
  <c r="W788" i="1" a="1"/>
  <c r="W788" i="1" s="1"/>
  <c r="V789" i="1" a="1"/>
  <c r="V789" i="1" s="1"/>
  <c r="W789" i="1" a="1"/>
  <c r="W789" i="1" s="1"/>
  <c r="V790" i="1" a="1"/>
  <c r="V790" i="1" s="1"/>
  <c r="W790" i="1" a="1"/>
  <c r="W790" i="1" s="1"/>
  <c r="V791" i="1" a="1"/>
  <c r="V791" i="1" s="1"/>
  <c r="W791" i="1" a="1"/>
  <c r="W791" i="1" s="1"/>
  <c r="V792" i="1" a="1"/>
  <c r="V792" i="1" s="1"/>
  <c r="W792" i="1" a="1"/>
  <c r="W792" i="1" s="1"/>
  <c r="V793" i="1" a="1"/>
  <c r="V793" i="1" s="1"/>
  <c r="W793" i="1" a="1"/>
  <c r="W793" i="1" s="1"/>
  <c r="V794" i="1" a="1"/>
  <c r="V794" i="1" s="1"/>
  <c r="W794" i="1" a="1"/>
  <c r="W794" i="1" s="1"/>
  <c r="V795" i="1" a="1"/>
  <c r="V795" i="1" s="1"/>
  <c r="W795" i="1" a="1"/>
  <c r="W795" i="1" s="1"/>
  <c r="V796" i="1" a="1"/>
  <c r="V796" i="1" s="1"/>
  <c r="W796" i="1" a="1"/>
  <c r="W796" i="1" s="1"/>
  <c r="V797" i="1" a="1"/>
  <c r="V797" i="1" s="1"/>
  <c r="W797" i="1" a="1"/>
  <c r="W797" i="1" s="1"/>
  <c r="V798" i="1" a="1"/>
  <c r="V798" i="1" s="1"/>
  <c r="W798" i="1" a="1"/>
  <c r="W798" i="1" s="1"/>
  <c r="V799" i="1" a="1"/>
  <c r="V799" i="1" s="1"/>
  <c r="W799" i="1" a="1"/>
  <c r="W799" i="1" s="1"/>
  <c r="V800" i="1" a="1"/>
  <c r="V800" i="1" s="1"/>
  <c r="W800" i="1" a="1"/>
  <c r="W800" i="1" s="1"/>
  <c r="V801" i="1" a="1"/>
  <c r="V801" i="1" s="1"/>
  <c r="W801" i="1" a="1"/>
  <c r="W801" i="1" s="1"/>
  <c r="V802" i="1" a="1"/>
  <c r="V802" i="1" s="1"/>
  <c r="W802" i="1" a="1"/>
  <c r="W802" i="1" s="1"/>
  <c r="V803" i="1" a="1"/>
  <c r="V803" i="1" s="1"/>
  <c r="W803" i="1" a="1"/>
  <c r="W803" i="1" s="1"/>
  <c r="V804" i="1" a="1"/>
  <c r="V804" i="1" s="1"/>
  <c r="W804" i="1" a="1"/>
  <c r="W804" i="1" s="1"/>
  <c r="V805" i="1" a="1"/>
  <c r="V805" i="1" s="1"/>
  <c r="W805" i="1" a="1"/>
  <c r="W805" i="1" s="1"/>
  <c r="V806" i="1" a="1"/>
  <c r="V806" i="1" s="1"/>
  <c r="W806" i="1" a="1"/>
  <c r="W806" i="1" s="1"/>
  <c r="V807" i="1" a="1"/>
  <c r="V807" i="1" s="1"/>
  <c r="W807" i="1" a="1"/>
  <c r="W807" i="1" s="1"/>
  <c r="V808" i="1" a="1"/>
  <c r="V808" i="1" s="1"/>
  <c r="W808" i="1" a="1"/>
  <c r="W808" i="1" s="1"/>
  <c r="V809" i="1" a="1"/>
  <c r="V809" i="1" s="1"/>
  <c r="W809" i="1" a="1"/>
  <c r="W809" i="1" s="1"/>
  <c r="V810" i="1" a="1"/>
  <c r="V810" i="1" s="1"/>
  <c r="W810" i="1" a="1"/>
  <c r="W810" i="1" s="1"/>
  <c r="V811" i="1" a="1"/>
  <c r="V811" i="1" s="1"/>
  <c r="W811" i="1" a="1"/>
  <c r="W811" i="1" s="1"/>
  <c r="V812" i="1" a="1"/>
  <c r="V812" i="1" s="1"/>
  <c r="W812" i="1" a="1"/>
  <c r="W812" i="1" s="1"/>
  <c r="V813" i="1" a="1"/>
  <c r="V813" i="1" s="1"/>
  <c r="W813" i="1" a="1"/>
  <c r="W813" i="1" s="1"/>
  <c r="V814" i="1" a="1"/>
  <c r="V814" i="1" s="1"/>
  <c r="W814" i="1" a="1"/>
  <c r="W814" i="1" s="1"/>
  <c r="V815" i="1" a="1"/>
  <c r="V815" i="1" s="1"/>
  <c r="W815" i="1" a="1"/>
  <c r="W815" i="1" s="1"/>
  <c r="V816" i="1" a="1"/>
  <c r="V816" i="1" s="1"/>
  <c r="W816" i="1" a="1"/>
  <c r="W816" i="1" s="1"/>
  <c r="V817" i="1" a="1"/>
  <c r="V817" i="1" s="1"/>
  <c r="W817" i="1" a="1"/>
  <c r="W817" i="1" s="1"/>
  <c r="V818" i="1" a="1"/>
  <c r="V818" i="1" s="1"/>
  <c r="W818" i="1" a="1"/>
  <c r="W818" i="1" s="1"/>
  <c r="V819" i="1" a="1"/>
  <c r="V819" i="1" s="1"/>
  <c r="W819" i="1" a="1"/>
  <c r="W819" i="1" s="1"/>
  <c r="V820" i="1" a="1"/>
  <c r="V820" i="1" s="1"/>
  <c r="W820" i="1" a="1"/>
  <c r="W820" i="1" s="1"/>
  <c r="V821" i="1" a="1"/>
  <c r="V821" i="1" s="1"/>
  <c r="W821" i="1" a="1"/>
  <c r="W821" i="1" s="1"/>
  <c r="V822" i="1" a="1"/>
  <c r="V822" i="1" s="1"/>
  <c r="W822" i="1" a="1"/>
  <c r="W822" i="1" s="1"/>
  <c r="V823" i="1" a="1"/>
  <c r="V823" i="1" s="1"/>
  <c r="W823" i="1" a="1"/>
  <c r="W823" i="1" s="1"/>
  <c r="V824" i="1" a="1"/>
  <c r="V824" i="1" s="1"/>
  <c r="W824" i="1" a="1"/>
  <c r="W824" i="1" s="1"/>
  <c r="V825" i="1" a="1"/>
  <c r="V825" i="1" s="1"/>
  <c r="W825" i="1" a="1"/>
  <c r="W825" i="1" s="1"/>
  <c r="V826" i="1" a="1"/>
  <c r="V826" i="1" s="1"/>
  <c r="W826" i="1" a="1"/>
  <c r="W826" i="1" s="1"/>
  <c r="V827" i="1" a="1"/>
  <c r="V827" i="1" s="1"/>
  <c r="W827" i="1" a="1"/>
  <c r="W827" i="1" s="1"/>
  <c r="V828" i="1" a="1"/>
  <c r="V828" i="1" s="1"/>
  <c r="W828" i="1" a="1"/>
  <c r="W828" i="1" s="1"/>
  <c r="V829" i="1" a="1"/>
  <c r="V829" i="1" s="1"/>
  <c r="W829" i="1" a="1"/>
  <c r="W829" i="1" s="1"/>
  <c r="V830" i="1" a="1"/>
  <c r="V830" i="1" s="1"/>
  <c r="W830" i="1" a="1"/>
  <c r="W830" i="1" s="1"/>
  <c r="V831" i="1" a="1"/>
  <c r="V831" i="1" s="1"/>
  <c r="W831" i="1" a="1"/>
  <c r="W831" i="1" s="1"/>
  <c r="V832" i="1" a="1"/>
  <c r="V832" i="1" s="1"/>
  <c r="W832" i="1" a="1"/>
  <c r="W832" i="1" s="1"/>
  <c r="V833" i="1" a="1"/>
  <c r="V833" i="1" s="1"/>
  <c r="W833" i="1" a="1"/>
  <c r="W833" i="1" s="1"/>
  <c r="V834" i="1" a="1"/>
  <c r="V834" i="1" s="1"/>
  <c r="W834" i="1" a="1"/>
  <c r="W834" i="1" s="1"/>
  <c r="V835" i="1" a="1"/>
  <c r="V835" i="1" s="1"/>
  <c r="W835" i="1" a="1"/>
  <c r="W835" i="1" s="1"/>
  <c r="V836" i="1" a="1"/>
  <c r="V836" i="1" s="1"/>
  <c r="W836" i="1" a="1"/>
  <c r="W836" i="1" s="1"/>
  <c r="V837" i="1" a="1"/>
  <c r="V837" i="1" s="1"/>
  <c r="W837" i="1" a="1"/>
  <c r="W837" i="1" s="1"/>
  <c r="V838" i="1" a="1"/>
  <c r="V838" i="1" s="1"/>
  <c r="W838" i="1" a="1"/>
  <c r="W838" i="1" s="1"/>
  <c r="V839" i="1" a="1"/>
  <c r="V839" i="1" s="1"/>
  <c r="W839" i="1" a="1"/>
  <c r="W839" i="1" s="1"/>
  <c r="V840" i="1" a="1"/>
  <c r="V840" i="1" s="1"/>
  <c r="W840" i="1" a="1"/>
  <c r="W840" i="1" s="1"/>
  <c r="V841" i="1" a="1"/>
  <c r="V841" i="1" s="1"/>
  <c r="W841" i="1" a="1"/>
  <c r="W841" i="1" s="1"/>
  <c r="V842" i="1" a="1"/>
  <c r="V842" i="1" s="1"/>
  <c r="W842" i="1" a="1"/>
  <c r="W842" i="1" s="1"/>
  <c r="V843" i="1" a="1"/>
  <c r="V843" i="1" s="1"/>
  <c r="W843" i="1" a="1"/>
  <c r="W843" i="1" s="1"/>
  <c r="V844" i="1" a="1"/>
  <c r="V844" i="1" s="1"/>
  <c r="W844" i="1" a="1"/>
  <c r="W844" i="1" s="1"/>
  <c r="V845" i="1" a="1"/>
  <c r="V845" i="1" s="1"/>
  <c r="W845" i="1" a="1"/>
  <c r="W845" i="1" s="1"/>
  <c r="V846" i="1" a="1"/>
  <c r="V846" i="1" s="1"/>
  <c r="W846" i="1" a="1"/>
  <c r="W846" i="1" s="1"/>
  <c r="V847" i="1" a="1"/>
  <c r="V847" i="1" s="1"/>
  <c r="W847" i="1" a="1"/>
  <c r="W847" i="1" s="1"/>
  <c r="V848" i="1" a="1"/>
  <c r="V848" i="1" s="1"/>
  <c r="W848" i="1" a="1"/>
  <c r="W848" i="1" s="1"/>
  <c r="V849" i="1" a="1"/>
  <c r="V849" i="1" s="1"/>
  <c r="W849" i="1" a="1"/>
  <c r="W849" i="1" s="1"/>
  <c r="V850" i="1" a="1"/>
  <c r="V850" i="1" s="1"/>
  <c r="W850" i="1" a="1"/>
  <c r="W850" i="1" s="1"/>
  <c r="V851" i="1" a="1"/>
  <c r="V851" i="1" s="1"/>
  <c r="W851" i="1" a="1"/>
  <c r="W851" i="1" s="1"/>
  <c r="V852" i="1" a="1"/>
  <c r="V852" i="1" s="1"/>
  <c r="W852" i="1" a="1"/>
  <c r="W852" i="1" s="1"/>
  <c r="V853" i="1" a="1"/>
  <c r="V853" i="1" s="1"/>
  <c r="W853" i="1" a="1"/>
  <c r="W853" i="1" s="1"/>
  <c r="V854" i="1" a="1"/>
  <c r="V854" i="1" s="1"/>
  <c r="W854" i="1" a="1"/>
  <c r="W854" i="1" s="1"/>
  <c r="V855" i="1" a="1"/>
  <c r="V855" i="1" s="1"/>
  <c r="W855" i="1" a="1"/>
  <c r="W855" i="1" s="1"/>
  <c r="V856" i="1" a="1"/>
  <c r="V856" i="1" s="1"/>
  <c r="W856" i="1" a="1"/>
  <c r="W856" i="1" s="1"/>
  <c r="V857" i="1" a="1"/>
  <c r="V857" i="1" s="1"/>
  <c r="W857" i="1" a="1"/>
  <c r="W857" i="1" s="1"/>
  <c r="V858" i="1" a="1"/>
  <c r="V858" i="1" s="1"/>
  <c r="W858" i="1" a="1"/>
  <c r="W858" i="1" s="1"/>
  <c r="V859" i="1" a="1"/>
  <c r="V859" i="1" s="1"/>
  <c r="W859" i="1" a="1"/>
  <c r="W859" i="1" s="1"/>
  <c r="V860" i="1" a="1"/>
  <c r="V860" i="1" s="1"/>
  <c r="W860" i="1" a="1"/>
  <c r="W860" i="1" s="1"/>
  <c r="V861" i="1" a="1"/>
  <c r="V861" i="1" s="1"/>
  <c r="W861" i="1" a="1"/>
  <c r="W861" i="1" s="1"/>
  <c r="V862" i="1" a="1"/>
  <c r="V862" i="1" s="1"/>
  <c r="W862" i="1" a="1"/>
  <c r="W862" i="1" s="1"/>
  <c r="V863" i="1" a="1"/>
  <c r="V863" i="1" s="1"/>
  <c r="W863" i="1" a="1"/>
  <c r="W863" i="1" s="1"/>
  <c r="V864" i="1" a="1"/>
  <c r="V864" i="1" s="1"/>
  <c r="W864" i="1" a="1"/>
  <c r="W864" i="1" s="1"/>
  <c r="V865" i="1" a="1"/>
  <c r="V865" i="1" s="1"/>
  <c r="W865" i="1" a="1"/>
  <c r="W865" i="1" s="1"/>
  <c r="V866" i="1" a="1"/>
  <c r="V866" i="1" s="1"/>
  <c r="W866" i="1" a="1"/>
  <c r="W866" i="1" s="1"/>
  <c r="V867" i="1" a="1"/>
  <c r="V867" i="1" s="1"/>
  <c r="W867" i="1" a="1"/>
  <c r="W867" i="1" s="1"/>
  <c r="V868" i="1" a="1"/>
  <c r="V868" i="1" s="1"/>
  <c r="W868" i="1" a="1"/>
  <c r="W868" i="1" s="1"/>
  <c r="V869" i="1" a="1"/>
  <c r="V869" i="1" s="1"/>
  <c r="W869" i="1" a="1"/>
  <c r="W869" i="1" s="1"/>
  <c r="V870" i="1" a="1"/>
  <c r="V870" i="1" s="1"/>
  <c r="W870" i="1" a="1"/>
  <c r="W870" i="1" s="1"/>
  <c r="V871" i="1" a="1"/>
  <c r="V871" i="1" s="1"/>
  <c r="W871" i="1" a="1"/>
  <c r="W871" i="1" s="1"/>
  <c r="V872" i="1" a="1"/>
  <c r="V872" i="1" s="1"/>
  <c r="W872" i="1" a="1"/>
  <c r="W872" i="1" s="1"/>
  <c r="V873" i="1" a="1"/>
  <c r="V873" i="1" s="1"/>
  <c r="W873" i="1" a="1"/>
  <c r="W873" i="1" s="1"/>
  <c r="V874" i="1" a="1"/>
  <c r="V874" i="1" s="1"/>
  <c r="W874" i="1" a="1"/>
  <c r="W874" i="1" s="1"/>
  <c r="V875" i="1" a="1"/>
  <c r="V875" i="1" s="1"/>
  <c r="W875" i="1" a="1"/>
  <c r="W875" i="1" s="1"/>
  <c r="V876" i="1" a="1"/>
  <c r="V876" i="1" s="1"/>
  <c r="W876" i="1" a="1"/>
  <c r="W876" i="1" s="1"/>
  <c r="V877" i="1" a="1"/>
  <c r="V877" i="1" s="1"/>
  <c r="W877" i="1" a="1"/>
  <c r="W877" i="1" s="1"/>
  <c r="V878" i="1" a="1"/>
  <c r="V878" i="1" s="1"/>
  <c r="W878" i="1" a="1"/>
  <c r="W878" i="1" s="1"/>
  <c r="V879" i="1" a="1"/>
  <c r="V879" i="1" s="1"/>
  <c r="W879" i="1" a="1"/>
  <c r="W879" i="1" s="1"/>
  <c r="V880" i="1" a="1"/>
  <c r="V880" i="1" s="1"/>
  <c r="W880" i="1" a="1"/>
  <c r="W880" i="1" s="1"/>
  <c r="V881" i="1" a="1"/>
  <c r="V881" i="1" s="1"/>
  <c r="W881" i="1" a="1"/>
  <c r="W881" i="1" s="1"/>
  <c r="V882" i="1" a="1"/>
  <c r="V882" i="1" s="1"/>
  <c r="W882" i="1" a="1"/>
  <c r="W882" i="1" s="1"/>
  <c r="V883" i="1" a="1"/>
  <c r="V883" i="1" s="1"/>
  <c r="W883" i="1" a="1"/>
  <c r="W883" i="1" s="1"/>
  <c r="V884" i="1" a="1"/>
  <c r="V884" i="1" s="1"/>
  <c r="W884" i="1" a="1"/>
  <c r="W884" i="1" s="1"/>
  <c r="V885" i="1" a="1"/>
  <c r="V885" i="1" s="1"/>
  <c r="W885" i="1" a="1"/>
  <c r="W885" i="1" s="1"/>
  <c r="V886" i="1" a="1"/>
  <c r="V886" i="1" s="1"/>
  <c r="W886" i="1" a="1"/>
  <c r="W886" i="1" s="1"/>
  <c r="V887" i="1" a="1"/>
  <c r="V887" i="1" s="1"/>
  <c r="W887" i="1" a="1"/>
  <c r="W887" i="1" s="1"/>
  <c r="V888" i="1" a="1"/>
  <c r="V888" i="1" s="1"/>
  <c r="W888" i="1" a="1"/>
  <c r="W888" i="1" s="1"/>
  <c r="V889" i="1" a="1"/>
  <c r="V889" i="1" s="1"/>
  <c r="W889" i="1" a="1"/>
  <c r="W889" i="1" s="1"/>
  <c r="V890" i="1" a="1"/>
  <c r="V890" i="1" s="1"/>
  <c r="W890" i="1" a="1"/>
  <c r="W890" i="1" s="1"/>
  <c r="V891" i="1" a="1"/>
  <c r="V891" i="1" s="1"/>
  <c r="W891" i="1" a="1"/>
  <c r="W891" i="1" s="1"/>
  <c r="V892" i="1" a="1"/>
  <c r="V892" i="1" s="1"/>
  <c r="W892" i="1" a="1"/>
  <c r="W892" i="1" s="1"/>
  <c r="V893" i="1" a="1"/>
  <c r="V893" i="1" s="1"/>
  <c r="W893" i="1" a="1"/>
  <c r="W893" i="1" s="1"/>
  <c r="V894" i="1" a="1"/>
  <c r="V894" i="1" s="1"/>
  <c r="W894" i="1" a="1"/>
  <c r="W894" i="1" s="1"/>
  <c r="V895" i="1" a="1"/>
  <c r="V895" i="1" s="1"/>
  <c r="W895" i="1" a="1"/>
  <c r="W895" i="1" s="1"/>
  <c r="V896" i="1" a="1"/>
  <c r="V896" i="1" s="1"/>
  <c r="W896" i="1" a="1"/>
  <c r="W896" i="1" s="1"/>
  <c r="V897" i="1" a="1"/>
  <c r="V897" i="1" s="1"/>
  <c r="W897" i="1" a="1"/>
  <c r="W897" i="1" s="1"/>
  <c r="V898" i="1" a="1"/>
  <c r="V898" i="1" s="1"/>
  <c r="W898" i="1" a="1"/>
  <c r="W898" i="1" s="1"/>
  <c r="V899" i="1" a="1"/>
  <c r="V899" i="1" s="1"/>
  <c r="W899" i="1" a="1"/>
  <c r="W899" i="1" s="1"/>
  <c r="V900" i="1" a="1"/>
  <c r="V900" i="1" s="1"/>
  <c r="W900" i="1" a="1"/>
  <c r="W900" i="1" s="1"/>
  <c r="V901" i="1" a="1"/>
  <c r="V901" i="1" s="1"/>
  <c r="W901" i="1" a="1"/>
  <c r="W901" i="1" s="1"/>
  <c r="V902" i="1" a="1"/>
  <c r="V902" i="1" s="1"/>
  <c r="W902" i="1" a="1"/>
  <c r="W902" i="1" s="1"/>
  <c r="V903" i="1" a="1"/>
  <c r="V903" i="1" s="1"/>
  <c r="W903" i="1" a="1"/>
  <c r="W903" i="1" s="1"/>
  <c r="V904" i="1" a="1"/>
  <c r="V904" i="1" s="1"/>
  <c r="W904" i="1" a="1"/>
  <c r="W904" i="1" s="1"/>
  <c r="V905" i="1" a="1"/>
  <c r="V905" i="1" s="1"/>
  <c r="W905" i="1" a="1"/>
  <c r="W905" i="1" s="1"/>
  <c r="V906" i="1" a="1"/>
  <c r="V906" i="1" s="1"/>
  <c r="W906" i="1" a="1"/>
  <c r="W906" i="1" s="1"/>
  <c r="V907" i="1" a="1"/>
  <c r="V907" i="1" s="1"/>
  <c r="W907" i="1" a="1"/>
  <c r="W907" i="1" s="1"/>
  <c r="V908" i="1" a="1"/>
  <c r="V908" i="1" s="1"/>
  <c r="W908" i="1" a="1"/>
  <c r="W908" i="1" s="1"/>
  <c r="V909" i="1" a="1"/>
  <c r="V909" i="1" s="1"/>
  <c r="W909" i="1" a="1"/>
  <c r="W909" i="1" s="1"/>
  <c r="V910" i="1" a="1"/>
  <c r="V910" i="1" s="1"/>
  <c r="W910" i="1" a="1"/>
  <c r="W910" i="1" s="1"/>
  <c r="V911" i="1" a="1"/>
  <c r="V911" i="1" s="1"/>
  <c r="W911" i="1" a="1"/>
  <c r="W911" i="1" s="1"/>
  <c r="V912" i="1" a="1"/>
  <c r="V912" i="1" s="1"/>
  <c r="W912" i="1" a="1"/>
  <c r="W912" i="1" s="1"/>
  <c r="V913" i="1" a="1"/>
  <c r="V913" i="1" s="1"/>
  <c r="W913" i="1" a="1"/>
  <c r="W913" i="1" s="1"/>
  <c r="V914" i="1" a="1"/>
  <c r="V914" i="1" s="1"/>
  <c r="W914" i="1" a="1"/>
  <c r="W914" i="1" s="1"/>
  <c r="V915" i="1" a="1"/>
  <c r="V915" i="1" s="1"/>
  <c r="W915" i="1" a="1"/>
  <c r="W915" i="1" s="1"/>
  <c r="V916" i="1" a="1"/>
  <c r="V916" i="1" s="1"/>
  <c r="W916" i="1" a="1"/>
  <c r="W916" i="1" s="1"/>
  <c r="V917" i="1" a="1"/>
  <c r="V917" i="1" s="1"/>
  <c r="W917" i="1" a="1"/>
  <c r="W917" i="1" s="1"/>
  <c r="V918" i="1" a="1"/>
  <c r="V918" i="1" s="1"/>
  <c r="W918" i="1" a="1"/>
  <c r="W918" i="1" s="1"/>
  <c r="V919" i="1" a="1"/>
  <c r="V919" i="1" s="1"/>
  <c r="W919" i="1" a="1"/>
  <c r="W919" i="1" s="1"/>
  <c r="V920" i="1" a="1"/>
  <c r="V920" i="1" s="1"/>
  <c r="W920" i="1" a="1"/>
  <c r="W920" i="1" s="1"/>
  <c r="V921" i="1" a="1"/>
  <c r="V921" i="1" s="1"/>
  <c r="W921" i="1" a="1"/>
  <c r="W921" i="1" s="1"/>
  <c r="V922" i="1" a="1"/>
  <c r="V922" i="1" s="1"/>
  <c r="W922" i="1" a="1"/>
  <c r="W922" i="1" s="1"/>
  <c r="V923" i="1" a="1"/>
  <c r="V923" i="1" s="1"/>
  <c r="W923" i="1" a="1"/>
  <c r="W923" i="1" s="1"/>
  <c r="V924" i="1" a="1"/>
  <c r="V924" i="1" s="1"/>
  <c r="W924" i="1" a="1"/>
  <c r="W924" i="1" s="1"/>
  <c r="V925" i="1" a="1"/>
  <c r="V925" i="1" s="1"/>
  <c r="W925" i="1" a="1"/>
  <c r="W925" i="1" s="1"/>
  <c r="V926" i="1" a="1"/>
  <c r="V926" i="1" s="1"/>
  <c r="W926" i="1" a="1"/>
  <c r="W926" i="1" s="1"/>
  <c r="V927" i="1" a="1"/>
  <c r="V927" i="1" s="1"/>
  <c r="W927" i="1" a="1"/>
  <c r="W927" i="1" s="1"/>
  <c r="V928" i="1" a="1"/>
  <c r="V928" i="1" s="1"/>
  <c r="W928" i="1" a="1"/>
  <c r="W928" i="1" s="1"/>
  <c r="V929" i="1" a="1"/>
  <c r="V929" i="1" s="1"/>
  <c r="W929" i="1" a="1"/>
  <c r="W929" i="1" s="1"/>
  <c r="V930" i="1" a="1"/>
  <c r="V930" i="1" s="1"/>
  <c r="W930" i="1" a="1"/>
  <c r="W930" i="1" s="1"/>
  <c r="V931" i="1" a="1"/>
  <c r="V931" i="1" s="1"/>
  <c r="W931" i="1" a="1"/>
  <c r="W931" i="1" s="1"/>
  <c r="V932" i="1" a="1"/>
  <c r="V932" i="1" s="1"/>
  <c r="W932" i="1" a="1"/>
  <c r="W932" i="1" s="1"/>
  <c r="V933" i="1" a="1"/>
  <c r="V933" i="1" s="1"/>
  <c r="W933" i="1" a="1"/>
  <c r="W933" i="1" s="1"/>
  <c r="V934" i="1" a="1"/>
  <c r="V934" i="1" s="1"/>
  <c r="W934" i="1" a="1"/>
  <c r="W934" i="1" s="1"/>
  <c r="V935" i="1" a="1"/>
  <c r="V935" i="1" s="1"/>
  <c r="W935" i="1" a="1"/>
  <c r="W935" i="1" s="1"/>
  <c r="V936" i="1" a="1"/>
  <c r="V936" i="1" s="1"/>
  <c r="W936" i="1" a="1"/>
  <c r="W936" i="1" s="1"/>
  <c r="V937" i="1" a="1"/>
  <c r="V937" i="1" s="1"/>
  <c r="W937" i="1" a="1"/>
  <c r="W937" i="1" s="1"/>
  <c r="V938" i="1" a="1"/>
  <c r="V938" i="1" s="1"/>
  <c r="W938" i="1" a="1"/>
  <c r="W938" i="1" s="1"/>
  <c r="V939" i="1" a="1"/>
  <c r="V939" i="1" s="1"/>
  <c r="W939" i="1" a="1"/>
  <c r="W939" i="1" s="1"/>
  <c r="V940" i="1" a="1"/>
  <c r="V940" i="1" s="1"/>
  <c r="W940" i="1" a="1"/>
  <c r="W940" i="1" s="1"/>
  <c r="V941" i="1" a="1"/>
  <c r="V941" i="1" s="1"/>
  <c r="W941" i="1" a="1"/>
  <c r="W941" i="1" s="1"/>
  <c r="V942" i="1" a="1"/>
  <c r="V942" i="1" s="1"/>
  <c r="W942" i="1" a="1"/>
  <c r="W942" i="1" s="1"/>
  <c r="V943" i="1" a="1"/>
  <c r="V943" i="1" s="1"/>
  <c r="W943" i="1" a="1"/>
  <c r="W943" i="1" s="1"/>
  <c r="V944" i="1" a="1"/>
  <c r="V944" i="1" s="1"/>
  <c r="W944" i="1" a="1"/>
  <c r="W944" i="1" s="1"/>
  <c r="V945" i="1" a="1"/>
  <c r="V945" i="1" s="1"/>
  <c r="W945" i="1" a="1"/>
  <c r="W945" i="1" s="1"/>
  <c r="V946" i="1" a="1"/>
  <c r="V946" i="1" s="1"/>
  <c r="W946" i="1" a="1"/>
  <c r="W946" i="1" s="1"/>
  <c r="V947" i="1" a="1"/>
  <c r="V947" i="1" s="1"/>
  <c r="W947" i="1" a="1"/>
  <c r="W947" i="1" s="1"/>
  <c r="V948" i="1" a="1"/>
  <c r="V948" i="1" s="1"/>
  <c r="W948" i="1" a="1"/>
  <c r="W948" i="1" s="1"/>
  <c r="V949" i="1" a="1"/>
  <c r="V949" i="1" s="1"/>
  <c r="W949" i="1" a="1"/>
  <c r="W949" i="1" s="1"/>
  <c r="V950" i="1" a="1"/>
  <c r="V950" i="1" s="1"/>
  <c r="W950" i="1" a="1"/>
  <c r="W950" i="1" s="1"/>
  <c r="V951" i="1" a="1"/>
  <c r="V951" i="1" s="1"/>
  <c r="W951" i="1" a="1"/>
  <c r="W951" i="1" s="1"/>
  <c r="V952" i="1" a="1"/>
  <c r="V952" i="1" s="1"/>
  <c r="W952" i="1" a="1"/>
  <c r="W952" i="1" s="1"/>
  <c r="V953" i="1" a="1"/>
  <c r="V953" i="1" s="1"/>
  <c r="W953" i="1" a="1"/>
  <c r="W953" i="1" s="1"/>
  <c r="V954" i="1" a="1"/>
  <c r="V954" i="1" s="1"/>
  <c r="W954" i="1" a="1"/>
  <c r="W954" i="1" s="1"/>
  <c r="V955" i="1" a="1"/>
  <c r="V955" i="1" s="1"/>
  <c r="W955" i="1" a="1"/>
  <c r="W955" i="1" s="1"/>
  <c r="V956" i="1" a="1"/>
  <c r="V956" i="1" s="1"/>
  <c r="W956" i="1" a="1"/>
  <c r="W956" i="1" s="1"/>
  <c r="V957" i="1" a="1"/>
  <c r="V957" i="1" s="1"/>
  <c r="W957" i="1" a="1"/>
  <c r="W957" i="1" s="1"/>
  <c r="V958" i="1" a="1"/>
  <c r="V958" i="1" s="1"/>
  <c r="W958" i="1" a="1"/>
  <c r="W958" i="1" s="1"/>
  <c r="V959" i="1" a="1"/>
  <c r="V959" i="1" s="1"/>
  <c r="W959" i="1" a="1"/>
  <c r="W959" i="1" s="1"/>
  <c r="V960" i="1" a="1"/>
  <c r="V960" i="1" s="1"/>
  <c r="W960" i="1" a="1"/>
  <c r="W960" i="1" s="1"/>
  <c r="V961" i="1" a="1"/>
  <c r="V961" i="1" s="1"/>
  <c r="W961" i="1" a="1"/>
  <c r="W961" i="1" s="1"/>
  <c r="V962" i="1" a="1"/>
  <c r="V962" i="1" s="1"/>
  <c r="W962" i="1" a="1"/>
  <c r="W962" i="1" s="1"/>
  <c r="V963" i="1" a="1"/>
  <c r="V963" i="1" s="1"/>
  <c r="W963" i="1" a="1"/>
  <c r="W963" i="1" s="1"/>
  <c r="V964" i="1" a="1"/>
  <c r="V964" i="1" s="1"/>
  <c r="W964" i="1" a="1"/>
  <c r="W964" i="1" s="1"/>
  <c r="V965" i="1" a="1"/>
  <c r="V965" i="1" s="1"/>
  <c r="W965" i="1" a="1"/>
  <c r="W965" i="1" s="1"/>
  <c r="V966" i="1" a="1"/>
  <c r="V966" i="1" s="1"/>
  <c r="W966" i="1" a="1"/>
  <c r="W966" i="1" s="1"/>
  <c r="V967" i="1" a="1"/>
  <c r="V967" i="1" s="1"/>
  <c r="W967" i="1" a="1"/>
  <c r="W967" i="1" s="1"/>
  <c r="V968" i="1" a="1"/>
  <c r="V968" i="1" s="1"/>
  <c r="W968" i="1" a="1"/>
  <c r="W968" i="1" s="1"/>
  <c r="V969" i="1" a="1"/>
  <c r="V969" i="1" s="1"/>
  <c r="W969" i="1" a="1"/>
  <c r="W969" i="1" s="1"/>
  <c r="V970" i="1" a="1"/>
  <c r="V970" i="1" s="1"/>
  <c r="W970" i="1" a="1"/>
  <c r="W970" i="1" s="1"/>
  <c r="V971" i="1" a="1"/>
  <c r="V971" i="1" s="1"/>
  <c r="W971" i="1" a="1"/>
  <c r="W971" i="1" s="1"/>
  <c r="V972" i="1" a="1"/>
  <c r="V972" i="1" s="1"/>
  <c r="W972" i="1" a="1"/>
  <c r="W972" i="1" s="1"/>
  <c r="V973" i="1" a="1"/>
  <c r="V973" i="1" s="1"/>
  <c r="W973" i="1" a="1"/>
  <c r="W973" i="1" s="1"/>
  <c r="V974" i="1" a="1"/>
  <c r="V974" i="1" s="1"/>
  <c r="W974" i="1" a="1"/>
  <c r="W974" i="1" s="1"/>
  <c r="V975" i="1" a="1"/>
  <c r="V975" i="1" s="1"/>
  <c r="W975" i="1" a="1"/>
  <c r="W975" i="1" s="1"/>
  <c r="V976" i="1" a="1"/>
  <c r="V976" i="1" s="1"/>
  <c r="W976" i="1" a="1"/>
  <c r="W976" i="1" s="1"/>
  <c r="V977" i="1" a="1"/>
  <c r="V977" i="1" s="1"/>
  <c r="W977" i="1" a="1"/>
  <c r="W977" i="1" s="1"/>
  <c r="V978" i="1" a="1"/>
  <c r="V978" i="1" s="1"/>
  <c r="W978" i="1" a="1"/>
  <c r="W978" i="1" s="1"/>
  <c r="V979" i="1" a="1"/>
  <c r="V979" i="1" s="1"/>
  <c r="W979" i="1" a="1"/>
  <c r="W979" i="1" s="1"/>
  <c r="V980" i="1" a="1"/>
  <c r="V980" i="1" s="1"/>
  <c r="W980" i="1" a="1"/>
  <c r="W980" i="1" s="1"/>
  <c r="V981" i="1" a="1"/>
  <c r="V981" i="1" s="1"/>
  <c r="W981" i="1" a="1"/>
  <c r="W981" i="1" s="1"/>
  <c r="V982" i="1" a="1"/>
  <c r="V982" i="1" s="1"/>
  <c r="W982" i="1" a="1"/>
  <c r="W982" i="1" s="1"/>
  <c r="V983" i="1" a="1"/>
  <c r="V983" i="1" s="1"/>
  <c r="W983" i="1" a="1"/>
  <c r="W983" i="1" s="1"/>
  <c r="V984" i="1" a="1"/>
  <c r="V984" i="1" s="1"/>
  <c r="W984" i="1" a="1"/>
  <c r="W984" i="1" s="1"/>
  <c r="V985" i="1" a="1"/>
  <c r="V985" i="1" s="1"/>
  <c r="W985" i="1" a="1"/>
  <c r="W985" i="1" s="1"/>
  <c r="V986" i="1" a="1"/>
  <c r="V986" i="1" s="1"/>
  <c r="W986" i="1" a="1"/>
  <c r="W986" i="1" s="1"/>
  <c r="V987" i="1" a="1"/>
  <c r="V987" i="1" s="1"/>
  <c r="W987" i="1" a="1"/>
  <c r="W987" i="1" s="1"/>
  <c r="V988" i="1" a="1"/>
  <c r="V988" i="1" s="1"/>
  <c r="W988" i="1" a="1"/>
  <c r="W988" i="1" s="1"/>
  <c r="V989" i="1" a="1"/>
  <c r="V989" i="1" s="1"/>
  <c r="W989" i="1" a="1"/>
  <c r="W989" i="1" s="1"/>
  <c r="V990" i="1" a="1"/>
  <c r="V990" i="1" s="1"/>
  <c r="W990" i="1" a="1"/>
  <c r="W990" i="1" s="1"/>
  <c r="V991" i="1" a="1"/>
  <c r="V991" i="1" s="1"/>
  <c r="W991" i="1" a="1"/>
  <c r="W991" i="1" s="1"/>
  <c r="V992" i="1" a="1"/>
  <c r="V992" i="1" s="1"/>
  <c r="W992" i="1" a="1"/>
  <c r="W992" i="1" s="1"/>
  <c r="V993" i="1" a="1"/>
  <c r="V993" i="1" s="1"/>
  <c r="W993" i="1" a="1"/>
  <c r="W993" i="1" s="1"/>
  <c r="V994" i="1" a="1"/>
  <c r="V994" i="1" s="1"/>
  <c r="W994" i="1" a="1"/>
  <c r="W994" i="1" s="1"/>
  <c r="V995" i="1" a="1"/>
  <c r="V995" i="1" s="1"/>
  <c r="W995" i="1" a="1"/>
  <c r="W995" i="1" s="1"/>
  <c r="V996" i="1" a="1"/>
  <c r="V996" i="1" s="1"/>
  <c r="W996" i="1" a="1"/>
  <c r="W996" i="1" s="1"/>
  <c r="V997" i="1" a="1"/>
  <c r="V997" i="1" s="1"/>
  <c r="W997" i="1" a="1"/>
  <c r="W997" i="1" s="1"/>
  <c r="V998" i="1" a="1"/>
  <c r="V998" i="1" s="1"/>
  <c r="W998" i="1" a="1"/>
  <c r="W998" i="1" s="1"/>
  <c r="V999" i="1" a="1"/>
  <c r="V999" i="1" s="1"/>
  <c r="W999" i="1" a="1"/>
  <c r="W999" i="1" s="1"/>
  <c r="V1000" i="1" a="1"/>
  <c r="V1000" i="1" s="1"/>
  <c r="W1000" i="1" a="1"/>
  <c r="W1000" i="1" s="1"/>
  <c r="V1001" i="1" a="1"/>
  <c r="V1001" i="1" s="1"/>
  <c r="W1001" i="1" a="1"/>
  <c r="W1001" i="1" s="1"/>
  <c r="V1002" i="1" a="1"/>
  <c r="V1002" i="1" s="1"/>
  <c r="W1002" i="1" a="1"/>
  <c r="W1002" i="1" s="1"/>
  <c r="V1003" i="1" a="1"/>
  <c r="V1003" i="1" s="1"/>
  <c r="W1003" i="1" a="1"/>
  <c r="W1003" i="1" s="1"/>
  <c r="V1004" i="1" a="1"/>
  <c r="V1004" i="1" s="1"/>
  <c r="W1004" i="1" a="1"/>
  <c r="W1004" i="1" s="1"/>
  <c r="V1005" i="1" a="1"/>
  <c r="V1005" i="1" s="1"/>
  <c r="W1005" i="1" a="1"/>
  <c r="W1005" i="1" s="1"/>
  <c r="V1006" i="1" a="1"/>
  <c r="V1006" i="1" s="1"/>
  <c r="W1006" i="1" a="1"/>
  <c r="W1006" i="1" s="1"/>
  <c r="V1007" i="1" a="1"/>
  <c r="V1007" i="1" s="1"/>
  <c r="W1007" i="1" a="1"/>
  <c r="W1007" i="1" s="1"/>
  <c r="V1008" i="1" a="1"/>
  <c r="V1008" i="1" s="1"/>
  <c r="W1008" i="1" a="1"/>
  <c r="W1008" i="1" s="1"/>
  <c r="V1009" i="1" a="1"/>
  <c r="V1009" i="1" s="1"/>
  <c r="W1009" i="1" a="1"/>
  <c r="W1009" i="1" s="1"/>
  <c r="V1010" i="1" a="1"/>
  <c r="V1010" i="1" s="1"/>
  <c r="W1010" i="1" a="1"/>
  <c r="W1010" i="1" s="1"/>
  <c r="V1011" i="1" a="1"/>
  <c r="V1011" i="1" s="1"/>
  <c r="W1011" i="1" a="1"/>
  <c r="W1011" i="1" s="1"/>
  <c r="V1012" i="1" a="1"/>
  <c r="V1012" i="1" s="1"/>
  <c r="W1012" i="1" a="1"/>
  <c r="W1012" i="1" s="1"/>
  <c r="V1013" i="1" a="1"/>
  <c r="V1013" i="1" s="1"/>
  <c r="W1013" i="1" a="1"/>
  <c r="W1013" i="1" s="1"/>
  <c r="V1014" i="1" a="1"/>
  <c r="V1014" i="1" s="1"/>
  <c r="W1014" i="1" a="1"/>
  <c r="W1014" i="1" s="1"/>
  <c r="V1015" i="1" a="1"/>
  <c r="V1015" i="1" s="1"/>
  <c r="W1015" i="1" a="1"/>
  <c r="W1015" i="1" s="1"/>
  <c r="V1016" i="1" a="1"/>
  <c r="V1016" i="1" s="1"/>
  <c r="W1016" i="1" a="1"/>
  <c r="W1016" i="1" s="1"/>
  <c r="V1017" i="1" a="1"/>
  <c r="V1017" i="1" s="1"/>
  <c r="W1017" i="1" a="1"/>
  <c r="W1017" i="1" s="1"/>
  <c r="V1018" i="1" a="1"/>
  <c r="V1018" i="1" s="1"/>
  <c r="W1018" i="1" a="1"/>
  <c r="W1018" i="1" s="1"/>
  <c r="V1019" i="1" a="1"/>
  <c r="V1019" i="1" s="1"/>
  <c r="W1019" i="1" a="1"/>
  <c r="W1019" i="1" s="1"/>
  <c r="V1020" i="1" a="1"/>
  <c r="V1020" i="1" s="1"/>
  <c r="W1020" i="1" a="1"/>
  <c r="W1020" i="1" s="1"/>
  <c r="V1021" i="1" a="1"/>
  <c r="V1021" i="1" s="1"/>
  <c r="W1021" i="1" a="1"/>
  <c r="W1021" i="1" s="1"/>
  <c r="V1022" i="1" a="1"/>
  <c r="V1022" i="1" s="1"/>
  <c r="W1022" i="1" a="1"/>
  <c r="W1022" i="1" s="1"/>
  <c r="V1023" i="1" a="1"/>
  <c r="V1023" i="1" s="1"/>
  <c r="W1023" i="1" a="1"/>
  <c r="W1023" i="1" s="1"/>
  <c r="V1024" i="1" a="1"/>
  <c r="V1024" i="1" s="1"/>
  <c r="W1024" i="1" a="1"/>
  <c r="W1024" i="1" s="1"/>
  <c r="V1025" i="1" a="1"/>
  <c r="V1025" i="1" s="1"/>
  <c r="W1025" i="1" a="1"/>
  <c r="W1025" i="1" s="1"/>
  <c r="V1026" i="1" a="1"/>
  <c r="V1026" i="1" s="1"/>
  <c r="W1026" i="1" a="1"/>
  <c r="W1026" i="1" s="1"/>
  <c r="V1027" i="1" a="1"/>
  <c r="V1027" i="1" s="1"/>
  <c r="W1027" i="1" a="1"/>
  <c r="W1027" i="1" s="1"/>
  <c r="V1028" i="1" a="1"/>
  <c r="V1028" i="1" s="1"/>
  <c r="W1028" i="1" a="1"/>
  <c r="W1028" i="1" s="1"/>
  <c r="V1029" i="1" a="1"/>
  <c r="V1029" i="1" s="1"/>
  <c r="W1029" i="1" a="1"/>
  <c r="W1029" i="1" s="1"/>
  <c r="V1030" i="1" a="1"/>
  <c r="V1030" i="1" s="1"/>
  <c r="W1030" i="1" a="1"/>
  <c r="W1030" i="1" s="1"/>
  <c r="V1031" i="1" a="1"/>
  <c r="V1031" i="1" s="1"/>
  <c r="W1031" i="1" a="1"/>
  <c r="W1031" i="1" s="1"/>
  <c r="V1032" i="1" a="1"/>
  <c r="V1032" i="1" s="1"/>
  <c r="W1032" i="1" a="1"/>
  <c r="W1032" i="1" s="1"/>
  <c r="V1033" i="1" a="1"/>
  <c r="V1033" i="1" s="1"/>
  <c r="W1033" i="1" a="1"/>
  <c r="W1033" i="1" s="1"/>
  <c r="V1034" i="1" a="1"/>
  <c r="V1034" i="1" s="1"/>
  <c r="W1034" i="1" a="1"/>
  <c r="W1034" i="1" s="1"/>
  <c r="V1035" i="1" a="1"/>
  <c r="V1035" i="1" s="1"/>
  <c r="W1035" i="1" a="1"/>
  <c r="W1035" i="1" s="1"/>
  <c r="V1036" i="1" a="1"/>
  <c r="V1036" i="1" s="1"/>
  <c r="W1036" i="1" a="1"/>
  <c r="W1036" i="1" s="1"/>
  <c r="V1037" i="1" a="1"/>
  <c r="V1037" i="1" s="1"/>
  <c r="W1037" i="1" a="1"/>
  <c r="W1037" i="1" s="1"/>
  <c r="V1038" i="1" a="1"/>
  <c r="V1038" i="1" s="1"/>
  <c r="W1038" i="1" a="1"/>
  <c r="W1038" i="1" s="1"/>
  <c r="V1039" i="1" a="1"/>
  <c r="V1039" i="1" s="1"/>
  <c r="W1039" i="1" a="1"/>
  <c r="W1039" i="1" s="1"/>
  <c r="V1040" i="1" a="1"/>
  <c r="V1040" i="1" s="1"/>
  <c r="W1040" i="1" a="1"/>
  <c r="W1040" i="1" s="1"/>
  <c r="V1041" i="1" a="1"/>
  <c r="V1041" i="1" s="1"/>
  <c r="W1041" i="1" a="1"/>
  <c r="W1041" i="1" s="1"/>
  <c r="V1042" i="1" a="1"/>
  <c r="V1042" i="1" s="1"/>
  <c r="W1042" i="1" a="1"/>
  <c r="W1042" i="1" s="1"/>
  <c r="V1043" i="1" a="1"/>
  <c r="V1043" i="1" s="1"/>
  <c r="W1043" i="1" a="1"/>
  <c r="W1043" i="1" s="1"/>
  <c r="V1044" i="1" a="1"/>
  <c r="V1044" i="1" s="1"/>
  <c r="W1044" i="1" a="1"/>
  <c r="W1044" i="1" s="1"/>
  <c r="V1045" i="1" a="1"/>
  <c r="V1045" i="1" s="1"/>
  <c r="W1045" i="1" a="1"/>
  <c r="W1045" i="1" s="1"/>
  <c r="V1046" i="1" a="1"/>
  <c r="V1046" i="1" s="1"/>
  <c r="W1046" i="1" a="1"/>
  <c r="W1046" i="1" s="1"/>
  <c r="V1047" i="1" a="1"/>
  <c r="V1047" i="1" s="1"/>
  <c r="W1047" i="1" a="1"/>
  <c r="W1047" i="1" s="1"/>
  <c r="V1048" i="1" a="1"/>
  <c r="V1048" i="1" s="1"/>
  <c r="W1048" i="1" a="1"/>
  <c r="W1048" i="1" s="1"/>
  <c r="V1049" i="1" a="1"/>
  <c r="V1049" i="1" s="1"/>
  <c r="W1049" i="1" a="1"/>
  <c r="W1049" i="1" s="1"/>
  <c r="V1050" i="1" a="1"/>
  <c r="V1050" i="1" s="1"/>
  <c r="W1050" i="1" a="1"/>
  <c r="W1050" i="1" s="1"/>
  <c r="V1051" i="1" a="1"/>
  <c r="V1051" i="1" s="1"/>
  <c r="W1051" i="1" a="1"/>
  <c r="W1051" i="1" s="1"/>
  <c r="V1052" i="1" a="1"/>
  <c r="V1052" i="1" s="1"/>
  <c r="W1052" i="1" a="1"/>
  <c r="W1052" i="1" s="1"/>
  <c r="V1053" i="1" a="1"/>
  <c r="V1053" i="1" s="1"/>
  <c r="W1053" i="1" a="1"/>
  <c r="W1053" i="1" s="1"/>
  <c r="V1054" i="1" a="1"/>
  <c r="V1054" i="1" s="1"/>
  <c r="W1054" i="1" a="1"/>
  <c r="W1054" i="1" s="1"/>
  <c r="V1055" i="1" a="1"/>
  <c r="V1055" i="1" s="1"/>
  <c r="W1055" i="1" a="1"/>
  <c r="W1055" i="1" s="1"/>
  <c r="V1056" i="1" a="1"/>
  <c r="V1056" i="1" s="1"/>
  <c r="W1056" i="1" a="1"/>
  <c r="W1056" i="1" s="1"/>
  <c r="V1057" i="1" a="1"/>
  <c r="V1057" i="1" s="1"/>
  <c r="W1057" i="1" a="1"/>
  <c r="W1057" i="1" s="1"/>
  <c r="V1058" i="1" a="1"/>
  <c r="V1058" i="1" s="1"/>
  <c r="W1058" i="1" a="1"/>
  <c r="W1058" i="1" s="1"/>
  <c r="V1059" i="1" a="1"/>
  <c r="V1059" i="1" s="1"/>
  <c r="W1059" i="1" a="1"/>
  <c r="W1059" i="1" s="1"/>
  <c r="V1060" i="1" a="1"/>
  <c r="V1060" i="1" s="1"/>
  <c r="W1060" i="1" a="1"/>
  <c r="W1060" i="1" s="1"/>
  <c r="V1061" i="1" a="1"/>
  <c r="V1061" i="1" s="1"/>
  <c r="W1061" i="1" a="1"/>
  <c r="W1061" i="1" s="1"/>
  <c r="V1062" i="1" a="1"/>
  <c r="V1062" i="1" s="1"/>
  <c r="W1062" i="1" a="1"/>
  <c r="W1062" i="1" s="1"/>
  <c r="V1063" i="1" a="1"/>
  <c r="V1063" i="1" s="1"/>
  <c r="W1063" i="1" a="1"/>
  <c r="W1063" i="1" s="1"/>
  <c r="V1064" i="1" a="1"/>
  <c r="V1064" i="1" s="1"/>
  <c r="W1064" i="1" a="1"/>
  <c r="W1064" i="1" s="1"/>
  <c r="V1065" i="1" a="1"/>
  <c r="V1065" i="1" s="1"/>
  <c r="W1065" i="1" a="1"/>
  <c r="W1065" i="1" s="1"/>
  <c r="V1066" i="1" a="1"/>
  <c r="V1066" i="1" s="1"/>
  <c r="W1066" i="1" a="1"/>
  <c r="W1066" i="1" s="1"/>
  <c r="V1067" i="1" a="1"/>
  <c r="V1067" i="1" s="1"/>
  <c r="W1067" i="1" a="1"/>
  <c r="W1067" i="1" s="1"/>
  <c r="V1068" i="1" a="1"/>
  <c r="V1068" i="1" s="1"/>
  <c r="W1068" i="1" a="1"/>
  <c r="W1068" i="1" s="1"/>
  <c r="V1069" i="1" a="1"/>
  <c r="V1069" i="1" s="1"/>
  <c r="W1069" i="1" a="1"/>
  <c r="W1069" i="1" s="1"/>
  <c r="V1070" i="1" a="1"/>
  <c r="V1070" i="1" s="1"/>
  <c r="W1070" i="1" a="1"/>
  <c r="W1070" i="1" s="1"/>
  <c r="V1071" i="1" a="1"/>
  <c r="V1071" i="1" s="1"/>
  <c r="W1071" i="1" a="1"/>
  <c r="W1071" i="1" s="1"/>
  <c r="V1072" i="1" a="1"/>
  <c r="V1072" i="1" s="1"/>
  <c r="W1072" i="1" a="1"/>
  <c r="W1072" i="1" s="1"/>
  <c r="V1073" i="1" a="1"/>
  <c r="V1073" i="1" s="1"/>
  <c r="W1073" i="1" a="1"/>
  <c r="W1073" i="1" s="1"/>
  <c r="V1074" i="1" a="1"/>
  <c r="V1074" i="1" s="1"/>
  <c r="W1074" i="1" a="1"/>
  <c r="W1074" i="1" s="1"/>
  <c r="V1075" i="1" a="1"/>
  <c r="V1075" i="1" s="1"/>
  <c r="W1075" i="1" a="1"/>
  <c r="W1075" i="1" s="1"/>
  <c r="V1076" i="1" a="1"/>
  <c r="V1076" i="1" s="1"/>
  <c r="W1076" i="1" a="1"/>
  <c r="W1076" i="1" s="1"/>
  <c r="V1077" i="1" a="1"/>
  <c r="V1077" i="1" s="1"/>
  <c r="W1077" i="1" a="1"/>
  <c r="W1077" i="1" s="1"/>
  <c r="V1078" i="1" a="1"/>
  <c r="V1078" i="1" s="1"/>
  <c r="W1078" i="1" a="1"/>
  <c r="W1078" i="1" s="1"/>
  <c r="V1079" i="1" a="1"/>
  <c r="V1079" i="1" s="1"/>
  <c r="W1079" i="1" a="1"/>
  <c r="W1079" i="1" s="1"/>
  <c r="V1080" i="1" a="1"/>
  <c r="V1080" i="1" s="1"/>
  <c r="W1080" i="1" a="1"/>
  <c r="W1080" i="1" s="1"/>
  <c r="V1081" i="1" a="1"/>
  <c r="V1081" i="1" s="1"/>
  <c r="W1081" i="1" a="1"/>
  <c r="W1081" i="1" s="1"/>
  <c r="V1082" i="1" a="1"/>
  <c r="V1082" i="1" s="1"/>
  <c r="W1082" i="1" a="1"/>
  <c r="W1082" i="1" s="1"/>
  <c r="V1083" i="1" a="1"/>
  <c r="V1083" i="1" s="1"/>
  <c r="W1083" i="1" a="1"/>
  <c r="W1083" i="1" s="1"/>
  <c r="V1084" i="1" a="1"/>
  <c r="V1084" i="1" s="1"/>
  <c r="W1084" i="1" a="1"/>
  <c r="W1084" i="1" s="1"/>
  <c r="V1085" i="1" a="1"/>
  <c r="V1085" i="1" s="1"/>
  <c r="W1085" i="1" a="1"/>
  <c r="W1085" i="1" s="1"/>
  <c r="V1086" i="1" a="1"/>
  <c r="V1086" i="1" s="1"/>
  <c r="W1086" i="1" a="1"/>
  <c r="W1086" i="1" s="1"/>
  <c r="V1087" i="1" a="1"/>
  <c r="V1087" i="1" s="1"/>
  <c r="W1087" i="1" a="1"/>
  <c r="W1087" i="1" s="1"/>
  <c r="V1088" i="1" a="1"/>
  <c r="V1088" i="1" s="1"/>
  <c r="W1088" i="1" a="1"/>
  <c r="W1088" i="1" s="1"/>
  <c r="V1089" i="1" a="1"/>
  <c r="V1089" i="1" s="1"/>
  <c r="W1089" i="1" a="1"/>
  <c r="W1089" i="1" s="1"/>
  <c r="V1090" i="1" a="1"/>
  <c r="V1090" i="1" s="1"/>
  <c r="W1090" i="1" a="1"/>
  <c r="W1090" i="1" s="1"/>
  <c r="V1091" i="1" a="1"/>
  <c r="V1091" i="1" s="1"/>
  <c r="W1091" i="1" a="1"/>
  <c r="W1091" i="1" s="1"/>
  <c r="V1092" i="1" a="1"/>
  <c r="V1092" i="1" s="1"/>
  <c r="W1092" i="1" a="1"/>
  <c r="W1092" i="1" s="1"/>
  <c r="V1093" i="1" a="1"/>
  <c r="V1093" i="1" s="1"/>
  <c r="W1093" i="1" a="1"/>
  <c r="W1093" i="1" s="1"/>
  <c r="V1094" i="1" a="1"/>
  <c r="V1094" i="1" s="1"/>
  <c r="W1094" i="1" a="1"/>
  <c r="W1094" i="1" s="1"/>
  <c r="V1095" i="1" a="1"/>
  <c r="V1095" i="1" s="1"/>
  <c r="W1095" i="1" a="1"/>
  <c r="W1095" i="1" s="1"/>
  <c r="V1096" i="1" a="1"/>
  <c r="V1096" i="1" s="1"/>
  <c r="W1096" i="1" a="1"/>
  <c r="W1096" i="1" s="1"/>
  <c r="V1097" i="1" a="1"/>
  <c r="V1097" i="1" s="1"/>
  <c r="W1097" i="1" a="1"/>
  <c r="W1097" i="1" s="1"/>
  <c r="V1098" i="1" a="1"/>
  <c r="V1098" i="1" s="1"/>
  <c r="W1098" i="1" a="1"/>
  <c r="W1098" i="1" s="1"/>
  <c r="V1099" i="1" a="1"/>
  <c r="V1099" i="1" s="1"/>
  <c r="W1099" i="1" a="1"/>
  <c r="W1099" i="1" s="1"/>
  <c r="V1100" i="1" a="1"/>
  <c r="V1100" i="1" s="1"/>
  <c r="W1100" i="1" a="1"/>
  <c r="W1100" i="1" s="1"/>
  <c r="V1101" i="1" a="1"/>
  <c r="V1101" i="1" s="1"/>
  <c r="W1101" i="1" a="1"/>
  <c r="W1101" i="1" s="1"/>
  <c r="V1102" i="1" a="1"/>
  <c r="V1102" i="1" s="1"/>
  <c r="W1102" i="1" a="1"/>
  <c r="W1102" i="1" s="1"/>
  <c r="V1103" i="1" a="1"/>
  <c r="V1103" i="1" s="1"/>
  <c r="W1103" i="1" a="1"/>
  <c r="W1103" i="1" s="1"/>
  <c r="V1104" i="1" a="1"/>
  <c r="V1104" i="1" s="1"/>
  <c r="W1104" i="1" a="1"/>
  <c r="W1104" i="1" s="1"/>
  <c r="V1105" i="1" a="1"/>
  <c r="V1105" i="1" s="1"/>
  <c r="W1105" i="1" a="1"/>
  <c r="W1105" i="1" s="1"/>
  <c r="V1106" i="1" a="1"/>
  <c r="V1106" i="1" s="1"/>
  <c r="W1106" i="1" a="1"/>
  <c r="W1106" i="1" s="1"/>
  <c r="V1107" i="1" a="1"/>
  <c r="V1107" i="1" s="1"/>
  <c r="W1107" i="1" a="1"/>
  <c r="W1107" i="1" s="1"/>
  <c r="V1108" i="1" a="1"/>
  <c r="V1108" i="1" s="1"/>
  <c r="W1108" i="1" a="1"/>
  <c r="W1108" i="1" s="1"/>
  <c r="V1109" i="1" a="1"/>
  <c r="V1109" i="1" s="1"/>
  <c r="W1109" i="1" a="1"/>
  <c r="W1109" i="1" s="1"/>
  <c r="V1110" i="1" a="1"/>
  <c r="V1110" i="1" s="1"/>
  <c r="W1110" i="1" a="1"/>
  <c r="W1110" i="1" s="1"/>
  <c r="V1111" i="1" a="1"/>
  <c r="V1111" i="1" s="1"/>
  <c r="W1111" i="1" a="1"/>
  <c r="W1111" i="1" s="1"/>
  <c r="V1112" i="1" a="1"/>
  <c r="V1112" i="1" s="1"/>
  <c r="W1112" i="1" a="1"/>
  <c r="W1112" i="1" s="1"/>
  <c r="V1113" i="1" a="1"/>
  <c r="V1113" i="1" s="1"/>
  <c r="W1113" i="1" a="1"/>
  <c r="W1113" i="1" s="1"/>
  <c r="V1114" i="1" a="1"/>
  <c r="V1114" i="1" s="1"/>
  <c r="W1114" i="1" a="1"/>
  <c r="W1114" i="1" s="1"/>
  <c r="V1115" i="1" a="1"/>
  <c r="V1115" i="1" s="1"/>
  <c r="W1115" i="1" a="1"/>
  <c r="W1115" i="1" s="1"/>
  <c r="V1116" i="1" a="1"/>
  <c r="V1116" i="1" s="1"/>
  <c r="W1116" i="1" a="1"/>
  <c r="W1116" i="1" s="1"/>
  <c r="V1117" i="1" a="1"/>
  <c r="V1117" i="1" s="1"/>
  <c r="W1117" i="1" a="1"/>
  <c r="W1117" i="1" s="1"/>
  <c r="V1118" i="1" a="1"/>
  <c r="V1118" i="1" s="1"/>
  <c r="W1118" i="1" a="1"/>
  <c r="W1118" i="1" s="1"/>
  <c r="V1119" i="1" a="1"/>
  <c r="V1119" i="1" s="1"/>
  <c r="W1119" i="1" a="1"/>
  <c r="W1119" i="1" s="1"/>
  <c r="V1120" i="1" a="1"/>
  <c r="V1120" i="1" s="1"/>
  <c r="W1120" i="1" a="1"/>
  <c r="W1120" i="1" s="1"/>
  <c r="V1121" i="1" a="1"/>
  <c r="V1121" i="1" s="1"/>
  <c r="W1121" i="1" a="1"/>
  <c r="W1121" i="1" s="1"/>
  <c r="V1122" i="1" a="1"/>
  <c r="V1122" i="1" s="1"/>
  <c r="W1122" i="1" a="1"/>
  <c r="W1122" i="1" s="1"/>
  <c r="V1123" i="1" a="1"/>
  <c r="V1123" i="1" s="1"/>
  <c r="W1123" i="1" a="1"/>
  <c r="W1123" i="1" s="1"/>
  <c r="V1124" i="1" a="1"/>
  <c r="V1124" i="1" s="1"/>
  <c r="W1124" i="1" a="1"/>
  <c r="W1124" i="1" s="1"/>
  <c r="V1125" i="1" a="1"/>
  <c r="V1125" i="1" s="1"/>
  <c r="W1125" i="1" a="1"/>
  <c r="W1125" i="1" s="1"/>
  <c r="V1126" i="1" a="1"/>
  <c r="V1126" i="1" s="1"/>
  <c r="W1126" i="1" a="1"/>
  <c r="W1126" i="1" s="1"/>
  <c r="V1127" i="1" a="1"/>
  <c r="V1127" i="1" s="1"/>
  <c r="W1127" i="1" a="1"/>
  <c r="W1127" i="1" s="1"/>
  <c r="V1128" i="1" a="1"/>
  <c r="V1128" i="1" s="1"/>
  <c r="W1128" i="1" a="1"/>
  <c r="W1128" i="1" s="1"/>
  <c r="V1129" i="1" a="1"/>
  <c r="V1129" i="1" s="1"/>
  <c r="W1129" i="1" a="1"/>
  <c r="W1129" i="1" s="1"/>
  <c r="V1130" i="1" a="1"/>
  <c r="V1130" i="1" s="1"/>
  <c r="W1130" i="1" a="1"/>
  <c r="W1130" i="1" s="1"/>
  <c r="V1131" i="1" a="1"/>
  <c r="V1131" i="1" s="1"/>
  <c r="W1131" i="1" a="1"/>
  <c r="W1131" i="1" s="1"/>
  <c r="V1132" i="1" a="1"/>
  <c r="V1132" i="1" s="1"/>
  <c r="W1132" i="1" a="1"/>
  <c r="W1132" i="1" s="1"/>
  <c r="V1133" i="1" a="1"/>
  <c r="V1133" i="1" s="1"/>
  <c r="W1133" i="1" a="1"/>
  <c r="W1133" i="1" s="1"/>
  <c r="V1134" i="1" a="1"/>
  <c r="V1134" i="1" s="1"/>
  <c r="W1134" i="1" a="1"/>
  <c r="W1134" i="1" s="1"/>
  <c r="V1135" i="1" a="1"/>
  <c r="V1135" i="1" s="1"/>
  <c r="W1135" i="1" a="1"/>
  <c r="W1135" i="1" s="1"/>
  <c r="V1136" i="1" a="1"/>
  <c r="V1136" i="1" s="1"/>
  <c r="W1136" i="1" a="1"/>
  <c r="W1136" i="1" s="1"/>
  <c r="V1137" i="1" a="1"/>
  <c r="V1137" i="1" s="1"/>
  <c r="W1137" i="1" a="1"/>
  <c r="W1137" i="1" s="1"/>
  <c r="V1138" i="1" a="1"/>
  <c r="V1138" i="1" s="1"/>
  <c r="W1138" i="1" a="1"/>
  <c r="W1138" i="1" s="1"/>
  <c r="V1139" i="1" a="1"/>
  <c r="V1139" i="1" s="1"/>
  <c r="W1139" i="1" a="1"/>
  <c r="W1139" i="1" s="1"/>
  <c r="V1140" i="1" a="1"/>
  <c r="V1140" i="1" s="1"/>
  <c r="W1140" i="1" a="1"/>
  <c r="W1140" i="1" s="1"/>
  <c r="V1141" i="1" a="1"/>
  <c r="V1141" i="1" s="1"/>
  <c r="W1141" i="1" a="1"/>
  <c r="W1141" i="1" s="1"/>
  <c r="V1142" i="1" a="1"/>
  <c r="V1142" i="1" s="1"/>
  <c r="W1142" i="1" a="1"/>
  <c r="W1142" i="1" s="1"/>
  <c r="V1143" i="1" a="1"/>
  <c r="V1143" i="1" s="1"/>
  <c r="W1143" i="1" a="1"/>
  <c r="W1143" i="1" s="1"/>
  <c r="V1144" i="1" a="1"/>
  <c r="V1144" i="1" s="1"/>
  <c r="W1144" i="1" a="1"/>
  <c r="W1144" i="1" s="1"/>
  <c r="V1145" i="1" a="1"/>
  <c r="V1145" i="1" s="1"/>
  <c r="W1145" i="1" a="1"/>
  <c r="W1145" i="1" s="1"/>
  <c r="V1146" i="1" a="1"/>
  <c r="V1146" i="1" s="1"/>
  <c r="W1146" i="1" a="1"/>
  <c r="W1146" i="1" s="1"/>
  <c r="V1147" i="1" a="1"/>
  <c r="V1147" i="1" s="1"/>
  <c r="W1147" i="1" a="1"/>
  <c r="W1147" i="1" s="1"/>
  <c r="V1148" i="1" a="1"/>
  <c r="V1148" i="1" s="1"/>
  <c r="W1148" i="1" a="1"/>
  <c r="W1148" i="1" s="1"/>
  <c r="V1149" i="1" a="1"/>
  <c r="V1149" i="1" s="1"/>
  <c r="W1149" i="1" a="1"/>
  <c r="W1149" i="1" s="1"/>
  <c r="V1150" i="1" a="1"/>
  <c r="V1150" i="1" s="1"/>
  <c r="W1150" i="1" a="1"/>
  <c r="W1150" i="1" s="1"/>
  <c r="V1151" i="1" a="1"/>
  <c r="V1151" i="1" s="1"/>
  <c r="W1151" i="1" a="1"/>
  <c r="W1151" i="1" s="1"/>
  <c r="V1152" i="1" a="1"/>
  <c r="V1152" i="1" s="1"/>
  <c r="W1152" i="1" a="1"/>
  <c r="W1152" i="1" s="1"/>
  <c r="V1153" i="1" a="1"/>
  <c r="V1153" i="1" s="1"/>
  <c r="W1153" i="1" a="1"/>
  <c r="W1153" i="1" s="1"/>
  <c r="V1154" i="1" a="1"/>
  <c r="V1154" i="1" s="1"/>
  <c r="W1154" i="1" a="1"/>
  <c r="W1154" i="1" s="1"/>
  <c r="V1155" i="1" a="1"/>
  <c r="V1155" i="1" s="1"/>
  <c r="W1155" i="1" a="1"/>
  <c r="W1155" i="1" s="1"/>
  <c r="V1156" i="1" a="1"/>
  <c r="V1156" i="1" s="1"/>
  <c r="W1156" i="1" a="1"/>
  <c r="W1156" i="1" s="1"/>
  <c r="V1157" i="1" a="1"/>
  <c r="V1157" i="1" s="1"/>
  <c r="W1157" i="1" a="1"/>
  <c r="W1157" i="1" s="1"/>
  <c r="V1158" i="1" a="1"/>
  <c r="V1158" i="1" s="1"/>
  <c r="W1158" i="1" a="1"/>
  <c r="W1158" i="1" s="1"/>
  <c r="V1159" i="1" a="1"/>
  <c r="V1159" i="1" s="1"/>
  <c r="W1159" i="1" a="1"/>
  <c r="W1159" i="1" s="1"/>
  <c r="V1160" i="1" a="1"/>
  <c r="V1160" i="1" s="1"/>
  <c r="W1160" i="1" a="1"/>
  <c r="W1160" i="1" s="1"/>
  <c r="V1161" i="1" a="1"/>
  <c r="V1161" i="1" s="1"/>
  <c r="W1161" i="1" a="1"/>
  <c r="W1161" i="1" s="1"/>
  <c r="V1162" i="1" a="1"/>
  <c r="V1162" i="1" s="1"/>
  <c r="W1162" i="1" a="1"/>
  <c r="W1162" i="1" s="1"/>
  <c r="V1163" i="1" a="1"/>
  <c r="V1163" i="1" s="1"/>
  <c r="W1163" i="1" a="1"/>
  <c r="W1163" i="1" s="1"/>
  <c r="V1164" i="1" a="1"/>
  <c r="V1164" i="1" s="1"/>
  <c r="W1164" i="1" a="1"/>
  <c r="W1164" i="1" s="1"/>
  <c r="V1165" i="1" a="1"/>
  <c r="V1165" i="1" s="1"/>
  <c r="W1165" i="1" a="1"/>
  <c r="W1165" i="1" s="1"/>
  <c r="V1166" i="1" a="1"/>
  <c r="V1166" i="1" s="1"/>
  <c r="W1166" i="1" a="1"/>
  <c r="W1166" i="1" s="1"/>
  <c r="V1167" i="1" a="1"/>
  <c r="V1167" i="1" s="1"/>
  <c r="W1167" i="1" a="1"/>
  <c r="W1167" i="1" s="1"/>
  <c r="V1168" i="1" a="1"/>
  <c r="V1168" i="1" s="1"/>
  <c r="W1168" i="1" a="1"/>
  <c r="W1168" i="1" s="1"/>
  <c r="V1169" i="1" a="1"/>
  <c r="V1169" i="1" s="1"/>
  <c r="W1169" i="1" a="1"/>
  <c r="W1169" i="1" s="1"/>
  <c r="V1170" i="1" a="1"/>
  <c r="V1170" i="1" s="1"/>
  <c r="W1170" i="1" a="1"/>
  <c r="W1170" i="1" s="1"/>
  <c r="V1171" i="1" a="1"/>
  <c r="V1171" i="1" s="1"/>
  <c r="W1171" i="1" a="1"/>
  <c r="W1171" i="1" s="1"/>
  <c r="V1172" i="1" a="1"/>
  <c r="V1172" i="1" s="1"/>
  <c r="W1172" i="1" a="1"/>
  <c r="W1172" i="1" s="1"/>
  <c r="V1173" i="1" a="1"/>
  <c r="V1173" i="1" s="1"/>
  <c r="W1173" i="1" a="1"/>
  <c r="W1173" i="1" s="1"/>
  <c r="V1174" i="1" a="1"/>
  <c r="V1174" i="1" s="1"/>
  <c r="W1174" i="1" a="1"/>
  <c r="W1174" i="1" s="1"/>
  <c r="V1175" i="1" a="1"/>
  <c r="V1175" i="1" s="1"/>
  <c r="W1175" i="1" a="1"/>
  <c r="W1175" i="1" s="1"/>
  <c r="V1176" i="1" a="1"/>
  <c r="V1176" i="1" s="1"/>
  <c r="W1176" i="1" a="1"/>
  <c r="W1176" i="1" s="1"/>
  <c r="V1177" i="1" a="1"/>
  <c r="V1177" i="1" s="1"/>
  <c r="W1177" i="1" a="1"/>
  <c r="W1177" i="1" s="1"/>
  <c r="V1178" i="1" a="1"/>
  <c r="V1178" i="1" s="1"/>
  <c r="W1178" i="1" a="1"/>
  <c r="W1178" i="1" s="1"/>
  <c r="V1179" i="1" a="1"/>
  <c r="V1179" i="1" s="1"/>
  <c r="W1179" i="1" a="1"/>
  <c r="W1179" i="1" s="1"/>
  <c r="V1180" i="1" a="1"/>
  <c r="V1180" i="1" s="1"/>
  <c r="W1180" i="1" a="1"/>
  <c r="W1180" i="1" s="1"/>
  <c r="V1181" i="1" a="1"/>
  <c r="V1181" i="1" s="1"/>
  <c r="W1181" i="1" a="1"/>
  <c r="W1181" i="1" s="1"/>
  <c r="V1182" i="1" a="1"/>
  <c r="V1182" i="1" s="1"/>
  <c r="W1182" i="1" a="1"/>
  <c r="W1182" i="1" s="1"/>
  <c r="V1183" i="1" a="1"/>
  <c r="V1183" i="1" s="1"/>
  <c r="W1183" i="1" a="1"/>
  <c r="W1183" i="1" s="1"/>
  <c r="V1184" i="1" a="1"/>
  <c r="V1184" i="1" s="1"/>
  <c r="W1184" i="1" a="1"/>
  <c r="W1184" i="1" s="1"/>
  <c r="V1185" i="1" a="1"/>
  <c r="V1185" i="1" s="1"/>
  <c r="W1185" i="1" a="1"/>
  <c r="W1185" i="1" s="1"/>
  <c r="V1186" i="1" a="1"/>
  <c r="V1186" i="1" s="1"/>
  <c r="W1186" i="1" a="1"/>
  <c r="W1186" i="1" s="1"/>
  <c r="V1187" i="1" a="1"/>
  <c r="V1187" i="1" s="1"/>
  <c r="W1187" i="1" a="1"/>
  <c r="W1187" i="1" s="1"/>
  <c r="V1188" i="1" a="1"/>
  <c r="V1188" i="1" s="1"/>
  <c r="W1188" i="1" a="1"/>
  <c r="W1188" i="1" s="1"/>
  <c r="V1189" i="1" a="1"/>
  <c r="V1189" i="1" s="1"/>
  <c r="W1189" i="1" a="1"/>
  <c r="W1189" i="1" s="1"/>
  <c r="V1190" i="1" a="1"/>
  <c r="V1190" i="1" s="1"/>
  <c r="W1190" i="1" a="1"/>
  <c r="W1190" i="1" s="1"/>
  <c r="V1191" i="1" a="1"/>
  <c r="V1191" i="1" s="1"/>
  <c r="W1191" i="1" a="1"/>
  <c r="W1191" i="1" s="1"/>
  <c r="V1192" i="1" a="1"/>
  <c r="V1192" i="1" s="1"/>
  <c r="W1192" i="1" a="1"/>
  <c r="W1192" i="1" s="1"/>
  <c r="V1193" i="1" a="1"/>
  <c r="V1193" i="1" s="1"/>
  <c r="W1193" i="1" a="1"/>
  <c r="W1193" i="1" s="1"/>
  <c r="V1194" i="1" a="1"/>
  <c r="V1194" i="1" s="1"/>
  <c r="W1194" i="1" a="1"/>
  <c r="W1194" i="1" s="1"/>
  <c r="V1195" i="1" a="1"/>
  <c r="V1195" i="1" s="1"/>
  <c r="W1195" i="1" a="1"/>
  <c r="W1195" i="1" s="1"/>
  <c r="V1196" i="1" a="1"/>
  <c r="V1196" i="1" s="1"/>
  <c r="W1196" i="1" a="1"/>
  <c r="W1196" i="1" s="1"/>
  <c r="V1197" i="1" a="1"/>
  <c r="V1197" i="1" s="1"/>
  <c r="W1197" i="1" a="1"/>
  <c r="W1197" i="1" s="1"/>
  <c r="V1198" i="1" a="1"/>
  <c r="V1198" i="1" s="1"/>
  <c r="W1198" i="1" a="1"/>
  <c r="W1198" i="1" s="1"/>
  <c r="V1199" i="1" a="1"/>
  <c r="V1199" i="1" s="1"/>
  <c r="W1199" i="1" a="1"/>
  <c r="W1199" i="1" s="1"/>
  <c r="V1200" i="1" a="1"/>
  <c r="V1200" i="1" s="1"/>
  <c r="W1200" i="1" a="1"/>
  <c r="W1200" i="1" s="1"/>
  <c r="V1201" i="1" a="1"/>
  <c r="V1201" i="1" s="1"/>
  <c r="W1201" i="1" a="1"/>
  <c r="W1201" i="1" s="1"/>
  <c r="V1202" i="1" a="1"/>
  <c r="V1202" i="1" s="1"/>
  <c r="W1202" i="1" a="1"/>
  <c r="W1202" i="1" s="1"/>
  <c r="V1203" i="1" a="1"/>
  <c r="V1203" i="1" s="1"/>
  <c r="W1203" i="1" a="1"/>
  <c r="W1203" i="1" s="1"/>
  <c r="V1204" i="1" a="1"/>
  <c r="V1204" i="1" s="1"/>
  <c r="W1204" i="1" a="1"/>
  <c r="W1204" i="1" s="1"/>
  <c r="V1205" i="1" a="1"/>
  <c r="V1205" i="1" s="1"/>
  <c r="W1205" i="1" a="1"/>
  <c r="W1205" i="1" s="1"/>
  <c r="V1206" i="1" a="1"/>
  <c r="V1206" i="1" s="1"/>
  <c r="W1206" i="1" a="1"/>
  <c r="W1206" i="1" s="1"/>
  <c r="V1207" i="1" a="1"/>
  <c r="V1207" i="1" s="1"/>
  <c r="W1207" i="1" a="1"/>
  <c r="W1207" i="1" s="1"/>
  <c r="V1208" i="1" a="1"/>
  <c r="V1208" i="1" s="1"/>
  <c r="W1208" i="1" a="1"/>
  <c r="W1208" i="1" s="1"/>
  <c r="V1209" i="1" a="1"/>
  <c r="V1209" i="1" s="1"/>
  <c r="W1209" i="1" a="1"/>
  <c r="W1209" i="1" s="1"/>
  <c r="V1210" i="1" a="1"/>
  <c r="V1210" i="1" s="1"/>
  <c r="W1210" i="1" a="1"/>
  <c r="W1210" i="1" s="1"/>
  <c r="V1211" i="1" a="1"/>
  <c r="V1211" i="1" s="1"/>
  <c r="W1211" i="1" a="1"/>
  <c r="W1211" i="1" s="1"/>
  <c r="V1212" i="1" a="1"/>
  <c r="V1212" i="1" s="1"/>
  <c r="W1212" i="1" a="1"/>
  <c r="W1212" i="1" s="1"/>
  <c r="V1213" i="1" a="1"/>
  <c r="V1213" i="1" s="1"/>
  <c r="W1213" i="1" a="1"/>
  <c r="W1213" i="1" s="1"/>
  <c r="V1214" i="1" a="1"/>
  <c r="V1214" i="1" s="1"/>
  <c r="W1214" i="1" a="1"/>
  <c r="W1214" i="1" s="1"/>
  <c r="V1215" i="1" a="1"/>
  <c r="V1215" i="1" s="1"/>
  <c r="W1215" i="1" a="1"/>
  <c r="W1215" i="1" s="1"/>
  <c r="V1216" i="1" a="1"/>
  <c r="V1216" i="1" s="1"/>
  <c r="W1216" i="1" a="1"/>
  <c r="W1216" i="1" s="1"/>
  <c r="V1217" i="1" a="1"/>
  <c r="V1217" i="1" s="1"/>
  <c r="W1217" i="1" a="1"/>
  <c r="W1217" i="1" s="1"/>
  <c r="V1218" i="1" a="1"/>
  <c r="V1218" i="1" s="1"/>
  <c r="W1218" i="1" a="1"/>
  <c r="W1218" i="1" s="1"/>
  <c r="V1219" i="1" a="1"/>
  <c r="V1219" i="1" s="1"/>
  <c r="W1219" i="1" a="1"/>
  <c r="W1219" i="1" s="1"/>
  <c r="V1220" i="1" a="1"/>
  <c r="V1220" i="1" s="1"/>
  <c r="W1220" i="1" a="1"/>
  <c r="W1220" i="1" s="1"/>
  <c r="V1221" i="1" a="1"/>
  <c r="V1221" i="1" s="1"/>
  <c r="W1221" i="1" a="1"/>
  <c r="W1221" i="1" s="1"/>
  <c r="V1222" i="1" a="1"/>
  <c r="V1222" i="1" s="1"/>
  <c r="W1222" i="1" a="1"/>
  <c r="W1222" i="1" s="1"/>
  <c r="V1223" i="1" a="1"/>
  <c r="V1223" i="1" s="1"/>
  <c r="W1223" i="1" a="1"/>
  <c r="W1223" i="1" s="1"/>
  <c r="V1224" i="1" a="1"/>
  <c r="V1224" i="1" s="1"/>
  <c r="W1224" i="1" a="1"/>
  <c r="W1224" i="1" s="1"/>
  <c r="V1225" i="1" a="1"/>
  <c r="V1225" i="1" s="1"/>
  <c r="W1225" i="1" a="1"/>
  <c r="W1225" i="1" s="1"/>
  <c r="V1226" i="1" a="1"/>
  <c r="V1226" i="1" s="1"/>
  <c r="W1226" i="1" a="1"/>
  <c r="W1226" i="1" s="1"/>
  <c r="V1227" i="1" a="1"/>
  <c r="V1227" i="1" s="1"/>
  <c r="W1227" i="1" a="1"/>
  <c r="W1227" i="1" s="1"/>
  <c r="V1228" i="1" a="1"/>
  <c r="V1228" i="1" s="1"/>
  <c r="W1228" i="1" a="1"/>
  <c r="W1228" i="1" s="1"/>
  <c r="V1229" i="1" a="1"/>
  <c r="V1229" i="1" s="1"/>
  <c r="W1229" i="1" a="1"/>
  <c r="W1229" i="1" s="1"/>
  <c r="V1230" i="1" a="1"/>
  <c r="V1230" i="1" s="1"/>
  <c r="W1230" i="1" a="1"/>
  <c r="W1230" i="1" s="1"/>
  <c r="V1231" i="1" a="1"/>
  <c r="V1231" i="1" s="1"/>
  <c r="W1231" i="1" a="1"/>
  <c r="W1231" i="1" s="1"/>
  <c r="V1232" i="1" a="1"/>
  <c r="V1232" i="1" s="1"/>
  <c r="W1232" i="1" a="1"/>
  <c r="W1232" i="1" s="1"/>
  <c r="V1233" i="1" a="1"/>
  <c r="V1233" i="1" s="1"/>
  <c r="W1233" i="1" a="1"/>
  <c r="W1233" i="1" s="1"/>
  <c r="V1234" i="1" a="1"/>
  <c r="V1234" i="1" s="1"/>
  <c r="W1234" i="1" a="1"/>
  <c r="W1234" i="1" s="1"/>
  <c r="V1235" i="1" a="1"/>
  <c r="V1235" i="1" s="1"/>
  <c r="W1235" i="1" a="1"/>
  <c r="W1235" i="1" s="1"/>
  <c r="V1236" i="1" a="1"/>
  <c r="V1236" i="1" s="1"/>
  <c r="W1236" i="1" a="1"/>
  <c r="W1236" i="1" s="1"/>
  <c r="V1237" i="1" a="1"/>
  <c r="V1237" i="1" s="1"/>
  <c r="W1237" i="1" a="1"/>
  <c r="W1237" i="1" s="1"/>
  <c r="V1238" i="1" a="1"/>
  <c r="V1238" i="1" s="1"/>
  <c r="W1238" i="1" a="1"/>
  <c r="W1238" i="1" s="1"/>
  <c r="V1239" i="1" a="1"/>
  <c r="V1239" i="1" s="1"/>
  <c r="W1239" i="1" a="1"/>
  <c r="W1239" i="1" s="1"/>
  <c r="V1240" i="1" a="1"/>
  <c r="V1240" i="1" s="1"/>
  <c r="W1240" i="1" a="1"/>
  <c r="W1240" i="1" s="1"/>
  <c r="V1241" i="1" a="1"/>
  <c r="V1241" i="1" s="1"/>
  <c r="W1241" i="1" a="1"/>
  <c r="W1241" i="1" s="1"/>
  <c r="V1242" i="1" a="1"/>
  <c r="V1242" i="1" s="1"/>
  <c r="W1242" i="1" a="1"/>
  <c r="W1242" i="1" s="1"/>
  <c r="V1243" i="1" a="1"/>
  <c r="V1243" i="1" s="1"/>
  <c r="W1243" i="1" a="1"/>
  <c r="W1243" i="1" s="1"/>
  <c r="V1244" i="1" a="1"/>
  <c r="V1244" i="1" s="1"/>
  <c r="W1244" i="1" a="1"/>
  <c r="W1244" i="1" s="1"/>
  <c r="V1245" i="1" a="1"/>
  <c r="V1245" i="1" s="1"/>
  <c r="W1245" i="1" a="1"/>
  <c r="W1245" i="1" s="1"/>
  <c r="V1246" i="1" a="1"/>
  <c r="V1246" i="1" s="1"/>
  <c r="W1246" i="1" a="1"/>
  <c r="W1246" i="1" s="1"/>
  <c r="V1247" i="1" a="1"/>
  <c r="V1247" i="1" s="1"/>
  <c r="W1247" i="1" a="1"/>
  <c r="W1247" i="1" s="1"/>
  <c r="V1248" i="1" a="1"/>
  <c r="V1248" i="1" s="1"/>
  <c r="W1248" i="1" a="1"/>
  <c r="W1248" i="1" s="1"/>
  <c r="V1249" i="1" a="1"/>
  <c r="V1249" i="1" s="1"/>
  <c r="W1249" i="1" a="1"/>
  <c r="W1249" i="1" s="1"/>
  <c r="V1250" i="1" a="1"/>
  <c r="V1250" i="1" s="1"/>
  <c r="W1250" i="1" a="1"/>
  <c r="W1250" i="1" s="1"/>
  <c r="V1251" i="1" a="1"/>
  <c r="V1251" i="1" s="1"/>
  <c r="W1251" i="1" a="1"/>
  <c r="W1251" i="1" s="1"/>
  <c r="V1252" i="1" a="1"/>
  <c r="V1252" i="1" s="1"/>
  <c r="W1252" i="1" a="1"/>
  <c r="W1252" i="1" s="1"/>
  <c r="V1253" i="1" a="1"/>
  <c r="V1253" i="1" s="1"/>
  <c r="W1253" i="1" a="1"/>
  <c r="W1253" i="1" s="1"/>
  <c r="V1254" i="1" a="1"/>
  <c r="V1254" i="1" s="1"/>
  <c r="W1254" i="1" a="1"/>
  <c r="W1254" i="1" s="1"/>
  <c r="V1255" i="1" a="1"/>
  <c r="V1255" i="1" s="1"/>
  <c r="W1255" i="1" a="1"/>
  <c r="W1255" i="1" s="1"/>
  <c r="V1256" i="1" a="1"/>
  <c r="V1256" i="1" s="1"/>
  <c r="W1256" i="1" a="1"/>
  <c r="W1256" i="1" s="1"/>
  <c r="V1257" i="1" a="1"/>
  <c r="V1257" i="1" s="1"/>
  <c r="W1257" i="1" a="1"/>
  <c r="W1257" i="1" s="1"/>
  <c r="V1258" i="1" a="1"/>
  <c r="V1258" i="1" s="1"/>
  <c r="W1258" i="1" a="1"/>
  <c r="W1258" i="1" s="1"/>
  <c r="V1259" i="1" a="1"/>
  <c r="V1259" i="1" s="1"/>
  <c r="W1259" i="1" a="1"/>
  <c r="W1259" i="1" s="1"/>
  <c r="V1260" i="1" a="1"/>
  <c r="V1260" i="1" s="1"/>
  <c r="W1260" i="1" a="1"/>
  <c r="W1260" i="1" s="1"/>
  <c r="V1261" i="1" a="1"/>
  <c r="V1261" i="1" s="1"/>
  <c r="W1261" i="1" a="1"/>
  <c r="W1261" i="1" s="1"/>
  <c r="V1262" i="1" a="1"/>
  <c r="V1262" i="1" s="1"/>
  <c r="W1262" i="1" a="1"/>
  <c r="W1262" i="1" s="1"/>
  <c r="V1263" i="1" a="1"/>
  <c r="V1263" i="1" s="1"/>
  <c r="W1263" i="1" a="1"/>
  <c r="W1263" i="1" s="1"/>
  <c r="V1264" i="1" a="1"/>
  <c r="V1264" i="1" s="1"/>
  <c r="W1264" i="1" a="1"/>
  <c r="W1264" i="1" s="1"/>
  <c r="V1265" i="1" a="1"/>
  <c r="V1265" i="1" s="1"/>
  <c r="W1265" i="1" a="1"/>
  <c r="W1265" i="1" s="1"/>
  <c r="V1266" i="1" a="1"/>
  <c r="V1266" i="1" s="1"/>
  <c r="W1266" i="1" a="1"/>
  <c r="W1266" i="1" s="1"/>
  <c r="V1267" i="1" a="1"/>
  <c r="V1267" i="1" s="1"/>
  <c r="W1267" i="1" a="1"/>
  <c r="W1267" i="1" s="1"/>
  <c r="V1268" i="1" a="1"/>
  <c r="V1268" i="1" s="1"/>
  <c r="W1268" i="1" a="1"/>
  <c r="W1268" i="1" s="1"/>
  <c r="V1269" i="1" a="1"/>
  <c r="V1269" i="1" s="1"/>
  <c r="W1269" i="1" a="1"/>
  <c r="W1269" i="1" s="1"/>
  <c r="V1270" i="1" a="1"/>
  <c r="V1270" i="1" s="1"/>
  <c r="W1270" i="1" a="1"/>
  <c r="W1270" i="1" s="1"/>
  <c r="V1271" i="1" a="1"/>
  <c r="V1271" i="1" s="1"/>
  <c r="W1271" i="1" a="1"/>
  <c r="W1271" i="1" s="1"/>
  <c r="V1272" i="1" a="1"/>
  <c r="V1272" i="1" s="1"/>
  <c r="W1272" i="1" a="1"/>
  <c r="W1272" i="1" s="1"/>
  <c r="V1273" i="1" a="1"/>
  <c r="V1273" i="1" s="1"/>
  <c r="W1273" i="1" a="1"/>
  <c r="W1273" i="1" s="1"/>
  <c r="V1274" i="1" a="1"/>
  <c r="V1274" i="1" s="1"/>
  <c r="W1274" i="1" a="1"/>
  <c r="W1274" i="1" s="1"/>
  <c r="V1275" i="1" a="1"/>
  <c r="V1275" i="1" s="1"/>
  <c r="W1275" i="1" a="1"/>
  <c r="W1275" i="1" s="1"/>
  <c r="V1276" i="1" a="1"/>
  <c r="V1276" i="1" s="1"/>
  <c r="W1276" i="1" a="1"/>
  <c r="W1276" i="1" s="1"/>
  <c r="V1277" i="1" a="1"/>
  <c r="V1277" i="1" s="1"/>
  <c r="W1277" i="1" a="1"/>
  <c r="W1277" i="1" s="1"/>
  <c r="V1278" i="1" a="1"/>
  <c r="V1278" i="1" s="1"/>
  <c r="W1278" i="1" a="1"/>
  <c r="W1278" i="1" s="1"/>
  <c r="V1279" i="1" a="1"/>
  <c r="V1279" i="1" s="1"/>
  <c r="W1279" i="1" a="1"/>
  <c r="W1279" i="1" s="1"/>
  <c r="V1280" i="1" a="1"/>
  <c r="V1280" i="1" s="1"/>
  <c r="W1280" i="1" a="1"/>
  <c r="W1280" i="1" s="1"/>
  <c r="V1281" i="1" a="1"/>
  <c r="V1281" i="1" s="1"/>
  <c r="W1281" i="1" a="1"/>
  <c r="W1281" i="1" s="1"/>
  <c r="V1282" i="1" a="1"/>
  <c r="V1282" i="1" s="1"/>
  <c r="W1282" i="1" a="1"/>
  <c r="W1282" i="1" s="1"/>
  <c r="V1283" i="1" a="1"/>
  <c r="V1283" i="1" s="1"/>
  <c r="W1283" i="1" a="1"/>
  <c r="W1283" i="1" s="1"/>
  <c r="V1284" i="1" a="1"/>
  <c r="V1284" i="1" s="1"/>
  <c r="W1284" i="1" a="1"/>
  <c r="W1284" i="1" s="1"/>
  <c r="V1285" i="1" a="1"/>
  <c r="V1285" i="1" s="1"/>
  <c r="W1285" i="1" a="1"/>
  <c r="W1285" i="1" s="1"/>
  <c r="V1286" i="1" a="1"/>
  <c r="V1286" i="1" s="1"/>
  <c r="W1286" i="1" a="1"/>
  <c r="W1286" i="1" s="1"/>
  <c r="V1287" i="1" a="1"/>
  <c r="V1287" i="1" s="1"/>
  <c r="W1287" i="1" a="1"/>
  <c r="W1287" i="1" s="1"/>
  <c r="V1288" i="1" a="1"/>
  <c r="V1288" i="1" s="1"/>
  <c r="W1288" i="1" a="1"/>
  <c r="W1288" i="1" s="1"/>
  <c r="V1289" i="1" a="1"/>
  <c r="V1289" i="1" s="1"/>
  <c r="W1289" i="1" a="1"/>
  <c r="W1289" i="1" s="1"/>
  <c r="V1290" i="1" a="1"/>
  <c r="V1290" i="1" s="1"/>
  <c r="W1290" i="1" a="1"/>
  <c r="W1290" i="1" s="1"/>
  <c r="V1291" i="1" a="1"/>
  <c r="V1291" i="1" s="1"/>
  <c r="W1291" i="1" a="1"/>
  <c r="W1291" i="1" s="1"/>
  <c r="V1292" i="1" a="1"/>
  <c r="V1292" i="1" s="1"/>
  <c r="W1292" i="1" a="1"/>
  <c r="W1292" i="1" s="1"/>
  <c r="V1293" i="1" a="1"/>
  <c r="V1293" i="1" s="1"/>
  <c r="W1293" i="1" a="1"/>
  <c r="W1293" i="1" s="1"/>
  <c r="V1294" i="1" a="1"/>
  <c r="V1294" i="1" s="1"/>
  <c r="W1294" i="1" a="1"/>
  <c r="W1294" i="1" s="1"/>
  <c r="V1295" i="1" a="1"/>
  <c r="V1295" i="1" s="1"/>
  <c r="W1295" i="1" a="1"/>
  <c r="W1295" i="1" s="1"/>
  <c r="V1296" i="1" a="1"/>
  <c r="V1296" i="1" s="1"/>
  <c r="W1296" i="1" a="1"/>
  <c r="W1296" i="1" s="1"/>
  <c r="V1297" i="1" a="1"/>
  <c r="V1297" i="1" s="1"/>
  <c r="W1297" i="1" a="1"/>
  <c r="W1297" i="1" s="1"/>
  <c r="V1298" i="1" a="1"/>
  <c r="V1298" i="1" s="1"/>
  <c r="W1298" i="1" a="1"/>
  <c r="W1298" i="1" s="1"/>
  <c r="V1299" i="1" a="1"/>
  <c r="V1299" i="1" s="1"/>
  <c r="W1299" i="1" a="1"/>
  <c r="W1299" i="1" s="1"/>
  <c r="V1300" i="1" a="1"/>
  <c r="V1300" i="1" s="1"/>
  <c r="W1300" i="1" a="1"/>
  <c r="W1300" i="1" s="1"/>
  <c r="V1301" i="1" a="1"/>
  <c r="V1301" i="1" s="1"/>
  <c r="W1301" i="1" a="1"/>
  <c r="W1301" i="1" s="1"/>
  <c r="V1302" i="1" a="1"/>
  <c r="V1302" i="1" s="1"/>
  <c r="W1302" i="1" a="1"/>
  <c r="W1302" i="1" s="1"/>
  <c r="V1303" i="1" a="1"/>
  <c r="V1303" i="1" s="1"/>
  <c r="W1303" i="1" a="1"/>
  <c r="W1303" i="1" s="1"/>
  <c r="V1304" i="1" a="1"/>
  <c r="V1304" i="1" s="1"/>
  <c r="W1304" i="1" a="1"/>
  <c r="W1304" i="1" s="1"/>
  <c r="V1305" i="1" a="1"/>
  <c r="V1305" i="1" s="1"/>
  <c r="W1305" i="1" a="1"/>
  <c r="W1305" i="1" s="1"/>
  <c r="V1306" i="1" a="1"/>
  <c r="V1306" i="1" s="1"/>
  <c r="W1306" i="1" a="1"/>
  <c r="W1306" i="1" s="1"/>
  <c r="V1307" i="1" a="1"/>
  <c r="V1307" i="1" s="1"/>
  <c r="W1307" i="1" a="1"/>
  <c r="W1307" i="1" s="1"/>
  <c r="V1308" i="1" a="1"/>
  <c r="V1308" i="1" s="1"/>
  <c r="W1308" i="1" a="1"/>
  <c r="W1308" i="1" s="1"/>
  <c r="V1309" i="1" a="1"/>
  <c r="V1309" i="1" s="1"/>
  <c r="W1309" i="1" a="1"/>
  <c r="W1309" i="1" s="1"/>
  <c r="V1310" i="1" a="1"/>
  <c r="V1310" i="1" s="1"/>
  <c r="W1310" i="1" a="1"/>
  <c r="W1310" i="1" s="1"/>
  <c r="V1311" i="1" a="1"/>
  <c r="V1311" i="1" s="1"/>
  <c r="W1311" i="1" a="1"/>
  <c r="W1311" i="1" s="1"/>
  <c r="V1312" i="1" a="1"/>
  <c r="V1312" i="1" s="1"/>
  <c r="W1312" i="1" a="1"/>
  <c r="W1312" i="1" s="1"/>
  <c r="V1313" i="1" a="1"/>
  <c r="V1313" i="1" s="1"/>
  <c r="W1313" i="1" a="1"/>
  <c r="W1313" i="1" s="1"/>
  <c r="V1314" i="1" a="1"/>
  <c r="V1314" i="1" s="1"/>
  <c r="W1314" i="1" a="1"/>
  <c r="W1314" i="1" s="1"/>
  <c r="V1315" i="1" a="1"/>
  <c r="V1315" i="1" s="1"/>
  <c r="W1315" i="1" a="1"/>
  <c r="W1315" i="1" s="1"/>
  <c r="V1316" i="1" a="1"/>
  <c r="V1316" i="1" s="1"/>
  <c r="W1316" i="1" a="1"/>
  <c r="W1316" i="1" s="1"/>
  <c r="V1317" i="1" a="1"/>
  <c r="V1317" i="1" s="1"/>
  <c r="W1317" i="1" a="1"/>
  <c r="W1317" i="1" s="1"/>
  <c r="V1318" i="1" a="1"/>
  <c r="V1318" i="1" s="1"/>
  <c r="W1318" i="1" a="1"/>
  <c r="W1318" i="1" s="1"/>
  <c r="V1319" i="1" a="1"/>
  <c r="V1319" i="1" s="1"/>
  <c r="W1319" i="1" a="1"/>
  <c r="W1319" i="1" s="1"/>
  <c r="V1320" i="1" a="1"/>
  <c r="V1320" i="1" s="1"/>
  <c r="W1320" i="1" a="1"/>
  <c r="W1320" i="1" s="1"/>
  <c r="V1321" i="1" a="1"/>
  <c r="V1321" i="1" s="1"/>
  <c r="W1321" i="1" a="1"/>
  <c r="W1321" i="1" s="1"/>
  <c r="V1322" i="1" a="1"/>
  <c r="V1322" i="1" s="1"/>
  <c r="W1322" i="1" a="1"/>
  <c r="W1322" i="1" s="1"/>
  <c r="V1323" i="1" a="1"/>
  <c r="V1323" i="1" s="1"/>
  <c r="W1323" i="1" a="1"/>
  <c r="W1323" i="1" s="1"/>
  <c r="V1324" i="1" a="1"/>
  <c r="V1324" i="1" s="1"/>
  <c r="W1324" i="1" a="1"/>
  <c r="W1324" i="1" s="1"/>
  <c r="V1325" i="1" a="1"/>
  <c r="V1325" i="1" s="1"/>
  <c r="W1325" i="1" a="1"/>
  <c r="W1325" i="1" s="1"/>
  <c r="V1326" i="1" a="1"/>
  <c r="V1326" i="1" s="1"/>
  <c r="W1326" i="1" a="1"/>
  <c r="W1326" i="1" s="1"/>
  <c r="V1327" i="1" a="1"/>
  <c r="V1327" i="1" s="1"/>
  <c r="W1327" i="1" a="1"/>
  <c r="W1327" i="1" s="1"/>
  <c r="V1328" i="1" a="1"/>
  <c r="V1328" i="1" s="1"/>
  <c r="W1328" i="1" a="1"/>
  <c r="W1328" i="1" s="1"/>
  <c r="V1329" i="1" a="1"/>
  <c r="V1329" i="1" s="1"/>
  <c r="W1329" i="1" a="1"/>
  <c r="W1329" i="1" s="1"/>
  <c r="V1330" i="1" a="1"/>
  <c r="V1330" i="1" s="1"/>
  <c r="W1330" i="1" a="1"/>
  <c r="W1330" i="1" s="1"/>
  <c r="V1331" i="1" a="1"/>
  <c r="V1331" i="1" s="1"/>
  <c r="W1331" i="1" a="1"/>
  <c r="W1331" i="1" s="1"/>
  <c r="V1332" i="1" a="1"/>
  <c r="V1332" i="1" s="1"/>
  <c r="W1332" i="1" a="1"/>
  <c r="W1332" i="1" s="1"/>
  <c r="V1333" i="1" a="1"/>
  <c r="V1333" i="1" s="1"/>
  <c r="W1333" i="1" a="1"/>
  <c r="W1333" i="1" s="1"/>
  <c r="V1334" i="1" a="1"/>
  <c r="V1334" i="1" s="1"/>
  <c r="W1334" i="1" a="1"/>
  <c r="W1334" i="1" s="1"/>
  <c r="V1335" i="1" a="1"/>
  <c r="V1335" i="1" s="1"/>
  <c r="W1335" i="1" a="1"/>
  <c r="W1335" i="1" s="1"/>
  <c r="V1336" i="1" a="1"/>
  <c r="V1336" i="1" s="1"/>
  <c r="W1336" i="1" a="1"/>
  <c r="W1336" i="1" s="1"/>
  <c r="V1337" i="1" a="1"/>
  <c r="V1337" i="1" s="1"/>
  <c r="W1337" i="1" a="1"/>
  <c r="W1337" i="1" s="1"/>
  <c r="V1338" i="1" a="1"/>
  <c r="V1338" i="1" s="1"/>
  <c r="W1338" i="1" a="1"/>
  <c r="W1338" i="1" s="1"/>
  <c r="V1339" i="1" a="1"/>
  <c r="V1339" i="1" s="1"/>
  <c r="W1339" i="1" a="1"/>
  <c r="W1339" i="1" s="1"/>
  <c r="V1340" i="1" a="1"/>
  <c r="V1340" i="1" s="1"/>
  <c r="W1340" i="1" a="1"/>
  <c r="W1340" i="1" s="1"/>
  <c r="V1341" i="1" a="1"/>
  <c r="V1341" i="1" s="1"/>
  <c r="W1341" i="1" a="1"/>
  <c r="W1341" i="1" s="1"/>
  <c r="V1342" i="1" a="1"/>
  <c r="V1342" i="1" s="1"/>
  <c r="W1342" i="1" a="1"/>
  <c r="W1342" i="1" s="1"/>
  <c r="V1343" i="1" a="1"/>
  <c r="V1343" i="1" s="1"/>
  <c r="W1343" i="1" a="1"/>
  <c r="W1343" i="1" s="1"/>
  <c r="V1344" i="1" a="1"/>
  <c r="V1344" i="1" s="1"/>
  <c r="W1344" i="1" a="1"/>
  <c r="W1344" i="1" s="1"/>
  <c r="V1345" i="1" a="1"/>
  <c r="V1345" i="1" s="1"/>
  <c r="W1345" i="1" a="1"/>
  <c r="W1345" i="1" s="1"/>
  <c r="V1346" i="1" a="1"/>
  <c r="V1346" i="1" s="1"/>
  <c r="W1346" i="1" a="1"/>
  <c r="W1346" i="1" s="1"/>
  <c r="V1347" i="1" a="1"/>
  <c r="V1347" i="1" s="1"/>
  <c r="W1347" i="1" a="1"/>
  <c r="W1347" i="1" s="1"/>
  <c r="V1348" i="1" a="1"/>
  <c r="V1348" i="1" s="1"/>
  <c r="W1348" i="1" a="1"/>
  <c r="W1348" i="1" s="1"/>
  <c r="V1349" i="1" a="1"/>
  <c r="V1349" i="1" s="1"/>
  <c r="W1349" i="1" a="1"/>
  <c r="W1349" i="1" s="1"/>
  <c r="V1350" i="1" a="1"/>
  <c r="V1350" i="1" s="1"/>
  <c r="W1350" i="1" a="1"/>
  <c r="W1350" i="1" s="1"/>
  <c r="V1351" i="1" a="1"/>
  <c r="V1351" i="1" s="1"/>
  <c r="W1351" i="1" a="1"/>
  <c r="W1351" i="1" s="1"/>
  <c r="V1352" i="1" a="1"/>
  <c r="V1352" i="1" s="1"/>
  <c r="W1352" i="1" a="1"/>
  <c r="W1352" i="1" s="1"/>
  <c r="V1353" i="1" a="1"/>
  <c r="V1353" i="1" s="1"/>
  <c r="W1353" i="1" a="1"/>
  <c r="W1353" i="1" s="1"/>
  <c r="V1354" i="1" a="1"/>
  <c r="V1354" i="1" s="1"/>
  <c r="W1354" i="1" a="1"/>
  <c r="W1354" i="1" s="1"/>
  <c r="V1355" i="1" a="1"/>
  <c r="V1355" i="1" s="1"/>
  <c r="W1355" i="1" a="1"/>
  <c r="W1355" i="1" s="1"/>
  <c r="V1356" i="1" a="1"/>
  <c r="V1356" i="1" s="1"/>
  <c r="W1356" i="1" a="1"/>
  <c r="W1356" i="1" s="1"/>
  <c r="V1357" i="1" a="1"/>
  <c r="V1357" i="1" s="1"/>
  <c r="W1357" i="1" a="1"/>
  <c r="W1357" i="1" s="1"/>
  <c r="V1358" i="1" a="1"/>
  <c r="V1358" i="1" s="1"/>
  <c r="W1358" i="1" a="1"/>
  <c r="W1358" i="1" s="1"/>
  <c r="V1359" i="1" a="1"/>
  <c r="V1359" i="1" s="1"/>
  <c r="W1359" i="1" a="1"/>
  <c r="W1359" i="1" s="1"/>
  <c r="V1360" i="1" a="1"/>
  <c r="V1360" i="1" s="1"/>
  <c r="W1360" i="1" a="1"/>
  <c r="W1360" i="1" s="1"/>
  <c r="V1361" i="1" a="1"/>
  <c r="V1361" i="1" s="1"/>
  <c r="W1361" i="1" a="1"/>
  <c r="W1361" i="1" s="1"/>
  <c r="V1362" i="1" a="1"/>
  <c r="V1362" i="1" s="1"/>
  <c r="W1362" i="1" a="1"/>
  <c r="W1362" i="1" s="1"/>
  <c r="V1363" i="1" a="1"/>
  <c r="V1363" i="1" s="1"/>
  <c r="W1363" i="1" a="1"/>
  <c r="W1363" i="1" s="1"/>
  <c r="V1364" i="1" a="1"/>
  <c r="V1364" i="1" s="1"/>
  <c r="W1364" i="1" a="1"/>
  <c r="W1364" i="1" s="1"/>
  <c r="V1365" i="1" a="1"/>
  <c r="V1365" i="1" s="1"/>
  <c r="W1365" i="1" a="1"/>
  <c r="W1365" i="1" s="1"/>
  <c r="V1366" i="1" a="1"/>
  <c r="V1366" i="1" s="1"/>
  <c r="W1366" i="1" a="1"/>
  <c r="W1366" i="1" s="1"/>
  <c r="V1367" i="1" a="1"/>
  <c r="V1367" i="1" s="1"/>
  <c r="W1367" i="1" a="1"/>
  <c r="W1367" i="1" s="1"/>
  <c r="V1368" i="1" a="1"/>
  <c r="V1368" i="1" s="1"/>
  <c r="W1368" i="1" a="1"/>
  <c r="W1368" i="1" s="1"/>
  <c r="V1369" i="1" a="1"/>
  <c r="V1369" i="1" s="1"/>
  <c r="W1369" i="1" a="1"/>
  <c r="W1369" i="1" s="1"/>
  <c r="V1370" i="1" a="1"/>
  <c r="V1370" i="1" s="1"/>
  <c r="W1370" i="1" a="1"/>
  <c r="W1370" i="1" s="1"/>
  <c r="V1371" i="1" a="1"/>
  <c r="V1371" i="1" s="1"/>
  <c r="W1371" i="1" a="1"/>
  <c r="W1371" i="1" s="1"/>
  <c r="V1372" i="1" a="1"/>
  <c r="V1372" i="1" s="1"/>
  <c r="W1372" i="1" a="1"/>
  <c r="W1372" i="1" s="1"/>
  <c r="V1373" i="1" a="1"/>
  <c r="V1373" i="1" s="1"/>
  <c r="W1373" i="1" a="1"/>
  <c r="W1373" i="1" s="1"/>
  <c r="V1374" i="1" a="1"/>
  <c r="V1374" i="1" s="1"/>
  <c r="W1374" i="1" a="1"/>
  <c r="W1374" i="1" s="1"/>
  <c r="V1375" i="1" a="1"/>
  <c r="V1375" i="1" s="1"/>
  <c r="W1375" i="1" a="1"/>
  <c r="W1375" i="1" s="1"/>
  <c r="V1376" i="1" a="1"/>
  <c r="V1376" i="1" s="1"/>
  <c r="W1376" i="1" a="1"/>
  <c r="W1376" i="1" s="1"/>
  <c r="V1377" i="1" a="1"/>
  <c r="V1377" i="1" s="1"/>
  <c r="W1377" i="1" a="1"/>
  <c r="W1377" i="1" s="1"/>
  <c r="V1378" i="1" a="1"/>
  <c r="V1378" i="1" s="1"/>
  <c r="W1378" i="1" a="1"/>
  <c r="W1378" i="1" s="1"/>
  <c r="V1379" i="1" a="1"/>
  <c r="V1379" i="1" s="1"/>
  <c r="W1379" i="1" a="1"/>
  <c r="W1379" i="1" s="1"/>
  <c r="V1380" i="1" a="1"/>
  <c r="V1380" i="1" s="1"/>
  <c r="W1380" i="1" a="1"/>
  <c r="W1380" i="1" s="1"/>
  <c r="V1381" i="1" a="1"/>
  <c r="V1381" i="1" s="1"/>
  <c r="W1381" i="1" a="1"/>
  <c r="W1381" i="1" s="1"/>
  <c r="V1382" i="1" a="1"/>
  <c r="V1382" i="1" s="1"/>
  <c r="W1382" i="1" a="1"/>
  <c r="W1382" i="1" s="1"/>
  <c r="V1383" i="1" a="1"/>
  <c r="V1383" i="1" s="1"/>
  <c r="W1383" i="1" a="1"/>
  <c r="W1383" i="1" s="1"/>
  <c r="V1384" i="1" a="1"/>
  <c r="V1384" i="1" s="1"/>
  <c r="W1384" i="1" a="1"/>
  <c r="W1384" i="1" s="1"/>
  <c r="V1385" i="1" a="1"/>
  <c r="V1385" i="1" s="1"/>
  <c r="W1385" i="1" a="1"/>
  <c r="W1385" i="1" s="1"/>
  <c r="V1386" i="1" a="1"/>
  <c r="V1386" i="1" s="1"/>
  <c r="W1386" i="1" a="1"/>
  <c r="W1386" i="1" s="1"/>
  <c r="V1387" i="1" a="1"/>
  <c r="V1387" i="1" s="1"/>
  <c r="W1387" i="1" a="1"/>
  <c r="W1387" i="1" s="1"/>
  <c r="V1388" i="1" a="1"/>
  <c r="V1388" i="1" s="1"/>
  <c r="W1388" i="1" a="1"/>
  <c r="W1388" i="1" s="1"/>
  <c r="V1389" i="1" a="1"/>
  <c r="V1389" i="1" s="1"/>
  <c r="W1389" i="1" a="1"/>
  <c r="W1389" i="1" s="1"/>
  <c r="V1390" i="1" a="1"/>
  <c r="V1390" i="1" s="1"/>
  <c r="W1390" i="1" a="1"/>
  <c r="W1390" i="1" s="1"/>
  <c r="V1391" i="1" a="1"/>
  <c r="V1391" i="1" s="1"/>
  <c r="W1391" i="1" a="1"/>
  <c r="W1391" i="1" s="1"/>
  <c r="V1392" i="1" a="1"/>
  <c r="V1392" i="1" s="1"/>
  <c r="W1392" i="1" a="1"/>
  <c r="W1392" i="1" s="1"/>
  <c r="V1393" i="1" a="1"/>
  <c r="V1393" i="1" s="1"/>
  <c r="W1393" i="1" a="1"/>
  <c r="W1393" i="1" s="1"/>
  <c r="V1394" i="1" a="1"/>
  <c r="V1394" i="1" s="1"/>
  <c r="W1394" i="1" a="1"/>
  <c r="W1394" i="1" s="1"/>
  <c r="V1395" i="1" a="1"/>
  <c r="V1395" i="1" s="1"/>
  <c r="W1395" i="1" a="1"/>
  <c r="W1395" i="1" s="1"/>
  <c r="V1396" i="1" a="1"/>
  <c r="V1396" i="1" s="1"/>
  <c r="W1396" i="1" a="1"/>
  <c r="W1396" i="1" s="1"/>
  <c r="V1397" i="1" a="1"/>
  <c r="V1397" i="1" s="1"/>
  <c r="W1397" i="1" a="1"/>
  <c r="W1397" i="1" s="1"/>
  <c r="V1398" i="1" a="1"/>
  <c r="V1398" i="1" s="1"/>
  <c r="W1398" i="1" a="1"/>
  <c r="W1398" i="1" s="1"/>
  <c r="V1399" i="1" a="1"/>
  <c r="V1399" i="1" s="1"/>
  <c r="W1399" i="1" a="1"/>
  <c r="W1399" i="1" s="1"/>
  <c r="V1400" i="1" a="1"/>
  <c r="V1400" i="1" s="1"/>
  <c r="W1400" i="1" a="1"/>
  <c r="W1400" i="1" s="1"/>
  <c r="V1401" i="1" a="1"/>
  <c r="V1401" i="1" s="1"/>
  <c r="W1401" i="1" a="1"/>
  <c r="W1401" i="1" s="1"/>
  <c r="V1402" i="1" a="1"/>
  <c r="V1402" i="1" s="1"/>
  <c r="W1402" i="1" a="1"/>
  <c r="W1402" i="1" s="1"/>
  <c r="V1403" i="1" a="1"/>
  <c r="V1403" i="1" s="1"/>
  <c r="W1403" i="1" a="1"/>
  <c r="W1403" i="1" s="1"/>
  <c r="V1404" i="1" a="1"/>
  <c r="V1404" i="1" s="1"/>
  <c r="W1404" i="1" a="1"/>
  <c r="W1404" i="1" s="1"/>
  <c r="V1405" i="1" a="1"/>
  <c r="V1405" i="1" s="1"/>
  <c r="W1405" i="1" a="1"/>
  <c r="W1405" i="1" s="1"/>
  <c r="V1406" i="1" a="1"/>
  <c r="V1406" i="1" s="1"/>
  <c r="W1406" i="1" a="1"/>
  <c r="W1406" i="1" s="1"/>
  <c r="V1407" i="1" a="1"/>
  <c r="V1407" i="1" s="1"/>
  <c r="W1407" i="1" a="1"/>
  <c r="W1407" i="1" s="1"/>
  <c r="V1408" i="1" a="1"/>
  <c r="V1408" i="1" s="1"/>
  <c r="W1408" i="1" a="1"/>
  <c r="W1408" i="1" s="1"/>
  <c r="V1409" i="1" a="1"/>
  <c r="V1409" i="1" s="1"/>
  <c r="W1409" i="1" a="1"/>
  <c r="W1409" i="1" s="1"/>
  <c r="V1410" i="1" a="1"/>
  <c r="V1410" i="1" s="1"/>
  <c r="W1410" i="1" a="1"/>
  <c r="W1410" i="1" s="1"/>
  <c r="V1411" i="1" a="1"/>
  <c r="V1411" i="1" s="1"/>
  <c r="W1411" i="1" a="1"/>
  <c r="W1411" i="1" s="1"/>
  <c r="V1412" i="1" a="1"/>
  <c r="V1412" i="1" s="1"/>
  <c r="W1412" i="1" a="1"/>
  <c r="W1412" i="1" s="1"/>
  <c r="V1413" i="1" a="1"/>
  <c r="V1413" i="1" s="1"/>
  <c r="W1413" i="1" a="1"/>
  <c r="W1413" i="1" s="1"/>
  <c r="V1414" i="1" a="1"/>
  <c r="V1414" i="1" s="1"/>
  <c r="W1414" i="1" a="1"/>
  <c r="W1414" i="1" s="1"/>
  <c r="V1415" i="1" a="1"/>
  <c r="V1415" i="1" s="1"/>
  <c r="W1415" i="1" a="1"/>
  <c r="W1415" i="1" s="1"/>
  <c r="V1416" i="1" a="1"/>
  <c r="V1416" i="1" s="1"/>
  <c r="W1416" i="1" a="1"/>
  <c r="W1416" i="1" s="1"/>
  <c r="V1417" i="1" a="1"/>
  <c r="V1417" i="1" s="1"/>
  <c r="W1417" i="1" a="1"/>
  <c r="W1417" i="1" s="1"/>
  <c r="V1418" i="1" a="1"/>
  <c r="V1418" i="1" s="1"/>
  <c r="W1418" i="1" a="1"/>
  <c r="W1418" i="1" s="1"/>
  <c r="V1419" i="1" a="1"/>
  <c r="V1419" i="1" s="1"/>
  <c r="W1419" i="1" a="1"/>
  <c r="W1419" i="1" s="1"/>
  <c r="V1420" i="1" a="1"/>
  <c r="V1420" i="1" s="1"/>
  <c r="W1420" i="1" a="1"/>
  <c r="W1420" i="1" s="1"/>
  <c r="V1421" i="1" a="1"/>
  <c r="V1421" i="1" s="1"/>
  <c r="W1421" i="1" a="1"/>
  <c r="W1421" i="1" s="1"/>
  <c r="V1422" i="1" a="1"/>
  <c r="V1422" i="1" s="1"/>
  <c r="W1422" i="1" a="1"/>
  <c r="W1422" i="1" s="1"/>
  <c r="V1423" i="1" a="1"/>
  <c r="V1423" i="1" s="1"/>
  <c r="W1423" i="1" a="1"/>
  <c r="W1423" i="1" s="1"/>
  <c r="V1424" i="1" a="1"/>
  <c r="V1424" i="1" s="1"/>
  <c r="W1424" i="1" a="1"/>
  <c r="W1424" i="1" s="1"/>
  <c r="V1425" i="1" a="1"/>
  <c r="V1425" i="1" s="1"/>
  <c r="W1425" i="1" a="1"/>
  <c r="W1425" i="1" s="1"/>
  <c r="V1426" i="1" a="1"/>
  <c r="V1426" i="1" s="1"/>
  <c r="W1426" i="1" a="1"/>
  <c r="W1426" i="1" s="1"/>
  <c r="V1427" i="1" a="1"/>
  <c r="V1427" i="1" s="1"/>
  <c r="W1427" i="1" a="1"/>
  <c r="W1427" i="1" s="1"/>
  <c r="V1428" i="1" a="1"/>
  <c r="V1428" i="1" s="1"/>
  <c r="W1428" i="1" a="1"/>
  <c r="W1428" i="1" s="1"/>
  <c r="V1429" i="1" a="1"/>
  <c r="V1429" i="1" s="1"/>
  <c r="W1429" i="1" a="1"/>
  <c r="W1429" i="1" s="1"/>
  <c r="V1430" i="1" a="1"/>
  <c r="V1430" i="1" s="1"/>
  <c r="W1430" i="1" a="1"/>
  <c r="W1430" i="1" s="1"/>
  <c r="V1431" i="1" a="1"/>
  <c r="V1431" i="1" s="1"/>
  <c r="W1431" i="1" a="1"/>
  <c r="W1431" i="1" s="1"/>
  <c r="V1432" i="1" a="1"/>
  <c r="V1432" i="1" s="1"/>
  <c r="W1432" i="1" a="1"/>
  <c r="W1432" i="1" s="1"/>
  <c r="V1433" i="1" a="1"/>
  <c r="V1433" i="1" s="1"/>
  <c r="W1433" i="1" a="1"/>
  <c r="W1433" i="1" s="1"/>
  <c r="V1434" i="1" a="1"/>
  <c r="V1434" i="1" s="1"/>
  <c r="W1434" i="1" a="1"/>
  <c r="W1434" i="1" s="1"/>
  <c r="V1435" i="1" a="1"/>
  <c r="V1435" i="1" s="1"/>
  <c r="W1435" i="1" a="1"/>
  <c r="W1435" i="1" s="1"/>
  <c r="V1436" i="1" a="1"/>
  <c r="V1436" i="1" s="1"/>
  <c r="W1436" i="1" a="1"/>
  <c r="W1436" i="1" s="1"/>
  <c r="V1437" i="1" a="1"/>
  <c r="V1437" i="1" s="1"/>
  <c r="W1437" i="1" a="1"/>
  <c r="W1437" i="1" s="1"/>
  <c r="V1438" i="1" a="1"/>
  <c r="V1438" i="1" s="1"/>
  <c r="W1438" i="1" a="1"/>
  <c r="W1438" i="1" s="1"/>
  <c r="V1439" i="1" a="1"/>
  <c r="V1439" i="1" s="1"/>
  <c r="W1439" i="1" a="1"/>
  <c r="W1439" i="1" s="1"/>
  <c r="V1440" i="1" a="1"/>
  <c r="V1440" i="1" s="1"/>
  <c r="W1440" i="1" a="1"/>
  <c r="W1440" i="1" s="1"/>
  <c r="V1441" i="1" a="1"/>
  <c r="V1441" i="1" s="1"/>
  <c r="W1441" i="1" a="1"/>
  <c r="W1441" i="1" s="1"/>
  <c r="V1442" i="1" a="1"/>
  <c r="V1442" i="1" s="1"/>
  <c r="W1442" i="1" a="1"/>
  <c r="W1442" i="1" s="1"/>
  <c r="V1443" i="1" a="1"/>
  <c r="V1443" i="1" s="1"/>
  <c r="W1443" i="1" a="1"/>
  <c r="W1443" i="1" s="1"/>
  <c r="V1444" i="1" a="1"/>
  <c r="V1444" i="1" s="1"/>
  <c r="W1444" i="1" a="1"/>
  <c r="W1444" i="1" s="1"/>
  <c r="V1445" i="1" a="1"/>
  <c r="V1445" i="1" s="1"/>
  <c r="W1445" i="1" a="1"/>
  <c r="W1445" i="1" s="1"/>
  <c r="V1446" i="1" a="1"/>
  <c r="V1446" i="1" s="1"/>
  <c r="W1446" i="1" a="1"/>
  <c r="W1446" i="1" s="1"/>
  <c r="V1447" i="1" a="1"/>
  <c r="V1447" i="1" s="1"/>
  <c r="W1447" i="1" a="1"/>
  <c r="W1447" i="1" s="1"/>
  <c r="V1448" i="1" a="1"/>
  <c r="V1448" i="1" s="1"/>
  <c r="W1448" i="1" a="1"/>
  <c r="W1448" i="1" s="1"/>
  <c r="V1449" i="1" a="1"/>
  <c r="V1449" i="1" s="1"/>
  <c r="W1449" i="1" a="1"/>
  <c r="W1449" i="1" s="1"/>
  <c r="V1450" i="1" a="1"/>
  <c r="V1450" i="1" s="1"/>
  <c r="W1450" i="1" a="1"/>
  <c r="W1450" i="1" s="1"/>
  <c r="V1451" i="1" a="1"/>
  <c r="V1451" i="1" s="1"/>
  <c r="W1451" i="1" a="1"/>
  <c r="W1451" i="1" s="1"/>
  <c r="V1452" i="1" a="1"/>
  <c r="V1452" i="1" s="1"/>
  <c r="W1452" i="1" a="1"/>
  <c r="W1452" i="1" s="1"/>
  <c r="V1453" i="1" a="1"/>
  <c r="V1453" i="1" s="1"/>
  <c r="W1453" i="1" a="1"/>
  <c r="W1453" i="1" s="1"/>
  <c r="V1454" i="1" a="1"/>
  <c r="V1454" i="1" s="1"/>
  <c r="W1454" i="1" a="1"/>
  <c r="W1454" i="1" s="1"/>
  <c r="V1455" i="1" a="1"/>
  <c r="V1455" i="1" s="1"/>
  <c r="W1455" i="1" a="1"/>
  <c r="W1455" i="1" s="1"/>
  <c r="V1456" i="1" a="1"/>
  <c r="V1456" i="1" s="1"/>
  <c r="W1456" i="1" a="1"/>
  <c r="W1456" i="1" s="1"/>
  <c r="V1457" i="1" a="1"/>
  <c r="V1457" i="1" s="1"/>
  <c r="W1457" i="1" a="1"/>
  <c r="W1457" i="1" s="1"/>
  <c r="V1458" i="1" a="1"/>
  <c r="V1458" i="1" s="1"/>
  <c r="W1458" i="1" a="1"/>
  <c r="W1458" i="1" s="1"/>
  <c r="V1459" i="1" a="1"/>
  <c r="V1459" i="1" s="1"/>
  <c r="W1459" i="1" a="1"/>
  <c r="W1459" i="1" s="1"/>
  <c r="V1460" i="1" a="1"/>
  <c r="V1460" i="1" s="1"/>
  <c r="W1460" i="1" a="1"/>
  <c r="W1460" i="1" s="1"/>
  <c r="V1461" i="1" a="1"/>
  <c r="V1461" i="1" s="1"/>
  <c r="W1461" i="1" a="1"/>
  <c r="W1461" i="1" s="1"/>
  <c r="V1462" i="1" a="1"/>
  <c r="V1462" i="1" s="1"/>
  <c r="W1462" i="1" a="1"/>
  <c r="W1462" i="1" s="1"/>
  <c r="V1463" i="1" a="1"/>
  <c r="V1463" i="1" s="1"/>
  <c r="W1463" i="1" a="1"/>
  <c r="W1463" i="1" s="1"/>
  <c r="V1464" i="1" a="1"/>
  <c r="V1464" i="1" s="1"/>
  <c r="W1464" i="1" a="1"/>
  <c r="W1464" i="1" s="1"/>
  <c r="V1465" i="1" a="1"/>
  <c r="V1465" i="1" s="1"/>
  <c r="W1465" i="1" a="1"/>
  <c r="W1465" i="1" s="1"/>
  <c r="V1466" i="1" a="1"/>
  <c r="V1466" i="1" s="1"/>
  <c r="W1466" i="1" a="1"/>
  <c r="W1466" i="1" s="1"/>
  <c r="V1467" i="1" a="1"/>
  <c r="V1467" i="1" s="1"/>
  <c r="W1467" i="1" a="1"/>
  <c r="W1467" i="1" s="1"/>
  <c r="V1468" i="1" a="1"/>
  <c r="V1468" i="1" s="1"/>
  <c r="W1468" i="1" a="1"/>
  <c r="W1468" i="1" s="1"/>
  <c r="V1469" i="1" a="1"/>
  <c r="V1469" i="1" s="1"/>
  <c r="W1469" i="1" a="1"/>
  <c r="W1469" i="1" s="1"/>
  <c r="V1470" i="1" a="1"/>
  <c r="V1470" i="1" s="1"/>
  <c r="W1470" i="1" a="1"/>
  <c r="W1470" i="1" s="1"/>
  <c r="V1471" i="1" a="1"/>
  <c r="V1471" i="1" s="1"/>
  <c r="W1471" i="1" a="1"/>
  <c r="W1471" i="1" s="1"/>
  <c r="V1472" i="1" a="1"/>
  <c r="V1472" i="1" s="1"/>
  <c r="W1472" i="1" a="1"/>
  <c r="W1472" i="1" s="1"/>
  <c r="V1473" i="1" a="1"/>
  <c r="V1473" i="1" s="1"/>
  <c r="W1473" i="1" a="1"/>
  <c r="W1473" i="1" s="1"/>
  <c r="V1474" i="1" a="1"/>
  <c r="V1474" i="1" s="1"/>
  <c r="W1474" i="1" a="1"/>
  <c r="W1474" i="1" s="1"/>
  <c r="V1475" i="1" a="1"/>
  <c r="V1475" i="1" s="1"/>
  <c r="W1475" i="1" a="1"/>
  <c r="W1475" i="1" s="1"/>
  <c r="V1476" i="1" a="1"/>
  <c r="V1476" i="1" s="1"/>
  <c r="W1476" i="1" a="1"/>
  <c r="W1476" i="1" s="1"/>
  <c r="V1477" i="1" a="1"/>
  <c r="V1477" i="1" s="1"/>
  <c r="W1477" i="1" a="1"/>
  <c r="W1477" i="1" s="1"/>
  <c r="V1478" i="1" a="1"/>
  <c r="V1478" i="1" s="1"/>
  <c r="W1478" i="1" a="1"/>
  <c r="W1478" i="1" s="1"/>
  <c r="V1479" i="1" a="1"/>
  <c r="V1479" i="1" s="1"/>
  <c r="W1479" i="1" a="1"/>
  <c r="W1479" i="1" s="1"/>
  <c r="V1480" i="1" a="1"/>
  <c r="V1480" i="1" s="1"/>
  <c r="W1480" i="1" a="1"/>
  <c r="W1480" i="1" s="1"/>
  <c r="V1481" i="1" a="1"/>
  <c r="V1481" i="1" s="1"/>
  <c r="W1481" i="1" a="1"/>
  <c r="W1481" i="1" s="1"/>
  <c r="V1482" i="1" a="1"/>
  <c r="V1482" i="1" s="1"/>
  <c r="W1482" i="1" a="1"/>
  <c r="W1482" i="1" s="1"/>
  <c r="V1483" i="1" a="1"/>
  <c r="V1483" i="1" s="1"/>
  <c r="W1483" i="1" a="1"/>
  <c r="W1483" i="1" s="1"/>
  <c r="V1484" i="1" a="1"/>
  <c r="V1484" i="1" s="1"/>
  <c r="W1484" i="1" a="1"/>
  <c r="W1484" i="1" s="1"/>
  <c r="V1485" i="1" a="1"/>
  <c r="V1485" i="1" s="1"/>
  <c r="W1485" i="1" a="1"/>
  <c r="W1485" i="1" s="1"/>
  <c r="V1486" i="1" a="1"/>
  <c r="V1486" i="1" s="1"/>
  <c r="W1486" i="1" a="1"/>
  <c r="W1486" i="1" s="1"/>
  <c r="V1487" i="1" a="1"/>
  <c r="V1487" i="1" s="1"/>
  <c r="W1487" i="1" a="1"/>
  <c r="W1487" i="1" s="1"/>
  <c r="V1488" i="1" a="1"/>
  <c r="V1488" i="1" s="1"/>
  <c r="W1488" i="1" a="1"/>
  <c r="W1488" i="1" s="1"/>
  <c r="V1489" i="1" a="1"/>
  <c r="V1489" i="1" s="1"/>
  <c r="W1489" i="1" a="1"/>
  <c r="W1489" i="1" s="1"/>
  <c r="V1490" i="1" a="1"/>
  <c r="V1490" i="1" s="1"/>
  <c r="W1490" i="1" a="1"/>
  <c r="W1490" i="1" s="1"/>
  <c r="V1491" i="1" a="1"/>
  <c r="V1491" i="1" s="1"/>
  <c r="W1491" i="1" a="1"/>
  <c r="W1491" i="1" s="1"/>
  <c r="V1492" i="1" a="1"/>
  <c r="V1492" i="1" s="1"/>
  <c r="W1492" i="1" a="1"/>
  <c r="W1492" i="1" s="1"/>
  <c r="V1493" i="1" a="1"/>
  <c r="V1493" i="1" s="1"/>
  <c r="W1493" i="1" a="1"/>
  <c r="W1493" i="1" s="1"/>
  <c r="V1494" i="1" a="1"/>
  <c r="V1494" i="1" s="1"/>
  <c r="W1494" i="1" a="1"/>
  <c r="W1494" i="1" s="1"/>
  <c r="V1495" i="1" a="1"/>
  <c r="V1495" i="1" s="1"/>
  <c r="W1495" i="1" a="1"/>
  <c r="W1495" i="1" s="1"/>
  <c r="V1496" i="1" a="1"/>
  <c r="V1496" i="1" s="1"/>
  <c r="W1496" i="1" a="1"/>
  <c r="W1496" i="1" s="1"/>
  <c r="V1497" i="1" a="1"/>
  <c r="V1497" i="1" s="1"/>
  <c r="W1497" i="1" a="1"/>
  <c r="W1497" i="1" s="1"/>
  <c r="V1498" i="1" a="1"/>
  <c r="V1498" i="1" s="1"/>
  <c r="W1498" i="1" a="1"/>
  <c r="W1498" i="1" s="1"/>
  <c r="V1499" i="1" a="1"/>
  <c r="V1499" i="1" s="1"/>
  <c r="W1499" i="1" a="1"/>
  <c r="W1499" i="1" s="1"/>
  <c r="V1500" i="1" a="1"/>
  <c r="V1500" i="1" s="1"/>
  <c r="W1500" i="1" a="1"/>
  <c r="W1500" i="1" s="1"/>
  <c r="V1501" i="1" a="1"/>
  <c r="V1501" i="1" s="1"/>
  <c r="W1501" i="1" a="1"/>
  <c r="W1501" i="1" s="1"/>
  <c r="V1502" i="1" a="1"/>
  <c r="V1502" i="1" s="1"/>
  <c r="W1502" i="1" a="1"/>
  <c r="W1502" i="1" s="1"/>
  <c r="V1503" i="1" a="1"/>
  <c r="V1503" i="1" s="1"/>
  <c r="W1503" i="1" a="1"/>
  <c r="W1503" i="1" s="1"/>
  <c r="V1504" i="1" a="1"/>
  <c r="V1504" i="1" s="1"/>
  <c r="W1504" i="1" a="1"/>
  <c r="W1504" i="1" s="1"/>
  <c r="V1505" i="1" a="1"/>
  <c r="V1505" i="1" s="1"/>
  <c r="W1505" i="1" a="1"/>
  <c r="W1505" i="1" s="1"/>
  <c r="V1506" i="1" a="1"/>
  <c r="V1506" i="1" s="1"/>
  <c r="W1506" i="1" a="1"/>
  <c r="W1506" i="1" s="1"/>
  <c r="V1507" i="1" a="1"/>
  <c r="V1507" i="1" s="1"/>
  <c r="W1507" i="1" a="1"/>
  <c r="W1507" i="1" s="1"/>
  <c r="V1508" i="1" a="1"/>
  <c r="V1508" i="1" s="1"/>
  <c r="W1508" i="1" a="1"/>
  <c r="W1508" i="1" s="1"/>
  <c r="V1509" i="1" a="1"/>
  <c r="V1509" i="1" s="1"/>
  <c r="W1509" i="1" a="1"/>
  <c r="W1509" i="1" s="1"/>
  <c r="V1510" i="1" a="1"/>
  <c r="V1510" i="1" s="1"/>
  <c r="W1510" i="1" a="1"/>
  <c r="W1510" i="1" s="1"/>
  <c r="V1511" i="1" a="1"/>
  <c r="V1511" i="1" s="1"/>
  <c r="W1511" i="1" a="1"/>
  <c r="W1511" i="1" s="1"/>
  <c r="V1512" i="1" a="1"/>
  <c r="V1512" i="1" s="1"/>
  <c r="W1512" i="1" a="1"/>
  <c r="W1512" i="1" s="1"/>
  <c r="V1513" i="1" a="1"/>
  <c r="V1513" i="1" s="1"/>
  <c r="W1513" i="1" a="1"/>
  <c r="W1513" i="1" s="1"/>
  <c r="V1514" i="1" a="1"/>
  <c r="V1514" i="1" s="1"/>
  <c r="W1514" i="1" a="1"/>
  <c r="W1514" i="1" s="1"/>
  <c r="V1515" i="1" a="1"/>
  <c r="V1515" i="1" s="1"/>
  <c r="W1515" i="1" a="1"/>
  <c r="W1515" i="1" s="1"/>
  <c r="V1516" i="1" a="1"/>
  <c r="V1516" i="1" s="1"/>
  <c r="W1516" i="1" a="1"/>
  <c r="W1516" i="1" s="1"/>
  <c r="V1517" i="1" a="1"/>
  <c r="V1517" i="1" s="1"/>
  <c r="W1517" i="1" a="1"/>
  <c r="W1517" i="1" s="1"/>
  <c r="V1518" i="1" a="1"/>
  <c r="V1518" i="1" s="1"/>
  <c r="W1518" i="1" a="1"/>
  <c r="W1518" i="1" s="1"/>
  <c r="V1519" i="1" a="1"/>
  <c r="V1519" i="1" s="1"/>
  <c r="W1519" i="1" a="1"/>
  <c r="W1519" i="1" s="1"/>
  <c r="V1520" i="1" a="1"/>
  <c r="V1520" i="1" s="1"/>
  <c r="W1520" i="1" a="1"/>
  <c r="W1520" i="1" s="1"/>
  <c r="V1521" i="1" a="1"/>
  <c r="V1521" i="1" s="1"/>
  <c r="W1521" i="1" a="1"/>
  <c r="W1521" i="1" s="1"/>
  <c r="V1522" i="1" a="1"/>
  <c r="V1522" i="1" s="1"/>
  <c r="W1522" i="1" a="1"/>
  <c r="W1522" i="1" s="1"/>
  <c r="V1523" i="1" a="1"/>
  <c r="V1523" i="1" s="1"/>
  <c r="W1523" i="1" a="1"/>
  <c r="W1523" i="1" s="1"/>
  <c r="V1524" i="1" a="1"/>
  <c r="V1524" i="1" s="1"/>
  <c r="W1524" i="1" a="1"/>
  <c r="W1524" i="1" s="1"/>
  <c r="V1525" i="1" a="1"/>
  <c r="V1525" i="1" s="1"/>
  <c r="W1525" i="1" a="1"/>
  <c r="W1525" i="1" s="1"/>
  <c r="V1526" i="1" a="1"/>
  <c r="V1526" i="1" s="1"/>
  <c r="W1526" i="1" a="1"/>
  <c r="W1526" i="1" s="1"/>
  <c r="V1527" i="1" a="1"/>
  <c r="V1527" i="1" s="1"/>
  <c r="W1527" i="1" a="1"/>
  <c r="W1527" i="1" s="1"/>
  <c r="V1528" i="1" a="1"/>
  <c r="V1528" i="1" s="1"/>
  <c r="W1528" i="1" a="1"/>
  <c r="W1528" i="1" s="1"/>
  <c r="V1529" i="1" a="1"/>
  <c r="V1529" i="1" s="1"/>
  <c r="W1529" i="1" a="1"/>
  <c r="W1529" i="1" s="1"/>
  <c r="V1530" i="1" a="1"/>
  <c r="V1530" i="1" s="1"/>
  <c r="W1530" i="1" a="1"/>
  <c r="W1530" i="1" s="1"/>
  <c r="V1531" i="1" a="1"/>
  <c r="V1531" i="1" s="1"/>
  <c r="W1531" i="1" a="1"/>
  <c r="W1531" i="1" s="1"/>
  <c r="V1532" i="1" a="1"/>
  <c r="V1532" i="1" s="1"/>
  <c r="W1532" i="1" a="1"/>
  <c r="W1532" i="1" s="1"/>
  <c r="V1533" i="1" a="1"/>
  <c r="V1533" i="1" s="1"/>
  <c r="W1533" i="1" a="1"/>
  <c r="W1533" i="1" s="1"/>
  <c r="V1534" i="1" a="1"/>
  <c r="V1534" i="1" s="1"/>
  <c r="W1534" i="1" a="1"/>
  <c r="W1534" i="1" s="1"/>
  <c r="V1535" i="1" a="1"/>
  <c r="V1535" i="1" s="1"/>
  <c r="W1535" i="1" a="1"/>
  <c r="W1535" i="1" s="1"/>
  <c r="V1536" i="1" a="1"/>
  <c r="V1536" i="1" s="1"/>
  <c r="W1536" i="1" a="1"/>
  <c r="W1536" i="1" s="1"/>
  <c r="V1537" i="1" a="1"/>
  <c r="V1537" i="1" s="1"/>
  <c r="W1537" i="1" a="1"/>
  <c r="W1537" i="1" s="1"/>
  <c r="V1538" i="1" a="1"/>
  <c r="V1538" i="1" s="1"/>
  <c r="W1538" i="1" a="1"/>
  <c r="W1538" i="1" s="1"/>
  <c r="V1539" i="1" a="1"/>
  <c r="V1539" i="1" s="1"/>
  <c r="W1539" i="1" a="1"/>
  <c r="W1539" i="1" s="1"/>
  <c r="V1540" i="1" a="1"/>
  <c r="V1540" i="1" s="1"/>
  <c r="W1540" i="1" a="1"/>
  <c r="W1540" i="1" s="1"/>
  <c r="V1541" i="1" a="1"/>
  <c r="V1541" i="1" s="1"/>
  <c r="W1541" i="1" a="1"/>
  <c r="W1541" i="1" s="1"/>
  <c r="V1542" i="1" a="1"/>
  <c r="V1542" i="1" s="1"/>
  <c r="W1542" i="1" a="1"/>
  <c r="W1542" i="1" s="1"/>
  <c r="V1543" i="1" a="1"/>
  <c r="V1543" i="1" s="1"/>
  <c r="W1543" i="1" a="1"/>
  <c r="W1543" i="1" s="1"/>
  <c r="V1544" i="1" a="1"/>
  <c r="V1544" i="1" s="1"/>
  <c r="W1544" i="1" a="1"/>
  <c r="W1544" i="1" s="1"/>
  <c r="V1545" i="1" a="1"/>
  <c r="V1545" i="1" s="1"/>
  <c r="W1545" i="1" a="1"/>
  <c r="W1545" i="1" s="1"/>
  <c r="V1546" i="1" a="1"/>
  <c r="V1546" i="1" s="1"/>
  <c r="W1546" i="1" a="1"/>
  <c r="W1546" i="1" s="1"/>
  <c r="V1547" i="1" a="1"/>
  <c r="V1547" i="1" s="1"/>
  <c r="W1547" i="1" a="1"/>
  <c r="W1547" i="1" s="1"/>
  <c r="V1548" i="1" a="1"/>
  <c r="V1548" i="1" s="1"/>
  <c r="W1548" i="1" a="1"/>
  <c r="W1548" i="1" s="1"/>
  <c r="V1549" i="1" a="1"/>
  <c r="V1549" i="1" s="1"/>
  <c r="W1549" i="1" a="1"/>
  <c r="W1549" i="1" s="1"/>
  <c r="V1550" i="1" a="1"/>
  <c r="V1550" i="1" s="1"/>
  <c r="W1550" i="1" a="1"/>
  <c r="W1550" i="1" s="1"/>
  <c r="V1551" i="1" a="1"/>
  <c r="V1551" i="1" s="1"/>
  <c r="W1551" i="1" a="1"/>
  <c r="W1551" i="1" s="1"/>
  <c r="V1552" i="1" a="1"/>
  <c r="V1552" i="1" s="1"/>
  <c r="W1552" i="1" a="1"/>
  <c r="W1552" i="1" s="1"/>
  <c r="V1553" i="1" a="1"/>
  <c r="V1553" i="1" s="1"/>
  <c r="W1553" i="1" a="1"/>
  <c r="W1553" i="1" s="1"/>
  <c r="V1554" i="1" a="1"/>
  <c r="V1554" i="1" s="1"/>
  <c r="W1554" i="1" a="1"/>
  <c r="W1554" i="1" s="1"/>
  <c r="V1555" i="1" a="1"/>
  <c r="V1555" i="1" s="1"/>
  <c r="W1555" i="1" a="1"/>
  <c r="W1555" i="1" s="1"/>
  <c r="V1556" i="1" a="1"/>
  <c r="V1556" i="1" s="1"/>
  <c r="W1556" i="1" a="1"/>
  <c r="W1556" i="1" s="1"/>
  <c r="V1557" i="1" a="1"/>
  <c r="V1557" i="1" s="1"/>
  <c r="W1557" i="1" a="1"/>
  <c r="W1557" i="1" s="1"/>
  <c r="V1558" i="1" a="1"/>
  <c r="V1558" i="1" s="1"/>
  <c r="W1558" i="1" a="1"/>
  <c r="W1558" i="1" s="1"/>
  <c r="V1559" i="1" a="1"/>
  <c r="V1559" i="1" s="1"/>
  <c r="W1559" i="1" a="1"/>
  <c r="W1559" i="1" s="1"/>
  <c r="V1560" i="1" a="1"/>
  <c r="V1560" i="1" s="1"/>
  <c r="W1560" i="1" a="1"/>
  <c r="W1560" i="1" s="1"/>
  <c r="V1561" i="1" a="1"/>
  <c r="V1561" i="1" s="1"/>
  <c r="W1561" i="1" a="1"/>
  <c r="W1561" i="1" s="1"/>
  <c r="V1562" i="1" a="1"/>
  <c r="V1562" i="1" s="1"/>
  <c r="W1562" i="1" a="1"/>
  <c r="W1562" i="1" s="1"/>
  <c r="V1563" i="1" a="1"/>
  <c r="V1563" i="1" s="1"/>
  <c r="W1563" i="1" a="1"/>
  <c r="W1563" i="1" s="1"/>
  <c r="V1564" i="1" a="1"/>
  <c r="V1564" i="1" s="1"/>
  <c r="W1564" i="1" a="1"/>
  <c r="W1564" i="1" s="1"/>
  <c r="V1565" i="1" a="1"/>
  <c r="V1565" i="1" s="1"/>
  <c r="W1565" i="1" a="1"/>
  <c r="W1565" i="1" s="1"/>
  <c r="V1566" i="1" a="1"/>
  <c r="V1566" i="1" s="1"/>
  <c r="W1566" i="1" a="1"/>
  <c r="W1566" i="1" s="1"/>
  <c r="V1567" i="1" a="1"/>
  <c r="V1567" i="1" s="1"/>
  <c r="W1567" i="1" a="1"/>
  <c r="W1567" i="1" s="1"/>
  <c r="V1568" i="1" a="1"/>
  <c r="V1568" i="1" s="1"/>
  <c r="W1568" i="1" a="1"/>
  <c r="W1568" i="1" s="1"/>
  <c r="V1569" i="1" a="1"/>
  <c r="V1569" i="1" s="1"/>
  <c r="W1569" i="1" a="1"/>
  <c r="W1569" i="1" s="1"/>
  <c r="V1570" i="1" a="1"/>
  <c r="V1570" i="1" s="1"/>
  <c r="W1570" i="1" a="1"/>
  <c r="W1570" i="1" s="1"/>
  <c r="V1571" i="1" a="1"/>
  <c r="V1571" i="1" s="1"/>
  <c r="W1571" i="1" a="1"/>
  <c r="W1571" i="1" s="1"/>
  <c r="V1572" i="1" a="1"/>
  <c r="V1572" i="1" s="1"/>
  <c r="W1572" i="1" a="1"/>
  <c r="W1572" i="1" s="1"/>
  <c r="V1573" i="1" a="1"/>
  <c r="V1573" i="1" s="1"/>
  <c r="W1573" i="1" a="1"/>
  <c r="W1573" i="1" s="1"/>
  <c r="V1574" i="1" a="1"/>
  <c r="V1574" i="1" s="1"/>
  <c r="W1574" i="1" a="1"/>
  <c r="W1574" i="1" s="1"/>
  <c r="V1575" i="1" a="1"/>
  <c r="V1575" i="1" s="1"/>
  <c r="W1575" i="1" a="1"/>
  <c r="W1575" i="1" s="1"/>
  <c r="V1576" i="1" a="1"/>
  <c r="V1576" i="1" s="1"/>
  <c r="W1576" i="1" a="1"/>
  <c r="W1576" i="1" s="1"/>
  <c r="V1577" i="1" a="1"/>
  <c r="V1577" i="1" s="1"/>
  <c r="W1577" i="1" a="1"/>
  <c r="W1577" i="1" s="1"/>
  <c r="V1578" i="1" a="1"/>
  <c r="V1578" i="1" s="1"/>
  <c r="W1578" i="1" a="1"/>
  <c r="W1578" i="1" s="1"/>
  <c r="V1579" i="1" a="1"/>
  <c r="V1579" i="1" s="1"/>
  <c r="W1579" i="1" a="1"/>
  <c r="W1579" i="1" s="1"/>
  <c r="V1580" i="1" a="1"/>
  <c r="V1580" i="1" s="1"/>
  <c r="W1580" i="1" a="1"/>
  <c r="W1580" i="1" s="1"/>
  <c r="V1581" i="1" a="1"/>
  <c r="V1581" i="1" s="1"/>
  <c r="W1581" i="1" a="1"/>
  <c r="W1581" i="1" s="1"/>
  <c r="V1582" i="1" a="1"/>
  <c r="V1582" i="1" s="1"/>
  <c r="W1582" i="1" a="1"/>
  <c r="W1582" i="1" s="1"/>
  <c r="V1583" i="1" a="1"/>
  <c r="V1583" i="1" s="1"/>
  <c r="W1583" i="1" a="1"/>
  <c r="W1583" i="1" s="1"/>
  <c r="V1584" i="1" a="1"/>
  <c r="V1584" i="1" s="1"/>
  <c r="W1584" i="1" a="1"/>
  <c r="W1584" i="1" s="1"/>
  <c r="V1585" i="1" a="1"/>
  <c r="V1585" i="1" s="1"/>
  <c r="W1585" i="1" a="1"/>
  <c r="W1585" i="1" s="1"/>
  <c r="V1586" i="1" a="1"/>
  <c r="V1586" i="1" s="1"/>
  <c r="W1586" i="1" a="1"/>
  <c r="W1586" i="1" s="1"/>
  <c r="V1587" i="1" a="1"/>
  <c r="V1587" i="1" s="1"/>
  <c r="W1587" i="1" a="1"/>
  <c r="W1587" i="1" s="1"/>
  <c r="V1588" i="1" a="1"/>
  <c r="V1588" i="1" s="1"/>
  <c r="W1588" i="1" a="1"/>
  <c r="W1588" i="1" s="1"/>
  <c r="V1589" i="1" a="1"/>
  <c r="V1589" i="1" s="1"/>
  <c r="W1589" i="1" a="1"/>
  <c r="W1589" i="1" s="1"/>
  <c r="V1590" i="1" a="1"/>
  <c r="V1590" i="1" s="1"/>
  <c r="W1590" i="1" a="1"/>
  <c r="W1590" i="1" s="1"/>
  <c r="V1591" i="1" a="1"/>
  <c r="V1591" i="1" s="1"/>
  <c r="W1591" i="1" a="1"/>
  <c r="W1591" i="1" s="1"/>
  <c r="V1592" i="1" a="1"/>
  <c r="V1592" i="1" s="1"/>
  <c r="W1592" i="1" a="1"/>
  <c r="W1592" i="1" s="1"/>
  <c r="V1593" i="1" a="1"/>
  <c r="V1593" i="1" s="1"/>
  <c r="W1593" i="1" a="1"/>
  <c r="W1593" i="1" s="1"/>
  <c r="V1594" i="1" a="1"/>
  <c r="V1594" i="1" s="1"/>
  <c r="W1594" i="1" a="1"/>
  <c r="W1594" i="1" s="1"/>
  <c r="V1595" i="1" a="1"/>
  <c r="V1595" i="1" s="1"/>
  <c r="W1595" i="1" a="1"/>
  <c r="W1595" i="1" s="1"/>
  <c r="V1596" i="1" a="1"/>
  <c r="V1596" i="1" s="1"/>
  <c r="W1596" i="1" a="1"/>
  <c r="W1596" i="1" s="1"/>
  <c r="V1597" i="1" a="1"/>
  <c r="V1597" i="1" s="1"/>
  <c r="W1597" i="1" a="1"/>
  <c r="W1597" i="1" s="1"/>
  <c r="V1598" i="1" a="1"/>
  <c r="V1598" i="1" s="1"/>
  <c r="W1598" i="1" a="1"/>
  <c r="W1598" i="1" s="1"/>
  <c r="V1599" i="1" a="1"/>
  <c r="V1599" i="1" s="1"/>
  <c r="W1599" i="1" a="1"/>
  <c r="W1599" i="1" s="1"/>
  <c r="V1600" i="1" a="1"/>
  <c r="V1600" i="1" s="1"/>
  <c r="W1600" i="1" a="1"/>
  <c r="W1600" i="1" s="1"/>
  <c r="V1601" i="1" a="1"/>
  <c r="V1601" i="1" s="1"/>
  <c r="W1601" i="1" a="1"/>
  <c r="W1601" i="1" s="1"/>
  <c r="V1602" i="1" a="1"/>
  <c r="V1602" i="1" s="1"/>
  <c r="W1602" i="1" a="1"/>
  <c r="W1602" i="1" s="1"/>
  <c r="V1603" i="1" a="1"/>
  <c r="V1603" i="1" s="1"/>
  <c r="W1603" i="1" a="1"/>
  <c r="W1603" i="1" s="1"/>
  <c r="V1604" i="1" a="1"/>
  <c r="V1604" i="1" s="1"/>
  <c r="W1604" i="1" a="1"/>
  <c r="W1604" i="1" s="1"/>
  <c r="V1605" i="1" a="1"/>
  <c r="V1605" i="1" s="1"/>
  <c r="W1605" i="1" a="1"/>
  <c r="W1605" i="1" s="1"/>
  <c r="V1606" i="1" a="1"/>
  <c r="V1606" i="1" s="1"/>
  <c r="W1606" i="1" a="1"/>
  <c r="W1606" i="1" s="1"/>
  <c r="V1607" i="1" a="1"/>
  <c r="V1607" i="1" s="1"/>
  <c r="W1607" i="1" a="1"/>
  <c r="W1607" i="1" s="1"/>
  <c r="V1608" i="1" a="1"/>
  <c r="V1608" i="1" s="1"/>
  <c r="W1608" i="1" a="1"/>
  <c r="W1608" i="1" s="1"/>
  <c r="V1609" i="1" a="1"/>
  <c r="V1609" i="1" s="1"/>
  <c r="W1609" i="1" a="1"/>
  <c r="W1609" i="1" s="1"/>
  <c r="V1610" i="1" a="1"/>
  <c r="V1610" i="1" s="1"/>
  <c r="W1610" i="1" a="1"/>
  <c r="W1610" i="1" s="1"/>
  <c r="V1611" i="1" a="1"/>
  <c r="V1611" i="1" s="1"/>
  <c r="W1611" i="1" a="1"/>
  <c r="W1611" i="1" s="1"/>
  <c r="V1612" i="1" a="1"/>
  <c r="V1612" i="1" s="1"/>
  <c r="W1612" i="1" a="1"/>
  <c r="W1612" i="1" s="1"/>
  <c r="V1613" i="1" a="1"/>
  <c r="V1613" i="1" s="1"/>
  <c r="W1613" i="1" a="1"/>
  <c r="W1613" i="1" s="1"/>
  <c r="V1614" i="1" a="1"/>
  <c r="V1614" i="1" s="1"/>
  <c r="W1614" i="1" a="1"/>
  <c r="W1614" i="1" s="1"/>
  <c r="V1615" i="1" a="1"/>
  <c r="V1615" i="1" s="1"/>
  <c r="W1615" i="1" a="1"/>
  <c r="W1615" i="1" s="1"/>
  <c r="V1616" i="1" a="1"/>
  <c r="V1616" i="1" s="1"/>
  <c r="W1616" i="1" a="1"/>
  <c r="W1616" i="1" s="1"/>
  <c r="V1617" i="1" a="1"/>
  <c r="V1617" i="1" s="1"/>
  <c r="W1617" i="1" a="1"/>
  <c r="W1617" i="1" s="1"/>
  <c r="V1618" i="1" a="1"/>
  <c r="V1618" i="1" s="1"/>
  <c r="W1618" i="1" a="1"/>
  <c r="W1618" i="1" s="1"/>
  <c r="V1619" i="1" a="1"/>
  <c r="V1619" i="1" s="1"/>
  <c r="W1619" i="1" a="1"/>
  <c r="W1619" i="1" s="1"/>
  <c r="V1620" i="1" a="1"/>
  <c r="V1620" i="1" s="1"/>
  <c r="W1620" i="1" a="1"/>
  <c r="W1620" i="1" s="1"/>
  <c r="V1621" i="1" a="1"/>
  <c r="V1621" i="1" s="1"/>
  <c r="W1621" i="1" a="1"/>
  <c r="W1621" i="1" s="1"/>
  <c r="V1622" i="1" a="1"/>
  <c r="V1622" i="1" s="1"/>
  <c r="W1622" i="1" a="1"/>
  <c r="W1622" i="1" s="1"/>
  <c r="V1623" i="1" a="1"/>
  <c r="V1623" i="1" s="1"/>
  <c r="W1623" i="1" a="1"/>
  <c r="W1623" i="1" s="1"/>
  <c r="V1624" i="1" a="1"/>
  <c r="V1624" i="1" s="1"/>
  <c r="W1624" i="1" a="1"/>
  <c r="W1624" i="1" s="1"/>
  <c r="V1625" i="1" a="1"/>
  <c r="V1625" i="1" s="1"/>
  <c r="W1625" i="1" a="1"/>
  <c r="W1625" i="1" s="1"/>
  <c r="V1626" i="1" a="1"/>
  <c r="V1626" i="1" s="1"/>
  <c r="W1626" i="1" a="1"/>
  <c r="W1626" i="1" s="1"/>
  <c r="V1627" i="1" a="1"/>
  <c r="V1627" i="1" s="1"/>
  <c r="W1627" i="1" a="1"/>
  <c r="W1627" i="1" s="1"/>
  <c r="V1628" i="1" a="1"/>
  <c r="V1628" i="1" s="1"/>
  <c r="W1628" i="1" a="1"/>
  <c r="W1628" i="1" s="1"/>
  <c r="V1629" i="1" a="1"/>
  <c r="V1629" i="1" s="1"/>
  <c r="W1629" i="1" a="1"/>
  <c r="W1629" i="1" s="1"/>
  <c r="V1630" i="1" a="1"/>
  <c r="V1630" i="1" s="1"/>
  <c r="W1630" i="1" a="1"/>
  <c r="W1630" i="1" s="1"/>
  <c r="V1631" i="1" a="1"/>
  <c r="V1631" i="1" s="1"/>
  <c r="W1631" i="1" a="1"/>
  <c r="W1631" i="1" s="1"/>
  <c r="V1632" i="1" a="1"/>
  <c r="V1632" i="1" s="1"/>
  <c r="W1632" i="1" a="1"/>
  <c r="W1632" i="1" s="1"/>
  <c r="V1633" i="1" a="1"/>
  <c r="V1633" i="1" s="1"/>
  <c r="W1633" i="1" a="1"/>
  <c r="W1633" i="1" s="1"/>
  <c r="V1634" i="1" a="1"/>
  <c r="V1634" i="1" s="1"/>
  <c r="W1634" i="1" a="1"/>
  <c r="W1634" i="1" s="1"/>
  <c r="V1635" i="1" a="1"/>
  <c r="V1635" i="1" s="1"/>
  <c r="W1635" i="1" a="1"/>
  <c r="W1635" i="1" s="1"/>
  <c r="V1636" i="1" a="1"/>
  <c r="V1636" i="1" s="1"/>
  <c r="W1636" i="1" a="1"/>
  <c r="W1636" i="1" s="1"/>
  <c r="V1637" i="1" a="1"/>
  <c r="V1637" i="1" s="1"/>
  <c r="W1637" i="1" a="1"/>
  <c r="W1637" i="1" s="1"/>
  <c r="V1638" i="1" a="1"/>
  <c r="V1638" i="1" s="1"/>
  <c r="W1638" i="1" a="1"/>
  <c r="W1638" i="1" s="1"/>
  <c r="V1639" i="1" a="1"/>
  <c r="V1639" i="1" s="1"/>
  <c r="W1639" i="1" a="1"/>
  <c r="W1639" i="1" s="1"/>
  <c r="V1640" i="1" a="1"/>
  <c r="V1640" i="1" s="1"/>
  <c r="W1640" i="1" a="1"/>
  <c r="W1640" i="1" s="1"/>
  <c r="V1641" i="1" a="1"/>
  <c r="V1641" i="1" s="1"/>
  <c r="W1641" i="1" a="1"/>
  <c r="W1641" i="1" s="1"/>
  <c r="V1642" i="1" a="1"/>
  <c r="V1642" i="1" s="1"/>
  <c r="W1642" i="1" a="1"/>
  <c r="W1642" i="1" s="1"/>
  <c r="V1643" i="1" a="1"/>
  <c r="V1643" i="1" s="1"/>
  <c r="W1643" i="1" a="1"/>
  <c r="W1643" i="1" s="1"/>
  <c r="V1644" i="1" a="1"/>
  <c r="V1644" i="1" s="1"/>
  <c r="W1644" i="1" a="1"/>
  <c r="W1644" i="1" s="1"/>
  <c r="V1645" i="1" a="1"/>
  <c r="V1645" i="1" s="1"/>
  <c r="W1645" i="1" a="1"/>
  <c r="W1645" i="1" s="1"/>
  <c r="V1646" i="1" a="1"/>
  <c r="V1646" i="1" s="1"/>
  <c r="W1646" i="1" a="1"/>
  <c r="W1646" i="1" s="1"/>
  <c r="V1647" i="1" a="1"/>
  <c r="V1647" i="1" s="1"/>
  <c r="W1647" i="1" a="1"/>
  <c r="W1647" i="1" s="1"/>
  <c r="V1648" i="1" a="1"/>
  <c r="V1648" i="1" s="1"/>
  <c r="W1648" i="1" a="1"/>
  <c r="W1648" i="1" s="1"/>
  <c r="V1649" i="1" a="1"/>
  <c r="V1649" i="1" s="1"/>
  <c r="W1649" i="1" a="1"/>
  <c r="W1649" i="1" s="1"/>
  <c r="V1650" i="1" a="1"/>
  <c r="V1650" i="1" s="1"/>
  <c r="W1650" i="1" a="1"/>
  <c r="W1650" i="1" s="1"/>
  <c r="V1651" i="1" a="1"/>
  <c r="V1651" i="1" s="1"/>
  <c r="W1651" i="1" a="1"/>
  <c r="W1651" i="1" s="1"/>
  <c r="V1652" i="1" a="1"/>
  <c r="V1652" i="1" s="1"/>
  <c r="W1652" i="1" a="1"/>
  <c r="W1652" i="1" s="1"/>
  <c r="V1653" i="1" a="1"/>
  <c r="V1653" i="1" s="1"/>
  <c r="W1653" i="1" a="1"/>
  <c r="W1653" i="1" s="1"/>
  <c r="V1654" i="1" a="1"/>
  <c r="V1654" i="1" s="1"/>
  <c r="W1654" i="1" a="1"/>
  <c r="W1654" i="1" s="1"/>
  <c r="V1655" i="1" a="1"/>
  <c r="V1655" i="1" s="1"/>
  <c r="W1655" i="1" a="1"/>
  <c r="W1655" i="1" s="1"/>
  <c r="V1656" i="1" a="1"/>
  <c r="V1656" i="1" s="1"/>
  <c r="W1656" i="1" a="1"/>
  <c r="W1656" i="1" s="1"/>
  <c r="V1657" i="1" a="1"/>
  <c r="V1657" i="1" s="1"/>
  <c r="W1657" i="1" a="1"/>
  <c r="W1657" i="1" s="1"/>
  <c r="V1658" i="1" a="1"/>
  <c r="V1658" i="1" s="1"/>
  <c r="W1658" i="1" a="1"/>
  <c r="W1658" i="1" s="1"/>
  <c r="V1659" i="1" a="1"/>
  <c r="V1659" i="1" s="1"/>
  <c r="W1659" i="1" a="1"/>
  <c r="W1659" i="1" s="1"/>
  <c r="V1660" i="1" a="1"/>
  <c r="V1660" i="1" s="1"/>
  <c r="W1660" i="1" a="1"/>
  <c r="W1660" i="1" s="1"/>
  <c r="V1661" i="1" a="1"/>
  <c r="V1661" i="1" s="1"/>
  <c r="W1661" i="1" a="1"/>
  <c r="W1661" i="1" s="1"/>
  <c r="V1662" i="1" a="1"/>
  <c r="V1662" i="1" s="1"/>
  <c r="W1662" i="1" a="1"/>
  <c r="W1662" i="1" s="1"/>
  <c r="V1663" i="1" a="1"/>
  <c r="V1663" i="1" s="1"/>
  <c r="W1663" i="1" a="1"/>
  <c r="W1663" i="1" s="1"/>
  <c r="V1664" i="1" a="1"/>
  <c r="V1664" i="1" s="1"/>
  <c r="W1664" i="1" a="1"/>
  <c r="W1664" i="1" s="1"/>
  <c r="V1665" i="1" a="1"/>
  <c r="V1665" i="1" s="1"/>
  <c r="W1665" i="1" a="1"/>
  <c r="W1665" i="1" s="1"/>
  <c r="V1666" i="1" a="1"/>
  <c r="V1666" i="1" s="1"/>
  <c r="W1666" i="1" a="1"/>
  <c r="W1666" i="1" s="1"/>
  <c r="V1667" i="1" a="1"/>
  <c r="V1667" i="1" s="1"/>
  <c r="W1667" i="1" a="1"/>
  <c r="W1667" i="1" s="1"/>
  <c r="V1668" i="1" a="1"/>
  <c r="V1668" i="1" s="1"/>
  <c r="W1668" i="1" a="1"/>
  <c r="W1668" i="1" s="1"/>
  <c r="V1669" i="1" a="1"/>
  <c r="V1669" i="1" s="1"/>
  <c r="W1669" i="1" a="1"/>
  <c r="W1669" i="1" s="1"/>
  <c r="V1670" i="1" a="1"/>
  <c r="V1670" i="1" s="1"/>
  <c r="W1670" i="1" a="1"/>
  <c r="W1670" i="1" s="1"/>
  <c r="V1671" i="1" a="1"/>
  <c r="V1671" i="1" s="1"/>
  <c r="W1671" i="1" a="1"/>
  <c r="W1671" i="1" s="1"/>
  <c r="V1672" i="1" a="1"/>
  <c r="V1672" i="1" s="1"/>
  <c r="W1672" i="1" a="1"/>
  <c r="W1672" i="1" s="1"/>
  <c r="V1673" i="1" a="1"/>
  <c r="V1673" i="1" s="1"/>
  <c r="W1673" i="1" a="1"/>
  <c r="W1673" i="1" s="1"/>
  <c r="V1674" i="1" a="1"/>
  <c r="V1674" i="1" s="1"/>
  <c r="W1674" i="1" a="1"/>
  <c r="W1674" i="1" s="1"/>
  <c r="V1675" i="1" a="1"/>
  <c r="V1675" i="1" s="1"/>
  <c r="W1675" i="1" a="1"/>
  <c r="W1675" i="1" s="1"/>
  <c r="V1676" i="1" a="1"/>
  <c r="V1676" i="1" s="1"/>
  <c r="W1676" i="1" a="1"/>
  <c r="W1676" i="1" s="1"/>
  <c r="V1677" i="1" a="1"/>
  <c r="V1677" i="1" s="1"/>
  <c r="W1677" i="1" a="1"/>
  <c r="W1677" i="1" s="1"/>
  <c r="V1678" i="1" a="1"/>
  <c r="V1678" i="1" s="1"/>
  <c r="W1678" i="1" a="1"/>
  <c r="W1678" i="1" s="1"/>
  <c r="V1679" i="1" a="1"/>
  <c r="V1679" i="1" s="1"/>
  <c r="W1679" i="1" a="1"/>
  <c r="W1679" i="1" s="1"/>
  <c r="V1680" i="1" a="1"/>
  <c r="V1680" i="1" s="1"/>
  <c r="W1680" i="1" a="1"/>
  <c r="W1680" i="1" s="1"/>
  <c r="V1681" i="1" a="1"/>
  <c r="V1681" i="1" s="1"/>
  <c r="W1681" i="1" a="1"/>
  <c r="W1681" i="1" s="1"/>
  <c r="V1682" i="1" a="1"/>
  <c r="V1682" i="1" s="1"/>
  <c r="W1682" i="1" a="1"/>
  <c r="W1682" i="1" s="1"/>
  <c r="V1683" i="1" a="1"/>
  <c r="V1683" i="1" s="1"/>
  <c r="W1683" i="1" a="1"/>
  <c r="W1683" i="1" s="1"/>
  <c r="V1684" i="1" a="1"/>
  <c r="V1684" i="1" s="1"/>
  <c r="W1684" i="1" a="1"/>
  <c r="W1684" i="1" s="1"/>
  <c r="V1685" i="1" a="1"/>
  <c r="V1685" i="1" s="1"/>
  <c r="W1685" i="1" a="1"/>
  <c r="W1685" i="1" s="1"/>
  <c r="V1686" i="1" a="1"/>
  <c r="V1686" i="1" s="1"/>
  <c r="W1686" i="1" a="1"/>
  <c r="W1686" i="1" s="1"/>
  <c r="V1687" i="1" a="1"/>
  <c r="V1687" i="1" s="1"/>
  <c r="W1687" i="1" a="1"/>
  <c r="W1687" i="1" s="1"/>
  <c r="V1688" i="1" a="1"/>
  <c r="V1688" i="1" s="1"/>
  <c r="W1688" i="1" a="1"/>
  <c r="W1688" i="1" s="1"/>
  <c r="V1689" i="1" a="1"/>
  <c r="V1689" i="1" s="1"/>
  <c r="W1689" i="1" a="1"/>
  <c r="W1689" i="1" s="1"/>
  <c r="V1690" i="1" a="1"/>
  <c r="V1690" i="1" s="1"/>
  <c r="W1690" i="1" a="1"/>
  <c r="W1690" i="1" s="1"/>
  <c r="V1691" i="1" a="1"/>
  <c r="V1691" i="1" s="1"/>
  <c r="W1691" i="1" a="1"/>
  <c r="W1691" i="1" s="1"/>
  <c r="V1692" i="1" a="1"/>
  <c r="V1692" i="1" s="1"/>
  <c r="W1692" i="1" a="1"/>
  <c r="W1692" i="1" s="1"/>
  <c r="V1693" i="1" a="1"/>
  <c r="V1693" i="1" s="1"/>
  <c r="W1693" i="1" a="1"/>
  <c r="W1693" i="1" s="1"/>
  <c r="V1694" i="1" a="1"/>
  <c r="V1694" i="1" s="1"/>
  <c r="W1694" i="1" a="1"/>
  <c r="W1694" i="1" s="1"/>
  <c r="V1695" i="1" a="1"/>
  <c r="V1695" i="1" s="1"/>
  <c r="W1695" i="1" a="1"/>
  <c r="W1695" i="1" s="1"/>
  <c r="V1696" i="1" a="1"/>
  <c r="V1696" i="1" s="1"/>
  <c r="W1696" i="1" a="1"/>
  <c r="W1696" i="1" s="1"/>
  <c r="V1697" i="1" a="1"/>
  <c r="V1697" i="1" s="1"/>
  <c r="W1697" i="1" a="1"/>
  <c r="W1697" i="1" s="1"/>
  <c r="V1698" i="1" a="1"/>
  <c r="V1698" i="1" s="1"/>
  <c r="W1698" i="1" a="1"/>
  <c r="W1698" i="1" s="1"/>
  <c r="V1699" i="1" a="1"/>
  <c r="V1699" i="1" s="1"/>
  <c r="W1699" i="1" a="1"/>
  <c r="W1699" i="1" s="1"/>
  <c r="V1700" i="1" a="1"/>
  <c r="V1700" i="1" s="1"/>
  <c r="W1700" i="1" a="1"/>
  <c r="W1700" i="1" s="1"/>
  <c r="V1701" i="1" a="1"/>
  <c r="V1701" i="1" s="1"/>
  <c r="W1701" i="1" a="1"/>
  <c r="W1701" i="1" s="1"/>
  <c r="V1702" i="1" a="1"/>
  <c r="V1702" i="1" s="1"/>
  <c r="W1702" i="1" a="1"/>
  <c r="W1702" i="1" s="1"/>
  <c r="V1703" i="1" a="1"/>
  <c r="V1703" i="1" s="1"/>
  <c r="W1703" i="1" a="1"/>
  <c r="W1703" i="1" s="1"/>
  <c r="V1704" i="1" a="1"/>
  <c r="V1704" i="1" s="1"/>
  <c r="W1704" i="1" a="1"/>
  <c r="W1704" i="1" s="1"/>
  <c r="V1705" i="1" a="1"/>
  <c r="V1705" i="1" s="1"/>
  <c r="W1705" i="1" a="1"/>
  <c r="W1705" i="1" s="1"/>
  <c r="V1706" i="1" a="1"/>
  <c r="V1706" i="1" s="1"/>
  <c r="W1706" i="1" a="1"/>
  <c r="W1706" i="1" s="1"/>
  <c r="V1707" i="1" a="1"/>
  <c r="V1707" i="1" s="1"/>
  <c r="W1707" i="1" a="1"/>
  <c r="W1707" i="1" s="1"/>
  <c r="V1708" i="1" a="1"/>
  <c r="V1708" i="1" s="1"/>
  <c r="W1708" i="1" a="1"/>
  <c r="W1708" i="1" s="1"/>
  <c r="V1709" i="1" a="1"/>
  <c r="V1709" i="1" s="1"/>
  <c r="W1709" i="1" a="1"/>
  <c r="W1709" i="1" s="1"/>
  <c r="V1710" i="1" a="1"/>
  <c r="V1710" i="1" s="1"/>
  <c r="W1710" i="1" a="1"/>
  <c r="W1710" i="1" s="1"/>
  <c r="V1711" i="1" a="1"/>
  <c r="V1711" i="1" s="1"/>
  <c r="W1711" i="1" a="1"/>
  <c r="W1711" i="1" s="1"/>
  <c r="V1712" i="1" a="1"/>
  <c r="V1712" i="1" s="1"/>
  <c r="W1712" i="1" a="1"/>
  <c r="W1712" i="1" s="1"/>
  <c r="V1713" i="1" a="1"/>
  <c r="V1713" i="1" s="1"/>
  <c r="W1713" i="1" a="1"/>
  <c r="W1713" i="1" s="1"/>
  <c r="V1714" i="1" a="1"/>
  <c r="V1714" i="1" s="1"/>
  <c r="W1714" i="1" a="1"/>
  <c r="W1714" i="1" s="1"/>
  <c r="V1715" i="1" a="1"/>
  <c r="V1715" i="1" s="1"/>
  <c r="W1715" i="1" a="1"/>
  <c r="W1715" i="1" s="1"/>
  <c r="V1716" i="1" a="1"/>
  <c r="V1716" i="1" s="1"/>
  <c r="W1716" i="1" a="1"/>
  <c r="W1716" i="1" s="1"/>
  <c r="V1717" i="1" a="1"/>
  <c r="V1717" i="1" s="1"/>
  <c r="W1717" i="1" a="1"/>
  <c r="W1717" i="1" s="1"/>
  <c r="V1718" i="1" a="1"/>
  <c r="V1718" i="1" s="1"/>
  <c r="W1718" i="1" a="1"/>
  <c r="W1718" i="1" s="1"/>
  <c r="V1719" i="1" a="1"/>
  <c r="V1719" i="1" s="1"/>
  <c r="W1719" i="1" a="1"/>
  <c r="W1719" i="1" s="1"/>
  <c r="V1720" i="1" a="1"/>
  <c r="V1720" i="1" s="1"/>
  <c r="W1720" i="1" a="1"/>
  <c r="W1720" i="1" s="1"/>
  <c r="V1721" i="1" a="1"/>
  <c r="V1721" i="1" s="1"/>
  <c r="W1721" i="1" a="1"/>
  <c r="W1721" i="1" s="1"/>
  <c r="V1722" i="1" a="1"/>
  <c r="V1722" i="1" s="1"/>
  <c r="W1722" i="1" a="1"/>
  <c r="W1722" i="1" s="1"/>
  <c r="V1723" i="1" a="1"/>
  <c r="V1723" i="1" s="1"/>
  <c r="W1723" i="1" a="1"/>
  <c r="W1723" i="1" s="1"/>
  <c r="V1724" i="1" a="1"/>
  <c r="V1724" i="1" s="1"/>
  <c r="W1724" i="1" a="1"/>
  <c r="W1724" i="1" s="1"/>
  <c r="V1725" i="1" a="1"/>
  <c r="V1725" i="1" s="1"/>
  <c r="W1725" i="1" a="1"/>
  <c r="W1725" i="1" s="1"/>
  <c r="V1726" i="1" a="1"/>
  <c r="V1726" i="1" s="1"/>
  <c r="W1726" i="1" a="1"/>
  <c r="W1726" i="1" s="1"/>
  <c r="V1727" i="1" a="1"/>
  <c r="V1727" i="1" s="1"/>
  <c r="W1727" i="1" a="1"/>
  <c r="W1727" i="1" s="1"/>
  <c r="V1728" i="1" a="1"/>
  <c r="V1728" i="1" s="1"/>
  <c r="W1728" i="1" a="1"/>
  <c r="W1728" i="1" s="1"/>
  <c r="V1729" i="1" a="1"/>
  <c r="V1729" i="1" s="1"/>
  <c r="W1729" i="1" a="1"/>
  <c r="W1729" i="1" s="1"/>
  <c r="V1730" i="1" a="1"/>
  <c r="V1730" i="1" s="1"/>
  <c r="W1730" i="1" a="1"/>
  <c r="W1730" i="1" s="1"/>
  <c r="V1731" i="1" a="1"/>
  <c r="V1731" i="1" s="1"/>
  <c r="W1731" i="1" a="1"/>
  <c r="W1731" i="1" s="1"/>
  <c r="V1732" i="1" a="1"/>
  <c r="V1732" i="1" s="1"/>
  <c r="W1732" i="1" a="1"/>
  <c r="W1732" i="1" s="1"/>
  <c r="V1733" i="1" a="1"/>
  <c r="V1733" i="1" s="1"/>
  <c r="W1733" i="1" a="1"/>
  <c r="W1733" i="1" s="1"/>
  <c r="V1734" i="1" a="1"/>
  <c r="V1734" i="1" s="1"/>
  <c r="W1734" i="1" a="1"/>
  <c r="W1734" i="1" s="1"/>
  <c r="V1735" i="1" a="1"/>
  <c r="V1735" i="1" s="1"/>
  <c r="W1735" i="1" a="1"/>
  <c r="W1735" i="1" s="1"/>
  <c r="V1736" i="1" a="1"/>
  <c r="V1736" i="1" s="1"/>
  <c r="W1736" i="1" a="1"/>
  <c r="W1736" i="1" s="1"/>
  <c r="V1737" i="1" a="1"/>
  <c r="V1737" i="1" s="1"/>
  <c r="W1737" i="1" a="1"/>
  <c r="W1737" i="1" s="1"/>
  <c r="V1738" i="1" a="1"/>
  <c r="V1738" i="1" s="1"/>
  <c r="W1738" i="1" a="1"/>
  <c r="W1738" i="1" s="1"/>
  <c r="V1739" i="1" a="1"/>
  <c r="V1739" i="1" s="1"/>
  <c r="W1739" i="1" a="1"/>
  <c r="W1739" i="1" s="1"/>
  <c r="V1740" i="1" a="1"/>
  <c r="V1740" i="1" s="1"/>
  <c r="W1740" i="1" a="1"/>
  <c r="W1740" i="1" s="1"/>
  <c r="V1741" i="1" a="1"/>
  <c r="V1741" i="1" s="1"/>
  <c r="W1741" i="1" a="1"/>
  <c r="W1741" i="1" s="1"/>
  <c r="V1742" i="1" a="1"/>
  <c r="V1742" i="1" s="1"/>
  <c r="W1742" i="1" a="1"/>
  <c r="W1742" i="1" s="1"/>
  <c r="V1743" i="1" a="1"/>
  <c r="V1743" i="1" s="1"/>
  <c r="W1743" i="1" a="1"/>
  <c r="W1743" i="1" s="1"/>
  <c r="V1744" i="1" a="1"/>
  <c r="V1744" i="1" s="1"/>
  <c r="W1744" i="1" a="1"/>
  <c r="W1744" i="1" s="1"/>
  <c r="V1745" i="1" a="1"/>
  <c r="V1745" i="1" s="1"/>
  <c r="W1745" i="1" a="1"/>
  <c r="W1745" i="1" s="1"/>
  <c r="V1746" i="1" a="1"/>
  <c r="V1746" i="1" s="1"/>
  <c r="W1746" i="1" a="1"/>
  <c r="W1746" i="1" s="1"/>
  <c r="V1747" i="1" a="1"/>
  <c r="V1747" i="1" s="1"/>
  <c r="W1747" i="1" a="1"/>
  <c r="W1747" i="1" s="1"/>
  <c r="V1748" i="1" a="1"/>
  <c r="V1748" i="1" s="1"/>
  <c r="W1748" i="1" a="1"/>
  <c r="W1748" i="1" s="1"/>
  <c r="V1749" i="1" a="1"/>
  <c r="V1749" i="1" s="1"/>
  <c r="W1749" i="1" a="1"/>
  <c r="W1749" i="1" s="1"/>
  <c r="V1750" i="1" a="1"/>
  <c r="V1750" i="1" s="1"/>
  <c r="W1750" i="1" a="1"/>
  <c r="W1750" i="1" s="1"/>
  <c r="V1751" i="1" a="1"/>
  <c r="V1751" i="1" s="1"/>
  <c r="W1751" i="1" a="1"/>
  <c r="W1751" i="1" s="1"/>
  <c r="V1752" i="1" a="1"/>
  <c r="V1752" i="1" s="1"/>
  <c r="W1752" i="1" a="1"/>
  <c r="W1752" i="1" s="1"/>
  <c r="V1753" i="1" a="1"/>
  <c r="V1753" i="1" s="1"/>
  <c r="W1753" i="1" a="1"/>
  <c r="W1753" i="1" s="1"/>
  <c r="V1754" i="1" a="1"/>
  <c r="V1754" i="1" s="1"/>
  <c r="W1754" i="1" a="1"/>
  <c r="W1754" i="1" s="1"/>
  <c r="V1755" i="1" a="1"/>
  <c r="V1755" i="1" s="1"/>
  <c r="W1755" i="1" a="1"/>
  <c r="W1755" i="1" s="1"/>
  <c r="V1756" i="1" a="1"/>
  <c r="V1756" i="1" s="1"/>
  <c r="W1756" i="1" a="1"/>
  <c r="W1756" i="1" s="1"/>
  <c r="V1757" i="1" a="1"/>
  <c r="V1757" i="1" s="1"/>
  <c r="W1757" i="1" a="1"/>
  <c r="W1757" i="1" s="1"/>
  <c r="V1758" i="1" a="1"/>
  <c r="V1758" i="1" s="1"/>
  <c r="W1758" i="1" a="1"/>
  <c r="W1758" i="1" s="1"/>
  <c r="V1759" i="1" a="1"/>
  <c r="V1759" i="1" s="1"/>
  <c r="W1759" i="1" a="1"/>
  <c r="W1759" i="1" s="1"/>
  <c r="V1760" i="1" a="1"/>
  <c r="V1760" i="1" s="1"/>
  <c r="W1760" i="1" a="1"/>
  <c r="W1760" i="1" s="1"/>
  <c r="V1761" i="1" a="1"/>
  <c r="V1761" i="1" s="1"/>
  <c r="W1761" i="1" a="1"/>
  <c r="W1761" i="1" s="1"/>
  <c r="V1762" i="1" a="1"/>
  <c r="V1762" i="1" s="1"/>
  <c r="W1762" i="1" a="1"/>
  <c r="W1762" i="1" s="1"/>
  <c r="V1763" i="1" a="1"/>
  <c r="V1763" i="1" s="1"/>
  <c r="W1763" i="1" a="1"/>
  <c r="W1763" i="1" s="1"/>
  <c r="V1764" i="1" a="1"/>
  <c r="V1764" i="1" s="1"/>
  <c r="W1764" i="1" a="1"/>
  <c r="W1764" i="1" s="1"/>
  <c r="V1765" i="1" a="1"/>
  <c r="V1765" i="1" s="1"/>
  <c r="W1765" i="1" a="1"/>
  <c r="W1765" i="1" s="1"/>
  <c r="V1766" i="1" a="1"/>
  <c r="V1766" i="1" s="1"/>
  <c r="W1766" i="1" a="1"/>
  <c r="W1766" i="1" s="1"/>
  <c r="V1767" i="1" a="1"/>
  <c r="V1767" i="1" s="1"/>
  <c r="W1767" i="1" a="1"/>
  <c r="W1767" i="1" s="1"/>
  <c r="V1768" i="1" a="1"/>
  <c r="V1768" i="1" s="1"/>
  <c r="W1768" i="1" a="1"/>
  <c r="W1768" i="1" s="1"/>
  <c r="V1769" i="1" a="1"/>
  <c r="V1769" i="1" s="1"/>
  <c r="W1769" i="1" a="1"/>
  <c r="W1769" i="1" s="1"/>
  <c r="V1770" i="1" a="1"/>
  <c r="V1770" i="1" s="1"/>
  <c r="W1770" i="1" a="1"/>
  <c r="W1770" i="1" s="1"/>
  <c r="V1771" i="1" a="1"/>
  <c r="V1771" i="1" s="1"/>
  <c r="W1771" i="1" a="1"/>
  <c r="W1771" i="1" s="1"/>
  <c r="V1772" i="1" a="1"/>
  <c r="V1772" i="1" s="1"/>
  <c r="W1772" i="1" a="1"/>
  <c r="W1772" i="1" s="1"/>
  <c r="V1773" i="1" a="1"/>
  <c r="V1773" i="1" s="1"/>
  <c r="W1773" i="1" a="1"/>
  <c r="W1773" i="1" s="1"/>
  <c r="V1774" i="1" a="1"/>
  <c r="V1774" i="1" s="1"/>
  <c r="W1774" i="1" a="1"/>
  <c r="W1774" i="1" s="1"/>
  <c r="V1775" i="1" a="1"/>
  <c r="V1775" i="1" s="1"/>
  <c r="W1775" i="1" a="1"/>
  <c r="W1775" i="1" s="1"/>
  <c r="V1776" i="1" a="1"/>
  <c r="V1776" i="1" s="1"/>
  <c r="W1776" i="1" a="1"/>
  <c r="W1776" i="1" s="1"/>
  <c r="V1777" i="1" a="1"/>
  <c r="V1777" i="1" s="1"/>
  <c r="W1777" i="1" a="1"/>
  <c r="W1777" i="1" s="1"/>
  <c r="V1778" i="1" a="1"/>
  <c r="V1778" i="1" s="1"/>
  <c r="W1778" i="1" a="1"/>
  <c r="W1778" i="1" s="1"/>
  <c r="V1779" i="1" a="1"/>
  <c r="V1779" i="1" s="1"/>
  <c r="W1779" i="1" a="1"/>
  <c r="W1779" i="1" s="1"/>
  <c r="V1780" i="1" a="1"/>
  <c r="V1780" i="1" s="1"/>
  <c r="W1780" i="1" a="1"/>
  <c r="W1780" i="1" s="1"/>
  <c r="V1781" i="1" a="1"/>
  <c r="V1781" i="1" s="1"/>
  <c r="W1781" i="1" a="1"/>
  <c r="W1781" i="1" s="1"/>
  <c r="V1782" i="1" a="1"/>
  <c r="V1782" i="1" s="1"/>
  <c r="W1782" i="1" a="1"/>
  <c r="W1782" i="1" s="1"/>
  <c r="V1783" i="1" a="1"/>
  <c r="V1783" i="1" s="1"/>
  <c r="W1783" i="1" a="1"/>
  <c r="W1783" i="1" s="1"/>
  <c r="V1784" i="1" a="1"/>
  <c r="V1784" i="1" s="1"/>
  <c r="W1784" i="1" a="1"/>
  <c r="W1784" i="1" s="1"/>
  <c r="V1785" i="1" a="1"/>
  <c r="V1785" i="1" s="1"/>
  <c r="W1785" i="1" a="1"/>
  <c r="W1785" i="1" s="1"/>
  <c r="V1786" i="1" a="1"/>
  <c r="V1786" i="1" s="1"/>
  <c r="W1786" i="1" a="1"/>
  <c r="W1786" i="1" s="1"/>
  <c r="V1787" i="1" a="1"/>
  <c r="V1787" i="1" s="1"/>
  <c r="W1787" i="1" a="1"/>
  <c r="W1787" i="1" s="1"/>
  <c r="V1788" i="1" a="1"/>
  <c r="V1788" i="1" s="1"/>
  <c r="W1788" i="1" a="1"/>
  <c r="W1788" i="1" s="1"/>
  <c r="V1789" i="1" a="1"/>
  <c r="V1789" i="1" s="1"/>
  <c r="W1789" i="1" a="1"/>
  <c r="W1789" i="1" s="1"/>
  <c r="V1790" i="1" a="1"/>
  <c r="V1790" i="1" s="1"/>
  <c r="W1790" i="1" a="1"/>
  <c r="W1790" i="1" s="1"/>
  <c r="V1791" i="1" a="1"/>
  <c r="V1791" i="1" s="1"/>
  <c r="W1791" i="1" a="1"/>
  <c r="W1791" i="1" s="1"/>
  <c r="V1792" i="1" a="1"/>
  <c r="V1792" i="1" s="1"/>
  <c r="W1792" i="1" a="1"/>
  <c r="W1792" i="1" s="1"/>
  <c r="V1793" i="1" a="1"/>
  <c r="V1793" i="1" s="1"/>
  <c r="W1793" i="1" a="1"/>
  <c r="W1793" i="1" s="1"/>
  <c r="V1794" i="1" a="1"/>
  <c r="V1794" i="1" s="1"/>
  <c r="W1794" i="1" a="1"/>
  <c r="W1794" i="1" s="1"/>
  <c r="V1795" i="1" a="1"/>
  <c r="V1795" i="1" s="1"/>
  <c r="W1795" i="1" a="1"/>
  <c r="W1795" i="1" s="1"/>
  <c r="V1796" i="1" a="1"/>
  <c r="V1796" i="1" s="1"/>
  <c r="W1796" i="1" a="1"/>
  <c r="W1796" i="1" s="1"/>
  <c r="V1797" i="1" a="1"/>
  <c r="V1797" i="1" s="1"/>
  <c r="W1797" i="1" a="1"/>
  <c r="W1797" i="1" s="1"/>
  <c r="V1798" i="1" a="1"/>
  <c r="V1798" i="1" s="1"/>
  <c r="W1798" i="1" a="1"/>
  <c r="W1798" i="1" s="1"/>
  <c r="V1799" i="1" a="1"/>
  <c r="V1799" i="1" s="1"/>
  <c r="W1799" i="1" a="1"/>
  <c r="W1799" i="1" s="1"/>
  <c r="V1800" i="1" a="1"/>
  <c r="V1800" i="1" s="1"/>
  <c r="W1800" i="1" a="1"/>
  <c r="W1800" i="1" s="1"/>
  <c r="V1801" i="1" a="1"/>
  <c r="V1801" i="1" s="1"/>
  <c r="W1801" i="1" a="1"/>
  <c r="W1801" i="1" s="1"/>
  <c r="V1802" i="1" a="1"/>
  <c r="V1802" i="1" s="1"/>
  <c r="W1802" i="1" a="1"/>
  <c r="W1802" i="1" s="1"/>
  <c r="V1803" i="1" a="1"/>
  <c r="V1803" i="1" s="1"/>
  <c r="W1803" i="1" a="1"/>
  <c r="W1803" i="1" s="1"/>
  <c r="V1804" i="1" a="1"/>
  <c r="V1804" i="1" s="1"/>
  <c r="W1804" i="1" a="1"/>
  <c r="W1804" i="1" s="1"/>
  <c r="V1805" i="1" a="1"/>
  <c r="V1805" i="1" s="1"/>
  <c r="W1805" i="1" a="1"/>
  <c r="W1805" i="1" s="1"/>
  <c r="V1806" i="1" a="1"/>
  <c r="V1806" i="1" s="1"/>
  <c r="W1806" i="1" a="1"/>
  <c r="W1806" i="1" s="1"/>
  <c r="V1807" i="1" a="1"/>
  <c r="V1807" i="1" s="1"/>
  <c r="W1807" i="1" a="1"/>
  <c r="W1807" i="1" s="1"/>
  <c r="V1808" i="1" a="1"/>
  <c r="V1808" i="1" s="1"/>
  <c r="W1808" i="1" a="1"/>
  <c r="W1808" i="1" s="1"/>
  <c r="V1809" i="1" a="1"/>
  <c r="V1809" i="1" s="1"/>
  <c r="W1809" i="1" a="1"/>
  <c r="W1809" i="1" s="1"/>
  <c r="V1810" i="1" a="1"/>
  <c r="V1810" i="1" s="1"/>
  <c r="W1810" i="1" a="1"/>
  <c r="W1810" i="1" s="1"/>
  <c r="V1811" i="1" a="1"/>
  <c r="V1811" i="1" s="1"/>
  <c r="W1811" i="1" a="1"/>
  <c r="W1811" i="1" s="1"/>
  <c r="V1812" i="1" a="1"/>
  <c r="V1812" i="1" s="1"/>
  <c r="W1812" i="1" a="1"/>
  <c r="W1812" i="1" s="1"/>
  <c r="V1813" i="1" a="1"/>
  <c r="V1813" i="1" s="1"/>
  <c r="W1813" i="1" a="1"/>
  <c r="W1813" i="1" s="1"/>
  <c r="V1814" i="1" a="1"/>
  <c r="V1814" i="1" s="1"/>
  <c r="W1814" i="1" a="1"/>
  <c r="W1814" i="1" s="1"/>
  <c r="V1815" i="1" a="1"/>
  <c r="V1815" i="1" s="1"/>
  <c r="W1815" i="1" a="1"/>
  <c r="W1815" i="1" s="1"/>
  <c r="V1816" i="1" a="1"/>
  <c r="V1816" i="1" s="1"/>
  <c r="W1816" i="1" a="1"/>
  <c r="W1816" i="1" s="1"/>
  <c r="V1817" i="1" a="1"/>
  <c r="V1817" i="1" s="1"/>
  <c r="W1817" i="1" a="1"/>
  <c r="W1817" i="1" s="1"/>
  <c r="V1818" i="1" a="1"/>
  <c r="V1818" i="1" s="1"/>
  <c r="W1818" i="1" a="1"/>
  <c r="W1818" i="1" s="1"/>
  <c r="V1819" i="1" a="1"/>
  <c r="V1819" i="1" s="1"/>
  <c r="W1819" i="1" a="1"/>
  <c r="W1819" i="1" s="1"/>
  <c r="V1820" i="1" a="1"/>
  <c r="V1820" i="1" s="1"/>
  <c r="W1820" i="1" a="1"/>
  <c r="W1820" i="1" s="1"/>
  <c r="V1821" i="1" a="1"/>
  <c r="V1821" i="1" s="1"/>
  <c r="W1821" i="1" a="1"/>
  <c r="W1821" i="1" s="1"/>
  <c r="V1822" i="1" a="1"/>
  <c r="V1822" i="1" s="1"/>
  <c r="W1822" i="1" a="1"/>
  <c r="W1822" i="1" s="1"/>
  <c r="V1823" i="1" a="1"/>
  <c r="V1823" i="1" s="1"/>
  <c r="W1823" i="1" a="1"/>
  <c r="W1823" i="1" s="1"/>
  <c r="V1824" i="1" a="1"/>
  <c r="V1824" i="1" s="1"/>
  <c r="W1824" i="1" a="1"/>
  <c r="W1824" i="1" s="1"/>
  <c r="V1825" i="1" a="1"/>
  <c r="V1825" i="1" s="1"/>
  <c r="W1825" i="1" a="1"/>
  <c r="W1825" i="1" s="1"/>
  <c r="V1826" i="1" a="1"/>
  <c r="V1826" i="1" s="1"/>
  <c r="W1826" i="1" a="1"/>
  <c r="W1826" i="1" s="1"/>
  <c r="V1827" i="1" a="1"/>
  <c r="V1827" i="1" s="1"/>
  <c r="W1827" i="1" a="1"/>
  <c r="W1827" i="1" s="1"/>
  <c r="V1828" i="1" a="1"/>
  <c r="V1828" i="1" s="1"/>
  <c r="W1828" i="1" a="1"/>
  <c r="W1828" i="1" s="1"/>
  <c r="V1829" i="1" a="1"/>
  <c r="V1829" i="1" s="1"/>
  <c r="W1829" i="1" a="1"/>
  <c r="W1829" i="1" s="1"/>
  <c r="V1830" i="1" a="1"/>
  <c r="V1830" i="1" s="1"/>
  <c r="W1830" i="1" a="1"/>
  <c r="W1830" i="1" s="1"/>
  <c r="V1831" i="1" a="1"/>
  <c r="V1831" i="1" s="1"/>
  <c r="W1831" i="1" a="1"/>
  <c r="W1831" i="1" s="1"/>
  <c r="V1832" i="1" a="1"/>
  <c r="V1832" i="1" s="1"/>
  <c r="W1832" i="1" a="1"/>
  <c r="W1832" i="1" s="1"/>
  <c r="V1833" i="1" a="1"/>
  <c r="V1833" i="1" s="1"/>
  <c r="W1833" i="1" a="1"/>
  <c r="W1833" i="1" s="1"/>
  <c r="V1834" i="1" a="1"/>
  <c r="V1834" i="1" s="1"/>
  <c r="W1834" i="1" a="1"/>
  <c r="W1834" i="1" s="1"/>
  <c r="V1835" i="1" a="1"/>
  <c r="V1835" i="1" s="1"/>
  <c r="W1835" i="1" a="1"/>
  <c r="W1835" i="1" s="1"/>
  <c r="V1836" i="1" a="1"/>
  <c r="V1836" i="1" s="1"/>
  <c r="W1836" i="1" a="1"/>
  <c r="W1836" i="1" s="1"/>
  <c r="V1837" i="1" a="1"/>
  <c r="V1837" i="1" s="1"/>
  <c r="W1837" i="1" a="1"/>
  <c r="W1837" i="1" s="1"/>
  <c r="V1838" i="1" a="1"/>
  <c r="V1838" i="1" s="1"/>
  <c r="W1838" i="1" a="1"/>
  <c r="W1838" i="1" s="1"/>
  <c r="V1839" i="1" a="1"/>
  <c r="V1839" i="1" s="1"/>
  <c r="W1839" i="1" a="1"/>
  <c r="W1839" i="1" s="1"/>
  <c r="V1840" i="1" a="1"/>
  <c r="V1840" i="1" s="1"/>
  <c r="W1840" i="1" a="1"/>
  <c r="W1840" i="1" s="1"/>
  <c r="V1841" i="1" a="1"/>
  <c r="V1841" i="1" s="1"/>
  <c r="W1841" i="1" a="1"/>
  <c r="W1841" i="1" s="1"/>
  <c r="V1842" i="1" a="1"/>
  <c r="V1842" i="1" s="1"/>
  <c r="W1842" i="1" a="1"/>
  <c r="W1842" i="1" s="1"/>
  <c r="V1843" i="1" a="1"/>
  <c r="V1843" i="1" s="1"/>
  <c r="W1843" i="1" a="1"/>
  <c r="W1843" i="1" s="1"/>
  <c r="V1844" i="1" a="1"/>
  <c r="V1844" i="1" s="1"/>
  <c r="W1844" i="1" a="1"/>
  <c r="W1844" i="1" s="1"/>
  <c r="V1845" i="1" a="1"/>
  <c r="V1845" i="1" s="1"/>
  <c r="W1845" i="1" a="1"/>
  <c r="W1845" i="1" s="1"/>
  <c r="V1846" i="1" a="1"/>
  <c r="V1846" i="1" s="1"/>
  <c r="W1846" i="1" a="1"/>
  <c r="W1846" i="1" s="1"/>
  <c r="V1847" i="1" a="1"/>
  <c r="V1847" i="1" s="1"/>
  <c r="W1847" i="1" a="1"/>
  <c r="W1847" i="1" s="1"/>
  <c r="V1848" i="1" a="1"/>
  <c r="V1848" i="1" s="1"/>
  <c r="W1848" i="1" a="1"/>
  <c r="W1848" i="1" s="1"/>
  <c r="V1849" i="1" a="1"/>
  <c r="V1849" i="1" s="1"/>
  <c r="W1849" i="1" a="1"/>
  <c r="W1849" i="1" s="1"/>
  <c r="V1850" i="1" a="1"/>
  <c r="V1850" i="1" s="1"/>
  <c r="W1850" i="1" a="1"/>
  <c r="W1850" i="1" s="1"/>
  <c r="V1851" i="1" a="1"/>
  <c r="V1851" i="1" s="1"/>
  <c r="W1851" i="1" a="1"/>
  <c r="W1851" i="1" s="1"/>
  <c r="V1852" i="1" a="1"/>
  <c r="V1852" i="1" s="1"/>
  <c r="W1852" i="1" a="1"/>
  <c r="W1852" i="1" s="1"/>
  <c r="V1853" i="1" a="1"/>
  <c r="V1853" i="1" s="1"/>
  <c r="W1853" i="1" a="1"/>
  <c r="W1853" i="1" s="1"/>
  <c r="V1854" i="1" a="1"/>
  <c r="V1854" i="1" s="1"/>
  <c r="W1854" i="1" a="1"/>
  <c r="W1854" i="1" s="1"/>
  <c r="V1855" i="1" a="1"/>
  <c r="V1855" i="1" s="1"/>
  <c r="W1855" i="1" a="1"/>
  <c r="W1855" i="1" s="1"/>
  <c r="V1856" i="1" a="1"/>
  <c r="V1856" i="1" s="1"/>
  <c r="W1856" i="1" a="1"/>
  <c r="W1856" i="1" s="1"/>
  <c r="V1857" i="1" a="1"/>
  <c r="V1857" i="1" s="1"/>
  <c r="W1857" i="1" a="1"/>
  <c r="W1857" i="1" s="1"/>
  <c r="V1858" i="1" a="1"/>
  <c r="V1858" i="1" s="1"/>
  <c r="W1858" i="1" a="1"/>
  <c r="W1858" i="1" s="1"/>
  <c r="V1859" i="1" a="1"/>
  <c r="V1859" i="1" s="1"/>
  <c r="W1859" i="1" a="1"/>
  <c r="W1859" i="1" s="1"/>
  <c r="V1860" i="1" a="1"/>
  <c r="V1860" i="1" s="1"/>
  <c r="W1860" i="1" a="1"/>
  <c r="W1860" i="1" s="1"/>
  <c r="V1861" i="1" a="1"/>
  <c r="V1861" i="1" s="1"/>
  <c r="W1861" i="1" a="1"/>
  <c r="W1861" i="1" s="1"/>
  <c r="V1862" i="1" a="1"/>
  <c r="V1862" i="1" s="1"/>
  <c r="W1862" i="1" a="1"/>
  <c r="W1862" i="1" s="1"/>
  <c r="V1863" i="1" a="1"/>
  <c r="V1863" i="1" s="1"/>
  <c r="W1863" i="1" a="1"/>
  <c r="W1863" i="1" s="1"/>
  <c r="V1864" i="1" a="1"/>
  <c r="V1864" i="1" s="1"/>
  <c r="W1864" i="1" a="1"/>
  <c r="W1864" i="1" s="1"/>
  <c r="V1865" i="1" a="1"/>
  <c r="V1865" i="1" s="1"/>
  <c r="W1865" i="1" a="1"/>
  <c r="W1865" i="1" s="1"/>
  <c r="V1866" i="1" a="1"/>
  <c r="V1866" i="1" s="1"/>
  <c r="W1866" i="1" a="1"/>
  <c r="W1866" i="1" s="1"/>
  <c r="V1867" i="1" a="1"/>
  <c r="V1867" i="1" s="1"/>
  <c r="W1867" i="1" a="1"/>
  <c r="W1867" i="1" s="1"/>
  <c r="V1868" i="1" a="1"/>
  <c r="V1868" i="1" s="1"/>
  <c r="W1868" i="1" a="1"/>
  <c r="W1868" i="1" s="1"/>
  <c r="V1869" i="1" a="1"/>
  <c r="V1869" i="1" s="1"/>
  <c r="W1869" i="1" a="1"/>
  <c r="W1869" i="1" s="1"/>
  <c r="V1870" i="1" a="1"/>
  <c r="V1870" i="1" s="1"/>
  <c r="W1870" i="1" a="1"/>
  <c r="W1870" i="1" s="1"/>
  <c r="V1871" i="1" a="1"/>
  <c r="V1871" i="1" s="1"/>
  <c r="W1871" i="1" a="1"/>
  <c r="W1871" i="1" s="1"/>
  <c r="V1872" i="1" a="1"/>
  <c r="V1872" i="1" s="1"/>
  <c r="W1872" i="1" a="1"/>
  <c r="W1872" i="1" s="1"/>
  <c r="V1873" i="1" a="1"/>
  <c r="V1873" i="1" s="1"/>
  <c r="W1873" i="1" a="1"/>
  <c r="W1873" i="1" s="1"/>
  <c r="V1874" i="1" a="1"/>
  <c r="V1874" i="1" s="1"/>
  <c r="W1874" i="1" a="1"/>
  <c r="W1874" i="1" s="1"/>
  <c r="V1875" i="1" a="1"/>
  <c r="V1875" i="1" s="1"/>
  <c r="W1875" i="1" a="1"/>
  <c r="W1875" i="1" s="1"/>
  <c r="V1876" i="1" a="1"/>
  <c r="V1876" i="1" s="1"/>
  <c r="W1876" i="1" a="1"/>
  <c r="W1876" i="1" s="1"/>
  <c r="V1877" i="1" a="1"/>
  <c r="V1877" i="1" s="1"/>
  <c r="W1877" i="1" a="1"/>
  <c r="W1877" i="1" s="1"/>
  <c r="V1878" i="1" a="1"/>
  <c r="V1878" i="1" s="1"/>
  <c r="W1878" i="1" a="1"/>
  <c r="W1878" i="1" s="1"/>
  <c r="V1879" i="1" a="1"/>
  <c r="V1879" i="1" s="1"/>
  <c r="W1879" i="1" a="1"/>
  <c r="W1879" i="1" s="1"/>
  <c r="V1880" i="1" a="1"/>
  <c r="V1880" i="1" s="1"/>
  <c r="W1880" i="1" a="1"/>
  <c r="W1880" i="1" s="1"/>
  <c r="V1881" i="1" a="1"/>
  <c r="V1881" i="1" s="1"/>
  <c r="W1881" i="1" a="1"/>
  <c r="W1881" i="1" s="1"/>
  <c r="V1882" i="1" a="1"/>
  <c r="V1882" i="1" s="1"/>
  <c r="W1882" i="1" a="1"/>
  <c r="W1882" i="1" s="1"/>
  <c r="V1883" i="1" a="1"/>
  <c r="V1883" i="1" s="1"/>
  <c r="W1883" i="1" a="1"/>
  <c r="W1883" i="1" s="1"/>
  <c r="V1884" i="1" a="1"/>
  <c r="V1884" i="1" s="1"/>
  <c r="W1884" i="1" a="1"/>
  <c r="W1884" i="1" s="1"/>
  <c r="V1885" i="1" a="1"/>
  <c r="V1885" i="1" s="1"/>
  <c r="W1885" i="1" a="1"/>
  <c r="W1885" i="1" s="1"/>
  <c r="V1886" i="1" a="1"/>
  <c r="V1886" i="1" s="1"/>
  <c r="W1886" i="1" a="1"/>
  <c r="W1886" i="1" s="1"/>
  <c r="V1887" i="1" a="1"/>
  <c r="V1887" i="1" s="1"/>
  <c r="W1887" i="1" a="1"/>
  <c r="W1887" i="1" s="1"/>
  <c r="V1888" i="1" a="1"/>
  <c r="V1888" i="1" s="1"/>
  <c r="W1888" i="1" a="1"/>
  <c r="W1888" i="1" s="1"/>
  <c r="V1889" i="1" a="1"/>
  <c r="V1889" i="1" s="1"/>
  <c r="W1889" i="1" a="1"/>
  <c r="W1889" i="1" s="1"/>
  <c r="V1890" i="1" a="1"/>
  <c r="V1890" i="1" s="1"/>
  <c r="W1890" i="1" a="1"/>
  <c r="W1890" i="1" s="1"/>
  <c r="V1891" i="1" a="1"/>
  <c r="V1891" i="1" s="1"/>
  <c r="W1891" i="1" a="1"/>
  <c r="W1891" i="1" s="1"/>
  <c r="V1892" i="1" a="1"/>
  <c r="V1892" i="1" s="1"/>
  <c r="W1892" i="1" a="1"/>
  <c r="W1892" i="1" s="1"/>
  <c r="V1893" i="1" a="1"/>
  <c r="V1893" i="1" s="1"/>
  <c r="W1893" i="1" a="1"/>
  <c r="W1893" i="1" s="1"/>
  <c r="V1894" i="1" a="1"/>
  <c r="V1894" i="1" s="1"/>
  <c r="W1894" i="1" a="1"/>
  <c r="W1894" i="1" s="1"/>
  <c r="V1895" i="1" a="1"/>
  <c r="V1895" i="1" s="1"/>
  <c r="W1895" i="1" a="1"/>
  <c r="W1895" i="1" s="1"/>
  <c r="V1896" i="1" a="1"/>
  <c r="V1896" i="1" s="1"/>
  <c r="W1896" i="1" a="1"/>
  <c r="W1896" i="1" s="1"/>
  <c r="V1897" i="1" a="1"/>
  <c r="V1897" i="1" s="1"/>
  <c r="W1897" i="1" a="1"/>
  <c r="W1897" i="1" s="1"/>
  <c r="V1898" i="1" a="1"/>
  <c r="V1898" i="1" s="1"/>
  <c r="W1898" i="1" a="1"/>
  <c r="W1898" i="1" s="1"/>
  <c r="V1899" i="1" a="1"/>
  <c r="V1899" i="1" s="1"/>
  <c r="W1899" i="1" a="1"/>
  <c r="W1899" i="1" s="1"/>
  <c r="V1900" i="1" a="1"/>
  <c r="V1900" i="1" s="1"/>
  <c r="W1900" i="1" a="1"/>
  <c r="W1900" i="1" s="1"/>
  <c r="V1901" i="1" a="1"/>
  <c r="V1901" i="1" s="1"/>
  <c r="W1901" i="1" a="1"/>
  <c r="W1901" i="1" s="1"/>
  <c r="V1902" i="1" a="1"/>
  <c r="V1902" i="1" s="1"/>
  <c r="W1902" i="1" a="1"/>
  <c r="W1902" i="1" s="1"/>
  <c r="V1903" i="1" a="1"/>
  <c r="V1903" i="1" s="1"/>
  <c r="W1903" i="1" a="1"/>
  <c r="W1903" i="1" s="1"/>
  <c r="V1904" i="1" a="1"/>
  <c r="V1904" i="1" s="1"/>
  <c r="W1904" i="1" a="1"/>
  <c r="W1904" i="1" s="1"/>
  <c r="V1905" i="1" a="1"/>
  <c r="V1905" i="1" s="1"/>
  <c r="W1905" i="1" a="1"/>
  <c r="W1905" i="1" s="1"/>
  <c r="V1906" i="1" a="1"/>
  <c r="V1906" i="1" s="1"/>
  <c r="W1906" i="1" a="1"/>
  <c r="W1906" i="1" s="1"/>
  <c r="V1907" i="1" a="1"/>
  <c r="V1907" i="1" s="1"/>
  <c r="W1907" i="1" a="1"/>
  <c r="W1907" i="1" s="1"/>
  <c r="V1908" i="1" a="1"/>
  <c r="V1908" i="1" s="1"/>
  <c r="W1908" i="1" a="1"/>
  <c r="W1908" i="1" s="1"/>
  <c r="V1909" i="1" a="1"/>
  <c r="V1909" i="1" s="1"/>
  <c r="W1909" i="1" a="1"/>
  <c r="W1909" i="1" s="1"/>
  <c r="V1910" i="1" a="1"/>
  <c r="V1910" i="1" s="1"/>
  <c r="W1910" i="1" a="1"/>
  <c r="W1910" i="1" s="1"/>
  <c r="V1911" i="1" a="1"/>
  <c r="V1911" i="1" s="1"/>
  <c r="W1911" i="1" a="1"/>
  <c r="W1911" i="1" s="1"/>
  <c r="V1912" i="1" a="1"/>
  <c r="V1912" i="1" s="1"/>
  <c r="W1912" i="1" a="1"/>
  <c r="W1912" i="1" s="1"/>
  <c r="V1913" i="1" a="1"/>
  <c r="V1913" i="1" s="1"/>
  <c r="W1913" i="1" a="1"/>
  <c r="W1913" i="1" s="1"/>
  <c r="V1914" i="1" a="1"/>
  <c r="V1914" i="1" s="1"/>
  <c r="W1914" i="1" a="1"/>
  <c r="W1914" i="1" s="1"/>
  <c r="V1915" i="1" a="1"/>
  <c r="V1915" i="1" s="1"/>
  <c r="W1915" i="1" a="1"/>
  <c r="W1915" i="1" s="1"/>
  <c r="V1916" i="1" a="1"/>
  <c r="V1916" i="1" s="1"/>
  <c r="W1916" i="1" a="1"/>
  <c r="W1916" i="1" s="1"/>
  <c r="V1917" i="1" a="1"/>
  <c r="V1917" i="1" s="1"/>
  <c r="W1917" i="1" a="1"/>
  <c r="W1917" i="1" s="1"/>
  <c r="V1918" i="1" a="1"/>
  <c r="V1918" i="1" s="1"/>
  <c r="W1918" i="1" a="1"/>
  <c r="W1918" i="1" s="1"/>
  <c r="V1919" i="1" a="1"/>
  <c r="V1919" i="1" s="1"/>
  <c r="W1919" i="1" a="1"/>
  <c r="W1919" i="1" s="1"/>
  <c r="V1920" i="1" a="1"/>
  <c r="V1920" i="1" s="1"/>
  <c r="W1920" i="1" a="1"/>
  <c r="W1920" i="1" s="1"/>
  <c r="V1921" i="1" a="1"/>
  <c r="V1921" i="1" s="1"/>
  <c r="W1921" i="1" a="1"/>
  <c r="W1921" i="1" s="1"/>
  <c r="V1922" i="1" a="1"/>
  <c r="V1922" i="1" s="1"/>
  <c r="W1922" i="1" a="1"/>
  <c r="W1922" i="1" s="1"/>
  <c r="V1923" i="1" a="1"/>
  <c r="V1923" i="1" s="1"/>
  <c r="W1923" i="1" a="1"/>
  <c r="W1923" i="1" s="1"/>
  <c r="V1924" i="1" a="1"/>
  <c r="V1924" i="1" s="1"/>
  <c r="W1924" i="1" a="1"/>
  <c r="W1924" i="1" s="1"/>
  <c r="V1925" i="1" a="1"/>
  <c r="V1925" i="1" s="1"/>
  <c r="W1925" i="1" a="1"/>
  <c r="W1925" i="1" s="1"/>
  <c r="V1926" i="1" a="1"/>
  <c r="V1926" i="1" s="1"/>
  <c r="W1926" i="1" a="1"/>
  <c r="W1926" i="1" s="1"/>
  <c r="V1927" i="1" a="1"/>
  <c r="V1927" i="1" s="1"/>
  <c r="W1927" i="1" a="1"/>
  <c r="W1927" i="1" s="1"/>
  <c r="V1928" i="1" a="1"/>
  <c r="V1928" i="1" s="1"/>
  <c r="W1928" i="1" a="1"/>
  <c r="W1928" i="1" s="1"/>
  <c r="V1929" i="1" a="1"/>
  <c r="V1929" i="1" s="1"/>
  <c r="W1929" i="1" a="1"/>
  <c r="W1929" i="1" s="1"/>
  <c r="V1930" i="1" a="1"/>
  <c r="V1930" i="1" s="1"/>
  <c r="W1930" i="1" a="1"/>
  <c r="W1930" i="1" s="1"/>
  <c r="V1931" i="1" a="1"/>
  <c r="V1931" i="1" s="1"/>
  <c r="W1931" i="1" a="1"/>
  <c r="W1931" i="1" s="1"/>
  <c r="V1932" i="1" a="1"/>
  <c r="V1932" i="1" s="1"/>
  <c r="W1932" i="1" a="1"/>
  <c r="W1932" i="1" s="1"/>
  <c r="V1933" i="1" a="1"/>
  <c r="V1933" i="1" s="1"/>
  <c r="W1933" i="1" a="1"/>
  <c r="W1933" i="1" s="1"/>
  <c r="V1934" i="1" a="1"/>
  <c r="V1934" i="1" s="1"/>
  <c r="W1934" i="1" a="1"/>
  <c r="W1934" i="1" s="1"/>
  <c r="V1935" i="1" a="1"/>
  <c r="V1935" i="1" s="1"/>
  <c r="W1935" i="1" a="1"/>
  <c r="W1935" i="1" s="1"/>
  <c r="V1936" i="1" a="1"/>
  <c r="V1936" i="1" s="1"/>
  <c r="W1936" i="1" a="1"/>
  <c r="W1936" i="1" s="1"/>
  <c r="V1937" i="1" a="1"/>
  <c r="V1937" i="1" s="1"/>
  <c r="W1937" i="1" a="1"/>
  <c r="W1937" i="1" s="1"/>
  <c r="V1938" i="1" a="1"/>
  <c r="V1938" i="1" s="1"/>
  <c r="W1938" i="1" a="1"/>
  <c r="W1938" i="1" s="1"/>
  <c r="V1939" i="1" a="1"/>
  <c r="V1939" i="1" s="1"/>
  <c r="W1939" i="1" a="1"/>
  <c r="W1939" i="1" s="1"/>
  <c r="V1940" i="1" a="1"/>
  <c r="V1940" i="1" s="1"/>
  <c r="W1940" i="1" a="1"/>
  <c r="W1940" i="1" s="1"/>
  <c r="V1941" i="1" a="1"/>
  <c r="V1941" i="1" s="1"/>
  <c r="W1941" i="1" a="1"/>
  <c r="W1941" i="1" s="1"/>
  <c r="V1942" i="1" a="1"/>
  <c r="V1942" i="1" s="1"/>
  <c r="W1942" i="1" a="1"/>
  <c r="W1942" i="1" s="1"/>
  <c r="V1943" i="1" a="1"/>
  <c r="V1943" i="1" s="1"/>
  <c r="W1943" i="1" a="1"/>
  <c r="W1943" i="1" s="1"/>
  <c r="V1944" i="1" a="1"/>
  <c r="V1944" i="1" s="1"/>
  <c r="W1944" i="1" a="1"/>
  <c r="W1944" i="1" s="1"/>
  <c r="V1945" i="1" a="1"/>
  <c r="V1945" i="1" s="1"/>
  <c r="W1945" i="1" a="1"/>
  <c r="W1945" i="1" s="1"/>
  <c r="V1946" i="1" a="1"/>
  <c r="V1946" i="1" s="1"/>
  <c r="W1946" i="1" a="1"/>
  <c r="W1946" i="1" s="1"/>
  <c r="V1947" i="1" a="1"/>
  <c r="V1947" i="1" s="1"/>
  <c r="W1947" i="1" a="1"/>
  <c r="W1947" i="1" s="1"/>
  <c r="V1948" i="1" a="1"/>
  <c r="V1948" i="1" s="1"/>
  <c r="W1948" i="1" a="1"/>
  <c r="W1948" i="1" s="1"/>
  <c r="V1949" i="1" a="1"/>
  <c r="V1949" i="1" s="1"/>
  <c r="W1949" i="1" a="1"/>
  <c r="W1949" i="1" s="1"/>
  <c r="V1950" i="1" a="1"/>
  <c r="V1950" i="1" s="1"/>
  <c r="W1950" i="1" a="1"/>
  <c r="W1950" i="1" s="1"/>
  <c r="V1951" i="1" a="1"/>
  <c r="V1951" i="1" s="1"/>
  <c r="W1951" i="1" a="1"/>
  <c r="W1951" i="1" s="1"/>
  <c r="V1952" i="1" a="1"/>
  <c r="V1952" i="1" s="1"/>
  <c r="W1952" i="1" a="1"/>
  <c r="W1952" i="1" s="1"/>
  <c r="V1953" i="1" a="1"/>
  <c r="V1953" i="1" s="1"/>
  <c r="W1953" i="1" a="1"/>
  <c r="W1953" i="1" s="1"/>
  <c r="V1954" i="1" a="1"/>
  <c r="V1954" i="1" s="1"/>
  <c r="W1954" i="1" a="1"/>
  <c r="W1954" i="1" s="1"/>
  <c r="V1955" i="1" a="1"/>
  <c r="V1955" i="1" s="1"/>
  <c r="W1955" i="1" a="1"/>
  <c r="W1955" i="1" s="1"/>
  <c r="V1956" i="1" a="1"/>
  <c r="V1956" i="1" s="1"/>
  <c r="W1956" i="1" a="1"/>
  <c r="W1956" i="1" s="1"/>
  <c r="V1957" i="1" a="1"/>
  <c r="V1957" i="1" s="1"/>
  <c r="W1957" i="1" a="1"/>
  <c r="W1957" i="1" s="1"/>
  <c r="V1958" i="1" a="1"/>
  <c r="V1958" i="1" s="1"/>
  <c r="W1958" i="1" a="1"/>
  <c r="W1958" i="1" s="1"/>
  <c r="V1959" i="1" a="1"/>
  <c r="V1959" i="1" s="1"/>
  <c r="W1959" i="1" a="1"/>
  <c r="W1959" i="1" s="1"/>
  <c r="V1960" i="1" a="1"/>
  <c r="V1960" i="1" s="1"/>
  <c r="W1960" i="1" a="1"/>
  <c r="W1960" i="1" s="1"/>
  <c r="V1961" i="1" a="1"/>
  <c r="V1961" i="1" s="1"/>
  <c r="W1961" i="1" a="1"/>
  <c r="W1961" i="1" s="1"/>
  <c r="V1962" i="1" a="1"/>
  <c r="V1962" i="1" s="1"/>
  <c r="W1962" i="1" a="1"/>
  <c r="W1962" i="1" s="1"/>
  <c r="V1963" i="1" a="1"/>
  <c r="V1963" i="1" s="1"/>
  <c r="W1963" i="1" a="1"/>
  <c r="W1963" i="1" s="1"/>
  <c r="V1964" i="1" a="1"/>
  <c r="V1964" i="1" s="1"/>
  <c r="W1964" i="1" a="1"/>
  <c r="W1964" i="1" s="1"/>
  <c r="V1965" i="1" a="1"/>
  <c r="V1965" i="1" s="1"/>
  <c r="W1965" i="1" a="1"/>
  <c r="W1965" i="1" s="1"/>
  <c r="V1966" i="1" a="1"/>
  <c r="V1966" i="1" s="1"/>
  <c r="W1966" i="1" a="1"/>
  <c r="W1966" i="1" s="1"/>
  <c r="V1967" i="1" a="1"/>
  <c r="V1967" i="1" s="1"/>
  <c r="W1967" i="1" a="1"/>
  <c r="W1967" i="1" s="1"/>
  <c r="V1968" i="1" a="1"/>
  <c r="V1968" i="1" s="1"/>
  <c r="W1968" i="1" a="1"/>
  <c r="W1968" i="1" s="1"/>
  <c r="V1969" i="1" a="1"/>
  <c r="V1969" i="1" s="1"/>
  <c r="W1969" i="1" a="1"/>
  <c r="W1969" i="1" s="1"/>
  <c r="V1970" i="1" a="1"/>
  <c r="V1970" i="1" s="1"/>
  <c r="W1970" i="1" a="1"/>
  <c r="W1970" i="1" s="1"/>
  <c r="V1971" i="1" a="1"/>
  <c r="V1971" i="1" s="1"/>
  <c r="W1971" i="1" a="1"/>
  <c r="W1971" i="1" s="1"/>
  <c r="V1972" i="1" a="1"/>
  <c r="V1972" i="1" s="1"/>
  <c r="W1972" i="1" a="1"/>
  <c r="W1972" i="1" s="1"/>
  <c r="V1973" i="1" a="1"/>
  <c r="V1973" i="1" s="1"/>
  <c r="W1973" i="1" a="1"/>
  <c r="W1973" i="1" s="1"/>
  <c r="V1974" i="1" a="1"/>
  <c r="V1974" i="1" s="1"/>
  <c r="W1974" i="1" a="1"/>
  <c r="W1974" i="1" s="1"/>
  <c r="V1975" i="1" a="1"/>
  <c r="V1975" i="1" s="1"/>
  <c r="W1975" i="1" a="1"/>
  <c r="W1975" i="1" s="1"/>
  <c r="V1976" i="1" a="1"/>
  <c r="V1976" i="1" s="1"/>
  <c r="W1976" i="1" a="1"/>
  <c r="W1976" i="1" s="1"/>
  <c r="V1977" i="1" a="1"/>
  <c r="V1977" i="1" s="1"/>
  <c r="W1977" i="1" a="1"/>
  <c r="W1977" i="1" s="1"/>
  <c r="V1978" i="1" a="1"/>
  <c r="V1978" i="1" s="1"/>
  <c r="W1978" i="1" a="1"/>
  <c r="W1978" i="1" s="1"/>
  <c r="V1979" i="1" a="1"/>
  <c r="V1979" i="1" s="1"/>
  <c r="W1979" i="1" a="1"/>
  <c r="W1979" i="1" s="1"/>
  <c r="V1980" i="1" a="1"/>
  <c r="V1980" i="1" s="1"/>
  <c r="W1980" i="1" a="1"/>
  <c r="W1980" i="1" s="1"/>
  <c r="V1981" i="1" a="1"/>
  <c r="V1981" i="1" s="1"/>
  <c r="W1981" i="1" a="1"/>
  <c r="W1981" i="1" s="1"/>
  <c r="V1982" i="1" a="1"/>
  <c r="V1982" i="1" s="1"/>
  <c r="W1982" i="1" a="1"/>
  <c r="W1982" i="1" s="1"/>
  <c r="V1983" i="1" a="1"/>
  <c r="V1983" i="1" s="1"/>
  <c r="W1983" i="1" a="1"/>
  <c r="W1983" i="1" s="1"/>
  <c r="V1984" i="1" a="1"/>
  <c r="V1984" i="1" s="1"/>
  <c r="W1984" i="1" a="1"/>
  <c r="W1984" i="1" s="1"/>
  <c r="V1985" i="1" a="1"/>
  <c r="V1985" i="1" s="1"/>
  <c r="W1985" i="1" a="1"/>
  <c r="W1985" i="1" s="1"/>
  <c r="V1986" i="1" a="1"/>
  <c r="V1986" i="1" s="1"/>
  <c r="W1986" i="1" a="1"/>
  <c r="W1986" i="1" s="1"/>
  <c r="V1987" i="1" a="1"/>
  <c r="V1987" i="1" s="1"/>
  <c r="W1987" i="1" a="1"/>
  <c r="W1987" i="1" s="1"/>
  <c r="V1988" i="1" a="1"/>
  <c r="V1988" i="1" s="1"/>
  <c r="W1988" i="1" a="1"/>
  <c r="W1988" i="1" s="1"/>
  <c r="V1989" i="1" a="1"/>
  <c r="V1989" i="1" s="1"/>
  <c r="W1989" i="1" a="1"/>
  <c r="W1989" i="1" s="1"/>
  <c r="V1990" i="1" a="1"/>
  <c r="V1990" i="1" s="1"/>
  <c r="W1990" i="1" a="1"/>
  <c r="W1990" i="1" s="1"/>
  <c r="V1991" i="1" a="1"/>
  <c r="V1991" i="1" s="1"/>
  <c r="W1991" i="1" a="1"/>
  <c r="W1991" i="1" s="1"/>
  <c r="V1992" i="1" a="1"/>
  <c r="V1992" i="1" s="1"/>
  <c r="W1992" i="1" a="1"/>
  <c r="W1992" i="1" s="1"/>
  <c r="V1993" i="1" a="1"/>
  <c r="V1993" i="1" s="1"/>
  <c r="W1993" i="1" a="1"/>
  <c r="W1993" i="1" s="1"/>
  <c r="V1994" i="1" a="1"/>
  <c r="V1994" i="1" s="1"/>
  <c r="W1994" i="1" a="1"/>
  <c r="W1994" i="1" s="1"/>
  <c r="V1995" i="1" a="1"/>
  <c r="V1995" i="1" s="1"/>
  <c r="W1995" i="1" a="1"/>
  <c r="W1995" i="1" s="1"/>
  <c r="V1996" i="1" a="1"/>
  <c r="V1996" i="1" s="1"/>
  <c r="W1996" i="1" a="1"/>
  <c r="W1996" i="1" s="1"/>
  <c r="V1997" i="1" a="1"/>
  <c r="V1997" i="1" s="1"/>
  <c r="W1997" i="1" a="1"/>
  <c r="W1997" i="1" s="1"/>
  <c r="V1998" i="1" a="1"/>
  <c r="V1998" i="1" s="1"/>
  <c r="W1998" i="1" a="1"/>
  <c r="W1998" i="1" s="1"/>
  <c r="V1999" i="1" a="1"/>
  <c r="V1999" i="1" s="1"/>
  <c r="W1999" i="1" a="1"/>
  <c r="W1999" i="1" s="1"/>
  <c r="V2000" i="1" a="1"/>
  <c r="V2000" i="1" s="1"/>
  <c r="W2000" i="1" a="1"/>
  <c r="W2000" i="1" s="1"/>
  <c r="V2001" i="1" a="1"/>
  <c r="V2001" i="1" s="1"/>
  <c r="W2001" i="1" a="1"/>
  <c r="W2001" i="1" s="1"/>
  <c r="V2002" i="1" a="1"/>
  <c r="V2002" i="1" s="1"/>
  <c r="W2002" i="1" a="1"/>
  <c r="W2002" i="1" s="1"/>
  <c r="V2003" i="1" a="1"/>
  <c r="V2003" i="1" s="1"/>
  <c r="W2003" i="1" a="1"/>
  <c r="W2003" i="1" s="1"/>
  <c r="V2004" i="1" a="1"/>
  <c r="V2004" i="1" s="1"/>
  <c r="W2004" i="1" a="1"/>
  <c r="W2004" i="1" s="1"/>
  <c r="V2005" i="1" a="1"/>
  <c r="V2005" i="1" s="1"/>
  <c r="W2005" i="1" a="1"/>
  <c r="W2005" i="1" s="1"/>
  <c r="V2006" i="1" a="1"/>
  <c r="V2006" i="1" s="1"/>
  <c r="W2006" i="1" a="1"/>
  <c r="W2006" i="1" s="1"/>
  <c r="V2007" i="1" a="1"/>
  <c r="V2007" i="1" s="1"/>
  <c r="W2007" i="1" a="1"/>
  <c r="W2007" i="1" s="1"/>
  <c r="V2008" i="1" a="1"/>
  <c r="V2008" i="1" s="1"/>
  <c r="W2008" i="1" a="1"/>
  <c r="W2008" i="1" s="1"/>
  <c r="V2009" i="1" a="1"/>
  <c r="V2009" i="1" s="1"/>
  <c r="W2009" i="1" a="1"/>
  <c r="W2009" i="1" s="1"/>
  <c r="V2010" i="1" a="1"/>
  <c r="V2010" i="1" s="1"/>
  <c r="W2010" i="1" a="1"/>
  <c r="W2010" i="1" s="1"/>
  <c r="V2011" i="1" a="1"/>
  <c r="V2011" i="1" s="1"/>
  <c r="W2011" i="1" a="1"/>
  <c r="W2011" i="1" s="1"/>
  <c r="V2012" i="1" a="1"/>
  <c r="V2012" i="1" s="1"/>
  <c r="W2012" i="1" a="1"/>
  <c r="W2012" i="1" s="1"/>
  <c r="V2013" i="1" a="1"/>
  <c r="V2013" i="1" s="1"/>
  <c r="W2013" i="1" a="1"/>
  <c r="W2013" i="1" s="1"/>
  <c r="V2014" i="1" a="1"/>
  <c r="V2014" i="1" s="1"/>
  <c r="W2014" i="1" a="1"/>
  <c r="W2014" i="1" s="1"/>
  <c r="V2015" i="1" a="1"/>
  <c r="V2015" i="1" s="1"/>
  <c r="W2015" i="1" a="1"/>
  <c r="W2015" i="1" s="1"/>
  <c r="V2016" i="1" a="1"/>
  <c r="V2016" i="1" s="1"/>
  <c r="W2016" i="1" a="1"/>
  <c r="W2016" i="1" s="1"/>
  <c r="V2017" i="1" a="1"/>
  <c r="V2017" i="1" s="1"/>
  <c r="W2017" i="1" a="1"/>
  <c r="W2017" i="1" s="1"/>
  <c r="V2018" i="1" a="1"/>
  <c r="V2018" i="1" s="1"/>
  <c r="W2018" i="1" a="1"/>
  <c r="W2018" i="1" s="1"/>
  <c r="V2019" i="1" a="1"/>
  <c r="V2019" i="1" s="1"/>
  <c r="W2019" i="1" a="1"/>
  <c r="W2019" i="1" s="1"/>
  <c r="V2020" i="1" a="1"/>
  <c r="V2020" i="1" s="1"/>
  <c r="W2020" i="1" a="1"/>
  <c r="W2020" i="1" s="1"/>
  <c r="V2021" i="1" a="1"/>
  <c r="V2021" i="1" s="1"/>
  <c r="W2021" i="1" a="1"/>
  <c r="W2021" i="1" s="1"/>
  <c r="V2022" i="1" a="1"/>
  <c r="V2022" i="1" s="1"/>
  <c r="W2022" i="1" a="1"/>
  <c r="W2022" i="1" s="1"/>
  <c r="V2023" i="1" a="1"/>
  <c r="V2023" i="1" s="1"/>
  <c r="W2023" i="1" a="1"/>
  <c r="W2023" i="1" s="1"/>
  <c r="V2024" i="1" a="1"/>
  <c r="V2024" i="1" s="1"/>
  <c r="W2024" i="1" a="1"/>
  <c r="W2024" i="1" s="1"/>
  <c r="V2025" i="1" a="1"/>
  <c r="V2025" i="1" s="1"/>
  <c r="W2025" i="1" a="1"/>
  <c r="W2025" i="1" s="1"/>
  <c r="V2026" i="1" a="1"/>
  <c r="V2026" i="1" s="1"/>
  <c r="W2026" i="1" a="1"/>
  <c r="W2026" i="1" s="1"/>
  <c r="V2027" i="1" a="1"/>
  <c r="V2027" i="1" s="1"/>
  <c r="W2027" i="1" a="1"/>
  <c r="W2027" i="1" s="1"/>
  <c r="V2028" i="1" a="1"/>
  <c r="V2028" i="1" s="1"/>
  <c r="W2028" i="1" a="1"/>
  <c r="W2028" i="1" s="1"/>
  <c r="V2029" i="1" a="1"/>
  <c r="V2029" i="1" s="1"/>
  <c r="W2029" i="1" a="1"/>
  <c r="W2029" i="1" s="1"/>
  <c r="V2030" i="1" a="1"/>
  <c r="V2030" i="1" s="1"/>
  <c r="W2030" i="1" a="1"/>
  <c r="W2030" i="1" s="1"/>
  <c r="V2031" i="1" a="1"/>
  <c r="V2031" i="1" s="1"/>
  <c r="W2031" i="1" a="1"/>
  <c r="W2031" i="1" s="1"/>
  <c r="V2032" i="1" a="1"/>
  <c r="V2032" i="1" s="1"/>
  <c r="W2032" i="1" a="1"/>
  <c r="W2032" i="1" s="1"/>
  <c r="V2033" i="1" a="1"/>
  <c r="V2033" i="1" s="1"/>
  <c r="W2033" i="1" a="1"/>
  <c r="W2033" i="1" s="1"/>
  <c r="V2034" i="1" a="1"/>
  <c r="V2034" i="1" s="1"/>
  <c r="W2034" i="1" a="1"/>
  <c r="W2034" i="1" s="1"/>
  <c r="V2035" i="1" a="1"/>
  <c r="V2035" i="1" s="1"/>
  <c r="W2035" i="1" a="1"/>
  <c r="W2035" i="1" s="1"/>
  <c r="V2036" i="1" a="1"/>
  <c r="V2036" i="1" s="1"/>
  <c r="W2036" i="1" a="1"/>
  <c r="W2036" i="1" s="1"/>
  <c r="V2037" i="1" a="1"/>
  <c r="V2037" i="1" s="1"/>
  <c r="W2037" i="1" a="1"/>
  <c r="W2037" i="1" s="1"/>
  <c r="V2038" i="1" a="1"/>
  <c r="V2038" i="1" s="1"/>
  <c r="W2038" i="1" a="1"/>
  <c r="W2038" i="1" s="1"/>
  <c r="V2039" i="1" a="1"/>
  <c r="V2039" i="1" s="1"/>
  <c r="W2039" i="1" a="1"/>
  <c r="W2039" i="1" s="1"/>
  <c r="V2040" i="1" a="1"/>
  <c r="V2040" i="1" s="1"/>
  <c r="W2040" i="1" a="1"/>
  <c r="W2040" i="1" s="1"/>
  <c r="V2041" i="1" a="1"/>
  <c r="V2041" i="1" s="1"/>
  <c r="W2041" i="1" a="1"/>
  <c r="W2041" i="1" s="1"/>
  <c r="V2042" i="1" a="1"/>
  <c r="V2042" i="1" s="1"/>
  <c r="W2042" i="1" a="1"/>
  <c r="W2042" i="1" s="1"/>
  <c r="V2043" i="1" a="1"/>
  <c r="V2043" i="1" s="1"/>
  <c r="W2043" i="1" a="1"/>
  <c r="W2043" i="1" s="1"/>
  <c r="V2044" i="1" a="1"/>
  <c r="V2044" i="1" s="1"/>
  <c r="W2044" i="1" a="1"/>
  <c r="W2044" i="1" s="1"/>
  <c r="V2045" i="1" a="1"/>
  <c r="V2045" i="1" s="1"/>
  <c r="W2045" i="1" a="1"/>
  <c r="W2045" i="1" s="1"/>
  <c r="V2046" i="1" a="1"/>
  <c r="V2046" i="1" s="1"/>
  <c r="W2046" i="1" a="1"/>
  <c r="W2046" i="1" s="1"/>
  <c r="V2047" i="1" a="1"/>
  <c r="V2047" i="1" s="1"/>
  <c r="W2047" i="1" a="1"/>
  <c r="W2047" i="1" s="1"/>
  <c r="V2048" i="1" a="1"/>
  <c r="V2048" i="1" s="1"/>
  <c r="W2048" i="1" a="1"/>
  <c r="W2048" i="1" s="1"/>
  <c r="V2049" i="1" a="1"/>
  <c r="V2049" i="1" s="1"/>
  <c r="W2049" i="1" a="1"/>
  <c r="W2049" i="1" s="1"/>
  <c r="V2050" i="1" a="1"/>
  <c r="V2050" i="1" s="1"/>
  <c r="W2050" i="1" a="1"/>
  <c r="W2050" i="1" s="1"/>
  <c r="V2051" i="1" a="1"/>
  <c r="V2051" i="1" s="1"/>
  <c r="W2051" i="1" a="1"/>
  <c r="W2051" i="1" s="1"/>
  <c r="V2052" i="1" a="1"/>
  <c r="V2052" i="1" s="1"/>
  <c r="W2052" i="1" a="1"/>
  <c r="W2052" i="1" s="1"/>
  <c r="V2053" i="1" a="1"/>
  <c r="V2053" i="1" s="1"/>
  <c r="W2053" i="1" a="1"/>
  <c r="W2053" i="1" s="1"/>
  <c r="V2054" i="1" a="1"/>
  <c r="V2054" i="1" s="1"/>
  <c r="W2054" i="1" a="1"/>
  <c r="W2054" i="1" s="1"/>
  <c r="V2055" i="1" a="1"/>
  <c r="V2055" i="1" s="1"/>
  <c r="W2055" i="1" a="1"/>
  <c r="W2055" i="1" s="1"/>
  <c r="V2056" i="1" a="1"/>
  <c r="V2056" i="1" s="1"/>
  <c r="W2056" i="1" a="1"/>
  <c r="W2056" i="1" s="1"/>
  <c r="V2057" i="1" a="1"/>
  <c r="V2057" i="1" s="1"/>
  <c r="W2057" i="1" a="1"/>
  <c r="W2057" i="1" s="1"/>
  <c r="V2058" i="1" a="1"/>
  <c r="V2058" i="1" s="1"/>
  <c r="W2058" i="1" a="1"/>
  <c r="W2058" i="1" s="1"/>
  <c r="V2059" i="1" a="1"/>
  <c r="V2059" i="1" s="1"/>
  <c r="W2059" i="1" a="1"/>
  <c r="W2059" i="1" s="1"/>
  <c r="V2060" i="1" a="1"/>
  <c r="V2060" i="1" s="1"/>
  <c r="W2060" i="1" a="1"/>
  <c r="W2060" i="1" s="1"/>
  <c r="V2061" i="1" a="1"/>
  <c r="V2061" i="1" s="1"/>
  <c r="W2061" i="1" a="1"/>
  <c r="W2061" i="1" s="1"/>
  <c r="V2062" i="1" a="1"/>
  <c r="V2062" i="1" s="1"/>
  <c r="W2062" i="1" a="1"/>
  <c r="W2062" i="1" s="1"/>
  <c r="V2063" i="1" a="1"/>
  <c r="V2063" i="1" s="1"/>
  <c r="W2063" i="1" a="1"/>
  <c r="W2063" i="1" s="1"/>
  <c r="V2064" i="1" a="1"/>
  <c r="V2064" i="1" s="1"/>
  <c r="W2064" i="1" a="1"/>
  <c r="W2064" i="1" s="1"/>
  <c r="V2065" i="1" a="1"/>
  <c r="V2065" i="1" s="1"/>
  <c r="W2065" i="1" a="1"/>
  <c r="W2065" i="1" s="1"/>
  <c r="V2066" i="1" a="1"/>
  <c r="V2066" i="1" s="1"/>
  <c r="W2066" i="1" a="1"/>
  <c r="W2066" i="1" s="1"/>
  <c r="V2067" i="1" a="1"/>
  <c r="V2067" i="1" s="1"/>
  <c r="W2067" i="1" a="1"/>
  <c r="W2067" i="1" s="1"/>
  <c r="V2068" i="1" a="1"/>
  <c r="V2068" i="1" s="1"/>
  <c r="W2068" i="1" a="1"/>
  <c r="W2068" i="1" s="1"/>
  <c r="V2069" i="1" a="1"/>
  <c r="V2069" i="1" s="1"/>
  <c r="W2069" i="1" a="1"/>
  <c r="W2069" i="1" s="1"/>
  <c r="V2070" i="1" a="1"/>
  <c r="V2070" i="1" s="1"/>
  <c r="W2070" i="1" a="1"/>
  <c r="W2070" i="1" s="1"/>
  <c r="V2071" i="1" a="1"/>
  <c r="V2071" i="1" s="1"/>
  <c r="W2071" i="1" a="1"/>
  <c r="W2071" i="1" s="1"/>
  <c r="V2072" i="1" a="1"/>
  <c r="V2072" i="1" s="1"/>
  <c r="W2072" i="1" a="1"/>
  <c r="W2072" i="1" s="1"/>
  <c r="V2073" i="1" a="1"/>
  <c r="V2073" i="1" s="1"/>
  <c r="W2073" i="1" a="1"/>
  <c r="W2073" i="1" s="1"/>
  <c r="V2074" i="1" a="1"/>
  <c r="V2074" i="1" s="1"/>
  <c r="W2074" i="1" a="1"/>
  <c r="W2074" i="1" s="1"/>
  <c r="V2075" i="1" a="1"/>
  <c r="V2075" i="1" s="1"/>
  <c r="W2075" i="1" a="1"/>
  <c r="W2075" i="1" s="1"/>
  <c r="V2076" i="1" a="1"/>
  <c r="V2076" i="1" s="1"/>
  <c r="W2076" i="1" a="1"/>
  <c r="W2076" i="1" s="1"/>
  <c r="V2077" i="1" a="1"/>
  <c r="V2077" i="1" s="1"/>
  <c r="W2077" i="1" a="1"/>
  <c r="W2077" i="1" s="1"/>
  <c r="V2078" i="1" a="1"/>
  <c r="V2078" i="1" s="1"/>
  <c r="W2078" i="1" a="1"/>
  <c r="W2078" i="1" s="1"/>
  <c r="V2079" i="1" a="1"/>
  <c r="V2079" i="1" s="1"/>
  <c r="W2079" i="1" a="1"/>
  <c r="W2079" i="1" s="1"/>
  <c r="V2080" i="1" a="1"/>
  <c r="V2080" i="1" s="1"/>
  <c r="W2080" i="1" a="1"/>
  <c r="W2080" i="1" s="1"/>
  <c r="V2081" i="1" a="1"/>
  <c r="V2081" i="1" s="1"/>
  <c r="W2081" i="1" a="1"/>
  <c r="W2081" i="1" s="1"/>
  <c r="V2082" i="1" a="1"/>
  <c r="V2082" i="1" s="1"/>
  <c r="W2082" i="1" a="1"/>
  <c r="W2082" i="1" s="1"/>
  <c r="V2083" i="1" a="1"/>
  <c r="V2083" i="1" s="1"/>
  <c r="W2083" i="1" a="1"/>
  <c r="W2083" i="1" s="1"/>
  <c r="V2084" i="1" a="1"/>
  <c r="V2084" i="1" s="1"/>
  <c r="W2084" i="1" a="1"/>
  <c r="W2084" i="1" s="1"/>
  <c r="V2085" i="1" a="1"/>
  <c r="V2085" i="1" s="1"/>
  <c r="W2085" i="1" a="1"/>
  <c r="W2085" i="1" s="1"/>
  <c r="V2086" i="1" a="1"/>
  <c r="V2086" i="1" s="1"/>
  <c r="W2086" i="1" a="1"/>
  <c r="W2086" i="1" s="1"/>
  <c r="V2087" i="1" a="1"/>
  <c r="V2087" i="1" s="1"/>
  <c r="W2087" i="1" a="1"/>
  <c r="W2087" i="1" s="1"/>
  <c r="V2088" i="1" a="1"/>
  <c r="V2088" i="1" s="1"/>
  <c r="W2088" i="1" a="1"/>
  <c r="W2088" i="1" s="1"/>
  <c r="V2089" i="1" a="1"/>
  <c r="V2089" i="1" s="1"/>
  <c r="W2089" i="1" a="1"/>
  <c r="W2089" i="1" s="1"/>
  <c r="V2090" i="1" a="1"/>
  <c r="V2090" i="1" s="1"/>
  <c r="W2090" i="1" a="1"/>
  <c r="W2090" i="1" s="1"/>
  <c r="V2091" i="1" a="1"/>
  <c r="V2091" i="1" s="1"/>
  <c r="W2091" i="1" a="1"/>
  <c r="W2091" i="1" s="1"/>
  <c r="V2092" i="1" a="1"/>
  <c r="V2092" i="1" s="1"/>
  <c r="W2092" i="1" a="1"/>
  <c r="W2092" i="1" s="1"/>
  <c r="V2093" i="1" a="1"/>
  <c r="V2093" i="1" s="1"/>
  <c r="W2093" i="1" a="1"/>
  <c r="W2093" i="1" s="1"/>
  <c r="V2094" i="1" a="1"/>
  <c r="V2094" i="1" s="1"/>
  <c r="W2094" i="1" a="1"/>
  <c r="W2094" i="1" s="1"/>
  <c r="V2095" i="1" a="1"/>
  <c r="V2095" i="1" s="1"/>
  <c r="W2095" i="1" a="1"/>
  <c r="W2095" i="1" s="1"/>
  <c r="V2096" i="1" a="1"/>
  <c r="V2096" i="1" s="1"/>
  <c r="W2096" i="1" a="1"/>
  <c r="W2096" i="1" s="1"/>
  <c r="V2097" i="1" a="1"/>
  <c r="V2097" i="1" s="1"/>
  <c r="W2097" i="1" a="1"/>
  <c r="W2097" i="1" s="1"/>
  <c r="V2098" i="1" a="1"/>
  <c r="V2098" i="1" s="1"/>
  <c r="W2098" i="1" a="1"/>
  <c r="W2098" i="1" s="1"/>
  <c r="V2099" i="1" a="1"/>
  <c r="V2099" i="1" s="1"/>
  <c r="W2099" i="1" a="1"/>
  <c r="W2099" i="1" s="1"/>
  <c r="V2100" i="1" a="1"/>
  <c r="V2100" i="1" s="1"/>
  <c r="W2100" i="1" a="1"/>
  <c r="W2100" i="1" s="1"/>
  <c r="V2101" i="1" a="1"/>
  <c r="V2101" i="1" s="1"/>
  <c r="W2101" i="1" a="1"/>
  <c r="W2101" i="1" s="1"/>
  <c r="V2102" i="1" a="1"/>
  <c r="V2102" i="1" s="1"/>
  <c r="W2102" i="1" a="1"/>
  <c r="W2102" i="1" s="1"/>
  <c r="V2103" i="1" a="1"/>
  <c r="V2103" i="1" s="1"/>
  <c r="W2103" i="1" a="1"/>
  <c r="W2103" i="1" s="1"/>
  <c r="V2104" i="1" a="1"/>
  <c r="V2104" i="1" s="1"/>
  <c r="W2104" i="1" a="1"/>
  <c r="W2104" i="1" s="1"/>
  <c r="V2105" i="1" a="1"/>
  <c r="V2105" i="1" s="1"/>
  <c r="W2105" i="1" a="1"/>
  <c r="W2105" i="1" s="1"/>
  <c r="V2106" i="1" a="1"/>
  <c r="V2106" i="1" s="1"/>
  <c r="W2106" i="1" a="1"/>
  <c r="W2106" i="1" s="1"/>
  <c r="V2107" i="1" a="1"/>
  <c r="V2107" i="1" s="1"/>
  <c r="W2107" i="1" a="1"/>
  <c r="W2107" i="1" s="1"/>
  <c r="V2108" i="1" a="1"/>
  <c r="V2108" i="1" s="1"/>
  <c r="W2108" i="1" a="1"/>
  <c r="W2108" i="1" s="1"/>
  <c r="V2109" i="1" a="1"/>
  <c r="V2109" i="1" s="1"/>
  <c r="W2109" i="1" a="1"/>
  <c r="W2109" i="1" s="1"/>
  <c r="V2110" i="1" a="1"/>
  <c r="V2110" i="1" s="1"/>
  <c r="W2110" i="1" a="1"/>
  <c r="W2110" i="1" s="1"/>
  <c r="V2111" i="1" a="1"/>
  <c r="V2111" i="1" s="1"/>
  <c r="W2111" i="1" a="1"/>
  <c r="W2111" i="1" s="1"/>
  <c r="V2112" i="1" a="1"/>
  <c r="V2112" i="1" s="1"/>
  <c r="W2112" i="1" a="1"/>
  <c r="W2112" i="1" s="1"/>
  <c r="V2113" i="1" a="1"/>
  <c r="V2113" i="1" s="1"/>
  <c r="W2113" i="1" a="1"/>
  <c r="W2113" i="1" s="1"/>
  <c r="V2114" i="1" a="1"/>
  <c r="V2114" i="1" s="1"/>
  <c r="W2114" i="1" a="1"/>
  <c r="W2114" i="1" s="1"/>
  <c r="V2115" i="1" a="1"/>
  <c r="V2115" i="1" s="1"/>
  <c r="W2115" i="1" a="1"/>
  <c r="W2115" i="1" s="1"/>
  <c r="V2116" i="1" a="1"/>
  <c r="V2116" i="1" s="1"/>
  <c r="W2116" i="1" a="1"/>
  <c r="W2116" i="1" s="1"/>
  <c r="V2117" i="1" a="1"/>
  <c r="V2117" i="1" s="1"/>
  <c r="W2117" i="1" a="1"/>
  <c r="W2117" i="1" s="1"/>
  <c r="V2118" i="1" a="1"/>
  <c r="V2118" i="1" s="1"/>
  <c r="W2118" i="1" a="1"/>
  <c r="W2118" i="1" s="1"/>
  <c r="V2119" i="1" a="1"/>
  <c r="V2119" i="1" s="1"/>
  <c r="W2119" i="1" a="1"/>
  <c r="W2119" i="1" s="1"/>
  <c r="V2120" i="1" a="1"/>
  <c r="V2120" i="1" s="1"/>
  <c r="W2120" i="1" a="1"/>
  <c r="W2120" i="1" s="1"/>
  <c r="V2121" i="1" a="1"/>
  <c r="V2121" i="1" s="1"/>
  <c r="W2121" i="1" a="1"/>
  <c r="W2121" i="1" s="1"/>
  <c r="V2122" i="1" a="1"/>
  <c r="V2122" i="1" s="1"/>
  <c r="W2122" i="1" a="1"/>
  <c r="W2122" i="1" s="1"/>
  <c r="V2123" i="1" a="1"/>
  <c r="V2123" i="1" s="1"/>
  <c r="W2123" i="1" a="1"/>
  <c r="W2123" i="1" s="1"/>
  <c r="V2124" i="1" a="1"/>
  <c r="V2124" i="1" s="1"/>
  <c r="W2124" i="1" a="1"/>
  <c r="W2124" i="1" s="1"/>
  <c r="V2125" i="1" a="1"/>
  <c r="V2125" i="1" s="1"/>
  <c r="W2125" i="1" a="1"/>
  <c r="W2125" i="1" s="1"/>
  <c r="V2126" i="1" a="1"/>
  <c r="V2126" i="1" s="1"/>
  <c r="W2126" i="1" a="1"/>
  <c r="W2126" i="1" s="1"/>
  <c r="V2127" i="1" a="1"/>
  <c r="V2127" i="1" s="1"/>
  <c r="W2127" i="1" a="1"/>
  <c r="W2127" i="1" s="1"/>
  <c r="V2128" i="1" a="1"/>
  <c r="V2128" i="1" s="1"/>
  <c r="W2128" i="1" a="1"/>
  <c r="W2128" i="1" s="1"/>
  <c r="V2129" i="1" a="1"/>
  <c r="V2129" i="1" s="1"/>
  <c r="W2129" i="1" a="1"/>
  <c r="W2129" i="1" s="1"/>
  <c r="V2130" i="1" a="1"/>
  <c r="V2130" i="1" s="1"/>
  <c r="W2130" i="1" a="1"/>
  <c r="W2130" i="1" s="1"/>
  <c r="V2131" i="1" a="1"/>
  <c r="V2131" i="1" s="1"/>
  <c r="W2131" i="1" a="1"/>
  <c r="W2131" i="1" s="1"/>
  <c r="V2132" i="1" a="1"/>
  <c r="V2132" i="1" s="1"/>
  <c r="W2132" i="1" a="1"/>
  <c r="W2132" i="1" s="1"/>
  <c r="V2133" i="1" a="1"/>
  <c r="V2133" i="1" s="1"/>
  <c r="W2133" i="1" a="1"/>
  <c r="W2133" i="1" s="1"/>
  <c r="V2134" i="1" a="1"/>
  <c r="V2134" i="1" s="1"/>
  <c r="W2134" i="1" a="1"/>
  <c r="W2134" i="1" s="1"/>
  <c r="V2135" i="1" a="1"/>
  <c r="V2135" i="1" s="1"/>
  <c r="W2135" i="1" a="1"/>
  <c r="W2135" i="1" s="1"/>
  <c r="V2136" i="1" a="1"/>
  <c r="V2136" i="1" s="1"/>
  <c r="W2136" i="1" a="1"/>
  <c r="W2136" i="1" s="1"/>
  <c r="V2137" i="1" a="1"/>
  <c r="V2137" i="1" s="1"/>
  <c r="W2137" i="1" a="1"/>
  <c r="W2137" i="1" s="1"/>
  <c r="V2138" i="1" a="1"/>
  <c r="V2138" i="1" s="1"/>
  <c r="W2138" i="1" a="1"/>
  <c r="W2138" i="1" s="1"/>
  <c r="V2139" i="1" a="1"/>
  <c r="V2139" i="1" s="1"/>
  <c r="W2139" i="1" a="1"/>
  <c r="W2139" i="1" s="1"/>
  <c r="V2140" i="1" a="1"/>
  <c r="V2140" i="1" s="1"/>
  <c r="W2140" i="1" a="1"/>
  <c r="W2140" i="1" s="1"/>
  <c r="V2141" i="1" a="1"/>
  <c r="V2141" i="1" s="1"/>
  <c r="W2141" i="1" a="1"/>
  <c r="W2141" i="1" s="1"/>
  <c r="V2142" i="1" a="1"/>
  <c r="V2142" i="1" s="1"/>
  <c r="W2142" i="1" a="1"/>
  <c r="W2142" i="1" s="1"/>
  <c r="V2143" i="1" a="1"/>
  <c r="V2143" i="1" s="1"/>
  <c r="W2143" i="1" a="1"/>
  <c r="W2143" i="1" s="1"/>
  <c r="V2144" i="1" a="1"/>
  <c r="V2144" i="1" s="1"/>
  <c r="W2144" i="1" a="1"/>
  <c r="W2144" i="1" s="1"/>
  <c r="V2145" i="1" a="1"/>
  <c r="V2145" i="1" s="1"/>
  <c r="W2145" i="1" a="1"/>
  <c r="W2145" i="1" s="1"/>
  <c r="V2146" i="1" a="1"/>
  <c r="V2146" i="1" s="1"/>
  <c r="W2146" i="1" a="1"/>
  <c r="W2146" i="1" s="1"/>
  <c r="V2147" i="1" a="1"/>
  <c r="V2147" i="1" s="1"/>
  <c r="W2147" i="1" a="1"/>
  <c r="W2147" i="1" s="1"/>
  <c r="V2148" i="1" a="1"/>
  <c r="V2148" i="1" s="1"/>
  <c r="W2148" i="1" a="1"/>
  <c r="W2148" i="1" s="1"/>
  <c r="V2149" i="1" a="1"/>
  <c r="V2149" i="1" s="1"/>
  <c r="W2149" i="1" a="1"/>
  <c r="W2149" i="1" s="1"/>
  <c r="V2150" i="1" a="1"/>
  <c r="V2150" i="1" s="1"/>
  <c r="W2150" i="1" a="1"/>
  <c r="W2150" i="1" s="1"/>
  <c r="V2151" i="1" a="1"/>
  <c r="V2151" i="1" s="1"/>
  <c r="W2151" i="1" a="1"/>
  <c r="W2151" i="1" s="1"/>
  <c r="V2152" i="1" a="1"/>
  <c r="V2152" i="1" s="1"/>
  <c r="W2152" i="1" a="1"/>
  <c r="W2152" i="1" s="1"/>
  <c r="V2153" i="1" a="1"/>
  <c r="V2153" i="1" s="1"/>
  <c r="W2153" i="1" a="1"/>
  <c r="W2153" i="1" s="1"/>
  <c r="V2154" i="1" a="1"/>
  <c r="V2154" i="1" s="1"/>
  <c r="W2154" i="1" a="1"/>
  <c r="W2154" i="1" s="1"/>
  <c r="V2155" i="1" a="1"/>
  <c r="V2155" i="1" s="1"/>
  <c r="W2155" i="1" a="1"/>
  <c r="W2155" i="1" s="1"/>
  <c r="V2156" i="1" a="1"/>
  <c r="V2156" i="1" s="1"/>
  <c r="W2156" i="1" a="1"/>
  <c r="W2156" i="1" s="1"/>
  <c r="V2157" i="1" a="1"/>
  <c r="V2157" i="1" s="1"/>
  <c r="W2157" i="1" a="1"/>
  <c r="W2157" i="1" s="1"/>
  <c r="V2158" i="1" a="1"/>
  <c r="V2158" i="1" s="1"/>
  <c r="W2158" i="1" a="1"/>
  <c r="W2158" i="1" s="1"/>
  <c r="V2159" i="1" a="1"/>
  <c r="V2159" i="1" s="1"/>
  <c r="W2159" i="1" a="1"/>
  <c r="W2159" i="1" s="1"/>
  <c r="V2160" i="1" a="1"/>
  <c r="V2160" i="1" s="1"/>
  <c r="W2160" i="1" a="1"/>
  <c r="W2160" i="1" s="1"/>
  <c r="V2161" i="1" a="1"/>
  <c r="V2161" i="1" s="1"/>
  <c r="W2161" i="1" a="1"/>
  <c r="W2161" i="1" s="1"/>
  <c r="V2162" i="1" a="1"/>
  <c r="V2162" i="1" s="1"/>
  <c r="W2162" i="1" a="1"/>
  <c r="W2162" i="1" s="1"/>
  <c r="V2163" i="1" a="1"/>
  <c r="V2163" i="1" s="1"/>
  <c r="W2163" i="1" a="1"/>
  <c r="W2163" i="1" s="1"/>
  <c r="V2164" i="1" a="1"/>
  <c r="V2164" i="1" s="1"/>
  <c r="W2164" i="1" a="1"/>
  <c r="W2164" i="1" s="1"/>
  <c r="V2165" i="1" a="1"/>
  <c r="V2165" i="1" s="1"/>
  <c r="W2165" i="1" a="1"/>
  <c r="W2165" i="1" s="1"/>
  <c r="V2166" i="1" a="1"/>
  <c r="V2166" i="1" s="1"/>
  <c r="W2166" i="1" a="1"/>
  <c r="W2166" i="1" s="1"/>
  <c r="V2167" i="1" a="1"/>
  <c r="V2167" i="1" s="1"/>
  <c r="W2167" i="1" a="1"/>
  <c r="W2167" i="1" s="1"/>
  <c r="V2168" i="1" a="1"/>
  <c r="V2168" i="1" s="1"/>
  <c r="W2168" i="1" a="1"/>
  <c r="W2168" i="1" s="1"/>
  <c r="V2169" i="1" a="1"/>
  <c r="V2169" i="1" s="1"/>
  <c r="W2169" i="1" a="1"/>
  <c r="W2169" i="1" s="1"/>
  <c r="V2170" i="1" a="1"/>
  <c r="V2170" i="1" s="1"/>
  <c r="W2170" i="1" a="1"/>
  <c r="W2170" i="1" s="1"/>
  <c r="V2171" i="1" a="1"/>
  <c r="V2171" i="1" s="1"/>
  <c r="W2171" i="1" a="1"/>
  <c r="W2171" i="1" s="1"/>
  <c r="V2172" i="1" a="1"/>
  <c r="V2172" i="1" s="1"/>
  <c r="W2172" i="1" a="1"/>
  <c r="W2172" i="1" s="1"/>
  <c r="V2173" i="1" a="1"/>
  <c r="V2173" i="1" s="1"/>
  <c r="W2173" i="1" a="1"/>
  <c r="W2173" i="1" s="1"/>
  <c r="V2174" i="1" a="1"/>
  <c r="V2174" i="1" s="1"/>
  <c r="W2174" i="1" a="1"/>
  <c r="W2174" i="1" s="1"/>
  <c r="V2175" i="1" a="1"/>
  <c r="V2175" i="1" s="1"/>
  <c r="W2175" i="1" a="1"/>
  <c r="W2175" i="1" s="1"/>
  <c r="V2176" i="1" a="1"/>
  <c r="V2176" i="1" s="1"/>
  <c r="W2176" i="1" a="1"/>
  <c r="W2176" i="1" s="1"/>
  <c r="V2177" i="1" a="1"/>
  <c r="V2177" i="1" s="1"/>
  <c r="W2177" i="1" a="1"/>
  <c r="W2177" i="1" s="1"/>
  <c r="V2178" i="1" a="1"/>
  <c r="V2178" i="1" s="1"/>
  <c r="W2178" i="1" a="1"/>
  <c r="W2178" i="1" s="1"/>
  <c r="V2179" i="1" a="1"/>
  <c r="V2179" i="1" s="1"/>
  <c r="W2179" i="1" a="1"/>
  <c r="W2179" i="1" s="1"/>
  <c r="V2180" i="1" a="1"/>
  <c r="V2180" i="1" s="1"/>
  <c r="W2180" i="1" a="1"/>
  <c r="W2180" i="1" s="1"/>
  <c r="V2181" i="1" a="1"/>
  <c r="V2181" i="1" s="1"/>
  <c r="W2181" i="1" a="1"/>
  <c r="W2181" i="1" s="1"/>
  <c r="V2182" i="1" a="1"/>
  <c r="V2182" i="1" s="1"/>
  <c r="W2182" i="1" a="1"/>
  <c r="W2182" i="1" s="1"/>
  <c r="V2183" i="1" a="1"/>
  <c r="V2183" i="1" s="1"/>
  <c r="W2183" i="1" a="1"/>
  <c r="W2183" i="1" s="1"/>
  <c r="V2184" i="1" a="1"/>
  <c r="V2184" i="1" s="1"/>
  <c r="W2184" i="1" a="1"/>
  <c r="W2184" i="1" s="1"/>
  <c r="V2185" i="1" a="1"/>
  <c r="V2185" i="1" s="1"/>
  <c r="W2185" i="1" a="1"/>
  <c r="W2185" i="1" s="1"/>
  <c r="V2186" i="1" a="1"/>
  <c r="V2186" i="1" s="1"/>
  <c r="W2186" i="1" a="1"/>
  <c r="W2186" i="1" s="1"/>
  <c r="V2187" i="1" a="1"/>
  <c r="V2187" i="1" s="1"/>
  <c r="W2187" i="1" a="1"/>
  <c r="W2187" i="1" s="1"/>
  <c r="V2188" i="1" a="1"/>
  <c r="V2188" i="1" s="1"/>
  <c r="W2188" i="1" a="1"/>
  <c r="W2188" i="1" s="1"/>
  <c r="V2189" i="1" a="1"/>
  <c r="V2189" i="1" s="1"/>
  <c r="W2189" i="1" a="1"/>
  <c r="W2189" i="1" s="1"/>
  <c r="V2190" i="1" a="1"/>
  <c r="V2190" i="1" s="1"/>
  <c r="W2190" i="1" a="1"/>
  <c r="W2190" i="1" s="1"/>
  <c r="V2191" i="1" a="1"/>
  <c r="V2191" i="1" s="1"/>
  <c r="W2191" i="1" a="1"/>
  <c r="W2191" i="1" s="1"/>
  <c r="V2192" i="1" a="1"/>
  <c r="V2192" i="1" s="1"/>
  <c r="W2192" i="1" a="1"/>
  <c r="W2192" i="1" s="1"/>
  <c r="V2193" i="1" a="1"/>
  <c r="V2193" i="1" s="1"/>
  <c r="W2193" i="1" a="1"/>
  <c r="W2193" i="1" s="1"/>
  <c r="V2194" i="1" a="1"/>
  <c r="V2194" i="1" s="1"/>
  <c r="W2194" i="1" a="1"/>
  <c r="W2194" i="1" s="1"/>
  <c r="V2195" i="1" a="1"/>
  <c r="V2195" i="1" s="1"/>
  <c r="W2195" i="1" a="1"/>
  <c r="W2195" i="1" s="1"/>
  <c r="V2196" i="1" a="1"/>
  <c r="V2196" i="1" s="1"/>
  <c r="W2196" i="1" a="1"/>
  <c r="W2196" i="1" s="1"/>
  <c r="V2197" i="1" a="1"/>
  <c r="V2197" i="1" s="1"/>
  <c r="W2197" i="1" a="1"/>
  <c r="W2197" i="1" s="1"/>
  <c r="V2198" i="1" a="1"/>
  <c r="V2198" i="1" s="1"/>
  <c r="W2198" i="1" a="1"/>
  <c r="W2198" i="1" s="1"/>
  <c r="V2199" i="1" a="1"/>
  <c r="V2199" i="1" s="1"/>
  <c r="W2199" i="1" a="1"/>
  <c r="W2199" i="1" s="1"/>
  <c r="V2200" i="1" a="1"/>
  <c r="V2200" i="1" s="1"/>
  <c r="W2200" i="1" a="1"/>
  <c r="W2200" i="1" s="1"/>
  <c r="V2201" i="1" a="1"/>
  <c r="V2201" i="1" s="1"/>
  <c r="W2201" i="1" a="1"/>
  <c r="W2201" i="1" s="1"/>
  <c r="V2202" i="1" a="1"/>
  <c r="V2202" i="1" s="1"/>
  <c r="W2202" i="1" a="1"/>
  <c r="W2202" i="1" s="1"/>
  <c r="V2203" i="1" a="1"/>
  <c r="V2203" i="1" s="1"/>
  <c r="W2203" i="1" a="1"/>
  <c r="W2203" i="1" s="1"/>
  <c r="V2204" i="1" a="1"/>
  <c r="V2204" i="1" s="1"/>
  <c r="W2204" i="1" a="1"/>
  <c r="W2204" i="1" s="1"/>
  <c r="V2205" i="1" a="1"/>
  <c r="V2205" i="1" s="1"/>
  <c r="W2205" i="1" a="1"/>
  <c r="W2205" i="1" s="1"/>
  <c r="V2206" i="1" a="1"/>
  <c r="V2206" i="1" s="1"/>
  <c r="W2206" i="1" a="1"/>
  <c r="W2206" i="1" s="1"/>
  <c r="V2207" i="1" a="1"/>
  <c r="V2207" i="1" s="1"/>
  <c r="W2207" i="1" a="1"/>
  <c r="W2207" i="1" s="1"/>
  <c r="V2208" i="1" a="1"/>
  <c r="V2208" i="1" s="1"/>
  <c r="W2208" i="1" a="1"/>
  <c r="W2208" i="1" s="1"/>
  <c r="V2209" i="1" a="1"/>
  <c r="V2209" i="1" s="1"/>
  <c r="W2209" i="1" a="1"/>
  <c r="W2209" i="1" s="1"/>
  <c r="V2210" i="1" a="1"/>
  <c r="V2210" i="1" s="1"/>
  <c r="W2210" i="1" a="1"/>
  <c r="W2210" i="1" s="1"/>
  <c r="V2211" i="1" a="1"/>
  <c r="V2211" i="1" s="1"/>
  <c r="W2211" i="1" a="1"/>
  <c r="W2211" i="1" s="1"/>
  <c r="V2212" i="1" a="1"/>
  <c r="V2212" i="1" s="1"/>
  <c r="W2212" i="1" a="1"/>
  <c r="W2212" i="1" s="1"/>
  <c r="V2213" i="1" a="1"/>
  <c r="V2213" i="1" s="1"/>
  <c r="W2213" i="1" a="1"/>
  <c r="W2213" i="1" s="1"/>
  <c r="V2214" i="1" a="1"/>
  <c r="V2214" i="1" s="1"/>
  <c r="W2214" i="1" a="1"/>
  <c r="W2214" i="1" s="1"/>
  <c r="V2215" i="1" a="1"/>
  <c r="V2215" i="1" s="1"/>
  <c r="W2215" i="1" a="1"/>
  <c r="W2215" i="1" s="1"/>
  <c r="V2216" i="1" a="1"/>
  <c r="V2216" i="1" s="1"/>
  <c r="W2216" i="1" a="1"/>
  <c r="W2216" i="1" s="1"/>
  <c r="V2217" i="1" a="1"/>
  <c r="V2217" i="1" s="1"/>
  <c r="W2217" i="1" a="1"/>
  <c r="W2217" i="1" s="1"/>
  <c r="V2218" i="1" a="1"/>
  <c r="V2218" i="1" s="1"/>
  <c r="W2218" i="1" a="1"/>
  <c r="W2218" i="1" s="1"/>
  <c r="V2219" i="1" a="1"/>
  <c r="V2219" i="1" s="1"/>
  <c r="W2219" i="1" a="1"/>
  <c r="W2219" i="1" s="1"/>
  <c r="V2220" i="1" a="1"/>
  <c r="V2220" i="1" s="1"/>
  <c r="W2220" i="1" a="1"/>
  <c r="W2220" i="1" s="1"/>
  <c r="V2221" i="1" a="1"/>
  <c r="V2221" i="1" s="1"/>
  <c r="W2221" i="1" a="1"/>
  <c r="W2221" i="1" s="1"/>
  <c r="V2222" i="1" a="1"/>
  <c r="V2222" i="1" s="1"/>
  <c r="W2222" i="1" a="1"/>
  <c r="W2222" i="1" s="1"/>
  <c r="V2223" i="1" a="1"/>
  <c r="V2223" i="1" s="1"/>
  <c r="W2223" i="1" a="1"/>
  <c r="W2223" i="1" s="1"/>
  <c r="V2224" i="1" a="1"/>
  <c r="V2224" i="1" s="1"/>
  <c r="W2224" i="1" a="1"/>
  <c r="W2224" i="1" s="1"/>
  <c r="V2225" i="1" a="1"/>
  <c r="V2225" i="1" s="1"/>
  <c r="W2225" i="1" a="1"/>
  <c r="W2225" i="1" s="1"/>
  <c r="V2226" i="1" a="1"/>
  <c r="V2226" i="1" s="1"/>
  <c r="W2226" i="1" a="1"/>
  <c r="W2226" i="1" s="1"/>
  <c r="V2227" i="1" a="1"/>
  <c r="V2227" i="1" s="1"/>
  <c r="W2227" i="1" a="1"/>
  <c r="W2227" i="1" s="1"/>
  <c r="V2228" i="1" a="1"/>
  <c r="V2228" i="1" s="1"/>
  <c r="W2228" i="1" a="1"/>
  <c r="W2228" i="1" s="1"/>
  <c r="V2229" i="1" a="1"/>
  <c r="V2229" i="1" s="1"/>
  <c r="W2229" i="1" a="1"/>
  <c r="W2229" i="1" s="1"/>
  <c r="V2230" i="1" a="1"/>
  <c r="V2230" i="1" s="1"/>
  <c r="W2230" i="1" a="1"/>
  <c r="W2230" i="1" s="1"/>
  <c r="V2231" i="1" a="1"/>
  <c r="V2231" i="1" s="1"/>
  <c r="W2231" i="1" a="1"/>
  <c r="W2231" i="1" s="1"/>
  <c r="V2232" i="1" a="1"/>
  <c r="V2232" i="1" s="1"/>
  <c r="W2232" i="1" a="1"/>
  <c r="W2232" i="1" s="1"/>
  <c r="V2233" i="1" a="1"/>
  <c r="V2233" i="1" s="1"/>
  <c r="W2233" i="1" a="1"/>
  <c r="W2233" i="1" s="1"/>
  <c r="V2234" i="1" a="1"/>
  <c r="V2234" i="1" s="1"/>
  <c r="W2234" i="1" a="1"/>
  <c r="W2234" i="1" s="1"/>
  <c r="V2235" i="1" a="1"/>
  <c r="V2235" i="1" s="1"/>
  <c r="W2235" i="1" a="1"/>
  <c r="W2235" i="1" s="1"/>
  <c r="V2236" i="1" a="1"/>
  <c r="V2236" i="1" s="1"/>
  <c r="W2236" i="1" a="1"/>
  <c r="W2236" i="1" s="1"/>
  <c r="V2237" i="1" a="1"/>
  <c r="V2237" i="1" s="1"/>
  <c r="W2237" i="1" a="1"/>
  <c r="W2237" i="1" s="1"/>
  <c r="V2238" i="1" a="1"/>
  <c r="V2238" i="1" s="1"/>
  <c r="W2238" i="1" a="1"/>
  <c r="W2238" i="1" s="1"/>
  <c r="V2239" i="1" a="1"/>
  <c r="V2239" i="1" s="1"/>
  <c r="W2239" i="1" a="1"/>
  <c r="W2239" i="1" s="1"/>
  <c r="V2240" i="1" a="1"/>
  <c r="V2240" i="1" s="1"/>
  <c r="W2240" i="1" a="1"/>
  <c r="W2240" i="1" s="1"/>
  <c r="V2241" i="1" a="1"/>
  <c r="V2241" i="1" s="1"/>
  <c r="W2241" i="1" a="1"/>
  <c r="W2241" i="1" s="1"/>
  <c r="V2242" i="1" a="1"/>
  <c r="V2242" i="1" s="1"/>
  <c r="W2242" i="1" a="1"/>
  <c r="W2242" i="1" s="1"/>
  <c r="V2243" i="1" a="1"/>
  <c r="V2243" i="1" s="1"/>
  <c r="W2243" i="1" a="1"/>
  <c r="W2243" i="1" s="1"/>
  <c r="V2244" i="1" a="1"/>
  <c r="V2244" i="1" s="1"/>
  <c r="W2244" i="1" a="1"/>
  <c r="W2244" i="1" s="1"/>
  <c r="V2245" i="1" a="1"/>
  <c r="V2245" i="1" s="1"/>
  <c r="W2245" i="1" a="1"/>
  <c r="W2245" i="1" s="1"/>
  <c r="V2246" i="1" a="1"/>
  <c r="V2246" i="1" s="1"/>
  <c r="W2246" i="1" a="1"/>
  <c r="W2246" i="1" s="1"/>
  <c r="V2247" i="1" a="1"/>
  <c r="V2247" i="1" s="1"/>
  <c r="W2247" i="1" a="1"/>
  <c r="W2247" i="1" s="1"/>
  <c r="V2248" i="1" a="1"/>
  <c r="V2248" i="1" s="1"/>
  <c r="W2248" i="1" a="1"/>
  <c r="W2248" i="1" s="1"/>
  <c r="V2249" i="1" a="1"/>
  <c r="V2249" i="1" s="1"/>
  <c r="W2249" i="1" a="1"/>
  <c r="W2249" i="1" s="1"/>
  <c r="V2250" i="1" a="1"/>
  <c r="V2250" i="1" s="1"/>
  <c r="W2250" i="1" a="1"/>
  <c r="W2250" i="1" s="1"/>
  <c r="V2251" i="1" a="1"/>
  <c r="V2251" i="1" s="1"/>
  <c r="W2251" i="1" a="1"/>
  <c r="W2251" i="1" s="1"/>
  <c r="V2252" i="1" a="1"/>
  <c r="V2252" i="1" s="1"/>
  <c r="W2252" i="1" a="1"/>
  <c r="W2252" i="1" s="1"/>
  <c r="V2253" i="1" a="1"/>
  <c r="V2253" i="1" s="1"/>
  <c r="W2253" i="1" a="1"/>
  <c r="W2253" i="1" s="1"/>
  <c r="V2254" i="1" a="1"/>
  <c r="V2254" i="1" s="1"/>
  <c r="W2254" i="1" a="1"/>
  <c r="W2254" i="1" s="1"/>
  <c r="V2255" i="1" a="1"/>
  <c r="V2255" i="1" s="1"/>
  <c r="W2255" i="1" a="1"/>
  <c r="W2255" i="1" s="1"/>
  <c r="V2256" i="1" a="1"/>
  <c r="V2256" i="1" s="1"/>
  <c r="W2256" i="1" a="1"/>
  <c r="W2256" i="1" s="1"/>
  <c r="V2257" i="1" a="1"/>
  <c r="V2257" i="1" s="1"/>
  <c r="W2257" i="1" a="1"/>
  <c r="W2257" i="1" s="1"/>
  <c r="V2258" i="1" a="1"/>
  <c r="V2258" i="1" s="1"/>
  <c r="W2258" i="1" a="1"/>
  <c r="W2258" i="1" s="1"/>
  <c r="V2259" i="1" a="1"/>
  <c r="V2259" i="1" s="1"/>
  <c r="W2259" i="1" a="1"/>
  <c r="W2259" i="1" s="1"/>
  <c r="V2260" i="1" a="1"/>
  <c r="V2260" i="1" s="1"/>
  <c r="W2260" i="1" a="1"/>
  <c r="W2260" i="1" s="1"/>
  <c r="V2261" i="1" a="1"/>
  <c r="V2261" i="1" s="1"/>
  <c r="W2261" i="1" a="1"/>
  <c r="W2261" i="1" s="1"/>
  <c r="V2262" i="1" a="1"/>
  <c r="V2262" i="1" s="1"/>
  <c r="W2262" i="1" a="1"/>
  <c r="W2262" i="1" s="1"/>
  <c r="V2263" i="1" a="1"/>
  <c r="V2263" i="1" s="1"/>
  <c r="W2263" i="1" a="1"/>
  <c r="W2263" i="1" s="1"/>
  <c r="V2264" i="1" a="1"/>
  <c r="V2264" i="1" s="1"/>
  <c r="W2264" i="1" a="1"/>
  <c r="W2264" i="1" s="1"/>
  <c r="V2265" i="1" a="1"/>
  <c r="V2265" i="1" s="1"/>
  <c r="W2265" i="1" a="1"/>
  <c r="W2265" i="1" s="1"/>
  <c r="V2266" i="1" a="1"/>
  <c r="V2266" i="1" s="1"/>
  <c r="W2266" i="1" a="1"/>
  <c r="W2266" i="1" s="1"/>
  <c r="V2267" i="1" a="1"/>
  <c r="V2267" i="1" s="1"/>
  <c r="W2267" i="1" a="1"/>
  <c r="W2267" i="1" s="1"/>
  <c r="V2268" i="1" a="1"/>
  <c r="V2268" i="1" s="1"/>
  <c r="W2268" i="1" a="1"/>
  <c r="W2268" i="1" s="1"/>
  <c r="V2269" i="1" a="1"/>
  <c r="V2269" i="1" s="1"/>
  <c r="W2269" i="1" a="1"/>
  <c r="W2269" i="1" s="1"/>
  <c r="V2270" i="1" a="1"/>
  <c r="V2270" i="1" s="1"/>
  <c r="W2270" i="1" a="1"/>
  <c r="W2270" i="1" s="1"/>
  <c r="V2271" i="1" a="1"/>
  <c r="V2271" i="1" s="1"/>
  <c r="W2271" i="1" a="1"/>
  <c r="W2271" i="1" s="1"/>
  <c r="V2272" i="1" a="1"/>
  <c r="V2272" i="1" s="1"/>
  <c r="W2272" i="1" a="1"/>
  <c r="W2272" i="1" s="1"/>
  <c r="V2273" i="1" a="1"/>
  <c r="V2273" i="1" s="1"/>
  <c r="W2273" i="1" a="1"/>
  <c r="W2273" i="1" s="1"/>
  <c r="V2274" i="1" a="1"/>
  <c r="V2274" i="1" s="1"/>
  <c r="W2274" i="1" a="1"/>
  <c r="W2274" i="1" s="1"/>
  <c r="V2275" i="1" a="1"/>
  <c r="V2275" i="1" s="1"/>
  <c r="W2275" i="1" a="1"/>
  <c r="W2275" i="1" s="1"/>
  <c r="V2276" i="1" a="1"/>
  <c r="V2276" i="1" s="1"/>
  <c r="W2276" i="1" a="1"/>
  <c r="W2276" i="1" s="1"/>
  <c r="V2277" i="1" a="1"/>
  <c r="V2277" i="1" s="1"/>
  <c r="W2277" i="1" a="1"/>
  <c r="W2277" i="1" s="1"/>
  <c r="V2278" i="1" a="1"/>
  <c r="V2278" i="1" s="1"/>
  <c r="W2278" i="1" a="1"/>
  <c r="W2278" i="1" s="1"/>
  <c r="V2279" i="1" a="1"/>
  <c r="V2279" i="1" s="1"/>
  <c r="W2279" i="1" a="1"/>
  <c r="W2279" i="1" s="1"/>
  <c r="V2280" i="1" a="1"/>
  <c r="V2280" i="1" s="1"/>
  <c r="W2280" i="1" a="1"/>
  <c r="W2280" i="1" s="1"/>
  <c r="V2281" i="1" a="1"/>
  <c r="V2281" i="1" s="1"/>
  <c r="W2281" i="1" a="1"/>
  <c r="W2281" i="1" s="1"/>
  <c r="V2282" i="1" a="1"/>
  <c r="V2282" i="1" s="1"/>
  <c r="W2282" i="1" a="1"/>
  <c r="W2282" i="1" s="1"/>
  <c r="V2283" i="1" a="1"/>
  <c r="V2283" i="1" s="1"/>
  <c r="W2283" i="1" a="1"/>
  <c r="W2283" i="1" s="1"/>
  <c r="V2284" i="1" a="1"/>
  <c r="V2284" i="1" s="1"/>
  <c r="W2284" i="1" a="1"/>
  <c r="W2284" i="1" s="1"/>
  <c r="V2285" i="1" a="1"/>
  <c r="V2285" i="1" s="1"/>
  <c r="W2285" i="1" a="1"/>
  <c r="W2285" i="1" s="1"/>
  <c r="V2286" i="1" a="1"/>
  <c r="V2286" i="1" s="1"/>
  <c r="W2286" i="1" a="1"/>
  <c r="W2286" i="1" s="1"/>
  <c r="V2287" i="1" a="1"/>
  <c r="V2287" i="1" s="1"/>
  <c r="W2287" i="1" a="1"/>
  <c r="W2287" i="1" s="1"/>
  <c r="V2288" i="1" a="1"/>
  <c r="V2288" i="1" s="1"/>
  <c r="W2288" i="1" a="1"/>
  <c r="W2288" i="1" s="1"/>
  <c r="V2289" i="1" a="1"/>
  <c r="V2289" i="1" s="1"/>
  <c r="W2289" i="1" a="1"/>
  <c r="W2289" i="1" s="1"/>
  <c r="V2290" i="1" a="1"/>
  <c r="V2290" i="1" s="1"/>
  <c r="W2290" i="1" a="1"/>
  <c r="W2290" i="1" s="1"/>
  <c r="V2291" i="1" a="1"/>
  <c r="V2291" i="1" s="1"/>
  <c r="W2291" i="1" a="1"/>
  <c r="W2291" i="1" s="1"/>
  <c r="V2292" i="1" a="1"/>
  <c r="V2292" i="1" s="1"/>
  <c r="W2292" i="1" a="1"/>
  <c r="W2292" i="1" s="1"/>
  <c r="V2293" i="1" a="1"/>
  <c r="V2293" i="1" s="1"/>
  <c r="W2293" i="1" a="1"/>
  <c r="W2293" i="1" s="1"/>
  <c r="V2294" i="1" a="1"/>
  <c r="V2294" i="1" s="1"/>
  <c r="W2294" i="1" a="1"/>
  <c r="W2294" i="1" s="1"/>
  <c r="V2295" i="1" a="1"/>
  <c r="V2295" i="1" s="1"/>
  <c r="W2295" i="1" a="1"/>
  <c r="W2295" i="1" s="1"/>
  <c r="V2296" i="1" a="1"/>
  <c r="V2296" i="1" s="1"/>
  <c r="W2296" i="1" a="1"/>
  <c r="W2296" i="1" s="1"/>
  <c r="V2297" i="1" a="1"/>
  <c r="V2297" i="1" s="1"/>
  <c r="W2297" i="1" a="1"/>
  <c r="W2297" i="1" s="1"/>
  <c r="V2298" i="1" a="1"/>
  <c r="V2298" i="1" s="1"/>
  <c r="W2298" i="1" a="1"/>
  <c r="W2298" i="1" s="1"/>
  <c r="V2299" i="1" a="1"/>
  <c r="V2299" i="1" s="1"/>
  <c r="W2299" i="1" a="1"/>
  <c r="W2299" i="1" s="1"/>
  <c r="V2300" i="1" a="1"/>
  <c r="V2300" i="1" s="1"/>
  <c r="W2300" i="1" a="1"/>
  <c r="W2300" i="1" s="1"/>
  <c r="V2301" i="1" a="1"/>
  <c r="V2301" i="1" s="1"/>
  <c r="W2301" i="1" a="1"/>
  <c r="W2301" i="1" s="1"/>
  <c r="V2302" i="1" a="1"/>
  <c r="V2302" i="1" s="1"/>
  <c r="W2302" i="1" a="1"/>
  <c r="W2302" i="1" s="1"/>
  <c r="V2303" i="1" a="1"/>
  <c r="V2303" i="1" s="1"/>
  <c r="W2303" i="1" a="1"/>
  <c r="W2303" i="1" s="1"/>
  <c r="V2304" i="1" a="1"/>
  <c r="V2304" i="1" s="1"/>
  <c r="W2304" i="1" a="1"/>
  <c r="W2304" i="1" s="1"/>
  <c r="V2305" i="1" a="1"/>
  <c r="V2305" i="1" s="1"/>
  <c r="W2305" i="1" a="1"/>
  <c r="W2305" i="1" s="1"/>
  <c r="V2306" i="1" a="1"/>
  <c r="V2306" i="1" s="1"/>
  <c r="W2306" i="1" a="1"/>
  <c r="W2306" i="1" s="1"/>
  <c r="V2307" i="1" a="1"/>
  <c r="V2307" i="1" s="1"/>
  <c r="W2307" i="1" a="1"/>
  <c r="W2307" i="1" s="1"/>
  <c r="V2308" i="1" a="1"/>
  <c r="V2308" i="1" s="1"/>
  <c r="W2308" i="1" a="1"/>
  <c r="W2308" i="1" s="1"/>
  <c r="V2309" i="1" a="1"/>
  <c r="V2309" i="1" s="1"/>
  <c r="W2309" i="1" a="1"/>
  <c r="W2309" i="1" s="1"/>
  <c r="V2310" i="1" a="1"/>
  <c r="V2310" i="1" s="1"/>
  <c r="W2310" i="1" a="1"/>
  <c r="W2310" i="1" s="1"/>
  <c r="V2311" i="1" a="1"/>
  <c r="V2311" i="1" s="1"/>
  <c r="W2311" i="1" a="1"/>
  <c r="W2311" i="1" s="1"/>
  <c r="V2312" i="1" a="1"/>
  <c r="V2312" i="1" s="1"/>
  <c r="W2312" i="1" a="1"/>
  <c r="W2312" i="1" s="1"/>
  <c r="V2313" i="1" a="1"/>
  <c r="V2313" i="1" s="1"/>
  <c r="W2313" i="1" a="1"/>
  <c r="W2313" i="1" s="1"/>
  <c r="V2314" i="1" a="1"/>
  <c r="V2314" i="1" s="1"/>
  <c r="W2314" i="1" a="1"/>
  <c r="W2314" i="1" s="1"/>
  <c r="V2315" i="1" a="1"/>
  <c r="V2315" i="1" s="1"/>
  <c r="W2315" i="1" a="1"/>
  <c r="W2315" i="1" s="1"/>
  <c r="V2316" i="1" a="1"/>
  <c r="V2316" i="1" s="1"/>
  <c r="W2316" i="1" a="1"/>
  <c r="W2316" i="1" s="1"/>
  <c r="V2317" i="1" a="1"/>
  <c r="V2317" i="1" s="1"/>
  <c r="W2317" i="1" a="1"/>
  <c r="W2317" i="1" s="1"/>
  <c r="V2318" i="1" a="1"/>
  <c r="V2318" i="1" s="1"/>
  <c r="W2318" i="1" a="1"/>
  <c r="W2318" i="1" s="1"/>
  <c r="V2319" i="1" a="1"/>
  <c r="V2319" i="1" s="1"/>
  <c r="W2319" i="1" a="1"/>
  <c r="W2319" i="1" s="1"/>
  <c r="V2320" i="1" a="1"/>
  <c r="V2320" i="1" s="1"/>
  <c r="W2320" i="1" a="1"/>
  <c r="W2320" i="1" s="1"/>
  <c r="V2321" i="1" a="1"/>
  <c r="V2321" i="1" s="1"/>
  <c r="W2321" i="1" a="1"/>
  <c r="W2321" i="1" s="1"/>
  <c r="V2322" i="1" a="1"/>
  <c r="V2322" i="1" s="1"/>
  <c r="W2322" i="1" a="1"/>
  <c r="W2322" i="1" s="1"/>
  <c r="V2323" i="1" a="1"/>
  <c r="V2323" i="1" s="1"/>
  <c r="W2323" i="1" a="1"/>
  <c r="W2323" i="1" s="1"/>
  <c r="V2324" i="1" a="1"/>
  <c r="V2324" i="1" s="1"/>
  <c r="W2324" i="1" a="1"/>
  <c r="W2324" i="1" s="1"/>
  <c r="V2325" i="1" a="1"/>
  <c r="V2325" i="1" s="1"/>
  <c r="W2325" i="1" a="1"/>
  <c r="W2325" i="1" s="1"/>
  <c r="V2326" i="1" a="1"/>
  <c r="V2326" i="1" s="1"/>
  <c r="W2326" i="1" a="1"/>
  <c r="W2326" i="1" s="1"/>
  <c r="V2327" i="1" a="1"/>
  <c r="V2327" i="1" s="1"/>
  <c r="W2327" i="1" a="1"/>
  <c r="W2327" i="1" s="1"/>
  <c r="V2328" i="1" a="1"/>
  <c r="V2328" i="1" s="1"/>
  <c r="W2328" i="1" a="1"/>
  <c r="W2328" i="1" s="1"/>
  <c r="V2329" i="1" a="1"/>
  <c r="V2329" i="1" s="1"/>
  <c r="W2329" i="1" a="1"/>
  <c r="W2329" i="1" s="1"/>
  <c r="V2330" i="1" a="1"/>
  <c r="V2330" i="1" s="1"/>
  <c r="W2330" i="1" a="1"/>
  <c r="W2330" i="1" s="1"/>
  <c r="V2331" i="1" a="1"/>
  <c r="V2331" i="1" s="1"/>
  <c r="W2331" i="1" a="1"/>
  <c r="W2331" i="1" s="1"/>
  <c r="V2332" i="1" a="1"/>
  <c r="V2332" i="1" s="1"/>
  <c r="W2332" i="1" a="1"/>
  <c r="W2332" i="1" s="1"/>
  <c r="V2333" i="1" a="1"/>
  <c r="V2333" i="1" s="1"/>
  <c r="W2333" i="1" a="1"/>
  <c r="W2333" i="1" s="1"/>
  <c r="V2334" i="1" a="1"/>
  <c r="V2334" i="1" s="1"/>
  <c r="W2334" i="1" a="1"/>
  <c r="W2334" i="1" s="1"/>
  <c r="V2335" i="1" a="1"/>
  <c r="V2335" i="1" s="1"/>
  <c r="W2335" i="1" a="1"/>
  <c r="W2335" i="1" s="1"/>
  <c r="V2336" i="1" a="1"/>
  <c r="V2336" i="1" s="1"/>
  <c r="W2336" i="1" a="1"/>
  <c r="W2336" i="1" s="1"/>
  <c r="V2337" i="1" a="1"/>
  <c r="V2337" i="1" s="1"/>
  <c r="W2337" i="1" a="1"/>
  <c r="W2337" i="1" s="1"/>
  <c r="V2338" i="1" a="1"/>
  <c r="V2338" i="1" s="1"/>
  <c r="W2338" i="1" a="1"/>
  <c r="W2338" i="1" s="1"/>
  <c r="V2339" i="1" a="1"/>
  <c r="V2339" i="1" s="1"/>
  <c r="W2339" i="1" a="1"/>
  <c r="W2339" i="1" s="1"/>
  <c r="V2340" i="1" a="1"/>
  <c r="V2340" i="1" s="1"/>
  <c r="W2340" i="1" a="1"/>
  <c r="W2340" i="1" s="1"/>
  <c r="V2341" i="1" a="1"/>
  <c r="V2341" i="1" s="1"/>
  <c r="W2341" i="1" a="1"/>
  <c r="W2341" i="1" s="1"/>
  <c r="V2342" i="1" a="1"/>
  <c r="V2342" i="1" s="1"/>
  <c r="W2342" i="1" a="1"/>
  <c r="W2342" i="1" s="1"/>
  <c r="V2343" i="1" a="1"/>
  <c r="V2343" i="1" s="1"/>
  <c r="W2343" i="1" a="1"/>
  <c r="W2343" i="1" s="1"/>
  <c r="V2344" i="1" a="1"/>
  <c r="V2344" i="1" s="1"/>
  <c r="W2344" i="1" a="1"/>
  <c r="W2344" i="1" s="1"/>
  <c r="V2345" i="1" a="1"/>
  <c r="V2345" i="1" s="1"/>
  <c r="W2345" i="1" a="1"/>
  <c r="W2345" i="1" s="1"/>
  <c r="V2346" i="1" a="1"/>
  <c r="V2346" i="1" s="1"/>
  <c r="W2346" i="1" a="1"/>
  <c r="W2346" i="1" s="1"/>
  <c r="V2347" i="1" a="1"/>
  <c r="V2347" i="1" s="1"/>
  <c r="W2347" i="1" a="1"/>
  <c r="W2347" i="1" s="1"/>
  <c r="V2348" i="1" a="1"/>
  <c r="V2348" i="1" s="1"/>
  <c r="W2348" i="1" a="1"/>
  <c r="W2348" i="1" s="1"/>
  <c r="V2349" i="1" a="1"/>
  <c r="V2349" i="1" s="1"/>
  <c r="W2349" i="1" a="1"/>
  <c r="W2349" i="1" s="1"/>
  <c r="V2350" i="1" a="1"/>
  <c r="V2350" i="1" s="1"/>
  <c r="W2350" i="1" a="1"/>
  <c r="W2350" i="1" s="1"/>
  <c r="V2351" i="1" a="1"/>
  <c r="V2351" i="1" s="1"/>
  <c r="W2351" i="1" a="1"/>
  <c r="W2351" i="1" s="1"/>
  <c r="V2352" i="1" a="1"/>
  <c r="V2352" i="1" s="1"/>
  <c r="W2352" i="1" a="1"/>
  <c r="W2352" i="1" s="1"/>
  <c r="V2353" i="1" a="1"/>
  <c r="V2353" i="1" s="1"/>
  <c r="W2353" i="1" a="1"/>
  <c r="W2353" i="1" s="1"/>
  <c r="V2354" i="1" a="1"/>
  <c r="V2354" i="1" s="1"/>
  <c r="W2354" i="1" a="1"/>
  <c r="W2354" i="1" s="1"/>
  <c r="V2355" i="1" a="1"/>
  <c r="V2355" i="1" s="1"/>
  <c r="W2355" i="1" a="1"/>
  <c r="W2355" i="1" s="1"/>
  <c r="V2356" i="1" a="1"/>
  <c r="V2356" i="1" s="1"/>
  <c r="W2356" i="1" a="1"/>
  <c r="W2356" i="1" s="1"/>
  <c r="V2357" i="1" a="1"/>
  <c r="V2357" i="1" s="1"/>
  <c r="W2357" i="1" a="1"/>
  <c r="W2357" i="1" s="1"/>
  <c r="V2358" i="1" a="1"/>
  <c r="V2358" i="1" s="1"/>
  <c r="W2358" i="1" a="1"/>
  <c r="W2358" i="1" s="1"/>
  <c r="V2359" i="1" a="1"/>
  <c r="V2359" i="1" s="1"/>
  <c r="W2359" i="1" a="1"/>
  <c r="W2359" i="1" s="1"/>
  <c r="V2360" i="1" a="1"/>
  <c r="V2360" i="1" s="1"/>
  <c r="W2360" i="1" a="1"/>
  <c r="W2360" i="1" s="1"/>
  <c r="V2361" i="1" a="1"/>
  <c r="V2361" i="1" s="1"/>
  <c r="W2361" i="1" a="1"/>
  <c r="W2361" i="1" s="1"/>
  <c r="V2362" i="1" a="1"/>
  <c r="V2362" i="1" s="1"/>
  <c r="W2362" i="1" a="1"/>
  <c r="W2362" i="1" s="1"/>
  <c r="V2363" i="1" a="1"/>
  <c r="V2363" i="1" s="1"/>
  <c r="W2363" i="1" a="1"/>
  <c r="W2363" i="1" s="1"/>
  <c r="V2364" i="1" a="1"/>
  <c r="V2364" i="1" s="1"/>
  <c r="W2364" i="1" a="1"/>
  <c r="W2364" i="1" s="1"/>
  <c r="V2365" i="1" a="1"/>
  <c r="V2365" i="1" s="1"/>
  <c r="W2365" i="1" a="1"/>
  <c r="W2365" i="1" s="1"/>
  <c r="V2366" i="1" a="1"/>
  <c r="V2366" i="1" s="1"/>
  <c r="W2366" i="1" a="1"/>
  <c r="W2366" i="1" s="1"/>
  <c r="V2367" i="1" a="1"/>
  <c r="V2367" i="1" s="1"/>
  <c r="W2367" i="1" a="1"/>
  <c r="W2367" i="1" s="1"/>
  <c r="V2368" i="1" a="1"/>
  <c r="V2368" i="1" s="1"/>
  <c r="W2368" i="1" a="1"/>
  <c r="W2368" i="1" s="1"/>
  <c r="V2369" i="1" a="1"/>
  <c r="V2369" i="1" s="1"/>
  <c r="W2369" i="1" a="1"/>
  <c r="W2369" i="1" s="1"/>
  <c r="V2370" i="1" a="1"/>
  <c r="V2370" i="1" s="1"/>
  <c r="W2370" i="1" a="1"/>
  <c r="W2370" i="1" s="1"/>
  <c r="V2371" i="1" a="1"/>
  <c r="V2371" i="1" s="1"/>
  <c r="W2371" i="1" a="1"/>
  <c r="W2371" i="1" s="1"/>
  <c r="V2372" i="1" a="1"/>
  <c r="V2372" i="1" s="1"/>
  <c r="W2372" i="1" a="1"/>
  <c r="W2372" i="1" s="1"/>
  <c r="V2373" i="1" a="1"/>
  <c r="V2373" i="1" s="1"/>
  <c r="W2373" i="1" a="1"/>
  <c r="W2373" i="1" s="1"/>
  <c r="V2374" i="1" a="1"/>
  <c r="V2374" i="1" s="1"/>
  <c r="W2374" i="1" a="1"/>
  <c r="W2374" i="1" s="1"/>
  <c r="V2375" i="1" a="1"/>
  <c r="V2375" i="1" s="1"/>
  <c r="W2375" i="1" a="1"/>
  <c r="W2375" i="1" s="1"/>
  <c r="V2376" i="1" a="1"/>
  <c r="V2376" i="1" s="1"/>
  <c r="W2376" i="1" a="1"/>
  <c r="W2376" i="1" s="1"/>
  <c r="V2377" i="1" a="1"/>
  <c r="V2377" i="1" s="1"/>
  <c r="W2377" i="1" a="1"/>
  <c r="W2377" i="1" s="1"/>
  <c r="V2378" i="1" a="1"/>
  <c r="V2378" i="1" s="1"/>
  <c r="W2378" i="1" a="1"/>
  <c r="W2378" i="1" s="1"/>
  <c r="V2379" i="1" a="1"/>
  <c r="V2379" i="1" s="1"/>
  <c r="W2379" i="1" a="1"/>
  <c r="W2379" i="1" s="1"/>
  <c r="V2380" i="1" a="1"/>
  <c r="V2380" i="1" s="1"/>
  <c r="W2380" i="1" a="1"/>
  <c r="W2380" i="1" s="1"/>
  <c r="V2381" i="1" a="1"/>
  <c r="V2381" i="1" s="1"/>
  <c r="W2381" i="1" a="1"/>
  <c r="W2381" i="1" s="1"/>
  <c r="V2382" i="1" a="1"/>
  <c r="V2382" i="1" s="1"/>
  <c r="W2382" i="1" a="1"/>
  <c r="W2382" i="1" s="1"/>
  <c r="V2383" i="1" a="1"/>
  <c r="V2383" i="1" s="1"/>
  <c r="W2383" i="1" a="1"/>
  <c r="W2383" i="1" s="1"/>
  <c r="V2384" i="1" a="1"/>
  <c r="V2384" i="1" s="1"/>
  <c r="W2384" i="1" a="1"/>
  <c r="W2384" i="1" s="1"/>
  <c r="V2385" i="1" a="1"/>
  <c r="V2385" i="1" s="1"/>
  <c r="W2385" i="1" a="1"/>
  <c r="W2385" i="1" s="1"/>
  <c r="V2386" i="1" a="1"/>
  <c r="V2386" i="1" s="1"/>
  <c r="W2386" i="1" a="1"/>
  <c r="W2386" i="1" s="1"/>
  <c r="V2387" i="1" a="1"/>
  <c r="V2387" i="1" s="1"/>
  <c r="W2387" i="1" a="1"/>
  <c r="W2387" i="1" s="1"/>
  <c r="V2388" i="1" a="1"/>
  <c r="V2388" i="1" s="1"/>
  <c r="W2388" i="1" a="1"/>
  <c r="W2388" i="1" s="1"/>
  <c r="V2389" i="1" a="1"/>
  <c r="V2389" i="1" s="1"/>
  <c r="W2389" i="1" a="1"/>
  <c r="W2389" i="1" s="1"/>
  <c r="V2390" i="1" a="1"/>
  <c r="V2390" i="1" s="1"/>
  <c r="W2390" i="1" a="1"/>
  <c r="W2390" i="1" s="1"/>
  <c r="V2391" i="1" a="1"/>
  <c r="V2391" i="1" s="1"/>
  <c r="W2391" i="1" a="1"/>
  <c r="W2391" i="1" s="1"/>
  <c r="V2392" i="1" a="1"/>
  <c r="V2392" i="1" s="1"/>
  <c r="W2392" i="1" a="1"/>
  <c r="W2392" i="1" s="1"/>
  <c r="V2393" i="1" a="1"/>
  <c r="V2393" i="1" s="1"/>
  <c r="W2393" i="1" a="1"/>
  <c r="W2393" i="1" s="1"/>
  <c r="V2394" i="1" a="1"/>
  <c r="V2394" i="1" s="1"/>
  <c r="W2394" i="1" a="1"/>
  <c r="W2394" i="1" s="1"/>
  <c r="V2395" i="1" a="1"/>
  <c r="V2395" i="1" s="1"/>
  <c r="W2395" i="1" a="1"/>
  <c r="W2395" i="1" s="1"/>
  <c r="V2396" i="1" a="1"/>
  <c r="V2396" i="1" s="1"/>
  <c r="W2396" i="1" a="1"/>
  <c r="W2396" i="1" s="1"/>
  <c r="V2397" i="1" a="1"/>
  <c r="V2397" i="1" s="1"/>
  <c r="W2397" i="1" a="1"/>
  <c r="W2397" i="1" s="1"/>
  <c r="V2398" i="1" a="1"/>
  <c r="V2398" i="1" s="1"/>
  <c r="W2398" i="1" a="1"/>
  <c r="W2398" i="1" s="1"/>
  <c r="V2399" i="1" a="1"/>
  <c r="V2399" i="1" s="1"/>
  <c r="W2399" i="1" a="1"/>
  <c r="W2399" i="1" s="1"/>
  <c r="V2400" i="1" a="1"/>
  <c r="V2400" i="1" s="1"/>
  <c r="W2400" i="1" a="1"/>
  <c r="W2400" i="1" s="1"/>
  <c r="V2401" i="1" a="1"/>
  <c r="V2401" i="1" s="1"/>
  <c r="W2401" i="1" a="1"/>
  <c r="W2401" i="1" s="1"/>
  <c r="V2402" i="1" a="1"/>
  <c r="V2402" i="1" s="1"/>
  <c r="W2402" i="1" a="1"/>
  <c r="W2402" i="1" s="1"/>
  <c r="V2403" i="1" a="1"/>
  <c r="V2403" i="1" s="1"/>
  <c r="W2403" i="1" a="1"/>
  <c r="W2403" i="1" s="1"/>
  <c r="V2404" i="1" a="1"/>
  <c r="V2404" i="1" s="1"/>
  <c r="W2404" i="1" a="1"/>
  <c r="W2404" i="1" s="1"/>
  <c r="V2405" i="1" a="1"/>
  <c r="V2405" i="1" s="1"/>
  <c r="W2405" i="1" a="1"/>
  <c r="W2405" i="1" s="1"/>
  <c r="V2406" i="1" a="1"/>
  <c r="V2406" i="1" s="1"/>
  <c r="W2406" i="1" a="1"/>
  <c r="W2406" i="1" s="1"/>
  <c r="V2407" i="1" a="1"/>
  <c r="V2407" i="1" s="1"/>
  <c r="W2407" i="1" a="1"/>
  <c r="W2407" i="1" s="1"/>
  <c r="V2408" i="1" a="1"/>
  <c r="V2408" i="1" s="1"/>
  <c r="W2408" i="1" a="1"/>
  <c r="W2408" i="1" s="1"/>
  <c r="V2409" i="1" a="1"/>
  <c r="V2409" i="1" s="1"/>
  <c r="W2409" i="1" a="1"/>
  <c r="W2409" i="1" s="1"/>
  <c r="V2410" i="1" a="1"/>
  <c r="V2410" i="1" s="1"/>
  <c r="W2410" i="1" a="1"/>
  <c r="W2410" i="1" s="1"/>
  <c r="V2411" i="1" a="1"/>
  <c r="V2411" i="1" s="1"/>
  <c r="W2411" i="1" a="1"/>
  <c r="W2411" i="1" s="1"/>
  <c r="V2412" i="1" a="1"/>
  <c r="V2412" i="1" s="1"/>
  <c r="W2412" i="1" a="1"/>
  <c r="W2412" i="1" s="1"/>
  <c r="V2413" i="1" a="1"/>
  <c r="V2413" i="1" s="1"/>
  <c r="W2413" i="1" a="1"/>
  <c r="W2413" i="1" s="1"/>
  <c r="V2414" i="1" a="1"/>
  <c r="V2414" i="1" s="1"/>
  <c r="W2414" i="1" a="1"/>
  <c r="W2414" i="1" s="1"/>
  <c r="V2415" i="1" a="1"/>
  <c r="V2415" i="1" s="1"/>
  <c r="W2415" i="1" a="1"/>
  <c r="W2415" i="1" s="1"/>
  <c r="V2416" i="1" a="1"/>
  <c r="V2416" i="1" s="1"/>
  <c r="W2416" i="1" a="1"/>
  <c r="W2416" i="1" s="1"/>
  <c r="V2417" i="1" a="1"/>
  <c r="V2417" i="1" s="1"/>
  <c r="W2417" i="1" a="1"/>
  <c r="W2417" i="1" s="1"/>
  <c r="V2418" i="1" a="1"/>
  <c r="V2418" i="1" s="1"/>
  <c r="W2418" i="1" a="1"/>
  <c r="W2418" i="1" s="1"/>
  <c r="V2419" i="1" a="1"/>
  <c r="V2419" i="1" s="1"/>
  <c r="W2419" i="1" a="1"/>
  <c r="W2419" i="1" s="1"/>
  <c r="V2420" i="1" a="1"/>
  <c r="V2420" i="1" s="1"/>
  <c r="W2420" i="1" a="1"/>
  <c r="W2420" i="1" s="1"/>
  <c r="V2421" i="1" a="1"/>
  <c r="V2421" i="1" s="1"/>
  <c r="W2421" i="1" a="1"/>
  <c r="W2421" i="1" s="1"/>
  <c r="V2422" i="1" a="1"/>
  <c r="V2422" i="1" s="1"/>
  <c r="W2422" i="1" a="1"/>
  <c r="W2422" i="1" s="1"/>
  <c r="V2423" i="1" a="1"/>
  <c r="V2423" i="1" s="1"/>
  <c r="W2423" i="1" a="1"/>
  <c r="W2423" i="1" s="1"/>
  <c r="V2424" i="1" a="1"/>
  <c r="V2424" i="1" s="1"/>
  <c r="W2424" i="1" a="1"/>
  <c r="W2424" i="1" s="1"/>
  <c r="V2425" i="1" a="1"/>
  <c r="V2425" i="1" s="1"/>
  <c r="W2425" i="1" a="1"/>
  <c r="W2425" i="1" s="1"/>
  <c r="V2426" i="1" a="1"/>
  <c r="V2426" i="1" s="1"/>
  <c r="W2426" i="1" a="1"/>
  <c r="W2426" i="1" s="1"/>
  <c r="V2427" i="1" a="1"/>
  <c r="V2427" i="1" s="1"/>
  <c r="W2427" i="1" a="1"/>
  <c r="W2427" i="1" s="1"/>
  <c r="V2428" i="1" a="1"/>
  <c r="V2428" i="1" s="1"/>
  <c r="W2428" i="1" a="1"/>
  <c r="W2428" i="1" s="1"/>
  <c r="V2429" i="1" a="1"/>
  <c r="V2429" i="1" s="1"/>
  <c r="W2429" i="1" a="1"/>
  <c r="W2429" i="1" s="1"/>
  <c r="V2430" i="1" a="1"/>
  <c r="V2430" i="1" s="1"/>
  <c r="W2430" i="1" a="1"/>
  <c r="W2430" i="1" s="1"/>
  <c r="V2431" i="1" a="1"/>
  <c r="V2431" i="1" s="1"/>
  <c r="W2431" i="1" a="1"/>
  <c r="W2431" i="1" s="1"/>
  <c r="V2432" i="1" a="1"/>
  <c r="V2432" i="1" s="1"/>
  <c r="W2432" i="1" a="1"/>
  <c r="W2432" i="1" s="1"/>
  <c r="V2433" i="1" a="1"/>
  <c r="V2433" i="1" s="1"/>
  <c r="W2433" i="1" a="1"/>
  <c r="W2433" i="1" s="1"/>
  <c r="V2434" i="1" a="1"/>
  <c r="V2434" i="1" s="1"/>
  <c r="W2434" i="1" a="1"/>
  <c r="W2434" i="1" s="1"/>
  <c r="V2435" i="1" a="1"/>
  <c r="V2435" i="1" s="1"/>
  <c r="W2435" i="1" a="1"/>
  <c r="W2435" i="1" s="1"/>
  <c r="V2436" i="1" a="1"/>
  <c r="V2436" i="1" s="1"/>
  <c r="W2436" i="1" a="1"/>
  <c r="W2436" i="1" s="1"/>
  <c r="V2437" i="1" a="1"/>
  <c r="V2437" i="1" s="1"/>
  <c r="W2437" i="1" a="1"/>
  <c r="W2437" i="1" s="1"/>
  <c r="V2438" i="1" a="1"/>
  <c r="V2438" i="1" s="1"/>
  <c r="W2438" i="1" a="1"/>
  <c r="W2438" i="1" s="1"/>
  <c r="V2439" i="1" a="1"/>
  <c r="V2439" i="1" s="1"/>
  <c r="W2439" i="1" a="1"/>
  <c r="W2439" i="1" s="1"/>
  <c r="V2440" i="1" a="1"/>
  <c r="V2440" i="1" s="1"/>
  <c r="W2440" i="1" a="1"/>
  <c r="W2440" i="1" s="1"/>
  <c r="V2441" i="1" a="1"/>
  <c r="V2441" i="1" s="1"/>
  <c r="W2441" i="1" a="1"/>
  <c r="W2441" i="1" s="1"/>
  <c r="V2442" i="1" a="1"/>
  <c r="V2442" i="1" s="1"/>
  <c r="W2442" i="1" a="1"/>
  <c r="W2442" i="1" s="1"/>
  <c r="V2443" i="1" a="1"/>
  <c r="V2443" i="1" s="1"/>
  <c r="W2443" i="1" a="1"/>
  <c r="W2443" i="1" s="1"/>
  <c r="V2444" i="1" a="1"/>
  <c r="V2444" i="1" s="1"/>
  <c r="W2444" i="1" a="1"/>
  <c r="W2444" i="1" s="1"/>
  <c r="V2445" i="1" a="1"/>
  <c r="V2445" i="1" s="1"/>
  <c r="W2445" i="1" a="1"/>
  <c r="W2445" i="1" s="1"/>
  <c r="V2446" i="1" a="1"/>
  <c r="V2446" i="1" s="1"/>
  <c r="W2446" i="1" a="1"/>
  <c r="W2446" i="1" s="1"/>
  <c r="V2447" i="1" a="1"/>
  <c r="V2447" i="1" s="1"/>
  <c r="W2447" i="1" a="1"/>
  <c r="W2447" i="1" s="1"/>
  <c r="V2448" i="1" a="1"/>
  <c r="V2448" i="1" s="1"/>
  <c r="W2448" i="1" a="1"/>
  <c r="W2448" i="1" s="1"/>
  <c r="V2449" i="1" a="1"/>
  <c r="V2449" i="1" s="1"/>
  <c r="W2449" i="1" a="1"/>
  <c r="W2449" i="1" s="1"/>
  <c r="V2450" i="1" a="1"/>
  <c r="V2450" i="1" s="1"/>
  <c r="W2450" i="1" a="1"/>
  <c r="W2450" i="1" s="1"/>
  <c r="V2451" i="1" a="1"/>
  <c r="V2451" i="1" s="1"/>
  <c r="W2451" i="1" a="1"/>
  <c r="W2451" i="1" s="1"/>
  <c r="V2452" i="1" a="1"/>
  <c r="V2452" i="1" s="1"/>
  <c r="W2452" i="1" a="1"/>
  <c r="W2452" i="1" s="1"/>
  <c r="V2453" i="1" a="1"/>
  <c r="V2453" i="1" s="1"/>
  <c r="W2453" i="1" a="1"/>
  <c r="W2453" i="1" s="1"/>
  <c r="V2454" i="1" a="1"/>
  <c r="V2454" i="1" s="1"/>
  <c r="W2454" i="1" a="1"/>
  <c r="W2454" i="1" s="1"/>
  <c r="V2455" i="1" a="1"/>
  <c r="V2455" i="1" s="1"/>
  <c r="W2455" i="1" a="1"/>
  <c r="W2455" i="1" s="1"/>
  <c r="V2456" i="1" a="1"/>
  <c r="V2456" i="1" s="1"/>
  <c r="W2456" i="1" a="1"/>
  <c r="W2456" i="1" s="1"/>
  <c r="V2457" i="1" a="1"/>
  <c r="V2457" i="1" s="1"/>
  <c r="W2457" i="1" a="1"/>
  <c r="W2457" i="1" s="1"/>
  <c r="V2458" i="1" a="1"/>
  <c r="V2458" i="1" s="1"/>
  <c r="W2458" i="1" a="1"/>
  <c r="W2458" i="1" s="1"/>
  <c r="V2459" i="1" a="1"/>
  <c r="V2459" i="1" s="1"/>
  <c r="W2459" i="1" a="1"/>
  <c r="W2459" i="1" s="1"/>
  <c r="V2460" i="1" a="1"/>
  <c r="V2460" i="1" s="1"/>
  <c r="W2460" i="1" a="1"/>
  <c r="W2460" i="1" s="1"/>
  <c r="V2461" i="1" a="1"/>
  <c r="V2461" i="1" s="1"/>
  <c r="W2461" i="1" a="1"/>
  <c r="W2461" i="1" s="1"/>
  <c r="V2462" i="1" a="1"/>
  <c r="V2462" i="1" s="1"/>
  <c r="W2462" i="1" a="1"/>
  <c r="W2462" i="1" s="1"/>
  <c r="V2463" i="1" a="1"/>
  <c r="V2463" i="1" s="1"/>
  <c r="W2463" i="1" a="1"/>
  <c r="W2463" i="1" s="1"/>
  <c r="V2464" i="1" a="1"/>
  <c r="V2464" i="1" s="1"/>
  <c r="W2464" i="1" a="1"/>
  <c r="W2464" i="1" s="1"/>
  <c r="V2465" i="1" a="1"/>
  <c r="V2465" i="1" s="1"/>
  <c r="W2465" i="1" a="1"/>
  <c r="W2465" i="1" s="1"/>
  <c r="V2466" i="1" a="1"/>
  <c r="V2466" i="1" s="1"/>
  <c r="W2466" i="1" a="1"/>
  <c r="W2466" i="1" s="1"/>
  <c r="V2467" i="1" a="1"/>
  <c r="V2467" i="1" s="1"/>
  <c r="W2467" i="1" a="1"/>
  <c r="W2467" i="1" s="1"/>
  <c r="V2468" i="1" a="1"/>
  <c r="V2468" i="1" s="1"/>
  <c r="W2468" i="1" a="1"/>
  <c r="W2468" i="1" s="1"/>
  <c r="V2469" i="1" a="1"/>
  <c r="V2469" i="1" s="1"/>
  <c r="W2469" i="1" a="1"/>
  <c r="W2469" i="1" s="1"/>
  <c r="V2470" i="1" a="1"/>
  <c r="V2470" i="1" s="1"/>
  <c r="W2470" i="1" a="1"/>
  <c r="W2470" i="1" s="1"/>
  <c r="V2471" i="1" a="1"/>
  <c r="V2471" i="1" s="1"/>
  <c r="W2471" i="1" a="1"/>
  <c r="W2471" i="1" s="1"/>
  <c r="V2472" i="1" a="1"/>
  <c r="V2472" i="1" s="1"/>
  <c r="W2472" i="1" a="1"/>
  <c r="W2472" i="1" s="1"/>
  <c r="V2473" i="1" a="1"/>
  <c r="V2473" i="1" s="1"/>
  <c r="W2473" i="1" a="1"/>
  <c r="W2473" i="1" s="1"/>
  <c r="V2474" i="1" a="1"/>
  <c r="V2474" i="1" s="1"/>
  <c r="W2474" i="1" a="1"/>
  <c r="W2474" i="1" s="1"/>
  <c r="V2475" i="1" a="1"/>
  <c r="V2475" i="1" s="1"/>
  <c r="W2475" i="1" a="1"/>
  <c r="W2475" i="1" s="1"/>
  <c r="V2476" i="1" a="1"/>
  <c r="V2476" i="1" s="1"/>
  <c r="W2476" i="1" a="1"/>
  <c r="W2476" i="1" s="1"/>
  <c r="V2477" i="1" a="1"/>
  <c r="V2477" i="1" s="1"/>
  <c r="W2477" i="1" a="1"/>
  <c r="W2477" i="1" s="1"/>
  <c r="V2478" i="1" a="1"/>
  <c r="V2478" i="1" s="1"/>
  <c r="W2478" i="1" a="1"/>
  <c r="W2478" i="1" s="1"/>
  <c r="V2479" i="1" a="1"/>
  <c r="V2479" i="1" s="1"/>
  <c r="W2479" i="1" a="1"/>
  <c r="W2479" i="1" s="1"/>
  <c r="V2480" i="1" a="1"/>
  <c r="V2480" i="1" s="1"/>
  <c r="W2480" i="1" a="1"/>
  <c r="W2480" i="1" s="1"/>
  <c r="V2481" i="1" a="1"/>
  <c r="V2481" i="1" s="1"/>
  <c r="W2481" i="1" a="1"/>
  <c r="W2481" i="1" s="1"/>
  <c r="V2482" i="1" a="1"/>
  <c r="V2482" i="1" s="1"/>
  <c r="W2482" i="1" a="1"/>
  <c r="W2482" i="1" s="1"/>
  <c r="V2483" i="1" a="1"/>
  <c r="V2483" i="1" s="1"/>
  <c r="W2483" i="1" a="1"/>
  <c r="W2483" i="1" s="1"/>
  <c r="V2484" i="1" a="1"/>
  <c r="V2484" i="1" s="1"/>
  <c r="W2484" i="1" a="1"/>
  <c r="W2484" i="1" s="1"/>
  <c r="V2485" i="1" a="1"/>
  <c r="V2485" i="1" s="1"/>
  <c r="W2485" i="1" a="1"/>
  <c r="W2485" i="1" s="1"/>
  <c r="V2486" i="1" a="1"/>
  <c r="V2486" i="1" s="1"/>
  <c r="W2486" i="1" a="1"/>
  <c r="W2486" i="1" s="1"/>
  <c r="V2487" i="1" a="1"/>
  <c r="V2487" i="1" s="1"/>
  <c r="W2487" i="1" a="1"/>
  <c r="W2487" i="1" s="1"/>
  <c r="V2488" i="1" a="1"/>
  <c r="V2488" i="1" s="1"/>
  <c r="W2488" i="1" a="1"/>
  <c r="W2488" i="1" s="1"/>
  <c r="V2489" i="1" a="1"/>
  <c r="V2489" i="1" s="1"/>
  <c r="W2489" i="1" a="1"/>
  <c r="W2489" i="1" s="1"/>
  <c r="V2490" i="1" a="1"/>
  <c r="V2490" i="1" s="1"/>
  <c r="W2490" i="1" a="1"/>
  <c r="W2490" i="1" s="1"/>
  <c r="V2491" i="1" a="1"/>
  <c r="V2491" i="1" s="1"/>
  <c r="W2491" i="1" a="1"/>
  <c r="W2491" i="1" s="1"/>
  <c r="V2492" i="1" a="1"/>
  <c r="V2492" i="1" s="1"/>
  <c r="W2492" i="1" a="1"/>
  <c r="W2492" i="1" s="1"/>
  <c r="V2493" i="1" a="1"/>
  <c r="V2493" i="1" s="1"/>
  <c r="W2493" i="1" a="1"/>
  <c r="W2493" i="1" s="1"/>
  <c r="V2494" i="1" a="1"/>
  <c r="V2494" i="1" s="1"/>
  <c r="W2494" i="1" a="1"/>
  <c r="W2494" i="1" s="1"/>
  <c r="V2495" i="1" a="1"/>
  <c r="V2495" i="1" s="1"/>
  <c r="W2495" i="1" a="1"/>
  <c r="W2495" i="1" s="1"/>
  <c r="V2496" i="1" a="1"/>
  <c r="V2496" i="1" s="1"/>
  <c r="W2496" i="1" a="1"/>
  <c r="W2496" i="1" s="1"/>
  <c r="V2497" i="1" a="1"/>
  <c r="V2497" i="1" s="1"/>
  <c r="W2497" i="1" a="1"/>
  <c r="W2497" i="1" s="1"/>
  <c r="V2498" i="1" a="1"/>
  <c r="V2498" i="1" s="1"/>
  <c r="W2498" i="1" a="1"/>
  <c r="W2498" i="1" s="1"/>
  <c r="V2499" i="1" a="1"/>
  <c r="V2499" i="1" s="1"/>
  <c r="W2499" i="1" a="1"/>
  <c r="W2499" i="1" s="1"/>
  <c r="V2500" i="1" a="1"/>
  <c r="V2500" i="1" s="1"/>
  <c r="W2500" i="1" a="1"/>
  <c r="W2500" i="1" s="1"/>
  <c r="V2501" i="1" a="1"/>
  <c r="V2501" i="1" s="1"/>
  <c r="W2501" i="1" a="1"/>
  <c r="W2501" i="1" s="1"/>
  <c r="V2502" i="1" a="1"/>
  <c r="V2502" i="1" s="1"/>
  <c r="W2502" i="1" a="1"/>
  <c r="W2502" i="1" s="1"/>
  <c r="V2503" i="1" a="1"/>
  <c r="V2503" i="1" s="1"/>
  <c r="W2503" i="1" a="1"/>
  <c r="W2503" i="1" s="1"/>
  <c r="V2504" i="1" a="1"/>
  <c r="V2504" i="1" s="1"/>
  <c r="W2504" i="1" a="1"/>
  <c r="W2504" i="1" s="1"/>
  <c r="V2505" i="1" a="1"/>
  <c r="V2505" i="1" s="1"/>
  <c r="W2505" i="1" a="1"/>
  <c r="W2505" i="1" s="1"/>
  <c r="V2506" i="1" a="1"/>
  <c r="V2506" i="1" s="1"/>
  <c r="W2506" i="1" a="1"/>
  <c r="W2506" i="1" s="1"/>
  <c r="V2507" i="1" a="1"/>
  <c r="V2507" i="1" s="1"/>
  <c r="W2507" i="1" a="1"/>
  <c r="W2507" i="1" s="1"/>
  <c r="V2508" i="1" a="1"/>
  <c r="V2508" i="1" s="1"/>
  <c r="W2508" i="1" a="1"/>
  <c r="W2508" i="1" s="1"/>
  <c r="V2509" i="1" a="1"/>
  <c r="V2509" i="1" s="1"/>
  <c r="W2509" i="1" a="1"/>
  <c r="W2509" i="1" s="1"/>
  <c r="V2510" i="1" a="1"/>
  <c r="V2510" i="1" s="1"/>
  <c r="W2510" i="1" a="1"/>
  <c r="W2510" i="1" s="1"/>
  <c r="V2511" i="1" a="1"/>
  <c r="V2511" i="1" s="1"/>
  <c r="W2511" i="1" a="1"/>
  <c r="W2511" i="1" s="1"/>
  <c r="V2512" i="1" a="1"/>
  <c r="V2512" i="1" s="1"/>
  <c r="W2512" i="1" a="1"/>
  <c r="W2512" i="1" s="1"/>
  <c r="V2513" i="1" a="1"/>
  <c r="V2513" i="1" s="1"/>
  <c r="W2513" i="1" a="1"/>
  <c r="W2513" i="1" s="1"/>
  <c r="V2514" i="1" a="1"/>
  <c r="V2514" i="1" s="1"/>
  <c r="W2514" i="1" a="1"/>
  <c r="W2514" i="1" s="1"/>
  <c r="V2515" i="1" a="1"/>
  <c r="V2515" i="1" s="1"/>
  <c r="W2515" i="1" a="1"/>
  <c r="W2515" i="1" s="1"/>
  <c r="V2516" i="1" a="1"/>
  <c r="V2516" i="1" s="1"/>
  <c r="W2516" i="1" a="1"/>
  <c r="W2516" i="1" s="1"/>
  <c r="V2517" i="1" a="1"/>
  <c r="V2517" i="1" s="1"/>
  <c r="W2517" i="1" a="1"/>
  <c r="W2517" i="1" s="1"/>
  <c r="V2518" i="1" a="1"/>
  <c r="V2518" i="1" s="1"/>
  <c r="W2518" i="1" a="1"/>
  <c r="W2518" i="1" s="1"/>
  <c r="V2519" i="1" a="1"/>
  <c r="V2519" i="1" s="1"/>
  <c r="W2519" i="1" a="1"/>
  <c r="W2519" i="1" s="1"/>
  <c r="V2520" i="1" a="1"/>
  <c r="V2520" i="1" s="1"/>
  <c r="W2520" i="1" a="1"/>
  <c r="W2520" i="1" s="1"/>
  <c r="V2521" i="1" a="1"/>
  <c r="V2521" i="1" s="1"/>
  <c r="W2521" i="1" a="1"/>
  <c r="W2521" i="1" s="1"/>
  <c r="V2522" i="1" a="1"/>
  <c r="V2522" i="1" s="1"/>
  <c r="W2522" i="1" a="1"/>
  <c r="W2522" i="1" s="1"/>
  <c r="V2523" i="1" a="1"/>
  <c r="V2523" i="1" s="1"/>
  <c r="W2523" i="1" a="1"/>
  <c r="W2523" i="1" s="1"/>
  <c r="V2524" i="1" a="1"/>
  <c r="V2524" i="1" s="1"/>
  <c r="W2524" i="1" a="1"/>
  <c r="W2524" i="1" s="1"/>
  <c r="V2525" i="1" a="1"/>
  <c r="V2525" i="1" s="1"/>
  <c r="W2525" i="1" a="1"/>
  <c r="W2525" i="1" s="1"/>
  <c r="V2526" i="1" a="1"/>
  <c r="V2526" i="1" s="1"/>
  <c r="W2526" i="1" a="1"/>
  <c r="W2526" i="1" s="1"/>
  <c r="V2527" i="1" a="1"/>
  <c r="V2527" i="1" s="1"/>
  <c r="W2527" i="1" a="1"/>
  <c r="W2527" i="1" s="1"/>
  <c r="V2528" i="1" a="1"/>
  <c r="V2528" i="1" s="1"/>
  <c r="W2528" i="1" a="1"/>
  <c r="W2528" i="1" s="1"/>
  <c r="V2529" i="1" a="1"/>
  <c r="V2529" i="1" s="1"/>
  <c r="W2529" i="1" a="1"/>
  <c r="W2529" i="1" s="1"/>
  <c r="V2530" i="1" a="1"/>
  <c r="V2530" i="1" s="1"/>
  <c r="W2530" i="1" a="1"/>
  <c r="W2530" i="1" s="1"/>
  <c r="V2531" i="1" a="1"/>
  <c r="V2531" i="1" s="1"/>
  <c r="W2531" i="1" a="1"/>
  <c r="W2531" i="1" s="1"/>
  <c r="V2532" i="1" a="1"/>
  <c r="V2532" i="1" s="1"/>
  <c r="W2532" i="1" a="1"/>
  <c r="W2532" i="1" s="1"/>
  <c r="V2533" i="1" a="1"/>
  <c r="V2533" i="1" s="1"/>
  <c r="W2533" i="1" a="1"/>
  <c r="W2533" i="1" s="1"/>
  <c r="V2534" i="1" a="1"/>
  <c r="V2534" i="1" s="1"/>
  <c r="W2534" i="1" a="1"/>
  <c r="W2534" i="1" s="1"/>
  <c r="V2535" i="1" a="1"/>
  <c r="V2535" i="1" s="1"/>
  <c r="W2535" i="1" a="1"/>
  <c r="W2535" i="1" s="1"/>
  <c r="V2536" i="1" a="1"/>
  <c r="V2536" i="1" s="1"/>
  <c r="W2536" i="1" a="1"/>
  <c r="W2536" i="1" s="1"/>
  <c r="V2537" i="1" a="1"/>
  <c r="V2537" i="1" s="1"/>
  <c r="W2537" i="1" a="1"/>
  <c r="W2537" i="1" s="1"/>
  <c r="V2538" i="1" a="1"/>
  <c r="V2538" i="1" s="1"/>
  <c r="W2538" i="1" a="1"/>
  <c r="W2538" i="1" s="1"/>
  <c r="V2539" i="1" a="1"/>
  <c r="V2539" i="1" s="1"/>
  <c r="W2539" i="1" a="1"/>
  <c r="W2539" i="1" s="1"/>
  <c r="V2540" i="1" a="1"/>
  <c r="V2540" i="1" s="1"/>
  <c r="W2540" i="1" a="1"/>
  <c r="W2540" i="1" s="1"/>
  <c r="V2541" i="1" a="1"/>
  <c r="V2541" i="1" s="1"/>
  <c r="W2541" i="1" a="1"/>
  <c r="W2541" i="1" s="1"/>
  <c r="V2542" i="1" a="1"/>
  <c r="V2542" i="1" s="1"/>
  <c r="W2542" i="1" a="1"/>
  <c r="W2542" i="1" s="1"/>
  <c r="V2543" i="1" a="1"/>
  <c r="V2543" i="1" s="1"/>
  <c r="W2543" i="1" a="1"/>
  <c r="W2543" i="1" s="1"/>
  <c r="V2544" i="1" a="1"/>
  <c r="V2544" i="1" s="1"/>
  <c r="W2544" i="1" a="1"/>
  <c r="W2544" i="1" s="1"/>
  <c r="V2545" i="1" a="1"/>
  <c r="V2545" i="1" s="1"/>
  <c r="W2545" i="1" a="1"/>
  <c r="W2545" i="1" s="1"/>
  <c r="V2546" i="1" a="1"/>
  <c r="V2546" i="1" s="1"/>
  <c r="W2546" i="1" a="1"/>
  <c r="W2546" i="1" s="1"/>
  <c r="V2547" i="1" a="1"/>
  <c r="V2547" i="1" s="1"/>
  <c r="W2547" i="1" a="1"/>
  <c r="W2547" i="1" s="1"/>
  <c r="V2548" i="1" a="1"/>
  <c r="V2548" i="1" s="1"/>
  <c r="W2548" i="1" a="1"/>
  <c r="W2548" i="1" s="1"/>
  <c r="V2549" i="1" a="1"/>
  <c r="V2549" i="1" s="1"/>
  <c r="W2549" i="1" a="1"/>
  <c r="W2549" i="1" s="1"/>
  <c r="V2550" i="1" a="1"/>
  <c r="V2550" i="1" s="1"/>
  <c r="W2550" i="1" a="1"/>
  <c r="W2550" i="1" s="1"/>
  <c r="V2551" i="1" a="1"/>
  <c r="V2551" i="1" s="1"/>
  <c r="W2551" i="1" a="1"/>
  <c r="W2551" i="1" s="1"/>
  <c r="V2552" i="1" a="1"/>
  <c r="V2552" i="1" s="1"/>
  <c r="W2552" i="1" a="1"/>
  <c r="W2552" i="1" s="1"/>
  <c r="V2553" i="1" a="1"/>
  <c r="V2553" i="1" s="1"/>
  <c r="W2553" i="1" a="1"/>
  <c r="W2553" i="1" s="1"/>
  <c r="V2554" i="1" a="1"/>
  <c r="V2554" i="1" s="1"/>
  <c r="W2554" i="1" a="1"/>
  <c r="W2554" i="1" s="1"/>
  <c r="V2555" i="1" a="1"/>
  <c r="V2555" i="1" s="1"/>
  <c r="W2555" i="1" a="1"/>
  <c r="W2555" i="1" s="1"/>
  <c r="V2556" i="1" a="1"/>
  <c r="V2556" i="1" s="1"/>
  <c r="W2556" i="1" a="1"/>
  <c r="W2556" i="1" s="1"/>
  <c r="V2557" i="1" a="1"/>
  <c r="V2557" i="1" s="1"/>
  <c r="W2557" i="1" a="1"/>
  <c r="W2557" i="1" s="1"/>
  <c r="V2558" i="1" a="1"/>
  <c r="V2558" i="1" s="1"/>
  <c r="W2558" i="1" a="1"/>
  <c r="W2558" i="1" s="1"/>
  <c r="V2559" i="1" a="1"/>
  <c r="V2559" i="1" s="1"/>
  <c r="W2559" i="1" a="1"/>
  <c r="W2559" i="1" s="1"/>
  <c r="V2560" i="1" a="1"/>
  <c r="V2560" i="1" s="1"/>
  <c r="W2560" i="1" a="1"/>
  <c r="W2560" i="1" s="1"/>
  <c r="V2561" i="1" a="1"/>
  <c r="V2561" i="1" s="1"/>
  <c r="W2561" i="1" a="1"/>
  <c r="W2561" i="1" s="1"/>
  <c r="V2562" i="1" a="1"/>
  <c r="V2562" i="1" s="1"/>
  <c r="W2562" i="1" a="1"/>
  <c r="W2562" i="1" s="1"/>
  <c r="V2563" i="1" a="1"/>
  <c r="V2563" i="1" s="1"/>
  <c r="W2563" i="1" a="1"/>
  <c r="W2563" i="1" s="1"/>
  <c r="V2564" i="1" a="1"/>
  <c r="V2564" i="1" s="1"/>
  <c r="W2564" i="1" a="1"/>
  <c r="W2564" i="1" s="1"/>
  <c r="V2565" i="1" a="1"/>
  <c r="V2565" i="1" s="1"/>
  <c r="W2565" i="1" a="1"/>
  <c r="W2565" i="1" s="1"/>
  <c r="V2566" i="1" a="1"/>
  <c r="V2566" i="1" s="1"/>
  <c r="W2566" i="1" a="1"/>
  <c r="W2566" i="1" s="1"/>
  <c r="V2567" i="1" a="1"/>
  <c r="V2567" i="1" s="1"/>
  <c r="W2567" i="1" a="1"/>
  <c r="W2567" i="1" s="1"/>
  <c r="V2568" i="1" a="1"/>
  <c r="V2568" i="1" s="1"/>
  <c r="W2568" i="1" a="1"/>
  <c r="W2568" i="1" s="1"/>
  <c r="V2569" i="1" a="1"/>
  <c r="V2569" i="1" s="1"/>
  <c r="W2569" i="1" a="1"/>
  <c r="W2569" i="1" s="1"/>
  <c r="V2570" i="1" a="1"/>
  <c r="V2570" i="1" s="1"/>
  <c r="W2570" i="1" a="1"/>
  <c r="W2570" i="1" s="1"/>
  <c r="V2571" i="1" a="1"/>
  <c r="V2571" i="1" s="1"/>
  <c r="W2571" i="1" a="1"/>
  <c r="W2571" i="1" s="1"/>
  <c r="V2572" i="1" a="1"/>
  <c r="V2572" i="1" s="1"/>
  <c r="W2572" i="1" a="1"/>
  <c r="W2572" i="1" s="1"/>
  <c r="V2573" i="1" a="1"/>
  <c r="V2573" i="1" s="1"/>
  <c r="W2573" i="1" a="1"/>
  <c r="W2573" i="1" s="1"/>
  <c r="V2574" i="1" a="1"/>
  <c r="V2574" i="1" s="1"/>
  <c r="W2574" i="1" a="1"/>
  <c r="W2574" i="1" s="1"/>
  <c r="V2575" i="1" a="1"/>
  <c r="V2575" i="1" s="1"/>
  <c r="W2575" i="1" a="1"/>
  <c r="W2575" i="1" s="1"/>
  <c r="V2576" i="1" a="1"/>
  <c r="V2576" i="1" s="1"/>
  <c r="W2576" i="1" a="1"/>
  <c r="W2576" i="1" s="1"/>
  <c r="V2577" i="1" a="1"/>
  <c r="V2577" i="1" s="1"/>
  <c r="W2577" i="1" a="1"/>
  <c r="W2577" i="1" s="1"/>
  <c r="V2578" i="1" a="1"/>
  <c r="V2578" i="1" s="1"/>
  <c r="W2578" i="1" a="1"/>
  <c r="W2578" i="1" s="1"/>
  <c r="V2579" i="1" a="1"/>
  <c r="V2579" i="1" s="1"/>
  <c r="W2579" i="1" a="1"/>
  <c r="W2579" i="1" s="1"/>
  <c r="V2580" i="1" a="1"/>
  <c r="V2580" i="1" s="1"/>
  <c r="W2580" i="1" a="1"/>
  <c r="W2580" i="1" s="1"/>
  <c r="V2581" i="1" a="1"/>
  <c r="V2581" i="1" s="1"/>
  <c r="W2581" i="1" a="1"/>
  <c r="W2581" i="1" s="1"/>
  <c r="V2582" i="1" a="1"/>
  <c r="V2582" i="1" s="1"/>
  <c r="W2582" i="1" a="1"/>
  <c r="W2582" i="1" s="1"/>
  <c r="V2583" i="1" a="1"/>
  <c r="V2583" i="1" s="1"/>
  <c r="W2583" i="1" a="1"/>
  <c r="W2583" i="1" s="1"/>
  <c r="V2584" i="1" a="1"/>
  <c r="V2584" i="1" s="1"/>
  <c r="W2584" i="1" a="1"/>
  <c r="W2584" i="1" s="1"/>
  <c r="V2585" i="1" a="1"/>
  <c r="V2585" i="1" s="1"/>
  <c r="W2585" i="1" a="1"/>
  <c r="W2585" i="1" s="1"/>
  <c r="V2586" i="1" a="1"/>
  <c r="V2586" i="1" s="1"/>
  <c r="W2586" i="1" a="1"/>
  <c r="W2586" i="1" s="1"/>
  <c r="V2587" i="1" a="1"/>
  <c r="V2587" i="1" s="1"/>
  <c r="W2587" i="1" a="1"/>
  <c r="W2587" i="1" s="1"/>
  <c r="V2588" i="1" a="1"/>
  <c r="V2588" i="1" s="1"/>
  <c r="W2588" i="1" a="1"/>
  <c r="W2588" i="1" s="1"/>
  <c r="V2589" i="1" a="1"/>
  <c r="V2589" i="1" s="1"/>
  <c r="W2589" i="1" a="1"/>
  <c r="W2589" i="1" s="1"/>
  <c r="V2590" i="1" a="1"/>
  <c r="V2590" i="1" s="1"/>
  <c r="W2590" i="1" a="1"/>
  <c r="W2590" i="1" s="1"/>
  <c r="V2591" i="1" a="1"/>
  <c r="V2591" i="1" s="1"/>
  <c r="W2591" i="1" a="1"/>
  <c r="W2591" i="1" s="1"/>
  <c r="V2592" i="1" a="1"/>
  <c r="V2592" i="1" s="1"/>
  <c r="W2592" i="1" a="1"/>
  <c r="W2592" i="1" s="1"/>
  <c r="V2593" i="1" a="1"/>
  <c r="V2593" i="1" s="1"/>
  <c r="W2593" i="1" a="1"/>
  <c r="W2593" i="1" s="1"/>
  <c r="V2594" i="1" a="1"/>
  <c r="V2594" i="1" s="1"/>
  <c r="W2594" i="1" a="1"/>
  <c r="W2594" i="1" s="1"/>
  <c r="V2595" i="1" a="1"/>
  <c r="V2595" i="1" s="1"/>
  <c r="W2595" i="1" a="1"/>
  <c r="W2595" i="1" s="1"/>
  <c r="V2596" i="1" a="1"/>
  <c r="V2596" i="1" s="1"/>
  <c r="W2596" i="1" a="1"/>
  <c r="W2596" i="1" s="1"/>
  <c r="V2597" i="1" a="1"/>
  <c r="V2597" i="1" s="1"/>
  <c r="W2597" i="1" a="1"/>
  <c r="W2597" i="1" s="1"/>
  <c r="V2598" i="1" a="1"/>
  <c r="V2598" i="1" s="1"/>
  <c r="W2598" i="1" a="1"/>
  <c r="W2598" i="1" s="1"/>
  <c r="V2599" i="1" a="1"/>
  <c r="V2599" i="1" s="1"/>
  <c r="W2599" i="1" a="1"/>
  <c r="W2599" i="1" s="1"/>
  <c r="V2600" i="1" a="1"/>
  <c r="V2600" i="1" s="1"/>
  <c r="W2600" i="1" a="1"/>
  <c r="W2600" i="1" s="1"/>
  <c r="V2601" i="1" a="1"/>
  <c r="V2601" i="1" s="1"/>
  <c r="W2601" i="1" a="1"/>
  <c r="W2601" i="1" s="1"/>
  <c r="V2602" i="1" a="1"/>
  <c r="V2602" i="1" s="1"/>
  <c r="W2602" i="1" a="1"/>
  <c r="W2602" i="1" s="1"/>
  <c r="V2603" i="1" a="1"/>
  <c r="V2603" i="1" s="1"/>
  <c r="W2603" i="1" a="1"/>
  <c r="W2603" i="1" s="1"/>
  <c r="V2604" i="1" a="1"/>
  <c r="V2604" i="1" s="1"/>
  <c r="W2604" i="1" a="1"/>
  <c r="W2604" i="1" s="1"/>
  <c r="V2605" i="1" a="1"/>
  <c r="V2605" i="1" s="1"/>
  <c r="W2605" i="1" a="1"/>
  <c r="W2605" i="1" s="1"/>
  <c r="V2606" i="1" a="1"/>
  <c r="V2606" i="1" s="1"/>
  <c r="W2606" i="1" a="1"/>
  <c r="W2606" i="1" s="1"/>
  <c r="V2607" i="1" a="1"/>
  <c r="V2607" i="1" s="1"/>
  <c r="W2607" i="1" a="1"/>
  <c r="W2607" i="1" s="1"/>
  <c r="V2608" i="1" a="1"/>
  <c r="V2608" i="1" s="1"/>
  <c r="W2608" i="1" a="1"/>
  <c r="W2608" i="1" s="1"/>
  <c r="V2609" i="1" a="1"/>
  <c r="V2609" i="1" s="1"/>
  <c r="W2609" i="1" a="1"/>
  <c r="W2609" i="1" s="1"/>
  <c r="V2610" i="1" a="1"/>
  <c r="V2610" i="1" s="1"/>
  <c r="W2610" i="1" a="1"/>
  <c r="W2610" i="1" s="1"/>
  <c r="V2611" i="1" a="1"/>
  <c r="V2611" i="1" s="1"/>
  <c r="W2611" i="1" a="1"/>
  <c r="W2611" i="1" s="1"/>
  <c r="V2612" i="1" a="1"/>
  <c r="V2612" i="1" s="1"/>
  <c r="W2612" i="1" a="1"/>
  <c r="W2612" i="1" s="1"/>
  <c r="V2613" i="1" a="1"/>
  <c r="V2613" i="1" s="1"/>
  <c r="W2613" i="1" a="1"/>
  <c r="W2613" i="1" s="1"/>
  <c r="V2614" i="1" a="1"/>
  <c r="V2614" i="1" s="1"/>
  <c r="W2614" i="1" a="1"/>
  <c r="W2614" i="1" s="1"/>
  <c r="V2615" i="1" a="1"/>
  <c r="V2615" i="1" s="1"/>
  <c r="W2615" i="1" a="1"/>
  <c r="W2615" i="1" s="1"/>
  <c r="V2616" i="1" a="1"/>
  <c r="V2616" i="1" s="1"/>
  <c r="W2616" i="1" a="1"/>
  <c r="W2616" i="1" s="1"/>
  <c r="V2617" i="1" a="1"/>
  <c r="V2617" i="1" s="1"/>
  <c r="W2617" i="1" a="1"/>
  <c r="W2617" i="1" s="1"/>
  <c r="V2618" i="1" a="1"/>
  <c r="V2618" i="1" s="1"/>
  <c r="W2618" i="1" a="1"/>
  <c r="W2618" i="1" s="1"/>
  <c r="V2619" i="1" a="1"/>
  <c r="V2619" i="1" s="1"/>
  <c r="W2619" i="1" a="1"/>
  <c r="W2619" i="1" s="1"/>
  <c r="V2620" i="1" a="1"/>
  <c r="V2620" i="1" s="1"/>
  <c r="W2620" i="1" a="1"/>
  <c r="W2620" i="1" s="1"/>
  <c r="V2621" i="1" a="1"/>
  <c r="V2621" i="1" s="1"/>
  <c r="W2621" i="1" a="1"/>
  <c r="W2621" i="1" s="1"/>
  <c r="V2622" i="1" a="1"/>
  <c r="V2622" i="1" s="1"/>
  <c r="W2622" i="1" a="1"/>
  <c r="W2622" i="1" s="1"/>
  <c r="V2623" i="1" a="1"/>
  <c r="V2623" i="1" s="1"/>
  <c r="W2623" i="1" a="1"/>
  <c r="W2623" i="1" s="1"/>
  <c r="V2624" i="1" a="1"/>
  <c r="V2624" i="1" s="1"/>
  <c r="W2624" i="1" a="1"/>
  <c r="W2624" i="1" s="1"/>
  <c r="V2625" i="1" a="1"/>
  <c r="V2625" i="1" s="1"/>
  <c r="W2625" i="1" a="1"/>
  <c r="W2625" i="1" s="1"/>
  <c r="V2626" i="1" a="1"/>
  <c r="V2626" i="1" s="1"/>
  <c r="W2626" i="1" a="1"/>
  <c r="W2626" i="1" s="1"/>
  <c r="V2627" i="1" a="1"/>
  <c r="V2627" i="1" s="1"/>
  <c r="W2627" i="1" a="1"/>
  <c r="W2627" i="1" s="1"/>
  <c r="V2628" i="1" a="1"/>
  <c r="V2628" i="1" s="1"/>
  <c r="W2628" i="1" a="1"/>
  <c r="W2628" i="1" s="1"/>
  <c r="V2629" i="1" a="1"/>
  <c r="V2629" i="1" s="1"/>
  <c r="W2629" i="1" a="1"/>
  <c r="W2629" i="1" s="1"/>
  <c r="V2630" i="1" a="1"/>
  <c r="V2630" i="1" s="1"/>
  <c r="W2630" i="1" a="1"/>
  <c r="W2630" i="1" s="1"/>
  <c r="V2631" i="1" a="1"/>
  <c r="V2631" i="1" s="1"/>
  <c r="W2631" i="1" a="1"/>
  <c r="W2631" i="1" s="1"/>
  <c r="V2632" i="1" a="1"/>
  <c r="V2632" i="1" s="1"/>
  <c r="W2632" i="1" a="1"/>
  <c r="W2632" i="1" s="1"/>
  <c r="V2633" i="1" a="1"/>
  <c r="V2633" i="1" s="1"/>
  <c r="W2633" i="1" a="1"/>
  <c r="W2633" i="1" s="1"/>
  <c r="V2634" i="1" a="1"/>
  <c r="V2634" i="1" s="1"/>
  <c r="W2634" i="1" a="1"/>
  <c r="W2634" i="1" s="1"/>
  <c r="V2635" i="1" a="1"/>
  <c r="V2635" i="1" s="1"/>
  <c r="W2635" i="1" a="1"/>
  <c r="W2635" i="1" s="1"/>
  <c r="V2636" i="1" a="1"/>
  <c r="V2636" i="1" s="1"/>
  <c r="W2636" i="1" a="1"/>
  <c r="W2636" i="1" s="1"/>
  <c r="V2637" i="1" a="1"/>
  <c r="V2637" i="1" s="1"/>
  <c r="W2637" i="1" a="1"/>
  <c r="W2637" i="1" s="1"/>
  <c r="V2638" i="1" a="1"/>
  <c r="V2638" i="1" s="1"/>
  <c r="W2638" i="1" a="1"/>
  <c r="W2638" i="1" s="1"/>
  <c r="V2639" i="1" a="1"/>
  <c r="V2639" i="1" s="1"/>
  <c r="W2639" i="1" a="1"/>
  <c r="W2639" i="1" s="1"/>
  <c r="V2640" i="1" a="1"/>
  <c r="V2640" i="1" s="1"/>
  <c r="W2640" i="1" a="1"/>
  <c r="W2640" i="1" s="1"/>
  <c r="V2641" i="1" a="1"/>
  <c r="V2641" i="1" s="1"/>
  <c r="W2641" i="1" a="1"/>
  <c r="W2641" i="1" s="1"/>
  <c r="V2642" i="1" a="1"/>
  <c r="V2642" i="1" s="1"/>
  <c r="W2642" i="1" a="1"/>
  <c r="W2642" i="1" s="1"/>
  <c r="V2643" i="1" a="1"/>
  <c r="V2643" i="1" s="1"/>
  <c r="W2643" i="1" a="1"/>
  <c r="W2643" i="1" s="1"/>
  <c r="V2644" i="1" a="1"/>
  <c r="V2644" i="1" s="1"/>
  <c r="W2644" i="1" a="1"/>
  <c r="W2644" i="1" s="1"/>
  <c r="V2645" i="1" a="1"/>
  <c r="V2645" i="1" s="1"/>
  <c r="W2645" i="1" a="1"/>
  <c r="W2645" i="1" s="1"/>
  <c r="V2646" i="1" a="1"/>
  <c r="V2646" i="1" s="1"/>
  <c r="W2646" i="1" a="1"/>
  <c r="W2646" i="1" s="1"/>
  <c r="V2647" i="1" a="1"/>
  <c r="V2647" i="1" s="1"/>
  <c r="W2647" i="1" a="1"/>
  <c r="W2647" i="1" s="1"/>
  <c r="V2648" i="1" a="1"/>
  <c r="V2648" i="1" s="1"/>
  <c r="W2648" i="1" a="1"/>
  <c r="W2648" i="1" s="1"/>
  <c r="V2649" i="1" a="1"/>
  <c r="V2649" i="1" s="1"/>
  <c r="W2649" i="1" a="1"/>
  <c r="W2649" i="1" s="1"/>
  <c r="V2650" i="1" a="1"/>
  <c r="V2650" i="1" s="1"/>
  <c r="W2650" i="1" a="1"/>
  <c r="W2650" i="1" s="1"/>
  <c r="V2651" i="1" a="1"/>
  <c r="V2651" i="1" s="1"/>
  <c r="W2651" i="1" a="1"/>
  <c r="W2651" i="1" s="1"/>
  <c r="V2652" i="1" a="1"/>
  <c r="V2652" i="1" s="1"/>
  <c r="W2652" i="1" a="1"/>
  <c r="W2652" i="1" s="1"/>
  <c r="V2653" i="1" a="1"/>
  <c r="V2653" i="1" s="1"/>
  <c r="W2653" i="1" a="1"/>
  <c r="W2653" i="1" s="1"/>
  <c r="V2654" i="1" a="1"/>
  <c r="V2654" i="1" s="1"/>
  <c r="W2654" i="1" a="1"/>
  <c r="W2654" i="1" s="1"/>
  <c r="V2655" i="1" a="1"/>
  <c r="V2655" i="1" s="1"/>
  <c r="W2655" i="1" a="1"/>
  <c r="W2655" i="1" s="1"/>
  <c r="V2656" i="1" a="1"/>
  <c r="V2656" i="1" s="1"/>
  <c r="W2656" i="1" a="1"/>
  <c r="W2656" i="1" s="1"/>
  <c r="V2657" i="1" a="1"/>
  <c r="V2657" i="1" s="1"/>
  <c r="W2657" i="1" a="1"/>
  <c r="W2657" i="1" s="1"/>
  <c r="V2658" i="1" a="1"/>
  <c r="V2658" i="1" s="1"/>
  <c r="W2658" i="1" a="1"/>
  <c r="W2658" i="1" s="1"/>
  <c r="V2659" i="1" a="1"/>
  <c r="V2659" i="1" s="1"/>
  <c r="W2659" i="1" a="1"/>
  <c r="W2659" i="1" s="1"/>
  <c r="V2660" i="1" a="1"/>
  <c r="V2660" i="1" s="1"/>
  <c r="W2660" i="1" a="1"/>
  <c r="W2660" i="1" s="1"/>
  <c r="V2661" i="1" a="1"/>
  <c r="V2661" i="1" s="1"/>
  <c r="W2661" i="1" a="1"/>
  <c r="W2661" i="1" s="1"/>
  <c r="V2662" i="1" a="1"/>
  <c r="V2662" i="1" s="1"/>
  <c r="W2662" i="1" a="1"/>
  <c r="W2662" i="1" s="1"/>
  <c r="V2663" i="1" a="1"/>
  <c r="V2663" i="1" s="1"/>
  <c r="W2663" i="1" a="1"/>
  <c r="W2663" i="1" s="1"/>
  <c r="V2664" i="1" a="1"/>
  <c r="V2664" i="1" s="1"/>
  <c r="W2664" i="1" a="1"/>
  <c r="W2664" i="1" s="1"/>
  <c r="V2665" i="1" a="1"/>
  <c r="V2665" i="1" s="1"/>
  <c r="W2665" i="1" a="1"/>
  <c r="W2665" i="1" s="1"/>
  <c r="V2666" i="1" a="1"/>
  <c r="V2666" i="1" s="1"/>
  <c r="W2666" i="1" a="1"/>
  <c r="W2666" i="1" s="1"/>
  <c r="V2667" i="1" a="1"/>
  <c r="V2667" i="1" s="1"/>
  <c r="W2667" i="1" a="1"/>
  <c r="W2667" i="1" s="1"/>
  <c r="V2668" i="1" a="1"/>
  <c r="V2668" i="1" s="1"/>
  <c r="W2668" i="1" a="1"/>
  <c r="W2668" i="1" s="1"/>
  <c r="V2669" i="1" a="1"/>
  <c r="V2669" i="1" s="1"/>
  <c r="W2669" i="1" a="1"/>
  <c r="W2669" i="1" s="1"/>
  <c r="V2670" i="1" a="1"/>
  <c r="V2670" i="1" s="1"/>
  <c r="W2670" i="1" a="1"/>
  <c r="W2670" i="1" s="1"/>
  <c r="V2671" i="1" a="1"/>
  <c r="V2671" i="1" s="1"/>
  <c r="W2671" i="1" a="1"/>
  <c r="W2671" i="1" s="1"/>
  <c r="V2672" i="1" a="1"/>
  <c r="V2672" i="1" s="1"/>
  <c r="W2672" i="1" a="1"/>
  <c r="W2672" i="1" s="1"/>
  <c r="V2673" i="1" a="1"/>
  <c r="V2673" i="1" s="1"/>
  <c r="W2673" i="1" a="1"/>
  <c r="W2673" i="1" s="1"/>
  <c r="V2674" i="1" a="1"/>
  <c r="V2674" i="1" s="1"/>
  <c r="W2674" i="1" a="1"/>
  <c r="W2674" i="1" s="1"/>
  <c r="V2675" i="1" a="1"/>
  <c r="V2675" i="1" s="1"/>
  <c r="W2675" i="1" a="1"/>
  <c r="W2675" i="1" s="1"/>
  <c r="V2676" i="1" a="1"/>
  <c r="V2676" i="1" s="1"/>
  <c r="W2676" i="1" a="1"/>
  <c r="W2676" i="1" s="1"/>
  <c r="V2677" i="1" a="1"/>
  <c r="V2677" i="1" s="1"/>
  <c r="W2677" i="1" a="1"/>
  <c r="W2677" i="1" s="1"/>
  <c r="V2678" i="1" a="1"/>
  <c r="V2678" i="1" s="1"/>
  <c r="W2678" i="1" a="1"/>
  <c r="W2678" i="1" s="1"/>
  <c r="V2679" i="1" a="1"/>
  <c r="V2679" i="1" s="1"/>
  <c r="W2679" i="1" a="1"/>
  <c r="W2679" i="1" s="1"/>
  <c r="V2680" i="1" a="1"/>
  <c r="V2680" i="1" s="1"/>
  <c r="W2680" i="1" a="1"/>
  <c r="W2680" i="1" s="1"/>
  <c r="V2681" i="1" a="1"/>
  <c r="V2681" i="1" s="1"/>
  <c r="W2681" i="1" a="1"/>
  <c r="W2681" i="1" s="1"/>
  <c r="V2682" i="1" a="1"/>
  <c r="V2682" i="1" s="1"/>
  <c r="W2682" i="1" a="1"/>
  <c r="W2682" i="1" s="1"/>
  <c r="V2683" i="1" a="1"/>
  <c r="V2683" i="1" s="1"/>
  <c r="W2683" i="1" a="1"/>
  <c r="W2683" i="1" s="1"/>
  <c r="V2684" i="1" a="1"/>
  <c r="V2684" i="1" s="1"/>
  <c r="W2684" i="1" a="1"/>
  <c r="W2684" i="1" s="1"/>
  <c r="V2685" i="1" a="1"/>
  <c r="V2685" i="1" s="1"/>
  <c r="W2685" i="1" a="1"/>
  <c r="W2685" i="1" s="1"/>
  <c r="V2686" i="1" a="1"/>
  <c r="V2686" i="1" s="1"/>
  <c r="W2686" i="1" a="1"/>
  <c r="W2686" i="1" s="1"/>
  <c r="V2687" i="1" a="1"/>
  <c r="V2687" i="1" s="1"/>
  <c r="W2687" i="1" a="1"/>
  <c r="W2687" i="1" s="1"/>
  <c r="V2688" i="1" a="1"/>
  <c r="V2688" i="1" s="1"/>
  <c r="W2688" i="1" a="1"/>
  <c r="W2688" i="1" s="1"/>
  <c r="V2689" i="1" a="1"/>
  <c r="V2689" i="1" s="1"/>
  <c r="W2689" i="1" a="1"/>
  <c r="W2689" i="1" s="1"/>
  <c r="V2690" i="1" a="1"/>
  <c r="V2690" i="1" s="1"/>
  <c r="W2690" i="1" a="1"/>
  <c r="W2690" i="1" s="1"/>
  <c r="V2691" i="1" a="1"/>
  <c r="V2691" i="1" s="1"/>
  <c r="W2691" i="1" a="1"/>
  <c r="W2691" i="1" s="1"/>
  <c r="V2692" i="1" a="1"/>
  <c r="V2692" i="1" s="1"/>
  <c r="W2692" i="1" a="1"/>
  <c r="W2692" i="1" s="1"/>
  <c r="V2693" i="1" a="1"/>
  <c r="V2693" i="1" s="1"/>
  <c r="W2693" i="1" a="1"/>
  <c r="W2693" i="1" s="1"/>
  <c r="V2694" i="1" a="1"/>
  <c r="V2694" i="1" s="1"/>
  <c r="W2694" i="1" a="1"/>
  <c r="W2694" i="1" s="1"/>
  <c r="V2695" i="1" a="1"/>
  <c r="V2695" i="1" s="1"/>
  <c r="W2695" i="1" a="1"/>
  <c r="W2695" i="1" s="1"/>
  <c r="V2696" i="1" a="1"/>
  <c r="V2696" i="1" s="1"/>
  <c r="W2696" i="1" a="1"/>
  <c r="W2696" i="1" s="1"/>
  <c r="V2697" i="1" a="1"/>
  <c r="V2697" i="1" s="1"/>
  <c r="W2697" i="1" a="1"/>
  <c r="W2697" i="1" s="1"/>
  <c r="V2698" i="1" a="1"/>
  <c r="V2698" i="1" s="1"/>
  <c r="W2698" i="1" a="1"/>
  <c r="W2698" i="1" s="1"/>
  <c r="V2699" i="1" a="1"/>
  <c r="V2699" i="1" s="1"/>
  <c r="W2699" i="1" a="1"/>
  <c r="W2699" i="1" s="1"/>
  <c r="V2700" i="1" a="1"/>
  <c r="V2700" i="1" s="1"/>
  <c r="W2700" i="1" a="1"/>
  <c r="W2700" i="1" s="1"/>
  <c r="V2701" i="1" a="1"/>
  <c r="V2701" i="1" s="1"/>
  <c r="W2701" i="1" a="1"/>
  <c r="W2701" i="1" s="1"/>
  <c r="V2702" i="1" a="1"/>
  <c r="V2702" i="1" s="1"/>
  <c r="W2702" i="1" a="1"/>
  <c r="W2702" i="1" s="1"/>
  <c r="V2703" i="1" a="1"/>
  <c r="V2703" i="1" s="1"/>
  <c r="W2703" i="1" a="1"/>
  <c r="W2703" i="1" s="1"/>
  <c r="V2704" i="1" a="1"/>
  <c r="V2704" i="1" s="1"/>
  <c r="W2704" i="1" a="1"/>
  <c r="W2704" i="1" s="1"/>
  <c r="V2705" i="1" a="1"/>
  <c r="V2705" i="1" s="1"/>
  <c r="W2705" i="1" a="1"/>
  <c r="W2705" i="1" s="1"/>
  <c r="V2706" i="1" a="1"/>
  <c r="V2706" i="1" s="1"/>
  <c r="W2706" i="1" a="1"/>
  <c r="W2706" i="1" s="1"/>
  <c r="V2707" i="1" a="1"/>
  <c r="V2707" i="1" s="1"/>
  <c r="W2707" i="1" a="1"/>
  <c r="W2707" i="1" s="1"/>
  <c r="V2708" i="1" a="1"/>
  <c r="V2708" i="1" s="1"/>
  <c r="W2708" i="1" a="1"/>
  <c r="W2708" i="1" s="1"/>
  <c r="V2709" i="1" a="1"/>
  <c r="V2709" i="1" s="1"/>
  <c r="W2709" i="1" a="1"/>
  <c r="W2709" i="1" s="1"/>
  <c r="V2710" i="1" a="1"/>
  <c r="V2710" i="1" s="1"/>
  <c r="W2710" i="1" a="1"/>
  <c r="W2710" i="1" s="1"/>
  <c r="V2711" i="1" a="1"/>
  <c r="V2711" i="1" s="1"/>
  <c r="W2711" i="1" a="1"/>
  <c r="W2711" i="1" s="1"/>
  <c r="V2712" i="1" a="1"/>
  <c r="V2712" i="1" s="1"/>
  <c r="W2712" i="1" a="1"/>
  <c r="W2712" i="1" s="1"/>
  <c r="V2713" i="1" a="1"/>
  <c r="V2713" i="1" s="1"/>
  <c r="W2713" i="1" a="1"/>
  <c r="W2713" i="1" s="1"/>
  <c r="V2714" i="1" a="1"/>
  <c r="V2714" i="1" s="1"/>
  <c r="W2714" i="1" a="1"/>
  <c r="W2714" i="1" s="1"/>
  <c r="V2715" i="1" a="1"/>
  <c r="V2715" i="1" s="1"/>
  <c r="W2715" i="1" a="1"/>
  <c r="W2715" i="1" s="1"/>
  <c r="V2716" i="1" a="1"/>
  <c r="V2716" i="1" s="1"/>
  <c r="W2716" i="1" a="1"/>
  <c r="W2716" i="1" s="1"/>
  <c r="V2717" i="1" a="1"/>
  <c r="V2717" i="1" s="1"/>
  <c r="W2717" i="1" a="1"/>
  <c r="W2717" i="1" s="1"/>
  <c r="V2718" i="1" a="1"/>
  <c r="V2718" i="1" s="1"/>
  <c r="W2718" i="1" a="1"/>
  <c r="W2718" i="1" s="1"/>
  <c r="V2719" i="1" a="1"/>
  <c r="V2719" i="1" s="1"/>
  <c r="W2719" i="1" a="1"/>
  <c r="W2719" i="1" s="1"/>
  <c r="V2720" i="1" a="1"/>
  <c r="V2720" i="1" s="1"/>
  <c r="W2720" i="1" a="1"/>
  <c r="W2720" i="1" s="1"/>
  <c r="V2721" i="1" a="1"/>
  <c r="V2721" i="1" s="1"/>
  <c r="W2721" i="1" a="1"/>
  <c r="W2721" i="1" s="1"/>
  <c r="V2722" i="1" a="1"/>
  <c r="V2722" i="1" s="1"/>
  <c r="W2722" i="1" a="1"/>
  <c r="W2722" i="1" s="1"/>
  <c r="V2723" i="1" a="1"/>
  <c r="V2723" i="1" s="1"/>
  <c r="W2723" i="1" a="1"/>
  <c r="W2723" i="1" s="1"/>
  <c r="V2724" i="1" a="1"/>
  <c r="V2724" i="1" s="1"/>
  <c r="W2724" i="1" a="1"/>
  <c r="W2724" i="1" s="1"/>
  <c r="V2725" i="1" a="1"/>
  <c r="V2725" i="1" s="1"/>
  <c r="W2725" i="1" a="1"/>
  <c r="W2725" i="1" s="1"/>
  <c r="V2726" i="1" a="1"/>
  <c r="V2726" i="1" s="1"/>
  <c r="W2726" i="1" a="1"/>
  <c r="W2726" i="1" s="1"/>
  <c r="V2727" i="1" a="1"/>
  <c r="V2727" i="1" s="1"/>
  <c r="W2727" i="1" a="1"/>
  <c r="W2727" i="1" s="1"/>
  <c r="V2728" i="1" a="1"/>
  <c r="V2728" i="1" s="1"/>
  <c r="W2728" i="1" a="1"/>
  <c r="W2728" i="1" s="1"/>
  <c r="V2729" i="1" a="1"/>
  <c r="V2729" i="1" s="1"/>
  <c r="W2729" i="1" a="1"/>
  <c r="W2729" i="1" s="1"/>
  <c r="V2730" i="1" a="1"/>
  <c r="V2730" i="1" s="1"/>
  <c r="W2730" i="1" a="1"/>
  <c r="W2730" i="1" s="1"/>
  <c r="V2731" i="1" a="1"/>
  <c r="V2731" i="1" s="1"/>
  <c r="W2731" i="1" a="1"/>
  <c r="W2731" i="1" s="1"/>
  <c r="V2732" i="1" a="1"/>
  <c r="V2732" i="1" s="1"/>
  <c r="W2732" i="1" a="1"/>
  <c r="W2732" i="1" s="1"/>
  <c r="V2733" i="1" a="1"/>
  <c r="V2733" i="1" s="1"/>
  <c r="W2733" i="1" a="1"/>
  <c r="W2733" i="1" s="1"/>
  <c r="V2734" i="1" a="1"/>
  <c r="V2734" i="1" s="1"/>
  <c r="W2734" i="1" a="1"/>
  <c r="W2734" i="1" s="1"/>
  <c r="V2735" i="1" a="1"/>
  <c r="V2735" i="1" s="1"/>
  <c r="W2735" i="1" a="1"/>
  <c r="W2735" i="1" s="1"/>
  <c r="V2736" i="1" a="1"/>
  <c r="V2736" i="1" s="1"/>
  <c r="W2736" i="1" a="1"/>
  <c r="W2736" i="1" s="1"/>
  <c r="V2737" i="1" a="1"/>
  <c r="V2737" i="1" s="1"/>
  <c r="W2737" i="1" a="1"/>
  <c r="W2737" i="1" s="1"/>
  <c r="V2738" i="1" a="1"/>
  <c r="V2738" i="1" s="1"/>
  <c r="W2738" i="1" a="1"/>
  <c r="W2738" i="1" s="1"/>
  <c r="V2739" i="1" a="1"/>
  <c r="V2739" i="1" s="1"/>
  <c r="W2739" i="1" a="1"/>
  <c r="W2739" i="1" s="1"/>
  <c r="V2740" i="1" a="1"/>
  <c r="V2740" i="1" s="1"/>
  <c r="W2740" i="1" a="1"/>
  <c r="W2740" i="1" s="1"/>
  <c r="V2741" i="1" a="1"/>
  <c r="V2741" i="1" s="1"/>
  <c r="W2741" i="1" a="1"/>
  <c r="W2741" i="1" s="1"/>
  <c r="V2742" i="1" a="1"/>
  <c r="V2742" i="1" s="1"/>
  <c r="W2742" i="1" a="1"/>
  <c r="W2742" i="1" s="1"/>
  <c r="V2743" i="1" a="1"/>
  <c r="V2743" i="1" s="1"/>
  <c r="W2743" i="1" a="1"/>
  <c r="W2743" i="1" s="1"/>
  <c r="V2744" i="1" a="1"/>
  <c r="V2744" i="1" s="1"/>
  <c r="W2744" i="1" a="1"/>
  <c r="W2744" i="1" s="1"/>
  <c r="V2745" i="1" a="1"/>
  <c r="V2745" i="1" s="1"/>
  <c r="W2745" i="1" a="1"/>
  <c r="W2745" i="1" s="1"/>
  <c r="V2746" i="1" a="1"/>
  <c r="V2746" i="1" s="1"/>
  <c r="W2746" i="1" a="1"/>
  <c r="W2746" i="1" s="1"/>
  <c r="V2747" i="1" a="1"/>
  <c r="V2747" i="1" s="1"/>
  <c r="W2747" i="1" a="1"/>
  <c r="W2747" i="1" s="1"/>
  <c r="V2748" i="1" a="1"/>
  <c r="V2748" i="1" s="1"/>
  <c r="W2748" i="1" a="1"/>
  <c r="W2748" i="1" s="1"/>
  <c r="V2749" i="1" a="1"/>
  <c r="V2749" i="1" s="1"/>
  <c r="W2749" i="1" a="1"/>
  <c r="W2749" i="1" s="1"/>
  <c r="V2750" i="1" a="1"/>
  <c r="V2750" i="1" s="1"/>
  <c r="W2750" i="1" a="1"/>
  <c r="W2750" i="1" s="1"/>
  <c r="V2751" i="1" a="1"/>
  <c r="V2751" i="1" s="1"/>
  <c r="W2751" i="1" a="1"/>
  <c r="W2751" i="1" s="1"/>
  <c r="V2752" i="1" a="1"/>
  <c r="V2752" i="1" s="1"/>
  <c r="W2752" i="1" a="1"/>
  <c r="W2752" i="1" s="1"/>
  <c r="V2753" i="1" a="1"/>
  <c r="V2753" i="1" s="1"/>
  <c r="W2753" i="1" a="1"/>
  <c r="W2753" i="1" s="1"/>
  <c r="V2754" i="1" a="1"/>
  <c r="V2754" i="1" s="1"/>
  <c r="W2754" i="1" a="1"/>
  <c r="W2754" i="1" s="1"/>
  <c r="V2755" i="1" a="1"/>
  <c r="V2755" i="1" s="1"/>
  <c r="W2755" i="1" a="1"/>
  <c r="W2755" i="1" s="1"/>
  <c r="V2756" i="1" a="1"/>
  <c r="V2756" i="1" s="1"/>
  <c r="W2756" i="1" a="1"/>
  <c r="W2756" i="1" s="1"/>
  <c r="V2757" i="1" a="1"/>
  <c r="V2757" i="1" s="1"/>
  <c r="W2757" i="1" a="1"/>
  <c r="W2757" i="1" s="1"/>
  <c r="V2758" i="1" a="1"/>
  <c r="V2758" i="1" s="1"/>
  <c r="W2758" i="1" a="1"/>
  <c r="W2758" i="1" s="1"/>
  <c r="V2759" i="1" a="1"/>
  <c r="V2759" i="1" s="1"/>
  <c r="W2759" i="1" a="1"/>
  <c r="W2759" i="1" s="1"/>
  <c r="V2760" i="1" a="1"/>
  <c r="V2760" i="1" s="1"/>
  <c r="W2760" i="1" a="1"/>
  <c r="W2760" i="1" s="1"/>
  <c r="V2761" i="1" a="1"/>
  <c r="V2761" i="1" s="1"/>
  <c r="W2761" i="1" a="1"/>
  <c r="W2761" i="1" s="1"/>
  <c r="V2762" i="1" a="1"/>
  <c r="V2762" i="1" s="1"/>
  <c r="W2762" i="1" a="1"/>
  <c r="W2762" i="1" s="1"/>
  <c r="V2763" i="1" a="1"/>
  <c r="V2763" i="1" s="1"/>
  <c r="W2763" i="1" a="1"/>
  <c r="W2763" i="1" s="1"/>
  <c r="V2764" i="1" a="1"/>
  <c r="V2764" i="1" s="1"/>
  <c r="W2764" i="1" a="1"/>
  <c r="W2764" i="1" s="1"/>
  <c r="V2765" i="1" a="1"/>
  <c r="V2765" i="1" s="1"/>
  <c r="W2765" i="1" a="1"/>
  <c r="W2765" i="1" s="1"/>
  <c r="V2766" i="1" a="1"/>
  <c r="V2766" i="1" s="1"/>
  <c r="W2766" i="1" a="1"/>
  <c r="W2766" i="1" s="1"/>
  <c r="V2767" i="1" a="1"/>
  <c r="V2767" i="1" s="1"/>
  <c r="W2767" i="1" a="1"/>
  <c r="W2767" i="1" s="1"/>
  <c r="V2768" i="1" a="1"/>
  <c r="V2768" i="1" s="1"/>
  <c r="W2768" i="1" a="1"/>
  <c r="W2768" i="1" s="1"/>
  <c r="V2769" i="1" a="1"/>
  <c r="V2769" i="1" s="1"/>
  <c r="W2769" i="1" a="1"/>
  <c r="W2769" i="1" s="1"/>
  <c r="V2770" i="1" a="1"/>
  <c r="V2770" i="1" s="1"/>
  <c r="W2770" i="1" a="1"/>
  <c r="W2770" i="1" s="1"/>
  <c r="V2771" i="1" a="1"/>
  <c r="V2771" i="1" s="1"/>
  <c r="W2771" i="1" a="1"/>
  <c r="W2771" i="1" s="1"/>
  <c r="V2772" i="1" a="1"/>
  <c r="V2772" i="1" s="1"/>
  <c r="W2772" i="1" a="1"/>
  <c r="W2772" i="1" s="1"/>
  <c r="V2773" i="1" a="1"/>
  <c r="V2773" i="1" s="1"/>
  <c r="W2773" i="1" a="1"/>
  <c r="W2773" i="1" s="1"/>
  <c r="V2774" i="1" a="1"/>
  <c r="V2774" i="1" s="1"/>
  <c r="W2774" i="1" a="1"/>
  <c r="W2774" i="1" s="1"/>
  <c r="V2775" i="1" a="1"/>
  <c r="V2775" i="1" s="1"/>
  <c r="W2775" i="1" a="1"/>
  <c r="W2775" i="1" s="1"/>
  <c r="V2776" i="1" a="1"/>
  <c r="V2776" i="1" s="1"/>
  <c r="W2776" i="1" a="1"/>
  <c r="W2776" i="1" s="1"/>
  <c r="V2777" i="1" a="1"/>
  <c r="V2777" i="1" s="1"/>
  <c r="W2777" i="1" a="1"/>
  <c r="W2777" i="1" s="1"/>
  <c r="V2778" i="1" a="1"/>
  <c r="V2778" i="1" s="1"/>
  <c r="W2778" i="1" a="1"/>
  <c r="W2778" i="1" s="1"/>
  <c r="V2779" i="1" a="1"/>
  <c r="V2779" i="1" s="1"/>
  <c r="W2779" i="1" a="1"/>
  <c r="W2779" i="1" s="1"/>
  <c r="V2780" i="1" a="1"/>
  <c r="V2780" i="1" s="1"/>
  <c r="W2780" i="1" a="1"/>
  <c r="W2780" i="1" s="1"/>
  <c r="V2781" i="1" a="1"/>
  <c r="V2781" i="1" s="1"/>
  <c r="W2781" i="1" a="1"/>
  <c r="W2781" i="1" s="1"/>
  <c r="V2782" i="1" a="1"/>
  <c r="V2782" i="1" s="1"/>
  <c r="W2782" i="1" a="1"/>
  <c r="W2782" i="1" s="1"/>
  <c r="V2783" i="1" a="1"/>
  <c r="V2783" i="1" s="1"/>
  <c r="W2783" i="1" a="1"/>
  <c r="W2783" i="1" s="1"/>
  <c r="V2784" i="1" a="1"/>
  <c r="V2784" i="1" s="1"/>
  <c r="W2784" i="1" a="1"/>
  <c r="W2784" i="1" s="1"/>
  <c r="V2785" i="1" a="1"/>
  <c r="V2785" i="1" s="1"/>
  <c r="W2785" i="1" a="1"/>
  <c r="W2785" i="1" s="1"/>
  <c r="V2786" i="1" a="1"/>
  <c r="V2786" i="1" s="1"/>
  <c r="W2786" i="1" a="1"/>
  <c r="W2786" i="1" s="1"/>
  <c r="V2787" i="1" a="1"/>
  <c r="V2787" i="1" s="1"/>
  <c r="W2787" i="1" a="1"/>
  <c r="W2787" i="1" s="1"/>
  <c r="V2788" i="1" a="1"/>
  <c r="V2788" i="1" s="1"/>
  <c r="W2788" i="1" a="1"/>
  <c r="W2788" i="1" s="1"/>
  <c r="V2789" i="1" a="1"/>
  <c r="V2789" i="1" s="1"/>
  <c r="W2789" i="1" a="1"/>
  <c r="W2789" i="1" s="1"/>
  <c r="V2790" i="1" a="1"/>
  <c r="V2790" i="1" s="1"/>
  <c r="W2790" i="1" a="1"/>
  <c r="W2790" i="1" s="1"/>
  <c r="V2791" i="1" a="1"/>
  <c r="V2791" i="1" s="1"/>
  <c r="W2791" i="1" a="1"/>
  <c r="W2791" i="1" s="1"/>
  <c r="V2792" i="1" a="1"/>
  <c r="V2792" i="1" s="1"/>
  <c r="W2792" i="1" a="1"/>
  <c r="W2792" i="1" s="1"/>
  <c r="V2793" i="1" a="1"/>
  <c r="V2793" i="1" s="1"/>
  <c r="W2793" i="1" a="1"/>
  <c r="W2793" i="1" s="1"/>
  <c r="V2794" i="1" a="1"/>
  <c r="V2794" i="1" s="1"/>
  <c r="W2794" i="1" a="1"/>
  <c r="W2794" i="1" s="1"/>
  <c r="V2795" i="1" a="1"/>
  <c r="V2795" i="1" s="1"/>
  <c r="W2795" i="1" a="1"/>
  <c r="W2795" i="1" s="1"/>
  <c r="V2796" i="1" a="1"/>
  <c r="V2796" i="1" s="1"/>
  <c r="W2796" i="1" a="1"/>
  <c r="W2796" i="1" s="1"/>
  <c r="V2797" i="1" a="1"/>
  <c r="V2797" i="1" s="1"/>
  <c r="W2797" i="1" a="1"/>
  <c r="W2797" i="1" s="1"/>
  <c r="V2798" i="1" a="1"/>
  <c r="V2798" i="1" s="1"/>
  <c r="W2798" i="1" a="1"/>
  <c r="W2798" i="1" s="1"/>
  <c r="V2799" i="1" a="1"/>
  <c r="V2799" i="1" s="1"/>
  <c r="W2799" i="1" a="1"/>
  <c r="W2799" i="1" s="1"/>
  <c r="V2800" i="1" a="1"/>
  <c r="V2800" i="1" s="1"/>
  <c r="W2800" i="1" a="1"/>
  <c r="W2800" i="1" s="1"/>
  <c r="V2801" i="1" a="1"/>
  <c r="V2801" i="1" s="1"/>
  <c r="W2801" i="1" a="1"/>
  <c r="W2801" i="1" s="1"/>
  <c r="V2802" i="1" a="1"/>
  <c r="V2802" i="1" s="1"/>
  <c r="W2802" i="1" a="1"/>
  <c r="W2802" i="1" s="1"/>
  <c r="V2803" i="1" a="1"/>
  <c r="V2803" i="1" s="1"/>
  <c r="W2803" i="1" a="1"/>
  <c r="W2803" i="1" s="1"/>
  <c r="V2804" i="1" a="1"/>
  <c r="V2804" i="1" s="1"/>
  <c r="W2804" i="1" a="1"/>
  <c r="W2804" i="1" s="1"/>
  <c r="V2805" i="1" a="1"/>
  <c r="V2805" i="1" s="1"/>
  <c r="W2805" i="1" a="1"/>
  <c r="W2805" i="1" s="1"/>
  <c r="V2806" i="1" a="1"/>
  <c r="V2806" i="1" s="1"/>
  <c r="W2806" i="1" a="1"/>
  <c r="W2806" i="1" s="1"/>
  <c r="V2807" i="1" a="1"/>
  <c r="V2807" i="1" s="1"/>
  <c r="W2807" i="1" a="1"/>
  <c r="W2807" i="1" s="1"/>
  <c r="V2808" i="1" a="1"/>
  <c r="V2808" i="1" s="1"/>
  <c r="W2808" i="1" a="1"/>
  <c r="W2808" i="1" s="1"/>
  <c r="V2809" i="1" a="1"/>
  <c r="V2809" i="1" s="1"/>
  <c r="W2809" i="1" a="1"/>
  <c r="W2809" i="1" s="1"/>
  <c r="V2810" i="1" a="1"/>
  <c r="V2810" i="1" s="1"/>
  <c r="W2810" i="1" a="1"/>
  <c r="W2810" i="1" s="1"/>
  <c r="V2811" i="1" a="1"/>
  <c r="V2811" i="1" s="1"/>
  <c r="W2811" i="1" a="1"/>
  <c r="W2811" i="1" s="1"/>
  <c r="V2812" i="1" a="1"/>
  <c r="V2812" i="1" s="1"/>
  <c r="W2812" i="1" a="1"/>
  <c r="W2812" i="1" s="1"/>
  <c r="V2813" i="1" a="1"/>
  <c r="V2813" i="1" s="1"/>
  <c r="W2813" i="1" a="1"/>
  <c r="W2813" i="1" s="1"/>
  <c r="V2814" i="1" a="1"/>
  <c r="V2814" i="1" s="1"/>
  <c r="W2814" i="1" a="1"/>
  <c r="W2814" i="1" s="1"/>
  <c r="V2815" i="1" a="1"/>
  <c r="V2815" i="1" s="1"/>
  <c r="W2815" i="1" a="1"/>
  <c r="W2815" i="1" s="1"/>
  <c r="V2816" i="1" a="1"/>
  <c r="V2816" i="1" s="1"/>
  <c r="W2816" i="1" a="1"/>
  <c r="W2816" i="1" s="1"/>
  <c r="V2817" i="1" a="1"/>
  <c r="V2817" i="1" s="1"/>
  <c r="W2817" i="1" a="1"/>
  <c r="W2817" i="1" s="1"/>
  <c r="V2818" i="1" a="1"/>
  <c r="V2818" i="1" s="1"/>
  <c r="W2818" i="1" a="1"/>
  <c r="W2818" i="1" s="1"/>
  <c r="V2819" i="1" a="1"/>
  <c r="V2819" i="1" s="1"/>
  <c r="W2819" i="1" a="1"/>
  <c r="W2819" i="1" s="1"/>
  <c r="V2820" i="1" a="1"/>
  <c r="V2820" i="1" s="1"/>
  <c r="W2820" i="1" a="1"/>
  <c r="W2820" i="1" s="1"/>
  <c r="V2821" i="1" a="1"/>
  <c r="V2821" i="1" s="1"/>
  <c r="W2821" i="1" a="1"/>
  <c r="W2821" i="1" s="1"/>
  <c r="V2822" i="1" a="1"/>
  <c r="V2822" i="1" s="1"/>
  <c r="W2822" i="1" a="1"/>
  <c r="W2822" i="1" s="1"/>
  <c r="V2823" i="1" a="1"/>
  <c r="V2823" i="1" s="1"/>
  <c r="W2823" i="1" a="1"/>
  <c r="W2823" i="1" s="1"/>
  <c r="V2824" i="1" a="1"/>
  <c r="V2824" i="1" s="1"/>
  <c r="W2824" i="1" a="1"/>
  <c r="W2824" i="1" s="1"/>
  <c r="V2825" i="1" a="1"/>
  <c r="V2825" i="1" s="1"/>
  <c r="W2825" i="1" a="1"/>
  <c r="W2825" i="1" s="1"/>
  <c r="V2826" i="1" a="1"/>
  <c r="V2826" i="1" s="1"/>
  <c r="W2826" i="1" a="1"/>
  <c r="W2826" i="1" s="1"/>
  <c r="V2827" i="1" a="1"/>
  <c r="V2827" i="1" s="1"/>
  <c r="W2827" i="1" a="1"/>
  <c r="W2827" i="1" s="1"/>
  <c r="V2828" i="1" a="1"/>
  <c r="V2828" i="1" s="1"/>
  <c r="W2828" i="1" a="1"/>
  <c r="W2828" i="1" s="1"/>
  <c r="V2829" i="1" a="1"/>
  <c r="V2829" i="1" s="1"/>
  <c r="W2829" i="1" a="1"/>
  <c r="W2829" i="1" s="1"/>
  <c r="V2830" i="1" a="1"/>
  <c r="V2830" i="1" s="1"/>
  <c r="W2830" i="1" a="1"/>
  <c r="W2830" i="1" s="1"/>
  <c r="V2831" i="1" a="1"/>
  <c r="V2831" i="1" s="1"/>
  <c r="W2831" i="1" a="1"/>
  <c r="W2831" i="1" s="1"/>
  <c r="V2832" i="1" a="1"/>
  <c r="V2832" i="1" s="1"/>
  <c r="W2832" i="1" a="1"/>
  <c r="W2832" i="1" s="1"/>
  <c r="V2833" i="1" a="1"/>
  <c r="V2833" i="1" s="1"/>
  <c r="W2833" i="1" a="1"/>
  <c r="W2833" i="1" s="1"/>
  <c r="V2834" i="1" a="1"/>
  <c r="V2834" i="1" s="1"/>
  <c r="W2834" i="1" a="1"/>
  <c r="W2834" i="1" s="1"/>
  <c r="V2835" i="1" a="1"/>
  <c r="V2835" i="1" s="1"/>
  <c r="W2835" i="1" a="1"/>
  <c r="W2835" i="1" s="1"/>
  <c r="V2836" i="1" a="1"/>
  <c r="V2836" i="1" s="1"/>
  <c r="W2836" i="1" a="1"/>
  <c r="W2836" i="1" s="1"/>
  <c r="V2837" i="1" a="1"/>
  <c r="V2837" i="1" s="1"/>
  <c r="W2837" i="1" a="1"/>
  <c r="W2837" i="1" s="1"/>
  <c r="V2838" i="1" a="1"/>
  <c r="V2838" i="1" s="1"/>
  <c r="W2838" i="1" a="1"/>
  <c r="W2838" i="1" s="1"/>
  <c r="V2839" i="1" a="1"/>
  <c r="V2839" i="1" s="1"/>
  <c r="W2839" i="1" a="1"/>
  <c r="W2839" i="1" s="1"/>
  <c r="V2840" i="1" a="1"/>
  <c r="V2840" i="1" s="1"/>
  <c r="W2840" i="1" a="1"/>
  <c r="W2840" i="1" s="1"/>
  <c r="V2841" i="1" a="1"/>
  <c r="V2841" i="1" s="1"/>
  <c r="W2841" i="1" a="1"/>
  <c r="W2841" i="1" s="1"/>
  <c r="V2842" i="1" a="1"/>
  <c r="V2842" i="1" s="1"/>
  <c r="W2842" i="1" a="1"/>
  <c r="W2842" i="1" s="1"/>
  <c r="V2843" i="1" a="1"/>
  <c r="V2843" i="1" s="1"/>
  <c r="W2843" i="1" a="1"/>
  <c r="W2843" i="1" s="1"/>
  <c r="V2844" i="1" a="1"/>
  <c r="V2844" i="1" s="1"/>
  <c r="W2844" i="1" a="1"/>
  <c r="W2844" i="1" s="1"/>
  <c r="V2845" i="1" a="1"/>
  <c r="V2845" i="1" s="1"/>
  <c r="W2845" i="1" a="1"/>
  <c r="W2845" i="1" s="1"/>
  <c r="V2846" i="1" a="1"/>
  <c r="V2846" i="1" s="1"/>
  <c r="W2846" i="1" a="1"/>
  <c r="W2846" i="1" s="1"/>
  <c r="V2847" i="1" a="1"/>
  <c r="V2847" i="1" s="1"/>
  <c r="W2847" i="1" a="1"/>
  <c r="W2847" i="1" s="1"/>
  <c r="V2848" i="1" a="1"/>
  <c r="V2848" i="1" s="1"/>
  <c r="W2848" i="1" a="1"/>
  <c r="W2848" i="1" s="1"/>
  <c r="V2849" i="1" a="1"/>
  <c r="V2849" i="1" s="1"/>
  <c r="W2849" i="1" a="1"/>
  <c r="W2849" i="1" s="1"/>
  <c r="V2850" i="1" a="1"/>
  <c r="V2850" i="1" s="1"/>
  <c r="W2850" i="1" a="1"/>
  <c r="W2850" i="1" s="1"/>
  <c r="V2851" i="1" a="1"/>
  <c r="V2851" i="1" s="1"/>
  <c r="W2851" i="1" a="1"/>
  <c r="W2851" i="1" s="1"/>
  <c r="V2852" i="1" a="1"/>
  <c r="V2852" i="1" s="1"/>
  <c r="W2852" i="1" a="1"/>
  <c r="W2852" i="1" s="1"/>
  <c r="V2853" i="1" a="1"/>
  <c r="V2853" i="1" s="1"/>
  <c r="W2853" i="1" a="1"/>
  <c r="W2853" i="1" s="1"/>
  <c r="V2854" i="1" a="1"/>
  <c r="V2854" i="1" s="1"/>
  <c r="W2854" i="1" a="1"/>
  <c r="W2854" i="1" s="1"/>
  <c r="V2855" i="1" a="1"/>
  <c r="V2855" i="1" s="1"/>
  <c r="W2855" i="1" a="1"/>
  <c r="W2855" i="1" s="1"/>
  <c r="V2856" i="1" a="1"/>
  <c r="V2856" i="1" s="1"/>
  <c r="W2856" i="1" a="1"/>
  <c r="W2856" i="1" s="1"/>
  <c r="V2857" i="1" a="1"/>
  <c r="V2857" i="1" s="1"/>
  <c r="W2857" i="1" a="1"/>
  <c r="W2857" i="1" s="1"/>
  <c r="V2858" i="1" a="1"/>
  <c r="V2858" i="1" s="1"/>
  <c r="W2858" i="1" a="1"/>
  <c r="W2858" i="1" s="1"/>
  <c r="V2859" i="1" a="1"/>
  <c r="V2859" i="1" s="1"/>
  <c r="W2859" i="1" a="1"/>
  <c r="W2859" i="1" s="1"/>
  <c r="V2860" i="1" a="1"/>
  <c r="V2860" i="1" s="1"/>
  <c r="W2860" i="1" a="1"/>
  <c r="W2860" i="1" s="1"/>
  <c r="V2861" i="1" a="1"/>
  <c r="V2861" i="1" s="1"/>
  <c r="W2861" i="1" a="1"/>
  <c r="W2861" i="1" s="1"/>
  <c r="V2862" i="1" a="1"/>
  <c r="V2862" i="1" s="1"/>
  <c r="W2862" i="1" a="1"/>
  <c r="W2862" i="1" s="1"/>
  <c r="V2863" i="1" a="1"/>
  <c r="V2863" i="1" s="1"/>
  <c r="W2863" i="1" a="1"/>
  <c r="W2863" i="1" s="1"/>
  <c r="V2864" i="1" a="1"/>
  <c r="V2864" i="1" s="1"/>
  <c r="W2864" i="1" a="1"/>
  <c r="W2864" i="1" s="1"/>
  <c r="V2865" i="1" a="1"/>
  <c r="V2865" i="1" s="1"/>
  <c r="W2865" i="1" a="1"/>
  <c r="W2865" i="1" s="1"/>
  <c r="V2866" i="1" a="1"/>
  <c r="V2866" i="1" s="1"/>
  <c r="W2866" i="1" a="1"/>
  <c r="W2866" i="1" s="1"/>
  <c r="V2867" i="1" a="1"/>
  <c r="V2867" i="1" s="1"/>
  <c r="W2867" i="1" a="1"/>
  <c r="W2867" i="1" s="1"/>
  <c r="V2868" i="1" a="1"/>
  <c r="V2868" i="1" s="1"/>
  <c r="W2868" i="1" a="1"/>
  <c r="W2868" i="1" s="1"/>
  <c r="V2869" i="1" a="1"/>
  <c r="V2869" i="1" s="1"/>
  <c r="W2869" i="1" a="1"/>
  <c r="W2869" i="1" s="1"/>
  <c r="V2870" i="1" a="1"/>
  <c r="V2870" i="1" s="1"/>
  <c r="W2870" i="1" a="1"/>
  <c r="W2870" i="1" s="1"/>
  <c r="V2871" i="1" a="1"/>
  <c r="V2871" i="1" s="1"/>
  <c r="W2871" i="1" a="1"/>
  <c r="W2871" i="1" s="1"/>
  <c r="V2872" i="1" a="1"/>
  <c r="V2872" i="1" s="1"/>
  <c r="W2872" i="1" a="1"/>
  <c r="W2872" i="1" s="1"/>
  <c r="V2873" i="1" a="1"/>
  <c r="V2873" i="1" s="1"/>
  <c r="W2873" i="1" a="1"/>
  <c r="W2873" i="1" s="1"/>
  <c r="V2874" i="1" a="1"/>
  <c r="V2874" i="1" s="1"/>
  <c r="W2874" i="1" a="1"/>
  <c r="W2874" i="1" s="1"/>
  <c r="V2875" i="1" a="1"/>
  <c r="V2875" i="1" s="1"/>
  <c r="W2875" i="1" a="1"/>
  <c r="W2875" i="1" s="1"/>
  <c r="V2876" i="1" a="1"/>
  <c r="V2876" i="1" s="1"/>
  <c r="W2876" i="1" a="1"/>
  <c r="W2876" i="1" s="1"/>
  <c r="V2877" i="1" a="1"/>
  <c r="V2877" i="1" s="1"/>
  <c r="W2877" i="1" a="1"/>
  <c r="W2877" i="1" s="1"/>
  <c r="V2878" i="1" a="1"/>
  <c r="V2878" i="1" s="1"/>
  <c r="W2878" i="1" a="1"/>
  <c r="W2878" i="1" s="1"/>
  <c r="V2879" i="1" a="1"/>
  <c r="V2879" i="1" s="1"/>
  <c r="W2879" i="1" a="1"/>
  <c r="W2879" i="1" s="1"/>
  <c r="V2880" i="1" a="1"/>
  <c r="V2880" i="1" s="1"/>
  <c r="W2880" i="1" a="1"/>
  <c r="W2880" i="1" s="1"/>
  <c r="V2881" i="1" a="1"/>
  <c r="V2881" i="1" s="1"/>
  <c r="W2881" i="1" a="1"/>
  <c r="W2881" i="1" s="1"/>
  <c r="V2882" i="1" a="1"/>
  <c r="V2882" i="1" s="1"/>
  <c r="W2882" i="1" a="1"/>
  <c r="W2882" i="1" s="1"/>
  <c r="V2883" i="1" a="1"/>
  <c r="V2883" i="1" s="1"/>
  <c r="W2883" i="1" a="1"/>
  <c r="W2883" i="1" s="1"/>
  <c r="V2884" i="1" a="1"/>
  <c r="V2884" i="1" s="1"/>
  <c r="W2884" i="1" a="1"/>
  <c r="W2884" i="1" s="1"/>
  <c r="V2885" i="1" a="1"/>
  <c r="V2885" i="1" s="1"/>
  <c r="W2885" i="1" a="1"/>
  <c r="W2885" i="1" s="1"/>
  <c r="V2886" i="1" a="1"/>
  <c r="V2886" i="1" s="1"/>
  <c r="W2886" i="1" a="1"/>
  <c r="W2886" i="1" s="1"/>
  <c r="V2887" i="1" a="1"/>
  <c r="V2887" i="1" s="1"/>
  <c r="W2887" i="1" a="1"/>
  <c r="W2887" i="1" s="1"/>
  <c r="V2888" i="1" a="1"/>
  <c r="V2888" i="1" s="1"/>
  <c r="W2888" i="1" a="1"/>
  <c r="W2888" i="1" s="1"/>
  <c r="V2889" i="1" a="1"/>
  <c r="V2889" i="1" s="1"/>
  <c r="W2889" i="1" a="1"/>
  <c r="W2889" i="1" s="1"/>
  <c r="V2890" i="1" a="1"/>
  <c r="V2890" i="1" s="1"/>
  <c r="W2890" i="1" a="1"/>
  <c r="W2890" i="1" s="1"/>
  <c r="V2891" i="1" a="1"/>
  <c r="V2891" i="1" s="1"/>
  <c r="W2891" i="1" a="1"/>
  <c r="W2891" i="1" s="1"/>
  <c r="V2892" i="1" a="1"/>
  <c r="V2892" i="1" s="1"/>
  <c r="W2892" i="1" a="1"/>
  <c r="W2892" i="1" s="1"/>
  <c r="V2893" i="1" a="1"/>
  <c r="V2893" i="1" s="1"/>
  <c r="W2893" i="1" a="1"/>
  <c r="W2893" i="1" s="1"/>
  <c r="V2894" i="1" a="1"/>
  <c r="V2894" i="1" s="1"/>
  <c r="W2894" i="1" a="1"/>
  <c r="W2894" i="1" s="1"/>
  <c r="V2895" i="1" a="1"/>
  <c r="V2895" i="1" s="1"/>
  <c r="W2895" i="1" a="1"/>
  <c r="W2895" i="1" s="1"/>
  <c r="V2896" i="1" a="1"/>
  <c r="V2896" i="1" s="1"/>
  <c r="W2896" i="1" a="1"/>
  <c r="W2896" i="1" s="1"/>
  <c r="V2897" i="1" a="1"/>
  <c r="V2897" i="1" s="1"/>
  <c r="W2897" i="1" a="1"/>
  <c r="W2897" i="1" s="1"/>
  <c r="V2898" i="1" a="1"/>
  <c r="V2898" i="1" s="1"/>
  <c r="W2898" i="1" a="1"/>
  <c r="W2898" i="1" s="1"/>
  <c r="V2899" i="1" a="1"/>
  <c r="V2899" i="1" s="1"/>
  <c r="W2899" i="1" a="1"/>
  <c r="W2899" i="1" s="1"/>
  <c r="V2900" i="1" a="1"/>
  <c r="V2900" i="1" s="1"/>
  <c r="W2900" i="1" a="1"/>
  <c r="W2900" i="1" s="1"/>
  <c r="V2901" i="1" a="1"/>
  <c r="V2901" i="1" s="1"/>
  <c r="W2901" i="1" a="1"/>
  <c r="W2901" i="1" s="1"/>
  <c r="V2902" i="1" a="1"/>
  <c r="V2902" i="1" s="1"/>
  <c r="W2902" i="1" a="1"/>
  <c r="W2902" i="1" s="1"/>
  <c r="V2903" i="1" a="1"/>
  <c r="V2903" i="1" s="1"/>
  <c r="W2903" i="1" a="1"/>
  <c r="W2903" i="1" s="1"/>
  <c r="V2904" i="1" a="1"/>
  <c r="V2904" i="1" s="1"/>
  <c r="W2904" i="1" a="1"/>
  <c r="W2904" i="1" s="1"/>
  <c r="V2905" i="1" a="1"/>
  <c r="V2905" i="1" s="1"/>
  <c r="W2905" i="1" a="1"/>
  <c r="W2905" i="1" s="1"/>
  <c r="V2906" i="1" a="1"/>
  <c r="V2906" i="1" s="1"/>
  <c r="W2906" i="1" a="1"/>
  <c r="W2906" i="1" s="1"/>
  <c r="V2907" i="1" a="1"/>
  <c r="V2907" i="1" s="1"/>
  <c r="W2907" i="1" a="1"/>
  <c r="W2907" i="1" s="1"/>
  <c r="V2908" i="1" a="1"/>
  <c r="V2908" i="1" s="1"/>
  <c r="W2908" i="1" a="1"/>
  <c r="W2908" i="1" s="1"/>
  <c r="V2909" i="1" a="1"/>
  <c r="V2909" i="1" s="1"/>
  <c r="W2909" i="1" a="1"/>
  <c r="W2909" i="1" s="1"/>
  <c r="V2910" i="1" a="1"/>
  <c r="V2910" i="1" s="1"/>
  <c r="W2910" i="1" a="1"/>
  <c r="W2910" i="1" s="1"/>
  <c r="V2911" i="1" a="1"/>
  <c r="V2911" i="1" s="1"/>
  <c r="W2911" i="1" a="1"/>
  <c r="W2911" i="1" s="1"/>
  <c r="V2912" i="1" a="1"/>
  <c r="V2912" i="1" s="1"/>
  <c r="W2912" i="1" a="1"/>
  <c r="W2912" i="1" s="1"/>
  <c r="V2913" i="1" a="1"/>
  <c r="V2913" i="1" s="1"/>
  <c r="W2913" i="1" a="1"/>
  <c r="W2913" i="1" s="1"/>
  <c r="V2914" i="1" a="1"/>
  <c r="V2914" i="1" s="1"/>
  <c r="W2914" i="1" a="1"/>
  <c r="W2914" i="1" s="1"/>
  <c r="V2915" i="1" a="1"/>
  <c r="V2915" i="1" s="1"/>
  <c r="W2915" i="1" a="1"/>
  <c r="W2915" i="1" s="1"/>
  <c r="V2916" i="1" a="1"/>
  <c r="V2916" i="1" s="1"/>
  <c r="W2916" i="1" a="1"/>
  <c r="W2916" i="1" s="1"/>
  <c r="V2917" i="1" a="1"/>
  <c r="V2917" i="1" s="1"/>
  <c r="W2917" i="1" a="1"/>
  <c r="W2917" i="1" s="1"/>
  <c r="V2918" i="1" a="1"/>
  <c r="V2918" i="1" s="1"/>
  <c r="W2918" i="1" a="1"/>
  <c r="W2918" i="1" s="1"/>
  <c r="V2919" i="1" a="1"/>
  <c r="V2919" i="1" s="1"/>
  <c r="W2919" i="1" a="1"/>
  <c r="W2919" i="1" s="1"/>
  <c r="V2920" i="1" a="1"/>
  <c r="V2920" i="1" s="1"/>
  <c r="W2920" i="1" a="1"/>
  <c r="W2920" i="1" s="1"/>
  <c r="V2921" i="1" a="1"/>
  <c r="V2921" i="1" s="1"/>
  <c r="W2921" i="1" a="1"/>
  <c r="W2921" i="1" s="1"/>
  <c r="V2922" i="1" a="1"/>
  <c r="V2922" i="1" s="1"/>
  <c r="W2922" i="1" a="1"/>
  <c r="W2922" i="1" s="1"/>
  <c r="V2923" i="1" a="1"/>
  <c r="V2923" i="1" s="1"/>
  <c r="W2923" i="1" a="1"/>
  <c r="W2923" i="1" s="1"/>
  <c r="V2924" i="1" a="1"/>
  <c r="V2924" i="1" s="1"/>
  <c r="W2924" i="1" a="1"/>
  <c r="W2924" i="1" s="1"/>
  <c r="V2925" i="1" a="1"/>
  <c r="V2925" i="1" s="1"/>
  <c r="W2925" i="1" a="1"/>
  <c r="W2925" i="1" s="1"/>
  <c r="V2926" i="1" a="1"/>
  <c r="V2926" i="1" s="1"/>
  <c r="W2926" i="1" a="1"/>
  <c r="W2926" i="1" s="1"/>
  <c r="V2927" i="1" a="1"/>
  <c r="V2927" i="1" s="1"/>
  <c r="W2927" i="1" a="1"/>
  <c r="W2927" i="1" s="1"/>
  <c r="V2928" i="1" a="1"/>
  <c r="V2928" i="1" s="1"/>
  <c r="W2928" i="1" a="1"/>
  <c r="W2928" i="1" s="1"/>
  <c r="V2929" i="1" a="1"/>
  <c r="V2929" i="1" s="1"/>
  <c r="W2929" i="1" a="1"/>
  <c r="W2929" i="1" s="1"/>
  <c r="V2930" i="1" a="1"/>
  <c r="V2930" i="1" s="1"/>
  <c r="W2930" i="1" a="1"/>
  <c r="W2930" i="1" s="1"/>
  <c r="V2931" i="1" a="1"/>
  <c r="V2931" i="1" s="1"/>
  <c r="W2931" i="1" a="1"/>
  <c r="W2931" i="1" s="1"/>
  <c r="V2932" i="1" a="1"/>
  <c r="V2932" i="1" s="1"/>
  <c r="W2932" i="1" a="1"/>
  <c r="W2932" i="1" s="1"/>
  <c r="V2933" i="1" a="1"/>
  <c r="V2933" i="1" s="1"/>
  <c r="W2933" i="1" a="1"/>
  <c r="W2933" i="1" s="1"/>
  <c r="V2934" i="1" a="1"/>
  <c r="V2934" i="1" s="1"/>
  <c r="W2934" i="1" a="1"/>
  <c r="W2934" i="1" s="1"/>
  <c r="V2935" i="1" a="1"/>
  <c r="V2935" i="1" s="1"/>
  <c r="W2935" i="1" a="1"/>
  <c r="W2935" i="1" s="1"/>
  <c r="V2936" i="1" a="1"/>
  <c r="V2936" i="1" s="1"/>
  <c r="W2936" i="1" a="1"/>
  <c r="W2936" i="1" s="1"/>
  <c r="V2937" i="1" a="1"/>
  <c r="V2937" i="1" s="1"/>
  <c r="W2937" i="1" a="1"/>
  <c r="W2937" i="1" s="1"/>
  <c r="V2938" i="1" a="1"/>
  <c r="V2938" i="1" s="1"/>
  <c r="W2938" i="1" a="1"/>
  <c r="W2938" i="1" s="1"/>
  <c r="V2939" i="1" a="1"/>
  <c r="V2939" i="1" s="1"/>
  <c r="W2939" i="1" a="1"/>
  <c r="W2939" i="1" s="1"/>
  <c r="V2940" i="1" a="1"/>
  <c r="V2940" i="1" s="1"/>
  <c r="W2940" i="1" a="1"/>
  <c r="W2940" i="1" s="1"/>
  <c r="V2941" i="1" a="1"/>
  <c r="V2941" i="1" s="1"/>
  <c r="W2941" i="1" a="1"/>
  <c r="W2941" i="1" s="1"/>
  <c r="V2942" i="1" a="1"/>
  <c r="V2942" i="1" s="1"/>
  <c r="W2942" i="1" a="1"/>
  <c r="W2942" i="1" s="1"/>
  <c r="V2943" i="1" a="1"/>
  <c r="V2943" i="1" s="1"/>
  <c r="W2943" i="1" a="1"/>
  <c r="W2943" i="1" s="1"/>
  <c r="V2944" i="1" a="1"/>
  <c r="V2944" i="1" s="1"/>
  <c r="W2944" i="1" a="1"/>
  <c r="W2944" i="1" s="1"/>
  <c r="V2945" i="1" a="1"/>
  <c r="V2945" i="1" s="1"/>
  <c r="W2945" i="1" a="1"/>
  <c r="W2945" i="1" s="1"/>
  <c r="V2946" i="1" a="1"/>
  <c r="V2946" i="1" s="1"/>
  <c r="W2946" i="1" a="1"/>
  <c r="W2946" i="1" s="1"/>
  <c r="V2947" i="1" a="1"/>
  <c r="V2947" i="1" s="1"/>
  <c r="W2947" i="1" a="1"/>
  <c r="W2947" i="1" s="1"/>
  <c r="V2948" i="1" a="1"/>
  <c r="V2948" i="1" s="1"/>
  <c r="W2948" i="1" a="1"/>
  <c r="W2948" i="1" s="1"/>
  <c r="V2949" i="1" a="1"/>
  <c r="V2949" i="1" s="1"/>
  <c r="W2949" i="1" a="1"/>
  <c r="W2949" i="1" s="1"/>
  <c r="V2950" i="1" a="1"/>
  <c r="V2950" i="1" s="1"/>
  <c r="W2950" i="1" a="1"/>
  <c r="W2950" i="1" s="1"/>
  <c r="V2951" i="1" a="1"/>
  <c r="V2951" i="1" s="1"/>
  <c r="W2951" i="1" a="1"/>
  <c r="W2951" i="1" s="1"/>
  <c r="V2952" i="1" a="1"/>
  <c r="V2952" i="1" s="1"/>
  <c r="W2952" i="1" a="1"/>
  <c r="W2952" i="1" s="1"/>
  <c r="V2953" i="1" a="1"/>
  <c r="V2953" i="1" s="1"/>
  <c r="W2953" i="1" a="1"/>
  <c r="W2953" i="1" s="1"/>
  <c r="V2954" i="1" a="1"/>
  <c r="V2954" i="1" s="1"/>
  <c r="W2954" i="1" a="1"/>
  <c r="W2954" i="1" s="1"/>
  <c r="V2955" i="1" a="1"/>
  <c r="V2955" i="1" s="1"/>
  <c r="W2955" i="1" a="1"/>
  <c r="W2955" i="1" s="1"/>
  <c r="V2956" i="1" a="1"/>
  <c r="V2956" i="1" s="1"/>
  <c r="W2956" i="1" a="1"/>
  <c r="W2956" i="1" s="1"/>
  <c r="V2957" i="1" a="1"/>
  <c r="V2957" i="1" s="1"/>
  <c r="W2957" i="1" a="1"/>
  <c r="W2957" i="1" s="1"/>
  <c r="V2958" i="1" a="1"/>
  <c r="V2958" i="1" s="1"/>
  <c r="W2958" i="1" a="1"/>
  <c r="W2958" i="1" s="1"/>
  <c r="V2959" i="1" a="1"/>
  <c r="V2959" i="1" s="1"/>
  <c r="W2959" i="1" a="1"/>
  <c r="W2959" i="1" s="1"/>
  <c r="V2960" i="1" a="1"/>
  <c r="V2960" i="1" s="1"/>
  <c r="W2960" i="1" a="1"/>
  <c r="W2960" i="1" s="1"/>
  <c r="V2961" i="1" a="1"/>
  <c r="V2961" i="1" s="1"/>
  <c r="W2961" i="1" a="1"/>
  <c r="W2961" i="1" s="1"/>
  <c r="V2962" i="1" a="1"/>
  <c r="V2962" i="1" s="1"/>
  <c r="W2962" i="1" a="1"/>
  <c r="W2962" i="1" s="1"/>
  <c r="V2963" i="1" a="1"/>
  <c r="V2963" i="1" s="1"/>
  <c r="W2963" i="1" a="1"/>
  <c r="W2963" i="1" s="1"/>
  <c r="V2964" i="1" a="1"/>
  <c r="V2964" i="1" s="1"/>
  <c r="W2964" i="1" a="1"/>
  <c r="W2964" i="1" s="1"/>
  <c r="V2965" i="1" a="1"/>
  <c r="V2965" i="1" s="1"/>
  <c r="W2965" i="1" a="1"/>
  <c r="W2965" i="1" s="1"/>
  <c r="V2966" i="1" a="1"/>
  <c r="V2966" i="1" s="1"/>
  <c r="W2966" i="1" a="1"/>
  <c r="W2966" i="1" s="1"/>
  <c r="V2967" i="1" a="1"/>
  <c r="V2967" i="1" s="1"/>
  <c r="W2967" i="1" a="1"/>
  <c r="W2967" i="1" s="1"/>
  <c r="V2968" i="1" a="1"/>
  <c r="V2968" i="1" s="1"/>
  <c r="W2968" i="1" a="1"/>
  <c r="W2968" i="1" s="1"/>
  <c r="V2969" i="1" a="1"/>
  <c r="V2969" i="1" s="1"/>
  <c r="W2969" i="1" a="1"/>
  <c r="W2969" i="1" s="1"/>
  <c r="V2970" i="1" a="1"/>
  <c r="V2970" i="1" s="1"/>
  <c r="W2970" i="1" a="1"/>
  <c r="W2970" i="1" s="1"/>
  <c r="V2971" i="1" a="1"/>
  <c r="V2971" i="1" s="1"/>
  <c r="W2971" i="1" a="1"/>
  <c r="W2971" i="1" s="1"/>
  <c r="V2972" i="1" a="1"/>
  <c r="V2972" i="1" s="1"/>
  <c r="W2972" i="1" a="1"/>
  <c r="W2972" i="1" s="1"/>
  <c r="V2973" i="1" a="1"/>
  <c r="V2973" i="1" s="1"/>
  <c r="W2973" i="1" a="1"/>
  <c r="W2973" i="1" s="1"/>
  <c r="V2974" i="1" a="1"/>
  <c r="V2974" i="1" s="1"/>
  <c r="W2974" i="1" a="1"/>
  <c r="W2974" i="1" s="1"/>
  <c r="V2975" i="1" a="1"/>
  <c r="V2975" i="1" s="1"/>
  <c r="W2975" i="1" a="1"/>
  <c r="W2975" i="1" s="1"/>
  <c r="V2976" i="1" a="1"/>
  <c r="V2976" i="1" s="1"/>
  <c r="W2976" i="1" a="1"/>
  <c r="W2976" i="1" s="1"/>
  <c r="V2977" i="1" a="1"/>
  <c r="V2977" i="1" s="1"/>
  <c r="W2977" i="1" a="1"/>
  <c r="W2977" i="1" s="1"/>
  <c r="V2978" i="1" a="1"/>
  <c r="V2978" i="1" s="1"/>
  <c r="W2978" i="1" a="1"/>
  <c r="W2978" i="1" s="1"/>
  <c r="V2979" i="1" a="1"/>
  <c r="V2979" i="1" s="1"/>
  <c r="W2979" i="1" a="1"/>
  <c r="W2979" i="1" s="1"/>
  <c r="V2980" i="1" a="1"/>
  <c r="V2980" i="1" s="1"/>
  <c r="W2980" i="1" a="1"/>
  <c r="W2980" i="1" s="1"/>
  <c r="V2981" i="1" a="1"/>
  <c r="V2981" i="1" s="1"/>
  <c r="W2981" i="1" a="1"/>
  <c r="W2981" i="1" s="1"/>
  <c r="V2982" i="1" a="1"/>
  <c r="V2982" i="1" s="1"/>
  <c r="W2982" i="1" a="1"/>
  <c r="W2982" i="1" s="1"/>
  <c r="V2983" i="1" a="1"/>
  <c r="V2983" i="1" s="1"/>
  <c r="W2983" i="1" a="1"/>
  <c r="W2983" i="1" s="1"/>
  <c r="V2984" i="1" a="1"/>
  <c r="V2984" i="1" s="1"/>
  <c r="W2984" i="1" a="1"/>
  <c r="W2984" i="1" s="1"/>
  <c r="V2985" i="1" a="1"/>
  <c r="V2985" i="1" s="1"/>
  <c r="W2985" i="1" a="1"/>
  <c r="W2985" i="1" s="1"/>
  <c r="V2986" i="1" a="1"/>
  <c r="V2986" i="1" s="1"/>
  <c r="W2986" i="1" a="1"/>
  <c r="W2986" i="1" s="1"/>
  <c r="V2987" i="1" a="1"/>
  <c r="V2987" i="1" s="1"/>
  <c r="W2987" i="1" a="1"/>
  <c r="W2987" i="1" s="1"/>
  <c r="V2988" i="1" a="1"/>
  <c r="V2988" i="1" s="1"/>
  <c r="W2988" i="1" a="1"/>
  <c r="W2988" i="1" s="1"/>
  <c r="V2989" i="1" a="1"/>
  <c r="V2989" i="1" s="1"/>
  <c r="W2989" i="1" a="1"/>
  <c r="W2989" i="1" s="1"/>
  <c r="V2990" i="1" a="1"/>
  <c r="V2990" i="1" s="1"/>
  <c r="W2990" i="1" a="1"/>
  <c r="W2990" i="1" s="1"/>
  <c r="V2991" i="1" a="1"/>
  <c r="V2991" i="1" s="1"/>
  <c r="W2991" i="1" a="1"/>
  <c r="W2991" i="1" s="1"/>
  <c r="V2992" i="1" a="1"/>
  <c r="V2992" i="1" s="1"/>
  <c r="W2992" i="1" a="1"/>
  <c r="W2992" i="1" s="1"/>
  <c r="V2993" i="1" a="1"/>
  <c r="V2993" i="1" s="1"/>
  <c r="W2993" i="1" a="1"/>
  <c r="W2993" i="1" s="1"/>
  <c r="V2994" i="1" a="1"/>
  <c r="V2994" i="1" s="1"/>
  <c r="W2994" i="1" a="1"/>
  <c r="W2994" i="1" s="1"/>
  <c r="V2995" i="1" a="1"/>
  <c r="V2995" i="1" s="1"/>
  <c r="W2995" i="1" a="1"/>
  <c r="W2995" i="1" s="1"/>
  <c r="V2996" i="1" a="1"/>
  <c r="V2996" i="1" s="1"/>
  <c r="W2996" i="1" a="1"/>
  <c r="W2996" i="1" s="1"/>
  <c r="V2997" i="1" a="1"/>
  <c r="V2997" i="1" s="1"/>
  <c r="W2997" i="1" a="1"/>
  <c r="W2997" i="1" s="1"/>
  <c r="V2998" i="1" a="1"/>
  <c r="V2998" i="1" s="1"/>
  <c r="W2998" i="1" a="1"/>
  <c r="W2998" i="1" s="1"/>
  <c r="V2999" i="1" a="1"/>
  <c r="V2999" i="1" s="1"/>
  <c r="W2999" i="1" a="1"/>
  <c r="W2999" i="1" s="1"/>
  <c r="V3000" i="1" a="1"/>
  <c r="V3000" i="1" s="1"/>
  <c r="W3000" i="1" a="1"/>
  <c r="W3000" i="1" s="1"/>
  <c r="V3001" i="1" a="1"/>
  <c r="V3001" i="1" s="1"/>
  <c r="W3001" i="1" a="1"/>
  <c r="W3001" i="1" s="1"/>
  <c r="V3002" i="1" a="1"/>
  <c r="V3002" i="1" s="1"/>
  <c r="W3002" i="1" a="1"/>
  <c r="W3002" i="1" s="1"/>
  <c r="V3003" i="1" a="1"/>
  <c r="V3003" i="1" s="1"/>
  <c r="W3003" i="1" a="1"/>
  <c r="W3003" i="1" s="1"/>
  <c r="V3004" i="1" a="1"/>
  <c r="V3004" i="1" s="1"/>
  <c r="W3004" i="1" a="1"/>
  <c r="W3004" i="1" s="1"/>
  <c r="V3005" i="1" a="1"/>
  <c r="V3005" i="1" s="1"/>
  <c r="W3005" i="1" a="1"/>
  <c r="W3005" i="1" s="1"/>
  <c r="V3006" i="1" a="1"/>
  <c r="V3006" i="1" s="1"/>
  <c r="W3006" i="1" a="1"/>
  <c r="W3006" i="1" s="1"/>
  <c r="V3007" i="1" a="1"/>
  <c r="V3007" i="1" s="1"/>
  <c r="W3007" i="1" a="1"/>
  <c r="W3007" i="1" s="1"/>
  <c r="V3008" i="1" a="1"/>
  <c r="V3008" i="1" s="1"/>
  <c r="W3008" i="1" a="1"/>
  <c r="W3008" i="1" s="1"/>
  <c r="V3009" i="1" a="1"/>
  <c r="V3009" i="1" s="1"/>
  <c r="W3009" i="1" a="1"/>
  <c r="W3009" i="1" s="1"/>
  <c r="V3010" i="1" a="1"/>
  <c r="V3010" i="1" s="1"/>
  <c r="W3010" i="1" a="1"/>
  <c r="W3010" i="1" s="1"/>
  <c r="V3011" i="1" a="1"/>
  <c r="V3011" i="1" s="1"/>
  <c r="W3011" i="1" a="1"/>
  <c r="W3011" i="1" s="1"/>
  <c r="V3012" i="1" a="1"/>
  <c r="V3012" i="1" s="1"/>
  <c r="W3012" i="1" a="1"/>
  <c r="W3012" i="1" s="1"/>
  <c r="V3013" i="1" a="1"/>
  <c r="V3013" i="1" s="1"/>
  <c r="W3013" i="1" a="1"/>
  <c r="W3013" i="1" s="1"/>
  <c r="V3014" i="1" a="1"/>
  <c r="V3014" i="1" s="1"/>
  <c r="W3014" i="1" a="1"/>
  <c r="W3014" i="1" s="1"/>
  <c r="V3015" i="1" a="1"/>
  <c r="V3015" i="1" s="1"/>
  <c r="W3015" i="1" a="1"/>
  <c r="W3015" i="1" s="1"/>
  <c r="V3016" i="1" a="1"/>
  <c r="V3016" i="1" s="1"/>
  <c r="W3016" i="1" a="1"/>
  <c r="W3016" i="1" s="1"/>
  <c r="V3017" i="1" a="1"/>
  <c r="V3017" i="1" s="1"/>
  <c r="W3017" i="1" a="1"/>
  <c r="W3017" i="1" s="1"/>
  <c r="V3018" i="1" a="1"/>
  <c r="V3018" i="1" s="1"/>
  <c r="W3018" i="1" a="1"/>
  <c r="W3018" i="1" s="1"/>
  <c r="V3019" i="1" a="1"/>
  <c r="V3019" i="1" s="1"/>
  <c r="W3019" i="1" a="1"/>
  <c r="W3019" i="1" s="1"/>
  <c r="V3020" i="1" a="1"/>
  <c r="V3020" i="1" s="1"/>
  <c r="W3020" i="1" a="1"/>
  <c r="W3020" i="1" s="1"/>
  <c r="V3021" i="1" a="1"/>
  <c r="V3021" i="1" s="1"/>
  <c r="W3021" i="1" a="1"/>
  <c r="W3021" i="1" s="1"/>
  <c r="V3022" i="1" a="1"/>
  <c r="V3022" i="1" s="1"/>
  <c r="W3022" i="1" a="1"/>
  <c r="W3022" i="1" s="1"/>
  <c r="V3023" i="1" a="1"/>
  <c r="V3023" i="1" s="1"/>
  <c r="W3023" i="1" a="1"/>
  <c r="W3023" i="1" s="1"/>
  <c r="V3024" i="1" a="1"/>
  <c r="V3024" i="1" s="1"/>
  <c r="W3024" i="1" a="1"/>
  <c r="W3024" i="1" s="1"/>
  <c r="V3025" i="1" a="1"/>
  <c r="V3025" i="1" s="1"/>
  <c r="W3025" i="1" a="1"/>
  <c r="W3025" i="1" s="1"/>
  <c r="V3026" i="1" a="1"/>
  <c r="V3026" i="1" s="1"/>
  <c r="W3026" i="1" a="1"/>
  <c r="W3026" i="1" s="1"/>
  <c r="V3027" i="1" a="1"/>
  <c r="V3027" i="1" s="1"/>
  <c r="W3027" i="1" a="1"/>
  <c r="W3027" i="1" s="1"/>
  <c r="V3028" i="1" a="1"/>
  <c r="V3028" i="1" s="1"/>
  <c r="W3028" i="1" a="1"/>
  <c r="W3028" i="1" s="1"/>
  <c r="V3029" i="1" a="1"/>
  <c r="V3029" i="1" s="1"/>
  <c r="W3029" i="1" a="1"/>
  <c r="W3029" i="1" s="1"/>
  <c r="V3030" i="1" a="1"/>
  <c r="V3030" i="1" s="1"/>
  <c r="W3030" i="1" a="1"/>
  <c r="W3030" i="1" s="1"/>
  <c r="V3031" i="1" a="1"/>
  <c r="V3031" i="1" s="1"/>
  <c r="W3031" i="1" a="1"/>
  <c r="W3031" i="1" s="1"/>
  <c r="V3032" i="1" a="1"/>
  <c r="V3032" i="1" s="1"/>
  <c r="W3032" i="1" a="1"/>
  <c r="W3032" i="1" s="1"/>
  <c r="V3033" i="1" a="1"/>
  <c r="V3033" i="1" s="1"/>
  <c r="W3033" i="1" a="1"/>
  <c r="W3033" i="1" s="1"/>
  <c r="V3034" i="1" a="1"/>
  <c r="V3034" i="1" s="1"/>
  <c r="W3034" i="1" a="1"/>
  <c r="W3034" i="1" s="1"/>
  <c r="V3035" i="1" a="1"/>
  <c r="V3035" i="1" s="1"/>
  <c r="W3035" i="1" a="1"/>
  <c r="W3035" i="1" s="1"/>
  <c r="V3036" i="1" a="1"/>
  <c r="V3036" i="1" s="1"/>
  <c r="W3036" i="1" a="1"/>
  <c r="W3036" i="1" s="1"/>
  <c r="V3037" i="1" a="1"/>
  <c r="V3037" i="1" s="1"/>
  <c r="W3037" i="1" a="1"/>
  <c r="W3037" i="1" s="1"/>
  <c r="V3038" i="1" a="1"/>
  <c r="V3038" i="1" s="1"/>
  <c r="W3038" i="1" a="1"/>
  <c r="W3038" i="1" s="1"/>
  <c r="V3039" i="1" a="1"/>
  <c r="V3039" i="1" s="1"/>
  <c r="W3039" i="1" a="1"/>
  <c r="W3039" i="1" s="1"/>
  <c r="V3040" i="1" a="1"/>
  <c r="V3040" i="1" s="1"/>
  <c r="W3040" i="1" a="1"/>
  <c r="W3040" i="1" s="1"/>
  <c r="V3041" i="1" a="1"/>
  <c r="V3041" i="1" s="1"/>
  <c r="W3041" i="1" a="1"/>
  <c r="W3041" i="1" s="1"/>
  <c r="V3042" i="1" a="1"/>
  <c r="V3042" i="1" s="1"/>
  <c r="W3042" i="1" a="1"/>
  <c r="W3042" i="1" s="1"/>
  <c r="V3043" i="1" a="1"/>
  <c r="V3043" i="1" s="1"/>
  <c r="W3043" i="1" a="1"/>
  <c r="W3043" i="1" s="1"/>
  <c r="V3044" i="1" a="1"/>
  <c r="V3044" i="1" s="1"/>
  <c r="W3044" i="1" a="1"/>
  <c r="W3044" i="1" s="1"/>
  <c r="V3045" i="1" a="1"/>
  <c r="V3045" i="1" s="1"/>
  <c r="W3045" i="1" a="1"/>
  <c r="W3045" i="1" s="1"/>
  <c r="V3046" i="1" a="1"/>
  <c r="V3046" i="1" s="1"/>
  <c r="W3046" i="1" a="1"/>
  <c r="W3046" i="1" s="1"/>
  <c r="V3047" i="1" a="1"/>
  <c r="V3047" i="1" s="1"/>
  <c r="W3047" i="1" a="1"/>
  <c r="W3047" i="1" s="1"/>
  <c r="V3048" i="1" a="1"/>
  <c r="V3048" i="1" s="1"/>
  <c r="W3048" i="1" a="1"/>
  <c r="W3048" i="1" s="1"/>
  <c r="V3049" i="1" a="1"/>
  <c r="V3049" i="1" s="1"/>
  <c r="W3049" i="1" a="1"/>
  <c r="W3049" i="1" s="1"/>
  <c r="V3050" i="1" a="1"/>
  <c r="V3050" i="1" s="1"/>
  <c r="W3050" i="1" a="1"/>
  <c r="W3050" i="1" s="1"/>
  <c r="V3051" i="1" a="1"/>
  <c r="V3051" i="1" s="1"/>
  <c r="W3051" i="1" a="1"/>
  <c r="W3051" i="1" s="1"/>
  <c r="V3052" i="1" a="1"/>
  <c r="V3052" i="1" s="1"/>
  <c r="W3052" i="1" a="1"/>
  <c r="W3052" i="1" s="1"/>
  <c r="V3053" i="1" a="1"/>
  <c r="V3053" i="1" s="1"/>
  <c r="W3053" i="1" a="1"/>
  <c r="W3053" i="1" s="1"/>
  <c r="V3054" i="1" a="1"/>
  <c r="V3054" i="1" s="1"/>
  <c r="W3054" i="1" a="1"/>
  <c r="W3054" i="1" s="1"/>
  <c r="V3055" i="1" a="1"/>
  <c r="V3055" i="1" s="1"/>
  <c r="W3055" i="1" a="1"/>
  <c r="W3055" i="1" s="1"/>
  <c r="V3056" i="1" a="1"/>
  <c r="V3056" i="1" s="1"/>
  <c r="W3056" i="1" a="1"/>
  <c r="W3056" i="1" s="1"/>
  <c r="V3057" i="1" a="1"/>
  <c r="V3057" i="1" s="1"/>
  <c r="W3057" i="1" a="1"/>
  <c r="W3057" i="1" s="1"/>
  <c r="V3058" i="1" a="1"/>
  <c r="V3058" i="1" s="1"/>
  <c r="W3058" i="1" a="1"/>
  <c r="W3058" i="1" s="1"/>
  <c r="V3059" i="1" a="1"/>
  <c r="V3059" i="1" s="1"/>
  <c r="W3059" i="1" a="1"/>
  <c r="W3059" i="1" s="1"/>
  <c r="V3060" i="1" a="1"/>
  <c r="V3060" i="1" s="1"/>
  <c r="W3060" i="1" a="1"/>
  <c r="W3060" i="1" s="1"/>
  <c r="V3061" i="1" a="1"/>
  <c r="V3061" i="1" s="1"/>
  <c r="W3061" i="1" a="1"/>
  <c r="W3061" i="1" s="1"/>
  <c r="V3062" i="1" a="1"/>
  <c r="V3062" i="1" s="1"/>
  <c r="W3062" i="1" a="1"/>
  <c r="W3062" i="1" s="1"/>
  <c r="V3063" i="1" a="1"/>
  <c r="V3063" i="1" s="1"/>
  <c r="W3063" i="1" a="1"/>
  <c r="W3063" i="1" s="1"/>
  <c r="V3064" i="1" a="1"/>
  <c r="V3064" i="1" s="1"/>
  <c r="W3064" i="1" a="1"/>
  <c r="W3064" i="1" s="1"/>
  <c r="V3065" i="1" a="1"/>
  <c r="V3065" i="1" s="1"/>
  <c r="W3065" i="1" a="1"/>
  <c r="W3065" i="1" s="1"/>
  <c r="V3066" i="1" a="1"/>
  <c r="V3066" i="1" s="1"/>
  <c r="W3066" i="1" a="1"/>
  <c r="W3066" i="1" s="1"/>
  <c r="V3067" i="1" a="1"/>
  <c r="V3067" i="1" s="1"/>
  <c r="W3067" i="1" a="1"/>
  <c r="W3067" i="1" s="1"/>
  <c r="V3068" i="1" a="1"/>
  <c r="V3068" i="1" s="1"/>
  <c r="W3068" i="1" a="1"/>
  <c r="W3068" i="1" s="1"/>
  <c r="V3069" i="1" a="1"/>
  <c r="V3069" i="1" s="1"/>
  <c r="W3069" i="1" a="1"/>
  <c r="W3069" i="1" s="1"/>
  <c r="V3070" i="1" a="1"/>
  <c r="V3070" i="1" s="1"/>
  <c r="W3070" i="1" a="1"/>
  <c r="W3070" i="1" s="1"/>
  <c r="V3071" i="1" a="1"/>
  <c r="V3071" i="1" s="1"/>
  <c r="W3071" i="1" a="1"/>
  <c r="W3071" i="1" s="1"/>
  <c r="V3072" i="1" a="1"/>
  <c r="V3072" i="1" s="1"/>
  <c r="W3072" i="1" a="1"/>
  <c r="W3072" i="1" s="1"/>
  <c r="V3073" i="1" a="1"/>
  <c r="V3073" i="1" s="1"/>
  <c r="W3073" i="1" a="1"/>
  <c r="W3073" i="1" s="1"/>
  <c r="V3074" i="1" a="1"/>
  <c r="V3074" i="1" s="1"/>
  <c r="W3074" i="1" a="1"/>
  <c r="W3074" i="1" s="1"/>
  <c r="V3075" i="1" a="1"/>
  <c r="V3075" i="1" s="1"/>
  <c r="W3075" i="1" a="1"/>
  <c r="W3075" i="1" s="1"/>
  <c r="V3076" i="1" a="1"/>
  <c r="V3076" i="1" s="1"/>
  <c r="W3076" i="1" a="1"/>
  <c r="W3076" i="1" s="1"/>
  <c r="V3077" i="1" a="1"/>
  <c r="V3077" i="1" s="1"/>
  <c r="W3077" i="1" a="1"/>
  <c r="W3077" i="1" s="1"/>
  <c r="V3078" i="1" a="1"/>
  <c r="V3078" i="1" s="1"/>
  <c r="W3078" i="1" a="1"/>
  <c r="W3078" i="1" s="1"/>
  <c r="V3079" i="1" a="1"/>
  <c r="V3079" i="1" s="1"/>
  <c r="W3079" i="1" a="1"/>
  <c r="W3079" i="1" s="1"/>
  <c r="V3080" i="1" a="1"/>
  <c r="V3080" i="1" s="1"/>
  <c r="W3080" i="1" a="1"/>
  <c r="W3080" i="1" s="1"/>
  <c r="V3081" i="1" a="1"/>
  <c r="V3081" i="1" s="1"/>
  <c r="W3081" i="1" a="1"/>
  <c r="W3081" i="1" s="1"/>
  <c r="V3082" i="1" a="1"/>
  <c r="V3082" i="1" s="1"/>
  <c r="W3082" i="1" a="1"/>
  <c r="W3082" i="1" s="1"/>
  <c r="V3083" i="1" a="1"/>
  <c r="V3083" i="1" s="1"/>
  <c r="W3083" i="1" a="1"/>
  <c r="W3083" i="1" s="1"/>
  <c r="V3084" i="1" a="1"/>
  <c r="V3084" i="1" s="1"/>
  <c r="W3084" i="1" a="1"/>
  <c r="W3084" i="1" s="1"/>
  <c r="V3085" i="1" a="1"/>
  <c r="V3085" i="1" s="1"/>
  <c r="W3085" i="1" a="1"/>
  <c r="W3085" i="1" s="1"/>
  <c r="V3086" i="1" a="1"/>
  <c r="V3086" i="1" s="1"/>
  <c r="W3086" i="1" a="1"/>
  <c r="W3086" i="1" s="1"/>
  <c r="V3087" i="1" a="1"/>
  <c r="V3087" i="1" s="1"/>
  <c r="W3087" i="1" a="1"/>
  <c r="W3087" i="1" s="1"/>
  <c r="V3088" i="1" a="1"/>
  <c r="V3088" i="1" s="1"/>
  <c r="W3088" i="1" a="1"/>
  <c r="W3088" i="1" s="1"/>
  <c r="V3089" i="1" a="1"/>
  <c r="V3089" i="1" s="1"/>
  <c r="W3089" i="1" a="1"/>
  <c r="W3089" i="1" s="1"/>
  <c r="V3090" i="1" a="1"/>
  <c r="V3090" i="1" s="1"/>
  <c r="W3090" i="1" a="1"/>
  <c r="W3090" i="1" s="1"/>
  <c r="V3091" i="1" a="1"/>
  <c r="V3091" i="1" s="1"/>
  <c r="W3091" i="1" a="1"/>
  <c r="W3091" i="1" s="1"/>
  <c r="V3092" i="1" a="1"/>
  <c r="V3092" i="1" s="1"/>
  <c r="W3092" i="1" a="1"/>
  <c r="W3092" i="1" s="1"/>
  <c r="V3093" i="1" a="1"/>
  <c r="V3093" i="1" s="1"/>
  <c r="W3093" i="1" a="1"/>
  <c r="W3093" i="1" s="1"/>
  <c r="V3094" i="1" a="1"/>
  <c r="V3094" i="1" s="1"/>
  <c r="W3094" i="1" a="1"/>
  <c r="W3094" i="1" s="1"/>
  <c r="V3095" i="1" a="1"/>
  <c r="V3095" i="1" s="1"/>
  <c r="W3095" i="1" a="1"/>
  <c r="W3095" i="1" s="1"/>
  <c r="V3096" i="1" a="1"/>
  <c r="V3096" i="1" s="1"/>
  <c r="W3096" i="1" a="1"/>
  <c r="W3096" i="1" s="1"/>
  <c r="V3097" i="1" a="1"/>
  <c r="V3097" i="1" s="1"/>
  <c r="W3097" i="1" a="1"/>
  <c r="W3097" i="1" s="1"/>
  <c r="V3098" i="1" a="1"/>
  <c r="V3098" i="1" s="1"/>
  <c r="W3098" i="1" a="1"/>
  <c r="W3098" i="1" s="1"/>
  <c r="V3099" i="1" a="1"/>
  <c r="V3099" i="1" s="1"/>
  <c r="W3099" i="1" a="1"/>
  <c r="W3099" i="1" s="1"/>
  <c r="V3100" i="1" a="1"/>
  <c r="V3100" i="1" s="1"/>
  <c r="W3100" i="1" a="1"/>
  <c r="W3100" i="1" s="1"/>
  <c r="V3101" i="1" a="1"/>
  <c r="V3101" i="1" s="1"/>
  <c r="W3101" i="1" a="1"/>
  <c r="W3101" i="1" s="1"/>
  <c r="V3102" i="1" a="1"/>
  <c r="V3102" i="1" s="1"/>
  <c r="W3102" i="1" a="1"/>
  <c r="W3102" i="1" s="1"/>
  <c r="V3103" i="1" a="1"/>
  <c r="V3103" i="1" s="1"/>
  <c r="W3103" i="1" a="1"/>
  <c r="W3103" i="1" s="1"/>
  <c r="V3104" i="1" a="1"/>
  <c r="V3104" i="1" s="1"/>
  <c r="W3104" i="1" a="1"/>
  <c r="W3104" i="1" s="1"/>
  <c r="V3105" i="1" a="1"/>
  <c r="V3105" i="1" s="1"/>
  <c r="W3105" i="1" a="1"/>
  <c r="W3105" i="1" s="1"/>
  <c r="V3106" i="1" a="1"/>
  <c r="V3106" i="1" s="1"/>
  <c r="W3106" i="1" a="1"/>
  <c r="W3106" i="1" s="1"/>
  <c r="V3107" i="1" a="1"/>
  <c r="V3107" i="1" s="1"/>
  <c r="W3107" i="1" a="1"/>
  <c r="W3107" i="1" s="1"/>
  <c r="V3108" i="1" a="1"/>
  <c r="V3108" i="1" s="1"/>
  <c r="W3108" i="1" a="1"/>
  <c r="W3108" i="1" s="1"/>
  <c r="V3109" i="1" a="1"/>
  <c r="V3109" i="1" s="1"/>
  <c r="W3109" i="1" a="1"/>
  <c r="W3109" i="1" s="1"/>
  <c r="V3110" i="1" a="1"/>
  <c r="V3110" i="1" s="1"/>
  <c r="W3110" i="1" a="1"/>
  <c r="W3110" i="1" s="1"/>
  <c r="V3111" i="1" a="1"/>
  <c r="V3111" i="1" s="1"/>
  <c r="W3111" i="1" a="1"/>
  <c r="W3111" i="1" s="1"/>
  <c r="V3112" i="1" a="1"/>
  <c r="V3112" i="1" s="1"/>
  <c r="W3112" i="1" a="1"/>
  <c r="W3112" i="1" s="1"/>
  <c r="V3113" i="1" a="1"/>
  <c r="V3113" i="1" s="1"/>
  <c r="W3113" i="1" a="1"/>
  <c r="W3113" i="1" s="1"/>
  <c r="V3114" i="1" a="1"/>
  <c r="V3114" i="1" s="1"/>
  <c r="W3114" i="1" a="1"/>
  <c r="W3114" i="1" s="1"/>
  <c r="V3115" i="1" a="1"/>
  <c r="V3115" i="1" s="1"/>
  <c r="W3115" i="1" a="1"/>
  <c r="W3115" i="1" s="1"/>
  <c r="V3116" i="1" a="1"/>
  <c r="V3116" i="1" s="1"/>
  <c r="W3116" i="1" a="1"/>
  <c r="W3116" i="1" s="1"/>
  <c r="V3117" i="1" a="1"/>
  <c r="V3117" i="1" s="1"/>
  <c r="W3117" i="1" a="1"/>
  <c r="W3117" i="1" s="1"/>
  <c r="V3118" i="1" a="1"/>
  <c r="V3118" i="1" s="1"/>
  <c r="W3118" i="1" a="1"/>
  <c r="W3118" i="1" s="1"/>
  <c r="V3119" i="1" a="1"/>
  <c r="V3119" i="1" s="1"/>
  <c r="W3119" i="1" a="1"/>
  <c r="W3119" i="1" s="1"/>
  <c r="V3120" i="1" a="1"/>
  <c r="V3120" i="1" s="1"/>
  <c r="W3120" i="1" a="1"/>
  <c r="W3120" i="1" s="1"/>
  <c r="V3121" i="1" a="1"/>
  <c r="V3121" i="1" s="1"/>
  <c r="W3121" i="1" a="1"/>
  <c r="W3121" i="1" s="1"/>
  <c r="V3122" i="1" a="1"/>
  <c r="V3122" i="1" s="1"/>
  <c r="W3122" i="1" a="1"/>
  <c r="W3122" i="1" s="1"/>
  <c r="V3123" i="1" a="1"/>
  <c r="V3123" i="1" s="1"/>
  <c r="W3123" i="1" a="1"/>
  <c r="W3123" i="1" s="1"/>
  <c r="V3124" i="1" a="1"/>
  <c r="V3124" i="1" s="1"/>
  <c r="W3124" i="1" a="1"/>
  <c r="W3124" i="1" s="1"/>
  <c r="V3125" i="1" a="1"/>
  <c r="V3125" i="1" s="1"/>
  <c r="W3125" i="1" a="1"/>
  <c r="W3125" i="1" s="1"/>
  <c r="V3126" i="1" a="1"/>
  <c r="V3126" i="1" s="1"/>
  <c r="W3126" i="1" a="1"/>
  <c r="W3126" i="1" s="1"/>
  <c r="V3127" i="1" a="1"/>
  <c r="V3127" i="1" s="1"/>
  <c r="W3127" i="1" a="1"/>
  <c r="W3127" i="1" s="1"/>
  <c r="V3128" i="1" a="1"/>
  <c r="V3128" i="1" s="1"/>
  <c r="W3128" i="1" a="1"/>
  <c r="W3128" i="1" s="1"/>
  <c r="V3129" i="1" a="1"/>
  <c r="V3129" i="1" s="1"/>
  <c r="W3129" i="1" a="1"/>
  <c r="W3129" i="1" s="1"/>
  <c r="V3130" i="1" a="1"/>
  <c r="V3130" i="1" s="1"/>
  <c r="W3130" i="1" a="1"/>
  <c r="W3130" i="1" s="1"/>
  <c r="V3131" i="1" a="1"/>
  <c r="V3131" i="1" s="1"/>
  <c r="W3131" i="1" a="1"/>
  <c r="W3131" i="1" s="1"/>
  <c r="V3132" i="1" a="1"/>
  <c r="V3132" i="1" s="1"/>
  <c r="W3132" i="1" a="1"/>
  <c r="W3132" i="1" s="1"/>
  <c r="V3133" i="1" a="1"/>
  <c r="V3133" i="1" s="1"/>
  <c r="W3133" i="1" a="1"/>
  <c r="W3133" i="1" s="1"/>
  <c r="V3134" i="1" a="1"/>
  <c r="V3134" i="1" s="1"/>
  <c r="W3134" i="1" a="1"/>
  <c r="W3134" i="1" s="1"/>
  <c r="V3135" i="1" a="1"/>
  <c r="V3135" i="1" s="1"/>
  <c r="W3135" i="1" a="1"/>
  <c r="W3135" i="1" s="1"/>
  <c r="V3136" i="1" a="1"/>
  <c r="V3136" i="1" s="1"/>
  <c r="W3136" i="1" a="1"/>
  <c r="W3136" i="1" s="1"/>
  <c r="V3137" i="1" a="1"/>
  <c r="V3137" i="1" s="1"/>
  <c r="W3137" i="1" a="1"/>
  <c r="W3137" i="1" s="1"/>
  <c r="V3138" i="1" a="1"/>
  <c r="V3138" i="1" s="1"/>
  <c r="W3138" i="1" a="1"/>
  <c r="W3138" i="1" s="1"/>
  <c r="V3139" i="1" a="1"/>
  <c r="V3139" i="1" s="1"/>
  <c r="W3139" i="1" a="1"/>
  <c r="W3139" i="1" s="1"/>
  <c r="V3140" i="1" a="1"/>
  <c r="V3140" i="1" s="1"/>
  <c r="W3140" i="1" a="1"/>
  <c r="W3140" i="1" s="1"/>
  <c r="V3141" i="1" a="1"/>
  <c r="V3141" i="1" s="1"/>
  <c r="W3141" i="1" a="1"/>
  <c r="W3141" i="1" s="1"/>
  <c r="V3142" i="1" a="1"/>
  <c r="V3142" i="1" s="1"/>
  <c r="W3142" i="1" a="1"/>
  <c r="W3142" i="1" s="1"/>
  <c r="V3143" i="1" a="1"/>
  <c r="V3143" i="1" s="1"/>
  <c r="W3143" i="1" a="1"/>
  <c r="W3143" i="1" s="1"/>
  <c r="V3144" i="1" a="1"/>
  <c r="V3144" i="1" s="1"/>
  <c r="W3144" i="1" a="1"/>
  <c r="W3144" i="1" s="1"/>
  <c r="V3145" i="1" a="1"/>
  <c r="V3145" i="1" s="1"/>
  <c r="W3145" i="1" a="1"/>
  <c r="W3145" i="1" s="1"/>
  <c r="V3146" i="1" a="1"/>
  <c r="V3146" i="1" s="1"/>
  <c r="W3146" i="1" a="1"/>
  <c r="W3146" i="1" s="1"/>
  <c r="V3147" i="1" a="1"/>
  <c r="V3147" i="1" s="1"/>
  <c r="W3147" i="1" a="1"/>
  <c r="W3147" i="1" s="1"/>
  <c r="V3148" i="1" a="1"/>
  <c r="V3148" i="1" s="1"/>
  <c r="W3148" i="1" a="1"/>
  <c r="W3148" i="1" s="1"/>
  <c r="V3149" i="1" a="1"/>
  <c r="V3149" i="1" s="1"/>
  <c r="W3149" i="1" a="1"/>
  <c r="W3149" i="1" s="1"/>
  <c r="V3150" i="1" a="1"/>
  <c r="V3150" i="1" s="1"/>
  <c r="W3150" i="1" a="1"/>
  <c r="W3150" i="1" s="1"/>
  <c r="V3151" i="1" a="1"/>
  <c r="V3151" i="1" s="1"/>
  <c r="W3151" i="1" a="1"/>
  <c r="W3151" i="1" s="1"/>
  <c r="V3152" i="1" a="1"/>
  <c r="V3152" i="1" s="1"/>
  <c r="W3152" i="1" a="1"/>
  <c r="W3152" i="1" s="1"/>
  <c r="V3153" i="1" a="1"/>
  <c r="V3153" i="1" s="1"/>
  <c r="W3153" i="1" a="1"/>
  <c r="W3153" i="1" s="1"/>
  <c r="V3154" i="1" a="1"/>
  <c r="V3154" i="1" s="1"/>
  <c r="W3154" i="1" a="1"/>
  <c r="W3154" i="1" s="1"/>
  <c r="V3155" i="1" a="1"/>
  <c r="V3155" i="1" s="1"/>
  <c r="W3155" i="1" a="1"/>
  <c r="W3155" i="1" s="1"/>
  <c r="V3156" i="1" a="1"/>
  <c r="V3156" i="1" s="1"/>
  <c r="W3156" i="1" a="1"/>
  <c r="W3156" i="1" s="1"/>
  <c r="V3157" i="1" a="1"/>
  <c r="V3157" i="1" s="1"/>
  <c r="W3157" i="1" a="1"/>
  <c r="W3157" i="1" s="1"/>
  <c r="V3158" i="1" a="1"/>
  <c r="V3158" i="1" s="1"/>
  <c r="W3158" i="1" a="1"/>
  <c r="W3158" i="1" s="1"/>
  <c r="V3159" i="1" a="1"/>
  <c r="V3159" i="1" s="1"/>
  <c r="W3159" i="1" a="1"/>
  <c r="W3159" i="1" s="1"/>
  <c r="V3160" i="1" a="1"/>
  <c r="V3160" i="1" s="1"/>
  <c r="W3160" i="1" a="1"/>
  <c r="W3160" i="1" s="1"/>
  <c r="V3161" i="1" a="1"/>
  <c r="V3161" i="1" s="1"/>
  <c r="W3161" i="1" a="1"/>
  <c r="W3161" i="1" s="1"/>
  <c r="V3162" i="1" a="1"/>
  <c r="V3162" i="1" s="1"/>
  <c r="W3162" i="1" a="1"/>
  <c r="W3162" i="1" s="1"/>
  <c r="V3163" i="1" a="1"/>
  <c r="V3163" i="1" s="1"/>
  <c r="W3163" i="1" a="1"/>
  <c r="W3163" i="1" s="1"/>
  <c r="V3164" i="1" a="1"/>
  <c r="V3164" i="1" s="1"/>
  <c r="W3164" i="1" a="1"/>
  <c r="W3164" i="1" s="1"/>
  <c r="V3165" i="1" a="1"/>
  <c r="V3165" i="1" s="1"/>
  <c r="W3165" i="1" a="1"/>
  <c r="W3165" i="1" s="1"/>
  <c r="V3166" i="1" a="1"/>
  <c r="V3166" i="1" s="1"/>
  <c r="W3166" i="1" a="1"/>
  <c r="W3166" i="1" s="1"/>
  <c r="V3167" i="1" a="1"/>
  <c r="V3167" i="1" s="1"/>
  <c r="W3167" i="1" a="1"/>
  <c r="W3167" i="1" s="1"/>
  <c r="V3168" i="1" a="1"/>
  <c r="V3168" i="1" s="1"/>
  <c r="W3168" i="1" a="1"/>
  <c r="W3168" i="1" s="1"/>
  <c r="V3169" i="1" a="1"/>
  <c r="V3169" i="1" s="1"/>
  <c r="W3169" i="1" a="1"/>
  <c r="W3169" i="1" s="1"/>
  <c r="V3170" i="1" a="1"/>
  <c r="V3170" i="1" s="1"/>
  <c r="W3170" i="1" a="1"/>
  <c r="W3170" i="1" s="1"/>
  <c r="V3171" i="1" a="1"/>
  <c r="V3171" i="1" s="1"/>
  <c r="W3171" i="1" a="1"/>
  <c r="W3171" i="1" s="1"/>
  <c r="V3172" i="1" a="1"/>
  <c r="V3172" i="1" s="1"/>
  <c r="W3172" i="1" a="1"/>
  <c r="W3172" i="1" s="1"/>
  <c r="V3173" i="1" a="1"/>
  <c r="V3173" i="1" s="1"/>
  <c r="W3173" i="1" a="1"/>
  <c r="W3173" i="1" s="1"/>
  <c r="V3174" i="1" a="1"/>
  <c r="V3174" i="1" s="1"/>
  <c r="W3174" i="1" a="1"/>
  <c r="W3174" i="1" s="1"/>
  <c r="V3175" i="1" a="1"/>
  <c r="V3175" i="1" s="1"/>
  <c r="W3175" i="1" a="1"/>
  <c r="W3175" i="1" s="1"/>
  <c r="V3176" i="1" a="1"/>
  <c r="V3176" i="1" s="1"/>
  <c r="W3176" i="1" a="1"/>
  <c r="W3176" i="1" s="1"/>
  <c r="V3177" i="1" a="1"/>
  <c r="V3177" i="1" s="1"/>
  <c r="W3177" i="1" a="1"/>
  <c r="W3177" i="1" s="1"/>
  <c r="V3178" i="1" a="1"/>
  <c r="V3178" i="1" s="1"/>
  <c r="W3178" i="1" a="1"/>
  <c r="W3178" i="1" s="1"/>
  <c r="V3179" i="1" a="1"/>
  <c r="V3179" i="1" s="1"/>
  <c r="W3179" i="1" a="1"/>
  <c r="W3179" i="1" s="1"/>
  <c r="V3180" i="1" a="1"/>
  <c r="V3180" i="1" s="1"/>
  <c r="W3180" i="1" a="1"/>
  <c r="W3180" i="1" s="1"/>
  <c r="V3181" i="1" a="1"/>
  <c r="V3181" i="1" s="1"/>
  <c r="W3181" i="1" a="1"/>
  <c r="W3181" i="1" s="1"/>
  <c r="V3182" i="1" a="1"/>
  <c r="V3182" i="1" s="1"/>
  <c r="W3182" i="1" a="1"/>
  <c r="W3182" i="1" s="1"/>
  <c r="V3183" i="1" a="1"/>
  <c r="V3183" i="1" s="1"/>
  <c r="W3183" i="1" a="1"/>
  <c r="W3183" i="1" s="1"/>
  <c r="V3184" i="1" a="1"/>
  <c r="V3184" i="1" s="1"/>
  <c r="W3184" i="1" a="1"/>
  <c r="W3184" i="1" s="1"/>
  <c r="V3185" i="1" a="1"/>
  <c r="V3185" i="1" s="1"/>
  <c r="W3185" i="1" a="1"/>
  <c r="W3185" i="1" s="1"/>
  <c r="V3186" i="1" a="1"/>
  <c r="V3186" i="1" s="1"/>
  <c r="W3186" i="1" a="1"/>
  <c r="W3186" i="1" s="1"/>
  <c r="V3187" i="1" a="1"/>
  <c r="V3187" i="1" s="1"/>
  <c r="W3187" i="1" a="1"/>
  <c r="W3187" i="1" s="1"/>
  <c r="V3188" i="1" a="1"/>
  <c r="V3188" i="1" s="1"/>
  <c r="W3188" i="1" a="1"/>
  <c r="W3188" i="1" s="1"/>
  <c r="V3189" i="1" a="1"/>
  <c r="V3189" i="1" s="1"/>
  <c r="W3189" i="1" a="1"/>
  <c r="W3189" i="1" s="1"/>
  <c r="V3190" i="1" a="1"/>
  <c r="V3190" i="1" s="1"/>
  <c r="W3190" i="1" a="1"/>
  <c r="W3190" i="1" s="1"/>
  <c r="V3191" i="1" a="1"/>
  <c r="V3191" i="1" s="1"/>
  <c r="W3191" i="1" a="1"/>
  <c r="W3191" i="1" s="1"/>
  <c r="V3192" i="1" a="1"/>
  <c r="V3192" i="1" s="1"/>
  <c r="W3192" i="1" a="1"/>
  <c r="W3192" i="1" s="1"/>
  <c r="V3193" i="1" a="1"/>
  <c r="V3193" i="1" s="1"/>
  <c r="W3193" i="1" a="1"/>
  <c r="W3193" i="1" s="1"/>
  <c r="V3194" i="1" a="1"/>
  <c r="V3194" i="1" s="1"/>
  <c r="W3194" i="1" a="1"/>
  <c r="W3194" i="1" s="1"/>
  <c r="V3195" i="1" a="1"/>
  <c r="V3195" i="1" s="1"/>
  <c r="W3195" i="1" a="1"/>
  <c r="W3195" i="1" s="1"/>
  <c r="V3196" i="1" a="1"/>
  <c r="V3196" i="1" s="1"/>
  <c r="W3196" i="1" a="1"/>
  <c r="W3196" i="1" s="1"/>
  <c r="V3197" i="1" a="1"/>
  <c r="V3197" i="1" s="1"/>
  <c r="W3197" i="1" a="1"/>
  <c r="W3197" i="1" s="1"/>
  <c r="V3198" i="1" a="1"/>
  <c r="V3198" i="1" s="1"/>
  <c r="W3198" i="1" a="1"/>
  <c r="W3198" i="1" s="1"/>
  <c r="V3199" i="1" a="1"/>
  <c r="V3199" i="1" s="1"/>
  <c r="W3199" i="1" a="1"/>
  <c r="W3199" i="1" s="1"/>
  <c r="V3200" i="1" a="1"/>
  <c r="V3200" i="1" s="1"/>
  <c r="W3200" i="1" a="1"/>
  <c r="W3200" i="1" s="1"/>
  <c r="V3201" i="1" a="1"/>
  <c r="V3201" i="1" s="1"/>
  <c r="W3201" i="1" a="1"/>
  <c r="W3201" i="1" s="1"/>
  <c r="V3202" i="1" a="1"/>
  <c r="V3202" i="1" s="1"/>
  <c r="W3202" i="1" a="1"/>
  <c r="W3202" i="1" s="1"/>
  <c r="V3203" i="1" a="1"/>
  <c r="V3203" i="1" s="1"/>
  <c r="W3203" i="1" a="1"/>
  <c r="W3203" i="1" s="1"/>
  <c r="V3204" i="1" a="1"/>
  <c r="V3204" i="1" s="1"/>
  <c r="W3204" i="1" a="1"/>
  <c r="W3204" i="1" s="1"/>
  <c r="V3205" i="1" a="1"/>
  <c r="V3205" i="1" s="1"/>
  <c r="W3205" i="1" a="1"/>
  <c r="W3205" i="1" s="1"/>
  <c r="V3206" i="1" a="1"/>
  <c r="V3206" i="1" s="1"/>
  <c r="W3206" i="1" a="1"/>
  <c r="W3206" i="1" s="1"/>
  <c r="V3207" i="1" a="1"/>
  <c r="V3207" i="1" s="1"/>
  <c r="W3207" i="1" a="1"/>
  <c r="W3207" i="1" s="1"/>
  <c r="V3208" i="1" a="1"/>
  <c r="V3208" i="1" s="1"/>
  <c r="W3208" i="1" a="1"/>
  <c r="W3208" i="1" s="1"/>
  <c r="V3209" i="1" a="1"/>
  <c r="V3209" i="1" s="1"/>
  <c r="W3209" i="1" a="1"/>
  <c r="W3209" i="1" s="1"/>
  <c r="V3210" i="1" a="1"/>
  <c r="V3210" i="1" s="1"/>
  <c r="W3210" i="1" a="1"/>
  <c r="W3210" i="1" s="1"/>
  <c r="V3211" i="1" a="1"/>
  <c r="V3211" i="1" s="1"/>
  <c r="W3211" i="1" a="1"/>
  <c r="W3211" i="1" s="1"/>
  <c r="V3212" i="1" a="1"/>
  <c r="V3212" i="1" s="1"/>
  <c r="W3212" i="1" a="1"/>
  <c r="W3212" i="1" s="1"/>
  <c r="V3213" i="1" a="1"/>
  <c r="V3213" i="1" s="1"/>
  <c r="W3213" i="1" a="1"/>
  <c r="W3213" i="1" s="1"/>
  <c r="V3214" i="1" a="1"/>
  <c r="V3214" i="1" s="1"/>
  <c r="W3214" i="1" a="1"/>
  <c r="W3214" i="1" s="1"/>
  <c r="V3215" i="1" a="1"/>
  <c r="V3215" i="1" s="1"/>
  <c r="W3215" i="1" a="1"/>
  <c r="W3215" i="1" s="1"/>
  <c r="V3216" i="1" a="1"/>
  <c r="V3216" i="1" s="1"/>
  <c r="W3216" i="1" a="1"/>
  <c r="W3216" i="1" s="1"/>
  <c r="V3217" i="1" a="1"/>
  <c r="V3217" i="1" s="1"/>
  <c r="W3217" i="1" a="1"/>
  <c r="W3217" i="1" s="1"/>
  <c r="V3218" i="1" a="1"/>
  <c r="V3218" i="1" s="1"/>
  <c r="W3218" i="1" a="1"/>
  <c r="W3218" i="1" s="1"/>
  <c r="V3219" i="1" a="1"/>
  <c r="V3219" i="1" s="1"/>
  <c r="W3219" i="1" a="1"/>
  <c r="W3219" i="1" s="1"/>
  <c r="V3220" i="1" a="1"/>
  <c r="V3220" i="1" s="1"/>
  <c r="W3220" i="1" a="1"/>
  <c r="W3220" i="1" s="1"/>
  <c r="V3221" i="1" a="1"/>
  <c r="V3221" i="1" s="1"/>
  <c r="W3221" i="1" a="1"/>
  <c r="W3221" i="1" s="1"/>
  <c r="V3222" i="1" a="1"/>
  <c r="V3222" i="1" s="1"/>
  <c r="W3222" i="1" a="1"/>
  <c r="W3222" i="1" s="1"/>
  <c r="V3223" i="1" a="1"/>
  <c r="V3223" i="1" s="1"/>
  <c r="W3223" i="1" a="1"/>
  <c r="W3223" i="1" s="1"/>
  <c r="V3224" i="1" a="1"/>
  <c r="V3224" i="1" s="1"/>
  <c r="W3224" i="1" a="1"/>
  <c r="W3224" i="1" s="1"/>
  <c r="V3225" i="1" a="1"/>
  <c r="V3225" i="1" s="1"/>
  <c r="W3225" i="1" a="1"/>
  <c r="W3225" i="1" s="1"/>
  <c r="V3226" i="1" a="1"/>
  <c r="V3226" i="1" s="1"/>
  <c r="W3226" i="1" a="1"/>
  <c r="W3226" i="1" s="1"/>
  <c r="V3227" i="1" a="1"/>
  <c r="V3227" i="1" s="1"/>
  <c r="W3227" i="1" a="1"/>
  <c r="W3227" i="1" s="1"/>
  <c r="V3228" i="1" a="1"/>
  <c r="V3228" i="1" s="1"/>
  <c r="W3228" i="1" a="1"/>
  <c r="W3228" i="1" s="1"/>
  <c r="V3229" i="1" a="1"/>
  <c r="V3229" i="1" s="1"/>
  <c r="W3229" i="1" a="1"/>
  <c r="W3229" i="1" s="1"/>
  <c r="V3230" i="1" a="1"/>
  <c r="V3230" i="1" s="1"/>
  <c r="W3230" i="1" a="1"/>
  <c r="W3230" i="1" s="1"/>
  <c r="V3231" i="1" a="1"/>
  <c r="V3231" i="1" s="1"/>
  <c r="W3231" i="1" a="1"/>
  <c r="W3231" i="1" s="1"/>
  <c r="V3232" i="1" a="1"/>
  <c r="V3232" i="1" s="1"/>
  <c r="W3232" i="1" a="1"/>
  <c r="W3232" i="1" s="1"/>
  <c r="V3233" i="1" a="1"/>
  <c r="V3233" i="1" s="1"/>
  <c r="W3233" i="1" a="1"/>
  <c r="W3233" i="1" s="1"/>
  <c r="V3234" i="1" a="1"/>
  <c r="V3234" i="1" s="1"/>
  <c r="W3234" i="1" a="1"/>
  <c r="W3234" i="1" s="1"/>
  <c r="V3235" i="1" a="1"/>
  <c r="V3235" i="1" s="1"/>
  <c r="W3235" i="1" a="1"/>
  <c r="W3235" i="1" s="1"/>
  <c r="V3236" i="1" a="1"/>
  <c r="V3236" i="1" s="1"/>
  <c r="W3236" i="1" a="1"/>
  <c r="W3236" i="1" s="1"/>
  <c r="V3237" i="1" a="1"/>
  <c r="V3237" i="1" s="1"/>
  <c r="W3237" i="1" a="1"/>
  <c r="W3237" i="1" s="1"/>
  <c r="V3238" i="1" a="1"/>
  <c r="V3238" i="1" s="1"/>
  <c r="W3238" i="1" a="1"/>
  <c r="W3238" i="1" s="1"/>
  <c r="V3239" i="1" a="1"/>
  <c r="V3239" i="1" s="1"/>
  <c r="W3239" i="1" a="1"/>
  <c r="W3239" i="1" s="1"/>
  <c r="V3240" i="1" a="1"/>
  <c r="V3240" i="1" s="1"/>
  <c r="W3240" i="1" a="1"/>
  <c r="W3240" i="1" s="1"/>
  <c r="V3241" i="1" a="1"/>
  <c r="V3241" i="1" s="1"/>
  <c r="W3241" i="1" a="1"/>
  <c r="W3241" i="1" s="1"/>
  <c r="V3242" i="1" a="1"/>
  <c r="V3242" i="1" s="1"/>
  <c r="W3242" i="1" a="1"/>
  <c r="W3242" i="1" s="1"/>
  <c r="V3243" i="1" a="1"/>
  <c r="V3243" i="1" s="1"/>
  <c r="W3243" i="1" a="1"/>
  <c r="W3243" i="1" s="1"/>
  <c r="V3244" i="1" a="1"/>
  <c r="V3244" i="1" s="1"/>
  <c r="W3244" i="1" a="1"/>
  <c r="W3244" i="1" s="1"/>
  <c r="V3245" i="1" a="1"/>
  <c r="V3245" i="1" s="1"/>
  <c r="W3245" i="1" a="1"/>
  <c r="W3245" i="1" s="1"/>
  <c r="V3246" i="1" a="1"/>
  <c r="V3246" i="1" s="1"/>
  <c r="W3246" i="1" a="1"/>
  <c r="W3246" i="1" s="1"/>
  <c r="V3247" i="1" a="1"/>
  <c r="V3247" i="1" s="1"/>
  <c r="W3247" i="1" a="1"/>
  <c r="W3247" i="1" s="1"/>
  <c r="V3248" i="1" a="1"/>
  <c r="V3248" i="1" s="1"/>
  <c r="W3248" i="1" a="1"/>
  <c r="W3248" i="1" s="1"/>
  <c r="V3249" i="1" a="1"/>
  <c r="V3249" i="1" s="1"/>
  <c r="W3249" i="1" a="1"/>
  <c r="W3249" i="1" s="1"/>
  <c r="V3250" i="1" a="1"/>
  <c r="V3250" i="1" s="1"/>
  <c r="W3250" i="1" a="1"/>
  <c r="W3250" i="1" s="1"/>
  <c r="V3251" i="1" a="1"/>
  <c r="V3251" i="1" s="1"/>
  <c r="W3251" i="1" a="1"/>
  <c r="W3251" i="1" s="1"/>
  <c r="V3252" i="1" a="1"/>
  <c r="V3252" i="1" s="1"/>
  <c r="W3252" i="1" a="1"/>
  <c r="W3252" i="1" s="1"/>
  <c r="V3253" i="1" a="1"/>
  <c r="V3253" i="1" s="1"/>
  <c r="W3253" i="1" a="1"/>
  <c r="W3253" i="1" s="1"/>
  <c r="V3254" i="1" a="1"/>
  <c r="V3254" i="1" s="1"/>
  <c r="W3254" i="1" a="1"/>
  <c r="W3254" i="1" s="1"/>
  <c r="V3255" i="1" a="1"/>
  <c r="V3255" i="1" s="1"/>
  <c r="W3255" i="1" a="1"/>
  <c r="W3255" i="1" s="1"/>
  <c r="V3256" i="1" a="1"/>
  <c r="V3256" i="1" s="1"/>
  <c r="W3256" i="1" a="1"/>
  <c r="W3256" i="1" s="1"/>
  <c r="V3257" i="1" a="1"/>
  <c r="V3257" i="1" s="1"/>
  <c r="W3257" i="1" a="1"/>
  <c r="W3257" i="1" s="1"/>
  <c r="V3258" i="1" a="1"/>
  <c r="V3258" i="1" s="1"/>
  <c r="W3258" i="1" a="1"/>
  <c r="W3258" i="1" s="1"/>
  <c r="V3259" i="1" a="1"/>
  <c r="V3259" i="1" s="1"/>
  <c r="W3259" i="1" a="1"/>
  <c r="W3259" i="1" s="1"/>
  <c r="V3260" i="1" a="1"/>
  <c r="V3260" i="1" s="1"/>
  <c r="W3260" i="1" a="1"/>
  <c r="W3260" i="1" s="1"/>
  <c r="V3261" i="1" a="1"/>
  <c r="V3261" i="1" s="1"/>
  <c r="W3261" i="1" a="1"/>
  <c r="W3261" i="1" s="1"/>
  <c r="V3262" i="1" a="1"/>
  <c r="V3262" i="1" s="1"/>
  <c r="W3262" i="1" a="1"/>
  <c r="W3262" i="1" s="1"/>
  <c r="V3263" i="1" a="1"/>
  <c r="V3263" i="1" s="1"/>
  <c r="W3263" i="1" a="1"/>
  <c r="W3263" i="1" s="1"/>
  <c r="V3264" i="1" a="1"/>
  <c r="V3264" i="1" s="1"/>
  <c r="W3264" i="1" a="1"/>
  <c r="W3264" i="1" s="1"/>
  <c r="V3265" i="1" a="1"/>
  <c r="V3265" i="1" s="1"/>
  <c r="W3265" i="1" a="1"/>
  <c r="W3265" i="1" s="1"/>
  <c r="V3266" i="1" a="1"/>
  <c r="V3266" i="1" s="1"/>
  <c r="W3266" i="1" a="1"/>
  <c r="W3266" i="1" s="1"/>
  <c r="V3267" i="1" a="1"/>
  <c r="V3267" i="1" s="1"/>
  <c r="W3267" i="1" a="1"/>
  <c r="W3267" i="1" s="1"/>
  <c r="V3268" i="1" a="1"/>
  <c r="V3268" i="1" s="1"/>
  <c r="W3268" i="1" a="1"/>
  <c r="W3268" i="1" s="1"/>
  <c r="V3269" i="1" a="1"/>
  <c r="V3269" i="1" s="1"/>
  <c r="W3269" i="1" a="1"/>
  <c r="W3269" i="1" s="1"/>
  <c r="V3270" i="1" a="1"/>
  <c r="V3270" i="1" s="1"/>
  <c r="W3270" i="1" a="1"/>
  <c r="W3270" i="1" s="1"/>
  <c r="V3271" i="1" a="1"/>
  <c r="V3271" i="1" s="1"/>
  <c r="W3271" i="1" a="1"/>
  <c r="W3271" i="1" s="1"/>
  <c r="V3272" i="1" a="1"/>
  <c r="V3272" i="1" s="1"/>
  <c r="W3272" i="1" a="1"/>
  <c r="W3272" i="1" s="1"/>
  <c r="V3273" i="1" a="1"/>
  <c r="V3273" i="1" s="1"/>
  <c r="W3273" i="1" a="1"/>
  <c r="W3273" i="1" s="1"/>
  <c r="V3274" i="1" a="1"/>
  <c r="V3274" i="1" s="1"/>
  <c r="W3274" i="1" a="1"/>
  <c r="W3274" i="1" s="1"/>
  <c r="V3275" i="1" a="1"/>
  <c r="V3275" i="1" s="1"/>
  <c r="W3275" i="1" a="1"/>
  <c r="W3275" i="1" s="1"/>
  <c r="V3276" i="1" a="1"/>
  <c r="V3276" i="1" s="1"/>
  <c r="W3276" i="1" a="1"/>
  <c r="W3276" i="1" s="1"/>
  <c r="V3277" i="1" a="1"/>
  <c r="V3277" i="1" s="1"/>
  <c r="W3277" i="1" a="1"/>
  <c r="W3277" i="1" s="1"/>
  <c r="V3278" i="1" a="1"/>
  <c r="V3278" i="1" s="1"/>
  <c r="W3278" i="1" a="1"/>
  <c r="W3278" i="1" s="1"/>
  <c r="V3279" i="1" a="1"/>
  <c r="V3279" i="1" s="1"/>
  <c r="W3279" i="1" a="1"/>
  <c r="W3279" i="1" s="1"/>
  <c r="V3280" i="1" a="1"/>
  <c r="V3280" i="1" s="1"/>
  <c r="W3280" i="1" a="1"/>
  <c r="W3280" i="1" s="1"/>
  <c r="V3281" i="1" a="1"/>
  <c r="V3281" i="1" s="1"/>
  <c r="W3281" i="1" a="1"/>
  <c r="W3281" i="1" s="1"/>
  <c r="V3282" i="1" a="1"/>
  <c r="V3282" i="1" s="1"/>
  <c r="W3282" i="1" a="1"/>
  <c r="W3282" i="1" s="1"/>
  <c r="V3283" i="1" a="1"/>
  <c r="V3283" i="1" s="1"/>
  <c r="W3283" i="1" a="1"/>
  <c r="W3283" i="1" s="1"/>
  <c r="V3284" i="1" a="1"/>
  <c r="V3284" i="1" s="1"/>
  <c r="W3284" i="1" a="1"/>
  <c r="W3284" i="1" s="1"/>
  <c r="V3285" i="1" a="1"/>
  <c r="V3285" i="1" s="1"/>
  <c r="W3285" i="1" a="1"/>
  <c r="W3285" i="1" s="1"/>
  <c r="V3286" i="1" a="1"/>
  <c r="V3286" i="1" s="1"/>
  <c r="W3286" i="1" a="1"/>
  <c r="W3286" i="1" s="1"/>
  <c r="V3287" i="1" a="1"/>
  <c r="V3287" i="1" s="1"/>
  <c r="W3287" i="1" a="1"/>
  <c r="W3287" i="1" s="1"/>
  <c r="V3288" i="1" a="1"/>
  <c r="V3288" i="1" s="1"/>
  <c r="W3288" i="1" a="1"/>
  <c r="W3288" i="1" s="1"/>
  <c r="V3289" i="1" a="1"/>
  <c r="V3289" i="1" s="1"/>
  <c r="W3289" i="1" a="1"/>
  <c r="W3289" i="1" s="1"/>
  <c r="V3290" i="1" a="1"/>
  <c r="V3290" i="1" s="1"/>
  <c r="W3290" i="1" a="1"/>
  <c r="W3290" i="1" s="1"/>
  <c r="V3291" i="1" a="1"/>
  <c r="V3291" i="1" s="1"/>
  <c r="W3291" i="1" a="1"/>
  <c r="W3291" i="1" s="1"/>
  <c r="V3292" i="1" a="1"/>
  <c r="V3292" i="1" s="1"/>
  <c r="W3292" i="1" a="1"/>
  <c r="W3292" i="1" s="1"/>
  <c r="V3293" i="1" a="1"/>
  <c r="V3293" i="1" s="1"/>
  <c r="W3293" i="1" a="1"/>
  <c r="W3293" i="1" s="1"/>
  <c r="V3294" i="1" a="1"/>
  <c r="V3294" i="1" s="1"/>
  <c r="W3294" i="1" a="1"/>
  <c r="W3294" i="1" s="1"/>
  <c r="V3295" i="1" a="1"/>
  <c r="V3295" i="1" s="1"/>
  <c r="W3295" i="1" a="1"/>
  <c r="W3295" i="1" s="1"/>
  <c r="V3296" i="1" a="1"/>
  <c r="V3296" i="1" s="1"/>
  <c r="W3296" i="1" a="1"/>
  <c r="W3296" i="1" s="1"/>
  <c r="V3297" i="1" a="1"/>
  <c r="V3297" i="1" s="1"/>
  <c r="W3297" i="1" a="1"/>
  <c r="W3297" i="1" s="1"/>
  <c r="V3298" i="1" a="1"/>
  <c r="V3298" i="1" s="1"/>
  <c r="W3298" i="1" a="1"/>
  <c r="W3298" i="1" s="1"/>
  <c r="V3299" i="1" a="1"/>
  <c r="V3299" i="1" s="1"/>
  <c r="W3299" i="1" a="1"/>
  <c r="W3299" i="1" s="1"/>
  <c r="V3300" i="1" a="1"/>
  <c r="V3300" i="1" s="1"/>
  <c r="W3300" i="1" a="1"/>
  <c r="W3300" i="1" s="1"/>
  <c r="V3301" i="1" a="1"/>
  <c r="V3301" i="1" s="1"/>
  <c r="W3301" i="1" a="1"/>
  <c r="W3301" i="1" s="1"/>
  <c r="V3302" i="1" a="1"/>
  <c r="V3302" i="1" s="1"/>
  <c r="W3302" i="1" a="1"/>
  <c r="W3302" i="1" s="1"/>
  <c r="V3303" i="1" a="1"/>
  <c r="V3303" i="1" s="1"/>
  <c r="W3303" i="1" a="1"/>
  <c r="W3303" i="1" s="1"/>
  <c r="V3304" i="1" a="1"/>
  <c r="V3304" i="1" s="1"/>
  <c r="W3304" i="1" a="1"/>
  <c r="W3304" i="1" s="1"/>
  <c r="V3305" i="1" a="1"/>
  <c r="V3305" i="1" s="1"/>
  <c r="W3305" i="1" a="1"/>
  <c r="W3305" i="1" s="1"/>
  <c r="V3306" i="1" a="1"/>
  <c r="V3306" i="1" s="1"/>
  <c r="W3306" i="1" a="1"/>
  <c r="W3306" i="1" s="1"/>
  <c r="V3307" i="1" a="1"/>
  <c r="V3307" i="1" s="1"/>
  <c r="W3307" i="1" a="1"/>
  <c r="W3307" i="1" s="1"/>
  <c r="V3308" i="1" a="1"/>
  <c r="V3308" i="1" s="1"/>
  <c r="W3308" i="1" a="1"/>
  <c r="W3308" i="1" s="1"/>
  <c r="V3309" i="1" a="1"/>
  <c r="V3309" i="1" s="1"/>
  <c r="W3309" i="1" a="1"/>
  <c r="W3309" i="1" s="1"/>
  <c r="V3310" i="1" a="1"/>
  <c r="V3310" i="1" s="1"/>
  <c r="W3310" i="1" a="1"/>
  <c r="W3310" i="1" s="1"/>
  <c r="V3311" i="1" a="1"/>
  <c r="V3311" i="1" s="1"/>
  <c r="W3311" i="1" a="1"/>
  <c r="W3311" i="1" s="1"/>
  <c r="V3312" i="1" a="1"/>
  <c r="V3312" i="1" s="1"/>
  <c r="W3312" i="1" a="1"/>
  <c r="W3312" i="1" s="1"/>
  <c r="V3313" i="1" a="1"/>
  <c r="V3313" i="1" s="1"/>
  <c r="W3313" i="1" a="1"/>
  <c r="W3313" i="1" s="1"/>
  <c r="V3314" i="1" a="1"/>
  <c r="V3314" i="1" s="1"/>
  <c r="W3314" i="1" a="1"/>
  <c r="W3314" i="1" s="1"/>
  <c r="V3315" i="1" a="1"/>
  <c r="V3315" i="1" s="1"/>
  <c r="W3315" i="1" a="1"/>
  <c r="W3315" i="1" s="1"/>
  <c r="V3316" i="1" a="1"/>
  <c r="V3316" i="1" s="1"/>
  <c r="W3316" i="1" a="1"/>
  <c r="W3316" i="1" s="1"/>
  <c r="V3317" i="1" a="1"/>
  <c r="V3317" i="1" s="1"/>
  <c r="W3317" i="1" a="1"/>
  <c r="W3317" i="1" s="1"/>
  <c r="V3318" i="1" a="1"/>
  <c r="V3318" i="1" s="1"/>
  <c r="W3318" i="1" a="1"/>
  <c r="W3318" i="1" s="1"/>
  <c r="V3319" i="1" a="1"/>
  <c r="V3319" i="1" s="1"/>
  <c r="W3319" i="1" a="1"/>
  <c r="W3319" i="1" s="1"/>
  <c r="V3320" i="1" a="1"/>
  <c r="V3320" i="1" s="1"/>
  <c r="W3320" i="1" a="1"/>
  <c r="W3320" i="1" s="1"/>
  <c r="V3321" i="1" a="1"/>
  <c r="V3321" i="1" s="1"/>
  <c r="W3321" i="1" a="1"/>
  <c r="W3321" i="1" s="1"/>
  <c r="V3322" i="1" a="1"/>
  <c r="V3322" i="1" s="1"/>
  <c r="W3322" i="1" a="1"/>
  <c r="W3322" i="1" s="1"/>
  <c r="V3323" i="1" a="1"/>
  <c r="V3323" i="1" s="1"/>
  <c r="W3323" i="1" a="1"/>
  <c r="W3323" i="1" s="1"/>
  <c r="V3324" i="1" a="1"/>
  <c r="V3324" i="1" s="1"/>
  <c r="W3324" i="1" a="1"/>
  <c r="W3324" i="1" s="1"/>
  <c r="V3325" i="1" a="1"/>
  <c r="V3325" i="1" s="1"/>
  <c r="W3325" i="1" a="1"/>
  <c r="W3325" i="1" s="1"/>
  <c r="V3326" i="1" a="1"/>
  <c r="V3326" i="1" s="1"/>
  <c r="W3326" i="1" a="1"/>
  <c r="W3326" i="1" s="1"/>
  <c r="V3327" i="1" a="1"/>
  <c r="V3327" i="1" s="1"/>
  <c r="W3327" i="1" a="1"/>
  <c r="W3327" i="1" s="1"/>
  <c r="V3328" i="1" a="1"/>
  <c r="V3328" i="1" s="1"/>
  <c r="W3328" i="1" a="1"/>
  <c r="W3328" i="1" s="1"/>
  <c r="V3329" i="1" a="1"/>
  <c r="V3329" i="1" s="1"/>
  <c r="W3329" i="1" a="1"/>
  <c r="W3329" i="1" s="1"/>
  <c r="V3330" i="1" a="1"/>
  <c r="V3330" i="1" s="1"/>
  <c r="W3330" i="1" a="1"/>
  <c r="W3330" i="1" s="1"/>
  <c r="V3331" i="1" a="1"/>
  <c r="V3331" i="1" s="1"/>
  <c r="W3331" i="1" a="1"/>
  <c r="W3331" i="1" s="1"/>
  <c r="V3332" i="1" a="1"/>
  <c r="V3332" i="1" s="1"/>
  <c r="W3332" i="1" a="1"/>
  <c r="W3332" i="1" s="1"/>
  <c r="V3333" i="1" a="1"/>
  <c r="V3333" i="1" s="1"/>
  <c r="W3333" i="1" a="1"/>
  <c r="W3333" i="1" s="1"/>
  <c r="V3334" i="1" a="1"/>
  <c r="V3334" i="1" s="1"/>
  <c r="W3334" i="1" a="1"/>
  <c r="W3334" i="1" s="1"/>
  <c r="V3335" i="1" a="1"/>
  <c r="V3335" i="1" s="1"/>
  <c r="W3335" i="1" a="1"/>
  <c r="W3335" i="1" s="1"/>
  <c r="V3336" i="1" a="1"/>
  <c r="V3336" i="1" s="1"/>
  <c r="W3336" i="1" a="1"/>
  <c r="W3336" i="1" s="1"/>
  <c r="V3337" i="1" a="1"/>
  <c r="V3337" i="1" s="1"/>
  <c r="W3337" i="1" a="1"/>
  <c r="W3337" i="1" s="1"/>
  <c r="V3338" i="1" a="1"/>
  <c r="V3338" i="1" s="1"/>
  <c r="W3338" i="1" a="1"/>
  <c r="W3338" i="1" s="1"/>
  <c r="V3339" i="1" a="1"/>
  <c r="V3339" i="1" s="1"/>
  <c r="W3339" i="1" a="1"/>
  <c r="W3339" i="1" s="1"/>
  <c r="V3340" i="1" a="1"/>
  <c r="V3340" i="1" s="1"/>
  <c r="W3340" i="1" a="1"/>
  <c r="W3340" i="1" s="1"/>
  <c r="V3341" i="1" a="1"/>
  <c r="V3341" i="1" s="1"/>
  <c r="W3341" i="1" a="1"/>
  <c r="W3341" i="1" s="1"/>
  <c r="V3342" i="1" a="1"/>
  <c r="V3342" i="1" s="1"/>
  <c r="W3342" i="1" a="1"/>
  <c r="W3342" i="1" s="1"/>
  <c r="V3343" i="1" a="1"/>
  <c r="V3343" i="1" s="1"/>
  <c r="W3343" i="1" a="1"/>
  <c r="W3343" i="1" s="1"/>
  <c r="V3344" i="1" a="1"/>
  <c r="V3344" i="1" s="1"/>
  <c r="W3344" i="1" a="1"/>
  <c r="W3344" i="1" s="1"/>
  <c r="V3345" i="1" a="1"/>
  <c r="V3345" i="1" s="1"/>
  <c r="W3345" i="1" a="1"/>
  <c r="W3345" i="1" s="1"/>
  <c r="V3346" i="1" a="1"/>
  <c r="V3346" i="1" s="1"/>
  <c r="W3346" i="1" a="1"/>
  <c r="W3346" i="1" s="1"/>
  <c r="V3347" i="1" a="1"/>
  <c r="V3347" i="1" s="1"/>
  <c r="W3347" i="1" a="1"/>
  <c r="W3347" i="1" s="1"/>
  <c r="V3348" i="1" a="1"/>
  <c r="V3348" i="1" s="1"/>
  <c r="W3348" i="1" a="1"/>
  <c r="W3348" i="1" s="1"/>
  <c r="V3349" i="1" a="1"/>
  <c r="V3349" i="1" s="1"/>
  <c r="W3349" i="1" a="1"/>
  <c r="W3349" i="1" s="1"/>
  <c r="V3350" i="1" a="1"/>
  <c r="V3350" i="1" s="1"/>
  <c r="W3350" i="1" a="1"/>
  <c r="W3350" i="1" s="1"/>
  <c r="V3351" i="1" a="1"/>
  <c r="V3351" i="1" s="1"/>
  <c r="W3351" i="1" a="1"/>
  <c r="W3351" i="1" s="1"/>
  <c r="V3352" i="1" a="1"/>
  <c r="V3352" i="1" s="1"/>
  <c r="W3352" i="1" a="1"/>
  <c r="W3352" i="1" s="1"/>
  <c r="V3353" i="1" a="1"/>
  <c r="V3353" i="1" s="1"/>
  <c r="W3353" i="1" a="1"/>
  <c r="W3353" i="1" s="1"/>
  <c r="V3354" i="1" a="1"/>
  <c r="V3354" i="1" s="1"/>
  <c r="W3354" i="1" a="1"/>
  <c r="W3354" i="1" s="1"/>
  <c r="V3355" i="1" a="1"/>
  <c r="V3355" i="1" s="1"/>
  <c r="W3355" i="1" a="1"/>
  <c r="W3355" i="1" s="1"/>
  <c r="V3356" i="1" a="1"/>
  <c r="V3356" i="1" s="1"/>
  <c r="W3356" i="1" a="1"/>
  <c r="W3356" i="1" s="1"/>
  <c r="V3357" i="1" a="1"/>
  <c r="V3357" i="1" s="1"/>
  <c r="W3357" i="1" a="1"/>
  <c r="W3357" i="1" s="1"/>
  <c r="V3358" i="1" a="1"/>
  <c r="V3358" i="1" s="1"/>
  <c r="W3358" i="1" a="1"/>
  <c r="W3358" i="1" s="1"/>
  <c r="V3359" i="1" a="1"/>
  <c r="V3359" i="1" s="1"/>
  <c r="W3359" i="1" a="1"/>
  <c r="W3359" i="1" s="1"/>
  <c r="V3360" i="1" a="1"/>
  <c r="V3360" i="1" s="1"/>
  <c r="W3360" i="1" a="1"/>
  <c r="W3360" i="1" s="1"/>
  <c r="V3361" i="1" a="1"/>
  <c r="V3361" i="1" s="1"/>
  <c r="W3361" i="1" a="1"/>
  <c r="W3361" i="1" s="1"/>
  <c r="V3362" i="1" a="1"/>
  <c r="V3362" i="1" s="1"/>
  <c r="W3362" i="1" a="1"/>
  <c r="W3362" i="1" s="1"/>
  <c r="V3363" i="1" a="1"/>
  <c r="V3363" i="1" s="1"/>
  <c r="W3363" i="1" a="1"/>
  <c r="W3363" i="1" s="1"/>
  <c r="V3364" i="1" a="1"/>
  <c r="V3364" i="1" s="1"/>
  <c r="W3364" i="1" a="1"/>
  <c r="W3364" i="1" s="1"/>
  <c r="V3365" i="1" a="1"/>
  <c r="V3365" i="1" s="1"/>
  <c r="W3365" i="1" a="1"/>
  <c r="W3365" i="1" s="1"/>
  <c r="V3366" i="1" a="1"/>
  <c r="V3366" i="1" s="1"/>
  <c r="W3366" i="1" a="1"/>
  <c r="W3366" i="1" s="1"/>
  <c r="V3367" i="1" a="1"/>
  <c r="V3367" i="1" s="1"/>
  <c r="W3367" i="1" a="1"/>
  <c r="W3367" i="1" s="1"/>
  <c r="V3368" i="1" a="1"/>
  <c r="V3368" i="1" s="1"/>
  <c r="W3368" i="1" a="1"/>
  <c r="W3368" i="1" s="1"/>
  <c r="V3369" i="1" a="1"/>
  <c r="V3369" i="1" s="1"/>
  <c r="W3369" i="1" a="1"/>
  <c r="W3369" i="1" s="1"/>
  <c r="V3370" i="1" a="1"/>
  <c r="V3370" i="1" s="1"/>
  <c r="W3370" i="1" a="1"/>
  <c r="W3370" i="1" s="1"/>
  <c r="V3371" i="1" a="1"/>
  <c r="V3371" i="1" s="1"/>
  <c r="W3371" i="1" a="1"/>
  <c r="W3371" i="1" s="1"/>
  <c r="V3372" i="1" a="1"/>
  <c r="V3372" i="1" s="1"/>
  <c r="W3372" i="1" a="1"/>
  <c r="W3372" i="1" s="1"/>
  <c r="V3373" i="1" a="1"/>
  <c r="V3373" i="1" s="1"/>
  <c r="W3373" i="1" a="1"/>
  <c r="W3373" i="1" s="1"/>
  <c r="V3374" i="1" a="1"/>
  <c r="V3374" i="1" s="1"/>
  <c r="W3374" i="1" a="1"/>
  <c r="W3374" i="1" s="1"/>
  <c r="V3375" i="1" a="1"/>
  <c r="V3375" i="1" s="1"/>
  <c r="W3375" i="1" a="1"/>
  <c r="W3375" i="1" s="1"/>
  <c r="V3376" i="1" a="1"/>
  <c r="V3376" i="1" s="1"/>
  <c r="W3376" i="1" a="1"/>
  <c r="W3376" i="1" s="1"/>
  <c r="V3377" i="1" a="1"/>
  <c r="V3377" i="1" s="1"/>
  <c r="W3377" i="1" a="1"/>
  <c r="W3377" i="1" s="1"/>
  <c r="V3378" i="1" a="1"/>
  <c r="V3378" i="1" s="1"/>
  <c r="W3378" i="1" a="1"/>
  <c r="W3378" i="1" s="1"/>
  <c r="V3379" i="1" a="1"/>
  <c r="V3379" i="1" s="1"/>
  <c r="W3379" i="1" a="1"/>
  <c r="W3379" i="1" s="1"/>
  <c r="V3380" i="1" a="1"/>
  <c r="V3380" i="1" s="1"/>
  <c r="W3380" i="1" a="1"/>
  <c r="W3380" i="1" s="1"/>
  <c r="V3381" i="1" a="1"/>
  <c r="V3381" i="1" s="1"/>
  <c r="W3381" i="1" a="1"/>
  <c r="W3381" i="1" s="1"/>
  <c r="V3382" i="1" a="1"/>
  <c r="V3382" i="1" s="1"/>
  <c r="W3382" i="1" a="1"/>
  <c r="W3382" i="1" s="1"/>
  <c r="V3383" i="1" a="1"/>
  <c r="V3383" i="1" s="1"/>
  <c r="W3383" i="1" a="1"/>
  <c r="W3383" i="1" s="1"/>
  <c r="V3384" i="1" a="1"/>
  <c r="V3384" i="1" s="1"/>
  <c r="W3384" i="1" a="1"/>
  <c r="W3384" i="1" s="1"/>
  <c r="V3385" i="1" a="1"/>
  <c r="V3385" i="1" s="1"/>
  <c r="W3385" i="1" a="1"/>
  <c r="W3385" i="1" s="1"/>
  <c r="V3386" i="1" a="1"/>
  <c r="V3386" i="1" s="1"/>
  <c r="W3386" i="1" a="1"/>
  <c r="W3386" i="1" s="1"/>
  <c r="V3387" i="1" a="1"/>
  <c r="V3387" i="1" s="1"/>
  <c r="W3387" i="1" a="1"/>
  <c r="W3387" i="1" s="1"/>
  <c r="V3388" i="1" a="1"/>
  <c r="V3388" i="1" s="1"/>
  <c r="W3388" i="1" a="1"/>
  <c r="W3388" i="1" s="1"/>
  <c r="V3389" i="1" a="1"/>
  <c r="V3389" i="1" s="1"/>
  <c r="W3389" i="1" a="1"/>
  <c r="W3389" i="1" s="1"/>
  <c r="V3390" i="1" a="1"/>
  <c r="V3390" i="1" s="1"/>
  <c r="W3390" i="1" a="1"/>
  <c r="W3390" i="1" s="1"/>
  <c r="V3391" i="1" a="1"/>
  <c r="V3391" i="1" s="1"/>
  <c r="W3391" i="1" a="1"/>
  <c r="W3391" i="1" s="1"/>
  <c r="V3392" i="1" a="1"/>
  <c r="V3392" i="1" s="1"/>
  <c r="W3392" i="1" a="1"/>
  <c r="W3392" i="1" s="1"/>
  <c r="V3393" i="1" a="1"/>
  <c r="V3393" i="1" s="1"/>
  <c r="W3393" i="1" a="1"/>
  <c r="W3393" i="1" s="1"/>
  <c r="V3394" i="1" a="1"/>
  <c r="V3394" i="1" s="1"/>
  <c r="W3394" i="1" a="1"/>
  <c r="W3394" i="1" s="1"/>
  <c r="V3395" i="1" a="1"/>
  <c r="V3395" i="1" s="1"/>
  <c r="W3395" i="1" a="1"/>
  <c r="W3395" i="1" s="1"/>
  <c r="V3396" i="1" a="1"/>
  <c r="V3396" i="1" s="1"/>
  <c r="W3396" i="1" a="1"/>
  <c r="W3396" i="1" s="1"/>
  <c r="V3397" i="1" a="1"/>
  <c r="V3397" i="1" s="1"/>
  <c r="W3397" i="1" a="1"/>
  <c r="W3397" i="1" s="1"/>
  <c r="V3398" i="1" a="1"/>
  <c r="V3398" i="1" s="1"/>
  <c r="W3398" i="1" a="1"/>
  <c r="W3398" i="1" s="1"/>
  <c r="V3399" i="1" a="1"/>
  <c r="V3399" i="1" s="1"/>
  <c r="W3399" i="1" a="1"/>
  <c r="W3399" i="1" s="1"/>
  <c r="V3400" i="1" a="1"/>
  <c r="V3400" i="1" s="1"/>
  <c r="W3400" i="1" a="1"/>
  <c r="W3400" i="1" s="1"/>
  <c r="V3401" i="1" a="1"/>
  <c r="V3401" i="1" s="1"/>
  <c r="W3401" i="1" a="1"/>
  <c r="W3401" i="1" s="1"/>
  <c r="V3402" i="1" a="1"/>
  <c r="V3402" i="1" s="1"/>
  <c r="W3402" i="1" a="1"/>
  <c r="W3402" i="1" s="1"/>
  <c r="V3403" i="1" a="1"/>
  <c r="V3403" i="1" s="1"/>
  <c r="W3403" i="1" a="1"/>
  <c r="W3403" i="1" s="1"/>
  <c r="V3404" i="1" a="1"/>
  <c r="V3404" i="1" s="1"/>
  <c r="W3404" i="1" a="1"/>
  <c r="W3404" i="1" s="1"/>
  <c r="V3405" i="1" a="1"/>
  <c r="V3405" i="1" s="1"/>
  <c r="W3405" i="1" a="1"/>
  <c r="W3405" i="1" s="1"/>
  <c r="V3406" i="1" a="1"/>
  <c r="V3406" i="1" s="1"/>
  <c r="W3406" i="1" a="1"/>
  <c r="W3406" i="1" s="1"/>
  <c r="V3407" i="1" a="1"/>
  <c r="V3407" i="1" s="1"/>
  <c r="W3407" i="1" a="1"/>
  <c r="W3407" i="1" s="1"/>
  <c r="V3408" i="1" a="1"/>
  <c r="V3408" i="1" s="1"/>
  <c r="W3408" i="1" a="1"/>
  <c r="W3408" i="1" s="1"/>
  <c r="V3409" i="1" a="1"/>
  <c r="V3409" i="1" s="1"/>
  <c r="W3409" i="1" a="1"/>
  <c r="W3409" i="1" s="1"/>
  <c r="V3410" i="1" a="1"/>
  <c r="V3410" i="1" s="1"/>
  <c r="W3410" i="1" a="1"/>
  <c r="W3410" i="1" s="1"/>
  <c r="V3411" i="1" a="1"/>
  <c r="V3411" i="1" s="1"/>
  <c r="W3411" i="1" a="1"/>
  <c r="W3411" i="1" s="1"/>
  <c r="V3412" i="1" a="1"/>
  <c r="V3412" i="1" s="1"/>
  <c r="W3412" i="1" a="1"/>
  <c r="W3412" i="1" s="1"/>
  <c r="V3413" i="1" a="1"/>
  <c r="V3413" i="1" s="1"/>
  <c r="W3413" i="1" a="1"/>
  <c r="W3413" i="1" s="1"/>
  <c r="V3414" i="1" a="1"/>
  <c r="V3414" i="1" s="1"/>
  <c r="W3414" i="1" a="1"/>
  <c r="W3414" i="1" s="1"/>
  <c r="V3415" i="1" a="1"/>
  <c r="V3415" i="1" s="1"/>
  <c r="W3415" i="1" a="1"/>
  <c r="W3415" i="1" s="1"/>
  <c r="V3416" i="1" a="1"/>
  <c r="V3416" i="1" s="1"/>
  <c r="W3416" i="1" a="1"/>
  <c r="W3416" i="1" s="1"/>
  <c r="V3417" i="1" a="1"/>
  <c r="V3417" i="1" s="1"/>
  <c r="W3417" i="1" a="1"/>
  <c r="W3417" i="1" s="1"/>
  <c r="V3418" i="1" a="1"/>
  <c r="V3418" i="1" s="1"/>
  <c r="W3418" i="1" a="1"/>
  <c r="W3418" i="1" s="1"/>
  <c r="V3419" i="1" a="1"/>
  <c r="V3419" i="1" s="1"/>
  <c r="W3419" i="1" a="1"/>
  <c r="W3419" i="1" s="1"/>
  <c r="V3420" i="1" a="1"/>
  <c r="V3420" i="1" s="1"/>
  <c r="W3420" i="1" a="1"/>
  <c r="W3420" i="1" s="1"/>
  <c r="V3421" i="1" a="1"/>
  <c r="V3421" i="1" s="1"/>
  <c r="W3421" i="1" a="1"/>
  <c r="W3421" i="1" s="1"/>
  <c r="V3422" i="1" a="1"/>
  <c r="V3422" i="1" s="1"/>
  <c r="W3422" i="1" a="1"/>
  <c r="W3422" i="1" s="1"/>
  <c r="V3423" i="1" a="1"/>
  <c r="V3423" i="1" s="1"/>
  <c r="W3423" i="1" a="1"/>
  <c r="W3423" i="1" s="1"/>
  <c r="V3424" i="1" a="1"/>
  <c r="V3424" i="1" s="1"/>
  <c r="W3424" i="1" a="1"/>
  <c r="W3424" i="1" s="1"/>
  <c r="V3425" i="1" a="1"/>
  <c r="V3425" i="1" s="1"/>
  <c r="W3425" i="1" a="1"/>
  <c r="W3425" i="1" s="1"/>
  <c r="V3426" i="1" a="1"/>
  <c r="V3426" i="1" s="1"/>
  <c r="W3426" i="1" a="1"/>
  <c r="W3426" i="1" s="1"/>
  <c r="V3427" i="1" a="1"/>
  <c r="V3427" i="1" s="1"/>
  <c r="W3427" i="1" a="1"/>
  <c r="W3427" i="1" s="1"/>
  <c r="V3428" i="1" a="1"/>
  <c r="V3428" i="1" s="1"/>
  <c r="W3428" i="1" a="1"/>
  <c r="W3428" i="1" s="1"/>
  <c r="V3429" i="1" a="1"/>
  <c r="V3429" i="1" s="1"/>
  <c r="W3429" i="1" a="1"/>
  <c r="W3429" i="1" s="1"/>
  <c r="V3430" i="1" a="1"/>
  <c r="V3430" i="1" s="1"/>
  <c r="W3430" i="1" a="1"/>
  <c r="W3430" i="1" s="1"/>
  <c r="V3431" i="1" a="1"/>
  <c r="V3431" i="1" s="1"/>
  <c r="W3431" i="1" a="1"/>
  <c r="W3431" i="1" s="1"/>
  <c r="V3432" i="1" a="1"/>
  <c r="V3432" i="1" s="1"/>
  <c r="W3432" i="1" a="1"/>
  <c r="W3432" i="1" s="1"/>
  <c r="V3433" i="1" a="1"/>
  <c r="V3433" i="1" s="1"/>
  <c r="W3433" i="1" a="1"/>
  <c r="W3433" i="1" s="1"/>
  <c r="V3434" i="1" a="1"/>
  <c r="V3434" i="1" s="1"/>
  <c r="W3434" i="1" a="1"/>
  <c r="W3434" i="1" s="1"/>
  <c r="V3435" i="1" a="1"/>
  <c r="V3435" i="1" s="1"/>
  <c r="W3435" i="1" a="1"/>
  <c r="W3435" i="1" s="1"/>
  <c r="V3436" i="1" a="1"/>
  <c r="V3436" i="1" s="1"/>
  <c r="W3436" i="1" a="1"/>
  <c r="W3436" i="1" s="1"/>
  <c r="V3437" i="1" a="1"/>
  <c r="V3437" i="1" s="1"/>
  <c r="W3437" i="1" a="1"/>
  <c r="W3437" i="1" s="1"/>
  <c r="V3438" i="1" a="1"/>
  <c r="V3438" i="1" s="1"/>
  <c r="W3438" i="1" a="1"/>
  <c r="W3438" i="1" s="1"/>
  <c r="V3439" i="1" a="1"/>
  <c r="V3439" i="1" s="1"/>
  <c r="W3439" i="1" a="1"/>
  <c r="W3439" i="1" s="1"/>
  <c r="V3440" i="1" a="1"/>
  <c r="V3440" i="1" s="1"/>
  <c r="W3440" i="1" a="1"/>
  <c r="W3440" i="1" s="1"/>
  <c r="V3441" i="1" a="1"/>
  <c r="V3441" i="1" s="1"/>
  <c r="W3441" i="1" a="1"/>
  <c r="W3441" i="1" s="1"/>
  <c r="V3442" i="1" a="1"/>
  <c r="V3442" i="1" s="1"/>
  <c r="W3442" i="1" a="1"/>
  <c r="W3442" i="1" s="1"/>
  <c r="V3443" i="1" a="1"/>
  <c r="V3443" i="1" s="1"/>
  <c r="W3443" i="1" a="1"/>
  <c r="W3443" i="1" s="1"/>
  <c r="V3444" i="1" a="1"/>
  <c r="V3444" i="1" s="1"/>
  <c r="W3444" i="1" a="1"/>
  <c r="W3444" i="1" s="1"/>
  <c r="V3445" i="1" a="1"/>
  <c r="V3445" i="1" s="1"/>
  <c r="W3445" i="1" a="1"/>
  <c r="W3445" i="1" s="1"/>
  <c r="V3446" i="1" a="1"/>
  <c r="V3446" i="1" s="1"/>
  <c r="W3446" i="1" a="1"/>
  <c r="W3446" i="1" s="1"/>
  <c r="V3447" i="1" a="1"/>
  <c r="V3447" i="1" s="1"/>
  <c r="W3447" i="1" a="1"/>
  <c r="W3447" i="1" s="1"/>
  <c r="V3448" i="1" a="1"/>
  <c r="V3448" i="1" s="1"/>
  <c r="W3448" i="1" a="1"/>
  <c r="W3448" i="1" s="1"/>
  <c r="V3449" i="1" a="1"/>
  <c r="V3449" i="1" s="1"/>
  <c r="W3449" i="1" a="1"/>
  <c r="W3449" i="1" s="1"/>
  <c r="V3450" i="1" a="1"/>
  <c r="V3450" i="1" s="1"/>
  <c r="W3450" i="1" a="1"/>
  <c r="W3450" i="1" s="1"/>
  <c r="V3451" i="1" a="1"/>
  <c r="V3451" i="1" s="1"/>
  <c r="W3451" i="1" a="1"/>
  <c r="W3451" i="1" s="1"/>
  <c r="V3452" i="1" a="1"/>
  <c r="V3452" i="1" s="1"/>
  <c r="W3452" i="1" a="1"/>
  <c r="W3452" i="1" s="1"/>
  <c r="V3453" i="1" a="1"/>
  <c r="V3453" i="1" s="1"/>
  <c r="W3453" i="1" a="1"/>
  <c r="W3453" i="1" s="1"/>
  <c r="V3454" i="1" a="1"/>
  <c r="V3454" i="1" s="1"/>
  <c r="W3454" i="1" a="1"/>
  <c r="W3454" i="1" s="1"/>
  <c r="V3455" i="1" a="1"/>
  <c r="V3455" i="1" s="1"/>
  <c r="W3455" i="1" a="1"/>
  <c r="W3455" i="1" s="1"/>
  <c r="V3456" i="1" a="1"/>
  <c r="V3456" i="1" s="1"/>
  <c r="W3456" i="1" a="1"/>
  <c r="W3456" i="1" s="1"/>
  <c r="V3457" i="1" a="1"/>
  <c r="V3457" i="1" s="1"/>
  <c r="W3457" i="1" a="1"/>
  <c r="W3457" i="1" s="1"/>
  <c r="V3458" i="1" a="1"/>
  <c r="V3458" i="1" s="1"/>
  <c r="W3458" i="1" a="1"/>
  <c r="W3458" i="1" s="1"/>
  <c r="V3459" i="1" a="1"/>
  <c r="V3459" i="1" s="1"/>
  <c r="W3459" i="1" a="1"/>
  <c r="W3459" i="1" s="1"/>
  <c r="V3460" i="1" a="1"/>
  <c r="V3460" i="1" s="1"/>
  <c r="W3460" i="1" a="1"/>
  <c r="W3460" i="1" s="1"/>
  <c r="V3461" i="1" a="1"/>
  <c r="V3461" i="1" s="1"/>
  <c r="W3461" i="1" a="1"/>
  <c r="W3461" i="1" s="1"/>
  <c r="V3462" i="1" a="1"/>
  <c r="V3462" i="1" s="1"/>
  <c r="W3462" i="1" a="1"/>
  <c r="W3462" i="1" s="1"/>
  <c r="V3463" i="1" a="1"/>
  <c r="V3463" i="1" s="1"/>
  <c r="W3463" i="1" a="1"/>
  <c r="W3463" i="1" s="1"/>
  <c r="V3464" i="1" a="1"/>
  <c r="V3464" i="1" s="1"/>
  <c r="W3464" i="1" a="1"/>
  <c r="W3464" i="1" s="1"/>
  <c r="V3465" i="1" a="1"/>
  <c r="V3465" i="1" s="1"/>
  <c r="W3465" i="1" a="1"/>
  <c r="W3465" i="1" s="1"/>
  <c r="V3466" i="1" a="1"/>
  <c r="V3466" i="1" s="1"/>
  <c r="W3466" i="1" a="1"/>
  <c r="W3466" i="1" s="1"/>
  <c r="V3467" i="1" a="1"/>
  <c r="V3467" i="1" s="1"/>
  <c r="W3467" i="1" a="1"/>
  <c r="W3467" i="1" s="1"/>
  <c r="V3468" i="1" a="1"/>
  <c r="V3468" i="1" s="1"/>
  <c r="W3468" i="1" a="1"/>
  <c r="W3468" i="1" s="1"/>
  <c r="V3469" i="1" a="1"/>
  <c r="V3469" i="1" s="1"/>
  <c r="W3469" i="1" a="1"/>
  <c r="W3469" i="1" s="1"/>
  <c r="V3470" i="1" a="1"/>
  <c r="V3470" i="1" s="1"/>
  <c r="W3470" i="1" a="1"/>
  <c r="W3470" i="1" s="1"/>
  <c r="V3471" i="1" a="1"/>
  <c r="V3471" i="1" s="1"/>
  <c r="W3471" i="1" a="1"/>
  <c r="W3471" i="1" s="1"/>
  <c r="V3472" i="1" a="1"/>
  <c r="V3472" i="1" s="1"/>
  <c r="W3472" i="1" a="1"/>
  <c r="W3472" i="1" s="1"/>
  <c r="V3473" i="1" a="1"/>
  <c r="V3473" i="1" s="1"/>
  <c r="W3473" i="1" a="1"/>
  <c r="W3473" i="1" s="1"/>
  <c r="V3474" i="1" a="1"/>
  <c r="V3474" i="1" s="1"/>
  <c r="W3474" i="1" a="1"/>
  <c r="W3474" i="1" s="1"/>
  <c r="V3475" i="1" a="1"/>
  <c r="V3475" i="1" s="1"/>
  <c r="W3475" i="1" a="1"/>
  <c r="W3475" i="1" s="1"/>
  <c r="V3476" i="1" a="1"/>
  <c r="V3476" i="1" s="1"/>
  <c r="W3476" i="1" a="1"/>
  <c r="W3476" i="1" s="1"/>
  <c r="V3477" i="1" a="1"/>
  <c r="V3477" i="1" s="1"/>
  <c r="W3477" i="1" a="1"/>
  <c r="W3477" i="1" s="1"/>
  <c r="V3478" i="1" a="1"/>
  <c r="V3478" i="1" s="1"/>
  <c r="W3478" i="1" a="1"/>
  <c r="W3478" i="1" s="1"/>
  <c r="V3479" i="1" a="1"/>
  <c r="V3479" i="1" s="1"/>
  <c r="W3479" i="1" a="1"/>
  <c r="W3479" i="1" s="1"/>
  <c r="V3480" i="1" a="1"/>
  <c r="V3480" i="1" s="1"/>
  <c r="W3480" i="1" a="1"/>
  <c r="W3480" i="1" s="1"/>
  <c r="V3481" i="1" a="1"/>
  <c r="V3481" i="1" s="1"/>
  <c r="W3481" i="1" a="1"/>
  <c r="W3481" i="1" s="1"/>
  <c r="V3482" i="1" a="1"/>
  <c r="V3482" i="1" s="1"/>
  <c r="W3482" i="1" a="1"/>
  <c r="W3482" i="1" s="1"/>
  <c r="V3483" i="1" a="1"/>
  <c r="V3483" i="1" s="1"/>
  <c r="W3483" i="1" a="1"/>
  <c r="W3483" i="1" s="1"/>
  <c r="V3484" i="1" a="1"/>
  <c r="V3484" i="1" s="1"/>
  <c r="W3484" i="1" a="1"/>
  <c r="W3484" i="1" s="1"/>
  <c r="V3485" i="1" a="1"/>
  <c r="V3485" i="1" s="1"/>
  <c r="W3485" i="1" a="1"/>
  <c r="W3485" i="1" s="1"/>
  <c r="V3486" i="1" a="1"/>
  <c r="V3486" i="1" s="1"/>
  <c r="W3486" i="1" a="1"/>
  <c r="W3486" i="1" s="1"/>
  <c r="V3487" i="1" a="1"/>
  <c r="V3487" i="1" s="1"/>
  <c r="W3487" i="1" a="1"/>
  <c r="W3487" i="1" s="1"/>
  <c r="V3488" i="1" a="1"/>
  <c r="V3488" i="1" s="1"/>
  <c r="W3488" i="1" a="1"/>
  <c r="W3488" i="1" s="1"/>
  <c r="V3489" i="1" a="1"/>
  <c r="V3489" i="1" s="1"/>
  <c r="W3489" i="1" a="1"/>
  <c r="W3489" i="1" s="1"/>
  <c r="V3490" i="1" a="1"/>
  <c r="V3490" i="1" s="1"/>
  <c r="W3490" i="1" a="1"/>
  <c r="W3490" i="1" s="1"/>
  <c r="V3491" i="1" a="1"/>
  <c r="V3491" i="1" s="1"/>
  <c r="W3491" i="1" a="1"/>
  <c r="W3491" i="1" s="1"/>
  <c r="V3492" i="1" a="1"/>
  <c r="V3492" i="1" s="1"/>
  <c r="W3492" i="1" a="1"/>
  <c r="W3492" i="1" s="1"/>
  <c r="V3493" i="1" a="1"/>
  <c r="V3493" i="1" s="1"/>
  <c r="W3493" i="1" a="1"/>
  <c r="W3493" i="1" s="1"/>
  <c r="V3494" i="1" a="1"/>
  <c r="V3494" i="1" s="1"/>
  <c r="W3494" i="1" a="1"/>
  <c r="W3494" i="1" s="1"/>
  <c r="V3495" i="1" a="1"/>
  <c r="V3495" i="1" s="1"/>
  <c r="W3495" i="1" a="1"/>
  <c r="W3495" i="1" s="1"/>
  <c r="V3496" i="1" a="1"/>
  <c r="V3496" i="1" s="1"/>
  <c r="W3496" i="1" a="1"/>
  <c r="W3496" i="1" s="1"/>
  <c r="V3497" i="1" a="1"/>
  <c r="V3497" i="1" s="1"/>
  <c r="W3497" i="1" a="1"/>
  <c r="W3497" i="1" s="1"/>
  <c r="V3498" i="1" a="1"/>
  <c r="V3498" i="1" s="1"/>
  <c r="W3498" i="1" a="1"/>
  <c r="W3498" i="1" s="1"/>
  <c r="V3499" i="1" a="1"/>
  <c r="V3499" i="1" s="1"/>
  <c r="W3499" i="1" a="1"/>
  <c r="W3499" i="1" s="1"/>
  <c r="V3500" i="1" a="1"/>
  <c r="V3500" i="1" s="1"/>
  <c r="W3500" i="1" a="1"/>
  <c r="W3500" i="1" s="1"/>
  <c r="V3501" i="1" a="1"/>
  <c r="V3501" i="1" s="1"/>
  <c r="W3501" i="1" a="1"/>
  <c r="W3501" i="1" s="1"/>
  <c r="V3502" i="1" a="1"/>
  <c r="V3502" i="1" s="1"/>
  <c r="W3502" i="1" a="1"/>
  <c r="W3502" i="1" s="1"/>
  <c r="V3503" i="1" a="1"/>
  <c r="V3503" i="1" s="1"/>
  <c r="W3503" i="1" a="1"/>
  <c r="W3503" i="1" s="1"/>
  <c r="V3504" i="1" a="1"/>
  <c r="V3504" i="1" s="1"/>
  <c r="W3504" i="1" a="1"/>
  <c r="W3504" i="1" s="1"/>
  <c r="V3505" i="1" a="1"/>
  <c r="V3505" i="1" s="1"/>
  <c r="W3505" i="1" a="1"/>
  <c r="W3505" i="1" s="1"/>
  <c r="V3506" i="1" a="1"/>
  <c r="V3506" i="1" s="1"/>
  <c r="W3506" i="1" a="1"/>
  <c r="W3506" i="1" s="1"/>
  <c r="V3507" i="1" a="1"/>
  <c r="V3507" i="1" s="1"/>
  <c r="W3507" i="1" a="1"/>
  <c r="W3507" i="1" s="1"/>
  <c r="V3508" i="1" a="1"/>
  <c r="V3508" i="1" s="1"/>
  <c r="W3508" i="1" a="1"/>
  <c r="W3508" i="1" s="1"/>
  <c r="V3509" i="1" a="1"/>
  <c r="V3509" i="1" s="1"/>
  <c r="W3509" i="1" a="1"/>
  <c r="W3509" i="1" s="1"/>
  <c r="V3510" i="1" a="1"/>
  <c r="V3510" i="1" s="1"/>
  <c r="W3510" i="1" a="1"/>
  <c r="W3510" i="1" s="1"/>
  <c r="V3511" i="1" a="1"/>
  <c r="V3511" i="1" s="1"/>
  <c r="W3511" i="1" a="1"/>
  <c r="W3511" i="1" s="1"/>
  <c r="V3512" i="1" a="1"/>
  <c r="V3512" i="1" s="1"/>
  <c r="W3512" i="1" a="1"/>
  <c r="W3512" i="1" s="1"/>
  <c r="V3513" i="1" a="1"/>
  <c r="V3513" i="1" s="1"/>
  <c r="W3513" i="1" a="1"/>
  <c r="W3513" i="1" s="1"/>
  <c r="V3514" i="1" a="1"/>
  <c r="V3514" i="1" s="1"/>
  <c r="W3514" i="1" a="1"/>
  <c r="W3514" i="1" s="1"/>
  <c r="V3515" i="1" a="1"/>
  <c r="V3515" i="1" s="1"/>
  <c r="W3515" i="1" a="1"/>
  <c r="W3515" i="1" s="1"/>
  <c r="V3516" i="1" a="1"/>
  <c r="V3516" i="1" s="1"/>
  <c r="W3516" i="1" a="1"/>
  <c r="W3516" i="1" s="1"/>
  <c r="V3517" i="1" a="1"/>
  <c r="V3517" i="1" s="1"/>
  <c r="W3517" i="1" a="1"/>
  <c r="W3517" i="1" s="1"/>
  <c r="V3518" i="1" a="1"/>
  <c r="V3518" i="1" s="1"/>
  <c r="W3518" i="1" a="1"/>
  <c r="W3518" i="1" s="1"/>
  <c r="V3519" i="1" a="1"/>
  <c r="V3519" i="1" s="1"/>
  <c r="W3519" i="1" a="1"/>
  <c r="W3519" i="1" s="1"/>
  <c r="V3520" i="1" a="1"/>
  <c r="V3520" i="1" s="1"/>
  <c r="W3520" i="1" a="1"/>
  <c r="W3520" i="1" s="1"/>
  <c r="V3521" i="1" a="1"/>
  <c r="V3521" i="1" s="1"/>
  <c r="W3521" i="1" a="1"/>
  <c r="W3521" i="1" s="1"/>
  <c r="V3522" i="1" a="1"/>
  <c r="V3522" i="1" s="1"/>
  <c r="W3522" i="1" a="1"/>
  <c r="W3522" i="1" s="1"/>
  <c r="V3523" i="1" a="1"/>
  <c r="V3523" i="1" s="1"/>
  <c r="W3523" i="1" a="1"/>
  <c r="W3523" i="1" s="1"/>
  <c r="V3524" i="1" a="1"/>
  <c r="V3524" i="1" s="1"/>
  <c r="W3524" i="1" a="1"/>
  <c r="W3524" i="1" s="1"/>
  <c r="V3525" i="1" a="1"/>
  <c r="V3525" i="1" s="1"/>
  <c r="W3525" i="1" a="1"/>
  <c r="W3525" i="1" s="1"/>
  <c r="V3526" i="1" a="1"/>
  <c r="V3526" i="1" s="1"/>
  <c r="W3526" i="1" a="1"/>
  <c r="W3526" i="1" s="1"/>
  <c r="V3527" i="1" a="1"/>
  <c r="V3527" i="1" s="1"/>
  <c r="W3527" i="1" a="1"/>
  <c r="W3527" i="1" s="1"/>
  <c r="V3528" i="1" a="1"/>
  <c r="V3528" i="1" s="1"/>
  <c r="W3528" i="1" a="1"/>
  <c r="W3528" i="1" s="1"/>
  <c r="V3529" i="1" a="1"/>
  <c r="V3529" i="1" s="1"/>
  <c r="W3529" i="1" a="1"/>
  <c r="W3529" i="1" s="1"/>
  <c r="V3530" i="1" a="1"/>
  <c r="V3530" i="1" s="1"/>
  <c r="W3530" i="1" a="1"/>
  <c r="W3530" i="1" s="1"/>
  <c r="V3531" i="1" a="1"/>
  <c r="V3531" i="1" s="1"/>
  <c r="W3531" i="1" a="1"/>
  <c r="W3531" i="1" s="1"/>
  <c r="V3532" i="1" a="1"/>
  <c r="V3532" i="1" s="1"/>
  <c r="W3532" i="1" a="1"/>
  <c r="W3532" i="1" s="1"/>
  <c r="V3533" i="1" a="1"/>
  <c r="V3533" i="1" s="1"/>
  <c r="W3533" i="1" a="1"/>
  <c r="W3533" i="1" s="1"/>
  <c r="V3534" i="1" a="1"/>
  <c r="V3534" i="1" s="1"/>
  <c r="W3534" i="1" a="1"/>
  <c r="W3534" i="1" s="1"/>
  <c r="V3535" i="1" a="1"/>
  <c r="V3535" i="1" s="1"/>
  <c r="W3535" i="1" a="1"/>
  <c r="W3535" i="1" s="1"/>
  <c r="V3536" i="1" a="1"/>
  <c r="V3536" i="1" s="1"/>
  <c r="W3536" i="1" a="1"/>
  <c r="W3536" i="1" s="1"/>
  <c r="V3537" i="1" a="1"/>
  <c r="V3537" i="1" s="1"/>
  <c r="W3537" i="1" a="1"/>
  <c r="W3537" i="1" s="1"/>
  <c r="V3538" i="1" a="1"/>
  <c r="V3538" i="1" s="1"/>
  <c r="W3538" i="1" a="1"/>
  <c r="W3538" i="1" s="1"/>
  <c r="V3539" i="1" a="1"/>
  <c r="V3539" i="1" s="1"/>
  <c r="W3539" i="1" a="1"/>
  <c r="W3539" i="1" s="1"/>
  <c r="V3540" i="1" a="1"/>
  <c r="V3540" i="1" s="1"/>
  <c r="W3540" i="1" a="1"/>
  <c r="W3540" i="1" s="1"/>
  <c r="V3541" i="1" a="1"/>
  <c r="V3541" i="1" s="1"/>
  <c r="W3541" i="1" a="1"/>
  <c r="W3541" i="1" s="1"/>
  <c r="V3542" i="1" a="1"/>
  <c r="V3542" i="1" s="1"/>
  <c r="W3542" i="1" a="1"/>
  <c r="W3542" i="1" s="1"/>
  <c r="V3543" i="1" a="1"/>
  <c r="V3543" i="1" s="1"/>
  <c r="W3543" i="1" a="1"/>
  <c r="W3543" i="1" s="1"/>
  <c r="V3544" i="1" a="1"/>
  <c r="V3544" i="1" s="1"/>
  <c r="W3544" i="1" a="1"/>
  <c r="W3544" i="1" s="1"/>
  <c r="V3545" i="1" a="1"/>
  <c r="V3545" i="1" s="1"/>
  <c r="W3545" i="1" a="1"/>
  <c r="W3545" i="1" s="1"/>
  <c r="V3546" i="1" a="1"/>
  <c r="V3546" i="1" s="1"/>
  <c r="W3546" i="1" a="1"/>
  <c r="W3546" i="1" s="1"/>
  <c r="V3547" i="1" a="1"/>
  <c r="V3547" i="1" s="1"/>
  <c r="W3547" i="1" a="1"/>
  <c r="W3547" i="1" s="1"/>
  <c r="V3548" i="1" a="1"/>
  <c r="V3548" i="1" s="1"/>
  <c r="W3548" i="1" a="1"/>
  <c r="W3548" i="1" s="1"/>
  <c r="V3549" i="1" a="1"/>
  <c r="V3549" i="1" s="1"/>
  <c r="W3549" i="1" a="1"/>
  <c r="W3549" i="1" s="1"/>
  <c r="V3550" i="1" a="1"/>
  <c r="V3550" i="1" s="1"/>
  <c r="W3550" i="1" a="1"/>
  <c r="W3550" i="1" s="1"/>
  <c r="V3551" i="1" a="1"/>
  <c r="V3551" i="1" s="1"/>
  <c r="W3551" i="1" a="1"/>
  <c r="W3551" i="1" s="1"/>
  <c r="V3552" i="1" a="1"/>
  <c r="V3552" i="1" s="1"/>
  <c r="W3552" i="1" a="1"/>
  <c r="W3552" i="1" s="1"/>
  <c r="V3553" i="1" a="1"/>
  <c r="V3553" i="1" s="1"/>
  <c r="W3553" i="1" a="1"/>
  <c r="W3553" i="1" s="1"/>
  <c r="V3554" i="1" a="1"/>
  <c r="V3554" i="1" s="1"/>
  <c r="W3554" i="1" a="1"/>
  <c r="W3554" i="1" s="1"/>
  <c r="V3555" i="1" a="1"/>
  <c r="V3555" i="1" s="1"/>
  <c r="W3555" i="1" a="1"/>
  <c r="W3555" i="1" s="1"/>
  <c r="V3556" i="1" a="1"/>
  <c r="V3556" i="1" s="1"/>
  <c r="W3556" i="1" a="1"/>
  <c r="W3556" i="1" s="1"/>
  <c r="V3557" i="1" a="1"/>
  <c r="V3557" i="1" s="1"/>
  <c r="W3557" i="1" a="1"/>
  <c r="W3557" i="1" s="1"/>
  <c r="V3558" i="1" a="1"/>
  <c r="V3558" i="1" s="1"/>
  <c r="W3558" i="1" a="1"/>
  <c r="W3558" i="1" s="1"/>
  <c r="V3559" i="1" a="1"/>
  <c r="V3559" i="1" s="1"/>
  <c r="W3559" i="1" a="1"/>
  <c r="W3559" i="1" s="1"/>
  <c r="V3560" i="1" a="1"/>
  <c r="V3560" i="1" s="1"/>
  <c r="W3560" i="1" a="1"/>
  <c r="W3560" i="1" s="1"/>
  <c r="V3561" i="1" a="1"/>
  <c r="V3561" i="1" s="1"/>
  <c r="W3561" i="1" a="1"/>
  <c r="W3561" i="1" s="1"/>
  <c r="V3562" i="1" a="1"/>
  <c r="V3562" i="1" s="1"/>
  <c r="W3562" i="1" a="1"/>
  <c r="W3562" i="1" s="1"/>
  <c r="V3563" i="1" a="1"/>
  <c r="V3563" i="1" s="1"/>
  <c r="W3563" i="1" a="1"/>
  <c r="W3563" i="1" s="1"/>
  <c r="V3564" i="1" a="1"/>
  <c r="V3564" i="1" s="1"/>
  <c r="W3564" i="1" a="1"/>
  <c r="W3564" i="1" s="1"/>
  <c r="V3565" i="1" a="1"/>
  <c r="V3565" i="1" s="1"/>
  <c r="W3565" i="1" a="1"/>
  <c r="W3565" i="1" s="1"/>
  <c r="V3566" i="1" a="1"/>
  <c r="V3566" i="1" s="1"/>
  <c r="W3566" i="1" a="1"/>
  <c r="W3566" i="1" s="1"/>
  <c r="V3567" i="1" a="1"/>
  <c r="V3567" i="1" s="1"/>
  <c r="W3567" i="1" a="1"/>
  <c r="W3567" i="1" s="1"/>
  <c r="V3568" i="1" a="1"/>
  <c r="V3568" i="1" s="1"/>
  <c r="W3568" i="1" a="1"/>
  <c r="W3568" i="1" s="1"/>
  <c r="V3569" i="1" a="1"/>
  <c r="V3569" i="1" s="1"/>
  <c r="W3569" i="1" a="1"/>
  <c r="W3569" i="1" s="1"/>
  <c r="V3570" i="1" a="1"/>
  <c r="V3570" i="1" s="1"/>
  <c r="W3570" i="1" a="1"/>
  <c r="W3570" i="1" s="1"/>
  <c r="V3571" i="1" a="1"/>
  <c r="V3571" i="1" s="1"/>
  <c r="W3571" i="1" a="1"/>
  <c r="W3571" i="1" s="1"/>
  <c r="V3572" i="1" a="1"/>
  <c r="V3572" i="1" s="1"/>
  <c r="W3572" i="1" a="1"/>
  <c r="W3572" i="1" s="1"/>
  <c r="V3573" i="1" a="1"/>
  <c r="V3573" i="1" s="1"/>
  <c r="W3573" i="1" a="1"/>
  <c r="W3573" i="1" s="1"/>
  <c r="V3574" i="1" a="1"/>
  <c r="V3574" i="1" s="1"/>
  <c r="W3574" i="1" a="1"/>
  <c r="W3574" i="1" s="1"/>
  <c r="V3575" i="1" a="1"/>
  <c r="V3575" i="1" s="1"/>
  <c r="W3575" i="1" a="1"/>
  <c r="W3575" i="1" s="1"/>
  <c r="V3576" i="1" a="1"/>
  <c r="V3576" i="1" s="1"/>
  <c r="W3576" i="1" a="1"/>
  <c r="W3576" i="1" s="1"/>
  <c r="V3577" i="1" a="1"/>
  <c r="V3577" i="1" s="1"/>
  <c r="W3577" i="1" a="1"/>
  <c r="W3577" i="1" s="1"/>
  <c r="V3578" i="1" a="1"/>
  <c r="V3578" i="1" s="1"/>
  <c r="W3578" i="1" a="1"/>
  <c r="W3578" i="1" s="1"/>
  <c r="V3579" i="1" a="1"/>
  <c r="V3579" i="1" s="1"/>
  <c r="W3579" i="1" a="1"/>
  <c r="W3579" i="1" s="1"/>
  <c r="V3580" i="1" a="1"/>
  <c r="V3580" i="1" s="1"/>
  <c r="W3580" i="1" a="1"/>
  <c r="W3580" i="1" s="1"/>
  <c r="V3581" i="1" a="1"/>
  <c r="V3581" i="1" s="1"/>
  <c r="W3581" i="1" a="1"/>
  <c r="W3581" i="1" s="1"/>
  <c r="V3582" i="1" a="1"/>
  <c r="V3582" i="1" s="1"/>
  <c r="W3582" i="1" a="1"/>
  <c r="W3582" i="1" s="1"/>
  <c r="V3583" i="1" a="1"/>
  <c r="V3583" i="1" s="1"/>
  <c r="W3583" i="1" a="1"/>
  <c r="W3583" i="1" s="1"/>
  <c r="V3584" i="1" a="1"/>
  <c r="V3584" i="1" s="1"/>
  <c r="W3584" i="1" a="1"/>
  <c r="W3584" i="1" s="1"/>
  <c r="V3585" i="1" a="1"/>
  <c r="V3585" i="1" s="1"/>
  <c r="W3585" i="1" a="1"/>
  <c r="W3585" i="1" s="1"/>
  <c r="V3586" i="1" a="1"/>
  <c r="V3586" i="1" s="1"/>
  <c r="W3586" i="1" a="1"/>
  <c r="W3586" i="1" s="1"/>
  <c r="V3587" i="1" a="1"/>
  <c r="V3587" i="1" s="1"/>
  <c r="W3587" i="1" a="1"/>
  <c r="W3587" i="1" s="1"/>
  <c r="V3588" i="1" a="1"/>
  <c r="V3588" i="1" s="1"/>
  <c r="W3588" i="1" a="1"/>
  <c r="W3588" i="1" s="1"/>
  <c r="V3589" i="1" a="1"/>
  <c r="V3589" i="1" s="1"/>
  <c r="W3589" i="1" a="1"/>
  <c r="W3589" i="1" s="1"/>
  <c r="V3590" i="1" a="1"/>
  <c r="V3590" i="1" s="1"/>
  <c r="W3590" i="1" a="1"/>
  <c r="W3590" i="1" s="1"/>
  <c r="V3591" i="1" a="1"/>
  <c r="V3591" i="1" s="1"/>
  <c r="W3591" i="1" a="1"/>
  <c r="W3591" i="1" s="1"/>
  <c r="V3592" i="1" a="1"/>
  <c r="V3592" i="1" s="1"/>
  <c r="W3592" i="1" a="1"/>
  <c r="W3592" i="1" s="1"/>
  <c r="V3593" i="1" a="1"/>
  <c r="V3593" i="1" s="1"/>
  <c r="W3593" i="1" a="1"/>
  <c r="W3593" i="1" s="1"/>
  <c r="V3594" i="1" a="1"/>
  <c r="V3594" i="1" s="1"/>
  <c r="W3594" i="1" a="1"/>
  <c r="W3594" i="1" s="1"/>
  <c r="V3595" i="1" a="1"/>
  <c r="V3595" i="1" s="1"/>
  <c r="W3595" i="1" a="1"/>
  <c r="W3595" i="1" s="1"/>
  <c r="V3596" i="1" a="1"/>
  <c r="V3596" i="1" s="1"/>
  <c r="W3596" i="1" a="1"/>
  <c r="W3596" i="1" s="1"/>
  <c r="V3597" i="1" a="1"/>
  <c r="V3597" i="1" s="1"/>
  <c r="W3597" i="1" a="1"/>
  <c r="W3597" i="1" s="1"/>
  <c r="V3598" i="1" a="1"/>
  <c r="V3598" i="1" s="1"/>
  <c r="W3598" i="1" a="1"/>
  <c r="W3598" i="1" s="1"/>
  <c r="V3599" i="1" a="1"/>
  <c r="V3599" i="1" s="1"/>
  <c r="W3599" i="1" a="1"/>
  <c r="W3599" i="1" s="1"/>
  <c r="V3600" i="1" a="1"/>
  <c r="V3600" i="1" s="1"/>
  <c r="W3600" i="1" a="1"/>
  <c r="W3600" i="1" s="1"/>
  <c r="V3601" i="1" a="1"/>
  <c r="V3601" i="1" s="1"/>
  <c r="W3601" i="1" a="1"/>
  <c r="W3601" i="1" s="1"/>
  <c r="V3602" i="1" a="1"/>
  <c r="V3602" i="1" s="1"/>
  <c r="W3602" i="1" a="1"/>
  <c r="W3602" i="1" s="1"/>
  <c r="V3603" i="1" a="1"/>
  <c r="V3603" i="1" s="1"/>
  <c r="W3603" i="1" a="1"/>
  <c r="W3603" i="1" s="1"/>
  <c r="V3604" i="1" a="1"/>
  <c r="V3604" i="1" s="1"/>
  <c r="W3604" i="1" a="1"/>
  <c r="W3604" i="1" s="1"/>
  <c r="V3605" i="1" a="1"/>
  <c r="V3605" i="1" s="1"/>
  <c r="W3605" i="1" a="1"/>
  <c r="W3605" i="1" s="1"/>
  <c r="V3606" i="1" a="1"/>
  <c r="V3606" i="1" s="1"/>
  <c r="W3606" i="1" a="1"/>
  <c r="W3606" i="1" s="1"/>
  <c r="V3607" i="1" a="1"/>
  <c r="V3607" i="1" s="1"/>
  <c r="W3607" i="1" a="1"/>
  <c r="W3607" i="1" s="1"/>
  <c r="V3608" i="1" a="1"/>
  <c r="V3608" i="1" s="1"/>
  <c r="W3608" i="1" a="1"/>
  <c r="W3608" i="1" s="1"/>
  <c r="V3609" i="1" a="1"/>
  <c r="V3609" i="1" s="1"/>
  <c r="W3609" i="1" a="1"/>
  <c r="W3609" i="1" s="1"/>
  <c r="V3610" i="1" a="1"/>
  <c r="V3610" i="1" s="1"/>
  <c r="W3610" i="1" a="1"/>
  <c r="W3610" i="1" s="1"/>
  <c r="V3611" i="1" a="1"/>
  <c r="V3611" i="1" s="1"/>
  <c r="W3611" i="1" a="1"/>
  <c r="W3611" i="1" s="1"/>
  <c r="V3612" i="1" a="1"/>
  <c r="V3612" i="1" s="1"/>
  <c r="W3612" i="1" a="1"/>
  <c r="W3612" i="1" s="1"/>
  <c r="V3613" i="1" a="1"/>
  <c r="V3613" i="1" s="1"/>
  <c r="W3613" i="1" a="1"/>
  <c r="W3613" i="1" s="1"/>
  <c r="V3614" i="1" a="1"/>
  <c r="V3614" i="1" s="1"/>
  <c r="W3614" i="1" a="1"/>
  <c r="W3614" i="1" s="1"/>
  <c r="V3615" i="1" a="1"/>
  <c r="V3615" i="1" s="1"/>
  <c r="W3615" i="1" a="1"/>
  <c r="W3615" i="1" s="1"/>
  <c r="V3616" i="1" a="1"/>
  <c r="V3616" i="1" s="1"/>
  <c r="W3616" i="1" a="1"/>
  <c r="W3616" i="1" s="1"/>
  <c r="V3617" i="1" a="1"/>
  <c r="V3617" i="1" s="1"/>
  <c r="W3617" i="1" a="1"/>
  <c r="W3617" i="1" s="1"/>
  <c r="V3618" i="1" a="1"/>
  <c r="V3618" i="1" s="1"/>
  <c r="W3618" i="1" a="1"/>
  <c r="W3618" i="1" s="1"/>
  <c r="V3619" i="1" a="1"/>
  <c r="V3619" i="1" s="1"/>
  <c r="W3619" i="1" a="1"/>
  <c r="W3619" i="1" s="1"/>
  <c r="V3620" i="1" a="1"/>
  <c r="V3620" i="1" s="1"/>
  <c r="W3620" i="1" a="1"/>
  <c r="W3620" i="1" s="1"/>
  <c r="V3621" i="1" a="1"/>
  <c r="V3621" i="1" s="1"/>
  <c r="W3621" i="1" a="1"/>
  <c r="W3621" i="1" s="1"/>
  <c r="V3622" i="1" a="1"/>
  <c r="V3622" i="1" s="1"/>
  <c r="W3622" i="1" a="1"/>
  <c r="W3622" i="1" s="1"/>
  <c r="V3623" i="1" a="1"/>
  <c r="V3623" i="1" s="1"/>
  <c r="W3623" i="1" a="1"/>
  <c r="W3623" i="1" s="1"/>
  <c r="V3624" i="1" a="1"/>
  <c r="V3624" i="1" s="1"/>
  <c r="W3624" i="1" a="1"/>
  <c r="W3624" i="1" s="1"/>
  <c r="V3625" i="1" a="1"/>
  <c r="V3625" i="1" s="1"/>
  <c r="W3625" i="1" a="1"/>
  <c r="W3625" i="1" s="1"/>
  <c r="V3626" i="1" a="1"/>
  <c r="V3626" i="1" s="1"/>
  <c r="W3626" i="1" a="1"/>
  <c r="W3626" i="1" s="1"/>
  <c r="V3627" i="1" a="1"/>
  <c r="V3627" i="1" s="1"/>
  <c r="W3627" i="1" a="1"/>
  <c r="W3627" i="1" s="1"/>
  <c r="V3628" i="1" a="1"/>
  <c r="V3628" i="1" s="1"/>
  <c r="W3628" i="1" a="1"/>
  <c r="W3628" i="1" s="1"/>
  <c r="V3629" i="1" a="1"/>
  <c r="V3629" i="1" s="1"/>
  <c r="W3629" i="1" a="1"/>
  <c r="W3629" i="1" s="1"/>
  <c r="V3630" i="1" a="1"/>
  <c r="V3630" i="1" s="1"/>
  <c r="W3630" i="1" a="1"/>
  <c r="W3630" i="1" s="1"/>
  <c r="V3631" i="1" a="1"/>
  <c r="V3631" i="1" s="1"/>
  <c r="W3631" i="1" a="1"/>
  <c r="W3631" i="1" s="1"/>
  <c r="V3632" i="1" a="1"/>
  <c r="V3632" i="1" s="1"/>
  <c r="W3632" i="1" a="1"/>
  <c r="W3632" i="1" s="1"/>
  <c r="V3633" i="1" a="1"/>
  <c r="V3633" i="1" s="1"/>
  <c r="W3633" i="1" a="1"/>
  <c r="W3633" i="1" s="1"/>
  <c r="V3634" i="1" a="1"/>
  <c r="V3634" i="1" s="1"/>
  <c r="W3634" i="1" a="1"/>
  <c r="W3634" i="1" s="1"/>
  <c r="V3635" i="1" a="1"/>
  <c r="V3635" i="1" s="1"/>
  <c r="W3635" i="1" a="1"/>
  <c r="W3635" i="1" s="1"/>
  <c r="V3636" i="1" a="1"/>
  <c r="V3636" i="1" s="1"/>
  <c r="W3636" i="1" a="1"/>
  <c r="W3636" i="1" s="1"/>
  <c r="V3637" i="1" a="1"/>
  <c r="V3637" i="1" s="1"/>
  <c r="W3637" i="1" a="1"/>
  <c r="W3637" i="1" s="1"/>
  <c r="V3638" i="1" a="1"/>
  <c r="V3638" i="1" s="1"/>
  <c r="W3638" i="1" a="1"/>
  <c r="W3638" i="1" s="1"/>
  <c r="V3639" i="1" a="1"/>
  <c r="V3639" i="1" s="1"/>
  <c r="W3639" i="1" a="1"/>
  <c r="W3639" i="1" s="1"/>
  <c r="V3640" i="1" a="1"/>
  <c r="V3640" i="1" s="1"/>
  <c r="W3640" i="1" a="1"/>
  <c r="W3640" i="1" s="1"/>
  <c r="V3641" i="1" a="1"/>
  <c r="V3641" i="1" s="1"/>
  <c r="W3641" i="1" a="1"/>
  <c r="W3641" i="1" s="1"/>
  <c r="V3642" i="1" a="1"/>
  <c r="V3642" i="1" s="1"/>
  <c r="W3642" i="1" a="1"/>
  <c r="W3642" i="1" s="1"/>
  <c r="V3643" i="1" a="1"/>
  <c r="V3643" i="1" s="1"/>
  <c r="W3643" i="1" a="1"/>
  <c r="W3643" i="1" s="1"/>
  <c r="V3644" i="1" a="1"/>
  <c r="V3644" i="1" s="1"/>
  <c r="W3644" i="1" a="1"/>
  <c r="W3644" i="1" s="1"/>
  <c r="V3645" i="1" a="1"/>
  <c r="V3645" i="1" s="1"/>
  <c r="W3645" i="1" a="1"/>
  <c r="W3645" i="1" s="1"/>
  <c r="V3646" i="1" a="1"/>
  <c r="V3646" i="1" s="1"/>
  <c r="W3646" i="1" a="1"/>
  <c r="W3646" i="1" s="1"/>
  <c r="V3647" i="1" a="1"/>
  <c r="V3647" i="1" s="1"/>
  <c r="W3647" i="1" a="1"/>
  <c r="W3647" i="1" s="1"/>
  <c r="V3648" i="1" a="1"/>
  <c r="V3648" i="1" s="1"/>
  <c r="W3648" i="1" a="1"/>
  <c r="W3648" i="1" s="1"/>
  <c r="V3649" i="1" a="1"/>
  <c r="V3649" i="1" s="1"/>
  <c r="W3649" i="1" a="1"/>
  <c r="W3649" i="1" s="1"/>
  <c r="V3650" i="1" a="1"/>
  <c r="V3650" i="1" s="1"/>
  <c r="W3650" i="1" a="1"/>
  <c r="W3650" i="1" s="1"/>
  <c r="V3651" i="1" a="1"/>
  <c r="V3651" i="1" s="1"/>
  <c r="W3651" i="1" a="1"/>
  <c r="W3651" i="1" s="1"/>
  <c r="V3652" i="1" a="1"/>
  <c r="V3652" i="1" s="1"/>
  <c r="W3652" i="1" a="1"/>
  <c r="W3652" i="1" s="1"/>
  <c r="V3653" i="1" a="1"/>
  <c r="V3653" i="1" s="1"/>
  <c r="W3653" i="1" a="1"/>
  <c r="W3653" i="1" s="1"/>
  <c r="V3654" i="1" a="1"/>
  <c r="V3654" i="1" s="1"/>
  <c r="W3654" i="1" a="1"/>
  <c r="W3654" i="1" s="1"/>
  <c r="V3655" i="1" a="1"/>
  <c r="V3655" i="1" s="1"/>
  <c r="W3655" i="1" a="1"/>
  <c r="W3655" i="1" s="1"/>
  <c r="V3656" i="1" a="1"/>
  <c r="V3656" i="1" s="1"/>
  <c r="W3656" i="1" a="1"/>
  <c r="W3656" i="1" s="1"/>
  <c r="V3657" i="1" a="1"/>
  <c r="V3657" i="1" s="1"/>
  <c r="W3657" i="1" a="1"/>
  <c r="W3657" i="1" s="1"/>
  <c r="V3658" i="1" a="1"/>
  <c r="V3658" i="1" s="1"/>
  <c r="W3658" i="1" a="1"/>
  <c r="W3658" i="1" s="1"/>
  <c r="V3659" i="1" a="1"/>
  <c r="V3659" i="1" s="1"/>
  <c r="W3659" i="1" a="1"/>
  <c r="W3659" i="1" s="1"/>
  <c r="V3660" i="1" a="1"/>
  <c r="V3660" i="1" s="1"/>
  <c r="W3660" i="1" a="1"/>
  <c r="W3660" i="1" s="1"/>
  <c r="V3661" i="1" a="1"/>
  <c r="V3661" i="1" s="1"/>
  <c r="W3661" i="1" a="1"/>
  <c r="W3661" i="1" s="1"/>
  <c r="V3662" i="1" a="1"/>
  <c r="V3662" i="1" s="1"/>
  <c r="W3662" i="1" a="1"/>
  <c r="W3662" i="1" s="1"/>
  <c r="V3663" i="1" a="1"/>
  <c r="V3663" i="1" s="1"/>
  <c r="W3663" i="1" a="1"/>
  <c r="W3663" i="1" s="1"/>
  <c r="V3664" i="1" a="1"/>
  <c r="V3664" i="1" s="1"/>
  <c r="W3664" i="1" a="1"/>
  <c r="W3664" i="1" s="1"/>
  <c r="V3665" i="1" a="1"/>
  <c r="V3665" i="1" s="1"/>
  <c r="W3665" i="1" a="1"/>
  <c r="W3665" i="1" s="1"/>
  <c r="V3666" i="1" a="1"/>
  <c r="V3666" i="1" s="1"/>
  <c r="W3666" i="1" a="1"/>
  <c r="W3666" i="1" s="1"/>
  <c r="V3667" i="1" a="1"/>
  <c r="V3667" i="1" s="1"/>
  <c r="W3667" i="1" a="1"/>
  <c r="W3667" i="1" s="1"/>
  <c r="V3668" i="1" a="1"/>
  <c r="V3668" i="1" s="1"/>
  <c r="W3668" i="1" a="1"/>
  <c r="W3668" i="1" s="1"/>
  <c r="V3669" i="1" a="1"/>
  <c r="V3669" i="1" s="1"/>
  <c r="W3669" i="1" a="1"/>
  <c r="W3669" i="1" s="1"/>
  <c r="V3670" i="1" a="1"/>
  <c r="V3670" i="1" s="1"/>
  <c r="W3670" i="1" a="1"/>
  <c r="W3670" i="1" s="1"/>
  <c r="V3671" i="1" a="1"/>
  <c r="V3671" i="1" s="1"/>
  <c r="W3671" i="1" a="1"/>
  <c r="W3671" i="1" s="1"/>
  <c r="V3672" i="1" a="1"/>
  <c r="V3672" i="1" s="1"/>
  <c r="W3672" i="1" a="1"/>
  <c r="W3672" i="1" s="1"/>
  <c r="V3673" i="1" a="1"/>
  <c r="V3673" i="1" s="1"/>
  <c r="W3673" i="1" a="1"/>
  <c r="W3673" i="1" s="1"/>
  <c r="V3674" i="1" a="1"/>
  <c r="V3674" i="1" s="1"/>
  <c r="W3674" i="1" a="1"/>
  <c r="W3674" i="1" s="1"/>
  <c r="V3675" i="1" a="1"/>
  <c r="V3675" i="1" s="1"/>
  <c r="W3675" i="1" a="1"/>
  <c r="W3675" i="1" s="1"/>
  <c r="V3676" i="1" a="1"/>
  <c r="V3676" i="1" s="1"/>
  <c r="W3676" i="1" a="1"/>
  <c r="W3676" i="1" s="1"/>
  <c r="V3677" i="1" a="1"/>
  <c r="V3677" i="1" s="1"/>
  <c r="W3677" i="1" a="1"/>
  <c r="W3677" i="1" s="1"/>
  <c r="V3678" i="1" a="1"/>
  <c r="V3678" i="1" s="1"/>
  <c r="W3678" i="1" a="1"/>
  <c r="W3678" i="1" s="1"/>
  <c r="V3679" i="1" a="1"/>
  <c r="V3679" i="1" s="1"/>
  <c r="W3679" i="1" a="1"/>
  <c r="W3679" i="1" s="1"/>
  <c r="V3680" i="1" a="1"/>
  <c r="V3680" i="1" s="1"/>
  <c r="W3680" i="1" a="1"/>
  <c r="W3680" i="1" s="1"/>
  <c r="V3681" i="1" a="1"/>
  <c r="V3681" i="1" s="1"/>
  <c r="W3681" i="1" a="1"/>
  <c r="W3681" i="1" s="1"/>
  <c r="V3682" i="1" a="1"/>
  <c r="V3682" i="1" s="1"/>
  <c r="W3682" i="1" a="1"/>
  <c r="W3682" i="1" s="1"/>
  <c r="V3683" i="1" a="1"/>
  <c r="V3683" i="1" s="1"/>
  <c r="W3683" i="1" a="1"/>
  <c r="W3683" i="1" s="1"/>
  <c r="V3684" i="1" a="1"/>
  <c r="V3684" i="1" s="1"/>
  <c r="W3684" i="1" a="1"/>
  <c r="W3684" i="1" s="1"/>
  <c r="V3685" i="1" a="1"/>
  <c r="V3685" i="1" s="1"/>
  <c r="W3685" i="1" a="1"/>
  <c r="W3685" i="1" s="1"/>
  <c r="V3686" i="1" a="1"/>
  <c r="V3686" i="1" s="1"/>
  <c r="W3686" i="1" a="1"/>
  <c r="W3686" i="1" s="1"/>
  <c r="V3687" i="1" a="1"/>
  <c r="V3687" i="1" s="1"/>
  <c r="W3687" i="1" a="1"/>
  <c r="W3687" i="1" s="1"/>
  <c r="V3688" i="1" a="1"/>
  <c r="V3688" i="1" s="1"/>
  <c r="W3688" i="1" a="1"/>
  <c r="W3688" i="1" s="1"/>
  <c r="V3689" i="1" a="1"/>
  <c r="V3689" i="1" s="1"/>
  <c r="W3689" i="1" a="1"/>
  <c r="W3689" i="1" s="1"/>
  <c r="V3690" i="1" a="1"/>
  <c r="V3690" i="1" s="1"/>
  <c r="W3690" i="1" a="1"/>
  <c r="W3690" i="1" s="1"/>
  <c r="V3691" i="1" a="1"/>
  <c r="V3691" i="1" s="1"/>
  <c r="W3691" i="1" a="1"/>
  <c r="W3691" i="1" s="1"/>
  <c r="V3692" i="1" a="1"/>
  <c r="V3692" i="1" s="1"/>
  <c r="W3692" i="1" a="1"/>
  <c r="W3692" i="1" s="1"/>
  <c r="V3693" i="1" a="1"/>
  <c r="V3693" i="1" s="1"/>
  <c r="W3693" i="1" a="1"/>
  <c r="W3693" i="1" s="1"/>
  <c r="V3694" i="1" a="1"/>
  <c r="V3694" i="1" s="1"/>
  <c r="W3694" i="1" a="1"/>
  <c r="W3694" i="1" s="1"/>
  <c r="V3695" i="1" a="1"/>
  <c r="V3695" i="1" s="1"/>
  <c r="W3695" i="1" a="1"/>
  <c r="W3695" i="1" s="1"/>
  <c r="V3696" i="1" a="1"/>
  <c r="V3696" i="1" s="1"/>
  <c r="W3696" i="1" a="1"/>
  <c r="W3696" i="1" s="1"/>
  <c r="V3697" i="1" a="1"/>
  <c r="V3697" i="1" s="1"/>
  <c r="W3697" i="1" a="1"/>
  <c r="W3697" i="1" s="1"/>
  <c r="V3698" i="1" a="1"/>
  <c r="V3698" i="1" s="1"/>
  <c r="W3698" i="1" a="1"/>
  <c r="W3698" i="1" s="1"/>
  <c r="V3699" i="1" a="1"/>
  <c r="V3699" i="1" s="1"/>
  <c r="W3699" i="1" a="1"/>
  <c r="W3699" i="1" s="1"/>
  <c r="V3700" i="1" a="1"/>
  <c r="V3700" i="1" s="1"/>
  <c r="W3700" i="1" a="1"/>
  <c r="W3700" i="1" s="1"/>
  <c r="V3701" i="1" a="1"/>
  <c r="V3701" i="1" s="1"/>
  <c r="W3701" i="1" a="1"/>
  <c r="W3701" i="1" s="1"/>
  <c r="V3702" i="1" a="1"/>
  <c r="V3702" i="1" s="1"/>
  <c r="W3702" i="1" a="1"/>
  <c r="W3702" i="1" s="1"/>
  <c r="V3703" i="1" a="1"/>
  <c r="V3703" i="1" s="1"/>
  <c r="W3703" i="1" a="1"/>
  <c r="W3703" i="1" s="1"/>
  <c r="V3704" i="1" a="1"/>
  <c r="V3704" i="1" s="1"/>
  <c r="W3704" i="1" a="1"/>
  <c r="W3704" i="1" s="1"/>
  <c r="V3705" i="1" a="1"/>
  <c r="V3705" i="1" s="1"/>
  <c r="W3705" i="1" a="1"/>
  <c r="W3705" i="1" s="1"/>
  <c r="V3706" i="1" a="1"/>
  <c r="V3706" i="1" s="1"/>
  <c r="W3706" i="1" a="1"/>
  <c r="W3706" i="1" s="1"/>
  <c r="V3707" i="1" a="1"/>
  <c r="V3707" i="1" s="1"/>
  <c r="W3707" i="1" a="1"/>
  <c r="W3707" i="1" s="1"/>
  <c r="V3708" i="1" a="1"/>
  <c r="V3708" i="1" s="1"/>
  <c r="W3708" i="1" a="1"/>
  <c r="W3708" i="1" s="1"/>
  <c r="V3709" i="1" a="1"/>
  <c r="V3709" i="1" s="1"/>
  <c r="W3709" i="1" a="1"/>
  <c r="W3709" i="1" s="1"/>
  <c r="V3710" i="1" a="1"/>
  <c r="V3710" i="1" s="1"/>
  <c r="W3710" i="1" a="1"/>
  <c r="W3710" i="1" s="1"/>
  <c r="V3711" i="1" a="1"/>
  <c r="V3711" i="1" s="1"/>
  <c r="W3711" i="1" a="1"/>
  <c r="W3711" i="1" s="1"/>
  <c r="V3712" i="1" a="1"/>
  <c r="V3712" i="1" s="1"/>
  <c r="W3712" i="1" a="1"/>
  <c r="W3712" i="1" s="1"/>
  <c r="V3713" i="1" a="1"/>
  <c r="V3713" i="1" s="1"/>
  <c r="W3713" i="1" a="1"/>
  <c r="W3713" i="1" s="1"/>
  <c r="V3714" i="1" a="1"/>
  <c r="V3714" i="1" s="1"/>
  <c r="W3714" i="1" a="1"/>
  <c r="W3714" i="1" s="1"/>
  <c r="V3715" i="1" a="1"/>
  <c r="V3715" i="1" s="1"/>
  <c r="W3715" i="1" a="1"/>
  <c r="W3715" i="1" s="1"/>
  <c r="V3716" i="1" a="1"/>
  <c r="V3716" i="1" s="1"/>
  <c r="W3716" i="1" a="1"/>
  <c r="W3716" i="1" s="1"/>
  <c r="V3717" i="1" a="1"/>
  <c r="V3717" i="1" s="1"/>
  <c r="W3717" i="1" a="1"/>
  <c r="W3717" i="1" s="1"/>
  <c r="V3718" i="1" a="1"/>
  <c r="V3718" i="1" s="1"/>
  <c r="W3718" i="1" a="1"/>
  <c r="W3718" i="1" s="1"/>
  <c r="V3719" i="1" a="1"/>
  <c r="V3719" i="1" s="1"/>
  <c r="W3719" i="1" a="1"/>
  <c r="W3719" i="1" s="1"/>
  <c r="V3720" i="1" a="1"/>
  <c r="V3720" i="1" s="1"/>
  <c r="W3720" i="1" a="1"/>
  <c r="W3720" i="1" s="1"/>
  <c r="V3721" i="1" a="1"/>
  <c r="V3721" i="1" s="1"/>
  <c r="W3721" i="1" a="1"/>
  <c r="W3721" i="1" s="1"/>
  <c r="V3722" i="1" a="1"/>
  <c r="V3722" i="1" s="1"/>
  <c r="W3722" i="1" a="1"/>
  <c r="W3722" i="1" s="1"/>
  <c r="V3723" i="1" a="1"/>
  <c r="V3723" i="1" s="1"/>
  <c r="W3723" i="1" a="1"/>
  <c r="W3723" i="1" s="1"/>
  <c r="V3724" i="1" a="1"/>
  <c r="V3724" i="1" s="1"/>
  <c r="W3724" i="1" a="1"/>
  <c r="W3724" i="1" s="1"/>
  <c r="V3725" i="1" a="1"/>
  <c r="V3725" i="1" s="1"/>
  <c r="W3725" i="1" a="1"/>
  <c r="W3725" i="1" s="1"/>
  <c r="V3726" i="1" a="1"/>
  <c r="V3726" i="1" s="1"/>
  <c r="W3726" i="1" a="1"/>
  <c r="W3726" i="1" s="1"/>
  <c r="V3727" i="1" a="1"/>
  <c r="V3727" i="1" s="1"/>
  <c r="W3727" i="1" a="1"/>
  <c r="W3727" i="1" s="1"/>
  <c r="V3728" i="1" a="1"/>
  <c r="V3728" i="1" s="1"/>
  <c r="W3728" i="1" a="1"/>
  <c r="W3728" i="1" s="1"/>
  <c r="V3729" i="1" a="1"/>
  <c r="V3729" i="1" s="1"/>
  <c r="W3729" i="1" a="1"/>
  <c r="W3729" i="1" s="1"/>
  <c r="V3730" i="1" a="1"/>
  <c r="V3730" i="1" s="1"/>
  <c r="W3730" i="1" a="1"/>
  <c r="W3730" i="1" s="1"/>
  <c r="V3731" i="1" a="1"/>
  <c r="V3731" i="1" s="1"/>
  <c r="W3731" i="1" a="1"/>
  <c r="W3731" i="1" s="1"/>
  <c r="V3732" i="1" a="1"/>
  <c r="V3732" i="1" s="1"/>
  <c r="W3732" i="1" a="1"/>
  <c r="W3732" i="1" s="1"/>
  <c r="V3733" i="1" a="1"/>
  <c r="V3733" i="1" s="1"/>
  <c r="W3733" i="1" a="1"/>
  <c r="W3733" i="1" s="1"/>
  <c r="V3734" i="1" a="1"/>
  <c r="V3734" i="1" s="1"/>
  <c r="W3734" i="1" a="1"/>
  <c r="W3734" i="1" s="1"/>
  <c r="V3735" i="1" a="1"/>
  <c r="V3735" i="1" s="1"/>
  <c r="W3735" i="1" a="1"/>
  <c r="W3735" i="1" s="1"/>
  <c r="V3736" i="1" a="1"/>
  <c r="V3736" i="1" s="1"/>
  <c r="W3736" i="1" a="1"/>
  <c r="W3736" i="1" s="1"/>
  <c r="V3737" i="1" a="1"/>
  <c r="V3737" i="1" s="1"/>
  <c r="W3737" i="1" a="1"/>
  <c r="W3737" i="1" s="1"/>
  <c r="V3738" i="1" a="1"/>
  <c r="V3738" i="1" s="1"/>
  <c r="W3738" i="1" a="1"/>
  <c r="W3738" i="1" s="1"/>
  <c r="V3739" i="1" a="1"/>
  <c r="V3739" i="1" s="1"/>
  <c r="W3739" i="1" a="1"/>
  <c r="W3739" i="1" s="1"/>
  <c r="V3740" i="1" a="1"/>
  <c r="V3740" i="1" s="1"/>
  <c r="W3740" i="1" a="1"/>
  <c r="W3740" i="1" s="1"/>
  <c r="V3741" i="1" a="1"/>
  <c r="V3741" i="1" s="1"/>
  <c r="W3741" i="1" a="1"/>
  <c r="W3741" i="1" s="1"/>
  <c r="V3742" i="1" a="1"/>
  <c r="V3742" i="1" s="1"/>
  <c r="W3742" i="1" a="1"/>
  <c r="W3742" i="1" s="1"/>
  <c r="V3743" i="1" a="1"/>
  <c r="V3743" i="1" s="1"/>
  <c r="W3743" i="1" a="1"/>
  <c r="W3743" i="1" s="1"/>
  <c r="V3744" i="1" a="1"/>
  <c r="V3744" i="1" s="1"/>
  <c r="W3744" i="1" a="1"/>
  <c r="W3744" i="1" s="1"/>
  <c r="V3745" i="1" a="1"/>
  <c r="V3745" i="1" s="1"/>
  <c r="W3745" i="1" a="1"/>
  <c r="W3745" i="1" s="1"/>
  <c r="V3746" i="1" a="1"/>
  <c r="V3746" i="1" s="1"/>
  <c r="W3746" i="1" a="1"/>
  <c r="W3746" i="1" s="1"/>
  <c r="V3747" i="1" a="1"/>
  <c r="V3747" i="1" s="1"/>
  <c r="W3747" i="1" a="1"/>
  <c r="W3747" i="1" s="1"/>
  <c r="V3748" i="1" a="1"/>
  <c r="V3748" i="1" s="1"/>
  <c r="W3748" i="1" a="1"/>
  <c r="W3748" i="1" s="1"/>
  <c r="V3749" i="1" a="1"/>
  <c r="V3749" i="1" s="1"/>
  <c r="W3749" i="1" a="1"/>
  <c r="W3749" i="1" s="1"/>
  <c r="V3750" i="1" a="1"/>
  <c r="V3750" i="1" s="1"/>
  <c r="W3750" i="1" a="1"/>
  <c r="W3750" i="1" s="1"/>
  <c r="V3751" i="1" a="1"/>
  <c r="V3751" i="1" s="1"/>
  <c r="W3751" i="1" a="1"/>
  <c r="W3751" i="1" s="1"/>
  <c r="V3752" i="1" a="1"/>
  <c r="V3752" i="1" s="1"/>
  <c r="W3752" i="1" a="1"/>
  <c r="W3752" i="1" s="1"/>
  <c r="V3753" i="1" a="1"/>
  <c r="V3753" i="1" s="1"/>
  <c r="W3753" i="1" a="1"/>
  <c r="W3753" i="1" s="1"/>
  <c r="V3754" i="1" a="1"/>
  <c r="V3754" i="1" s="1"/>
  <c r="W3754" i="1" a="1"/>
  <c r="W3754" i="1" s="1"/>
  <c r="V3755" i="1" a="1"/>
  <c r="V3755" i="1" s="1"/>
  <c r="W3755" i="1" a="1"/>
  <c r="W3755" i="1" s="1"/>
  <c r="V3756" i="1" a="1"/>
  <c r="V3756" i="1" s="1"/>
  <c r="W3756" i="1" a="1"/>
  <c r="W3756" i="1" s="1"/>
  <c r="V3757" i="1" a="1"/>
  <c r="V3757" i="1" s="1"/>
  <c r="W3757" i="1" a="1"/>
  <c r="W3757" i="1" s="1"/>
  <c r="V3758" i="1" a="1"/>
  <c r="V3758" i="1" s="1"/>
  <c r="W3758" i="1" a="1"/>
  <c r="W3758" i="1" s="1"/>
  <c r="V3759" i="1" a="1"/>
  <c r="V3759" i="1" s="1"/>
  <c r="W3759" i="1" a="1"/>
  <c r="W3759" i="1" s="1"/>
  <c r="V3760" i="1" a="1"/>
  <c r="V3760" i="1" s="1"/>
  <c r="W3760" i="1" a="1"/>
  <c r="W3760" i="1" s="1"/>
  <c r="V3761" i="1" a="1"/>
  <c r="V3761" i="1" s="1"/>
  <c r="W3761" i="1" a="1"/>
  <c r="W3761" i="1" s="1"/>
  <c r="V3762" i="1" a="1"/>
  <c r="V3762" i="1" s="1"/>
  <c r="W3762" i="1" a="1"/>
  <c r="W3762" i="1" s="1"/>
  <c r="V3763" i="1" a="1"/>
  <c r="V3763" i="1" s="1"/>
  <c r="W3763" i="1" a="1"/>
  <c r="W3763" i="1" s="1"/>
  <c r="V3764" i="1" a="1"/>
  <c r="V3764" i="1" s="1"/>
  <c r="W3764" i="1" a="1"/>
  <c r="W3764" i="1" s="1"/>
  <c r="V3765" i="1" a="1"/>
  <c r="V3765" i="1" s="1"/>
  <c r="W3765" i="1" a="1"/>
  <c r="W3765" i="1" s="1"/>
  <c r="V3766" i="1" a="1"/>
  <c r="V3766" i="1" s="1"/>
  <c r="W3766" i="1" a="1"/>
  <c r="W3766" i="1" s="1"/>
  <c r="V3767" i="1" a="1"/>
  <c r="V3767" i="1" s="1"/>
  <c r="W3767" i="1" a="1"/>
  <c r="W3767" i="1" s="1"/>
  <c r="V3768" i="1" a="1"/>
  <c r="V3768" i="1" s="1"/>
  <c r="W3768" i="1" a="1"/>
  <c r="W3768" i="1" s="1"/>
  <c r="V3769" i="1" a="1"/>
  <c r="V3769" i="1" s="1"/>
  <c r="W3769" i="1" a="1"/>
  <c r="W3769" i="1" s="1"/>
  <c r="V3770" i="1" a="1"/>
  <c r="V3770" i="1" s="1"/>
  <c r="W3770" i="1" a="1"/>
  <c r="W3770" i="1" s="1"/>
  <c r="V3771" i="1" a="1"/>
  <c r="V3771" i="1" s="1"/>
  <c r="W3771" i="1" a="1"/>
  <c r="W3771" i="1" s="1"/>
  <c r="V3772" i="1" a="1"/>
  <c r="V3772" i="1" s="1"/>
  <c r="W3772" i="1" a="1"/>
  <c r="W3772" i="1" s="1"/>
  <c r="V3773" i="1" a="1"/>
  <c r="V3773" i="1" s="1"/>
  <c r="W3773" i="1" a="1"/>
  <c r="W3773" i="1" s="1"/>
  <c r="V3774" i="1" a="1"/>
  <c r="V3774" i="1" s="1"/>
  <c r="W3774" i="1" a="1"/>
  <c r="W3774" i="1" s="1"/>
  <c r="V3775" i="1" a="1"/>
  <c r="V3775" i="1" s="1"/>
  <c r="W3775" i="1" a="1"/>
  <c r="W3775" i="1" s="1"/>
  <c r="V3776" i="1" a="1"/>
  <c r="V3776" i="1" s="1"/>
  <c r="W3776" i="1" a="1"/>
  <c r="W3776" i="1" s="1"/>
  <c r="V3777" i="1" a="1"/>
  <c r="V3777" i="1" s="1"/>
  <c r="W3777" i="1" a="1"/>
  <c r="W3777" i="1" s="1"/>
  <c r="V3778" i="1" a="1"/>
  <c r="V3778" i="1" s="1"/>
  <c r="W3778" i="1" a="1"/>
  <c r="W3778" i="1" s="1"/>
  <c r="V3779" i="1" a="1"/>
  <c r="V3779" i="1" s="1"/>
  <c r="W3779" i="1" a="1"/>
  <c r="W3779" i="1" s="1"/>
  <c r="V3780" i="1" a="1"/>
  <c r="V3780" i="1" s="1"/>
  <c r="W3780" i="1" a="1"/>
  <c r="W3780" i="1" s="1"/>
  <c r="V3781" i="1" a="1"/>
  <c r="V3781" i="1" s="1"/>
  <c r="W3781" i="1" a="1"/>
  <c r="W3781" i="1" s="1"/>
  <c r="V3782" i="1" a="1"/>
  <c r="V3782" i="1" s="1"/>
  <c r="W3782" i="1" a="1"/>
  <c r="W3782" i="1" s="1"/>
  <c r="V3783" i="1" a="1"/>
  <c r="V3783" i="1" s="1"/>
  <c r="W3783" i="1" a="1"/>
  <c r="W3783" i="1" s="1"/>
  <c r="V3784" i="1" a="1"/>
  <c r="V3784" i="1" s="1"/>
  <c r="W3784" i="1" a="1"/>
  <c r="W3784" i="1" s="1"/>
  <c r="V3785" i="1" a="1"/>
  <c r="V3785" i="1" s="1"/>
  <c r="W3785" i="1" a="1"/>
  <c r="W3785" i="1" s="1"/>
  <c r="V3786" i="1" a="1"/>
  <c r="V3786" i="1" s="1"/>
  <c r="W3786" i="1" a="1"/>
  <c r="W3786" i="1" s="1"/>
  <c r="V3787" i="1" a="1"/>
  <c r="V3787" i="1" s="1"/>
  <c r="W3787" i="1" a="1"/>
  <c r="W3787" i="1" s="1"/>
  <c r="V3788" i="1" a="1"/>
  <c r="V3788" i="1" s="1"/>
  <c r="W3788" i="1" a="1"/>
  <c r="W3788" i="1" s="1"/>
  <c r="V3789" i="1" a="1"/>
  <c r="V3789" i="1" s="1"/>
  <c r="W3789" i="1" a="1"/>
  <c r="W3789" i="1" s="1"/>
  <c r="V3790" i="1" a="1"/>
  <c r="V3790" i="1" s="1"/>
  <c r="W3790" i="1" a="1"/>
  <c r="W3790" i="1" s="1"/>
  <c r="V3791" i="1" a="1"/>
  <c r="V3791" i="1" s="1"/>
  <c r="W3791" i="1" a="1"/>
  <c r="W3791" i="1" s="1"/>
  <c r="V3792" i="1" a="1"/>
  <c r="V3792" i="1" s="1"/>
  <c r="W3792" i="1" a="1"/>
  <c r="W3792" i="1" s="1"/>
  <c r="V3793" i="1" a="1"/>
  <c r="V3793" i="1" s="1"/>
  <c r="W3793" i="1" a="1"/>
  <c r="W3793" i="1" s="1"/>
  <c r="V3794" i="1" a="1"/>
  <c r="V3794" i="1" s="1"/>
  <c r="W3794" i="1" a="1"/>
  <c r="W3794" i="1" s="1"/>
  <c r="V3795" i="1" a="1"/>
  <c r="V3795" i="1" s="1"/>
  <c r="W3795" i="1" a="1"/>
  <c r="W3795" i="1" s="1"/>
  <c r="V3796" i="1" a="1"/>
  <c r="V3796" i="1" s="1"/>
  <c r="W3796" i="1" a="1"/>
  <c r="W3796" i="1" s="1"/>
  <c r="V3797" i="1" a="1"/>
  <c r="V3797" i="1" s="1"/>
  <c r="W3797" i="1" a="1"/>
  <c r="W3797" i="1" s="1"/>
  <c r="V3798" i="1" a="1"/>
  <c r="V3798" i="1" s="1"/>
  <c r="W3798" i="1" a="1"/>
  <c r="W3798" i="1" s="1"/>
  <c r="V3799" i="1" a="1"/>
  <c r="V3799" i="1" s="1"/>
  <c r="W3799" i="1" a="1"/>
  <c r="W3799" i="1" s="1"/>
  <c r="V3800" i="1" a="1"/>
  <c r="V3800" i="1" s="1"/>
  <c r="W3800" i="1" a="1"/>
  <c r="W3800" i="1" s="1"/>
  <c r="V3801" i="1" a="1"/>
  <c r="V3801" i="1" s="1"/>
  <c r="W3801" i="1" a="1"/>
  <c r="W3801" i="1" s="1"/>
  <c r="V3802" i="1" a="1"/>
  <c r="V3802" i="1" s="1"/>
  <c r="W3802" i="1" a="1"/>
  <c r="W3802" i="1" s="1"/>
  <c r="V3803" i="1" a="1"/>
  <c r="V3803" i="1" s="1"/>
  <c r="W3803" i="1" a="1"/>
  <c r="W3803" i="1" s="1"/>
  <c r="V3804" i="1" a="1"/>
  <c r="V3804" i="1" s="1"/>
  <c r="W3804" i="1" a="1"/>
  <c r="W3804" i="1" s="1"/>
  <c r="V3805" i="1" a="1"/>
  <c r="V3805" i="1" s="1"/>
  <c r="W3805" i="1" a="1"/>
  <c r="W3805" i="1" s="1"/>
  <c r="V3806" i="1" a="1"/>
  <c r="V3806" i="1" s="1"/>
  <c r="W3806" i="1" a="1"/>
  <c r="W3806" i="1" s="1"/>
  <c r="V3807" i="1" a="1"/>
  <c r="V3807" i="1" s="1"/>
  <c r="W3807" i="1" a="1"/>
  <c r="W3807" i="1" s="1"/>
  <c r="V3808" i="1" a="1"/>
  <c r="V3808" i="1" s="1"/>
  <c r="W3808" i="1" a="1"/>
  <c r="W3808" i="1" s="1"/>
  <c r="V3809" i="1" a="1"/>
  <c r="V3809" i="1" s="1"/>
  <c r="W3809" i="1" a="1"/>
  <c r="W3809" i="1" s="1"/>
  <c r="V3810" i="1" a="1"/>
  <c r="V3810" i="1" s="1"/>
  <c r="W3810" i="1" a="1"/>
  <c r="W3810" i="1" s="1"/>
  <c r="V3811" i="1" a="1"/>
  <c r="V3811" i="1" s="1"/>
  <c r="W3811" i="1" a="1"/>
  <c r="W3811" i="1" s="1"/>
  <c r="V3812" i="1" a="1"/>
  <c r="V3812" i="1" s="1"/>
  <c r="W3812" i="1" a="1"/>
  <c r="W3812" i="1" s="1"/>
  <c r="V3813" i="1" a="1"/>
  <c r="V3813" i="1" s="1"/>
  <c r="W3813" i="1" a="1"/>
  <c r="W3813" i="1" s="1"/>
  <c r="V3814" i="1" a="1"/>
  <c r="V3814" i="1" s="1"/>
  <c r="W3814" i="1" a="1"/>
  <c r="W3814" i="1" s="1"/>
  <c r="V3815" i="1" a="1"/>
  <c r="V3815" i="1" s="1"/>
  <c r="W3815" i="1" a="1"/>
  <c r="W3815" i="1" s="1"/>
  <c r="V3816" i="1" a="1"/>
  <c r="V3816" i="1" s="1"/>
  <c r="W3816" i="1" a="1"/>
  <c r="W3816" i="1" s="1"/>
  <c r="V3817" i="1" a="1"/>
  <c r="V3817" i="1" s="1"/>
  <c r="W3817" i="1" a="1"/>
  <c r="W3817" i="1" s="1"/>
  <c r="V3818" i="1" a="1"/>
  <c r="V3818" i="1" s="1"/>
  <c r="W3818" i="1" a="1"/>
  <c r="W3818" i="1" s="1"/>
  <c r="V3819" i="1" a="1"/>
  <c r="V3819" i="1" s="1"/>
  <c r="W3819" i="1" a="1"/>
  <c r="W3819" i="1" s="1"/>
  <c r="V3820" i="1" a="1"/>
  <c r="V3820" i="1" s="1"/>
  <c r="W3820" i="1" a="1"/>
  <c r="W3820" i="1" s="1"/>
  <c r="V3821" i="1" a="1"/>
  <c r="V3821" i="1" s="1"/>
  <c r="W3821" i="1" a="1"/>
  <c r="W3821" i="1" s="1"/>
  <c r="V3822" i="1" a="1"/>
  <c r="V3822" i="1" s="1"/>
  <c r="W3822" i="1" a="1"/>
  <c r="W3822" i="1" s="1"/>
  <c r="V3823" i="1" a="1"/>
  <c r="V3823" i="1" s="1"/>
  <c r="W3823" i="1" a="1"/>
  <c r="W3823" i="1" s="1"/>
  <c r="V3824" i="1" a="1"/>
  <c r="V3824" i="1" s="1"/>
  <c r="W3824" i="1" a="1"/>
  <c r="W3824" i="1" s="1"/>
  <c r="V3825" i="1" a="1"/>
  <c r="V3825" i="1" s="1"/>
  <c r="W3825" i="1" a="1"/>
  <c r="W3825" i="1" s="1"/>
  <c r="V3826" i="1" a="1"/>
  <c r="V3826" i="1" s="1"/>
  <c r="W3826" i="1" a="1"/>
  <c r="W3826" i="1" s="1"/>
  <c r="V3827" i="1" a="1"/>
  <c r="V3827" i="1" s="1"/>
  <c r="W3827" i="1" a="1"/>
  <c r="W3827" i="1" s="1"/>
  <c r="V3828" i="1" a="1"/>
  <c r="V3828" i="1" s="1"/>
  <c r="W3828" i="1" a="1"/>
  <c r="W3828" i="1" s="1"/>
  <c r="V3829" i="1" a="1"/>
  <c r="V3829" i="1" s="1"/>
  <c r="W3829" i="1" a="1"/>
  <c r="W3829" i="1" s="1"/>
  <c r="V3830" i="1" a="1"/>
  <c r="V3830" i="1" s="1"/>
  <c r="W3830" i="1" a="1"/>
  <c r="W3830" i="1" s="1"/>
  <c r="V3831" i="1" a="1"/>
  <c r="V3831" i="1" s="1"/>
  <c r="W3831" i="1" a="1"/>
  <c r="W3831" i="1" s="1"/>
  <c r="V3832" i="1" a="1"/>
  <c r="V3832" i="1" s="1"/>
  <c r="W3832" i="1" a="1"/>
  <c r="W3832" i="1" s="1"/>
  <c r="V3833" i="1" a="1"/>
  <c r="V3833" i="1" s="1"/>
  <c r="W3833" i="1" a="1"/>
  <c r="W3833" i="1" s="1"/>
  <c r="V3834" i="1" a="1"/>
  <c r="V3834" i="1" s="1"/>
  <c r="W3834" i="1" a="1"/>
  <c r="W3834" i="1" s="1"/>
  <c r="V3835" i="1" a="1"/>
  <c r="V3835" i="1" s="1"/>
  <c r="W3835" i="1" a="1"/>
  <c r="W3835" i="1" s="1"/>
  <c r="V3836" i="1" a="1"/>
  <c r="V3836" i="1" s="1"/>
  <c r="W3836" i="1" a="1"/>
  <c r="W3836" i="1" s="1"/>
  <c r="V3837" i="1" a="1"/>
  <c r="V3837" i="1" s="1"/>
  <c r="W3837" i="1" a="1"/>
  <c r="W3837" i="1" s="1"/>
  <c r="V3838" i="1" a="1"/>
  <c r="V3838" i="1" s="1"/>
  <c r="W3838" i="1" a="1"/>
  <c r="W3838" i="1" s="1"/>
  <c r="V3839" i="1" a="1"/>
  <c r="V3839" i="1" s="1"/>
  <c r="W3839" i="1" a="1"/>
  <c r="W3839" i="1" s="1"/>
  <c r="V3840" i="1" a="1"/>
  <c r="V3840" i="1" s="1"/>
  <c r="W3840" i="1" a="1"/>
  <c r="W3840" i="1" s="1"/>
  <c r="V3841" i="1" a="1"/>
  <c r="V3841" i="1" s="1"/>
  <c r="W3841" i="1" a="1"/>
  <c r="W3841" i="1" s="1"/>
  <c r="V3842" i="1" a="1"/>
  <c r="V3842" i="1" s="1"/>
  <c r="W3842" i="1" a="1"/>
  <c r="W3842" i="1" s="1"/>
  <c r="V3843" i="1" a="1"/>
  <c r="V3843" i="1" s="1"/>
  <c r="W3843" i="1" a="1"/>
  <c r="W3843" i="1" s="1"/>
  <c r="V3844" i="1" a="1"/>
  <c r="V3844" i="1" s="1"/>
  <c r="W3844" i="1" a="1"/>
  <c r="W3844" i="1" s="1"/>
  <c r="V3845" i="1" a="1"/>
  <c r="V3845" i="1" s="1"/>
  <c r="W3845" i="1" a="1"/>
  <c r="W3845" i="1" s="1"/>
  <c r="V3846" i="1" a="1"/>
  <c r="V3846" i="1" s="1"/>
  <c r="W3846" i="1" a="1"/>
  <c r="W3846" i="1" s="1"/>
  <c r="V3847" i="1" a="1"/>
  <c r="V3847" i="1" s="1"/>
  <c r="W3847" i="1" a="1"/>
  <c r="W3847" i="1" s="1"/>
  <c r="V3848" i="1" a="1"/>
  <c r="V3848" i="1" s="1"/>
  <c r="W3848" i="1" a="1"/>
  <c r="W3848" i="1" s="1"/>
  <c r="V3849" i="1" a="1"/>
  <c r="V3849" i="1" s="1"/>
  <c r="W3849" i="1" a="1"/>
  <c r="W3849" i="1" s="1"/>
  <c r="V3850" i="1" a="1"/>
  <c r="V3850" i="1" s="1"/>
  <c r="W3850" i="1" a="1"/>
  <c r="W3850" i="1" s="1"/>
  <c r="V3851" i="1" a="1"/>
  <c r="V3851" i="1" s="1"/>
  <c r="W3851" i="1" a="1"/>
  <c r="W3851" i="1" s="1"/>
  <c r="V3852" i="1" a="1"/>
  <c r="V3852" i="1" s="1"/>
  <c r="W3852" i="1" a="1"/>
  <c r="W3852" i="1" s="1"/>
  <c r="V3853" i="1" a="1"/>
  <c r="V3853" i="1" s="1"/>
  <c r="W3853" i="1" a="1"/>
  <c r="W3853" i="1" s="1"/>
  <c r="V3854" i="1" a="1"/>
  <c r="V3854" i="1" s="1"/>
  <c r="W3854" i="1" a="1"/>
  <c r="W3854" i="1" s="1"/>
  <c r="V3855" i="1" a="1"/>
  <c r="V3855" i="1" s="1"/>
  <c r="W3855" i="1" a="1"/>
  <c r="W3855" i="1" s="1"/>
  <c r="V3856" i="1" a="1"/>
  <c r="V3856" i="1" s="1"/>
  <c r="W3856" i="1" a="1"/>
  <c r="W3856" i="1" s="1"/>
  <c r="V3857" i="1" a="1"/>
  <c r="V3857" i="1" s="1"/>
  <c r="W3857" i="1" a="1"/>
  <c r="W3857" i="1" s="1"/>
  <c r="V3858" i="1" a="1"/>
  <c r="V3858" i="1" s="1"/>
  <c r="W3858" i="1" a="1"/>
  <c r="W3858" i="1" s="1"/>
  <c r="V3859" i="1" a="1"/>
  <c r="V3859" i="1" s="1"/>
  <c r="W3859" i="1" a="1"/>
  <c r="W3859" i="1" s="1"/>
  <c r="V3860" i="1" a="1"/>
  <c r="V3860" i="1" s="1"/>
  <c r="W3860" i="1" a="1"/>
  <c r="W3860" i="1" s="1"/>
  <c r="V3861" i="1" a="1"/>
  <c r="V3861" i="1" s="1"/>
  <c r="W3861" i="1" a="1"/>
  <c r="W3861" i="1" s="1"/>
  <c r="V3862" i="1" a="1"/>
  <c r="V3862" i="1" s="1"/>
  <c r="W3862" i="1" a="1"/>
  <c r="W3862" i="1" s="1"/>
  <c r="V3863" i="1" a="1"/>
  <c r="V3863" i="1" s="1"/>
  <c r="W3863" i="1" a="1"/>
  <c r="W3863" i="1" s="1"/>
  <c r="V3864" i="1" a="1"/>
  <c r="V3864" i="1" s="1"/>
  <c r="W3864" i="1" a="1"/>
  <c r="W3864" i="1" s="1"/>
  <c r="V3865" i="1" a="1"/>
  <c r="V3865" i="1" s="1"/>
  <c r="W3865" i="1" a="1"/>
  <c r="W3865" i="1" s="1"/>
  <c r="V3866" i="1" a="1"/>
  <c r="V3866" i="1" s="1"/>
  <c r="W3866" i="1" a="1"/>
  <c r="W3866" i="1" s="1"/>
  <c r="V3867" i="1" a="1"/>
  <c r="V3867" i="1" s="1"/>
  <c r="W3867" i="1" a="1"/>
  <c r="W3867" i="1" s="1"/>
  <c r="V3868" i="1" a="1"/>
  <c r="V3868" i="1" s="1"/>
  <c r="W3868" i="1" a="1"/>
  <c r="W3868" i="1" s="1"/>
  <c r="V3869" i="1" a="1"/>
  <c r="V3869" i="1" s="1"/>
  <c r="W3869" i="1" a="1"/>
  <c r="W3869" i="1" s="1"/>
  <c r="V3870" i="1" a="1"/>
  <c r="V3870" i="1" s="1"/>
  <c r="W3870" i="1" a="1"/>
  <c r="W3870" i="1" s="1"/>
  <c r="V3871" i="1" a="1"/>
  <c r="V3871" i="1" s="1"/>
  <c r="W3871" i="1" a="1"/>
  <c r="W3871" i="1" s="1"/>
  <c r="V3872" i="1" a="1"/>
  <c r="V3872" i="1" s="1"/>
  <c r="W3872" i="1" a="1"/>
  <c r="W3872" i="1" s="1"/>
  <c r="V3873" i="1" a="1"/>
  <c r="V3873" i="1" s="1"/>
  <c r="W3873" i="1" a="1"/>
  <c r="W3873" i="1" s="1"/>
  <c r="V3874" i="1" a="1"/>
  <c r="V3874" i="1" s="1"/>
  <c r="W3874" i="1" a="1"/>
  <c r="W3874" i="1" s="1"/>
  <c r="V3875" i="1" a="1"/>
  <c r="V3875" i="1" s="1"/>
  <c r="W3875" i="1" a="1"/>
  <c r="W3875" i="1" s="1"/>
  <c r="V3876" i="1" a="1"/>
  <c r="V3876" i="1" s="1"/>
  <c r="W3876" i="1" a="1"/>
  <c r="W3876" i="1" s="1"/>
  <c r="V3877" i="1" a="1"/>
  <c r="V3877" i="1" s="1"/>
  <c r="W3877" i="1" a="1"/>
  <c r="W3877" i="1" s="1"/>
  <c r="V3878" i="1" a="1"/>
  <c r="V3878" i="1" s="1"/>
  <c r="W3878" i="1" a="1"/>
  <c r="W3878" i="1" s="1"/>
  <c r="V3879" i="1" a="1"/>
  <c r="V3879" i="1" s="1"/>
  <c r="W3879" i="1" a="1"/>
  <c r="W3879" i="1" s="1"/>
  <c r="V3880" i="1" a="1"/>
  <c r="V3880" i="1" s="1"/>
  <c r="W3880" i="1" a="1"/>
  <c r="W3880" i="1" s="1"/>
  <c r="V3881" i="1" a="1"/>
  <c r="V3881" i="1" s="1"/>
  <c r="W3881" i="1" a="1"/>
  <c r="W3881" i="1" s="1"/>
  <c r="V3882" i="1" a="1"/>
  <c r="V3882" i="1" s="1"/>
  <c r="W3882" i="1" a="1"/>
  <c r="W3882" i="1" s="1"/>
  <c r="V3883" i="1" a="1"/>
  <c r="V3883" i="1" s="1"/>
  <c r="W3883" i="1" a="1"/>
  <c r="W3883" i="1" s="1"/>
  <c r="V3884" i="1" a="1"/>
  <c r="V3884" i="1" s="1"/>
  <c r="W3884" i="1" a="1"/>
  <c r="W3884" i="1" s="1"/>
  <c r="V3885" i="1" a="1"/>
  <c r="V3885" i="1" s="1"/>
  <c r="W3885" i="1" a="1"/>
  <c r="W3885" i="1" s="1"/>
  <c r="V3886" i="1" a="1"/>
  <c r="V3886" i="1" s="1"/>
  <c r="W3886" i="1" a="1"/>
  <c r="W3886" i="1" s="1"/>
  <c r="V3887" i="1" a="1"/>
  <c r="V3887" i="1" s="1"/>
  <c r="W3887" i="1" a="1"/>
  <c r="W3887" i="1" s="1"/>
  <c r="V3888" i="1" a="1"/>
  <c r="V3888" i="1" s="1"/>
  <c r="W3888" i="1" a="1"/>
  <c r="W3888" i="1" s="1"/>
  <c r="V3889" i="1" a="1"/>
  <c r="V3889" i="1" s="1"/>
  <c r="W3889" i="1" a="1"/>
  <c r="W3889" i="1" s="1"/>
  <c r="V3890" i="1" a="1"/>
  <c r="V3890" i="1" s="1"/>
  <c r="W3890" i="1" a="1"/>
  <c r="W3890" i="1" s="1"/>
  <c r="V3891" i="1" a="1"/>
  <c r="V3891" i="1" s="1"/>
  <c r="W3891" i="1" a="1"/>
  <c r="W3891" i="1" s="1"/>
  <c r="V3892" i="1" a="1"/>
  <c r="V3892" i="1" s="1"/>
  <c r="W3892" i="1" a="1"/>
  <c r="W3892" i="1" s="1"/>
  <c r="V3893" i="1" a="1"/>
  <c r="V3893" i="1" s="1"/>
  <c r="W3893" i="1" a="1"/>
  <c r="W3893" i="1" s="1"/>
  <c r="V3894" i="1" a="1"/>
  <c r="V3894" i="1" s="1"/>
  <c r="W3894" i="1" a="1"/>
  <c r="W3894" i="1" s="1"/>
  <c r="V3895" i="1" a="1"/>
  <c r="V3895" i="1" s="1"/>
  <c r="W3895" i="1" a="1"/>
  <c r="W3895" i="1" s="1"/>
  <c r="V3896" i="1" a="1"/>
  <c r="V3896" i="1" s="1"/>
  <c r="W3896" i="1" a="1"/>
  <c r="W3896" i="1" s="1"/>
  <c r="V3897" i="1" a="1"/>
  <c r="V3897" i="1" s="1"/>
  <c r="W3897" i="1" a="1"/>
  <c r="W3897" i="1" s="1"/>
  <c r="V3898" i="1" a="1"/>
  <c r="V3898" i="1" s="1"/>
  <c r="W3898" i="1" a="1"/>
  <c r="W3898" i="1" s="1"/>
  <c r="V3899" i="1" a="1"/>
  <c r="V3899" i="1" s="1"/>
  <c r="W3899" i="1" a="1"/>
  <c r="W3899" i="1" s="1"/>
  <c r="V3900" i="1" a="1"/>
  <c r="V3900" i="1" s="1"/>
  <c r="W3900" i="1" a="1"/>
  <c r="W3900" i="1" s="1"/>
  <c r="V3901" i="1" a="1"/>
  <c r="V3901" i="1" s="1"/>
  <c r="W3901" i="1" a="1"/>
  <c r="W3901" i="1" s="1"/>
  <c r="V3902" i="1" a="1"/>
  <c r="V3902" i="1" s="1"/>
  <c r="W3902" i="1" a="1"/>
  <c r="W3902" i="1" s="1"/>
  <c r="V3903" i="1" a="1"/>
  <c r="V3903" i="1" s="1"/>
  <c r="W3903" i="1" a="1"/>
  <c r="W3903" i="1" s="1"/>
  <c r="V3904" i="1" a="1"/>
  <c r="V3904" i="1" s="1"/>
  <c r="W3904" i="1" a="1"/>
  <c r="W3904" i="1" s="1"/>
  <c r="V3905" i="1" a="1"/>
  <c r="V3905" i="1" s="1"/>
  <c r="W3905" i="1" a="1"/>
  <c r="W3905" i="1" s="1"/>
  <c r="V3906" i="1" a="1"/>
  <c r="V3906" i="1" s="1"/>
  <c r="W3906" i="1" a="1"/>
  <c r="W3906" i="1" s="1"/>
  <c r="V3907" i="1" a="1"/>
  <c r="V3907" i="1" s="1"/>
  <c r="W3907" i="1" a="1"/>
  <c r="W3907" i="1" s="1"/>
  <c r="V3908" i="1" a="1"/>
  <c r="V3908" i="1" s="1"/>
  <c r="W3908" i="1" a="1"/>
  <c r="W3908" i="1" s="1"/>
  <c r="V3909" i="1" a="1"/>
  <c r="V3909" i="1" s="1"/>
  <c r="W3909" i="1" a="1"/>
  <c r="W3909" i="1" s="1"/>
  <c r="V3910" i="1" a="1"/>
  <c r="V3910" i="1" s="1"/>
  <c r="W3910" i="1" a="1"/>
  <c r="W3910" i="1" s="1"/>
  <c r="V3911" i="1" a="1"/>
  <c r="V3911" i="1" s="1"/>
  <c r="W3911" i="1" a="1"/>
  <c r="W3911" i="1" s="1"/>
  <c r="V3912" i="1" a="1"/>
  <c r="V3912" i="1" s="1"/>
  <c r="W3912" i="1" a="1"/>
  <c r="W3912" i="1" s="1"/>
  <c r="V3913" i="1" a="1"/>
  <c r="V3913" i="1" s="1"/>
  <c r="W3913" i="1" a="1"/>
  <c r="W3913" i="1" s="1"/>
  <c r="V3914" i="1" a="1"/>
  <c r="V3914" i="1" s="1"/>
  <c r="W3914" i="1" a="1"/>
  <c r="W3914" i="1" s="1"/>
  <c r="V3915" i="1" a="1"/>
  <c r="V3915" i="1" s="1"/>
  <c r="W3915" i="1" a="1"/>
  <c r="W3915" i="1" s="1"/>
  <c r="V3916" i="1" a="1"/>
  <c r="V3916" i="1" s="1"/>
  <c r="W3916" i="1" a="1"/>
  <c r="W3916" i="1" s="1"/>
  <c r="V3917" i="1" a="1"/>
  <c r="V3917" i="1" s="1"/>
  <c r="W3917" i="1" a="1"/>
  <c r="W3917" i="1" s="1"/>
  <c r="V3918" i="1" a="1"/>
  <c r="V3918" i="1" s="1"/>
  <c r="W3918" i="1" a="1"/>
  <c r="W3918" i="1" s="1"/>
  <c r="V3919" i="1" a="1"/>
  <c r="V3919" i="1" s="1"/>
  <c r="W3919" i="1" a="1"/>
  <c r="W3919" i="1" s="1"/>
  <c r="V3920" i="1" a="1"/>
  <c r="V3920" i="1" s="1"/>
  <c r="W3920" i="1" a="1"/>
  <c r="W3920" i="1" s="1"/>
  <c r="V3921" i="1" a="1"/>
  <c r="V3921" i="1" s="1"/>
  <c r="W3921" i="1" a="1"/>
  <c r="W3921" i="1" s="1"/>
  <c r="V3922" i="1" a="1"/>
  <c r="V3922" i="1" s="1"/>
  <c r="W3922" i="1" a="1"/>
  <c r="W3922" i="1" s="1"/>
  <c r="V3923" i="1" a="1"/>
  <c r="V3923" i="1" s="1"/>
  <c r="W3923" i="1" a="1"/>
  <c r="W3923" i="1" s="1"/>
  <c r="V3924" i="1" a="1"/>
  <c r="V3924" i="1" s="1"/>
  <c r="W3924" i="1" a="1"/>
  <c r="W3924" i="1" s="1"/>
  <c r="V3925" i="1" a="1"/>
  <c r="V3925" i="1" s="1"/>
  <c r="W3925" i="1" a="1"/>
  <c r="W3925" i="1" s="1"/>
  <c r="V3926" i="1" a="1"/>
  <c r="V3926" i="1" s="1"/>
  <c r="W3926" i="1" a="1"/>
  <c r="W3926" i="1" s="1"/>
  <c r="V3927" i="1" a="1"/>
  <c r="V3927" i="1" s="1"/>
  <c r="W3927" i="1" a="1"/>
  <c r="W3927" i="1" s="1"/>
  <c r="V3928" i="1" a="1"/>
  <c r="V3928" i="1" s="1"/>
  <c r="W3928" i="1" a="1"/>
  <c r="W3928" i="1" s="1"/>
  <c r="V3929" i="1" a="1"/>
  <c r="V3929" i="1" s="1"/>
  <c r="W3929" i="1" a="1"/>
  <c r="W3929" i="1" s="1"/>
  <c r="V3930" i="1" a="1"/>
  <c r="V3930" i="1" s="1"/>
  <c r="W3930" i="1" a="1"/>
  <c r="W3930" i="1" s="1"/>
  <c r="V3931" i="1" a="1"/>
  <c r="V3931" i="1" s="1"/>
  <c r="W3931" i="1" a="1"/>
  <c r="W3931" i="1" s="1"/>
  <c r="V3932" i="1" a="1"/>
  <c r="V3932" i="1" s="1"/>
  <c r="W3932" i="1" a="1"/>
  <c r="W3932" i="1" s="1"/>
  <c r="V3933" i="1" a="1"/>
  <c r="V3933" i="1" s="1"/>
  <c r="W3933" i="1" a="1"/>
  <c r="W3933" i="1" s="1"/>
  <c r="V3934" i="1" a="1"/>
  <c r="V3934" i="1" s="1"/>
  <c r="W3934" i="1" a="1"/>
  <c r="W3934" i="1" s="1"/>
  <c r="V3935" i="1" a="1"/>
  <c r="V3935" i="1" s="1"/>
  <c r="W3935" i="1" a="1"/>
  <c r="W3935" i="1" s="1"/>
  <c r="V3936" i="1" a="1"/>
  <c r="V3936" i="1" s="1"/>
  <c r="W3936" i="1" a="1"/>
  <c r="W3936" i="1" s="1"/>
  <c r="V3937" i="1" a="1"/>
  <c r="V3937" i="1" s="1"/>
  <c r="W3937" i="1" a="1"/>
  <c r="W3937" i="1" s="1"/>
  <c r="V3938" i="1" a="1"/>
  <c r="V3938" i="1" s="1"/>
  <c r="W3938" i="1" a="1"/>
  <c r="W3938" i="1" s="1"/>
  <c r="V3939" i="1" a="1"/>
  <c r="V3939" i="1" s="1"/>
  <c r="W3939" i="1" a="1"/>
  <c r="W3939" i="1" s="1"/>
  <c r="V3940" i="1" a="1"/>
  <c r="V3940" i="1" s="1"/>
  <c r="W3940" i="1" a="1"/>
  <c r="W3940" i="1" s="1"/>
  <c r="V3941" i="1" a="1"/>
  <c r="V3941" i="1" s="1"/>
  <c r="W3941" i="1" a="1"/>
  <c r="W3941" i="1" s="1"/>
  <c r="V3942" i="1" a="1"/>
  <c r="V3942" i="1" s="1"/>
  <c r="W3942" i="1" a="1"/>
  <c r="W3942" i="1" s="1"/>
  <c r="V3943" i="1" a="1"/>
  <c r="V3943" i="1" s="1"/>
  <c r="W3943" i="1" a="1"/>
  <c r="W3943" i="1" s="1"/>
  <c r="V3944" i="1" a="1"/>
  <c r="V3944" i="1" s="1"/>
  <c r="W3944" i="1" a="1"/>
  <c r="W3944" i="1" s="1"/>
  <c r="V3945" i="1" a="1"/>
  <c r="V3945" i="1" s="1"/>
  <c r="W3945" i="1" a="1"/>
  <c r="W3945" i="1" s="1"/>
  <c r="V3946" i="1" a="1"/>
  <c r="V3946" i="1" s="1"/>
  <c r="W3946" i="1" a="1"/>
  <c r="W3946" i="1" s="1"/>
  <c r="V3947" i="1" a="1"/>
  <c r="V3947" i="1" s="1"/>
  <c r="W3947" i="1" a="1"/>
  <c r="W3947" i="1" s="1"/>
  <c r="V3948" i="1" a="1"/>
  <c r="V3948" i="1" s="1"/>
  <c r="W3948" i="1" a="1"/>
  <c r="W3948" i="1" s="1"/>
  <c r="V3949" i="1" a="1"/>
  <c r="V3949" i="1" s="1"/>
  <c r="W3949" i="1" a="1"/>
  <c r="W3949" i="1" s="1"/>
  <c r="V3950" i="1" a="1"/>
  <c r="V3950" i="1" s="1"/>
  <c r="W3950" i="1" a="1"/>
  <c r="W3950" i="1" s="1"/>
  <c r="V3951" i="1" a="1"/>
  <c r="V3951" i="1" s="1"/>
  <c r="W3951" i="1" a="1"/>
  <c r="W3951" i="1" s="1"/>
  <c r="V3952" i="1" a="1"/>
  <c r="V3952" i="1" s="1"/>
  <c r="W3952" i="1" a="1"/>
  <c r="W3952" i="1" s="1"/>
  <c r="V3953" i="1" a="1"/>
  <c r="V3953" i="1" s="1"/>
  <c r="W3953" i="1" a="1"/>
  <c r="W3953" i="1" s="1"/>
  <c r="V3954" i="1" a="1"/>
  <c r="V3954" i="1" s="1"/>
  <c r="W3954" i="1" a="1"/>
  <c r="W3954" i="1" s="1"/>
  <c r="V3955" i="1" a="1"/>
  <c r="V3955" i="1" s="1"/>
  <c r="W3955" i="1" a="1"/>
  <c r="W3955" i="1" s="1"/>
  <c r="V3956" i="1" a="1"/>
  <c r="V3956" i="1" s="1"/>
  <c r="W3956" i="1" a="1"/>
  <c r="W3956" i="1" s="1"/>
  <c r="V3957" i="1" a="1"/>
  <c r="V3957" i="1" s="1"/>
  <c r="W3957" i="1" a="1"/>
  <c r="W3957" i="1" s="1"/>
  <c r="V3958" i="1" a="1"/>
  <c r="V3958" i="1" s="1"/>
  <c r="W3958" i="1" a="1"/>
  <c r="W3958" i="1" s="1"/>
  <c r="V3959" i="1" a="1"/>
  <c r="V3959" i="1" s="1"/>
  <c r="W3959" i="1" a="1"/>
  <c r="W3959" i="1" s="1"/>
  <c r="V3960" i="1" a="1"/>
  <c r="V3960" i="1" s="1"/>
  <c r="W3960" i="1" a="1"/>
  <c r="W3960" i="1" s="1"/>
  <c r="V3961" i="1" a="1"/>
  <c r="V3961" i="1" s="1"/>
  <c r="W3961" i="1" a="1"/>
  <c r="W3961" i="1" s="1"/>
  <c r="V3962" i="1" a="1"/>
  <c r="V3962" i="1" s="1"/>
  <c r="W3962" i="1" a="1"/>
  <c r="W3962" i="1" s="1"/>
  <c r="V3963" i="1" a="1"/>
  <c r="V3963" i="1" s="1"/>
  <c r="W3963" i="1" a="1"/>
  <c r="W3963" i="1" s="1"/>
  <c r="V3964" i="1" a="1"/>
  <c r="V3964" i="1" s="1"/>
  <c r="W3964" i="1" a="1"/>
  <c r="W3964" i="1" s="1"/>
  <c r="V3965" i="1" a="1"/>
  <c r="V3965" i="1" s="1"/>
  <c r="W3965" i="1" a="1"/>
  <c r="W3965" i="1" s="1"/>
  <c r="V3966" i="1" a="1"/>
  <c r="V3966" i="1" s="1"/>
  <c r="W3966" i="1" a="1"/>
  <c r="W3966" i="1" s="1"/>
  <c r="V3967" i="1" a="1"/>
  <c r="V3967" i="1" s="1"/>
  <c r="W3967" i="1" a="1"/>
  <c r="W3967" i="1" s="1"/>
  <c r="V3968" i="1" a="1"/>
  <c r="V3968" i="1" s="1"/>
  <c r="W3968" i="1" a="1"/>
  <c r="W3968" i="1" s="1"/>
  <c r="V3969" i="1" a="1"/>
  <c r="V3969" i="1" s="1"/>
  <c r="W3969" i="1" a="1"/>
  <c r="W3969" i="1" s="1"/>
  <c r="V3970" i="1" a="1"/>
  <c r="V3970" i="1" s="1"/>
  <c r="W3970" i="1" a="1"/>
  <c r="W3970" i="1" s="1"/>
  <c r="V3971" i="1" a="1"/>
  <c r="V3971" i="1" s="1"/>
  <c r="W3971" i="1" a="1"/>
  <c r="W3971" i="1" s="1"/>
  <c r="V3972" i="1" a="1"/>
  <c r="V3972" i="1" s="1"/>
  <c r="W3972" i="1" a="1"/>
  <c r="W3972" i="1" s="1"/>
  <c r="V3973" i="1" a="1"/>
  <c r="V3973" i="1" s="1"/>
  <c r="W3973" i="1" a="1"/>
  <c r="W3973" i="1" s="1"/>
  <c r="V3974" i="1" a="1"/>
  <c r="V3974" i="1" s="1"/>
  <c r="W3974" i="1" a="1"/>
  <c r="W3974" i="1" s="1"/>
  <c r="V3975" i="1" a="1"/>
  <c r="V3975" i="1" s="1"/>
  <c r="W3975" i="1" a="1"/>
  <c r="W3975" i="1" s="1"/>
  <c r="V3976" i="1" a="1"/>
  <c r="V3976" i="1" s="1"/>
  <c r="W3976" i="1" a="1"/>
  <c r="W3976" i="1" s="1"/>
  <c r="V3977" i="1" a="1"/>
  <c r="V3977" i="1" s="1"/>
  <c r="W3977" i="1" a="1"/>
  <c r="W3977" i="1" s="1"/>
  <c r="V3978" i="1" a="1"/>
  <c r="V3978" i="1" s="1"/>
  <c r="W3978" i="1" a="1"/>
  <c r="W3978" i="1" s="1"/>
  <c r="V3979" i="1" a="1"/>
  <c r="V3979" i="1" s="1"/>
  <c r="W3979" i="1" a="1"/>
  <c r="W3979" i="1" s="1"/>
  <c r="V3980" i="1" a="1"/>
  <c r="V3980" i="1" s="1"/>
  <c r="W3980" i="1" a="1"/>
  <c r="W3980" i="1" s="1"/>
  <c r="V3981" i="1" a="1"/>
  <c r="V3981" i="1" s="1"/>
  <c r="W3981" i="1" a="1"/>
  <c r="W3981" i="1" s="1"/>
  <c r="V3982" i="1" a="1"/>
  <c r="V3982" i="1" s="1"/>
  <c r="W3982" i="1" a="1"/>
  <c r="W3982" i="1" s="1"/>
  <c r="V3983" i="1" a="1"/>
  <c r="V3983" i="1" s="1"/>
  <c r="W3983" i="1" a="1"/>
  <c r="W3983" i="1" s="1"/>
  <c r="V3984" i="1" a="1"/>
  <c r="V3984" i="1" s="1"/>
  <c r="W3984" i="1" a="1"/>
  <c r="W3984" i="1" s="1"/>
  <c r="V3985" i="1" a="1"/>
  <c r="V3985" i="1" s="1"/>
  <c r="W3985" i="1" a="1"/>
  <c r="W3985" i="1" s="1"/>
  <c r="V3986" i="1" a="1"/>
  <c r="V3986" i="1" s="1"/>
  <c r="W3986" i="1" a="1"/>
  <c r="W3986" i="1" s="1"/>
  <c r="V3987" i="1" a="1"/>
  <c r="V3987" i="1" s="1"/>
  <c r="W3987" i="1" a="1"/>
  <c r="W3987" i="1" s="1"/>
  <c r="V3988" i="1" a="1"/>
  <c r="V3988" i="1" s="1"/>
  <c r="W3988" i="1" a="1"/>
  <c r="W3988" i="1" s="1"/>
  <c r="V3989" i="1" a="1"/>
  <c r="V3989" i="1" s="1"/>
  <c r="W3989" i="1" a="1"/>
  <c r="W3989" i="1" s="1"/>
  <c r="V3990" i="1" a="1"/>
  <c r="V3990" i="1" s="1"/>
  <c r="W3990" i="1" a="1"/>
  <c r="W3990" i="1" s="1"/>
  <c r="V3991" i="1" a="1"/>
  <c r="V3991" i="1" s="1"/>
  <c r="W3991" i="1" a="1"/>
  <c r="W3991" i="1" s="1"/>
  <c r="V3992" i="1" a="1"/>
  <c r="V3992" i="1" s="1"/>
  <c r="W3992" i="1" a="1"/>
  <c r="W3992" i="1" s="1"/>
  <c r="V3993" i="1" a="1"/>
  <c r="V3993" i="1" s="1"/>
  <c r="W3993" i="1" a="1"/>
  <c r="W3993" i="1" s="1"/>
  <c r="V3994" i="1" a="1"/>
  <c r="V3994" i="1" s="1"/>
  <c r="W3994" i="1" a="1"/>
  <c r="W3994" i="1" s="1"/>
  <c r="V3995" i="1" a="1"/>
  <c r="V3995" i="1" s="1"/>
  <c r="W3995" i="1" a="1"/>
  <c r="W3995" i="1" s="1"/>
  <c r="V3996" i="1" a="1"/>
  <c r="V3996" i="1" s="1"/>
  <c r="W3996" i="1" a="1"/>
  <c r="W3996" i="1" s="1"/>
  <c r="V3997" i="1" a="1"/>
  <c r="V3997" i="1" s="1"/>
  <c r="W3997" i="1" a="1"/>
  <c r="W3997" i="1" s="1"/>
  <c r="V3998" i="1" a="1"/>
  <c r="V3998" i="1" s="1"/>
  <c r="W3998" i="1" a="1"/>
  <c r="W3998" i="1" s="1"/>
  <c r="V3999" i="1" a="1"/>
  <c r="V3999" i="1" s="1"/>
  <c r="W3999" i="1" a="1"/>
  <c r="W3999" i="1" s="1"/>
  <c r="V4000" i="1" a="1"/>
  <c r="V4000" i="1" s="1"/>
  <c r="W4000" i="1" a="1"/>
  <c r="W4000" i="1" s="1"/>
  <c r="V4001" i="1" a="1"/>
  <c r="V4001" i="1" s="1"/>
  <c r="W4001" i="1" a="1"/>
  <c r="W4001" i="1" s="1"/>
  <c r="V4002" i="1" a="1"/>
  <c r="V4002" i="1" s="1"/>
  <c r="W4002" i="1" a="1"/>
  <c r="W4002" i="1" s="1"/>
  <c r="V4003" i="1" a="1"/>
  <c r="V4003" i="1" s="1"/>
  <c r="W4003" i="1" a="1"/>
  <c r="W4003" i="1" s="1"/>
  <c r="V4004" i="1" a="1"/>
  <c r="V4004" i="1" s="1"/>
  <c r="W4004" i="1" a="1"/>
  <c r="W4004" i="1" s="1"/>
  <c r="V4005" i="1" a="1"/>
  <c r="V4005" i="1" s="1"/>
  <c r="W4005" i="1" a="1"/>
  <c r="W4005" i="1" s="1"/>
  <c r="V4006" i="1" a="1"/>
  <c r="V4006" i="1" s="1"/>
  <c r="W4006" i="1" a="1"/>
  <c r="W4006" i="1" s="1"/>
  <c r="V4007" i="1" a="1"/>
  <c r="V4007" i="1" s="1"/>
  <c r="W4007" i="1" a="1"/>
  <c r="W4007" i="1" s="1"/>
  <c r="V4008" i="1" a="1"/>
  <c r="V4008" i="1" s="1"/>
  <c r="W4008" i="1" a="1"/>
  <c r="W4008" i="1" s="1"/>
  <c r="V4009" i="1" a="1"/>
  <c r="V4009" i="1" s="1"/>
  <c r="W4009" i="1" a="1"/>
  <c r="W4009" i="1" s="1"/>
  <c r="V4010" i="1" a="1"/>
  <c r="V4010" i="1" s="1"/>
  <c r="W4010" i="1" a="1"/>
  <c r="W4010" i="1" s="1"/>
  <c r="V4011" i="1" a="1"/>
  <c r="V4011" i="1" s="1"/>
  <c r="W4011" i="1" a="1"/>
  <c r="W4011" i="1" s="1"/>
  <c r="V4012" i="1" a="1"/>
  <c r="V4012" i="1" s="1"/>
  <c r="W4012" i="1" a="1"/>
  <c r="W4012" i="1" s="1"/>
  <c r="V4013" i="1" a="1"/>
  <c r="V4013" i="1" s="1"/>
  <c r="W4013" i="1" a="1"/>
  <c r="W4013" i="1" s="1"/>
  <c r="V4014" i="1" a="1"/>
  <c r="V4014" i="1" s="1"/>
  <c r="W4014" i="1" a="1"/>
  <c r="W4014" i="1" s="1"/>
  <c r="V4015" i="1" a="1"/>
  <c r="V4015" i="1" s="1"/>
  <c r="W4015" i="1" a="1"/>
  <c r="W4015" i="1" s="1"/>
  <c r="V4016" i="1" a="1"/>
  <c r="V4016" i="1" s="1"/>
  <c r="W4016" i="1" a="1"/>
  <c r="W4016" i="1" s="1"/>
  <c r="V4017" i="1" a="1"/>
  <c r="V4017" i="1" s="1"/>
  <c r="W4017" i="1" a="1"/>
  <c r="W4017" i="1" s="1"/>
  <c r="V4018" i="1" a="1"/>
  <c r="V4018" i="1" s="1"/>
  <c r="W4018" i="1" a="1"/>
  <c r="W4018" i="1" s="1"/>
  <c r="V4019" i="1" a="1"/>
  <c r="V4019" i="1" s="1"/>
  <c r="W4019" i="1" a="1"/>
  <c r="W4019" i="1" s="1"/>
  <c r="V4020" i="1" a="1"/>
  <c r="V4020" i="1" s="1"/>
  <c r="W4020" i="1" a="1"/>
  <c r="W4020" i="1" s="1"/>
  <c r="V4021" i="1" a="1"/>
  <c r="V4021" i="1" s="1"/>
  <c r="W4021" i="1" a="1"/>
  <c r="W4021" i="1" s="1"/>
  <c r="V4022" i="1" a="1"/>
  <c r="V4022" i="1" s="1"/>
  <c r="W4022" i="1" a="1"/>
  <c r="W4022" i="1" s="1"/>
  <c r="V4023" i="1" a="1"/>
  <c r="V4023" i="1" s="1"/>
  <c r="W4023" i="1" a="1"/>
  <c r="W4023" i="1" s="1"/>
  <c r="V4024" i="1" a="1"/>
  <c r="V4024" i="1" s="1"/>
  <c r="W4024" i="1" a="1"/>
  <c r="W4024" i="1" s="1"/>
  <c r="V4025" i="1" a="1"/>
  <c r="V4025" i="1" s="1"/>
  <c r="W4025" i="1" a="1"/>
  <c r="W4025" i="1" s="1"/>
  <c r="V4026" i="1" a="1"/>
  <c r="V4026" i="1" s="1"/>
  <c r="W4026" i="1" a="1"/>
  <c r="W4026" i="1" s="1"/>
  <c r="V4027" i="1" a="1"/>
  <c r="V4027" i="1" s="1"/>
  <c r="W4027" i="1" a="1"/>
  <c r="W4027" i="1" s="1"/>
  <c r="V4028" i="1" a="1"/>
  <c r="V4028" i="1" s="1"/>
  <c r="W4028" i="1" a="1"/>
  <c r="W4028" i="1" s="1"/>
  <c r="V4029" i="1" a="1"/>
  <c r="V4029" i="1" s="1"/>
  <c r="W4029" i="1" a="1"/>
  <c r="W4029" i="1" s="1"/>
  <c r="V4030" i="1" a="1"/>
  <c r="V4030" i="1" s="1"/>
  <c r="W4030" i="1" a="1"/>
  <c r="W4030" i="1" s="1"/>
  <c r="V4031" i="1" a="1"/>
  <c r="V4031" i="1" s="1"/>
  <c r="W4031" i="1" a="1"/>
  <c r="W4031" i="1" s="1"/>
  <c r="V4032" i="1" a="1"/>
  <c r="V4032" i="1" s="1"/>
  <c r="W4032" i="1" a="1"/>
  <c r="W4032" i="1" s="1"/>
  <c r="V4033" i="1" a="1"/>
  <c r="V4033" i="1" s="1"/>
  <c r="W4033" i="1" a="1"/>
  <c r="W4033" i="1" s="1"/>
  <c r="V4034" i="1" a="1"/>
  <c r="V4034" i="1" s="1"/>
  <c r="W4034" i="1" a="1"/>
  <c r="W4034" i="1" s="1"/>
  <c r="V4035" i="1" a="1"/>
  <c r="V4035" i="1" s="1"/>
  <c r="W4035" i="1" a="1"/>
  <c r="W4035" i="1" s="1"/>
  <c r="V4036" i="1" a="1"/>
  <c r="V4036" i="1" s="1"/>
  <c r="W4036" i="1" a="1"/>
  <c r="W4036" i="1" s="1"/>
  <c r="V4037" i="1" a="1"/>
  <c r="V4037" i="1" s="1"/>
  <c r="W4037" i="1" a="1"/>
  <c r="W4037" i="1" s="1"/>
  <c r="V4038" i="1" a="1"/>
  <c r="V4038" i="1" s="1"/>
  <c r="W4038" i="1" a="1"/>
  <c r="W4038" i="1" s="1"/>
  <c r="V4039" i="1" a="1"/>
  <c r="V4039" i="1" s="1"/>
  <c r="W4039" i="1" a="1"/>
  <c r="W4039" i="1" s="1"/>
  <c r="V4040" i="1" a="1"/>
  <c r="V4040" i="1" s="1"/>
  <c r="W4040" i="1" a="1"/>
  <c r="W4040" i="1" s="1"/>
  <c r="V4041" i="1" a="1"/>
  <c r="V4041" i="1" s="1"/>
  <c r="W4041" i="1" a="1"/>
  <c r="W4041" i="1" s="1"/>
  <c r="V4042" i="1" a="1"/>
  <c r="V4042" i="1" s="1"/>
  <c r="W4042" i="1" a="1"/>
  <c r="W4042" i="1" s="1"/>
  <c r="V4043" i="1" a="1"/>
  <c r="V4043" i="1" s="1"/>
  <c r="W4043" i="1" a="1"/>
  <c r="W4043" i="1" s="1"/>
  <c r="V4044" i="1" a="1"/>
  <c r="V4044" i="1" s="1"/>
  <c r="W4044" i="1" a="1"/>
  <c r="W4044" i="1" s="1"/>
  <c r="V4045" i="1" a="1"/>
  <c r="V4045" i="1" s="1"/>
  <c r="W4045" i="1" a="1"/>
  <c r="W4045" i="1" s="1"/>
  <c r="V4046" i="1" a="1"/>
  <c r="V4046" i="1" s="1"/>
  <c r="W4046" i="1" a="1"/>
  <c r="W4046" i="1" s="1"/>
  <c r="V4047" i="1" a="1"/>
  <c r="V4047" i="1" s="1"/>
  <c r="W4047" i="1" a="1"/>
  <c r="W4047" i="1" s="1"/>
  <c r="V4048" i="1" a="1"/>
  <c r="V4048" i="1" s="1"/>
  <c r="W4048" i="1" a="1"/>
  <c r="W4048" i="1" s="1"/>
  <c r="V4049" i="1" a="1"/>
  <c r="V4049" i="1" s="1"/>
  <c r="W4049" i="1" a="1"/>
  <c r="W4049" i="1" s="1"/>
  <c r="V4050" i="1" a="1"/>
  <c r="V4050" i="1" s="1"/>
  <c r="W4050" i="1" a="1"/>
  <c r="W4050" i="1" s="1"/>
  <c r="V4051" i="1" a="1"/>
  <c r="V4051" i="1" s="1"/>
  <c r="W4051" i="1" a="1"/>
  <c r="W4051" i="1" s="1"/>
  <c r="V4052" i="1" a="1"/>
  <c r="V4052" i="1" s="1"/>
  <c r="W4052" i="1" a="1"/>
  <c r="W4052" i="1" s="1"/>
  <c r="V4053" i="1" a="1"/>
  <c r="V4053" i="1" s="1"/>
  <c r="W4053" i="1" a="1"/>
  <c r="W4053" i="1" s="1"/>
  <c r="V4054" i="1" a="1"/>
  <c r="V4054" i="1" s="1"/>
  <c r="W4054" i="1" a="1"/>
  <c r="W4054" i="1" s="1"/>
  <c r="V4055" i="1" a="1"/>
  <c r="V4055" i="1" s="1"/>
  <c r="W4055" i="1" a="1"/>
  <c r="W4055" i="1" s="1"/>
  <c r="V4056" i="1" a="1"/>
  <c r="V4056" i="1" s="1"/>
  <c r="W4056" i="1" a="1"/>
  <c r="W4056" i="1" s="1"/>
  <c r="V4057" i="1" a="1"/>
  <c r="V4057" i="1" s="1"/>
  <c r="W4057" i="1" a="1"/>
  <c r="W4057" i="1" s="1"/>
  <c r="V4058" i="1" a="1"/>
  <c r="V4058" i="1" s="1"/>
  <c r="W4058" i="1" a="1"/>
  <c r="W4058" i="1" s="1"/>
  <c r="V4059" i="1" a="1"/>
  <c r="V4059" i="1" s="1"/>
  <c r="W4059" i="1" a="1"/>
  <c r="W4059" i="1" s="1"/>
  <c r="V4060" i="1" a="1"/>
  <c r="V4060" i="1" s="1"/>
  <c r="W4060" i="1" a="1"/>
  <c r="W4060" i="1" s="1"/>
  <c r="V4061" i="1" a="1"/>
  <c r="V4061" i="1" s="1"/>
  <c r="W4061" i="1" a="1"/>
  <c r="W4061" i="1" s="1"/>
  <c r="V4062" i="1" a="1"/>
  <c r="V4062" i="1" s="1"/>
  <c r="W4062" i="1" a="1"/>
  <c r="W4062" i="1" s="1"/>
  <c r="V4063" i="1" a="1"/>
  <c r="V4063" i="1" s="1"/>
  <c r="W4063" i="1" a="1"/>
  <c r="W4063" i="1" s="1"/>
  <c r="V4064" i="1" a="1"/>
  <c r="V4064" i="1" s="1"/>
  <c r="W4064" i="1" a="1"/>
  <c r="W4064" i="1" s="1"/>
  <c r="V4065" i="1" a="1"/>
  <c r="V4065" i="1" s="1"/>
  <c r="W4065" i="1" a="1"/>
  <c r="W4065" i="1" s="1"/>
  <c r="V4066" i="1" a="1"/>
  <c r="V4066" i="1" s="1"/>
  <c r="W4066" i="1" a="1"/>
  <c r="W4066" i="1" s="1"/>
  <c r="V4067" i="1" a="1"/>
  <c r="V4067" i="1" s="1"/>
  <c r="W4067" i="1" a="1"/>
  <c r="W4067" i="1" s="1"/>
  <c r="V4068" i="1" a="1"/>
  <c r="V4068" i="1" s="1"/>
  <c r="W4068" i="1" a="1"/>
  <c r="W4068" i="1" s="1"/>
  <c r="V4069" i="1" a="1"/>
  <c r="V4069" i="1" s="1"/>
  <c r="W4069" i="1" a="1"/>
  <c r="W4069" i="1" s="1"/>
  <c r="V4070" i="1" a="1"/>
  <c r="V4070" i="1" s="1"/>
  <c r="W4070" i="1" a="1"/>
  <c r="W4070" i="1" s="1"/>
  <c r="V4071" i="1" a="1"/>
  <c r="V4071" i="1" s="1"/>
  <c r="W4071" i="1" a="1"/>
  <c r="W4071" i="1" s="1"/>
  <c r="V4072" i="1" a="1"/>
  <c r="V4072" i="1" s="1"/>
  <c r="W4072" i="1" a="1"/>
  <c r="W4072" i="1" s="1"/>
  <c r="V4073" i="1" a="1"/>
  <c r="V4073" i="1" s="1"/>
  <c r="W4073" i="1" a="1"/>
  <c r="W4073" i="1" s="1"/>
  <c r="V4074" i="1" a="1"/>
  <c r="V4074" i="1" s="1"/>
  <c r="W4074" i="1" a="1"/>
  <c r="W4074" i="1" s="1"/>
  <c r="V4075" i="1" a="1"/>
  <c r="V4075" i="1" s="1"/>
  <c r="W4075" i="1" a="1"/>
  <c r="W4075" i="1" s="1"/>
  <c r="V4076" i="1" a="1"/>
  <c r="V4076" i="1" s="1"/>
  <c r="W4076" i="1" a="1"/>
  <c r="W4076" i="1" s="1"/>
  <c r="V4077" i="1" a="1"/>
  <c r="V4077" i="1" s="1"/>
  <c r="W4077" i="1" a="1"/>
  <c r="W4077" i="1" s="1"/>
  <c r="V4078" i="1" a="1"/>
  <c r="V4078" i="1" s="1"/>
  <c r="W4078" i="1" a="1"/>
  <c r="W4078" i="1" s="1"/>
  <c r="V4079" i="1" a="1"/>
  <c r="V4079" i="1" s="1"/>
  <c r="W4079" i="1" a="1"/>
  <c r="W4079" i="1" s="1"/>
  <c r="V4080" i="1" a="1"/>
  <c r="V4080" i="1" s="1"/>
  <c r="W4080" i="1" a="1"/>
  <c r="W4080" i="1" s="1"/>
  <c r="V4081" i="1" a="1"/>
  <c r="V4081" i="1" s="1"/>
  <c r="W4081" i="1" a="1"/>
  <c r="W4081" i="1" s="1"/>
  <c r="V4082" i="1" a="1"/>
  <c r="V4082" i="1" s="1"/>
  <c r="W4082" i="1" a="1"/>
  <c r="W4082" i="1" s="1"/>
  <c r="V4083" i="1" a="1"/>
  <c r="V4083" i="1" s="1"/>
  <c r="W4083" i="1" a="1"/>
  <c r="W4083" i="1" s="1"/>
  <c r="V4084" i="1" a="1"/>
  <c r="V4084" i="1" s="1"/>
  <c r="W4084" i="1" a="1"/>
  <c r="W4084" i="1" s="1"/>
  <c r="V4085" i="1" a="1"/>
  <c r="V4085" i="1" s="1"/>
  <c r="W4085" i="1" a="1"/>
  <c r="W4085" i="1" s="1"/>
  <c r="V4086" i="1" a="1"/>
  <c r="V4086" i="1" s="1"/>
  <c r="W4086" i="1" a="1"/>
  <c r="W4086" i="1" s="1"/>
  <c r="V4087" i="1" a="1"/>
  <c r="V4087" i="1" s="1"/>
  <c r="W4087" i="1" a="1"/>
  <c r="W4087" i="1" s="1"/>
  <c r="V4088" i="1" a="1"/>
  <c r="V4088" i="1" s="1"/>
  <c r="W4088" i="1" a="1"/>
  <c r="W4088" i="1" s="1"/>
  <c r="V4089" i="1" a="1"/>
  <c r="V4089" i="1" s="1"/>
  <c r="W4089" i="1" a="1"/>
  <c r="W4089" i="1" s="1"/>
  <c r="V4090" i="1" a="1"/>
  <c r="V4090" i="1" s="1"/>
  <c r="W4090" i="1" a="1"/>
  <c r="W4090" i="1" s="1"/>
  <c r="V4091" i="1" a="1"/>
  <c r="V4091" i="1" s="1"/>
  <c r="W4091" i="1" a="1"/>
  <c r="W4091" i="1" s="1"/>
  <c r="V4092" i="1" a="1"/>
  <c r="V4092" i="1" s="1"/>
  <c r="W4092" i="1" a="1"/>
  <c r="W4092" i="1" s="1"/>
  <c r="V4093" i="1" a="1"/>
  <c r="V4093" i="1" s="1"/>
  <c r="W4093" i="1" a="1"/>
  <c r="W4093" i="1" s="1"/>
  <c r="V4094" i="1" a="1"/>
  <c r="V4094" i="1" s="1"/>
  <c r="W4094" i="1" a="1"/>
  <c r="W4094" i="1" s="1"/>
  <c r="V4095" i="1" a="1"/>
  <c r="V4095" i="1" s="1"/>
  <c r="W4095" i="1" a="1"/>
  <c r="W4095" i="1" s="1"/>
  <c r="V4096" i="1" a="1"/>
  <c r="V4096" i="1" s="1"/>
  <c r="W4096" i="1" a="1"/>
  <c r="W4096" i="1" s="1"/>
  <c r="V4097" i="1" a="1"/>
  <c r="V4097" i="1" s="1"/>
  <c r="W4097" i="1" a="1"/>
  <c r="W4097" i="1" s="1"/>
  <c r="V4098" i="1" a="1"/>
  <c r="V4098" i="1" s="1"/>
  <c r="W4098" i="1" a="1"/>
  <c r="W4098" i="1" s="1"/>
  <c r="V4099" i="1" a="1"/>
  <c r="V4099" i="1" s="1"/>
  <c r="W4099" i="1" a="1"/>
  <c r="W4099" i="1" s="1"/>
  <c r="V4100" i="1" a="1"/>
  <c r="V4100" i="1" s="1"/>
  <c r="W4100" i="1" a="1"/>
  <c r="W4100" i="1" s="1"/>
  <c r="V4101" i="1" a="1"/>
  <c r="V4101" i="1" s="1"/>
  <c r="W4101" i="1" a="1"/>
  <c r="W4101" i="1" s="1"/>
  <c r="V4102" i="1" a="1"/>
  <c r="V4102" i="1" s="1"/>
  <c r="W4102" i="1" a="1"/>
  <c r="W4102" i="1" s="1"/>
  <c r="V4103" i="1" a="1"/>
  <c r="V4103" i="1" s="1"/>
  <c r="W4103" i="1" a="1"/>
  <c r="W4103" i="1" s="1"/>
  <c r="V4104" i="1" a="1"/>
  <c r="V4104" i="1" s="1"/>
  <c r="W4104" i="1" a="1"/>
  <c r="W4104" i="1" s="1"/>
  <c r="V4105" i="1" a="1"/>
  <c r="V4105" i="1" s="1"/>
  <c r="W4105" i="1" a="1"/>
  <c r="W4105" i="1" s="1"/>
  <c r="V4106" i="1" a="1"/>
  <c r="V4106" i="1" s="1"/>
  <c r="W4106" i="1" a="1"/>
  <c r="W4106" i="1" s="1"/>
  <c r="V4107" i="1" a="1"/>
  <c r="V4107" i="1" s="1"/>
  <c r="W4107" i="1" a="1"/>
  <c r="W4107" i="1" s="1"/>
  <c r="V4108" i="1" a="1"/>
  <c r="V4108" i="1" s="1"/>
  <c r="W4108" i="1" a="1"/>
  <c r="W4108" i="1" s="1"/>
  <c r="V4109" i="1" a="1"/>
  <c r="V4109" i="1" s="1"/>
  <c r="W4109" i="1" a="1"/>
  <c r="W4109" i="1" s="1"/>
  <c r="V4110" i="1" a="1"/>
  <c r="V4110" i="1" s="1"/>
  <c r="W4110" i="1" a="1"/>
  <c r="W4110" i="1" s="1"/>
  <c r="V4111" i="1" a="1"/>
  <c r="V4111" i="1" s="1"/>
  <c r="W4111" i="1" a="1"/>
  <c r="W4111" i="1" s="1"/>
  <c r="V4112" i="1" a="1"/>
  <c r="V4112" i="1" s="1"/>
  <c r="W4112" i="1" a="1"/>
  <c r="W4112" i="1" s="1"/>
  <c r="V4113" i="1" a="1"/>
  <c r="V4113" i="1" s="1"/>
  <c r="W4113" i="1" a="1"/>
  <c r="W4113" i="1" s="1"/>
  <c r="V4114" i="1" a="1"/>
  <c r="V4114" i="1" s="1"/>
  <c r="W4114" i="1" a="1"/>
  <c r="W4114" i="1" s="1"/>
  <c r="V4115" i="1" a="1"/>
  <c r="V4115" i="1" s="1"/>
  <c r="W4115" i="1" a="1"/>
  <c r="W4115" i="1" s="1"/>
  <c r="V4116" i="1" a="1"/>
  <c r="V4116" i="1" s="1"/>
  <c r="W4116" i="1" a="1"/>
  <c r="W4116" i="1" s="1"/>
  <c r="V4117" i="1" a="1"/>
  <c r="V4117" i="1" s="1"/>
  <c r="W4117" i="1" a="1"/>
  <c r="W4117" i="1" s="1"/>
  <c r="V4118" i="1" a="1"/>
  <c r="V4118" i="1" s="1"/>
  <c r="W4118" i="1" a="1"/>
  <c r="W4118" i="1" s="1"/>
  <c r="V4119" i="1" a="1"/>
  <c r="V4119" i="1" s="1"/>
  <c r="W4119" i="1" a="1"/>
  <c r="W4119" i="1" s="1"/>
  <c r="V4120" i="1" a="1"/>
  <c r="V4120" i="1" s="1"/>
  <c r="W4120" i="1" a="1"/>
  <c r="W4120" i="1" s="1"/>
  <c r="V4121" i="1" a="1"/>
  <c r="V4121" i="1" s="1"/>
  <c r="W4121" i="1" a="1"/>
  <c r="W4121" i="1" s="1"/>
  <c r="V4122" i="1" a="1"/>
  <c r="V4122" i="1" s="1"/>
  <c r="W4122" i="1" a="1"/>
  <c r="W4122" i="1" s="1"/>
  <c r="V4123" i="1" a="1"/>
  <c r="V4123" i="1" s="1"/>
  <c r="W4123" i="1" a="1"/>
  <c r="W4123" i="1" s="1"/>
  <c r="V4124" i="1" a="1"/>
  <c r="V4124" i="1" s="1"/>
  <c r="W4124" i="1" a="1"/>
  <c r="W4124" i="1" s="1"/>
  <c r="V4125" i="1" a="1"/>
  <c r="V4125" i="1" s="1"/>
  <c r="W4125" i="1" a="1"/>
  <c r="W4125" i="1" s="1"/>
  <c r="V4126" i="1" a="1"/>
  <c r="V4126" i="1" s="1"/>
  <c r="W4126" i="1" a="1"/>
  <c r="W4126" i="1" s="1"/>
  <c r="V4127" i="1" a="1"/>
  <c r="V4127" i="1" s="1"/>
  <c r="W4127" i="1" a="1"/>
  <c r="W4127" i="1" s="1"/>
  <c r="V4128" i="1" a="1"/>
  <c r="V4128" i="1" s="1"/>
  <c r="W4128" i="1" a="1"/>
  <c r="W4128" i="1" s="1"/>
  <c r="V4129" i="1" a="1"/>
  <c r="V4129" i="1" s="1"/>
  <c r="W4129" i="1" a="1"/>
  <c r="W4129" i="1" s="1"/>
  <c r="V4130" i="1" a="1"/>
  <c r="V4130" i="1" s="1"/>
  <c r="W4130" i="1" a="1"/>
  <c r="W4130" i="1" s="1"/>
  <c r="V4131" i="1" a="1"/>
  <c r="V4131" i="1" s="1"/>
  <c r="W4131" i="1" a="1"/>
  <c r="W4131" i="1" s="1"/>
  <c r="V4132" i="1" a="1"/>
  <c r="V4132" i="1" s="1"/>
  <c r="W4132" i="1" a="1"/>
  <c r="W4132" i="1" s="1"/>
  <c r="V4133" i="1" a="1"/>
  <c r="V4133" i="1" s="1"/>
  <c r="W4133" i="1" a="1"/>
  <c r="W4133" i="1" s="1"/>
  <c r="V4134" i="1" a="1"/>
  <c r="V4134" i="1" s="1"/>
  <c r="W4134" i="1" a="1"/>
  <c r="W4134" i="1" s="1"/>
  <c r="V4135" i="1" a="1"/>
  <c r="V4135" i="1" s="1"/>
  <c r="W4135" i="1" a="1"/>
  <c r="W4135" i="1" s="1"/>
  <c r="V4136" i="1" a="1"/>
  <c r="V4136" i="1" s="1"/>
  <c r="W4136" i="1" a="1"/>
  <c r="W4136" i="1" s="1"/>
  <c r="V4137" i="1" a="1"/>
  <c r="V4137" i="1" s="1"/>
  <c r="W4137" i="1" a="1"/>
  <c r="W4137" i="1" s="1"/>
  <c r="V4138" i="1" a="1"/>
  <c r="V4138" i="1" s="1"/>
  <c r="W4138" i="1" a="1"/>
  <c r="W4138" i="1" s="1"/>
  <c r="V4139" i="1" a="1"/>
  <c r="V4139" i="1" s="1"/>
  <c r="W4139" i="1" a="1"/>
  <c r="W4139" i="1" s="1"/>
  <c r="V4140" i="1" a="1"/>
  <c r="V4140" i="1" s="1"/>
  <c r="W4140" i="1" a="1"/>
  <c r="W4140" i="1" s="1"/>
  <c r="V4141" i="1" a="1"/>
  <c r="V4141" i="1" s="1"/>
  <c r="W4141" i="1" a="1"/>
  <c r="W4141" i="1" s="1"/>
  <c r="V4142" i="1" a="1"/>
  <c r="V4142" i="1" s="1"/>
  <c r="W4142" i="1" a="1"/>
  <c r="W4142" i="1" s="1"/>
  <c r="V4143" i="1" a="1"/>
  <c r="V4143" i="1" s="1"/>
  <c r="W4143" i="1" a="1"/>
  <c r="W4143" i="1" s="1"/>
  <c r="V4144" i="1" a="1"/>
  <c r="V4144" i="1" s="1"/>
  <c r="W4144" i="1" a="1"/>
  <c r="W4144" i="1" s="1"/>
  <c r="V4145" i="1" a="1"/>
  <c r="V4145" i="1" s="1"/>
  <c r="W4145" i="1" a="1"/>
  <c r="W4145" i="1" s="1"/>
  <c r="V4146" i="1" a="1"/>
  <c r="V4146" i="1" s="1"/>
  <c r="W4146" i="1" a="1"/>
  <c r="W4146" i="1" s="1"/>
  <c r="V4147" i="1" a="1"/>
  <c r="V4147" i="1" s="1"/>
  <c r="W4147" i="1" a="1"/>
  <c r="W4147" i="1" s="1"/>
  <c r="V4148" i="1" a="1"/>
  <c r="V4148" i="1" s="1"/>
  <c r="W4148" i="1" a="1"/>
  <c r="W4148" i="1" s="1"/>
  <c r="V4149" i="1" a="1"/>
  <c r="V4149" i="1" s="1"/>
  <c r="W4149" i="1" a="1"/>
  <c r="W4149" i="1" s="1"/>
  <c r="V4150" i="1" a="1"/>
  <c r="V4150" i="1" s="1"/>
  <c r="W4150" i="1" a="1"/>
  <c r="W4150" i="1" s="1"/>
  <c r="V4151" i="1" a="1"/>
  <c r="V4151" i="1" s="1"/>
  <c r="W4151" i="1" a="1"/>
  <c r="W4151" i="1" s="1"/>
  <c r="V4152" i="1" a="1"/>
  <c r="V4152" i="1" s="1"/>
  <c r="W4152" i="1" a="1"/>
  <c r="W4152" i="1" s="1"/>
  <c r="V4153" i="1" a="1"/>
  <c r="V4153" i="1" s="1"/>
  <c r="W4153" i="1" a="1"/>
  <c r="W4153" i="1" s="1"/>
  <c r="V4154" i="1" a="1"/>
  <c r="V4154" i="1" s="1"/>
  <c r="W4154" i="1" a="1"/>
  <c r="W4154" i="1" s="1"/>
  <c r="V4155" i="1" a="1"/>
  <c r="V4155" i="1" s="1"/>
  <c r="W4155" i="1" a="1"/>
  <c r="W4155" i="1" s="1"/>
  <c r="V4156" i="1" a="1"/>
  <c r="V4156" i="1" s="1"/>
  <c r="W4156" i="1" a="1"/>
  <c r="W4156" i="1" s="1"/>
  <c r="V4157" i="1" a="1"/>
  <c r="V4157" i="1" s="1"/>
  <c r="W4157" i="1" a="1"/>
  <c r="W4157" i="1" s="1"/>
  <c r="V4158" i="1" a="1"/>
  <c r="V4158" i="1" s="1"/>
  <c r="W4158" i="1" a="1"/>
  <c r="W4158" i="1" s="1"/>
  <c r="V4159" i="1" a="1"/>
  <c r="V4159" i="1" s="1"/>
  <c r="W4159" i="1" a="1"/>
  <c r="W4159" i="1" s="1"/>
  <c r="V4160" i="1" a="1"/>
  <c r="V4160" i="1" s="1"/>
  <c r="W4160" i="1" a="1"/>
  <c r="W4160" i="1" s="1"/>
  <c r="V4161" i="1" a="1"/>
  <c r="V4161" i="1" s="1"/>
  <c r="W4161" i="1" a="1"/>
  <c r="W4161" i="1" s="1"/>
  <c r="V4162" i="1" a="1"/>
  <c r="V4162" i="1" s="1"/>
  <c r="W4162" i="1" a="1"/>
  <c r="W4162" i="1" s="1"/>
  <c r="V4163" i="1" a="1"/>
  <c r="V4163" i="1" s="1"/>
  <c r="W4163" i="1" a="1"/>
  <c r="W4163" i="1" s="1"/>
  <c r="V4164" i="1" a="1"/>
  <c r="V4164" i="1" s="1"/>
  <c r="W4164" i="1" a="1"/>
  <c r="W4164" i="1" s="1"/>
  <c r="V4165" i="1" a="1"/>
  <c r="V4165" i="1" s="1"/>
  <c r="W4165" i="1" a="1"/>
  <c r="W4165" i="1" s="1"/>
  <c r="V4166" i="1" a="1"/>
  <c r="V4166" i="1" s="1"/>
  <c r="W4166" i="1" a="1"/>
  <c r="W4166" i="1" s="1"/>
  <c r="V4167" i="1" a="1"/>
  <c r="V4167" i="1" s="1"/>
  <c r="W4167" i="1" a="1"/>
  <c r="W4167" i="1" s="1"/>
  <c r="V4168" i="1" a="1"/>
  <c r="V4168" i="1" s="1"/>
  <c r="W4168" i="1" a="1"/>
  <c r="W4168" i="1" s="1"/>
  <c r="V4169" i="1" a="1"/>
  <c r="V4169" i="1" s="1"/>
  <c r="W4169" i="1" a="1"/>
  <c r="W4169" i="1" s="1"/>
  <c r="V4170" i="1" a="1"/>
  <c r="V4170" i="1" s="1"/>
  <c r="W4170" i="1" a="1"/>
  <c r="W4170" i="1" s="1"/>
  <c r="V4171" i="1" a="1"/>
  <c r="V4171" i="1" s="1"/>
  <c r="W4171" i="1" a="1"/>
  <c r="W4171" i="1" s="1"/>
  <c r="V4172" i="1" a="1"/>
  <c r="V4172" i="1" s="1"/>
  <c r="W4172" i="1" a="1"/>
  <c r="W4172" i="1" s="1"/>
  <c r="V4173" i="1" a="1"/>
  <c r="V4173" i="1" s="1"/>
  <c r="W4173" i="1" a="1"/>
  <c r="W4173" i="1" s="1"/>
  <c r="V4174" i="1" a="1"/>
  <c r="V4174" i="1" s="1"/>
  <c r="W4174" i="1" a="1"/>
  <c r="W4174" i="1" s="1"/>
  <c r="V4175" i="1" a="1"/>
  <c r="V4175" i="1" s="1"/>
  <c r="W4175" i="1" a="1"/>
  <c r="W4175" i="1" s="1"/>
  <c r="V4176" i="1" a="1"/>
  <c r="V4176" i="1" s="1"/>
  <c r="W4176" i="1" a="1"/>
  <c r="W4176" i="1" s="1"/>
  <c r="V4177" i="1" a="1"/>
  <c r="V4177" i="1" s="1"/>
  <c r="W4177" i="1" a="1"/>
  <c r="W4177" i="1" s="1"/>
  <c r="V4178" i="1" a="1"/>
  <c r="V4178" i="1" s="1"/>
  <c r="W4178" i="1" a="1"/>
  <c r="W4178" i="1" s="1"/>
  <c r="V4179" i="1" a="1"/>
  <c r="V4179" i="1" s="1"/>
  <c r="W4179" i="1" a="1"/>
  <c r="W4179" i="1" s="1"/>
  <c r="V4180" i="1" a="1"/>
  <c r="V4180" i="1" s="1"/>
  <c r="W4180" i="1" a="1"/>
  <c r="W4180" i="1" s="1"/>
  <c r="V4181" i="1" a="1"/>
  <c r="V4181" i="1" s="1"/>
  <c r="W4181" i="1" a="1"/>
  <c r="W4181" i="1" s="1"/>
  <c r="V4182" i="1" a="1"/>
  <c r="V4182" i="1" s="1"/>
  <c r="W4182" i="1" a="1"/>
  <c r="W4182" i="1" s="1"/>
  <c r="V4183" i="1" a="1"/>
  <c r="V4183" i="1" s="1"/>
  <c r="W4183" i="1" a="1"/>
  <c r="W4183" i="1" s="1"/>
  <c r="V4184" i="1" a="1"/>
  <c r="V4184" i="1" s="1"/>
  <c r="W4184" i="1" a="1"/>
  <c r="W4184" i="1" s="1"/>
  <c r="V4185" i="1" a="1"/>
  <c r="V4185" i="1" s="1"/>
  <c r="W4185" i="1" a="1"/>
  <c r="W4185" i="1" s="1"/>
  <c r="V4186" i="1" a="1"/>
  <c r="V4186" i="1" s="1"/>
  <c r="W4186" i="1" a="1"/>
  <c r="W4186" i="1" s="1"/>
  <c r="V4187" i="1" a="1"/>
  <c r="V4187" i="1" s="1"/>
  <c r="W4187" i="1" a="1"/>
  <c r="W4187" i="1" s="1"/>
  <c r="V4188" i="1" a="1"/>
  <c r="V4188" i="1" s="1"/>
  <c r="W4188" i="1" a="1"/>
  <c r="W4188" i="1" s="1"/>
  <c r="V4189" i="1" a="1"/>
  <c r="V4189" i="1" s="1"/>
  <c r="W4189" i="1" a="1"/>
  <c r="W4189" i="1" s="1"/>
  <c r="V4190" i="1" a="1"/>
  <c r="V4190" i="1" s="1"/>
  <c r="W4190" i="1" a="1"/>
  <c r="W4190" i="1" s="1"/>
  <c r="V4191" i="1" a="1"/>
  <c r="V4191" i="1" s="1"/>
  <c r="W4191" i="1" a="1"/>
  <c r="W4191" i="1" s="1"/>
  <c r="V4192" i="1" a="1"/>
  <c r="V4192" i="1" s="1"/>
  <c r="W4192" i="1" a="1"/>
  <c r="W4192" i="1" s="1"/>
  <c r="V4193" i="1" a="1"/>
  <c r="V4193" i="1" s="1"/>
  <c r="W4193" i="1" a="1"/>
  <c r="W4193" i="1" s="1"/>
  <c r="V4194" i="1" a="1"/>
  <c r="V4194" i="1" s="1"/>
  <c r="W4194" i="1" a="1"/>
  <c r="W4194" i="1" s="1"/>
  <c r="V4195" i="1" a="1"/>
  <c r="V4195" i="1" s="1"/>
  <c r="W4195" i="1" a="1"/>
  <c r="W4195" i="1" s="1"/>
  <c r="V4196" i="1" a="1"/>
  <c r="V4196" i="1" s="1"/>
  <c r="W4196" i="1" a="1"/>
  <c r="W4196" i="1" s="1"/>
  <c r="V4197" i="1" a="1"/>
  <c r="V4197" i="1" s="1"/>
  <c r="W4197" i="1" a="1"/>
  <c r="W4197" i="1" s="1"/>
  <c r="V4198" i="1" a="1"/>
  <c r="V4198" i="1" s="1"/>
  <c r="W4198" i="1" a="1"/>
  <c r="W4198" i="1" s="1"/>
  <c r="V4199" i="1" a="1"/>
  <c r="V4199" i="1" s="1"/>
  <c r="W4199" i="1" a="1"/>
  <c r="W4199" i="1" s="1"/>
  <c r="V4200" i="1" a="1"/>
  <c r="V4200" i="1" s="1"/>
  <c r="W4200" i="1" a="1"/>
  <c r="W4200" i="1" s="1"/>
  <c r="V4201" i="1" a="1"/>
  <c r="V4201" i="1" s="1"/>
  <c r="W4201" i="1" a="1"/>
  <c r="W4201" i="1" s="1"/>
  <c r="V4202" i="1" a="1"/>
  <c r="V4202" i="1" s="1"/>
  <c r="W4202" i="1" a="1"/>
  <c r="W4202" i="1" s="1"/>
  <c r="V4203" i="1" a="1"/>
  <c r="V4203" i="1" s="1"/>
  <c r="W4203" i="1" a="1"/>
  <c r="W4203" i="1" s="1"/>
  <c r="V4204" i="1" a="1"/>
  <c r="V4204" i="1" s="1"/>
  <c r="W4204" i="1" a="1"/>
  <c r="W4204" i="1" s="1"/>
  <c r="V4205" i="1" a="1"/>
  <c r="V4205" i="1" s="1"/>
  <c r="W4205" i="1" a="1"/>
  <c r="W4205" i="1" s="1"/>
  <c r="V4206" i="1" a="1"/>
  <c r="V4206" i="1" s="1"/>
  <c r="W4206" i="1" a="1"/>
  <c r="W4206" i="1" s="1"/>
  <c r="V4207" i="1" a="1"/>
  <c r="V4207" i="1" s="1"/>
  <c r="W4207" i="1" a="1"/>
  <c r="W4207" i="1" s="1"/>
  <c r="V4208" i="1" a="1"/>
  <c r="V4208" i="1" s="1"/>
  <c r="W4208" i="1" a="1"/>
  <c r="W4208" i="1" s="1"/>
  <c r="V4209" i="1" a="1"/>
  <c r="V4209" i="1" s="1"/>
  <c r="W4209" i="1" a="1"/>
  <c r="W4209" i="1" s="1"/>
  <c r="V4210" i="1" a="1"/>
  <c r="V4210" i="1" s="1"/>
  <c r="W4210" i="1" a="1"/>
  <c r="W4210" i="1" s="1"/>
  <c r="V4211" i="1" a="1"/>
  <c r="V4211" i="1" s="1"/>
  <c r="W4211" i="1" a="1"/>
  <c r="W4211" i="1" s="1"/>
  <c r="V4212" i="1" a="1"/>
  <c r="V4212" i="1" s="1"/>
  <c r="W4212" i="1" a="1"/>
  <c r="W4212" i="1" s="1"/>
  <c r="V4213" i="1" a="1"/>
  <c r="V4213" i="1" s="1"/>
  <c r="W4213" i="1" a="1"/>
  <c r="W4213" i="1" s="1"/>
  <c r="V4214" i="1" a="1"/>
  <c r="V4214" i="1" s="1"/>
  <c r="W4214" i="1" a="1"/>
  <c r="W4214" i="1" s="1"/>
  <c r="V4215" i="1" a="1"/>
  <c r="V4215" i="1" s="1"/>
  <c r="W4215" i="1" a="1"/>
  <c r="W4215" i="1" s="1"/>
  <c r="V4216" i="1" a="1"/>
  <c r="V4216" i="1" s="1"/>
  <c r="W4216" i="1" a="1"/>
  <c r="W4216" i="1" s="1"/>
  <c r="V4217" i="1" a="1"/>
  <c r="V4217" i="1" s="1"/>
  <c r="W4217" i="1" a="1"/>
  <c r="W4217" i="1" s="1"/>
  <c r="V4218" i="1" a="1"/>
  <c r="V4218" i="1" s="1"/>
  <c r="W4218" i="1" a="1"/>
  <c r="W4218" i="1" s="1"/>
  <c r="V4219" i="1" a="1"/>
  <c r="V4219" i="1" s="1"/>
  <c r="W4219" i="1" a="1"/>
  <c r="W4219" i="1" s="1"/>
  <c r="V4220" i="1" a="1"/>
  <c r="V4220" i="1" s="1"/>
  <c r="W4220" i="1" a="1"/>
  <c r="W4220" i="1" s="1"/>
  <c r="V4221" i="1" a="1"/>
  <c r="V4221" i="1" s="1"/>
  <c r="W4221" i="1" a="1"/>
  <c r="W4221" i="1" s="1"/>
  <c r="V4222" i="1" a="1"/>
  <c r="V4222" i="1" s="1"/>
  <c r="W4222" i="1" a="1"/>
  <c r="W4222" i="1" s="1"/>
  <c r="V4223" i="1" a="1"/>
  <c r="V4223" i="1" s="1"/>
  <c r="W4223" i="1" a="1"/>
  <c r="W4223" i="1" s="1"/>
  <c r="V4224" i="1" a="1"/>
  <c r="V4224" i="1" s="1"/>
  <c r="W4224" i="1" a="1"/>
  <c r="W4224" i="1" s="1"/>
  <c r="V4225" i="1" a="1"/>
  <c r="V4225" i="1" s="1"/>
  <c r="W4225" i="1" a="1"/>
  <c r="W4225" i="1" s="1"/>
  <c r="V4226" i="1" a="1"/>
  <c r="V4226" i="1" s="1"/>
  <c r="W4226" i="1" a="1"/>
  <c r="W4226" i="1" s="1"/>
  <c r="V4227" i="1" a="1"/>
  <c r="V4227" i="1" s="1"/>
  <c r="W4227" i="1" a="1"/>
  <c r="W4227" i="1" s="1"/>
  <c r="V4228" i="1" a="1"/>
  <c r="V4228" i="1" s="1"/>
  <c r="W4228" i="1" a="1"/>
  <c r="W4228" i="1" s="1"/>
  <c r="V4229" i="1" a="1"/>
  <c r="V4229" i="1" s="1"/>
  <c r="W4229" i="1" a="1"/>
  <c r="W4229" i="1" s="1"/>
  <c r="V4230" i="1" a="1"/>
  <c r="V4230" i="1" s="1"/>
  <c r="W4230" i="1" a="1"/>
  <c r="W4230" i="1" s="1"/>
  <c r="V4231" i="1" a="1"/>
  <c r="V4231" i="1" s="1"/>
  <c r="W4231" i="1" a="1"/>
  <c r="W4231" i="1" s="1"/>
  <c r="V4232" i="1" a="1"/>
  <c r="V4232" i="1" s="1"/>
  <c r="W4232" i="1" a="1"/>
  <c r="W4232" i="1" s="1"/>
  <c r="V4233" i="1" a="1"/>
  <c r="V4233" i="1" s="1"/>
  <c r="W4233" i="1" a="1"/>
  <c r="W4233" i="1" s="1"/>
  <c r="V4234" i="1" a="1"/>
  <c r="V4234" i="1" s="1"/>
  <c r="W4234" i="1" a="1"/>
  <c r="W4234" i="1" s="1"/>
  <c r="V4235" i="1" a="1"/>
  <c r="V4235" i="1" s="1"/>
  <c r="W4235" i="1" a="1"/>
  <c r="W4235" i="1" s="1"/>
  <c r="V4236" i="1" a="1"/>
  <c r="V4236" i="1" s="1"/>
  <c r="W4236" i="1" a="1"/>
  <c r="W4236" i="1" s="1"/>
  <c r="V4237" i="1" a="1"/>
  <c r="V4237" i="1" s="1"/>
  <c r="W4237" i="1" a="1"/>
  <c r="W4237" i="1" s="1"/>
  <c r="V4238" i="1" a="1"/>
  <c r="V4238" i="1" s="1"/>
  <c r="W4238" i="1" a="1"/>
  <c r="W4238" i="1" s="1"/>
  <c r="V4239" i="1" a="1"/>
  <c r="V4239" i="1" s="1"/>
  <c r="W4239" i="1" a="1"/>
  <c r="W4239" i="1" s="1"/>
  <c r="V4240" i="1" a="1"/>
  <c r="V4240" i="1" s="1"/>
  <c r="W4240" i="1" a="1"/>
  <c r="W4240" i="1" s="1"/>
  <c r="V4241" i="1" a="1"/>
  <c r="V4241" i="1" s="1"/>
  <c r="W4241" i="1" a="1"/>
  <c r="W4241" i="1" s="1"/>
  <c r="V4242" i="1" a="1"/>
  <c r="V4242" i="1" s="1"/>
  <c r="W4242" i="1" a="1"/>
  <c r="W4242" i="1" s="1"/>
  <c r="V4243" i="1" a="1"/>
  <c r="V4243" i="1" s="1"/>
  <c r="W4243" i="1" a="1"/>
  <c r="W4243" i="1" s="1"/>
  <c r="V4244" i="1" a="1"/>
  <c r="V4244" i="1" s="1"/>
  <c r="W4244" i="1" a="1"/>
  <c r="W4244" i="1" s="1"/>
  <c r="V4245" i="1" a="1"/>
  <c r="V4245" i="1" s="1"/>
  <c r="W4245" i="1" a="1"/>
  <c r="W4245" i="1" s="1"/>
  <c r="V4246" i="1" a="1"/>
  <c r="V4246" i="1" s="1"/>
  <c r="W4246" i="1" a="1"/>
  <c r="W4246" i="1" s="1"/>
  <c r="V4247" i="1" a="1"/>
  <c r="V4247" i="1" s="1"/>
  <c r="W4247" i="1" a="1"/>
  <c r="W4247" i="1" s="1"/>
  <c r="V4248" i="1" a="1"/>
  <c r="V4248" i="1" s="1"/>
  <c r="W4248" i="1" a="1"/>
  <c r="W4248" i="1" s="1"/>
  <c r="V4249" i="1" a="1"/>
  <c r="V4249" i="1" s="1"/>
  <c r="W4249" i="1" a="1"/>
  <c r="W4249" i="1" s="1"/>
  <c r="V4250" i="1" a="1"/>
  <c r="V4250" i="1" s="1"/>
  <c r="W4250" i="1" a="1"/>
  <c r="W4250" i="1" s="1"/>
  <c r="V4251" i="1" a="1"/>
  <c r="V4251" i="1" s="1"/>
  <c r="W4251" i="1" a="1"/>
  <c r="W4251" i="1" s="1"/>
  <c r="V4252" i="1" a="1"/>
  <c r="V4252" i="1" s="1"/>
  <c r="W4252" i="1" a="1"/>
  <c r="W4252" i="1" s="1"/>
  <c r="V4253" i="1" a="1"/>
  <c r="V4253" i="1" s="1"/>
  <c r="W4253" i="1" a="1"/>
  <c r="W4253" i="1" s="1"/>
  <c r="V4254" i="1" a="1"/>
  <c r="V4254" i="1" s="1"/>
  <c r="W4254" i="1" a="1"/>
  <c r="W4254" i="1" s="1"/>
  <c r="V4255" i="1" a="1"/>
  <c r="V4255" i="1" s="1"/>
  <c r="W4255" i="1" a="1"/>
  <c r="W4255" i="1" s="1"/>
  <c r="V4256" i="1" a="1"/>
  <c r="V4256" i="1" s="1"/>
  <c r="W4256" i="1" a="1"/>
  <c r="W4256" i="1" s="1"/>
  <c r="V4257" i="1" a="1"/>
  <c r="V4257" i="1" s="1"/>
  <c r="W4257" i="1" a="1"/>
  <c r="W4257" i="1" s="1"/>
  <c r="V4258" i="1" a="1"/>
  <c r="V4258" i="1" s="1"/>
  <c r="W4258" i="1" a="1"/>
  <c r="W4258" i="1" s="1"/>
  <c r="V4259" i="1" a="1"/>
  <c r="V4259" i="1" s="1"/>
  <c r="W4259" i="1" a="1"/>
  <c r="W4259" i="1" s="1"/>
  <c r="V4260" i="1" a="1"/>
  <c r="V4260" i="1" s="1"/>
  <c r="W4260" i="1" a="1"/>
  <c r="W4260" i="1" s="1"/>
  <c r="V4261" i="1" a="1"/>
  <c r="V4261" i="1" s="1"/>
  <c r="W4261" i="1" a="1"/>
  <c r="W4261" i="1" s="1"/>
  <c r="V4262" i="1" a="1"/>
  <c r="V4262" i="1" s="1"/>
  <c r="W4262" i="1" a="1"/>
  <c r="W4262" i="1" s="1"/>
  <c r="V4263" i="1" a="1"/>
  <c r="V4263" i="1" s="1"/>
  <c r="W4263" i="1" a="1"/>
  <c r="W4263" i="1" s="1"/>
  <c r="V4264" i="1" a="1"/>
  <c r="V4264" i="1" s="1"/>
  <c r="W4264" i="1" a="1"/>
  <c r="W4264" i="1" s="1"/>
  <c r="V4265" i="1" a="1"/>
  <c r="V4265" i="1" s="1"/>
  <c r="W4265" i="1" a="1"/>
  <c r="W4265" i="1" s="1"/>
  <c r="V4266" i="1" a="1"/>
  <c r="V4266" i="1" s="1"/>
  <c r="W4266" i="1" a="1"/>
  <c r="W4266" i="1" s="1"/>
  <c r="V4267" i="1" a="1"/>
  <c r="V4267" i="1" s="1"/>
  <c r="W4267" i="1" a="1"/>
  <c r="W4267" i="1" s="1"/>
  <c r="V4268" i="1" a="1"/>
  <c r="V4268" i="1" s="1"/>
  <c r="W4268" i="1" a="1"/>
  <c r="W4268" i="1" s="1"/>
  <c r="V4269" i="1" a="1"/>
  <c r="V4269" i="1" s="1"/>
  <c r="W4269" i="1" a="1"/>
  <c r="W4269" i="1" s="1"/>
  <c r="V4270" i="1" a="1"/>
  <c r="V4270" i="1" s="1"/>
  <c r="W4270" i="1" a="1"/>
  <c r="W4270" i="1" s="1"/>
  <c r="V4271" i="1" a="1"/>
  <c r="V4271" i="1" s="1"/>
  <c r="W4271" i="1" a="1"/>
  <c r="W4271" i="1" s="1"/>
  <c r="V4272" i="1" a="1"/>
  <c r="V4272" i="1" s="1"/>
  <c r="W4272" i="1" a="1"/>
  <c r="W4272" i="1" s="1"/>
  <c r="V4273" i="1" a="1"/>
  <c r="V4273" i="1" s="1"/>
  <c r="W4273" i="1" a="1"/>
  <c r="W4273" i="1" s="1"/>
  <c r="V4274" i="1" a="1"/>
  <c r="V4274" i="1" s="1"/>
  <c r="W4274" i="1" a="1"/>
  <c r="W4274" i="1" s="1"/>
  <c r="V4275" i="1" a="1"/>
  <c r="V4275" i="1" s="1"/>
  <c r="W4275" i="1" a="1"/>
  <c r="W4275" i="1" s="1"/>
  <c r="V4276" i="1" a="1"/>
  <c r="V4276" i="1" s="1"/>
  <c r="W4276" i="1" a="1"/>
  <c r="W4276" i="1" s="1"/>
  <c r="V4277" i="1" a="1"/>
  <c r="V4277" i="1" s="1"/>
  <c r="W4277" i="1" a="1"/>
  <c r="W4277" i="1" s="1"/>
  <c r="V4278" i="1" a="1"/>
  <c r="V4278" i="1" s="1"/>
  <c r="W4278" i="1" a="1"/>
  <c r="W4278" i="1" s="1"/>
  <c r="V4279" i="1" a="1"/>
  <c r="V4279" i="1" s="1"/>
  <c r="W4279" i="1" a="1"/>
  <c r="W4279" i="1" s="1"/>
  <c r="V4280" i="1" a="1"/>
  <c r="V4280" i="1" s="1"/>
  <c r="W4280" i="1" a="1"/>
  <c r="W4280" i="1" s="1"/>
  <c r="V4281" i="1" a="1"/>
  <c r="V4281" i="1" s="1"/>
  <c r="W4281" i="1" a="1"/>
  <c r="W4281" i="1" s="1"/>
  <c r="V4282" i="1" a="1"/>
  <c r="V4282" i="1" s="1"/>
  <c r="W4282" i="1" a="1"/>
  <c r="W4282" i="1" s="1"/>
  <c r="V4283" i="1" a="1"/>
  <c r="V4283" i="1" s="1"/>
  <c r="W4283" i="1" a="1"/>
  <c r="W4283" i="1" s="1"/>
  <c r="V4284" i="1" a="1"/>
  <c r="V4284" i="1" s="1"/>
  <c r="W4284" i="1" a="1"/>
  <c r="W4284" i="1" s="1"/>
  <c r="V4285" i="1" a="1"/>
  <c r="V4285" i="1" s="1"/>
  <c r="W4285" i="1" a="1"/>
  <c r="W4285" i="1" s="1"/>
  <c r="V4286" i="1" a="1"/>
  <c r="V4286" i="1" s="1"/>
  <c r="W4286" i="1" a="1"/>
  <c r="W4286" i="1" s="1"/>
  <c r="V4287" i="1" a="1"/>
  <c r="V4287" i="1" s="1"/>
  <c r="W4287" i="1" a="1"/>
  <c r="W4287" i="1" s="1"/>
  <c r="V4288" i="1" a="1"/>
  <c r="V4288" i="1" s="1"/>
  <c r="W4288" i="1" a="1"/>
  <c r="W4288" i="1" s="1"/>
  <c r="V4289" i="1" a="1"/>
  <c r="V4289" i="1" s="1"/>
  <c r="W4289" i="1" a="1"/>
  <c r="W4289" i="1" s="1"/>
  <c r="V4290" i="1" a="1"/>
  <c r="V4290" i="1" s="1"/>
  <c r="W4290" i="1" a="1"/>
  <c r="W4290" i="1" s="1"/>
  <c r="V4291" i="1" a="1"/>
  <c r="V4291" i="1" s="1"/>
  <c r="W4291" i="1" a="1"/>
  <c r="W4291" i="1" s="1"/>
  <c r="V4292" i="1" a="1"/>
  <c r="V4292" i="1" s="1"/>
  <c r="W4292" i="1" a="1"/>
  <c r="W4292" i="1" s="1"/>
  <c r="V4293" i="1" a="1"/>
  <c r="V4293" i="1" s="1"/>
  <c r="W4293" i="1" a="1"/>
  <c r="W4293" i="1" s="1"/>
  <c r="V4294" i="1" a="1"/>
  <c r="V4294" i="1" s="1"/>
  <c r="W4294" i="1" a="1"/>
  <c r="W4294" i="1" s="1"/>
  <c r="V4295" i="1" a="1"/>
  <c r="V4295" i="1" s="1"/>
  <c r="W4295" i="1" a="1"/>
  <c r="W4295" i="1" s="1"/>
  <c r="V4296" i="1" a="1"/>
  <c r="V4296" i="1" s="1"/>
  <c r="W4296" i="1" a="1"/>
  <c r="W4296" i="1" s="1"/>
  <c r="V4297" i="1" a="1"/>
  <c r="V4297" i="1" s="1"/>
  <c r="W4297" i="1" a="1"/>
  <c r="W4297" i="1" s="1"/>
  <c r="V4298" i="1" a="1"/>
  <c r="V4298" i="1" s="1"/>
  <c r="W4298" i="1" a="1"/>
  <c r="W4298" i="1" s="1"/>
  <c r="V4299" i="1" a="1"/>
  <c r="V4299" i="1" s="1"/>
  <c r="W4299" i="1" a="1"/>
  <c r="W4299" i="1" s="1"/>
  <c r="V4300" i="1" a="1"/>
  <c r="V4300" i="1" s="1"/>
  <c r="W4300" i="1" a="1"/>
  <c r="W4300" i="1" s="1"/>
  <c r="V4301" i="1" a="1"/>
  <c r="V4301" i="1" s="1"/>
  <c r="W4301" i="1" a="1"/>
  <c r="W4301" i="1" s="1"/>
  <c r="V4302" i="1" a="1"/>
  <c r="V4302" i="1" s="1"/>
  <c r="W4302" i="1" a="1"/>
  <c r="W4302" i="1" s="1"/>
  <c r="V4303" i="1" a="1"/>
  <c r="V4303" i="1" s="1"/>
  <c r="W4303" i="1" a="1"/>
  <c r="W4303" i="1" s="1"/>
  <c r="V4304" i="1" a="1"/>
  <c r="V4304" i="1" s="1"/>
  <c r="W4304" i="1" a="1"/>
  <c r="W4304" i="1" s="1"/>
  <c r="V4305" i="1" a="1"/>
  <c r="V4305" i="1" s="1"/>
  <c r="W4305" i="1" a="1"/>
  <c r="W4305" i="1" s="1"/>
  <c r="V4306" i="1" a="1"/>
  <c r="V4306" i="1" s="1"/>
  <c r="W4306" i="1" a="1"/>
  <c r="W4306" i="1" s="1"/>
  <c r="V4307" i="1" a="1"/>
  <c r="V4307" i="1" s="1"/>
  <c r="W4307" i="1" a="1"/>
  <c r="W4307" i="1" s="1"/>
  <c r="V4308" i="1" a="1"/>
  <c r="V4308" i="1" s="1"/>
  <c r="W4308" i="1" a="1"/>
  <c r="W4308" i="1" s="1"/>
  <c r="V4309" i="1" a="1"/>
  <c r="V4309" i="1" s="1"/>
  <c r="W4309" i="1" a="1"/>
  <c r="W4309" i="1" s="1"/>
  <c r="V4310" i="1" a="1"/>
  <c r="V4310" i="1" s="1"/>
  <c r="W4310" i="1" a="1"/>
  <c r="W4310" i="1" s="1"/>
  <c r="V4311" i="1" a="1"/>
  <c r="V4311" i="1" s="1"/>
  <c r="W4311" i="1" a="1"/>
  <c r="W4311" i="1" s="1"/>
  <c r="V4312" i="1" a="1"/>
  <c r="V4312" i="1" s="1"/>
  <c r="W4312" i="1" a="1"/>
  <c r="W4312" i="1" s="1"/>
  <c r="V4313" i="1" a="1"/>
  <c r="V4313" i="1" s="1"/>
  <c r="W4313" i="1" a="1"/>
  <c r="W4313" i="1" s="1"/>
  <c r="V4314" i="1" a="1"/>
  <c r="V4314" i="1" s="1"/>
  <c r="W4314" i="1" a="1"/>
  <c r="W4314" i="1" s="1"/>
  <c r="V4315" i="1" a="1"/>
  <c r="V4315" i="1" s="1"/>
  <c r="W4315" i="1" a="1"/>
  <c r="W4315" i="1" s="1"/>
  <c r="V4316" i="1" a="1"/>
  <c r="V4316" i="1" s="1"/>
  <c r="W4316" i="1" a="1"/>
  <c r="W4316" i="1" s="1"/>
  <c r="V4317" i="1" a="1"/>
  <c r="V4317" i="1" s="1"/>
  <c r="W4317" i="1" a="1"/>
  <c r="W4317" i="1" s="1"/>
  <c r="V4318" i="1" a="1"/>
  <c r="V4318" i="1" s="1"/>
  <c r="W4318" i="1" a="1"/>
  <c r="W4318" i="1" s="1"/>
  <c r="V4319" i="1" a="1"/>
  <c r="V4319" i="1" s="1"/>
  <c r="W4319" i="1" a="1"/>
  <c r="W4319" i="1" s="1"/>
  <c r="V4320" i="1" a="1"/>
  <c r="V4320" i="1" s="1"/>
  <c r="W4320" i="1" a="1"/>
  <c r="W4320" i="1" s="1"/>
  <c r="V4321" i="1" a="1"/>
  <c r="V4321" i="1" s="1"/>
  <c r="W4321" i="1" a="1"/>
  <c r="W4321" i="1" s="1"/>
  <c r="V4322" i="1" a="1"/>
  <c r="V4322" i="1" s="1"/>
  <c r="W4322" i="1" a="1"/>
  <c r="W4322" i="1" s="1"/>
  <c r="V4323" i="1" a="1"/>
  <c r="V4323" i="1" s="1"/>
  <c r="W4323" i="1" a="1"/>
  <c r="W4323" i="1" s="1"/>
  <c r="V4324" i="1" a="1"/>
  <c r="V4324" i="1" s="1"/>
  <c r="W4324" i="1" a="1"/>
  <c r="W4324" i="1" s="1"/>
  <c r="V4325" i="1" a="1"/>
  <c r="V4325" i="1" s="1"/>
  <c r="W4325" i="1" a="1"/>
  <c r="W4325" i="1" s="1"/>
  <c r="V4326" i="1" a="1"/>
  <c r="V4326" i="1" s="1"/>
  <c r="W4326" i="1" a="1"/>
  <c r="W4326" i="1" s="1"/>
  <c r="V4327" i="1" a="1"/>
  <c r="V4327" i="1" s="1"/>
  <c r="W4327" i="1" a="1"/>
  <c r="W4327" i="1" s="1"/>
  <c r="V4328" i="1" a="1"/>
  <c r="V4328" i="1" s="1"/>
  <c r="W4328" i="1" a="1"/>
  <c r="W4328" i="1" s="1"/>
  <c r="V4329" i="1" a="1"/>
  <c r="V4329" i="1" s="1"/>
  <c r="W4329" i="1" a="1"/>
  <c r="W4329" i="1" s="1"/>
  <c r="V4330" i="1" a="1"/>
  <c r="V4330" i="1" s="1"/>
  <c r="W4330" i="1" a="1"/>
  <c r="W4330" i="1" s="1"/>
  <c r="V4331" i="1" a="1"/>
  <c r="V4331" i="1" s="1"/>
  <c r="W4331" i="1" a="1"/>
  <c r="W4331" i="1" s="1"/>
  <c r="V4332" i="1" a="1"/>
  <c r="V4332" i="1" s="1"/>
  <c r="W4332" i="1" a="1"/>
  <c r="W4332" i="1" s="1"/>
  <c r="V4333" i="1" a="1"/>
  <c r="V4333" i="1" s="1"/>
  <c r="W4333" i="1" a="1"/>
  <c r="W4333" i="1" s="1"/>
  <c r="V4334" i="1" a="1"/>
  <c r="V4334" i="1" s="1"/>
  <c r="W4334" i="1" a="1"/>
  <c r="W4334" i="1" s="1"/>
  <c r="V4335" i="1" a="1"/>
  <c r="V4335" i="1" s="1"/>
  <c r="W4335" i="1" a="1"/>
  <c r="W4335" i="1" s="1"/>
  <c r="V4336" i="1" a="1"/>
  <c r="V4336" i="1" s="1"/>
  <c r="W4336" i="1" a="1"/>
  <c r="W4336" i="1" s="1"/>
  <c r="V4337" i="1" a="1"/>
  <c r="V4337" i="1" s="1"/>
  <c r="W4337" i="1" a="1"/>
  <c r="W4337" i="1" s="1"/>
  <c r="V4338" i="1" a="1"/>
  <c r="V4338" i="1" s="1"/>
  <c r="W4338" i="1" a="1"/>
  <c r="W4338" i="1" s="1"/>
  <c r="V4339" i="1" a="1"/>
  <c r="V4339" i="1" s="1"/>
  <c r="W4339" i="1" a="1"/>
  <c r="W4339" i="1" s="1"/>
  <c r="V4340" i="1" a="1"/>
  <c r="V4340" i="1" s="1"/>
  <c r="W4340" i="1" a="1"/>
  <c r="W4340" i="1" s="1"/>
  <c r="V4341" i="1" a="1"/>
  <c r="V4341" i="1" s="1"/>
  <c r="W4341" i="1" a="1"/>
  <c r="W4341" i="1" s="1"/>
  <c r="V4342" i="1" a="1"/>
  <c r="V4342" i="1" s="1"/>
  <c r="W4342" i="1" a="1"/>
  <c r="W4342" i="1" s="1"/>
  <c r="V4343" i="1" a="1"/>
  <c r="V4343" i="1" s="1"/>
  <c r="W4343" i="1" a="1"/>
  <c r="W4343" i="1" s="1"/>
  <c r="V4344" i="1" a="1"/>
  <c r="V4344" i="1" s="1"/>
  <c r="W4344" i="1" a="1"/>
  <c r="W4344" i="1" s="1"/>
  <c r="V4345" i="1" a="1"/>
  <c r="V4345" i="1" s="1"/>
  <c r="W4345" i="1" a="1"/>
  <c r="W4345" i="1" s="1"/>
  <c r="V4346" i="1" a="1"/>
  <c r="V4346" i="1" s="1"/>
  <c r="W4346" i="1" a="1"/>
  <c r="W4346" i="1" s="1"/>
  <c r="V4347" i="1" a="1"/>
  <c r="V4347" i="1" s="1"/>
  <c r="W4347" i="1" a="1"/>
  <c r="W4347" i="1" s="1"/>
  <c r="V4348" i="1" a="1"/>
  <c r="V4348" i="1" s="1"/>
  <c r="W4348" i="1" a="1"/>
  <c r="W4348" i="1" s="1"/>
  <c r="V4349" i="1" a="1"/>
  <c r="V4349" i="1" s="1"/>
  <c r="W4349" i="1" a="1"/>
  <c r="W4349" i="1" s="1"/>
  <c r="V4350" i="1" a="1"/>
  <c r="V4350" i="1" s="1"/>
  <c r="W4350" i="1" a="1"/>
  <c r="W4350" i="1" s="1"/>
  <c r="V4351" i="1" a="1"/>
  <c r="V4351" i="1" s="1"/>
  <c r="W4351" i="1" a="1"/>
  <c r="W4351" i="1" s="1"/>
  <c r="V4352" i="1" a="1"/>
  <c r="V4352" i="1" s="1"/>
  <c r="W4352" i="1" a="1"/>
  <c r="W4352" i="1" s="1"/>
  <c r="V4353" i="1" a="1"/>
  <c r="V4353" i="1" s="1"/>
  <c r="W4353" i="1" a="1"/>
  <c r="W4353" i="1" s="1"/>
  <c r="V4354" i="1" a="1"/>
  <c r="V4354" i="1" s="1"/>
  <c r="W4354" i="1" a="1"/>
  <c r="W4354" i="1" s="1"/>
  <c r="V4355" i="1" a="1"/>
  <c r="V4355" i="1" s="1"/>
  <c r="W4355" i="1" a="1"/>
  <c r="W4355" i="1" s="1"/>
  <c r="V4356" i="1" a="1"/>
  <c r="V4356" i="1" s="1"/>
  <c r="W4356" i="1" a="1"/>
  <c r="W4356" i="1" s="1"/>
  <c r="V4357" i="1" a="1"/>
  <c r="V4357" i="1" s="1"/>
  <c r="W4357" i="1" a="1"/>
  <c r="W4357" i="1" s="1"/>
  <c r="V4358" i="1" a="1"/>
  <c r="V4358" i="1" s="1"/>
  <c r="W4358" i="1" a="1"/>
  <c r="W4358" i="1" s="1"/>
  <c r="V4359" i="1" a="1"/>
  <c r="V4359" i="1" s="1"/>
  <c r="W4359" i="1" a="1"/>
  <c r="W4359" i="1" s="1"/>
  <c r="V4360" i="1" a="1"/>
  <c r="V4360" i="1" s="1"/>
  <c r="W4360" i="1" a="1"/>
  <c r="W4360" i="1" s="1"/>
  <c r="V4361" i="1" a="1"/>
  <c r="V4361" i="1" s="1"/>
  <c r="W4361" i="1" a="1"/>
  <c r="W4361" i="1" s="1"/>
  <c r="V4362" i="1" a="1"/>
  <c r="V4362" i="1" s="1"/>
  <c r="W4362" i="1" a="1"/>
  <c r="W4362" i="1" s="1"/>
  <c r="V4363" i="1" a="1"/>
  <c r="V4363" i="1" s="1"/>
  <c r="W4363" i="1" a="1"/>
  <c r="W4363" i="1" s="1"/>
  <c r="V4364" i="1" a="1"/>
  <c r="V4364" i="1" s="1"/>
  <c r="W4364" i="1" a="1"/>
  <c r="W4364" i="1" s="1"/>
  <c r="V4365" i="1" a="1"/>
  <c r="V4365" i="1" s="1"/>
  <c r="W4365" i="1" a="1"/>
  <c r="W4365" i="1" s="1"/>
  <c r="V4366" i="1" a="1"/>
  <c r="V4366" i="1" s="1"/>
  <c r="W4366" i="1" a="1"/>
  <c r="W4366" i="1" s="1"/>
  <c r="V4367" i="1" a="1"/>
  <c r="V4367" i="1" s="1"/>
  <c r="W4367" i="1" a="1"/>
  <c r="W4367" i="1" s="1"/>
  <c r="V4368" i="1" a="1"/>
  <c r="V4368" i="1" s="1"/>
  <c r="W4368" i="1" a="1"/>
  <c r="W4368" i="1" s="1"/>
  <c r="V4369" i="1" a="1"/>
  <c r="V4369" i="1" s="1"/>
  <c r="W4369" i="1" a="1"/>
  <c r="W4369" i="1" s="1"/>
  <c r="V4370" i="1" a="1"/>
  <c r="V4370" i="1" s="1"/>
  <c r="W4370" i="1" a="1"/>
  <c r="W4370" i="1" s="1"/>
  <c r="V4371" i="1" a="1"/>
  <c r="V4371" i="1" s="1"/>
  <c r="W4371" i="1" a="1"/>
  <c r="W4371" i="1" s="1"/>
  <c r="V4372" i="1" a="1"/>
  <c r="V4372" i="1" s="1"/>
  <c r="W4372" i="1" a="1"/>
  <c r="W4372" i="1" s="1"/>
  <c r="V4373" i="1" a="1"/>
  <c r="V4373" i="1" s="1"/>
  <c r="W4373" i="1" a="1"/>
  <c r="W4373" i="1" s="1"/>
  <c r="V4374" i="1" a="1"/>
  <c r="V4374" i="1" s="1"/>
  <c r="W4374" i="1" a="1"/>
  <c r="W4374" i="1" s="1"/>
  <c r="V4375" i="1" a="1"/>
  <c r="V4375" i="1" s="1"/>
  <c r="W4375" i="1" a="1"/>
  <c r="W4375" i="1" s="1"/>
  <c r="V4376" i="1" a="1"/>
  <c r="V4376" i="1" s="1"/>
  <c r="W4376" i="1" a="1"/>
  <c r="W4376" i="1" s="1"/>
  <c r="V4377" i="1" a="1"/>
  <c r="V4377" i="1" s="1"/>
  <c r="W4377" i="1" a="1"/>
  <c r="W4377" i="1" s="1"/>
  <c r="V4378" i="1" a="1"/>
  <c r="V4378" i="1" s="1"/>
  <c r="W4378" i="1" a="1"/>
  <c r="W4378" i="1" s="1"/>
  <c r="V4379" i="1" a="1"/>
  <c r="V4379" i="1" s="1"/>
  <c r="W4379" i="1" a="1"/>
  <c r="W4379" i="1" s="1"/>
  <c r="V4380" i="1" a="1"/>
  <c r="V4380" i="1" s="1"/>
  <c r="W4380" i="1" a="1"/>
  <c r="W4380" i="1" s="1"/>
  <c r="V4381" i="1" a="1"/>
  <c r="V4381" i="1" s="1"/>
  <c r="W4381" i="1" a="1"/>
  <c r="W4381" i="1" s="1"/>
  <c r="V4382" i="1" a="1"/>
  <c r="V4382" i="1" s="1"/>
  <c r="W4382" i="1" a="1"/>
  <c r="W4382" i="1" s="1"/>
  <c r="V4383" i="1" a="1"/>
  <c r="V4383" i="1" s="1"/>
  <c r="W4383" i="1" a="1"/>
  <c r="W4383" i="1" s="1"/>
  <c r="V4384" i="1" a="1"/>
  <c r="V4384" i="1" s="1"/>
  <c r="W4384" i="1" a="1"/>
  <c r="W4384" i="1" s="1"/>
  <c r="V4385" i="1" a="1"/>
  <c r="V4385" i="1" s="1"/>
  <c r="W4385" i="1" a="1"/>
  <c r="W4385" i="1" s="1"/>
  <c r="V4386" i="1" a="1"/>
  <c r="V4386" i="1" s="1"/>
  <c r="W4386" i="1" a="1"/>
  <c r="W4386" i="1" s="1"/>
  <c r="V4387" i="1" a="1"/>
  <c r="V4387" i="1" s="1"/>
  <c r="W4387" i="1" a="1"/>
  <c r="W4387" i="1" s="1"/>
  <c r="V4388" i="1" a="1"/>
  <c r="V4388" i="1" s="1"/>
  <c r="W4388" i="1" a="1"/>
  <c r="W4388" i="1" s="1"/>
  <c r="V4389" i="1" a="1"/>
  <c r="V4389" i="1" s="1"/>
  <c r="W4389" i="1" a="1"/>
  <c r="W4389" i="1" s="1"/>
  <c r="V4390" i="1" a="1"/>
  <c r="V4390" i="1" s="1"/>
  <c r="W4390" i="1" a="1"/>
  <c r="W4390" i="1" s="1"/>
  <c r="V4391" i="1" a="1"/>
  <c r="V4391" i="1" s="1"/>
  <c r="W4391" i="1" a="1"/>
  <c r="W4391" i="1" s="1"/>
  <c r="V4392" i="1" a="1"/>
  <c r="V4392" i="1" s="1"/>
  <c r="W4392" i="1" a="1"/>
  <c r="W4392" i="1" s="1"/>
  <c r="V4393" i="1" a="1"/>
  <c r="V4393" i="1" s="1"/>
  <c r="W4393" i="1" a="1"/>
  <c r="W4393" i="1" s="1"/>
  <c r="V4394" i="1" a="1"/>
  <c r="V4394" i="1" s="1"/>
  <c r="W4394" i="1" a="1"/>
  <c r="W4394" i="1" s="1"/>
  <c r="V4395" i="1" a="1"/>
  <c r="V4395" i="1" s="1"/>
  <c r="W4395" i="1" a="1"/>
  <c r="W4395" i="1" s="1"/>
  <c r="V4396" i="1" a="1"/>
  <c r="V4396" i="1" s="1"/>
  <c r="W4396" i="1" a="1"/>
  <c r="W4396" i="1" s="1"/>
  <c r="V4397" i="1" a="1"/>
  <c r="V4397" i="1" s="1"/>
  <c r="W4397" i="1" a="1"/>
  <c r="W4397" i="1" s="1"/>
  <c r="V4398" i="1" a="1"/>
  <c r="V4398" i="1" s="1"/>
  <c r="W4398" i="1" a="1"/>
  <c r="W4398" i="1" s="1"/>
  <c r="V4399" i="1" a="1"/>
  <c r="V4399" i="1" s="1"/>
  <c r="W4399" i="1" a="1"/>
  <c r="W4399" i="1" s="1"/>
  <c r="V4400" i="1" a="1"/>
  <c r="V4400" i="1" s="1"/>
  <c r="W4400" i="1" a="1"/>
  <c r="W4400" i="1" s="1"/>
  <c r="V4401" i="1" a="1"/>
  <c r="V4401" i="1" s="1"/>
  <c r="W4401" i="1" a="1"/>
  <c r="W4401" i="1" s="1"/>
  <c r="V4402" i="1" a="1"/>
  <c r="V4402" i="1" s="1"/>
  <c r="W4402" i="1" a="1"/>
  <c r="W4402" i="1" s="1"/>
  <c r="V4403" i="1" a="1"/>
  <c r="V4403" i="1" s="1"/>
  <c r="W4403" i="1" a="1"/>
  <c r="W4403" i="1" s="1"/>
  <c r="V4404" i="1" a="1"/>
  <c r="V4404" i="1" s="1"/>
  <c r="W4404" i="1" a="1"/>
  <c r="W4404" i="1" s="1"/>
  <c r="V4405" i="1" a="1"/>
  <c r="V4405" i="1" s="1"/>
  <c r="W4405" i="1" a="1"/>
  <c r="W4405" i="1" s="1"/>
  <c r="V4406" i="1" a="1"/>
  <c r="V4406" i="1" s="1"/>
  <c r="W4406" i="1" a="1"/>
  <c r="W4406" i="1" s="1"/>
  <c r="V4407" i="1" a="1"/>
  <c r="V4407" i="1" s="1"/>
  <c r="W4407" i="1" a="1"/>
  <c r="W4407" i="1" s="1"/>
  <c r="V4408" i="1" a="1"/>
  <c r="V4408" i="1" s="1"/>
  <c r="W4408" i="1" a="1"/>
  <c r="W4408" i="1" s="1"/>
  <c r="V4409" i="1" a="1"/>
  <c r="V4409" i="1" s="1"/>
  <c r="W4409" i="1" a="1"/>
  <c r="W4409" i="1" s="1"/>
  <c r="V4410" i="1" a="1"/>
  <c r="V4410" i="1" s="1"/>
  <c r="W4410" i="1" a="1"/>
  <c r="W4410" i="1" s="1"/>
  <c r="V4411" i="1" a="1"/>
  <c r="V4411" i="1" s="1"/>
  <c r="W4411" i="1" a="1"/>
  <c r="W4411" i="1" s="1"/>
  <c r="V4412" i="1" a="1"/>
  <c r="V4412" i="1" s="1"/>
  <c r="W4412" i="1" a="1"/>
  <c r="W4412" i="1" s="1"/>
  <c r="V4413" i="1" a="1"/>
  <c r="V4413" i="1" s="1"/>
  <c r="W4413" i="1" a="1"/>
  <c r="W4413" i="1" s="1"/>
  <c r="V4414" i="1" a="1"/>
  <c r="V4414" i="1" s="1"/>
  <c r="W4414" i="1" a="1"/>
  <c r="W4414" i="1" s="1"/>
  <c r="V4415" i="1" a="1"/>
  <c r="V4415" i="1" s="1"/>
  <c r="W4415" i="1" a="1"/>
  <c r="W4415" i="1" s="1"/>
  <c r="V4416" i="1" a="1"/>
  <c r="V4416" i="1" s="1"/>
  <c r="W4416" i="1" a="1"/>
  <c r="W4416" i="1" s="1"/>
  <c r="V4417" i="1" a="1"/>
  <c r="V4417" i="1" s="1"/>
  <c r="W4417" i="1" a="1"/>
  <c r="W4417" i="1" s="1"/>
  <c r="V4418" i="1" a="1"/>
  <c r="V4418" i="1" s="1"/>
  <c r="W4418" i="1" a="1"/>
  <c r="W4418" i="1" s="1"/>
  <c r="V4419" i="1" a="1"/>
  <c r="V4419" i="1" s="1"/>
  <c r="W4419" i="1" a="1"/>
  <c r="W4419" i="1" s="1"/>
  <c r="V4420" i="1" a="1"/>
  <c r="V4420" i="1" s="1"/>
  <c r="W4420" i="1" a="1"/>
  <c r="W4420" i="1" s="1"/>
  <c r="V4421" i="1" a="1"/>
  <c r="V4421" i="1" s="1"/>
  <c r="W4421" i="1" a="1"/>
  <c r="W4421" i="1" s="1"/>
  <c r="V4422" i="1" a="1"/>
  <c r="V4422" i="1" s="1"/>
  <c r="W4422" i="1" a="1"/>
  <c r="W4422" i="1" s="1"/>
  <c r="V4423" i="1" a="1"/>
  <c r="V4423" i="1" s="1"/>
  <c r="W4423" i="1" a="1"/>
  <c r="W4423" i="1" s="1"/>
  <c r="V4424" i="1" a="1"/>
  <c r="V4424" i="1" s="1"/>
  <c r="W4424" i="1" a="1"/>
  <c r="W4424" i="1" s="1"/>
  <c r="V4425" i="1" a="1"/>
  <c r="V4425" i="1" s="1"/>
  <c r="W4425" i="1" a="1"/>
  <c r="W4425" i="1" s="1"/>
  <c r="V4426" i="1" a="1"/>
  <c r="V4426" i="1" s="1"/>
  <c r="W4426" i="1" a="1"/>
  <c r="W4426" i="1" s="1"/>
  <c r="V4427" i="1" a="1"/>
  <c r="V4427" i="1" s="1"/>
  <c r="W4427" i="1" a="1"/>
  <c r="W4427" i="1" s="1"/>
  <c r="V4428" i="1" a="1"/>
  <c r="V4428" i="1" s="1"/>
  <c r="W4428" i="1" a="1"/>
  <c r="W4428" i="1" s="1"/>
  <c r="V4429" i="1" a="1"/>
  <c r="V4429" i="1" s="1"/>
  <c r="W4429" i="1" a="1"/>
  <c r="W4429" i="1" s="1"/>
  <c r="V4430" i="1" a="1"/>
  <c r="V4430" i="1" s="1"/>
  <c r="W4430" i="1" a="1"/>
  <c r="W4430" i="1" s="1"/>
  <c r="V4431" i="1" a="1"/>
  <c r="V4431" i="1" s="1"/>
  <c r="W4431" i="1" a="1"/>
  <c r="W4431" i="1" s="1"/>
  <c r="V4432" i="1" a="1"/>
  <c r="V4432" i="1" s="1"/>
  <c r="W4432" i="1" a="1"/>
  <c r="W4432" i="1" s="1"/>
  <c r="V4433" i="1" a="1"/>
  <c r="V4433" i="1" s="1"/>
  <c r="W4433" i="1" a="1"/>
  <c r="W4433" i="1" s="1"/>
  <c r="V4434" i="1" a="1"/>
  <c r="V4434" i="1" s="1"/>
  <c r="W4434" i="1" a="1"/>
  <c r="W4434" i="1" s="1"/>
  <c r="V4435" i="1" a="1"/>
  <c r="V4435" i="1" s="1"/>
  <c r="W4435" i="1" a="1"/>
  <c r="W4435" i="1" s="1"/>
  <c r="V4436" i="1" a="1"/>
  <c r="V4436" i="1" s="1"/>
  <c r="W4436" i="1" a="1"/>
  <c r="W4436" i="1" s="1"/>
  <c r="V4437" i="1" a="1"/>
  <c r="V4437" i="1" s="1"/>
  <c r="W4437" i="1" a="1"/>
  <c r="W4437" i="1" s="1"/>
  <c r="V4438" i="1" a="1"/>
  <c r="V4438" i="1" s="1"/>
  <c r="W4438" i="1" a="1"/>
  <c r="W4438" i="1" s="1"/>
  <c r="V4439" i="1" a="1"/>
  <c r="V4439" i="1" s="1"/>
  <c r="W4439" i="1" a="1"/>
  <c r="W4439" i="1" s="1"/>
  <c r="V4440" i="1" a="1"/>
  <c r="V4440" i="1" s="1"/>
  <c r="W4440" i="1" a="1"/>
  <c r="W4440" i="1" s="1"/>
  <c r="V4441" i="1" a="1"/>
  <c r="V4441" i="1" s="1"/>
  <c r="W4441" i="1" a="1"/>
  <c r="W4441" i="1" s="1"/>
  <c r="V4442" i="1" a="1"/>
  <c r="V4442" i="1" s="1"/>
  <c r="W4442" i="1" a="1"/>
  <c r="W4442" i="1" s="1"/>
  <c r="V4443" i="1" a="1"/>
  <c r="V4443" i="1" s="1"/>
  <c r="W4443" i="1" a="1"/>
  <c r="W4443" i="1" s="1"/>
  <c r="V4444" i="1" a="1"/>
  <c r="V4444" i="1" s="1"/>
  <c r="W4444" i="1" a="1"/>
  <c r="W4444" i="1" s="1"/>
  <c r="V4445" i="1" a="1"/>
  <c r="V4445" i="1" s="1"/>
  <c r="W4445" i="1" a="1"/>
  <c r="W4445" i="1" s="1"/>
  <c r="V4446" i="1" a="1"/>
  <c r="V4446" i="1" s="1"/>
  <c r="W4446" i="1" a="1"/>
  <c r="W4446" i="1" s="1"/>
  <c r="V4447" i="1" a="1"/>
  <c r="V4447" i="1" s="1"/>
  <c r="W4447" i="1" a="1"/>
  <c r="W4447" i="1" s="1"/>
  <c r="V4448" i="1" a="1"/>
  <c r="V4448" i="1" s="1"/>
  <c r="W4448" i="1" a="1"/>
  <c r="W4448" i="1" s="1"/>
  <c r="V4449" i="1" a="1"/>
  <c r="V4449" i="1" s="1"/>
  <c r="W4449" i="1" a="1"/>
  <c r="W4449" i="1" s="1"/>
  <c r="V4450" i="1" a="1"/>
  <c r="V4450" i="1" s="1"/>
  <c r="W4450" i="1" a="1"/>
  <c r="W4450" i="1" s="1"/>
  <c r="V4451" i="1" a="1"/>
  <c r="V4451" i="1" s="1"/>
  <c r="W4451" i="1" a="1"/>
  <c r="W4451" i="1" s="1"/>
  <c r="V4452" i="1" a="1"/>
  <c r="V4452" i="1" s="1"/>
  <c r="W4452" i="1" a="1"/>
  <c r="W4452" i="1" s="1"/>
  <c r="V4453" i="1" a="1"/>
  <c r="V4453" i="1" s="1"/>
  <c r="W4453" i="1" a="1"/>
  <c r="W4453" i="1" s="1"/>
  <c r="V4454" i="1" a="1"/>
  <c r="V4454" i="1" s="1"/>
  <c r="W4454" i="1" a="1"/>
  <c r="W4454" i="1" s="1"/>
  <c r="V4455" i="1" a="1"/>
  <c r="V4455" i="1" s="1"/>
  <c r="W4455" i="1" a="1"/>
  <c r="W4455" i="1" s="1"/>
  <c r="V4456" i="1" a="1"/>
  <c r="V4456" i="1" s="1"/>
  <c r="W4456" i="1" a="1"/>
  <c r="W4456" i="1" s="1"/>
  <c r="V4457" i="1" a="1"/>
  <c r="V4457" i="1" s="1"/>
  <c r="W4457" i="1" a="1"/>
  <c r="W4457" i="1" s="1"/>
  <c r="V4458" i="1" a="1"/>
  <c r="V4458" i="1" s="1"/>
  <c r="W4458" i="1" a="1"/>
  <c r="W4458" i="1" s="1"/>
  <c r="V4459" i="1" a="1"/>
  <c r="V4459" i="1" s="1"/>
  <c r="W4459" i="1" a="1"/>
  <c r="W4459" i="1" s="1"/>
  <c r="V4460" i="1" a="1"/>
  <c r="V4460" i="1" s="1"/>
  <c r="W4460" i="1" a="1"/>
  <c r="W4460" i="1" s="1"/>
  <c r="V4461" i="1" a="1"/>
  <c r="V4461" i="1" s="1"/>
  <c r="W4461" i="1" a="1"/>
  <c r="W4461" i="1" s="1"/>
  <c r="V4462" i="1" a="1"/>
  <c r="V4462" i="1" s="1"/>
  <c r="W4462" i="1" a="1"/>
  <c r="W4462" i="1" s="1"/>
  <c r="V4463" i="1" a="1"/>
  <c r="V4463" i="1" s="1"/>
  <c r="W4463" i="1" a="1"/>
  <c r="W4463" i="1" s="1"/>
  <c r="V4464" i="1" a="1"/>
  <c r="V4464" i="1" s="1"/>
  <c r="W4464" i="1" a="1"/>
  <c r="W4464" i="1" s="1"/>
  <c r="V4465" i="1" a="1"/>
  <c r="V4465" i="1" s="1"/>
  <c r="W4465" i="1" a="1"/>
  <c r="W4465" i="1" s="1"/>
  <c r="V4466" i="1" a="1"/>
  <c r="V4466" i="1" s="1"/>
  <c r="W4466" i="1" a="1"/>
  <c r="W4466" i="1" s="1"/>
  <c r="V4467" i="1" a="1"/>
  <c r="V4467" i="1" s="1"/>
  <c r="W4467" i="1" a="1"/>
  <c r="W4467" i="1" s="1"/>
  <c r="V4468" i="1" a="1"/>
  <c r="V4468" i="1" s="1"/>
  <c r="W4468" i="1" a="1"/>
  <c r="W4468" i="1" s="1"/>
  <c r="V4469" i="1" a="1"/>
  <c r="V4469" i="1" s="1"/>
  <c r="W4469" i="1" a="1"/>
  <c r="W4469" i="1" s="1"/>
  <c r="V4470" i="1" a="1"/>
  <c r="V4470" i="1" s="1"/>
  <c r="W4470" i="1" a="1"/>
  <c r="W4470" i="1" s="1"/>
  <c r="V4471" i="1" a="1"/>
  <c r="V4471" i="1" s="1"/>
  <c r="W4471" i="1" a="1"/>
  <c r="W4471" i="1" s="1"/>
  <c r="V4472" i="1" a="1"/>
  <c r="V4472" i="1" s="1"/>
  <c r="W4472" i="1" a="1"/>
  <c r="W4472" i="1" s="1"/>
  <c r="V4473" i="1" a="1"/>
  <c r="V4473" i="1" s="1"/>
  <c r="W4473" i="1" a="1"/>
  <c r="W4473" i="1" s="1"/>
  <c r="V4474" i="1" a="1"/>
  <c r="V4474" i="1" s="1"/>
  <c r="W4474" i="1" a="1"/>
  <c r="W4474" i="1" s="1"/>
  <c r="V4475" i="1" a="1"/>
  <c r="V4475" i="1" s="1"/>
  <c r="W4475" i="1" a="1"/>
  <c r="W4475" i="1" s="1"/>
  <c r="V4476" i="1" a="1"/>
  <c r="V4476" i="1" s="1"/>
  <c r="W4476" i="1" a="1"/>
  <c r="W4476" i="1" s="1"/>
  <c r="V4477" i="1" a="1"/>
  <c r="V4477" i="1" s="1"/>
  <c r="W4477" i="1" a="1"/>
  <c r="W4477" i="1" s="1"/>
  <c r="V4478" i="1" a="1"/>
  <c r="V4478" i="1" s="1"/>
  <c r="W4478" i="1" a="1"/>
  <c r="W4478" i="1" s="1"/>
  <c r="V4479" i="1" a="1"/>
  <c r="V4479" i="1" s="1"/>
  <c r="W4479" i="1" a="1"/>
  <c r="W4479" i="1" s="1"/>
  <c r="V4480" i="1" a="1"/>
  <c r="V4480" i="1" s="1"/>
  <c r="W4480" i="1" a="1"/>
  <c r="W4480" i="1" s="1"/>
  <c r="V4481" i="1" a="1"/>
  <c r="V4481" i="1" s="1"/>
  <c r="W4481" i="1" a="1"/>
  <c r="W4481" i="1" s="1"/>
  <c r="V4482" i="1" a="1"/>
  <c r="V4482" i="1" s="1"/>
  <c r="W4482" i="1" a="1"/>
  <c r="W4482" i="1" s="1"/>
  <c r="V4483" i="1" a="1"/>
  <c r="V4483" i="1" s="1"/>
  <c r="W4483" i="1" a="1"/>
  <c r="W4483" i="1" s="1"/>
  <c r="V4484" i="1" a="1"/>
  <c r="V4484" i="1" s="1"/>
  <c r="W4484" i="1" a="1"/>
  <c r="W4484" i="1" s="1"/>
  <c r="V4485" i="1" a="1"/>
  <c r="V4485" i="1" s="1"/>
  <c r="W4485" i="1" a="1"/>
  <c r="W4485" i="1" s="1"/>
  <c r="V4486" i="1" a="1"/>
  <c r="V4486" i="1" s="1"/>
  <c r="W4486" i="1" a="1"/>
  <c r="W4486" i="1" s="1"/>
  <c r="V4487" i="1" a="1"/>
  <c r="V4487" i="1" s="1"/>
  <c r="W4487" i="1" a="1"/>
  <c r="W4487" i="1" s="1"/>
  <c r="V4488" i="1" a="1"/>
  <c r="V4488" i="1" s="1"/>
  <c r="W4488" i="1" a="1"/>
  <c r="W4488" i="1" s="1"/>
  <c r="V4489" i="1" a="1"/>
  <c r="V4489" i="1" s="1"/>
  <c r="W4489" i="1" a="1"/>
  <c r="W4489" i="1" s="1"/>
  <c r="V4490" i="1" a="1"/>
  <c r="V4490" i="1" s="1"/>
  <c r="W4490" i="1" a="1"/>
  <c r="W4490" i="1" s="1"/>
  <c r="V4491" i="1" a="1"/>
  <c r="V4491" i="1" s="1"/>
  <c r="W4491" i="1" a="1"/>
  <c r="W4491" i="1" s="1"/>
  <c r="V4492" i="1" a="1"/>
  <c r="V4492" i="1" s="1"/>
  <c r="W4492" i="1" a="1"/>
  <c r="W4492" i="1" s="1"/>
  <c r="V4493" i="1" a="1"/>
  <c r="V4493" i="1" s="1"/>
  <c r="W4493" i="1" a="1"/>
  <c r="W4493" i="1" s="1"/>
  <c r="V4494" i="1" a="1"/>
  <c r="V4494" i="1" s="1"/>
  <c r="W4494" i="1" a="1"/>
  <c r="W4494" i="1" s="1"/>
  <c r="V4495" i="1" a="1"/>
  <c r="V4495" i="1" s="1"/>
  <c r="W4495" i="1" a="1"/>
  <c r="W4495" i="1" s="1"/>
  <c r="V4496" i="1" a="1"/>
  <c r="V4496" i="1" s="1"/>
  <c r="W4496" i="1" a="1"/>
  <c r="W4496" i="1" s="1"/>
  <c r="V4497" i="1" a="1"/>
  <c r="V4497" i="1" s="1"/>
  <c r="W4497" i="1" a="1"/>
  <c r="W4497" i="1" s="1"/>
  <c r="V4498" i="1" a="1"/>
  <c r="V4498" i="1" s="1"/>
  <c r="W4498" i="1" a="1"/>
  <c r="W4498" i="1" s="1"/>
  <c r="V4499" i="1" a="1"/>
  <c r="V4499" i="1" s="1"/>
  <c r="W4499" i="1" a="1"/>
  <c r="W4499" i="1" s="1"/>
  <c r="V4500" i="1" a="1"/>
  <c r="V4500" i="1" s="1"/>
  <c r="W4500" i="1" a="1"/>
  <c r="W4500" i="1" s="1"/>
  <c r="V4501" i="1" a="1"/>
  <c r="V4501" i="1" s="1"/>
  <c r="W4501" i="1" a="1"/>
  <c r="W4501" i="1" s="1"/>
  <c r="V4502" i="1" a="1"/>
  <c r="V4502" i="1" s="1"/>
  <c r="W4502" i="1" a="1"/>
  <c r="W4502" i="1" s="1"/>
  <c r="V4503" i="1" a="1"/>
  <c r="V4503" i="1" s="1"/>
  <c r="W4503" i="1" a="1"/>
  <c r="W4503" i="1" s="1"/>
  <c r="V4504" i="1" a="1"/>
  <c r="V4504" i="1" s="1"/>
  <c r="W4504" i="1" a="1"/>
  <c r="W4504" i="1" s="1"/>
  <c r="V4505" i="1" a="1"/>
  <c r="V4505" i="1" s="1"/>
  <c r="W4505" i="1" a="1"/>
  <c r="W4505" i="1" s="1"/>
  <c r="V4506" i="1" a="1"/>
  <c r="V4506" i="1" s="1"/>
  <c r="W4506" i="1" a="1"/>
  <c r="W4506" i="1" s="1"/>
  <c r="V4507" i="1" a="1"/>
  <c r="V4507" i="1" s="1"/>
  <c r="W4507" i="1" a="1"/>
  <c r="W4507" i="1" s="1"/>
  <c r="V4508" i="1" a="1"/>
  <c r="V4508" i="1" s="1"/>
  <c r="W4508" i="1" a="1"/>
  <c r="W4508" i="1" s="1"/>
  <c r="V4509" i="1" a="1"/>
  <c r="V4509" i="1" s="1"/>
  <c r="W4509" i="1" a="1"/>
  <c r="W4509" i="1" s="1"/>
  <c r="V4510" i="1" a="1"/>
  <c r="V4510" i="1" s="1"/>
  <c r="W4510" i="1" a="1"/>
  <c r="W4510" i="1" s="1"/>
  <c r="V4511" i="1" a="1"/>
  <c r="V4511" i="1" s="1"/>
  <c r="W4511" i="1" a="1"/>
  <c r="W4511" i="1" s="1"/>
  <c r="V4512" i="1" a="1"/>
  <c r="V4512" i="1" s="1"/>
  <c r="W4512" i="1" a="1"/>
  <c r="W4512" i="1" s="1"/>
  <c r="V4513" i="1" a="1"/>
  <c r="V4513" i="1" s="1"/>
  <c r="W4513" i="1" a="1"/>
  <c r="W4513" i="1" s="1"/>
  <c r="V4514" i="1" a="1"/>
  <c r="V4514" i="1" s="1"/>
  <c r="W4514" i="1" a="1"/>
  <c r="W4514" i="1" s="1"/>
  <c r="V4515" i="1" a="1"/>
  <c r="V4515" i="1" s="1"/>
  <c r="W4515" i="1" a="1"/>
  <c r="W4515" i="1" s="1"/>
  <c r="V4516" i="1" a="1"/>
  <c r="V4516" i="1" s="1"/>
  <c r="W4516" i="1" a="1"/>
  <c r="W4516" i="1" s="1"/>
  <c r="V4517" i="1" a="1"/>
  <c r="V4517" i="1" s="1"/>
  <c r="W4517" i="1" a="1"/>
  <c r="W4517" i="1" s="1"/>
  <c r="V4518" i="1" a="1"/>
  <c r="V4518" i="1" s="1"/>
  <c r="W4518" i="1" a="1"/>
  <c r="W4518" i="1" s="1"/>
  <c r="V4519" i="1" a="1"/>
  <c r="V4519" i="1" s="1"/>
  <c r="W4519" i="1" a="1"/>
  <c r="W4519" i="1" s="1"/>
  <c r="V4520" i="1" a="1"/>
  <c r="V4520" i="1" s="1"/>
  <c r="W4520" i="1" a="1"/>
  <c r="W4520" i="1" s="1"/>
  <c r="V4521" i="1" a="1"/>
  <c r="V4521" i="1" s="1"/>
  <c r="W4521" i="1" a="1"/>
  <c r="W4521" i="1" s="1"/>
  <c r="V4522" i="1" a="1"/>
  <c r="V4522" i="1" s="1"/>
  <c r="W4522" i="1" a="1"/>
  <c r="W4522" i="1" s="1"/>
  <c r="V4523" i="1" a="1"/>
  <c r="V4523" i="1" s="1"/>
  <c r="W4523" i="1" a="1"/>
  <c r="W4523" i="1" s="1"/>
  <c r="V4524" i="1" a="1"/>
  <c r="V4524" i="1" s="1"/>
  <c r="W4524" i="1" a="1"/>
  <c r="W4524" i="1" s="1"/>
  <c r="V4525" i="1" a="1"/>
  <c r="V4525" i="1" s="1"/>
  <c r="W4525" i="1" a="1"/>
  <c r="W4525" i="1" s="1"/>
  <c r="V4526" i="1" a="1"/>
  <c r="V4526" i="1" s="1"/>
  <c r="W4526" i="1" a="1"/>
  <c r="W4526" i="1" s="1"/>
  <c r="V4527" i="1" a="1"/>
  <c r="V4527" i="1" s="1"/>
  <c r="W4527" i="1" a="1"/>
  <c r="W4527" i="1" s="1"/>
  <c r="V4528" i="1" a="1"/>
  <c r="V4528" i="1" s="1"/>
  <c r="W4528" i="1" a="1"/>
  <c r="W4528" i="1" s="1"/>
  <c r="V4529" i="1" a="1"/>
  <c r="V4529" i="1" s="1"/>
  <c r="W4529" i="1" a="1"/>
  <c r="W4529" i="1" s="1"/>
  <c r="V4530" i="1" a="1"/>
  <c r="V4530" i="1" s="1"/>
  <c r="W4530" i="1" a="1"/>
  <c r="W4530" i="1" s="1"/>
  <c r="V4531" i="1" a="1"/>
  <c r="V4531" i="1" s="1"/>
  <c r="W4531" i="1" a="1"/>
  <c r="W4531" i="1" s="1"/>
  <c r="V4532" i="1" a="1"/>
  <c r="V4532" i="1" s="1"/>
  <c r="W4532" i="1" a="1"/>
  <c r="W4532" i="1" s="1"/>
  <c r="V4533" i="1" a="1"/>
  <c r="V4533" i="1" s="1"/>
  <c r="W4533" i="1" a="1"/>
  <c r="W4533" i="1" s="1"/>
  <c r="V4534" i="1" a="1"/>
  <c r="V4534" i="1" s="1"/>
  <c r="W4534" i="1" a="1"/>
  <c r="W4534" i="1" s="1"/>
  <c r="V4535" i="1" a="1"/>
  <c r="V4535" i="1" s="1"/>
  <c r="W4535" i="1" a="1"/>
  <c r="W4535" i="1" s="1"/>
  <c r="V4536" i="1" a="1"/>
  <c r="V4536" i="1" s="1"/>
  <c r="W4536" i="1" a="1"/>
  <c r="W4536" i="1" s="1"/>
  <c r="V4537" i="1" a="1"/>
  <c r="V4537" i="1" s="1"/>
  <c r="W4537" i="1" a="1"/>
  <c r="W4537" i="1" s="1"/>
  <c r="V4538" i="1" a="1"/>
  <c r="V4538" i="1" s="1"/>
  <c r="W4538" i="1" a="1"/>
  <c r="W4538" i="1" s="1"/>
  <c r="V4539" i="1" a="1"/>
  <c r="V4539" i="1" s="1"/>
  <c r="W4539" i="1" a="1"/>
  <c r="W4539" i="1" s="1"/>
  <c r="V4540" i="1" a="1"/>
  <c r="V4540" i="1" s="1"/>
  <c r="W4540" i="1" a="1"/>
  <c r="W4540" i="1" s="1"/>
  <c r="V4541" i="1" a="1"/>
  <c r="V4541" i="1" s="1"/>
  <c r="W4541" i="1" a="1"/>
  <c r="W4541" i="1" s="1"/>
  <c r="V4542" i="1" a="1"/>
  <c r="V4542" i="1" s="1"/>
  <c r="W4542" i="1" a="1"/>
  <c r="W4542" i="1" s="1"/>
  <c r="V4543" i="1" a="1"/>
  <c r="V4543" i="1" s="1"/>
  <c r="W4543" i="1" a="1"/>
  <c r="W4543" i="1" s="1"/>
  <c r="V4544" i="1" a="1"/>
  <c r="V4544" i="1" s="1"/>
  <c r="W4544" i="1" a="1"/>
  <c r="W4544" i="1" s="1"/>
  <c r="V4545" i="1" a="1"/>
  <c r="V4545" i="1" s="1"/>
  <c r="W4545" i="1" a="1"/>
  <c r="W4545" i="1" s="1"/>
  <c r="V4546" i="1" a="1"/>
  <c r="V4546" i="1" s="1"/>
  <c r="W4546" i="1" a="1"/>
  <c r="W4546" i="1" s="1"/>
  <c r="V4547" i="1" a="1"/>
  <c r="V4547" i="1" s="1"/>
  <c r="W4547" i="1" a="1"/>
  <c r="W4547" i="1" s="1"/>
  <c r="V4548" i="1" a="1"/>
  <c r="V4548" i="1" s="1"/>
  <c r="W4548" i="1" a="1"/>
  <c r="W4548" i="1" s="1"/>
  <c r="V4549" i="1" a="1"/>
  <c r="V4549" i="1" s="1"/>
  <c r="W4549" i="1" a="1"/>
  <c r="W4549" i="1" s="1"/>
  <c r="V4550" i="1" a="1"/>
  <c r="V4550" i="1" s="1"/>
  <c r="W4550" i="1" a="1"/>
  <c r="W4550" i="1" s="1"/>
  <c r="V4551" i="1" a="1"/>
  <c r="V4551" i="1" s="1"/>
  <c r="W4551" i="1" a="1"/>
  <c r="W4551" i="1" s="1"/>
  <c r="V4552" i="1" a="1"/>
  <c r="V4552" i="1" s="1"/>
  <c r="W4552" i="1" a="1"/>
  <c r="W4552" i="1" s="1"/>
  <c r="V4553" i="1" a="1"/>
  <c r="V4553" i="1" s="1"/>
  <c r="W4553" i="1" a="1"/>
  <c r="W4553" i="1" s="1"/>
  <c r="V4554" i="1" a="1"/>
  <c r="V4554" i="1" s="1"/>
  <c r="W4554" i="1" a="1"/>
  <c r="W4554" i="1" s="1"/>
  <c r="V4555" i="1" a="1"/>
  <c r="V4555" i="1" s="1"/>
  <c r="W4555" i="1" a="1"/>
  <c r="W4555" i="1" s="1"/>
  <c r="V4556" i="1" a="1"/>
  <c r="V4556" i="1" s="1"/>
  <c r="W4556" i="1" a="1"/>
  <c r="W4556" i="1" s="1"/>
  <c r="V4557" i="1" a="1"/>
  <c r="V4557" i="1" s="1"/>
  <c r="W4557" i="1" a="1"/>
  <c r="W4557" i="1" s="1"/>
  <c r="V4558" i="1" a="1"/>
  <c r="V4558" i="1" s="1"/>
  <c r="W4558" i="1" a="1"/>
  <c r="W4558" i="1" s="1"/>
  <c r="V4559" i="1" a="1"/>
  <c r="V4559" i="1" s="1"/>
  <c r="W4559" i="1" a="1"/>
  <c r="W4559" i="1" s="1"/>
  <c r="V4560" i="1" a="1"/>
  <c r="V4560" i="1" s="1"/>
  <c r="W4560" i="1" a="1"/>
  <c r="W4560" i="1" s="1"/>
  <c r="V4561" i="1" a="1"/>
  <c r="V4561" i="1" s="1"/>
  <c r="W4561" i="1" a="1"/>
  <c r="W4561" i="1" s="1"/>
  <c r="V4562" i="1" a="1"/>
  <c r="V4562" i="1" s="1"/>
  <c r="W4562" i="1" a="1"/>
  <c r="W4562" i="1" s="1"/>
  <c r="V4563" i="1" a="1"/>
  <c r="V4563" i="1" s="1"/>
  <c r="W4563" i="1" a="1"/>
  <c r="W4563" i="1" s="1"/>
  <c r="V4564" i="1" a="1"/>
  <c r="V4564" i="1" s="1"/>
  <c r="W4564" i="1" a="1"/>
  <c r="W4564" i="1" s="1"/>
  <c r="V4565" i="1" a="1"/>
  <c r="V4565" i="1" s="1"/>
  <c r="W4565" i="1" a="1"/>
  <c r="W4565" i="1" s="1"/>
  <c r="V4566" i="1" a="1"/>
  <c r="V4566" i="1" s="1"/>
  <c r="W4566" i="1" a="1"/>
  <c r="W4566" i="1" s="1"/>
  <c r="V4567" i="1" a="1"/>
  <c r="V4567" i="1" s="1"/>
  <c r="W4567" i="1" a="1"/>
  <c r="W4567" i="1" s="1"/>
  <c r="V4568" i="1" a="1"/>
  <c r="V4568" i="1" s="1"/>
  <c r="W4568" i="1" a="1"/>
  <c r="W4568" i="1" s="1"/>
  <c r="V4569" i="1" a="1"/>
  <c r="V4569" i="1" s="1"/>
  <c r="W4569" i="1" a="1"/>
  <c r="W4569" i="1" s="1"/>
  <c r="V4570" i="1" a="1"/>
  <c r="V4570" i="1" s="1"/>
  <c r="W4570" i="1" a="1"/>
  <c r="W4570" i="1" s="1"/>
  <c r="V4571" i="1" a="1"/>
  <c r="V4571" i="1" s="1"/>
  <c r="W4571" i="1" a="1"/>
  <c r="W4571" i="1" s="1"/>
  <c r="V4572" i="1" a="1"/>
  <c r="V4572" i="1" s="1"/>
  <c r="W4572" i="1" a="1"/>
  <c r="W4572" i="1" s="1"/>
  <c r="V4573" i="1" a="1"/>
  <c r="V4573" i="1" s="1"/>
  <c r="W4573" i="1" a="1"/>
  <c r="W4573" i="1" s="1"/>
  <c r="V4574" i="1" a="1"/>
  <c r="V4574" i="1" s="1"/>
  <c r="W4574" i="1" a="1"/>
  <c r="W4574" i="1" s="1"/>
  <c r="V4575" i="1" a="1"/>
  <c r="V4575" i="1" s="1"/>
  <c r="W4575" i="1" a="1"/>
  <c r="W4575" i="1" s="1"/>
  <c r="V4576" i="1" a="1"/>
  <c r="V4576" i="1" s="1"/>
  <c r="W4576" i="1" a="1"/>
  <c r="W4576" i="1" s="1"/>
  <c r="V4577" i="1" a="1"/>
  <c r="V4577" i="1" s="1"/>
  <c r="W4577" i="1" a="1"/>
  <c r="W4577" i="1" s="1"/>
  <c r="V4578" i="1" a="1"/>
  <c r="V4578" i="1" s="1"/>
  <c r="W4578" i="1" a="1"/>
  <c r="W4578" i="1" s="1"/>
  <c r="V4579" i="1" a="1"/>
  <c r="V4579" i="1" s="1"/>
  <c r="W4579" i="1" a="1"/>
  <c r="W4579" i="1" s="1"/>
  <c r="V4580" i="1" a="1"/>
  <c r="V4580" i="1" s="1"/>
  <c r="W4580" i="1" a="1"/>
  <c r="W4580" i="1" s="1"/>
  <c r="V4581" i="1" a="1"/>
  <c r="V4581" i="1" s="1"/>
  <c r="W4581" i="1" a="1"/>
  <c r="W4581" i="1" s="1"/>
  <c r="V4582" i="1" a="1"/>
  <c r="V4582" i="1" s="1"/>
  <c r="W4582" i="1" a="1"/>
  <c r="W4582" i="1" s="1"/>
  <c r="V4583" i="1" a="1"/>
  <c r="V4583" i="1" s="1"/>
  <c r="W4583" i="1" a="1"/>
  <c r="W4583" i="1" s="1"/>
  <c r="V4584" i="1" a="1"/>
  <c r="V4584" i="1" s="1"/>
  <c r="W4584" i="1" a="1"/>
  <c r="W4584" i="1" s="1"/>
  <c r="V4585" i="1" a="1"/>
  <c r="V4585" i="1" s="1"/>
  <c r="W4585" i="1" a="1"/>
  <c r="W4585" i="1" s="1"/>
  <c r="V4586" i="1" a="1"/>
  <c r="V4586" i="1" s="1"/>
  <c r="W4586" i="1" a="1"/>
  <c r="W4586" i="1" s="1"/>
  <c r="V4587" i="1" a="1"/>
  <c r="V4587" i="1" s="1"/>
  <c r="W4587" i="1" a="1"/>
  <c r="W4587" i="1" s="1"/>
  <c r="V4588" i="1" a="1"/>
  <c r="V4588" i="1" s="1"/>
  <c r="W4588" i="1" a="1"/>
  <c r="W4588" i="1" s="1"/>
  <c r="V4589" i="1" a="1"/>
  <c r="V4589" i="1" s="1"/>
  <c r="W4589" i="1" a="1"/>
  <c r="W4589" i="1" s="1"/>
  <c r="V4590" i="1" a="1"/>
  <c r="V4590" i="1" s="1"/>
  <c r="W4590" i="1" a="1"/>
  <c r="W4590" i="1" s="1"/>
  <c r="V4591" i="1" a="1"/>
  <c r="V4591" i="1" s="1"/>
  <c r="W4591" i="1" a="1"/>
  <c r="W4591" i="1" s="1"/>
  <c r="V4592" i="1" a="1"/>
  <c r="V4592" i="1" s="1"/>
  <c r="W4592" i="1" a="1"/>
  <c r="W4592" i="1" s="1"/>
  <c r="V4593" i="1" a="1"/>
  <c r="V4593" i="1" s="1"/>
  <c r="W4593" i="1" a="1"/>
  <c r="W4593" i="1" s="1"/>
  <c r="V4594" i="1" a="1"/>
  <c r="V4594" i="1" s="1"/>
  <c r="W4594" i="1" a="1"/>
  <c r="W4594" i="1" s="1"/>
  <c r="V4595" i="1" a="1"/>
  <c r="V4595" i="1" s="1"/>
  <c r="W4595" i="1" a="1"/>
  <c r="W4595" i="1" s="1"/>
  <c r="V4596" i="1" a="1"/>
  <c r="V4596" i="1" s="1"/>
  <c r="W4596" i="1" a="1"/>
  <c r="W4596" i="1" s="1"/>
  <c r="V4597" i="1" a="1"/>
  <c r="V4597" i="1" s="1"/>
  <c r="W4597" i="1" a="1"/>
  <c r="W4597" i="1" s="1"/>
  <c r="V4598" i="1" a="1"/>
  <c r="V4598" i="1" s="1"/>
  <c r="W4598" i="1" a="1"/>
  <c r="W4598" i="1" s="1"/>
  <c r="V4599" i="1" a="1"/>
  <c r="V4599" i="1" s="1"/>
  <c r="W4599" i="1" a="1"/>
  <c r="W4599" i="1" s="1"/>
  <c r="V4600" i="1" a="1"/>
  <c r="V4600" i="1" s="1"/>
  <c r="W4600" i="1" a="1"/>
  <c r="W4600" i="1" s="1"/>
  <c r="V4601" i="1" a="1"/>
  <c r="V4601" i="1" s="1"/>
  <c r="W4601" i="1" a="1"/>
  <c r="W4601" i="1" s="1"/>
  <c r="V4602" i="1" a="1"/>
  <c r="V4602" i="1" s="1"/>
  <c r="W4602" i="1" a="1"/>
  <c r="W4602" i="1" s="1"/>
  <c r="V4603" i="1" a="1"/>
  <c r="V4603" i="1" s="1"/>
  <c r="W4603" i="1" a="1"/>
  <c r="W4603" i="1" s="1"/>
  <c r="V4604" i="1" a="1"/>
  <c r="V4604" i="1" s="1"/>
  <c r="W4604" i="1" a="1"/>
  <c r="W4604" i="1" s="1"/>
  <c r="V4605" i="1" a="1"/>
  <c r="V4605" i="1" s="1"/>
  <c r="W4605" i="1" a="1"/>
  <c r="W4605" i="1" s="1"/>
  <c r="V4606" i="1" a="1"/>
  <c r="V4606" i="1" s="1"/>
  <c r="W4606" i="1" a="1"/>
  <c r="W4606" i="1" s="1"/>
  <c r="V4607" i="1" a="1"/>
  <c r="V4607" i="1" s="1"/>
  <c r="W4607" i="1" a="1"/>
  <c r="W4607" i="1" s="1"/>
  <c r="V4608" i="1" a="1"/>
  <c r="V4608" i="1" s="1"/>
  <c r="W4608" i="1" a="1"/>
  <c r="W4608" i="1" s="1"/>
  <c r="V4609" i="1" a="1"/>
  <c r="V4609" i="1" s="1"/>
  <c r="W4609" i="1" a="1"/>
  <c r="W4609" i="1" s="1"/>
  <c r="V4610" i="1" a="1"/>
  <c r="V4610" i="1" s="1"/>
  <c r="W4610" i="1" a="1"/>
  <c r="W4610" i="1" s="1"/>
  <c r="V4611" i="1" a="1"/>
  <c r="V4611" i="1" s="1"/>
  <c r="W4611" i="1" a="1"/>
  <c r="W4611" i="1" s="1"/>
  <c r="V4612" i="1" a="1"/>
  <c r="V4612" i="1" s="1"/>
  <c r="W4612" i="1" a="1"/>
  <c r="W4612" i="1" s="1"/>
  <c r="V4613" i="1" a="1"/>
  <c r="V4613" i="1" s="1"/>
  <c r="W4613" i="1" a="1"/>
  <c r="W4613" i="1" s="1"/>
  <c r="V4614" i="1" a="1"/>
  <c r="V4614" i="1" s="1"/>
  <c r="W4614" i="1" a="1"/>
  <c r="W4614" i="1" s="1"/>
  <c r="V4615" i="1" a="1"/>
  <c r="V4615" i="1" s="1"/>
  <c r="W4615" i="1" a="1"/>
  <c r="W4615" i="1" s="1"/>
  <c r="V4616" i="1" a="1"/>
  <c r="V4616" i="1" s="1"/>
  <c r="W4616" i="1" a="1"/>
  <c r="W4616" i="1" s="1"/>
  <c r="V4617" i="1" a="1"/>
  <c r="V4617" i="1" s="1"/>
  <c r="W4617" i="1" a="1"/>
  <c r="W4617" i="1" s="1"/>
  <c r="V4618" i="1" a="1"/>
  <c r="V4618" i="1" s="1"/>
  <c r="W4618" i="1" a="1"/>
  <c r="W4618" i="1" s="1"/>
  <c r="V4619" i="1" a="1"/>
  <c r="V4619" i="1" s="1"/>
  <c r="W4619" i="1" a="1"/>
  <c r="W4619" i="1" s="1"/>
  <c r="V4620" i="1" a="1"/>
  <c r="V4620" i="1" s="1"/>
  <c r="W4620" i="1" a="1"/>
  <c r="W4620" i="1" s="1"/>
  <c r="V4621" i="1" a="1"/>
  <c r="V4621" i="1" s="1"/>
  <c r="W4621" i="1" a="1"/>
  <c r="W4621" i="1" s="1"/>
  <c r="V4622" i="1" a="1"/>
  <c r="V4622" i="1" s="1"/>
  <c r="W4622" i="1" a="1"/>
  <c r="W4622" i="1" s="1"/>
  <c r="V4623" i="1" a="1"/>
  <c r="V4623" i="1" s="1"/>
  <c r="W4623" i="1" a="1"/>
  <c r="W4623" i="1" s="1"/>
  <c r="V4624" i="1" a="1"/>
  <c r="V4624" i="1" s="1"/>
  <c r="W4624" i="1" a="1"/>
  <c r="W4624" i="1" s="1"/>
  <c r="V4625" i="1" a="1"/>
  <c r="V4625" i="1" s="1"/>
  <c r="W4625" i="1" a="1"/>
  <c r="W4625" i="1" s="1"/>
  <c r="V4626" i="1" a="1"/>
  <c r="V4626" i="1" s="1"/>
  <c r="W4626" i="1" a="1"/>
  <c r="W4626" i="1" s="1"/>
  <c r="V4627" i="1" a="1"/>
  <c r="V4627" i="1" s="1"/>
  <c r="W4627" i="1" a="1"/>
  <c r="W4627" i="1" s="1"/>
  <c r="V4628" i="1" a="1"/>
  <c r="V4628" i="1" s="1"/>
  <c r="W4628" i="1" a="1"/>
  <c r="W4628" i="1" s="1"/>
  <c r="V4629" i="1" a="1"/>
  <c r="V4629" i="1" s="1"/>
  <c r="W4629" i="1" a="1"/>
  <c r="W4629" i="1" s="1"/>
  <c r="V4630" i="1" a="1"/>
  <c r="V4630" i="1" s="1"/>
  <c r="W4630" i="1" a="1"/>
  <c r="W4630" i="1" s="1"/>
  <c r="V4631" i="1" a="1"/>
  <c r="V4631" i="1" s="1"/>
  <c r="W4631" i="1" a="1"/>
  <c r="W4631" i="1" s="1"/>
  <c r="V4632" i="1" a="1"/>
  <c r="V4632" i="1" s="1"/>
  <c r="W4632" i="1" a="1"/>
  <c r="W4632" i="1" s="1"/>
  <c r="V4633" i="1" a="1"/>
  <c r="V4633" i="1" s="1"/>
  <c r="W4633" i="1" a="1"/>
  <c r="W4633" i="1" s="1"/>
  <c r="V4634" i="1" a="1"/>
  <c r="V4634" i="1" s="1"/>
  <c r="W4634" i="1" a="1"/>
  <c r="W4634" i="1" s="1"/>
  <c r="V4635" i="1" a="1"/>
  <c r="V4635" i="1" s="1"/>
  <c r="W4635" i="1" a="1"/>
  <c r="W4635" i="1" s="1"/>
  <c r="V4636" i="1" a="1"/>
  <c r="V4636" i="1" s="1"/>
  <c r="W4636" i="1" a="1"/>
  <c r="W4636" i="1" s="1"/>
  <c r="V4637" i="1" a="1"/>
  <c r="V4637" i="1" s="1"/>
  <c r="W4637" i="1" a="1"/>
  <c r="W4637" i="1" s="1"/>
  <c r="V4638" i="1" a="1"/>
  <c r="V4638" i="1" s="1"/>
  <c r="W4638" i="1" a="1"/>
  <c r="W4638" i="1" s="1"/>
  <c r="V4639" i="1" a="1"/>
  <c r="V4639" i="1" s="1"/>
  <c r="W4639" i="1" a="1"/>
  <c r="W4639" i="1" s="1"/>
  <c r="V4640" i="1" a="1"/>
  <c r="V4640" i="1" s="1"/>
  <c r="W4640" i="1" a="1"/>
  <c r="W4640" i="1" s="1"/>
  <c r="V4641" i="1" a="1"/>
  <c r="V4641" i="1" s="1"/>
  <c r="W4641" i="1" a="1"/>
  <c r="W4641" i="1" s="1"/>
  <c r="V4642" i="1" a="1"/>
  <c r="V4642" i="1" s="1"/>
  <c r="W4642" i="1" a="1"/>
  <c r="W4642" i="1" s="1"/>
  <c r="V4643" i="1" a="1"/>
  <c r="V4643" i="1" s="1"/>
  <c r="W4643" i="1" a="1"/>
  <c r="W4643" i="1" s="1"/>
  <c r="V4644" i="1" a="1"/>
  <c r="V4644" i="1" s="1"/>
  <c r="W4644" i="1" a="1"/>
  <c r="W4644" i="1" s="1"/>
  <c r="V4645" i="1" a="1"/>
  <c r="V4645" i="1" s="1"/>
  <c r="W4645" i="1" a="1"/>
  <c r="W4645" i="1" s="1"/>
  <c r="V4646" i="1" a="1"/>
  <c r="V4646" i="1" s="1"/>
  <c r="W4646" i="1" a="1"/>
  <c r="W4646" i="1" s="1"/>
  <c r="V4647" i="1" a="1"/>
  <c r="V4647" i="1" s="1"/>
  <c r="W4647" i="1" a="1"/>
  <c r="W4647" i="1" s="1"/>
  <c r="V4648" i="1" a="1"/>
  <c r="V4648" i="1" s="1"/>
  <c r="W4648" i="1" a="1"/>
  <c r="W4648" i="1" s="1"/>
  <c r="V4649" i="1" a="1"/>
  <c r="V4649" i="1" s="1"/>
  <c r="W4649" i="1" a="1"/>
  <c r="W4649" i="1" s="1"/>
  <c r="V4650" i="1" a="1"/>
  <c r="V4650" i="1" s="1"/>
  <c r="W4650" i="1" a="1"/>
  <c r="W4650" i="1" s="1"/>
  <c r="V4651" i="1" a="1"/>
  <c r="V4651" i="1" s="1"/>
  <c r="W4651" i="1" a="1"/>
  <c r="W4651" i="1" s="1"/>
  <c r="V4652" i="1" a="1"/>
  <c r="V4652" i="1" s="1"/>
  <c r="W4652" i="1" a="1"/>
  <c r="W4652" i="1" s="1"/>
  <c r="V4653" i="1" a="1"/>
  <c r="V4653" i="1" s="1"/>
  <c r="W4653" i="1" a="1"/>
  <c r="W4653" i="1" s="1"/>
  <c r="V4654" i="1" a="1"/>
  <c r="V4654" i="1" s="1"/>
  <c r="W4654" i="1" a="1"/>
  <c r="W4654" i="1" s="1"/>
  <c r="V4655" i="1" a="1"/>
  <c r="V4655" i="1" s="1"/>
  <c r="W4655" i="1" a="1"/>
  <c r="W4655" i="1" s="1"/>
  <c r="V4656" i="1" a="1"/>
  <c r="V4656" i="1" s="1"/>
  <c r="W4656" i="1" a="1"/>
  <c r="W4656" i="1" s="1"/>
  <c r="V4657" i="1" a="1"/>
  <c r="V4657" i="1" s="1"/>
  <c r="W4657" i="1" a="1"/>
  <c r="W4657" i="1" s="1"/>
  <c r="V4658" i="1" a="1"/>
  <c r="V4658" i="1" s="1"/>
  <c r="W4658" i="1" a="1"/>
  <c r="W4658" i="1" s="1"/>
  <c r="V4659" i="1" a="1"/>
  <c r="V4659" i="1" s="1"/>
  <c r="W4659" i="1" a="1"/>
  <c r="W4659" i="1" s="1"/>
  <c r="V4660" i="1" a="1"/>
  <c r="V4660" i="1" s="1"/>
  <c r="W4660" i="1" a="1"/>
  <c r="W4660" i="1" s="1"/>
  <c r="V4661" i="1" a="1"/>
  <c r="V4661" i="1" s="1"/>
  <c r="W4661" i="1" a="1"/>
  <c r="W4661" i="1" s="1"/>
  <c r="V4662" i="1" a="1"/>
  <c r="V4662" i="1" s="1"/>
  <c r="W4662" i="1" a="1"/>
  <c r="W4662" i="1" s="1"/>
  <c r="V4663" i="1" a="1"/>
  <c r="V4663" i="1" s="1"/>
  <c r="W4663" i="1" a="1"/>
  <c r="W4663" i="1" s="1"/>
  <c r="V4664" i="1" a="1"/>
  <c r="V4664" i="1" s="1"/>
  <c r="W4664" i="1" a="1"/>
  <c r="W4664" i="1" s="1"/>
  <c r="V4665" i="1" a="1"/>
  <c r="V4665" i="1" s="1"/>
  <c r="W4665" i="1" a="1"/>
  <c r="W4665" i="1" s="1"/>
  <c r="V4666" i="1" a="1"/>
  <c r="V4666" i="1" s="1"/>
  <c r="W4666" i="1" a="1"/>
  <c r="W4666" i="1" s="1"/>
  <c r="V4667" i="1" a="1"/>
  <c r="V4667" i="1" s="1"/>
  <c r="W4667" i="1" a="1"/>
  <c r="W4667" i="1" s="1"/>
  <c r="V4668" i="1" a="1"/>
  <c r="V4668" i="1" s="1"/>
  <c r="W4668" i="1" a="1"/>
  <c r="W4668" i="1" s="1"/>
  <c r="V4669" i="1" a="1"/>
  <c r="V4669" i="1" s="1"/>
  <c r="W4669" i="1" a="1"/>
  <c r="W4669" i="1" s="1"/>
  <c r="V4670" i="1" a="1"/>
  <c r="V4670" i="1" s="1"/>
  <c r="W4670" i="1" a="1"/>
  <c r="W4670" i="1" s="1"/>
  <c r="V4671" i="1" a="1"/>
  <c r="V4671" i="1" s="1"/>
  <c r="W4671" i="1" a="1"/>
  <c r="W4671" i="1" s="1"/>
  <c r="V4672" i="1" a="1"/>
  <c r="V4672" i="1" s="1"/>
  <c r="W4672" i="1" a="1"/>
  <c r="W4672" i="1" s="1"/>
  <c r="V4673" i="1" a="1"/>
  <c r="V4673" i="1" s="1"/>
  <c r="W4673" i="1" a="1"/>
  <c r="W4673" i="1" s="1"/>
  <c r="V4674" i="1" a="1"/>
  <c r="V4674" i="1" s="1"/>
  <c r="W4674" i="1" a="1"/>
  <c r="W4674" i="1" s="1"/>
  <c r="V4675" i="1" a="1"/>
  <c r="V4675" i="1" s="1"/>
  <c r="W4675" i="1" a="1"/>
  <c r="W4675" i="1" s="1"/>
  <c r="V4676" i="1" a="1"/>
  <c r="V4676" i="1" s="1"/>
  <c r="W4676" i="1" a="1"/>
  <c r="W4676" i="1" s="1"/>
  <c r="V4677" i="1" a="1"/>
  <c r="V4677" i="1" s="1"/>
  <c r="W4677" i="1" a="1"/>
  <c r="W4677" i="1" s="1"/>
  <c r="V4678" i="1" a="1"/>
  <c r="V4678" i="1" s="1"/>
  <c r="W4678" i="1" a="1"/>
  <c r="W4678" i="1" s="1"/>
  <c r="V4679" i="1" a="1"/>
  <c r="V4679" i="1" s="1"/>
  <c r="W4679" i="1" a="1"/>
  <c r="W4679" i="1" s="1"/>
  <c r="V4680" i="1" a="1"/>
  <c r="V4680" i="1" s="1"/>
  <c r="W4680" i="1" a="1"/>
  <c r="W4680" i="1" s="1"/>
  <c r="V4681" i="1" a="1"/>
  <c r="V4681" i="1" s="1"/>
  <c r="W4681" i="1" a="1"/>
  <c r="W4681" i="1" s="1"/>
  <c r="V4682" i="1" a="1"/>
  <c r="V4682" i="1" s="1"/>
  <c r="W4682" i="1" a="1"/>
  <c r="W4682" i="1" s="1"/>
  <c r="V4683" i="1" a="1"/>
  <c r="V4683" i="1" s="1"/>
  <c r="W4683" i="1" a="1"/>
  <c r="W4683" i="1" s="1"/>
  <c r="V4684" i="1" a="1"/>
  <c r="V4684" i="1" s="1"/>
  <c r="W4684" i="1" a="1"/>
  <c r="W4684" i="1" s="1"/>
  <c r="V4685" i="1" a="1"/>
  <c r="V4685" i="1" s="1"/>
  <c r="W4685" i="1" a="1"/>
  <c r="W4685" i="1" s="1"/>
  <c r="V4686" i="1" a="1"/>
  <c r="V4686" i="1" s="1"/>
  <c r="W4686" i="1" a="1"/>
  <c r="W4686" i="1" s="1"/>
  <c r="V4687" i="1" a="1"/>
  <c r="V4687" i="1" s="1"/>
  <c r="W4687" i="1" a="1"/>
  <c r="W4687" i="1" s="1"/>
  <c r="V4688" i="1" a="1"/>
  <c r="V4688" i="1" s="1"/>
  <c r="W4688" i="1" a="1"/>
  <c r="W4688" i="1" s="1"/>
  <c r="V4689" i="1" a="1"/>
  <c r="V4689" i="1" s="1"/>
  <c r="W4689" i="1" a="1"/>
  <c r="W4689" i="1" s="1"/>
  <c r="V4690" i="1" a="1"/>
  <c r="V4690" i="1" s="1"/>
  <c r="W4690" i="1" a="1"/>
  <c r="W4690" i="1" s="1"/>
  <c r="V4691" i="1" a="1"/>
  <c r="V4691" i="1" s="1"/>
  <c r="W4691" i="1" a="1"/>
  <c r="W4691" i="1" s="1"/>
  <c r="V4692" i="1" a="1"/>
  <c r="V4692" i="1" s="1"/>
  <c r="W4692" i="1" a="1"/>
  <c r="W4692" i="1" s="1"/>
  <c r="V4693" i="1" a="1"/>
  <c r="V4693" i="1" s="1"/>
  <c r="W4693" i="1" a="1"/>
  <c r="W4693" i="1" s="1"/>
  <c r="V4694" i="1" a="1"/>
  <c r="V4694" i="1" s="1"/>
  <c r="W4694" i="1" a="1"/>
  <c r="W4694" i="1" s="1"/>
  <c r="V4695" i="1" a="1"/>
  <c r="V4695" i="1" s="1"/>
  <c r="W4695" i="1" a="1"/>
  <c r="W4695" i="1" s="1"/>
  <c r="V4696" i="1" a="1"/>
  <c r="V4696" i="1" s="1"/>
  <c r="W4696" i="1" a="1"/>
  <c r="W4696" i="1" s="1"/>
  <c r="V4697" i="1" a="1"/>
  <c r="V4697" i="1" s="1"/>
  <c r="W4697" i="1" a="1"/>
  <c r="W4697" i="1" s="1"/>
  <c r="V4698" i="1" a="1"/>
  <c r="V4698" i="1" s="1"/>
  <c r="W4698" i="1" a="1"/>
  <c r="W4698" i="1" s="1"/>
  <c r="V4699" i="1" a="1"/>
  <c r="V4699" i="1" s="1"/>
  <c r="W4699" i="1" a="1"/>
  <c r="W4699" i="1" s="1"/>
  <c r="V4700" i="1" a="1"/>
  <c r="V4700" i="1" s="1"/>
  <c r="W4700" i="1" a="1"/>
  <c r="W4700" i="1" s="1"/>
  <c r="V4701" i="1" a="1"/>
  <c r="V4701" i="1" s="1"/>
  <c r="W4701" i="1" a="1"/>
  <c r="W4701" i="1" s="1"/>
  <c r="V4702" i="1" a="1"/>
  <c r="V4702" i="1" s="1"/>
  <c r="W4702" i="1" a="1"/>
  <c r="W4702" i="1" s="1"/>
  <c r="V4703" i="1" a="1"/>
  <c r="V4703" i="1" s="1"/>
  <c r="W4703" i="1" a="1"/>
  <c r="W4703" i="1" s="1"/>
  <c r="V4704" i="1" a="1"/>
  <c r="V4704" i="1" s="1"/>
  <c r="W4704" i="1" a="1"/>
  <c r="W4704" i="1" s="1"/>
  <c r="V4705" i="1" a="1"/>
  <c r="V4705" i="1" s="1"/>
  <c r="W4705" i="1" a="1"/>
  <c r="W4705" i="1" s="1"/>
  <c r="V4706" i="1" a="1"/>
  <c r="V4706" i="1" s="1"/>
  <c r="W4706" i="1" a="1"/>
  <c r="W4706" i="1" s="1"/>
  <c r="V4707" i="1" a="1"/>
  <c r="V4707" i="1" s="1"/>
  <c r="W4707" i="1" a="1"/>
  <c r="W4707" i="1" s="1"/>
  <c r="V4708" i="1" a="1"/>
  <c r="V4708" i="1" s="1"/>
  <c r="W4708" i="1" a="1"/>
  <c r="W4708" i="1" s="1"/>
  <c r="V4709" i="1" a="1"/>
  <c r="V4709" i="1" s="1"/>
  <c r="W4709" i="1" a="1"/>
  <c r="W4709" i="1" s="1"/>
  <c r="V4710" i="1" a="1"/>
  <c r="V4710" i="1" s="1"/>
  <c r="W4710" i="1" a="1"/>
  <c r="W4710" i="1" s="1"/>
  <c r="V4711" i="1" a="1"/>
  <c r="V4711" i="1" s="1"/>
  <c r="W4711" i="1" a="1"/>
  <c r="W4711" i="1" s="1"/>
  <c r="V4712" i="1" a="1"/>
  <c r="V4712" i="1" s="1"/>
  <c r="W4712" i="1" a="1"/>
  <c r="W4712" i="1" s="1"/>
  <c r="V4713" i="1" a="1"/>
  <c r="V4713" i="1" s="1"/>
  <c r="W4713" i="1" a="1"/>
  <c r="W4713" i="1" s="1"/>
  <c r="V4714" i="1" a="1"/>
  <c r="V4714" i="1" s="1"/>
  <c r="W4714" i="1" a="1"/>
  <c r="W4714" i="1" s="1"/>
  <c r="V4715" i="1" a="1"/>
  <c r="V4715" i="1" s="1"/>
  <c r="W4715" i="1" a="1"/>
  <c r="W4715" i="1" s="1"/>
  <c r="V4716" i="1" a="1"/>
  <c r="V4716" i="1" s="1"/>
  <c r="W4716" i="1" a="1"/>
  <c r="W4716" i="1" s="1"/>
  <c r="V4717" i="1" a="1"/>
  <c r="V4717" i="1" s="1"/>
  <c r="W4717" i="1" a="1"/>
  <c r="W4717" i="1" s="1"/>
  <c r="V4718" i="1" a="1"/>
  <c r="V4718" i="1" s="1"/>
  <c r="W4718" i="1" a="1"/>
  <c r="W4718" i="1" s="1"/>
  <c r="V4719" i="1" a="1"/>
  <c r="V4719" i="1" s="1"/>
  <c r="W4719" i="1" a="1"/>
  <c r="W4719" i="1" s="1"/>
  <c r="V4720" i="1" a="1"/>
  <c r="V4720" i="1" s="1"/>
  <c r="W4720" i="1" a="1"/>
  <c r="W4720" i="1" s="1"/>
  <c r="V4721" i="1" a="1"/>
  <c r="V4721" i="1" s="1"/>
  <c r="W4721" i="1" a="1"/>
  <c r="W4721" i="1" s="1"/>
  <c r="V4722" i="1" a="1"/>
  <c r="V4722" i="1" s="1"/>
  <c r="W4722" i="1" a="1"/>
  <c r="W4722" i="1" s="1"/>
  <c r="V4723" i="1" a="1"/>
  <c r="V4723" i="1" s="1"/>
  <c r="W4723" i="1" a="1"/>
  <c r="W4723" i="1" s="1"/>
  <c r="V4724" i="1" a="1"/>
  <c r="V4724" i="1" s="1"/>
  <c r="W4724" i="1" a="1"/>
  <c r="W4724" i="1" s="1"/>
  <c r="V4725" i="1" a="1"/>
  <c r="V4725" i="1" s="1"/>
  <c r="W4725" i="1" a="1"/>
  <c r="W4725" i="1" s="1"/>
  <c r="V4726" i="1" a="1"/>
  <c r="V4726" i="1" s="1"/>
  <c r="W4726" i="1" a="1"/>
  <c r="W4726" i="1" s="1"/>
  <c r="V4727" i="1" a="1"/>
  <c r="V4727" i="1" s="1"/>
  <c r="W4727" i="1" a="1"/>
  <c r="W4727" i="1" s="1"/>
  <c r="V4728" i="1" a="1"/>
  <c r="V4728" i="1" s="1"/>
  <c r="W4728" i="1" a="1"/>
  <c r="W4728" i="1" s="1"/>
  <c r="V4729" i="1" a="1"/>
  <c r="V4729" i="1" s="1"/>
  <c r="W4729" i="1" a="1"/>
  <c r="W4729" i="1" s="1"/>
  <c r="V4730" i="1" a="1"/>
  <c r="V4730" i="1" s="1"/>
  <c r="W4730" i="1" a="1"/>
  <c r="W4730" i="1" s="1"/>
  <c r="V4731" i="1" a="1"/>
  <c r="V4731" i="1" s="1"/>
  <c r="W4731" i="1" a="1"/>
  <c r="W4731" i="1" s="1"/>
  <c r="V4732" i="1" a="1"/>
  <c r="V4732" i="1" s="1"/>
  <c r="W4732" i="1" a="1"/>
  <c r="W4732" i="1" s="1"/>
  <c r="V4733" i="1" a="1"/>
  <c r="V4733" i="1" s="1"/>
  <c r="W4733" i="1" a="1"/>
  <c r="W4733" i="1" s="1"/>
  <c r="V4734" i="1" a="1"/>
  <c r="V4734" i="1" s="1"/>
  <c r="W4734" i="1" a="1"/>
  <c r="W4734" i="1" s="1"/>
  <c r="V4735" i="1" a="1"/>
  <c r="V4735" i="1" s="1"/>
  <c r="W4735" i="1" a="1"/>
  <c r="W4735" i="1" s="1"/>
  <c r="V4736" i="1" a="1"/>
  <c r="V4736" i="1" s="1"/>
  <c r="W4736" i="1" a="1"/>
  <c r="W4736" i="1" s="1"/>
  <c r="V4737" i="1" a="1"/>
  <c r="V4737" i="1" s="1"/>
  <c r="W4737" i="1" a="1"/>
  <c r="W4737" i="1" s="1"/>
  <c r="V4738" i="1" a="1"/>
  <c r="V4738" i="1" s="1"/>
  <c r="W4738" i="1" a="1"/>
  <c r="W4738" i="1" s="1"/>
  <c r="V4739" i="1" a="1"/>
  <c r="V4739" i="1" s="1"/>
  <c r="W4739" i="1" a="1"/>
  <c r="W4739" i="1" s="1"/>
  <c r="V4740" i="1" a="1"/>
  <c r="V4740" i="1" s="1"/>
  <c r="W4740" i="1" a="1"/>
  <c r="W4740" i="1" s="1"/>
  <c r="V4741" i="1" a="1"/>
  <c r="V4741" i="1" s="1"/>
  <c r="W4741" i="1" a="1"/>
  <c r="W4741" i="1" s="1"/>
  <c r="V4742" i="1" a="1"/>
  <c r="V4742" i="1" s="1"/>
  <c r="W4742" i="1" a="1"/>
  <c r="W4742" i="1" s="1"/>
  <c r="V4743" i="1" a="1"/>
  <c r="V4743" i="1" s="1"/>
  <c r="W4743" i="1" a="1"/>
  <c r="W4743" i="1" s="1"/>
  <c r="V4744" i="1" a="1"/>
  <c r="V4744" i="1" s="1"/>
  <c r="W4744" i="1" a="1"/>
  <c r="W4744" i="1" s="1"/>
  <c r="V4745" i="1" a="1"/>
  <c r="V4745" i="1" s="1"/>
  <c r="W4745" i="1" a="1"/>
  <c r="W4745" i="1" s="1"/>
  <c r="V4746" i="1" a="1"/>
  <c r="V4746" i="1" s="1"/>
  <c r="W4746" i="1" a="1"/>
  <c r="W4746" i="1" s="1"/>
  <c r="V4747" i="1" a="1"/>
  <c r="V4747" i="1" s="1"/>
  <c r="W4747" i="1" a="1"/>
  <c r="W4747" i="1" s="1"/>
  <c r="V4748" i="1" a="1"/>
  <c r="V4748" i="1" s="1"/>
  <c r="W4748" i="1" a="1"/>
  <c r="W4748" i="1" s="1"/>
  <c r="V4749" i="1" a="1"/>
  <c r="V4749" i="1" s="1"/>
  <c r="W4749" i="1" a="1"/>
  <c r="W4749" i="1" s="1"/>
  <c r="V4750" i="1" a="1"/>
  <c r="V4750" i="1" s="1"/>
  <c r="W4750" i="1" a="1"/>
  <c r="W4750" i="1" s="1"/>
  <c r="V4751" i="1" a="1"/>
  <c r="V4751" i="1" s="1"/>
  <c r="W4751" i="1" a="1"/>
  <c r="W4751" i="1" s="1"/>
  <c r="V4752" i="1" a="1"/>
  <c r="V4752" i="1" s="1"/>
  <c r="W4752" i="1" a="1"/>
  <c r="W4752" i="1" s="1"/>
  <c r="V4753" i="1" a="1"/>
  <c r="V4753" i="1" s="1"/>
  <c r="W4753" i="1" a="1"/>
  <c r="W4753" i="1" s="1"/>
  <c r="V4754" i="1" a="1"/>
  <c r="V4754" i="1" s="1"/>
  <c r="W4754" i="1" a="1"/>
  <c r="W4754" i="1" s="1"/>
  <c r="V4755" i="1" a="1"/>
  <c r="V4755" i="1" s="1"/>
  <c r="W4755" i="1" a="1"/>
  <c r="W4755" i="1" s="1"/>
  <c r="V4756" i="1" a="1"/>
  <c r="V4756" i="1" s="1"/>
  <c r="W4756" i="1" a="1"/>
  <c r="W4756" i="1" s="1"/>
  <c r="V4757" i="1" a="1"/>
  <c r="V4757" i="1" s="1"/>
  <c r="W4757" i="1" a="1"/>
  <c r="W4757" i="1" s="1"/>
  <c r="V4758" i="1" a="1"/>
  <c r="V4758" i="1" s="1"/>
  <c r="W4758" i="1" a="1"/>
  <c r="W4758" i="1" s="1"/>
  <c r="V4759" i="1" a="1"/>
  <c r="V4759" i="1" s="1"/>
  <c r="W4759" i="1" a="1"/>
  <c r="W4759" i="1" s="1"/>
  <c r="V4760" i="1" a="1"/>
  <c r="V4760" i="1" s="1"/>
  <c r="W4760" i="1" a="1"/>
  <c r="W4760" i="1" s="1"/>
  <c r="V4761" i="1" a="1"/>
  <c r="V4761" i="1" s="1"/>
  <c r="W4761" i="1" a="1"/>
  <c r="W4761" i="1" s="1"/>
  <c r="V4762" i="1" a="1"/>
  <c r="V4762" i="1" s="1"/>
  <c r="W4762" i="1" a="1"/>
  <c r="W4762" i="1" s="1"/>
  <c r="V4763" i="1" a="1"/>
  <c r="V4763" i="1" s="1"/>
  <c r="W4763" i="1" a="1"/>
  <c r="W4763" i="1" s="1"/>
  <c r="V4764" i="1" a="1"/>
  <c r="V4764" i="1" s="1"/>
  <c r="W4764" i="1" a="1"/>
  <c r="W4764" i="1" s="1"/>
  <c r="V4765" i="1" a="1"/>
  <c r="V4765" i="1" s="1"/>
  <c r="W4765" i="1" a="1"/>
  <c r="W4765" i="1" s="1"/>
  <c r="V4766" i="1" a="1"/>
  <c r="V4766" i="1" s="1"/>
  <c r="W4766" i="1" a="1"/>
  <c r="W4766" i="1" s="1"/>
  <c r="V4767" i="1" a="1"/>
  <c r="V4767" i="1" s="1"/>
  <c r="W4767" i="1" a="1"/>
  <c r="W4767" i="1" s="1"/>
  <c r="V4768" i="1" a="1"/>
  <c r="V4768" i="1" s="1"/>
  <c r="W4768" i="1" a="1"/>
  <c r="W4768" i="1" s="1"/>
  <c r="V4769" i="1" a="1"/>
  <c r="V4769" i="1" s="1"/>
  <c r="W4769" i="1" a="1"/>
  <c r="W4769" i="1" s="1"/>
  <c r="V4770" i="1" a="1"/>
  <c r="V4770" i="1" s="1"/>
  <c r="W4770" i="1" a="1"/>
  <c r="W4770" i="1" s="1"/>
  <c r="V4771" i="1" a="1"/>
  <c r="V4771" i="1" s="1"/>
  <c r="W4771" i="1" a="1"/>
  <c r="W4771" i="1" s="1"/>
  <c r="V4772" i="1" a="1"/>
  <c r="V4772" i="1" s="1"/>
  <c r="W4772" i="1" a="1"/>
  <c r="W4772" i="1" s="1"/>
  <c r="V4773" i="1" a="1"/>
  <c r="V4773" i="1" s="1"/>
  <c r="W4773" i="1" a="1"/>
  <c r="W4773" i="1" s="1"/>
  <c r="V4774" i="1" a="1"/>
  <c r="V4774" i="1" s="1"/>
  <c r="W4774" i="1" a="1"/>
  <c r="W4774" i="1" s="1"/>
  <c r="V4775" i="1" a="1"/>
  <c r="V4775" i="1" s="1"/>
  <c r="W4775" i="1" a="1"/>
  <c r="W4775" i="1" s="1"/>
  <c r="V4776" i="1" a="1"/>
  <c r="V4776" i="1" s="1"/>
  <c r="W4776" i="1" a="1"/>
  <c r="W4776" i="1" s="1"/>
  <c r="V4777" i="1" a="1"/>
  <c r="V4777" i="1" s="1"/>
  <c r="W4777" i="1" a="1"/>
  <c r="W4777" i="1" s="1"/>
  <c r="V4778" i="1" a="1"/>
  <c r="V4778" i="1" s="1"/>
  <c r="W4778" i="1" a="1"/>
  <c r="W4778" i="1" s="1"/>
  <c r="V4779" i="1" a="1"/>
  <c r="V4779" i="1" s="1"/>
  <c r="W4779" i="1" a="1"/>
  <c r="W4779" i="1" s="1"/>
  <c r="V4780" i="1" a="1"/>
  <c r="V4780" i="1" s="1"/>
  <c r="W4780" i="1" a="1"/>
  <c r="W4780" i="1" s="1"/>
  <c r="V4781" i="1" a="1"/>
  <c r="V4781" i="1" s="1"/>
  <c r="W4781" i="1" a="1"/>
  <c r="W4781" i="1" s="1"/>
  <c r="V4782" i="1" a="1"/>
  <c r="V4782" i="1" s="1"/>
  <c r="W4782" i="1" a="1"/>
  <c r="W4782" i="1" s="1"/>
  <c r="V4783" i="1" a="1"/>
  <c r="V4783" i="1" s="1"/>
  <c r="W4783" i="1" a="1"/>
  <c r="W4783" i="1" s="1"/>
  <c r="V4784" i="1" a="1"/>
  <c r="V4784" i="1" s="1"/>
  <c r="W4784" i="1" a="1"/>
  <c r="W4784" i="1" s="1"/>
  <c r="V4785" i="1" a="1"/>
  <c r="V4785" i="1" s="1"/>
  <c r="W4785" i="1" a="1"/>
  <c r="W4785" i="1" s="1"/>
  <c r="V4786" i="1" a="1"/>
  <c r="V4786" i="1" s="1"/>
  <c r="W4786" i="1" a="1"/>
  <c r="W4786" i="1" s="1"/>
  <c r="V4787" i="1" a="1"/>
  <c r="V4787" i="1" s="1"/>
  <c r="W4787" i="1" a="1"/>
  <c r="W4787" i="1" s="1"/>
  <c r="V4788" i="1" a="1"/>
  <c r="V4788" i="1" s="1"/>
  <c r="W4788" i="1" a="1"/>
  <c r="W4788" i="1" s="1"/>
  <c r="V4789" i="1" a="1"/>
  <c r="V4789" i="1" s="1"/>
  <c r="W4789" i="1" a="1"/>
  <c r="W4789" i="1" s="1"/>
  <c r="V4790" i="1" a="1"/>
  <c r="V4790" i="1" s="1"/>
  <c r="W4790" i="1" a="1"/>
  <c r="W4790" i="1" s="1"/>
  <c r="V4791" i="1" a="1"/>
  <c r="V4791" i="1" s="1"/>
  <c r="W4791" i="1" a="1"/>
  <c r="W4791" i="1" s="1"/>
  <c r="V4792" i="1" a="1"/>
  <c r="V4792" i="1" s="1"/>
  <c r="W4792" i="1" a="1"/>
  <c r="W4792" i="1" s="1"/>
  <c r="V4793" i="1" a="1"/>
  <c r="V4793" i="1" s="1"/>
  <c r="W4793" i="1" a="1"/>
  <c r="W4793" i="1" s="1"/>
  <c r="V4794" i="1" a="1"/>
  <c r="V4794" i="1" s="1"/>
  <c r="W4794" i="1" a="1"/>
  <c r="W4794" i="1" s="1"/>
  <c r="V4795" i="1" a="1"/>
  <c r="V4795" i="1" s="1"/>
  <c r="W4795" i="1" a="1"/>
  <c r="W4795" i="1" s="1"/>
  <c r="V4796" i="1" a="1"/>
  <c r="V4796" i="1" s="1"/>
  <c r="W4796" i="1" a="1"/>
  <c r="W4796" i="1" s="1"/>
  <c r="V4797" i="1" a="1"/>
  <c r="V4797" i="1" s="1"/>
  <c r="W4797" i="1" a="1"/>
  <c r="W4797" i="1" s="1"/>
  <c r="V4798" i="1" a="1"/>
  <c r="V4798" i="1" s="1"/>
  <c r="W4798" i="1" a="1"/>
  <c r="W4798" i="1" s="1"/>
  <c r="V4799" i="1" a="1"/>
  <c r="V4799" i="1" s="1"/>
  <c r="W4799" i="1" a="1"/>
  <c r="W4799" i="1" s="1"/>
  <c r="V4800" i="1" a="1"/>
  <c r="V4800" i="1" s="1"/>
  <c r="W4800" i="1" a="1"/>
  <c r="W4800" i="1" s="1"/>
  <c r="V4801" i="1" a="1"/>
  <c r="V4801" i="1" s="1"/>
  <c r="W4801" i="1" a="1"/>
  <c r="W4801" i="1" s="1"/>
  <c r="V4802" i="1" a="1"/>
  <c r="V4802" i="1" s="1"/>
  <c r="W4802" i="1" a="1"/>
  <c r="W4802" i="1" s="1"/>
  <c r="V4803" i="1" a="1"/>
  <c r="V4803" i="1" s="1"/>
  <c r="W4803" i="1" a="1"/>
  <c r="W4803" i="1" s="1"/>
  <c r="V4804" i="1" a="1"/>
  <c r="V4804" i="1" s="1"/>
  <c r="W4804" i="1" a="1"/>
  <c r="W4804" i="1" s="1"/>
  <c r="V4805" i="1" a="1"/>
  <c r="V4805" i="1" s="1"/>
  <c r="W4805" i="1" a="1"/>
  <c r="W4805" i="1" s="1"/>
  <c r="V4806" i="1" a="1"/>
  <c r="V4806" i="1" s="1"/>
  <c r="W4806" i="1" a="1"/>
  <c r="W4806" i="1" s="1"/>
  <c r="V4807" i="1" a="1"/>
  <c r="V4807" i="1" s="1"/>
  <c r="W4807" i="1" a="1"/>
  <c r="W4807" i="1" s="1"/>
  <c r="V4808" i="1" a="1"/>
  <c r="V4808" i="1" s="1"/>
  <c r="W4808" i="1" a="1"/>
  <c r="W4808" i="1" s="1"/>
  <c r="V4809" i="1" a="1"/>
  <c r="V4809" i="1" s="1"/>
  <c r="W4809" i="1" a="1"/>
  <c r="W4809" i="1" s="1"/>
  <c r="V4810" i="1" a="1"/>
  <c r="V4810" i="1" s="1"/>
  <c r="W4810" i="1" a="1"/>
  <c r="W4810" i="1" s="1"/>
  <c r="V4811" i="1" a="1"/>
  <c r="V4811" i="1" s="1"/>
  <c r="W4811" i="1" a="1"/>
  <c r="W4811" i="1" s="1"/>
  <c r="V4812" i="1" a="1"/>
  <c r="V4812" i="1" s="1"/>
  <c r="W4812" i="1" a="1"/>
  <c r="W4812" i="1" s="1"/>
  <c r="V4813" i="1" a="1"/>
  <c r="V4813" i="1" s="1"/>
  <c r="W4813" i="1" a="1"/>
  <c r="W4813" i="1" s="1"/>
  <c r="V4814" i="1" a="1"/>
  <c r="V4814" i="1" s="1"/>
  <c r="W4814" i="1" a="1"/>
  <c r="W4814" i="1" s="1"/>
  <c r="V4815" i="1" a="1"/>
  <c r="V4815" i="1" s="1"/>
  <c r="W4815" i="1" a="1"/>
  <c r="W4815" i="1" s="1"/>
  <c r="V4816" i="1" a="1"/>
  <c r="V4816" i="1" s="1"/>
  <c r="W4816" i="1" a="1"/>
  <c r="W4816" i="1" s="1"/>
  <c r="V4817" i="1" a="1"/>
  <c r="V4817" i="1" s="1"/>
  <c r="W4817" i="1" a="1"/>
  <c r="W4817" i="1" s="1"/>
  <c r="V4818" i="1" a="1"/>
  <c r="V4818" i="1" s="1"/>
  <c r="W4818" i="1" a="1"/>
  <c r="W4818" i="1" s="1"/>
  <c r="V4819" i="1" a="1"/>
  <c r="V4819" i="1" s="1"/>
  <c r="W4819" i="1" a="1"/>
  <c r="W4819" i="1" s="1"/>
  <c r="V4820" i="1" a="1"/>
  <c r="V4820" i="1" s="1"/>
  <c r="W4820" i="1" a="1"/>
  <c r="W4820" i="1" s="1"/>
  <c r="V4821" i="1" a="1"/>
  <c r="V4821" i="1" s="1"/>
  <c r="W4821" i="1" a="1"/>
  <c r="W4821" i="1" s="1"/>
  <c r="V4822" i="1" a="1"/>
  <c r="V4822" i="1" s="1"/>
  <c r="W4822" i="1" a="1"/>
  <c r="W4822" i="1" s="1"/>
  <c r="V4823" i="1" a="1"/>
  <c r="V4823" i="1" s="1"/>
  <c r="W4823" i="1" a="1"/>
  <c r="W4823" i="1" s="1"/>
  <c r="V4824" i="1" a="1"/>
  <c r="V4824" i="1" s="1"/>
  <c r="W4824" i="1" a="1"/>
  <c r="W4824" i="1" s="1"/>
  <c r="V4825" i="1" a="1"/>
  <c r="V4825" i="1" s="1"/>
  <c r="W4825" i="1" a="1"/>
  <c r="W4825" i="1" s="1"/>
  <c r="V4826" i="1" a="1"/>
  <c r="V4826" i="1" s="1"/>
  <c r="W4826" i="1" a="1"/>
  <c r="W4826" i="1" s="1"/>
  <c r="V4827" i="1" a="1"/>
  <c r="V4827" i="1" s="1"/>
  <c r="W4827" i="1" a="1"/>
  <c r="W4827" i="1" s="1"/>
  <c r="V4828" i="1" a="1"/>
  <c r="V4828" i="1" s="1"/>
  <c r="W4828" i="1" a="1"/>
  <c r="W4828" i="1" s="1"/>
  <c r="V4829" i="1" a="1"/>
  <c r="V4829" i="1" s="1"/>
  <c r="W4829" i="1" a="1"/>
  <c r="W4829" i="1" s="1"/>
  <c r="V4830" i="1" a="1"/>
  <c r="V4830" i="1" s="1"/>
  <c r="W4830" i="1" a="1"/>
  <c r="W4830" i="1" s="1"/>
  <c r="V4831" i="1" a="1"/>
  <c r="V4831" i="1" s="1"/>
  <c r="W4831" i="1" a="1"/>
  <c r="W4831" i="1" s="1"/>
  <c r="V4832" i="1" a="1"/>
  <c r="V4832" i="1" s="1"/>
  <c r="W4832" i="1" a="1"/>
  <c r="W4832" i="1" s="1"/>
  <c r="V4833" i="1" a="1"/>
  <c r="V4833" i="1" s="1"/>
  <c r="W4833" i="1" a="1"/>
  <c r="W4833" i="1" s="1"/>
  <c r="V4834" i="1" a="1"/>
  <c r="V4834" i="1" s="1"/>
  <c r="W4834" i="1" a="1"/>
  <c r="W4834" i="1" s="1"/>
  <c r="V4835" i="1" a="1"/>
  <c r="V4835" i="1" s="1"/>
  <c r="W4835" i="1" a="1"/>
  <c r="W4835" i="1" s="1"/>
  <c r="V4836" i="1" a="1"/>
  <c r="V4836" i="1" s="1"/>
  <c r="W4836" i="1" a="1"/>
  <c r="W4836" i="1" s="1"/>
  <c r="V4837" i="1" a="1"/>
  <c r="V4837" i="1" s="1"/>
  <c r="W4837" i="1" a="1"/>
  <c r="W4837" i="1" s="1"/>
  <c r="V4838" i="1" a="1"/>
  <c r="V4838" i="1" s="1"/>
  <c r="W4838" i="1" a="1"/>
  <c r="W4838" i="1" s="1"/>
  <c r="V4839" i="1" a="1"/>
  <c r="V4839" i="1" s="1"/>
  <c r="W4839" i="1" a="1"/>
  <c r="W4839" i="1" s="1"/>
  <c r="V4840" i="1" a="1"/>
  <c r="V4840" i="1" s="1"/>
  <c r="W4840" i="1" a="1"/>
  <c r="W4840" i="1" s="1"/>
  <c r="V4841" i="1" a="1"/>
  <c r="V4841" i="1" s="1"/>
  <c r="W4841" i="1" a="1"/>
  <c r="W4841" i="1" s="1"/>
  <c r="V4842" i="1" a="1"/>
  <c r="V4842" i="1" s="1"/>
  <c r="W4842" i="1" a="1"/>
  <c r="W4842" i="1" s="1"/>
  <c r="V4843" i="1" a="1"/>
  <c r="V4843" i="1" s="1"/>
  <c r="W4843" i="1" a="1"/>
  <c r="W4843" i="1" s="1"/>
  <c r="V4844" i="1" a="1"/>
  <c r="V4844" i="1" s="1"/>
  <c r="W4844" i="1" a="1"/>
  <c r="W4844" i="1" s="1"/>
  <c r="V4845" i="1" a="1"/>
  <c r="V4845" i="1" s="1"/>
  <c r="W4845" i="1" a="1"/>
  <c r="W4845" i="1" s="1"/>
  <c r="V4846" i="1" a="1"/>
  <c r="V4846" i="1" s="1"/>
  <c r="W4846" i="1" a="1"/>
  <c r="W4846" i="1" s="1"/>
  <c r="V4847" i="1" a="1"/>
  <c r="V4847" i="1" s="1"/>
  <c r="W4847" i="1" a="1"/>
  <c r="W4847" i="1" s="1"/>
  <c r="V4848" i="1" a="1"/>
  <c r="V4848" i="1" s="1"/>
  <c r="W4848" i="1" a="1"/>
  <c r="W4848" i="1" s="1"/>
  <c r="V4849" i="1" a="1"/>
  <c r="V4849" i="1" s="1"/>
  <c r="W4849" i="1" a="1"/>
  <c r="W4849" i="1" s="1"/>
  <c r="V4850" i="1" a="1"/>
  <c r="V4850" i="1" s="1"/>
  <c r="W4850" i="1" a="1"/>
  <c r="W4850" i="1" s="1"/>
  <c r="V4851" i="1" a="1"/>
  <c r="V4851" i="1" s="1"/>
  <c r="W4851" i="1" a="1"/>
  <c r="W4851" i="1" s="1"/>
  <c r="V4852" i="1" a="1"/>
  <c r="V4852" i="1" s="1"/>
  <c r="W4852" i="1" a="1"/>
  <c r="W4852" i="1" s="1"/>
  <c r="V4853" i="1" a="1"/>
  <c r="V4853" i="1" s="1"/>
  <c r="W4853" i="1" a="1"/>
  <c r="W4853" i="1" s="1"/>
  <c r="V4854" i="1" a="1"/>
  <c r="V4854" i="1" s="1"/>
  <c r="W4854" i="1" a="1"/>
  <c r="W4854" i="1" s="1"/>
  <c r="V4855" i="1" a="1"/>
  <c r="V4855" i="1" s="1"/>
  <c r="W4855" i="1" a="1"/>
  <c r="W4855" i="1" s="1"/>
  <c r="V4856" i="1" a="1"/>
  <c r="V4856" i="1" s="1"/>
  <c r="W4856" i="1" a="1"/>
  <c r="W4856" i="1" s="1"/>
  <c r="V4857" i="1" a="1"/>
  <c r="V4857" i="1" s="1"/>
  <c r="W4857" i="1" a="1"/>
  <c r="W4857" i="1" s="1"/>
  <c r="V4858" i="1" a="1"/>
  <c r="V4858" i="1" s="1"/>
  <c r="W4858" i="1" a="1"/>
  <c r="W4858" i="1" s="1"/>
  <c r="V4859" i="1" a="1"/>
  <c r="V4859" i="1" s="1"/>
  <c r="W4859" i="1" a="1"/>
  <c r="W4859" i="1" s="1"/>
  <c r="V4860" i="1" a="1"/>
  <c r="V4860" i="1" s="1"/>
  <c r="W4860" i="1" a="1"/>
  <c r="W4860" i="1" s="1"/>
  <c r="V4861" i="1" a="1"/>
  <c r="V4861" i="1" s="1"/>
  <c r="W4861" i="1" a="1"/>
  <c r="W4861" i="1" s="1"/>
  <c r="V4862" i="1" a="1"/>
  <c r="V4862" i="1" s="1"/>
  <c r="W4862" i="1" a="1"/>
  <c r="W4862" i="1" s="1"/>
  <c r="V4863" i="1" a="1"/>
  <c r="V4863" i="1" s="1"/>
  <c r="W4863" i="1" a="1"/>
  <c r="W4863" i="1" s="1"/>
  <c r="V4864" i="1" a="1"/>
  <c r="V4864" i="1" s="1"/>
  <c r="W4864" i="1" a="1"/>
  <c r="W4864" i="1" s="1"/>
  <c r="V4865" i="1" a="1"/>
  <c r="V4865" i="1" s="1"/>
  <c r="W4865" i="1" a="1"/>
  <c r="W4865" i="1" s="1"/>
  <c r="V4866" i="1" a="1"/>
  <c r="V4866" i="1" s="1"/>
  <c r="W4866" i="1" a="1"/>
  <c r="W4866" i="1" s="1"/>
  <c r="V4867" i="1" a="1"/>
  <c r="V4867" i="1" s="1"/>
  <c r="W4867" i="1" a="1"/>
  <c r="W4867" i="1" s="1"/>
  <c r="V4868" i="1" a="1"/>
  <c r="V4868" i="1" s="1"/>
  <c r="W4868" i="1" a="1"/>
  <c r="W4868" i="1" s="1"/>
  <c r="V4869" i="1" a="1"/>
  <c r="V4869" i="1" s="1"/>
  <c r="W4869" i="1" a="1"/>
  <c r="W4869" i="1" s="1"/>
  <c r="V4870" i="1" a="1"/>
  <c r="V4870" i="1" s="1"/>
  <c r="W4870" i="1" a="1"/>
  <c r="W4870" i="1" s="1"/>
  <c r="V4871" i="1" a="1"/>
  <c r="V4871" i="1" s="1"/>
  <c r="W4871" i="1" a="1"/>
  <c r="W4871" i="1" s="1"/>
  <c r="V4872" i="1" a="1"/>
  <c r="V4872" i="1" s="1"/>
  <c r="W4872" i="1" a="1"/>
  <c r="W4872" i="1" s="1"/>
  <c r="V4873" i="1" a="1"/>
  <c r="V4873" i="1" s="1"/>
  <c r="W4873" i="1" a="1"/>
  <c r="W4873" i="1" s="1"/>
  <c r="V4874" i="1" a="1"/>
  <c r="V4874" i="1" s="1"/>
  <c r="W4874" i="1" a="1"/>
  <c r="W4874" i="1" s="1"/>
  <c r="V4875" i="1" a="1"/>
  <c r="V4875" i="1" s="1"/>
  <c r="W4875" i="1" a="1"/>
  <c r="W4875" i="1" s="1"/>
  <c r="V4876" i="1" a="1"/>
  <c r="V4876" i="1" s="1"/>
  <c r="W4876" i="1" a="1"/>
  <c r="W4876" i="1" s="1"/>
  <c r="V4877" i="1" a="1"/>
  <c r="V4877" i="1" s="1"/>
  <c r="W4877" i="1" a="1"/>
  <c r="W4877" i="1" s="1"/>
  <c r="V4878" i="1" a="1"/>
  <c r="V4878" i="1" s="1"/>
  <c r="W4878" i="1" a="1"/>
  <c r="W4878" i="1" s="1"/>
  <c r="V4879" i="1" a="1"/>
  <c r="V4879" i="1" s="1"/>
  <c r="W4879" i="1" a="1"/>
  <c r="W4879" i="1" s="1"/>
  <c r="V4880" i="1" a="1"/>
  <c r="V4880" i="1" s="1"/>
  <c r="W4880" i="1" a="1"/>
  <c r="W4880" i="1" s="1"/>
  <c r="V4881" i="1" a="1"/>
  <c r="V4881" i="1" s="1"/>
  <c r="W4881" i="1" a="1"/>
  <c r="W4881" i="1" s="1"/>
  <c r="V4882" i="1" a="1"/>
  <c r="V4882" i="1" s="1"/>
  <c r="W4882" i="1" a="1"/>
  <c r="W4882" i="1" s="1"/>
  <c r="V4883" i="1" a="1"/>
  <c r="V4883" i="1" s="1"/>
  <c r="W4883" i="1" a="1"/>
  <c r="W4883" i="1" s="1"/>
  <c r="V4884" i="1" a="1"/>
  <c r="V4884" i="1" s="1"/>
  <c r="W4884" i="1" a="1"/>
  <c r="W4884" i="1" s="1"/>
  <c r="V4885" i="1" a="1"/>
  <c r="V4885" i="1" s="1"/>
  <c r="W4885" i="1" a="1"/>
  <c r="W4885" i="1" s="1"/>
  <c r="V4886" i="1" a="1"/>
  <c r="V4886" i="1" s="1"/>
  <c r="W4886" i="1" a="1"/>
  <c r="W4886" i="1" s="1"/>
  <c r="V4887" i="1" a="1"/>
  <c r="V4887" i="1" s="1"/>
  <c r="W4887" i="1" a="1"/>
  <c r="W4887" i="1" s="1"/>
  <c r="V4888" i="1" a="1"/>
  <c r="V4888" i="1" s="1"/>
  <c r="W4888" i="1" a="1"/>
  <c r="W4888" i="1" s="1"/>
  <c r="V4889" i="1" a="1"/>
  <c r="V4889" i="1" s="1"/>
  <c r="W4889" i="1" a="1"/>
  <c r="W4889" i="1" s="1"/>
  <c r="V4890" i="1" a="1"/>
  <c r="V4890" i="1" s="1"/>
  <c r="W4890" i="1" a="1"/>
  <c r="W4890" i="1" s="1"/>
  <c r="V4891" i="1" a="1"/>
  <c r="V4891" i="1" s="1"/>
  <c r="W4891" i="1" a="1"/>
  <c r="W4891" i="1" s="1"/>
  <c r="V4892" i="1" a="1"/>
  <c r="V4892" i="1" s="1"/>
  <c r="W4892" i="1" a="1"/>
  <c r="W4892" i="1" s="1"/>
  <c r="V4893" i="1" a="1"/>
  <c r="V4893" i="1" s="1"/>
  <c r="W4893" i="1" a="1"/>
  <c r="W4893" i="1" s="1"/>
  <c r="V4894" i="1" a="1"/>
  <c r="V4894" i="1" s="1"/>
  <c r="W4894" i="1" a="1"/>
  <c r="W4894" i="1" s="1"/>
  <c r="V4895" i="1" a="1"/>
  <c r="V4895" i="1" s="1"/>
  <c r="W4895" i="1" a="1"/>
  <c r="W4895" i="1" s="1"/>
  <c r="V4896" i="1" a="1"/>
  <c r="V4896" i="1" s="1"/>
  <c r="W4896" i="1" a="1"/>
  <c r="W4896" i="1" s="1"/>
  <c r="V4897" i="1" a="1"/>
  <c r="V4897" i="1" s="1"/>
  <c r="W4897" i="1" a="1"/>
  <c r="W4897" i="1" s="1"/>
  <c r="V4898" i="1" a="1"/>
  <c r="V4898" i="1" s="1"/>
  <c r="W4898" i="1" a="1"/>
  <c r="W4898" i="1" s="1"/>
  <c r="V4899" i="1" a="1"/>
  <c r="V4899" i="1" s="1"/>
  <c r="W4899" i="1" a="1"/>
  <c r="W4899" i="1" s="1"/>
  <c r="V4900" i="1" a="1"/>
  <c r="V4900" i="1" s="1"/>
  <c r="W4900" i="1" a="1"/>
  <c r="W4900" i="1" s="1"/>
  <c r="V4901" i="1" a="1"/>
  <c r="V4901" i="1" s="1"/>
  <c r="W4901" i="1" a="1"/>
  <c r="W4901" i="1" s="1"/>
  <c r="V4902" i="1" a="1"/>
  <c r="V4902" i="1" s="1"/>
  <c r="W4902" i="1" a="1"/>
  <c r="W4902" i="1" s="1"/>
  <c r="V4903" i="1" a="1"/>
  <c r="V4903" i="1" s="1"/>
  <c r="W4903" i="1" a="1"/>
  <c r="W4903" i="1" s="1"/>
  <c r="V4904" i="1" a="1"/>
  <c r="V4904" i="1" s="1"/>
  <c r="W4904" i="1" a="1"/>
  <c r="W4904" i="1" s="1"/>
  <c r="V4905" i="1" a="1"/>
  <c r="V4905" i="1" s="1"/>
  <c r="W4905" i="1" a="1"/>
  <c r="W4905" i="1" s="1"/>
  <c r="V4906" i="1" a="1"/>
  <c r="V4906" i="1" s="1"/>
  <c r="W4906" i="1" a="1"/>
  <c r="W4906" i="1" s="1"/>
  <c r="V4907" i="1" a="1"/>
  <c r="V4907" i="1" s="1"/>
  <c r="W4907" i="1" a="1"/>
  <c r="W4907" i="1" s="1"/>
  <c r="V4908" i="1" a="1"/>
  <c r="V4908" i="1" s="1"/>
  <c r="W4908" i="1" a="1"/>
  <c r="W4908" i="1" s="1"/>
  <c r="V4909" i="1" a="1"/>
  <c r="V4909" i="1" s="1"/>
  <c r="W4909" i="1" a="1"/>
  <c r="W4909" i="1" s="1"/>
  <c r="V4910" i="1" a="1"/>
  <c r="V4910" i="1" s="1"/>
  <c r="W4910" i="1" a="1"/>
  <c r="W4910" i="1" s="1"/>
  <c r="V4911" i="1" a="1"/>
  <c r="V4911" i="1" s="1"/>
  <c r="W4911" i="1" a="1"/>
  <c r="W4911" i="1" s="1"/>
  <c r="V4912" i="1" a="1"/>
  <c r="V4912" i="1" s="1"/>
  <c r="W4912" i="1" a="1"/>
  <c r="W4912" i="1" s="1"/>
  <c r="V4913" i="1" a="1"/>
  <c r="V4913" i="1" s="1"/>
  <c r="W4913" i="1" a="1"/>
  <c r="W4913" i="1" s="1"/>
  <c r="V4914" i="1" a="1"/>
  <c r="V4914" i="1" s="1"/>
  <c r="W4914" i="1" a="1"/>
  <c r="W4914" i="1" s="1"/>
  <c r="V4915" i="1" a="1"/>
  <c r="V4915" i="1" s="1"/>
  <c r="W4915" i="1" a="1"/>
  <c r="W4915" i="1" s="1"/>
  <c r="V4916" i="1" a="1"/>
  <c r="V4916" i="1" s="1"/>
  <c r="W4916" i="1" a="1"/>
  <c r="W4916" i="1" s="1"/>
  <c r="V4917" i="1" a="1"/>
  <c r="V4917" i="1" s="1"/>
  <c r="W4917" i="1" a="1"/>
  <c r="W4917" i="1" s="1"/>
  <c r="V4918" i="1" a="1"/>
  <c r="V4918" i="1" s="1"/>
  <c r="W4918" i="1" a="1"/>
  <c r="W4918" i="1" s="1"/>
  <c r="V4919" i="1" a="1"/>
  <c r="V4919" i="1" s="1"/>
  <c r="W4919" i="1" a="1"/>
  <c r="W4919" i="1" s="1"/>
  <c r="V4920" i="1" a="1"/>
  <c r="V4920" i="1" s="1"/>
  <c r="W4920" i="1" a="1"/>
  <c r="W4920" i="1" s="1"/>
  <c r="V4921" i="1" a="1"/>
  <c r="V4921" i="1" s="1"/>
  <c r="W4921" i="1" a="1"/>
  <c r="W4921" i="1" s="1"/>
  <c r="V4922" i="1" a="1"/>
  <c r="V4922" i="1" s="1"/>
  <c r="W4922" i="1" a="1"/>
  <c r="W4922" i="1" s="1"/>
  <c r="V4923" i="1" a="1"/>
  <c r="V4923" i="1" s="1"/>
  <c r="W4923" i="1" a="1"/>
  <c r="W4923" i="1" s="1"/>
  <c r="V4924" i="1" a="1"/>
  <c r="V4924" i="1" s="1"/>
  <c r="W4924" i="1" a="1"/>
  <c r="W4924" i="1" s="1"/>
  <c r="V4925" i="1" a="1"/>
  <c r="V4925" i="1" s="1"/>
  <c r="W4925" i="1" a="1"/>
  <c r="W4925" i="1" s="1"/>
  <c r="V4926" i="1" a="1"/>
  <c r="V4926" i="1" s="1"/>
  <c r="W4926" i="1" a="1"/>
  <c r="W4926" i="1" s="1"/>
  <c r="V4927" i="1" a="1"/>
  <c r="V4927" i="1" s="1"/>
  <c r="W4927" i="1" a="1"/>
  <c r="W4927" i="1" s="1"/>
  <c r="V4928" i="1" a="1"/>
  <c r="V4928" i="1" s="1"/>
  <c r="W4928" i="1" a="1"/>
  <c r="W4928" i="1" s="1"/>
  <c r="V4929" i="1" a="1"/>
  <c r="V4929" i="1" s="1"/>
  <c r="W4929" i="1" a="1"/>
  <c r="W4929" i="1" s="1"/>
  <c r="V4930" i="1" a="1"/>
  <c r="V4930" i="1" s="1"/>
  <c r="W4930" i="1" a="1"/>
  <c r="W4930" i="1" s="1"/>
  <c r="V4931" i="1" a="1"/>
  <c r="V4931" i="1" s="1"/>
  <c r="W4931" i="1" a="1"/>
  <c r="W4931" i="1" s="1"/>
  <c r="V4932" i="1" a="1"/>
  <c r="V4932" i="1" s="1"/>
  <c r="W4932" i="1" a="1"/>
  <c r="W4932" i="1" s="1"/>
  <c r="V4933" i="1" a="1"/>
  <c r="V4933" i="1" s="1"/>
  <c r="W4933" i="1" a="1"/>
  <c r="W4933" i="1" s="1"/>
  <c r="V4934" i="1" a="1"/>
  <c r="V4934" i="1" s="1"/>
  <c r="W4934" i="1" a="1"/>
  <c r="W4934" i="1" s="1"/>
  <c r="V4935" i="1" a="1"/>
  <c r="V4935" i="1" s="1"/>
  <c r="W4935" i="1" a="1"/>
  <c r="W4935" i="1" s="1"/>
  <c r="V4936" i="1" a="1"/>
  <c r="V4936" i="1" s="1"/>
  <c r="W4936" i="1" a="1"/>
  <c r="W4936" i="1" s="1"/>
  <c r="V4937" i="1" a="1"/>
  <c r="V4937" i="1" s="1"/>
  <c r="W4937" i="1" a="1"/>
  <c r="W4937" i="1" s="1"/>
  <c r="V4938" i="1" a="1"/>
  <c r="V4938" i="1" s="1"/>
  <c r="W4938" i="1" a="1"/>
  <c r="W4938" i="1" s="1"/>
  <c r="V4939" i="1" a="1"/>
  <c r="V4939" i="1" s="1"/>
  <c r="W4939" i="1" a="1"/>
  <c r="W4939" i="1" s="1"/>
  <c r="V4940" i="1" a="1"/>
  <c r="V4940" i="1" s="1"/>
  <c r="W4940" i="1" a="1"/>
  <c r="W4940" i="1" s="1"/>
  <c r="V4941" i="1" a="1"/>
  <c r="V4941" i="1" s="1"/>
  <c r="W4941" i="1" a="1"/>
  <c r="W4941" i="1" s="1"/>
  <c r="V4942" i="1" a="1"/>
  <c r="V4942" i="1" s="1"/>
  <c r="W4942" i="1" a="1"/>
  <c r="W4942" i="1" s="1"/>
  <c r="V4943" i="1" a="1"/>
  <c r="V4943" i="1" s="1"/>
  <c r="W4943" i="1" a="1"/>
  <c r="W4943" i="1" s="1"/>
  <c r="V4944" i="1" a="1"/>
  <c r="V4944" i="1" s="1"/>
  <c r="W4944" i="1" a="1"/>
  <c r="W4944" i="1" s="1"/>
  <c r="V4945" i="1" a="1"/>
  <c r="V4945" i="1" s="1"/>
  <c r="W4945" i="1" a="1"/>
  <c r="W4945" i="1" s="1"/>
  <c r="V4946" i="1" a="1"/>
  <c r="V4946" i="1" s="1"/>
  <c r="W4946" i="1" a="1"/>
  <c r="W4946" i="1" s="1"/>
  <c r="V4947" i="1" a="1"/>
  <c r="V4947" i="1" s="1"/>
  <c r="W4947" i="1" a="1"/>
  <c r="W4947" i="1" s="1"/>
  <c r="V4948" i="1" a="1"/>
  <c r="V4948" i="1" s="1"/>
  <c r="W4948" i="1" a="1"/>
  <c r="W4948" i="1" s="1"/>
  <c r="V4949" i="1" a="1"/>
  <c r="V4949" i="1" s="1"/>
  <c r="W4949" i="1" a="1"/>
  <c r="W4949" i="1" s="1"/>
  <c r="V4950" i="1" a="1"/>
  <c r="V4950" i="1" s="1"/>
  <c r="W4950" i="1" a="1"/>
  <c r="W4950" i="1" s="1"/>
  <c r="V4951" i="1" a="1"/>
  <c r="V4951" i="1" s="1"/>
  <c r="W4951" i="1" a="1"/>
  <c r="W4951" i="1" s="1"/>
  <c r="V4952" i="1" a="1"/>
  <c r="V4952" i="1" s="1"/>
  <c r="W4952" i="1" a="1"/>
  <c r="W4952" i="1" s="1"/>
  <c r="V4953" i="1" a="1"/>
  <c r="V4953" i="1" s="1"/>
  <c r="W4953" i="1" a="1"/>
  <c r="W4953" i="1" s="1"/>
  <c r="V4954" i="1" a="1"/>
  <c r="V4954" i="1" s="1"/>
  <c r="W4954" i="1" a="1"/>
  <c r="W4954" i="1" s="1"/>
  <c r="V4955" i="1" a="1"/>
  <c r="V4955" i="1" s="1"/>
  <c r="W4955" i="1" a="1"/>
  <c r="W4955" i="1" s="1"/>
  <c r="V4956" i="1" a="1"/>
  <c r="V4956" i="1" s="1"/>
  <c r="W4956" i="1" a="1"/>
  <c r="W4956" i="1" s="1"/>
  <c r="V4957" i="1" a="1"/>
  <c r="V4957" i="1" s="1"/>
  <c r="W4957" i="1" a="1"/>
  <c r="W4957" i="1" s="1"/>
  <c r="V4958" i="1" a="1"/>
  <c r="V4958" i="1" s="1"/>
  <c r="W4958" i="1" a="1"/>
  <c r="W4958" i="1" s="1"/>
  <c r="V4959" i="1" a="1"/>
  <c r="V4959" i="1" s="1"/>
  <c r="W4959" i="1" a="1"/>
  <c r="W4959" i="1" s="1"/>
  <c r="V4960" i="1" a="1"/>
  <c r="V4960" i="1" s="1"/>
  <c r="W4960" i="1" a="1"/>
  <c r="W4960" i="1" s="1"/>
  <c r="V4961" i="1" a="1"/>
  <c r="V4961" i="1" s="1"/>
  <c r="W4961" i="1" a="1"/>
  <c r="W4961" i="1" s="1"/>
  <c r="V4962" i="1" a="1"/>
  <c r="V4962" i="1" s="1"/>
  <c r="W4962" i="1" a="1"/>
  <c r="W4962" i="1" s="1"/>
  <c r="V4963" i="1" a="1"/>
  <c r="V4963" i="1" s="1"/>
  <c r="W4963" i="1" a="1"/>
  <c r="W4963" i="1" s="1"/>
  <c r="V4964" i="1" a="1"/>
  <c r="V4964" i="1" s="1"/>
  <c r="W4964" i="1" a="1"/>
  <c r="W4964" i="1" s="1"/>
  <c r="V4965" i="1" a="1"/>
  <c r="V4965" i="1" s="1"/>
  <c r="W4965" i="1" a="1"/>
  <c r="W4965" i="1" s="1"/>
  <c r="V4966" i="1" a="1"/>
  <c r="V4966" i="1" s="1"/>
  <c r="W4966" i="1" a="1"/>
  <c r="W4966" i="1" s="1"/>
  <c r="V4967" i="1" a="1"/>
  <c r="V4967" i="1" s="1"/>
  <c r="W4967" i="1" a="1"/>
  <c r="W4967" i="1" s="1"/>
  <c r="V4968" i="1" a="1"/>
  <c r="V4968" i="1" s="1"/>
  <c r="W4968" i="1" a="1"/>
  <c r="W4968" i="1" s="1"/>
  <c r="V4969" i="1" a="1"/>
  <c r="V4969" i="1" s="1"/>
  <c r="W4969" i="1" a="1"/>
  <c r="W4969" i="1" s="1"/>
  <c r="V4970" i="1" a="1"/>
  <c r="V4970" i="1" s="1"/>
  <c r="W4970" i="1" a="1"/>
  <c r="W4970" i="1" s="1"/>
  <c r="V4971" i="1" a="1"/>
  <c r="V4971" i="1" s="1"/>
  <c r="W4971" i="1" a="1"/>
  <c r="W4971" i="1" s="1"/>
  <c r="V4972" i="1" a="1"/>
  <c r="V4972" i="1" s="1"/>
  <c r="W4972" i="1" a="1"/>
  <c r="W4972" i="1" s="1"/>
  <c r="V4973" i="1" a="1"/>
  <c r="V4973" i="1" s="1"/>
  <c r="W4973" i="1" a="1"/>
  <c r="W4973" i="1" s="1"/>
  <c r="V4974" i="1" a="1"/>
  <c r="V4974" i="1" s="1"/>
  <c r="W4974" i="1" a="1"/>
  <c r="W4974" i="1" s="1"/>
  <c r="V4975" i="1" a="1"/>
  <c r="V4975" i="1" s="1"/>
  <c r="W4975" i="1" a="1"/>
  <c r="W4975" i="1" s="1"/>
  <c r="V4976" i="1" a="1"/>
  <c r="V4976" i="1" s="1"/>
  <c r="W4976" i="1" a="1"/>
  <c r="W4976" i="1" s="1"/>
  <c r="V4977" i="1" a="1"/>
  <c r="V4977" i="1" s="1"/>
  <c r="W4977" i="1" a="1"/>
  <c r="W4977" i="1" s="1"/>
  <c r="V4978" i="1" a="1"/>
  <c r="V4978" i="1" s="1"/>
  <c r="W4978" i="1" a="1"/>
  <c r="W4978" i="1" s="1"/>
  <c r="V4979" i="1" a="1"/>
  <c r="V4979" i="1" s="1"/>
  <c r="W4979" i="1" a="1"/>
  <c r="W4979" i="1" s="1"/>
  <c r="V4980" i="1" a="1"/>
  <c r="V4980" i="1" s="1"/>
  <c r="W4980" i="1" a="1"/>
  <c r="W4980" i="1" s="1"/>
  <c r="V4981" i="1" a="1"/>
  <c r="V4981" i="1" s="1"/>
  <c r="W4981" i="1" a="1"/>
  <c r="W4981" i="1" s="1"/>
  <c r="V4982" i="1" a="1"/>
  <c r="V4982" i="1" s="1"/>
  <c r="W4982" i="1" a="1"/>
  <c r="W4982" i="1" s="1"/>
  <c r="V4983" i="1" a="1"/>
  <c r="V4983" i="1" s="1"/>
  <c r="W4983" i="1" a="1"/>
  <c r="W4983" i="1" s="1"/>
  <c r="V4984" i="1" a="1"/>
  <c r="V4984" i="1" s="1"/>
  <c r="W4984" i="1" a="1"/>
  <c r="W4984" i="1" s="1"/>
  <c r="V4985" i="1" a="1"/>
  <c r="V4985" i="1" s="1"/>
  <c r="W4985" i="1" a="1"/>
  <c r="W4985" i="1" s="1"/>
  <c r="V4986" i="1" a="1"/>
  <c r="V4986" i="1" s="1"/>
  <c r="W4986" i="1" a="1"/>
  <c r="W4986" i="1" s="1"/>
  <c r="V4987" i="1" a="1"/>
  <c r="V4987" i="1" s="1"/>
  <c r="W4987" i="1" a="1"/>
  <c r="W4987" i="1" s="1"/>
  <c r="V4988" i="1" a="1"/>
  <c r="V4988" i="1" s="1"/>
  <c r="W4988" i="1" a="1"/>
  <c r="W4988" i="1" s="1"/>
  <c r="V4989" i="1" a="1"/>
  <c r="V4989" i="1" s="1"/>
  <c r="W4989" i="1" a="1"/>
  <c r="W4989" i="1" s="1"/>
  <c r="V4990" i="1" a="1"/>
  <c r="V4990" i="1" s="1"/>
  <c r="W4990" i="1" a="1"/>
  <c r="W4990" i="1" s="1"/>
  <c r="V4991" i="1" a="1"/>
  <c r="V4991" i="1" s="1"/>
  <c r="W4991" i="1" a="1"/>
  <c r="W4991" i="1" s="1"/>
  <c r="V4992" i="1" a="1"/>
  <c r="V4992" i="1" s="1"/>
  <c r="W4992" i="1" a="1"/>
  <c r="W4992" i="1" s="1"/>
  <c r="V4993" i="1" a="1"/>
  <c r="V4993" i="1" s="1"/>
  <c r="W4993" i="1" a="1"/>
  <c r="W4993" i="1" s="1"/>
  <c r="V4994" i="1" a="1"/>
  <c r="V4994" i="1" s="1"/>
  <c r="W4994" i="1" a="1"/>
  <c r="W4994" i="1" s="1"/>
  <c r="V4995" i="1" a="1"/>
  <c r="V4995" i="1" s="1"/>
  <c r="W4995" i="1" a="1"/>
  <c r="W4995" i="1" s="1"/>
  <c r="V4996" i="1" a="1"/>
  <c r="V4996" i="1" s="1"/>
  <c r="W4996" i="1" a="1"/>
  <c r="W4996" i="1" s="1"/>
  <c r="V4997" i="1" a="1"/>
  <c r="V4997" i="1" s="1"/>
  <c r="W4997" i="1" a="1"/>
  <c r="W4997" i="1" s="1"/>
  <c r="V4998" i="1" a="1"/>
  <c r="V4998" i="1" s="1"/>
  <c r="W4998" i="1" a="1"/>
  <c r="W4998" i="1" s="1"/>
  <c r="V4999" i="1" a="1"/>
  <c r="V4999" i="1" s="1"/>
  <c r="W4999" i="1" a="1"/>
  <c r="W4999" i="1" s="1"/>
  <c r="V5000" i="1" a="1"/>
  <c r="V5000" i="1" s="1"/>
  <c r="W5000" i="1" a="1"/>
  <c r="W5000" i="1" s="1"/>
  <c r="V5001" i="1" a="1"/>
  <c r="V5001" i="1" s="1"/>
  <c r="W5001" i="1" a="1"/>
  <c r="W5001" i="1" s="1"/>
  <c r="V5002" i="1" a="1"/>
  <c r="V5002" i="1" s="1"/>
  <c r="W5002" i="1" a="1"/>
  <c r="W5002" i="1" s="1"/>
  <c r="V5003" i="1" a="1"/>
  <c r="V5003" i="1" s="1"/>
  <c r="W5003" i="1" a="1"/>
  <c r="W5003" i="1" s="1"/>
  <c r="V5004" i="1" a="1"/>
  <c r="V5004" i="1" s="1"/>
  <c r="W5004" i="1" a="1"/>
  <c r="W5004" i="1" s="1"/>
  <c r="V5005" i="1" a="1"/>
  <c r="V5005" i="1" s="1"/>
  <c r="W5005" i="1" a="1"/>
  <c r="W5005" i="1" s="1"/>
  <c r="V5006" i="1" a="1"/>
  <c r="V5006" i="1" s="1"/>
  <c r="W5006" i="1" a="1"/>
  <c r="W5006" i="1" s="1"/>
  <c r="V5007" i="1" a="1"/>
  <c r="V5007" i="1" s="1"/>
  <c r="W5007" i="1" a="1"/>
  <c r="W5007" i="1" s="1"/>
  <c r="V5008" i="1" a="1"/>
  <c r="V5008" i="1" s="1"/>
  <c r="W5008" i="1" a="1"/>
  <c r="W5008" i="1" s="1"/>
  <c r="V5009" i="1" a="1"/>
  <c r="V5009" i="1" s="1"/>
  <c r="W5009" i="1" a="1"/>
  <c r="W5009" i="1" s="1"/>
  <c r="V5010" i="1" a="1"/>
  <c r="V5010" i="1" s="1"/>
  <c r="W5010" i="1" a="1"/>
  <c r="W5010" i="1" s="1"/>
  <c r="V5011" i="1" a="1"/>
  <c r="V5011" i="1" s="1"/>
  <c r="W5011" i="1" a="1"/>
  <c r="W5011" i="1" s="1"/>
  <c r="V5012" i="1" a="1"/>
  <c r="V5012" i="1" s="1"/>
  <c r="W5012" i="1" a="1"/>
  <c r="W5012" i="1" s="1"/>
  <c r="V5013" i="1" a="1"/>
  <c r="V5013" i="1" s="1"/>
  <c r="W5013" i="1" a="1"/>
  <c r="W5013" i="1" s="1"/>
  <c r="V5014" i="1" a="1"/>
  <c r="V5014" i="1" s="1"/>
  <c r="W5014" i="1" a="1"/>
  <c r="W5014" i="1" s="1"/>
  <c r="V5015" i="1" a="1"/>
  <c r="V5015" i="1" s="1"/>
  <c r="W5015" i="1" a="1"/>
  <c r="W5015" i="1" s="1"/>
  <c r="V5016" i="1" a="1"/>
  <c r="V5016" i="1" s="1"/>
  <c r="W5016" i="1" a="1"/>
  <c r="W5016" i="1" s="1"/>
  <c r="V5017" i="1" a="1"/>
  <c r="V5017" i="1" s="1"/>
  <c r="W5017" i="1" a="1"/>
  <c r="W5017" i="1" s="1"/>
  <c r="V5018" i="1" a="1"/>
  <c r="V5018" i="1" s="1"/>
  <c r="W5018" i="1" a="1"/>
  <c r="W5018" i="1" s="1"/>
  <c r="V5019" i="1" a="1"/>
  <c r="V5019" i="1" s="1"/>
  <c r="W5019" i="1" a="1"/>
  <c r="W5019" i="1" s="1"/>
  <c r="V5020" i="1" a="1"/>
  <c r="V5020" i="1" s="1"/>
  <c r="W5020" i="1" a="1"/>
  <c r="W5020" i="1" s="1"/>
  <c r="V5021" i="1" a="1"/>
  <c r="V5021" i="1" s="1"/>
  <c r="W5021" i="1" a="1"/>
  <c r="W5021" i="1" s="1"/>
  <c r="V5022" i="1" a="1"/>
  <c r="V5022" i="1" s="1"/>
  <c r="W5022" i="1" a="1"/>
  <c r="W5022" i="1" s="1"/>
  <c r="V5023" i="1" a="1"/>
  <c r="V5023" i="1" s="1"/>
  <c r="W5023" i="1" a="1"/>
  <c r="W5023" i="1" s="1"/>
  <c r="V5024" i="1" a="1"/>
  <c r="V5024" i="1" s="1"/>
  <c r="W5024" i="1" a="1"/>
  <c r="W5024" i="1" s="1"/>
  <c r="V5025" i="1" a="1"/>
  <c r="V5025" i="1" s="1"/>
  <c r="W5025" i="1" a="1"/>
  <c r="W5025" i="1" s="1"/>
  <c r="V5026" i="1" a="1"/>
  <c r="V5026" i="1" s="1"/>
  <c r="W5026" i="1" a="1"/>
  <c r="W5026" i="1" s="1"/>
  <c r="V5027" i="1" a="1"/>
  <c r="V5027" i="1" s="1"/>
  <c r="W5027" i="1" a="1"/>
  <c r="W5027" i="1" s="1"/>
  <c r="V5028" i="1" a="1"/>
  <c r="V5028" i="1" s="1"/>
  <c r="W5028" i="1" a="1"/>
  <c r="W5028" i="1" s="1"/>
  <c r="V5029" i="1" a="1"/>
  <c r="V5029" i="1" s="1"/>
  <c r="W5029" i="1" a="1"/>
  <c r="W5029" i="1" s="1"/>
  <c r="V5030" i="1" a="1"/>
  <c r="V5030" i="1" s="1"/>
  <c r="W5030" i="1" a="1"/>
  <c r="W5030" i="1" s="1"/>
  <c r="V5031" i="1" a="1"/>
  <c r="V5031" i="1" s="1"/>
  <c r="W5031" i="1" a="1"/>
  <c r="W5031" i="1" s="1"/>
  <c r="V5032" i="1" a="1"/>
  <c r="V5032" i="1" s="1"/>
  <c r="W5032" i="1" a="1"/>
  <c r="W5032" i="1" s="1"/>
  <c r="V5033" i="1" a="1"/>
  <c r="V5033" i="1" s="1"/>
  <c r="W5033" i="1" a="1"/>
  <c r="W5033" i="1" s="1"/>
  <c r="V5034" i="1" a="1"/>
  <c r="V5034" i="1" s="1"/>
  <c r="W5034" i="1" a="1"/>
  <c r="W5034" i="1" s="1"/>
  <c r="V5035" i="1" a="1"/>
  <c r="V5035" i="1" s="1"/>
  <c r="W5035" i="1" a="1"/>
  <c r="W5035" i="1" s="1"/>
  <c r="V5036" i="1" a="1"/>
  <c r="V5036" i="1" s="1"/>
  <c r="W5036" i="1" a="1"/>
  <c r="W5036" i="1" s="1"/>
  <c r="V5037" i="1" a="1"/>
  <c r="V5037" i="1" s="1"/>
  <c r="W5037" i="1" a="1"/>
  <c r="W5037" i="1" s="1"/>
  <c r="V5038" i="1" a="1"/>
  <c r="V5038" i="1" s="1"/>
  <c r="W5038" i="1" a="1"/>
  <c r="W5038" i="1" s="1"/>
  <c r="V5039" i="1" a="1"/>
  <c r="V5039" i="1" s="1"/>
  <c r="W5039" i="1" a="1"/>
  <c r="W5039" i="1" s="1"/>
  <c r="V5040" i="1" a="1"/>
  <c r="V5040" i="1" s="1"/>
  <c r="W5040" i="1" a="1"/>
  <c r="W5040" i="1" s="1"/>
  <c r="V5041" i="1" a="1"/>
  <c r="V5041" i="1" s="1"/>
  <c r="W5041" i="1" a="1"/>
  <c r="W5041" i="1" s="1"/>
  <c r="V5042" i="1" a="1"/>
  <c r="V5042" i="1" s="1"/>
  <c r="W5042" i="1" a="1"/>
  <c r="W5042" i="1" s="1"/>
  <c r="V5043" i="1" a="1"/>
  <c r="V5043" i="1" s="1"/>
  <c r="W5043" i="1" a="1"/>
  <c r="W5043" i="1" s="1"/>
  <c r="V5044" i="1" a="1"/>
  <c r="V5044" i="1" s="1"/>
  <c r="W5044" i="1" a="1"/>
  <c r="W5044" i="1" s="1"/>
  <c r="V5045" i="1" a="1"/>
  <c r="V5045" i="1" s="1"/>
  <c r="W5045" i="1" a="1"/>
  <c r="W5045" i="1" s="1"/>
  <c r="V5046" i="1" a="1"/>
  <c r="V5046" i="1" s="1"/>
  <c r="W5046" i="1" a="1"/>
  <c r="W5046" i="1" s="1"/>
  <c r="V5047" i="1" a="1"/>
  <c r="V5047" i="1" s="1"/>
  <c r="W5047" i="1" a="1"/>
  <c r="W5047" i="1" s="1"/>
  <c r="V5048" i="1" a="1"/>
  <c r="V5048" i="1" s="1"/>
  <c r="W5048" i="1" a="1"/>
  <c r="W5048" i="1" s="1"/>
  <c r="V5049" i="1" a="1"/>
  <c r="V5049" i="1" s="1"/>
  <c r="W5049" i="1" a="1"/>
  <c r="W5049" i="1" s="1"/>
  <c r="V5050" i="1" a="1"/>
  <c r="V5050" i="1" s="1"/>
  <c r="W5050" i="1" a="1"/>
  <c r="W5050" i="1" s="1"/>
  <c r="V5051" i="1" a="1"/>
  <c r="V5051" i="1" s="1"/>
  <c r="W5051" i="1" a="1"/>
  <c r="W5051" i="1" s="1"/>
  <c r="V5052" i="1" a="1"/>
  <c r="V5052" i="1" s="1"/>
  <c r="W5052" i="1" a="1"/>
  <c r="W5052" i="1" s="1"/>
  <c r="V5053" i="1" a="1"/>
  <c r="V5053" i="1" s="1"/>
  <c r="W5053" i="1" a="1"/>
  <c r="W5053" i="1" s="1"/>
  <c r="V5054" i="1" a="1"/>
  <c r="V5054" i="1" s="1"/>
  <c r="W5054" i="1" a="1"/>
  <c r="W5054" i="1" s="1"/>
  <c r="V5055" i="1" a="1"/>
  <c r="V5055" i="1" s="1"/>
  <c r="W5055" i="1" a="1"/>
  <c r="W5055" i="1" s="1"/>
  <c r="V5056" i="1" a="1"/>
  <c r="V5056" i="1" s="1"/>
  <c r="W5056" i="1" a="1"/>
  <c r="W5056" i="1" s="1"/>
  <c r="V5057" i="1" a="1"/>
  <c r="V5057" i="1" s="1"/>
  <c r="W5057" i="1" a="1"/>
  <c r="W5057" i="1" s="1"/>
  <c r="V5058" i="1" a="1"/>
  <c r="V5058" i="1" s="1"/>
  <c r="W5058" i="1" a="1"/>
  <c r="W5058" i="1" s="1"/>
  <c r="V5059" i="1" a="1"/>
  <c r="V5059" i="1" s="1"/>
  <c r="W5059" i="1" a="1"/>
  <c r="W5059" i="1" s="1"/>
  <c r="V5060" i="1" a="1"/>
  <c r="V5060" i="1" s="1"/>
  <c r="W5060" i="1" a="1"/>
  <c r="W5060" i="1" s="1"/>
  <c r="V5061" i="1" a="1"/>
  <c r="V5061" i="1" s="1"/>
  <c r="W5061" i="1" a="1"/>
  <c r="W5061" i="1" s="1"/>
  <c r="V5062" i="1" a="1"/>
  <c r="V5062" i="1" s="1"/>
  <c r="W5062" i="1" a="1"/>
  <c r="W5062" i="1" s="1"/>
  <c r="V5063" i="1" a="1"/>
  <c r="V5063" i="1" s="1"/>
  <c r="W5063" i="1" a="1"/>
  <c r="W5063" i="1" s="1"/>
  <c r="V5064" i="1" a="1"/>
  <c r="V5064" i="1" s="1"/>
  <c r="W5064" i="1" a="1"/>
  <c r="W5064" i="1" s="1"/>
  <c r="V5065" i="1" a="1"/>
  <c r="V5065" i="1" s="1"/>
  <c r="W5065" i="1" a="1"/>
  <c r="W5065" i="1" s="1"/>
  <c r="V5066" i="1" a="1"/>
  <c r="V5066" i="1" s="1"/>
  <c r="W5066" i="1" a="1"/>
  <c r="W5066" i="1" s="1"/>
  <c r="V5067" i="1" a="1"/>
  <c r="V5067" i="1" s="1"/>
  <c r="W5067" i="1" a="1"/>
  <c r="W5067" i="1" s="1"/>
  <c r="V5068" i="1" a="1"/>
  <c r="V5068" i="1" s="1"/>
  <c r="W5068" i="1" a="1"/>
  <c r="W5068" i="1" s="1"/>
  <c r="V5069" i="1" a="1"/>
  <c r="V5069" i="1" s="1"/>
  <c r="W5069" i="1" a="1"/>
  <c r="W5069" i="1" s="1"/>
  <c r="V5070" i="1" a="1"/>
  <c r="V5070" i="1" s="1"/>
  <c r="W5070" i="1" a="1"/>
  <c r="W5070" i="1" s="1"/>
  <c r="V5071" i="1" a="1"/>
  <c r="V5071" i="1" s="1"/>
  <c r="W5071" i="1" a="1"/>
  <c r="W5071" i="1" s="1"/>
  <c r="V5072" i="1" a="1"/>
  <c r="V5072" i="1" s="1"/>
  <c r="W5072" i="1" a="1"/>
  <c r="W5072" i="1" s="1"/>
  <c r="V5073" i="1" a="1"/>
  <c r="V5073" i="1" s="1"/>
  <c r="W5073" i="1" a="1"/>
  <c r="W5073" i="1" s="1"/>
  <c r="V5074" i="1" a="1"/>
  <c r="V5074" i="1" s="1"/>
  <c r="W5074" i="1" a="1"/>
  <c r="W5074" i="1" s="1"/>
  <c r="V5075" i="1" a="1"/>
  <c r="V5075" i="1" s="1"/>
  <c r="W5075" i="1" a="1"/>
  <c r="W5075" i="1" s="1"/>
  <c r="V5076" i="1" a="1"/>
  <c r="V5076" i="1" s="1"/>
  <c r="W5076" i="1" a="1"/>
  <c r="W5076" i="1" s="1"/>
  <c r="V5077" i="1" a="1"/>
  <c r="V5077" i="1" s="1"/>
  <c r="W5077" i="1" a="1"/>
  <c r="W5077" i="1" s="1"/>
  <c r="V5078" i="1" a="1"/>
  <c r="V5078" i="1" s="1"/>
  <c r="W5078" i="1" a="1"/>
  <c r="W5078" i="1" s="1"/>
  <c r="V5079" i="1" a="1"/>
  <c r="V5079" i="1" s="1"/>
  <c r="W5079" i="1" a="1"/>
  <c r="W5079" i="1" s="1"/>
  <c r="V5080" i="1" a="1"/>
  <c r="V5080" i="1" s="1"/>
  <c r="W5080" i="1" a="1"/>
  <c r="W5080" i="1" s="1"/>
  <c r="V5081" i="1" a="1"/>
  <c r="V5081" i="1" s="1"/>
  <c r="W5081" i="1" a="1"/>
  <c r="W5081" i="1" s="1"/>
  <c r="V5082" i="1" a="1"/>
  <c r="V5082" i="1" s="1"/>
  <c r="W5082" i="1" a="1"/>
  <c r="W5082" i="1" s="1"/>
  <c r="V5083" i="1" a="1"/>
  <c r="V5083" i="1" s="1"/>
  <c r="W5083" i="1" a="1"/>
  <c r="W5083" i="1" s="1"/>
  <c r="V5084" i="1" a="1"/>
  <c r="V5084" i="1" s="1"/>
  <c r="W5084" i="1" a="1"/>
  <c r="W5084" i="1" s="1"/>
  <c r="V5085" i="1" a="1"/>
  <c r="V5085" i="1" s="1"/>
  <c r="W5085" i="1" a="1"/>
  <c r="W5085" i="1" s="1"/>
  <c r="V5086" i="1" a="1"/>
  <c r="V5086" i="1" s="1"/>
  <c r="W5086" i="1" a="1"/>
  <c r="W5086" i="1" s="1"/>
  <c r="V5087" i="1" a="1"/>
  <c r="V5087" i="1" s="1"/>
  <c r="W5087" i="1" a="1"/>
  <c r="W5087" i="1" s="1"/>
  <c r="V5088" i="1" a="1"/>
  <c r="V5088" i="1" s="1"/>
  <c r="W5088" i="1" a="1"/>
  <c r="W5088" i="1" s="1"/>
  <c r="V5089" i="1" a="1"/>
  <c r="V5089" i="1" s="1"/>
  <c r="W5089" i="1" a="1"/>
  <c r="W5089" i="1" s="1"/>
  <c r="V5090" i="1" a="1"/>
  <c r="V5090" i="1" s="1"/>
  <c r="W5090" i="1" a="1"/>
  <c r="W5090" i="1" s="1"/>
  <c r="V5091" i="1" a="1"/>
  <c r="V5091" i="1" s="1"/>
  <c r="W5091" i="1" a="1"/>
  <c r="W5091" i="1" s="1"/>
  <c r="V5092" i="1" a="1"/>
  <c r="V5092" i="1" s="1"/>
  <c r="W5092" i="1" a="1"/>
  <c r="W5092" i="1" s="1"/>
  <c r="V5093" i="1" a="1"/>
  <c r="V5093" i="1" s="1"/>
  <c r="W5093" i="1" a="1"/>
  <c r="W5093" i="1" s="1"/>
  <c r="V5094" i="1" a="1"/>
  <c r="V5094" i="1" s="1"/>
  <c r="W5094" i="1" a="1"/>
  <c r="W5094" i="1" s="1"/>
  <c r="V5095" i="1" a="1"/>
  <c r="V5095" i="1" s="1"/>
  <c r="W5095" i="1" a="1"/>
  <c r="W5095" i="1" s="1"/>
  <c r="V5096" i="1" a="1"/>
  <c r="V5096" i="1" s="1"/>
  <c r="W5096" i="1" a="1"/>
  <c r="W5096" i="1" s="1"/>
  <c r="V5097" i="1" a="1"/>
  <c r="V5097" i="1" s="1"/>
  <c r="W5097" i="1" a="1"/>
  <c r="W5097" i="1" s="1"/>
  <c r="V5098" i="1" a="1"/>
  <c r="V5098" i="1" s="1"/>
  <c r="W5098" i="1" a="1"/>
  <c r="W5098" i="1" s="1"/>
  <c r="V5099" i="1" a="1"/>
  <c r="V5099" i="1" s="1"/>
  <c r="W5099" i="1" a="1"/>
  <c r="W5099" i="1" s="1"/>
  <c r="V5100" i="1" a="1"/>
  <c r="V5100" i="1" s="1"/>
  <c r="W5100" i="1" a="1"/>
  <c r="W5100" i="1" s="1"/>
  <c r="V5101" i="1" a="1"/>
  <c r="V5101" i="1" s="1"/>
  <c r="W5101" i="1" a="1"/>
  <c r="W5101" i="1" s="1"/>
  <c r="V5102" i="1" a="1"/>
  <c r="V5102" i="1" s="1"/>
  <c r="W5102" i="1" a="1"/>
  <c r="W5102" i="1" s="1"/>
  <c r="V5103" i="1" a="1"/>
  <c r="V5103" i="1" s="1"/>
  <c r="W5103" i="1" a="1"/>
  <c r="W5103" i="1" s="1"/>
  <c r="V5104" i="1" a="1"/>
  <c r="V5104" i="1" s="1"/>
  <c r="W5104" i="1" a="1"/>
  <c r="W5104" i="1" s="1"/>
  <c r="V5105" i="1" a="1"/>
  <c r="V5105" i="1" s="1"/>
  <c r="W5105" i="1" a="1"/>
  <c r="W5105" i="1" s="1"/>
  <c r="V5106" i="1" a="1"/>
  <c r="V5106" i="1" s="1"/>
  <c r="W5106" i="1" a="1"/>
  <c r="W5106" i="1" s="1"/>
  <c r="V5107" i="1" a="1"/>
  <c r="V5107" i="1" s="1"/>
  <c r="W5107" i="1" a="1"/>
  <c r="W5107" i="1" s="1"/>
  <c r="V5108" i="1" a="1"/>
  <c r="V5108" i="1" s="1"/>
  <c r="W5108" i="1" a="1"/>
  <c r="W5108" i="1" s="1"/>
  <c r="V5109" i="1" a="1"/>
  <c r="V5109" i="1" s="1"/>
  <c r="W5109" i="1" a="1"/>
  <c r="W5109" i="1" s="1"/>
  <c r="V5110" i="1" a="1"/>
  <c r="V5110" i="1" s="1"/>
  <c r="W5110" i="1" a="1"/>
  <c r="W5110" i="1" s="1"/>
  <c r="V5111" i="1" a="1"/>
  <c r="V5111" i="1" s="1"/>
  <c r="W5111" i="1" a="1"/>
  <c r="W5111" i="1" s="1"/>
  <c r="V5112" i="1" a="1"/>
  <c r="V5112" i="1" s="1"/>
  <c r="W5112" i="1" a="1"/>
  <c r="W5112" i="1" s="1"/>
  <c r="V5113" i="1" a="1"/>
  <c r="V5113" i="1" s="1"/>
  <c r="W5113" i="1" a="1"/>
  <c r="W5113" i="1" s="1"/>
  <c r="V5114" i="1" a="1"/>
  <c r="V5114" i="1" s="1"/>
  <c r="W5114" i="1" a="1"/>
  <c r="W5114" i="1" s="1"/>
  <c r="V5115" i="1" a="1"/>
  <c r="V5115" i="1" s="1"/>
  <c r="W5115" i="1" a="1"/>
  <c r="W5115" i="1" s="1"/>
  <c r="V5116" i="1" a="1"/>
  <c r="V5116" i="1" s="1"/>
  <c r="W5116" i="1" a="1"/>
  <c r="W5116" i="1" s="1"/>
  <c r="V5117" i="1" a="1"/>
  <c r="V5117" i="1" s="1"/>
  <c r="W5117" i="1" a="1"/>
  <c r="W5117" i="1" s="1"/>
  <c r="V5118" i="1" a="1"/>
  <c r="V5118" i="1" s="1"/>
  <c r="W5118" i="1" a="1"/>
  <c r="W5118" i="1" s="1"/>
  <c r="V5119" i="1" a="1"/>
  <c r="V5119" i="1" s="1"/>
  <c r="W5119" i="1" a="1"/>
  <c r="W5119" i="1" s="1"/>
  <c r="V5120" i="1" a="1"/>
  <c r="V5120" i="1" s="1"/>
  <c r="W5120" i="1" a="1"/>
  <c r="W5120" i="1" s="1"/>
  <c r="V5121" i="1" a="1"/>
  <c r="V5121" i="1" s="1"/>
  <c r="W5121" i="1" a="1"/>
  <c r="W5121" i="1" s="1"/>
  <c r="V5122" i="1" a="1"/>
  <c r="V5122" i="1" s="1"/>
  <c r="W5122" i="1" a="1"/>
  <c r="W5122" i="1" s="1"/>
  <c r="V5123" i="1" a="1"/>
  <c r="V5123" i="1" s="1"/>
  <c r="W5123" i="1" a="1"/>
  <c r="W5123" i="1" s="1"/>
  <c r="V5124" i="1" a="1"/>
  <c r="V5124" i="1" s="1"/>
  <c r="W5124" i="1" a="1"/>
  <c r="W5124" i="1" s="1"/>
  <c r="V5125" i="1" a="1"/>
  <c r="V5125" i="1" s="1"/>
  <c r="W5125" i="1" a="1"/>
  <c r="W5125" i="1" s="1"/>
  <c r="V5126" i="1" a="1"/>
  <c r="V5126" i="1" s="1"/>
  <c r="W5126" i="1" a="1"/>
  <c r="W5126" i="1" s="1"/>
  <c r="V5127" i="1" a="1"/>
  <c r="V5127" i="1" s="1"/>
  <c r="W5127" i="1" a="1"/>
  <c r="W5127" i="1" s="1"/>
  <c r="V5128" i="1" a="1"/>
  <c r="V5128" i="1" s="1"/>
  <c r="W5128" i="1" a="1"/>
  <c r="W5128" i="1" s="1"/>
  <c r="V5129" i="1" a="1"/>
  <c r="V5129" i="1" s="1"/>
  <c r="W5129" i="1" a="1"/>
  <c r="W5129" i="1" s="1"/>
  <c r="V5130" i="1" a="1"/>
  <c r="V5130" i="1" s="1"/>
  <c r="W5130" i="1" a="1"/>
  <c r="W5130" i="1" s="1"/>
  <c r="V5131" i="1" a="1"/>
  <c r="V5131" i="1" s="1"/>
  <c r="W5131" i="1" a="1"/>
  <c r="W5131" i="1" s="1"/>
  <c r="V5132" i="1" a="1"/>
  <c r="V5132" i="1" s="1"/>
  <c r="W5132" i="1" a="1"/>
  <c r="W5132" i="1" s="1"/>
  <c r="V5133" i="1" a="1"/>
  <c r="V5133" i="1" s="1"/>
  <c r="W5133" i="1" a="1"/>
  <c r="W5133" i="1" s="1"/>
  <c r="V5134" i="1" a="1"/>
  <c r="V5134" i="1" s="1"/>
  <c r="W5134" i="1" a="1"/>
  <c r="W5134" i="1" s="1"/>
  <c r="V5135" i="1" a="1"/>
  <c r="V5135" i="1" s="1"/>
  <c r="W5135" i="1" a="1"/>
  <c r="W5135" i="1" s="1"/>
  <c r="V5136" i="1" a="1"/>
  <c r="V5136" i="1" s="1"/>
  <c r="W5136" i="1" a="1"/>
  <c r="W5136" i="1" s="1"/>
  <c r="V5137" i="1" a="1"/>
  <c r="V5137" i="1" s="1"/>
  <c r="W5137" i="1" a="1"/>
  <c r="W5137" i="1" s="1"/>
  <c r="V5138" i="1" a="1"/>
  <c r="V5138" i="1" s="1"/>
  <c r="W5138" i="1" a="1"/>
  <c r="W5138" i="1" s="1"/>
  <c r="V5139" i="1" a="1"/>
  <c r="V5139" i="1" s="1"/>
  <c r="W5139" i="1" a="1"/>
  <c r="W5139" i="1" s="1"/>
  <c r="V5140" i="1" a="1"/>
  <c r="V5140" i="1" s="1"/>
  <c r="W5140" i="1" a="1"/>
  <c r="W5140" i="1" s="1"/>
  <c r="V5141" i="1" a="1"/>
  <c r="V5141" i="1" s="1"/>
  <c r="W5141" i="1" a="1"/>
  <c r="W5141" i="1" s="1"/>
  <c r="V5142" i="1" a="1"/>
  <c r="V5142" i="1" s="1"/>
  <c r="W5142" i="1" a="1"/>
  <c r="W5142" i="1" s="1"/>
  <c r="V5143" i="1" a="1"/>
  <c r="V5143" i="1" s="1"/>
  <c r="W5143" i="1" a="1"/>
  <c r="W5143" i="1" s="1"/>
  <c r="V5144" i="1" a="1"/>
  <c r="V5144" i="1" s="1"/>
  <c r="W5144" i="1" a="1"/>
  <c r="W5144" i="1" s="1"/>
  <c r="V5145" i="1" a="1"/>
  <c r="V5145" i="1" s="1"/>
  <c r="W5145" i="1" a="1"/>
  <c r="W5145" i="1" s="1"/>
  <c r="V5146" i="1" a="1"/>
  <c r="V5146" i="1" s="1"/>
  <c r="W5146" i="1" a="1"/>
  <c r="W5146" i="1" s="1"/>
  <c r="V5147" i="1" a="1"/>
  <c r="V5147" i="1" s="1"/>
  <c r="W5147" i="1" a="1"/>
  <c r="W5147" i="1" s="1"/>
  <c r="V5148" i="1" a="1"/>
  <c r="V5148" i="1" s="1"/>
  <c r="W5148" i="1" a="1"/>
  <c r="W5148" i="1" s="1"/>
  <c r="V5149" i="1" a="1"/>
  <c r="V5149" i="1" s="1"/>
  <c r="W5149" i="1" a="1"/>
  <c r="W5149" i="1" s="1"/>
  <c r="V5150" i="1" a="1"/>
  <c r="V5150" i="1" s="1"/>
  <c r="W5150" i="1" a="1"/>
  <c r="W5150" i="1" s="1"/>
  <c r="V5151" i="1" a="1"/>
  <c r="V5151" i="1" s="1"/>
  <c r="W5151" i="1" a="1"/>
  <c r="W5151" i="1" s="1"/>
  <c r="V5152" i="1" a="1"/>
  <c r="V5152" i="1" s="1"/>
  <c r="W5152" i="1" a="1"/>
  <c r="W5152" i="1" s="1"/>
  <c r="V5153" i="1" a="1"/>
  <c r="V5153" i="1" s="1"/>
  <c r="W5153" i="1" a="1"/>
  <c r="W5153" i="1" s="1"/>
  <c r="V5154" i="1" a="1"/>
  <c r="V5154" i="1" s="1"/>
  <c r="W5154" i="1" a="1"/>
  <c r="W5154" i="1" s="1"/>
  <c r="V5155" i="1" a="1"/>
  <c r="V5155" i="1" s="1"/>
  <c r="W5155" i="1" a="1"/>
  <c r="W5155" i="1" s="1"/>
  <c r="V5156" i="1" a="1"/>
  <c r="V5156" i="1" s="1"/>
  <c r="W5156" i="1" a="1"/>
  <c r="W5156" i="1" s="1"/>
  <c r="V5157" i="1" a="1"/>
  <c r="V5157" i="1" s="1"/>
  <c r="W5157" i="1" a="1"/>
  <c r="W5157" i="1" s="1"/>
  <c r="V5158" i="1" a="1"/>
  <c r="V5158" i="1" s="1"/>
  <c r="W5158" i="1" a="1"/>
  <c r="W5158" i="1" s="1"/>
  <c r="V5159" i="1" a="1"/>
  <c r="V5159" i="1" s="1"/>
  <c r="W5159" i="1" a="1"/>
  <c r="W5159" i="1" s="1"/>
  <c r="V5160" i="1" a="1"/>
  <c r="V5160" i="1" s="1"/>
  <c r="W5160" i="1" a="1"/>
  <c r="W5160" i="1" s="1"/>
  <c r="V5161" i="1" a="1"/>
  <c r="V5161" i="1" s="1"/>
  <c r="W5161" i="1" a="1"/>
  <c r="W5161" i="1" s="1"/>
  <c r="V5162" i="1" a="1"/>
  <c r="V5162" i="1" s="1"/>
  <c r="W5162" i="1" a="1"/>
  <c r="W5162" i="1" s="1"/>
  <c r="V5163" i="1" a="1"/>
  <c r="V5163" i="1" s="1"/>
  <c r="W5163" i="1" a="1"/>
  <c r="W5163" i="1" s="1"/>
  <c r="V5164" i="1" a="1"/>
  <c r="V5164" i="1" s="1"/>
  <c r="W5164" i="1" a="1"/>
  <c r="W5164" i="1" s="1"/>
  <c r="V5165" i="1" a="1"/>
  <c r="V5165" i="1" s="1"/>
  <c r="W5165" i="1" a="1"/>
  <c r="W5165" i="1" s="1"/>
  <c r="V5166" i="1" a="1"/>
  <c r="V5166" i="1" s="1"/>
  <c r="W5166" i="1" a="1"/>
  <c r="W5166" i="1" s="1"/>
  <c r="V5167" i="1" a="1"/>
  <c r="V5167" i="1" s="1"/>
  <c r="W5167" i="1" a="1"/>
  <c r="W5167" i="1" s="1"/>
  <c r="V5168" i="1" a="1"/>
  <c r="V5168" i="1" s="1"/>
  <c r="W5168" i="1" a="1"/>
  <c r="W5168" i="1" s="1"/>
  <c r="V5169" i="1" a="1"/>
  <c r="V5169" i="1" s="1"/>
  <c r="W5169" i="1" a="1"/>
  <c r="W5169" i="1" s="1"/>
  <c r="V5170" i="1" a="1"/>
  <c r="V5170" i="1" s="1"/>
  <c r="W5170" i="1" a="1"/>
  <c r="W5170" i="1" s="1"/>
  <c r="V5171" i="1" a="1"/>
  <c r="V5171" i="1" s="1"/>
  <c r="W5171" i="1" a="1"/>
  <c r="W5171" i="1" s="1"/>
  <c r="V5172" i="1" a="1"/>
  <c r="V5172" i="1" s="1"/>
  <c r="W5172" i="1" a="1"/>
  <c r="W5172" i="1" s="1"/>
  <c r="V5173" i="1" a="1"/>
  <c r="V5173" i="1" s="1"/>
  <c r="W5173" i="1" a="1"/>
  <c r="W5173" i="1" s="1"/>
  <c r="V5174" i="1" a="1"/>
  <c r="V5174" i="1" s="1"/>
  <c r="W5174" i="1" a="1"/>
  <c r="W5174" i="1" s="1"/>
  <c r="V5175" i="1" a="1"/>
  <c r="V5175" i="1" s="1"/>
  <c r="W5175" i="1" a="1"/>
  <c r="W5175" i="1" s="1"/>
  <c r="V5176" i="1" a="1"/>
  <c r="V5176" i="1" s="1"/>
  <c r="W5176" i="1" a="1"/>
  <c r="W5176" i="1" s="1"/>
  <c r="V5177" i="1" a="1"/>
  <c r="V5177" i="1" s="1"/>
  <c r="W5177" i="1" a="1"/>
  <c r="W5177" i="1" s="1"/>
  <c r="V5178" i="1" a="1"/>
  <c r="V5178" i="1" s="1"/>
  <c r="W5178" i="1" a="1"/>
  <c r="W5178" i="1" s="1"/>
  <c r="V5179" i="1" a="1"/>
  <c r="V5179" i="1" s="1"/>
  <c r="W5179" i="1" a="1"/>
  <c r="W5179" i="1" s="1"/>
  <c r="V5180" i="1" a="1"/>
  <c r="V5180" i="1" s="1"/>
  <c r="W5180" i="1" a="1"/>
  <c r="W5180" i="1" s="1"/>
  <c r="V5181" i="1" a="1"/>
  <c r="V5181" i="1" s="1"/>
  <c r="W5181" i="1" a="1"/>
  <c r="W5181" i="1" s="1"/>
  <c r="V5182" i="1" a="1"/>
  <c r="V5182" i="1" s="1"/>
  <c r="W5182" i="1" a="1"/>
  <c r="W5182" i="1" s="1"/>
  <c r="V5183" i="1" a="1"/>
  <c r="V5183" i="1" s="1"/>
  <c r="W5183" i="1" a="1"/>
  <c r="W5183" i="1" s="1"/>
  <c r="V5184" i="1" a="1"/>
  <c r="V5184" i="1" s="1"/>
  <c r="W5184" i="1" a="1"/>
  <c r="W5184" i="1" s="1"/>
  <c r="V5185" i="1" a="1"/>
  <c r="V5185" i="1" s="1"/>
  <c r="W5185" i="1" a="1"/>
  <c r="W5185" i="1" s="1"/>
  <c r="V5186" i="1" a="1"/>
  <c r="V5186" i="1" s="1"/>
  <c r="W5186" i="1" a="1"/>
  <c r="W5186" i="1" s="1"/>
  <c r="V5187" i="1" a="1"/>
  <c r="V5187" i="1" s="1"/>
  <c r="W5187" i="1" a="1"/>
  <c r="W5187" i="1" s="1"/>
  <c r="V5188" i="1" a="1"/>
  <c r="V5188" i="1" s="1"/>
  <c r="W5188" i="1" a="1"/>
  <c r="W5188" i="1" s="1"/>
  <c r="V5189" i="1" a="1"/>
  <c r="V5189" i="1" s="1"/>
  <c r="W5189" i="1" a="1"/>
  <c r="W5189" i="1" s="1"/>
  <c r="V5190" i="1" a="1"/>
  <c r="V5190" i="1" s="1"/>
  <c r="W5190" i="1" a="1"/>
  <c r="W5190" i="1" s="1"/>
  <c r="V5191" i="1" a="1"/>
  <c r="V5191" i="1" s="1"/>
  <c r="W5191" i="1" a="1"/>
  <c r="W5191" i="1" s="1"/>
  <c r="V5192" i="1" a="1"/>
  <c r="V5192" i="1" s="1"/>
  <c r="W5192" i="1" a="1"/>
  <c r="W5192" i="1" s="1"/>
  <c r="V5193" i="1" a="1"/>
  <c r="V5193" i="1" s="1"/>
  <c r="W5193" i="1" a="1"/>
  <c r="W5193" i="1" s="1"/>
  <c r="V5194" i="1" a="1"/>
  <c r="V5194" i="1" s="1"/>
  <c r="W5194" i="1" a="1"/>
  <c r="W5194" i="1" s="1"/>
  <c r="V5195" i="1" a="1"/>
  <c r="V5195" i="1" s="1"/>
  <c r="W5195" i="1" a="1"/>
  <c r="W5195" i="1" s="1"/>
  <c r="V5196" i="1" a="1"/>
  <c r="V5196" i="1" s="1"/>
  <c r="W5196" i="1" a="1"/>
  <c r="W5196" i="1" s="1"/>
  <c r="V5197" i="1" a="1"/>
  <c r="V5197" i="1" s="1"/>
  <c r="W5197" i="1" a="1"/>
  <c r="W5197" i="1" s="1"/>
  <c r="V5198" i="1" a="1"/>
  <c r="V5198" i="1" s="1"/>
  <c r="W5198" i="1" a="1"/>
  <c r="W5198" i="1" s="1"/>
  <c r="V5199" i="1" a="1"/>
  <c r="V5199" i="1" s="1"/>
  <c r="W5199" i="1" a="1"/>
  <c r="W5199" i="1" s="1"/>
  <c r="V5200" i="1" a="1"/>
  <c r="V5200" i="1" s="1"/>
  <c r="W5200" i="1" a="1"/>
  <c r="W5200" i="1" s="1"/>
  <c r="V5201" i="1" a="1"/>
  <c r="V5201" i="1" s="1"/>
  <c r="W5201" i="1" a="1"/>
  <c r="W5201" i="1" s="1"/>
  <c r="V5202" i="1" a="1"/>
  <c r="V5202" i="1" s="1"/>
  <c r="W5202" i="1" a="1"/>
  <c r="W5202" i="1" s="1"/>
  <c r="V5203" i="1" a="1"/>
  <c r="V5203" i="1" s="1"/>
  <c r="W5203" i="1" a="1"/>
  <c r="W5203" i="1" s="1"/>
  <c r="V5204" i="1" a="1"/>
  <c r="V5204" i="1" s="1"/>
  <c r="W5204" i="1" a="1"/>
  <c r="W5204" i="1" s="1"/>
  <c r="V5205" i="1" a="1"/>
  <c r="V5205" i="1" s="1"/>
  <c r="W5205" i="1" a="1"/>
  <c r="W5205" i="1" s="1"/>
  <c r="V5206" i="1" a="1"/>
  <c r="V5206" i="1" s="1"/>
  <c r="W5206" i="1" a="1"/>
  <c r="W5206" i="1" s="1"/>
  <c r="V5207" i="1" a="1"/>
  <c r="V5207" i="1" s="1"/>
  <c r="W5207" i="1" a="1"/>
  <c r="W5207" i="1" s="1"/>
  <c r="V5208" i="1" a="1"/>
  <c r="V5208" i="1" s="1"/>
  <c r="W5208" i="1" a="1"/>
  <c r="W5208" i="1" s="1"/>
  <c r="V5209" i="1" a="1"/>
  <c r="V5209" i="1" s="1"/>
  <c r="W5209" i="1" a="1"/>
  <c r="W5209" i="1" s="1"/>
  <c r="V5210" i="1" a="1"/>
  <c r="V5210" i="1" s="1"/>
  <c r="W5210" i="1" a="1"/>
  <c r="W5210" i="1" s="1"/>
  <c r="V5211" i="1" a="1"/>
  <c r="V5211" i="1" s="1"/>
  <c r="W5211" i="1" a="1"/>
  <c r="W5211" i="1" s="1"/>
  <c r="V5212" i="1" a="1"/>
  <c r="V5212" i="1" s="1"/>
  <c r="W5212" i="1" a="1"/>
  <c r="W5212" i="1" s="1"/>
  <c r="V5213" i="1" a="1"/>
  <c r="V5213" i="1" s="1"/>
  <c r="W5213" i="1" a="1"/>
  <c r="W5213" i="1" s="1"/>
  <c r="V5214" i="1" a="1"/>
  <c r="V5214" i="1" s="1"/>
  <c r="W5214" i="1" a="1"/>
  <c r="W5214" i="1" s="1"/>
  <c r="V5215" i="1" a="1"/>
  <c r="V5215" i="1" s="1"/>
  <c r="W5215" i="1" a="1"/>
  <c r="W5215" i="1" s="1"/>
  <c r="V5216" i="1" a="1"/>
  <c r="V5216" i="1" s="1"/>
  <c r="W5216" i="1" a="1"/>
  <c r="W5216" i="1" s="1"/>
  <c r="V5217" i="1" a="1"/>
  <c r="V5217" i="1" s="1"/>
  <c r="W5217" i="1" a="1"/>
  <c r="W5217" i="1" s="1"/>
  <c r="V5218" i="1" a="1"/>
  <c r="V5218" i="1" s="1"/>
  <c r="W5218" i="1" a="1"/>
  <c r="W5218" i="1" s="1"/>
  <c r="V5219" i="1" a="1"/>
  <c r="V5219" i="1" s="1"/>
  <c r="W5219" i="1" a="1"/>
  <c r="W5219" i="1" s="1"/>
  <c r="V5220" i="1" a="1"/>
  <c r="V5220" i="1" s="1"/>
  <c r="W5220" i="1" a="1"/>
  <c r="W5220" i="1" s="1"/>
  <c r="V5221" i="1" a="1"/>
  <c r="V5221" i="1" s="1"/>
  <c r="W5221" i="1" a="1"/>
  <c r="W5221" i="1" s="1"/>
  <c r="V5222" i="1" a="1"/>
  <c r="V5222" i="1" s="1"/>
  <c r="W5222" i="1" a="1"/>
  <c r="W5222" i="1" s="1"/>
  <c r="V5223" i="1" a="1"/>
  <c r="V5223" i="1" s="1"/>
  <c r="W5223" i="1" a="1"/>
  <c r="W5223" i="1" s="1"/>
  <c r="V5224" i="1" a="1"/>
  <c r="V5224" i="1" s="1"/>
  <c r="W5224" i="1" a="1"/>
  <c r="W5224" i="1" s="1"/>
  <c r="V5225" i="1" a="1"/>
  <c r="V5225" i="1" s="1"/>
  <c r="W5225" i="1" a="1"/>
  <c r="W5225" i="1" s="1"/>
  <c r="V5226" i="1" a="1"/>
  <c r="V5226" i="1" s="1"/>
  <c r="W5226" i="1" a="1"/>
  <c r="W5226" i="1" s="1"/>
  <c r="V5227" i="1" a="1"/>
  <c r="V5227" i="1" s="1"/>
  <c r="W5227" i="1" a="1"/>
  <c r="W5227" i="1" s="1"/>
  <c r="V5228" i="1" a="1"/>
  <c r="V5228" i="1" s="1"/>
  <c r="W5228" i="1" a="1"/>
  <c r="W5228" i="1" s="1"/>
  <c r="V5229" i="1" a="1"/>
  <c r="V5229" i="1" s="1"/>
  <c r="W5229" i="1" a="1"/>
  <c r="W5229" i="1" s="1"/>
  <c r="V5230" i="1" a="1"/>
  <c r="V5230" i="1" s="1"/>
  <c r="W5230" i="1" a="1"/>
  <c r="W5230" i="1" s="1"/>
  <c r="V5231" i="1" a="1"/>
  <c r="V5231" i="1" s="1"/>
  <c r="W5231" i="1" a="1"/>
  <c r="W5231" i="1" s="1"/>
  <c r="V5232" i="1" a="1"/>
  <c r="V5232" i="1" s="1"/>
  <c r="W5232" i="1" a="1"/>
  <c r="W5232" i="1" s="1"/>
  <c r="V5233" i="1" a="1"/>
  <c r="V5233" i="1" s="1"/>
  <c r="W5233" i="1" a="1"/>
  <c r="W5233" i="1" s="1"/>
  <c r="V5234" i="1" a="1"/>
  <c r="V5234" i="1" s="1"/>
  <c r="W5234" i="1" a="1"/>
  <c r="W5234" i="1" s="1"/>
  <c r="V5235" i="1" a="1"/>
  <c r="V5235" i="1" s="1"/>
  <c r="W5235" i="1" a="1"/>
  <c r="W5235" i="1" s="1"/>
  <c r="V5236" i="1" a="1"/>
  <c r="V5236" i="1" s="1"/>
  <c r="W5236" i="1" a="1"/>
  <c r="W5236" i="1" s="1"/>
  <c r="V5237" i="1" a="1"/>
  <c r="V5237" i="1" s="1"/>
  <c r="W5237" i="1" a="1"/>
  <c r="W5237" i="1" s="1"/>
  <c r="V5238" i="1" a="1"/>
  <c r="V5238" i="1" s="1"/>
  <c r="W5238" i="1" a="1"/>
  <c r="W5238" i="1" s="1"/>
  <c r="V5239" i="1" a="1"/>
  <c r="V5239" i="1" s="1"/>
  <c r="W5239" i="1" a="1"/>
  <c r="W5239" i="1" s="1"/>
  <c r="V5240" i="1" a="1"/>
  <c r="V5240" i="1" s="1"/>
  <c r="W5240" i="1" a="1"/>
  <c r="W5240" i="1" s="1"/>
  <c r="V5241" i="1" a="1"/>
  <c r="V5241" i="1" s="1"/>
  <c r="W5241" i="1" a="1"/>
  <c r="W5241" i="1" s="1"/>
  <c r="V5242" i="1" a="1"/>
  <c r="V5242" i="1" s="1"/>
  <c r="W5242" i="1" a="1"/>
  <c r="W5242" i="1" s="1"/>
  <c r="V5243" i="1" a="1"/>
  <c r="V5243" i="1" s="1"/>
  <c r="W5243" i="1" a="1"/>
  <c r="W5243" i="1" s="1"/>
  <c r="V5244" i="1" a="1"/>
  <c r="V5244" i="1" s="1"/>
  <c r="W5244" i="1" a="1"/>
  <c r="W5244" i="1" s="1"/>
  <c r="V5245" i="1" a="1"/>
  <c r="V5245" i="1" s="1"/>
  <c r="W5245" i="1" a="1"/>
  <c r="W5245" i="1" s="1"/>
  <c r="V5246" i="1" a="1"/>
  <c r="V5246" i="1" s="1"/>
  <c r="W5246" i="1" a="1"/>
  <c r="W5246" i="1" s="1"/>
  <c r="V5247" i="1" a="1"/>
  <c r="V5247" i="1" s="1"/>
  <c r="W5247" i="1" a="1"/>
  <c r="W5247" i="1" s="1"/>
  <c r="V5248" i="1" a="1"/>
  <c r="V5248" i="1" s="1"/>
  <c r="W5248" i="1" a="1"/>
  <c r="W5248" i="1" s="1"/>
  <c r="V5249" i="1" a="1"/>
  <c r="V5249" i="1" s="1"/>
  <c r="W5249" i="1" a="1"/>
  <c r="W5249" i="1" s="1"/>
  <c r="V5250" i="1" a="1"/>
  <c r="V5250" i="1" s="1"/>
  <c r="W5250" i="1" a="1"/>
  <c r="W5250" i="1" s="1"/>
  <c r="V5251" i="1" a="1"/>
  <c r="V5251" i="1" s="1"/>
  <c r="W5251" i="1" a="1"/>
  <c r="W5251" i="1" s="1"/>
  <c r="V5252" i="1" a="1"/>
  <c r="V5252" i="1" s="1"/>
  <c r="W5252" i="1" a="1"/>
  <c r="W5252" i="1" s="1"/>
  <c r="V5253" i="1" a="1"/>
  <c r="V5253" i="1" s="1"/>
  <c r="W5253" i="1" a="1"/>
  <c r="W5253" i="1" s="1"/>
  <c r="V5254" i="1" a="1"/>
  <c r="V5254" i="1" s="1"/>
  <c r="W5254" i="1" a="1"/>
  <c r="W5254" i="1" s="1"/>
  <c r="V5255" i="1" a="1"/>
  <c r="V5255" i="1" s="1"/>
  <c r="W5255" i="1" a="1"/>
  <c r="W5255" i="1" s="1"/>
  <c r="V5256" i="1" a="1"/>
  <c r="V5256" i="1" s="1"/>
  <c r="W5256" i="1" a="1"/>
  <c r="W5256" i="1" s="1"/>
  <c r="V5257" i="1" a="1"/>
  <c r="V5257" i="1" s="1"/>
  <c r="W5257" i="1" a="1"/>
  <c r="W5257" i="1" s="1"/>
  <c r="V5258" i="1" a="1"/>
  <c r="V5258" i="1" s="1"/>
  <c r="W5258" i="1" a="1"/>
  <c r="W5258" i="1" s="1"/>
  <c r="V5259" i="1" a="1"/>
  <c r="V5259" i="1" s="1"/>
  <c r="W5259" i="1" a="1"/>
  <c r="W5259" i="1" s="1"/>
  <c r="V5260" i="1" a="1"/>
  <c r="V5260" i="1" s="1"/>
  <c r="W5260" i="1" a="1"/>
  <c r="W5260" i="1" s="1"/>
  <c r="V5261" i="1" a="1"/>
  <c r="V5261" i="1" s="1"/>
  <c r="W5261" i="1" a="1"/>
  <c r="W5261" i="1" s="1"/>
  <c r="V5262" i="1" a="1"/>
  <c r="V5262" i="1" s="1"/>
  <c r="W5262" i="1" a="1"/>
  <c r="W5262" i="1" s="1"/>
  <c r="V5263" i="1" a="1"/>
  <c r="V5263" i="1" s="1"/>
  <c r="W5263" i="1" a="1"/>
  <c r="W5263" i="1" s="1"/>
  <c r="V5264" i="1" a="1"/>
  <c r="V5264" i="1" s="1"/>
  <c r="W5264" i="1" a="1"/>
  <c r="W5264" i="1" s="1"/>
  <c r="V5265" i="1" a="1"/>
  <c r="V5265" i="1" s="1"/>
  <c r="W5265" i="1" a="1"/>
  <c r="W5265" i="1" s="1"/>
  <c r="V5266" i="1" a="1"/>
  <c r="V5266" i="1" s="1"/>
  <c r="W5266" i="1" a="1"/>
  <c r="W5266" i="1" s="1"/>
  <c r="V5267" i="1" a="1"/>
  <c r="V5267" i="1" s="1"/>
  <c r="W5267" i="1" a="1"/>
  <c r="W5267" i="1" s="1"/>
  <c r="V5268" i="1" a="1"/>
  <c r="V5268" i="1" s="1"/>
  <c r="W5268" i="1" a="1"/>
  <c r="W5268" i="1" s="1"/>
  <c r="V5269" i="1" a="1"/>
  <c r="V5269" i="1" s="1"/>
  <c r="W5269" i="1" a="1"/>
  <c r="W5269" i="1" s="1"/>
  <c r="V5270" i="1" a="1"/>
  <c r="V5270" i="1" s="1"/>
  <c r="W5270" i="1" a="1"/>
  <c r="W5270" i="1" s="1"/>
  <c r="V5271" i="1" a="1"/>
  <c r="V5271" i="1" s="1"/>
  <c r="W5271" i="1" a="1"/>
  <c r="W5271" i="1" s="1"/>
  <c r="V5272" i="1" a="1"/>
  <c r="V5272" i="1" s="1"/>
  <c r="W5272" i="1" a="1"/>
  <c r="W5272" i="1" s="1"/>
  <c r="V5273" i="1" a="1"/>
  <c r="V5273" i="1" s="1"/>
  <c r="W5273" i="1" a="1"/>
  <c r="W5273" i="1" s="1"/>
  <c r="V5274" i="1" a="1"/>
  <c r="V5274" i="1" s="1"/>
  <c r="W5274" i="1" a="1"/>
  <c r="W5274" i="1" s="1"/>
  <c r="V5275" i="1" a="1"/>
  <c r="V5275" i="1" s="1"/>
  <c r="W5275" i="1" a="1"/>
  <c r="W5275" i="1" s="1"/>
  <c r="V5276" i="1" a="1"/>
  <c r="V5276" i="1" s="1"/>
  <c r="W5276" i="1" a="1"/>
  <c r="W5276" i="1" s="1"/>
  <c r="V5277" i="1" a="1"/>
  <c r="V5277" i="1" s="1"/>
  <c r="W5277" i="1" a="1"/>
  <c r="W5277" i="1" s="1"/>
  <c r="V5278" i="1" a="1"/>
  <c r="V5278" i="1" s="1"/>
  <c r="W5278" i="1" a="1"/>
  <c r="W5278" i="1" s="1"/>
  <c r="V5279" i="1" a="1"/>
  <c r="V5279" i="1" s="1"/>
  <c r="W5279" i="1" a="1"/>
  <c r="W5279" i="1" s="1"/>
  <c r="V5280" i="1" a="1"/>
  <c r="V5280" i="1" s="1"/>
  <c r="W5280" i="1" a="1"/>
  <c r="W5280" i="1" s="1"/>
  <c r="V5281" i="1" a="1"/>
  <c r="V5281" i="1" s="1"/>
  <c r="W5281" i="1" a="1"/>
  <c r="W5281" i="1" s="1"/>
  <c r="V5282" i="1" a="1"/>
  <c r="V5282" i="1" s="1"/>
  <c r="W5282" i="1" a="1"/>
  <c r="W5282" i="1" s="1"/>
  <c r="V5283" i="1" a="1"/>
  <c r="V5283" i="1" s="1"/>
  <c r="W5283" i="1" a="1"/>
  <c r="W5283" i="1" s="1"/>
  <c r="V5284" i="1" a="1"/>
  <c r="V5284" i="1" s="1"/>
  <c r="W5284" i="1" a="1"/>
  <c r="W5284" i="1" s="1"/>
  <c r="V5285" i="1" a="1"/>
  <c r="V5285" i="1" s="1"/>
  <c r="W5285" i="1" a="1"/>
  <c r="W5285" i="1" s="1"/>
  <c r="V5286" i="1" a="1"/>
  <c r="V5286" i="1" s="1"/>
  <c r="W5286" i="1" a="1"/>
  <c r="W5286" i="1" s="1"/>
  <c r="V5287" i="1" a="1"/>
  <c r="V5287" i="1" s="1"/>
  <c r="W5287" i="1" a="1"/>
  <c r="W5287" i="1" s="1"/>
  <c r="V5288" i="1" a="1"/>
  <c r="V5288" i="1" s="1"/>
  <c r="W5288" i="1" a="1"/>
  <c r="W5288" i="1" s="1"/>
  <c r="V5289" i="1" a="1"/>
  <c r="V5289" i="1" s="1"/>
  <c r="W5289" i="1" a="1"/>
  <c r="W5289" i="1" s="1"/>
  <c r="V5290" i="1" a="1"/>
  <c r="V5290" i="1" s="1"/>
  <c r="W5290" i="1" a="1"/>
  <c r="W5290" i="1" s="1"/>
  <c r="V5291" i="1" a="1"/>
  <c r="V5291" i="1" s="1"/>
  <c r="W5291" i="1" a="1"/>
  <c r="W5291" i="1" s="1"/>
  <c r="V5292" i="1" a="1"/>
  <c r="V5292" i="1" s="1"/>
  <c r="W5292" i="1" a="1"/>
  <c r="W5292" i="1" s="1"/>
  <c r="V5293" i="1" a="1"/>
  <c r="V5293" i="1" s="1"/>
  <c r="W5293" i="1" a="1"/>
  <c r="W5293" i="1" s="1"/>
  <c r="V5294" i="1" a="1"/>
  <c r="V5294" i="1" s="1"/>
  <c r="W5294" i="1" a="1"/>
  <c r="W5294" i="1" s="1"/>
  <c r="V5295" i="1" a="1"/>
  <c r="V5295" i="1" s="1"/>
  <c r="W5295" i="1" a="1"/>
  <c r="W5295" i="1" s="1"/>
  <c r="V5296" i="1" a="1"/>
  <c r="V5296" i="1" s="1"/>
  <c r="W5296" i="1" a="1"/>
  <c r="W5296" i="1" s="1"/>
  <c r="V5297" i="1" a="1"/>
  <c r="V5297" i="1" s="1"/>
  <c r="W5297" i="1" a="1"/>
  <c r="W5297" i="1" s="1"/>
  <c r="V5298" i="1" a="1"/>
  <c r="V5298" i="1" s="1"/>
  <c r="W5298" i="1" a="1"/>
  <c r="W5298" i="1" s="1"/>
  <c r="V5299" i="1" a="1"/>
  <c r="V5299" i="1" s="1"/>
  <c r="W5299" i="1" a="1"/>
  <c r="W5299" i="1" s="1"/>
  <c r="V5300" i="1" a="1"/>
  <c r="V5300" i="1" s="1"/>
  <c r="W5300" i="1" a="1"/>
  <c r="W5300" i="1" s="1"/>
  <c r="V5301" i="1" a="1"/>
  <c r="V5301" i="1" s="1"/>
  <c r="W5301" i="1" a="1"/>
  <c r="W5301" i="1" s="1"/>
  <c r="V5302" i="1" a="1"/>
  <c r="V5302" i="1" s="1"/>
  <c r="W5302" i="1" a="1"/>
  <c r="W5302" i="1" s="1"/>
  <c r="V5303" i="1" a="1"/>
  <c r="V5303" i="1" s="1"/>
  <c r="W5303" i="1" a="1"/>
  <c r="W5303" i="1" s="1"/>
  <c r="V5304" i="1" a="1"/>
  <c r="V5304" i="1" s="1"/>
  <c r="W5304" i="1" a="1"/>
  <c r="W5304" i="1" s="1"/>
  <c r="V5305" i="1" a="1"/>
  <c r="V5305" i="1" s="1"/>
  <c r="W5305" i="1" a="1"/>
  <c r="W5305" i="1" s="1"/>
  <c r="V5306" i="1" a="1"/>
  <c r="V5306" i="1" s="1"/>
  <c r="W5306" i="1" a="1"/>
  <c r="W5306" i="1" s="1"/>
  <c r="V5307" i="1" a="1"/>
  <c r="V5307" i="1" s="1"/>
  <c r="W5307" i="1" a="1"/>
  <c r="W5307" i="1" s="1"/>
  <c r="V5308" i="1" a="1"/>
  <c r="V5308" i="1" s="1"/>
  <c r="W5308" i="1" a="1"/>
  <c r="W5308" i="1" s="1"/>
  <c r="V5309" i="1" a="1"/>
  <c r="V5309" i="1" s="1"/>
  <c r="W5309" i="1" a="1"/>
  <c r="W5309" i="1" s="1"/>
  <c r="V5310" i="1" a="1"/>
  <c r="V5310" i="1" s="1"/>
  <c r="W5310" i="1" a="1"/>
  <c r="W5310" i="1" s="1"/>
  <c r="V5311" i="1" a="1"/>
  <c r="V5311" i="1" s="1"/>
  <c r="W5311" i="1" a="1"/>
  <c r="W5311" i="1" s="1"/>
  <c r="V5312" i="1" a="1"/>
  <c r="V5312" i="1" s="1"/>
  <c r="W5312" i="1" a="1"/>
  <c r="W5312" i="1" s="1"/>
  <c r="V5313" i="1" a="1"/>
  <c r="V5313" i="1" s="1"/>
  <c r="W5313" i="1" a="1"/>
  <c r="W5313" i="1" s="1"/>
  <c r="V5314" i="1" a="1"/>
  <c r="V5314" i="1" s="1"/>
  <c r="W5314" i="1" a="1"/>
  <c r="W5314" i="1" s="1"/>
  <c r="V5315" i="1" a="1"/>
  <c r="V5315" i="1" s="1"/>
  <c r="W5315" i="1" a="1"/>
  <c r="W5315" i="1" s="1"/>
  <c r="V5316" i="1" a="1"/>
  <c r="V5316" i="1" s="1"/>
  <c r="W5316" i="1" a="1"/>
  <c r="W5316" i="1" s="1"/>
  <c r="V5317" i="1" a="1"/>
  <c r="V5317" i="1" s="1"/>
  <c r="W5317" i="1" a="1"/>
  <c r="W5317" i="1" s="1"/>
  <c r="V5318" i="1" a="1"/>
  <c r="V5318" i="1" s="1"/>
  <c r="W5318" i="1" a="1"/>
  <c r="W5318" i="1" s="1"/>
  <c r="V5319" i="1" a="1"/>
  <c r="V5319" i="1" s="1"/>
  <c r="W5319" i="1" a="1"/>
  <c r="W5319" i="1" s="1"/>
  <c r="V5320" i="1" a="1"/>
  <c r="V5320" i="1" s="1"/>
  <c r="W5320" i="1" a="1"/>
  <c r="W5320" i="1" s="1"/>
  <c r="V5321" i="1" a="1"/>
  <c r="V5321" i="1" s="1"/>
  <c r="W5321" i="1" a="1"/>
  <c r="W5321" i="1" s="1"/>
  <c r="V5322" i="1" a="1"/>
  <c r="V5322" i="1" s="1"/>
  <c r="W5322" i="1" a="1"/>
  <c r="W5322" i="1" s="1"/>
  <c r="V5323" i="1" a="1"/>
  <c r="V5323" i="1" s="1"/>
  <c r="W5323" i="1" a="1"/>
  <c r="W5323" i="1" s="1"/>
  <c r="V5324" i="1" a="1"/>
  <c r="V5324" i="1" s="1"/>
  <c r="W5324" i="1" a="1"/>
  <c r="W5324" i="1" s="1"/>
  <c r="V5325" i="1" a="1"/>
  <c r="V5325" i="1" s="1"/>
  <c r="W5325" i="1" a="1"/>
  <c r="W5325" i="1" s="1"/>
  <c r="V5326" i="1" a="1"/>
  <c r="V5326" i="1" s="1"/>
  <c r="W5326" i="1" a="1"/>
  <c r="W5326" i="1" s="1"/>
  <c r="V5327" i="1" a="1"/>
  <c r="V5327" i="1" s="1"/>
  <c r="W5327" i="1" a="1"/>
  <c r="W5327" i="1" s="1"/>
  <c r="V5328" i="1" a="1"/>
  <c r="V5328" i="1" s="1"/>
  <c r="W5328" i="1" a="1"/>
  <c r="W5328" i="1" s="1"/>
  <c r="V5329" i="1" a="1"/>
  <c r="V5329" i="1" s="1"/>
  <c r="W5329" i="1" a="1"/>
  <c r="W5329" i="1" s="1"/>
  <c r="V5330" i="1" a="1"/>
  <c r="V5330" i="1" s="1"/>
  <c r="W5330" i="1" a="1"/>
  <c r="W5330" i="1" s="1"/>
  <c r="V5331" i="1" a="1"/>
  <c r="V5331" i="1" s="1"/>
  <c r="W5331" i="1" a="1"/>
  <c r="W5331" i="1" s="1"/>
  <c r="V5332" i="1" a="1"/>
  <c r="V5332" i="1" s="1"/>
  <c r="W5332" i="1" a="1"/>
  <c r="W5332" i="1" s="1"/>
  <c r="V5333" i="1" a="1"/>
  <c r="V5333" i="1" s="1"/>
  <c r="W5333" i="1" a="1"/>
  <c r="W5333" i="1" s="1"/>
  <c r="V5334" i="1" a="1"/>
  <c r="V5334" i="1" s="1"/>
  <c r="W5334" i="1" a="1"/>
  <c r="W5334" i="1" s="1"/>
  <c r="V5335" i="1" a="1"/>
  <c r="V5335" i="1" s="1"/>
  <c r="W5335" i="1" a="1"/>
  <c r="W5335" i="1" s="1"/>
  <c r="V5336" i="1" a="1"/>
  <c r="V5336" i="1" s="1"/>
  <c r="W5336" i="1" a="1"/>
  <c r="W5336" i="1" s="1"/>
  <c r="V5337" i="1" a="1"/>
  <c r="V5337" i="1" s="1"/>
  <c r="W5337" i="1" a="1"/>
  <c r="W5337" i="1" s="1"/>
  <c r="V5338" i="1" a="1"/>
  <c r="V5338" i="1" s="1"/>
  <c r="W5338" i="1" a="1"/>
  <c r="W5338" i="1" s="1"/>
  <c r="V5339" i="1" a="1"/>
  <c r="V5339" i="1" s="1"/>
  <c r="W5339" i="1" a="1"/>
  <c r="W5339" i="1" s="1"/>
  <c r="V5340" i="1" a="1"/>
  <c r="V5340" i="1" s="1"/>
  <c r="W5340" i="1" a="1"/>
  <c r="W5340" i="1" s="1"/>
  <c r="V5341" i="1" a="1"/>
  <c r="V5341" i="1" s="1"/>
  <c r="W5341" i="1" a="1"/>
  <c r="W5341" i="1" s="1"/>
  <c r="V5342" i="1" a="1"/>
  <c r="V5342" i="1" s="1"/>
  <c r="W5342" i="1" a="1"/>
  <c r="W5342" i="1" s="1"/>
  <c r="V5343" i="1" a="1"/>
  <c r="V5343" i="1" s="1"/>
  <c r="W5343" i="1" a="1"/>
  <c r="W5343" i="1" s="1"/>
  <c r="V5344" i="1" a="1"/>
  <c r="V5344" i="1" s="1"/>
  <c r="W5344" i="1" a="1"/>
  <c r="W5344" i="1" s="1"/>
  <c r="V5345" i="1" a="1"/>
  <c r="V5345" i="1" s="1"/>
  <c r="W5345" i="1" a="1"/>
  <c r="W5345" i="1" s="1"/>
  <c r="V5346" i="1" a="1"/>
  <c r="V5346" i="1" s="1"/>
  <c r="W5346" i="1" a="1"/>
  <c r="W5346" i="1" s="1"/>
  <c r="V5347" i="1" a="1"/>
  <c r="V5347" i="1" s="1"/>
  <c r="W5347" i="1" a="1"/>
  <c r="W5347" i="1" s="1"/>
  <c r="V5348" i="1" a="1"/>
  <c r="V5348" i="1" s="1"/>
  <c r="W5348" i="1" a="1"/>
  <c r="W5348" i="1" s="1"/>
  <c r="V5349" i="1" a="1"/>
  <c r="V5349" i="1" s="1"/>
  <c r="W5349" i="1" a="1"/>
  <c r="W5349" i="1" s="1"/>
  <c r="V5350" i="1" a="1"/>
  <c r="V5350" i="1" s="1"/>
  <c r="W5350" i="1" a="1"/>
  <c r="W5350" i="1" s="1"/>
  <c r="V5351" i="1" a="1"/>
  <c r="V5351" i="1" s="1"/>
  <c r="W5351" i="1" a="1"/>
  <c r="W5351" i="1" s="1"/>
  <c r="V5352" i="1" a="1"/>
  <c r="V5352" i="1" s="1"/>
  <c r="W5352" i="1" a="1"/>
  <c r="W5352" i="1" s="1"/>
  <c r="V5353" i="1" a="1"/>
  <c r="V5353" i="1" s="1"/>
  <c r="W5353" i="1" a="1"/>
  <c r="W5353" i="1" s="1"/>
  <c r="V5354" i="1" a="1"/>
  <c r="V5354" i="1" s="1"/>
  <c r="W5354" i="1" a="1"/>
  <c r="W5354" i="1" s="1"/>
  <c r="V5355" i="1" a="1"/>
  <c r="V5355" i="1" s="1"/>
  <c r="W5355" i="1" a="1"/>
  <c r="W5355" i="1" s="1"/>
  <c r="V5356" i="1" a="1"/>
  <c r="V5356" i="1" s="1"/>
  <c r="W5356" i="1" a="1"/>
  <c r="W5356" i="1" s="1"/>
  <c r="V5357" i="1" a="1"/>
  <c r="V5357" i="1" s="1"/>
  <c r="W5357" i="1" a="1"/>
  <c r="W5357" i="1" s="1"/>
  <c r="V5358" i="1" a="1"/>
  <c r="V5358" i="1" s="1"/>
  <c r="W5358" i="1" a="1"/>
  <c r="W5358" i="1" s="1"/>
  <c r="V5359" i="1" a="1"/>
  <c r="V5359" i="1" s="1"/>
  <c r="W5359" i="1" a="1"/>
  <c r="W5359" i="1" s="1"/>
  <c r="V5360" i="1" a="1"/>
  <c r="V5360" i="1" s="1"/>
  <c r="W5360" i="1" a="1"/>
  <c r="W5360" i="1" s="1"/>
  <c r="V5361" i="1" a="1"/>
  <c r="V5361" i="1" s="1"/>
  <c r="W5361" i="1" a="1"/>
  <c r="W5361" i="1" s="1"/>
  <c r="V5362" i="1" a="1"/>
  <c r="V5362" i="1" s="1"/>
  <c r="W5362" i="1" a="1"/>
  <c r="W5362" i="1" s="1"/>
  <c r="V5363" i="1" a="1"/>
  <c r="V5363" i="1" s="1"/>
  <c r="W5363" i="1" a="1"/>
  <c r="W5363" i="1" s="1"/>
  <c r="V5364" i="1" a="1"/>
  <c r="V5364" i="1" s="1"/>
  <c r="W5364" i="1" a="1"/>
  <c r="W5364" i="1" s="1"/>
  <c r="V5365" i="1" a="1"/>
  <c r="V5365" i="1" s="1"/>
  <c r="W5365" i="1" a="1"/>
  <c r="W5365" i="1" s="1"/>
  <c r="V5366" i="1" a="1"/>
  <c r="V5366" i="1" s="1"/>
  <c r="W5366" i="1" a="1"/>
  <c r="W5366" i="1" s="1"/>
  <c r="V5367" i="1" a="1"/>
  <c r="V5367" i="1" s="1"/>
  <c r="W5367" i="1" a="1"/>
  <c r="W5367" i="1" s="1"/>
  <c r="V5368" i="1" a="1"/>
  <c r="V5368" i="1" s="1"/>
  <c r="W5368" i="1" a="1"/>
  <c r="W5368" i="1" s="1"/>
  <c r="V5369" i="1" a="1"/>
  <c r="V5369" i="1" s="1"/>
  <c r="W5369" i="1" a="1"/>
  <c r="W5369" i="1" s="1"/>
  <c r="V5370" i="1" a="1"/>
  <c r="V5370" i="1" s="1"/>
  <c r="W5370" i="1" a="1"/>
  <c r="W5370" i="1" s="1"/>
  <c r="V5371" i="1" a="1"/>
  <c r="V5371" i="1" s="1"/>
  <c r="W5371" i="1" a="1"/>
  <c r="W5371" i="1" s="1"/>
  <c r="V5372" i="1" a="1"/>
  <c r="V5372" i="1" s="1"/>
  <c r="W5372" i="1" a="1"/>
  <c r="W5372" i="1" s="1"/>
  <c r="V5373" i="1" a="1"/>
  <c r="V5373" i="1" s="1"/>
  <c r="W5373" i="1" a="1"/>
  <c r="W5373" i="1" s="1"/>
  <c r="V5374" i="1" a="1"/>
  <c r="V5374" i="1" s="1"/>
  <c r="W5374" i="1" a="1"/>
  <c r="W5374" i="1" s="1"/>
  <c r="V5375" i="1" a="1"/>
  <c r="V5375" i="1" s="1"/>
  <c r="W5375" i="1" a="1"/>
  <c r="W5375" i="1" s="1"/>
  <c r="V5376" i="1" a="1"/>
  <c r="V5376" i="1" s="1"/>
  <c r="W5376" i="1" a="1"/>
  <c r="W5376" i="1" s="1"/>
  <c r="V5377" i="1" a="1"/>
  <c r="V5377" i="1" s="1"/>
  <c r="W5377" i="1" a="1"/>
  <c r="W5377" i="1" s="1"/>
  <c r="V5378" i="1" a="1"/>
  <c r="V5378" i="1" s="1"/>
  <c r="W5378" i="1" a="1"/>
  <c r="W5378" i="1" s="1"/>
  <c r="V5379" i="1" a="1"/>
  <c r="V5379" i="1" s="1"/>
  <c r="W5379" i="1" a="1"/>
  <c r="W5379" i="1" s="1"/>
  <c r="V5380" i="1" a="1"/>
  <c r="V5380" i="1" s="1"/>
  <c r="W5380" i="1" a="1"/>
  <c r="W5380" i="1" s="1"/>
  <c r="V5381" i="1" a="1"/>
  <c r="V5381" i="1" s="1"/>
  <c r="W5381" i="1" a="1"/>
  <c r="W5381" i="1" s="1"/>
  <c r="V5382" i="1" a="1"/>
  <c r="V5382" i="1" s="1"/>
  <c r="W5382" i="1" a="1"/>
  <c r="W5382" i="1" s="1"/>
  <c r="V5383" i="1" a="1"/>
  <c r="V5383" i="1" s="1"/>
  <c r="W5383" i="1" a="1"/>
  <c r="W5383" i="1" s="1"/>
  <c r="V5384" i="1" a="1"/>
  <c r="V5384" i="1" s="1"/>
  <c r="W5384" i="1" a="1"/>
  <c r="W5384" i="1" s="1"/>
  <c r="V5385" i="1" a="1"/>
  <c r="V5385" i="1" s="1"/>
  <c r="W5385" i="1" a="1"/>
  <c r="W5385" i="1" s="1"/>
  <c r="V5386" i="1" a="1"/>
  <c r="V5386" i="1" s="1"/>
  <c r="W5386" i="1" a="1"/>
  <c r="W5386" i="1" s="1"/>
  <c r="V5387" i="1" a="1"/>
  <c r="V5387" i="1" s="1"/>
  <c r="W5387" i="1" a="1"/>
  <c r="W5387" i="1" s="1"/>
  <c r="V5388" i="1" a="1"/>
  <c r="V5388" i="1" s="1"/>
  <c r="W5388" i="1" a="1"/>
  <c r="W5388" i="1" s="1"/>
  <c r="V5389" i="1" a="1"/>
  <c r="V5389" i="1" s="1"/>
  <c r="W5389" i="1" a="1"/>
  <c r="W5389" i="1" s="1"/>
  <c r="V5390" i="1" a="1"/>
  <c r="V5390" i="1" s="1"/>
  <c r="W5390" i="1" a="1"/>
  <c r="W5390" i="1" s="1"/>
  <c r="V5391" i="1" a="1"/>
  <c r="V5391" i="1" s="1"/>
  <c r="W5391" i="1" a="1"/>
  <c r="W5391" i="1" s="1"/>
  <c r="V5392" i="1" a="1"/>
  <c r="V5392" i="1" s="1"/>
  <c r="W5392" i="1" a="1"/>
  <c r="W5392" i="1" s="1"/>
  <c r="V5393" i="1" a="1"/>
  <c r="V5393" i="1" s="1"/>
  <c r="W5393" i="1" a="1"/>
  <c r="W5393" i="1" s="1"/>
  <c r="V5394" i="1" a="1"/>
  <c r="V5394" i="1" s="1"/>
  <c r="W5394" i="1" a="1"/>
  <c r="W5394" i="1" s="1"/>
  <c r="V5395" i="1" a="1"/>
  <c r="V5395" i="1" s="1"/>
  <c r="W5395" i="1" a="1"/>
  <c r="W5395" i="1" s="1"/>
  <c r="V5396" i="1" a="1"/>
  <c r="V5396" i="1" s="1"/>
  <c r="W5396" i="1" a="1"/>
  <c r="W5396" i="1" s="1"/>
  <c r="V5397" i="1" a="1"/>
  <c r="V5397" i="1" s="1"/>
  <c r="W5397" i="1" a="1"/>
  <c r="W5397" i="1" s="1"/>
  <c r="V5398" i="1" a="1"/>
  <c r="V5398" i="1" s="1"/>
  <c r="W5398" i="1" a="1"/>
  <c r="W5398" i="1" s="1"/>
  <c r="V5399" i="1" a="1"/>
  <c r="V5399" i="1" s="1"/>
  <c r="W5399" i="1" a="1"/>
  <c r="W5399" i="1" s="1"/>
  <c r="V5400" i="1" a="1"/>
  <c r="V5400" i="1" s="1"/>
  <c r="W5400" i="1" a="1"/>
  <c r="W5400" i="1" s="1"/>
  <c r="V5401" i="1" a="1"/>
  <c r="V5401" i="1" s="1"/>
  <c r="W5401" i="1" a="1"/>
  <c r="W5401" i="1" s="1"/>
  <c r="V5402" i="1" a="1"/>
  <c r="V5402" i="1" s="1"/>
  <c r="W5402" i="1" a="1"/>
  <c r="W5402" i="1" s="1"/>
  <c r="V5403" i="1" a="1"/>
  <c r="V5403" i="1" s="1"/>
  <c r="W5403" i="1" a="1"/>
  <c r="W5403" i="1" s="1"/>
  <c r="V5404" i="1" a="1"/>
  <c r="V5404" i="1" s="1"/>
  <c r="W5404" i="1" a="1"/>
  <c r="W5404" i="1" s="1"/>
  <c r="V5405" i="1" a="1"/>
  <c r="V5405" i="1" s="1"/>
  <c r="W5405" i="1" a="1"/>
  <c r="W5405" i="1" s="1"/>
  <c r="V5406" i="1" a="1"/>
  <c r="V5406" i="1" s="1"/>
  <c r="W5406" i="1" a="1"/>
  <c r="W5406" i="1" s="1"/>
  <c r="V5407" i="1" a="1"/>
  <c r="V5407" i="1" s="1"/>
  <c r="W5407" i="1" a="1"/>
  <c r="W5407" i="1" s="1"/>
  <c r="V5408" i="1" a="1"/>
  <c r="V5408" i="1" s="1"/>
  <c r="W5408" i="1" a="1"/>
  <c r="W5408" i="1" s="1"/>
  <c r="V5409" i="1" a="1"/>
  <c r="V5409" i="1" s="1"/>
  <c r="W5409" i="1" a="1"/>
  <c r="W5409" i="1" s="1"/>
  <c r="V5410" i="1" a="1"/>
  <c r="V5410" i="1" s="1"/>
  <c r="W5410" i="1" a="1"/>
  <c r="W5410" i="1" s="1"/>
  <c r="V5411" i="1" a="1"/>
  <c r="V5411" i="1" s="1"/>
  <c r="W5411" i="1" a="1"/>
  <c r="W5411" i="1" s="1"/>
  <c r="V5412" i="1" a="1"/>
  <c r="V5412" i="1" s="1"/>
  <c r="W5412" i="1" a="1"/>
  <c r="W5412" i="1" s="1"/>
  <c r="V5413" i="1" a="1"/>
  <c r="V5413" i="1" s="1"/>
  <c r="W5413" i="1" a="1"/>
  <c r="W5413" i="1" s="1"/>
  <c r="V5414" i="1" a="1"/>
  <c r="V5414" i="1" s="1"/>
  <c r="W5414" i="1" a="1"/>
  <c r="W5414" i="1" s="1"/>
  <c r="V5415" i="1" a="1"/>
  <c r="V5415" i="1" s="1"/>
  <c r="W5415" i="1" a="1"/>
  <c r="W5415" i="1" s="1"/>
  <c r="V5416" i="1" a="1"/>
  <c r="V5416" i="1" s="1"/>
  <c r="W5416" i="1" a="1"/>
  <c r="W5416" i="1" s="1"/>
  <c r="V5417" i="1" a="1"/>
  <c r="V5417" i="1" s="1"/>
  <c r="W5417" i="1" a="1"/>
  <c r="W5417" i="1" s="1"/>
  <c r="V5418" i="1" a="1"/>
  <c r="V5418" i="1" s="1"/>
  <c r="W5418" i="1" a="1"/>
  <c r="W5418" i="1" s="1"/>
  <c r="V5419" i="1" a="1"/>
  <c r="V5419" i="1" s="1"/>
  <c r="W5419" i="1" a="1"/>
  <c r="W5419" i="1" s="1"/>
  <c r="V5420" i="1" a="1"/>
  <c r="V5420" i="1" s="1"/>
  <c r="W5420" i="1" a="1"/>
  <c r="W5420" i="1" s="1"/>
  <c r="V5421" i="1" a="1"/>
  <c r="V5421" i="1" s="1"/>
  <c r="W5421" i="1" a="1"/>
  <c r="W5421" i="1" s="1"/>
  <c r="V5422" i="1" a="1"/>
  <c r="V5422" i="1" s="1"/>
  <c r="W5422" i="1" a="1"/>
  <c r="W5422" i="1" s="1"/>
  <c r="V5423" i="1" a="1"/>
  <c r="V5423" i="1" s="1"/>
  <c r="W5423" i="1" a="1"/>
  <c r="W5423" i="1" s="1"/>
  <c r="V5424" i="1" a="1"/>
  <c r="V5424" i="1" s="1"/>
  <c r="W5424" i="1" a="1"/>
  <c r="W5424" i="1" s="1"/>
  <c r="V5425" i="1" a="1"/>
  <c r="V5425" i="1" s="1"/>
  <c r="W5425" i="1" a="1"/>
  <c r="W5425" i="1" s="1"/>
  <c r="V5426" i="1" a="1"/>
  <c r="V5426" i="1" s="1"/>
  <c r="W5426" i="1" a="1"/>
  <c r="W5426" i="1" s="1"/>
  <c r="V5427" i="1" a="1"/>
  <c r="V5427" i="1" s="1"/>
  <c r="W5427" i="1" a="1"/>
  <c r="W5427" i="1" s="1"/>
  <c r="V5428" i="1" a="1"/>
  <c r="V5428" i="1" s="1"/>
  <c r="W5428" i="1" a="1"/>
  <c r="W5428" i="1" s="1"/>
  <c r="V5429" i="1" a="1"/>
  <c r="V5429" i="1" s="1"/>
  <c r="W5429" i="1" a="1"/>
  <c r="W5429" i="1" s="1"/>
  <c r="V5430" i="1" a="1"/>
  <c r="V5430" i="1" s="1"/>
  <c r="W5430" i="1" a="1"/>
  <c r="W5430" i="1" s="1"/>
  <c r="V5431" i="1" a="1"/>
  <c r="V5431" i="1" s="1"/>
  <c r="W5431" i="1" a="1"/>
  <c r="W5431" i="1" s="1"/>
  <c r="V5432" i="1" a="1"/>
  <c r="V5432" i="1" s="1"/>
  <c r="W5432" i="1" a="1"/>
  <c r="W5432" i="1" s="1"/>
  <c r="V5433" i="1" a="1"/>
  <c r="V5433" i="1" s="1"/>
  <c r="W5433" i="1" a="1"/>
  <c r="W5433" i="1" s="1"/>
  <c r="V5434" i="1" a="1"/>
  <c r="V5434" i="1" s="1"/>
  <c r="W5434" i="1" a="1"/>
  <c r="W5434" i="1" s="1"/>
  <c r="V5435" i="1" a="1"/>
  <c r="V5435" i="1" s="1"/>
  <c r="W5435" i="1" a="1"/>
  <c r="W5435" i="1" s="1"/>
  <c r="V5436" i="1" a="1"/>
  <c r="V5436" i="1" s="1"/>
  <c r="W5436" i="1" a="1"/>
  <c r="W5436" i="1" s="1"/>
  <c r="V5437" i="1" a="1"/>
  <c r="V5437" i="1" s="1"/>
  <c r="W5437" i="1" a="1"/>
  <c r="W5437" i="1" s="1"/>
  <c r="V5438" i="1" a="1"/>
  <c r="V5438" i="1" s="1"/>
  <c r="W5438" i="1" a="1"/>
  <c r="W5438" i="1" s="1"/>
  <c r="V5439" i="1" a="1"/>
  <c r="V5439" i="1" s="1"/>
  <c r="W5439" i="1" a="1"/>
  <c r="W5439" i="1" s="1"/>
  <c r="V5440" i="1" a="1"/>
  <c r="V5440" i="1" s="1"/>
  <c r="W5440" i="1" a="1"/>
  <c r="W5440" i="1" s="1"/>
  <c r="V5441" i="1" a="1"/>
  <c r="V5441" i="1" s="1"/>
  <c r="W5441" i="1" a="1"/>
  <c r="W5441" i="1" s="1"/>
  <c r="V5442" i="1" a="1"/>
  <c r="V5442" i="1" s="1"/>
  <c r="W5442" i="1" a="1"/>
  <c r="W5442" i="1" s="1"/>
  <c r="V5443" i="1" a="1"/>
  <c r="V5443" i="1" s="1"/>
  <c r="W5443" i="1" a="1"/>
  <c r="W5443" i="1" s="1"/>
  <c r="V5444" i="1" a="1"/>
  <c r="V5444" i="1" s="1"/>
  <c r="W5444" i="1" a="1"/>
  <c r="W5444" i="1" s="1"/>
  <c r="V5445" i="1" a="1"/>
  <c r="V5445" i="1" s="1"/>
  <c r="W5445" i="1" a="1"/>
  <c r="W5445" i="1" s="1"/>
  <c r="V5446" i="1" a="1"/>
  <c r="V5446" i="1" s="1"/>
  <c r="W5446" i="1" a="1"/>
  <c r="W5446" i="1" s="1"/>
  <c r="V5447" i="1" a="1"/>
  <c r="V5447" i="1" s="1"/>
  <c r="W5447" i="1" a="1"/>
  <c r="W5447" i="1" s="1"/>
  <c r="V5448" i="1" a="1"/>
  <c r="V5448" i="1" s="1"/>
  <c r="W5448" i="1" a="1"/>
  <c r="W5448" i="1" s="1"/>
  <c r="V5449" i="1" a="1"/>
  <c r="V5449" i="1" s="1"/>
  <c r="W5449" i="1" a="1"/>
  <c r="W5449" i="1" s="1"/>
  <c r="V5450" i="1" a="1"/>
  <c r="V5450" i="1" s="1"/>
  <c r="W5450" i="1" a="1"/>
  <c r="W5450" i="1" s="1"/>
  <c r="V5451" i="1" a="1"/>
  <c r="V5451" i="1" s="1"/>
  <c r="W5451" i="1" a="1"/>
  <c r="W5451" i="1" s="1"/>
  <c r="V5452" i="1" a="1"/>
  <c r="V5452" i="1" s="1"/>
  <c r="W5452" i="1" a="1"/>
  <c r="W5452" i="1" s="1"/>
  <c r="V5453" i="1" a="1"/>
  <c r="V5453" i="1" s="1"/>
  <c r="W5453" i="1" a="1"/>
  <c r="W5453" i="1" s="1"/>
  <c r="V5454" i="1" a="1"/>
  <c r="V5454" i="1" s="1"/>
  <c r="W5454" i="1" a="1"/>
  <c r="W5454" i="1" s="1"/>
  <c r="V5455" i="1" a="1"/>
  <c r="V5455" i="1" s="1"/>
  <c r="W5455" i="1" a="1"/>
  <c r="W5455" i="1" s="1"/>
  <c r="V5456" i="1" a="1"/>
  <c r="V5456" i="1" s="1"/>
  <c r="W5456" i="1" a="1"/>
  <c r="W5456" i="1" s="1"/>
  <c r="V5457" i="1" a="1"/>
  <c r="V5457" i="1" s="1"/>
  <c r="W5457" i="1" a="1"/>
  <c r="W5457" i="1" s="1"/>
  <c r="V5458" i="1" a="1"/>
  <c r="V5458" i="1" s="1"/>
  <c r="W5458" i="1" a="1"/>
  <c r="W5458" i="1" s="1"/>
  <c r="V5459" i="1" a="1"/>
  <c r="V5459" i="1" s="1"/>
  <c r="W5459" i="1" a="1"/>
  <c r="W5459" i="1" s="1"/>
  <c r="V5460" i="1" a="1"/>
  <c r="V5460" i="1" s="1"/>
  <c r="W5460" i="1" a="1"/>
  <c r="W5460" i="1" s="1"/>
  <c r="V5461" i="1" a="1"/>
  <c r="V5461" i="1" s="1"/>
  <c r="W5461" i="1" a="1"/>
  <c r="W5461" i="1" s="1"/>
  <c r="V5462" i="1" a="1"/>
  <c r="V5462" i="1" s="1"/>
  <c r="W5462" i="1" a="1"/>
  <c r="W5462" i="1" s="1"/>
  <c r="V5463" i="1" a="1"/>
  <c r="V5463" i="1" s="1"/>
  <c r="W5463" i="1" a="1"/>
  <c r="W5463" i="1" s="1"/>
  <c r="V5464" i="1" a="1"/>
  <c r="V5464" i="1" s="1"/>
  <c r="W5464" i="1" a="1"/>
  <c r="W5464" i="1" s="1"/>
  <c r="V5465" i="1" a="1"/>
  <c r="V5465" i="1" s="1"/>
  <c r="W5465" i="1" a="1"/>
  <c r="W5465" i="1" s="1"/>
  <c r="V5466" i="1" a="1"/>
  <c r="V5466" i="1" s="1"/>
  <c r="W5466" i="1" a="1"/>
  <c r="W5466" i="1" s="1"/>
  <c r="V5467" i="1" a="1"/>
  <c r="V5467" i="1" s="1"/>
  <c r="W5467" i="1" a="1"/>
  <c r="W5467" i="1" s="1"/>
  <c r="V5468" i="1" a="1"/>
  <c r="V5468" i="1" s="1"/>
  <c r="W5468" i="1" a="1"/>
  <c r="W5468" i="1" s="1"/>
  <c r="V5469" i="1" a="1"/>
  <c r="V5469" i="1" s="1"/>
  <c r="W5469" i="1" a="1"/>
  <c r="W5469" i="1" s="1"/>
  <c r="V5470" i="1" a="1"/>
  <c r="V5470" i="1" s="1"/>
  <c r="W5470" i="1" a="1"/>
  <c r="W5470" i="1" s="1"/>
  <c r="V5471" i="1" a="1"/>
  <c r="V5471" i="1" s="1"/>
  <c r="W5471" i="1" a="1"/>
  <c r="W5471" i="1" s="1"/>
  <c r="V5472" i="1" a="1"/>
  <c r="V5472" i="1" s="1"/>
  <c r="W5472" i="1" a="1"/>
  <c r="W5472" i="1" s="1"/>
  <c r="V5473" i="1" a="1"/>
  <c r="V5473" i="1" s="1"/>
  <c r="W5473" i="1" a="1"/>
  <c r="W5473" i="1" s="1"/>
  <c r="V5474" i="1" a="1"/>
  <c r="V5474" i="1" s="1"/>
  <c r="W5474" i="1" a="1"/>
  <c r="W5474" i="1" s="1"/>
  <c r="V5475" i="1" a="1"/>
  <c r="V5475" i="1" s="1"/>
  <c r="W5475" i="1" a="1"/>
  <c r="W5475" i="1" s="1"/>
  <c r="V5476" i="1" a="1"/>
  <c r="V5476" i="1" s="1"/>
  <c r="W5476" i="1" a="1"/>
  <c r="W5476" i="1" s="1"/>
  <c r="V5477" i="1" a="1"/>
  <c r="V5477" i="1" s="1"/>
  <c r="W5477" i="1" a="1"/>
  <c r="W5477" i="1" s="1"/>
  <c r="V5478" i="1" a="1"/>
  <c r="V5478" i="1" s="1"/>
  <c r="W5478" i="1" a="1"/>
  <c r="W5478" i="1" s="1"/>
  <c r="V5479" i="1" a="1"/>
  <c r="V5479" i="1" s="1"/>
  <c r="W5479" i="1" a="1"/>
  <c r="W5479" i="1" s="1"/>
  <c r="V5480" i="1" a="1"/>
  <c r="V5480" i="1" s="1"/>
  <c r="W5480" i="1" a="1"/>
  <c r="W5480" i="1" s="1"/>
  <c r="V5481" i="1" a="1"/>
  <c r="V5481" i="1" s="1"/>
  <c r="W5481" i="1" a="1"/>
  <c r="W5481" i="1" s="1"/>
  <c r="V5482" i="1" a="1"/>
  <c r="V5482" i="1" s="1"/>
  <c r="W5482" i="1" a="1"/>
  <c r="W5482" i="1" s="1"/>
  <c r="V5483" i="1" a="1"/>
  <c r="V5483" i="1" s="1"/>
  <c r="W5483" i="1" a="1"/>
  <c r="W5483" i="1" s="1"/>
  <c r="V5484" i="1" a="1"/>
  <c r="V5484" i="1" s="1"/>
  <c r="W5484" i="1" a="1"/>
  <c r="W5484" i="1" s="1"/>
  <c r="V5485" i="1" a="1"/>
  <c r="V5485" i="1" s="1"/>
  <c r="W5485" i="1" a="1"/>
  <c r="W5485" i="1" s="1"/>
  <c r="V5486" i="1" a="1"/>
  <c r="V5486" i="1" s="1"/>
  <c r="W5486" i="1" a="1"/>
  <c r="W5486" i="1" s="1"/>
  <c r="V5487" i="1" a="1"/>
  <c r="V5487" i="1" s="1"/>
  <c r="W5487" i="1" a="1"/>
  <c r="W5487" i="1" s="1"/>
  <c r="V5488" i="1" a="1"/>
  <c r="V5488" i="1" s="1"/>
  <c r="W5488" i="1" a="1"/>
  <c r="W5488" i="1" s="1"/>
  <c r="V5489" i="1" a="1"/>
  <c r="V5489" i="1" s="1"/>
  <c r="W5489" i="1" a="1"/>
  <c r="W5489" i="1" s="1"/>
  <c r="V5490" i="1" a="1"/>
  <c r="V5490" i="1" s="1"/>
  <c r="W5490" i="1" a="1"/>
  <c r="W5490" i="1" s="1"/>
  <c r="V5491" i="1" a="1"/>
  <c r="V5491" i="1" s="1"/>
  <c r="W5491" i="1" a="1"/>
  <c r="W5491" i="1" s="1"/>
  <c r="V5492" i="1" a="1"/>
  <c r="V5492" i="1" s="1"/>
  <c r="W5492" i="1" a="1"/>
  <c r="W5492" i="1" s="1"/>
  <c r="V5493" i="1" a="1"/>
  <c r="V5493" i="1" s="1"/>
  <c r="W5493" i="1" a="1"/>
  <c r="W5493" i="1" s="1"/>
  <c r="V5494" i="1" a="1"/>
  <c r="V5494" i="1" s="1"/>
  <c r="W5494" i="1" a="1"/>
  <c r="W5494" i="1" s="1"/>
  <c r="V5495" i="1" a="1"/>
  <c r="V5495" i="1" s="1"/>
  <c r="W5495" i="1" a="1"/>
  <c r="W5495" i="1" s="1"/>
  <c r="V5496" i="1" a="1"/>
  <c r="V5496" i="1" s="1"/>
  <c r="W5496" i="1" a="1"/>
  <c r="W5496" i="1" s="1"/>
  <c r="V5497" i="1" a="1"/>
  <c r="V5497" i="1" s="1"/>
  <c r="W5497" i="1" a="1"/>
  <c r="W5497" i="1" s="1"/>
  <c r="V5498" i="1" a="1"/>
  <c r="V5498" i="1" s="1"/>
  <c r="W5498" i="1" a="1"/>
  <c r="W5498" i="1" s="1"/>
  <c r="V5499" i="1" a="1"/>
  <c r="V5499" i="1" s="1"/>
  <c r="W5499" i="1" a="1"/>
  <c r="W5499" i="1" s="1"/>
  <c r="V5500" i="1" a="1"/>
  <c r="V5500" i="1" s="1"/>
  <c r="W5500" i="1" a="1"/>
  <c r="W5500" i="1" s="1"/>
  <c r="V5501" i="1" a="1"/>
  <c r="V5501" i="1" s="1"/>
  <c r="W5501" i="1" a="1"/>
  <c r="W5501" i="1" s="1"/>
  <c r="V5502" i="1" a="1"/>
  <c r="V5502" i="1" s="1"/>
  <c r="W5502" i="1" a="1"/>
  <c r="W5502" i="1" s="1"/>
  <c r="V5503" i="1" a="1"/>
  <c r="V5503" i="1" s="1"/>
  <c r="W5503" i="1" a="1"/>
  <c r="W5503" i="1" s="1"/>
  <c r="V5504" i="1" a="1"/>
  <c r="V5504" i="1" s="1"/>
  <c r="W5504" i="1" a="1"/>
  <c r="W5504" i="1" s="1"/>
  <c r="V5505" i="1" a="1"/>
  <c r="V5505" i="1" s="1"/>
  <c r="W5505" i="1" a="1"/>
  <c r="W5505" i="1" s="1"/>
  <c r="V5506" i="1" a="1"/>
  <c r="V5506" i="1" s="1"/>
  <c r="W5506" i="1" a="1"/>
  <c r="W5506" i="1" s="1"/>
  <c r="V5507" i="1" a="1"/>
  <c r="V5507" i="1" s="1"/>
  <c r="W5507" i="1" a="1"/>
  <c r="W5507" i="1" s="1"/>
  <c r="V5508" i="1" a="1"/>
  <c r="V5508" i="1" s="1"/>
  <c r="W5508" i="1" a="1"/>
  <c r="W5508" i="1" s="1"/>
  <c r="V5509" i="1" a="1"/>
  <c r="V5509" i="1" s="1"/>
  <c r="W5509" i="1" a="1"/>
  <c r="W5509" i="1" s="1"/>
  <c r="V5510" i="1" a="1"/>
  <c r="V5510" i="1" s="1"/>
  <c r="W5510" i="1" a="1"/>
  <c r="W5510" i="1" s="1"/>
  <c r="V5511" i="1" a="1"/>
  <c r="V5511" i="1" s="1"/>
  <c r="W5511" i="1" a="1"/>
  <c r="W5511" i="1" s="1"/>
  <c r="V5512" i="1" a="1"/>
  <c r="V5512" i="1" s="1"/>
  <c r="W5512" i="1" a="1"/>
  <c r="W5512" i="1" s="1"/>
  <c r="V5513" i="1" a="1"/>
  <c r="V5513" i="1" s="1"/>
  <c r="W5513" i="1" a="1"/>
  <c r="W5513" i="1" s="1"/>
  <c r="V5514" i="1" a="1"/>
  <c r="V5514" i="1" s="1"/>
  <c r="W5514" i="1" a="1"/>
  <c r="W5514" i="1" s="1"/>
  <c r="V5515" i="1" a="1"/>
  <c r="V5515" i="1" s="1"/>
  <c r="W5515" i="1" a="1"/>
  <c r="W5515" i="1" s="1"/>
  <c r="V5516" i="1" a="1"/>
  <c r="V5516" i="1" s="1"/>
  <c r="W5516" i="1" a="1"/>
  <c r="W5516" i="1" s="1"/>
  <c r="V5517" i="1" a="1"/>
  <c r="V5517" i="1" s="1"/>
  <c r="W5517" i="1" a="1"/>
  <c r="W5517" i="1" s="1"/>
  <c r="V5518" i="1" a="1"/>
  <c r="V5518" i="1" s="1"/>
  <c r="W5518" i="1" a="1"/>
  <c r="W5518" i="1" s="1"/>
  <c r="V5519" i="1" a="1"/>
  <c r="V5519" i="1" s="1"/>
  <c r="W5519" i="1" a="1"/>
  <c r="W5519" i="1" s="1"/>
  <c r="V5520" i="1" a="1"/>
  <c r="V5520" i="1" s="1"/>
  <c r="W5520" i="1" a="1"/>
  <c r="W5520" i="1" s="1"/>
  <c r="V5521" i="1" a="1"/>
  <c r="V5521" i="1" s="1"/>
  <c r="W5521" i="1" a="1"/>
  <c r="W5521" i="1" s="1"/>
  <c r="V5522" i="1" a="1"/>
  <c r="V5522" i="1" s="1"/>
  <c r="W5522" i="1" a="1"/>
  <c r="W5522" i="1" s="1"/>
  <c r="V5523" i="1" a="1"/>
  <c r="V5523" i="1" s="1"/>
  <c r="W5523" i="1" a="1"/>
  <c r="W5523" i="1" s="1"/>
  <c r="V5524" i="1" a="1"/>
  <c r="V5524" i="1" s="1"/>
  <c r="W5524" i="1" a="1"/>
  <c r="W5524" i="1" s="1"/>
  <c r="V5525" i="1" a="1"/>
  <c r="V5525" i="1" s="1"/>
  <c r="W5525" i="1" a="1"/>
  <c r="W5525" i="1" s="1"/>
  <c r="V5526" i="1" a="1"/>
  <c r="V5526" i="1" s="1"/>
  <c r="W5526" i="1" a="1"/>
  <c r="W5526" i="1" s="1"/>
  <c r="V5527" i="1" a="1"/>
  <c r="V5527" i="1" s="1"/>
  <c r="W5527" i="1" a="1"/>
  <c r="W5527" i="1" s="1"/>
  <c r="V5528" i="1" a="1"/>
  <c r="V5528" i="1" s="1"/>
  <c r="W5528" i="1" a="1"/>
  <c r="W5528" i="1" s="1"/>
  <c r="V5529" i="1" a="1"/>
  <c r="V5529" i="1" s="1"/>
  <c r="W5529" i="1" a="1"/>
  <c r="W5529" i="1" s="1"/>
  <c r="V5530" i="1" a="1"/>
  <c r="V5530" i="1" s="1"/>
  <c r="W5530" i="1" a="1"/>
  <c r="W5530" i="1" s="1"/>
  <c r="V5531" i="1" a="1"/>
  <c r="V5531" i="1" s="1"/>
  <c r="W5531" i="1" a="1"/>
  <c r="W5531" i="1" s="1"/>
  <c r="V5532" i="1" a="1"/>
  <c r="V5532" i="1" s="1"/>
  <c r="W5532" i="1" a="1"/>
  <c r="W5532" i="1" s="1"/>
  <c r="V5533" i="1" a="1"/>
  <c r="V5533" i="1" s="1"/>
  <c r="W5533" i="1" a="1"/>
  <c r="W5533" i="1" s="1"/>
  <c r="V5534" i="1" a="1"/>
  <c r="V5534" i="1" s="1"/>
  <c r="W5534" i="1" a="1"/>
  <c r="W5534" i="1" s="1"/>
  <c r="V5535" i="1" a="1"/>
  <c r="V5535" i="1" s="1"/>
  <c r="W5535" i="1" a="1"/>
  <c r="W5535" i="1" s="1"/>
  <c r="V5536" i="1" a="1"/>
  <c r="V5536" i="1" s="1"/>
  <c r="W5536" i="1" a="1"/>
  <c r="W5536" i="1" s="1"/>
  <c r="V5537" i="1" a="1"/>
  <c r="V5537" i="1" s="1"/>
  <c r="W5537" i="1" a="1"/>
  <c r="W5537" i="1" s="1"/>
  <c r="V5538" i="1" a="1"/>
  <c r="V5538" i="1" s="1"/>
  <c r="W5538" i="1" a="1"/>
  <c r="W5538" i="1" s="1"/>
  <c r="V5539" i="1" a="1"/>
  <c r="V5539" i="1" s="1"/>
  <c r="W5539" i="1" a="1"/>
  <c r="W5539" i="1" s="1"/>
  <c r="V5540" i="1" a="1"/>
  <c r="V5540" i="1" s="1"/>
  <c r="W5540" i="1" a="1"/>
  <c r="W5540" i="1" s="1"/>
  <c r="V5541" i="1" a="1"/>
  <c r="V5541" i="1" s="1"/>
  <c r="W5541" i="1" a="1"/>
  <c r="W5541" i="1" s="1"/>
  <c r="V5542" i="1" a="1"/>
  <c r="V5542" i="1" s="1"/>
  <c r="W5542" i="1" a="1"/>
  <c r="W5542" i="1" s="1"/>
  <c r="V5543" i="1" a="1"/>
  <c r="V5543" i="1" s="1"/>
  <c r="W5543" i="1" a="1"/>
  <c r="W5543" i="1" s="1"/>
  <c r="V5544" i="1" a="1"/>
  <c r="V5544" i="1" s="1"/>
  <c r="W5544" i="1" a="1"/>
  <c r="W5544" i="1" s="1"/>
  <c r="V5545" i="1" a="1"/>
  <c r="V5545" i="1" s="1"/>
  <c r="W5545" i="1" a="1"/>
  <c r="W5545" i="1" s="1"/>
  <c r="V5546" i="1" a="1"/>
  <c r="V5546" i="1" s="1"/>
  <c r="W5546" i="1" a="1"/>
  <c r="W5546" i="1" s="1"/>
  <c r="V5547" i="1" a="1"/>
  <c r="V5547" i="1" s="1"/>
  <c r="W5547" i="1" a="1"/>
  <c r="W5547" i="1" s="1"/>
  <c r="V5548" i="1" a="1"/>
  <c r="V5548" i="1" s="1"/>
  <c r="W5548" i="1" a="1"/>
  <c r="W5548" i="1" s="1"/>
  <c r="V5549" i="1" a="1"/>
  <c r="V5549" i="1" s="1"/>
  <c r="W5549" i="1" a="1"/>
  <c r="W5549" i="1" s="1"/>
  <c r="V5550" i="1" a="1"/>
  <c r="V5550" i="1" s="1"/>
  <c r="W5550" i="1" a="1"/>
  <c r="W5550" i="1" s="1"/>
  <c r="V5551" i="1" a="1"/>
  <c r="V5551" i="1" s="1"/>
  <c r="W5551" i="1" a="1"/>
  <c r="W5551" i="1" s="1"/>
  <c r="V5552" i="1" a="1"/>
  <c r="V5552" i="1" s="1"/>
  <c r="W5552" i="1" a="1"/>
  <c r="W5552" i="1" s="1"/>
  <c r="V5553" i="1" a="1"/>
  <c r="V5553" i="1" s="1"/>
  <c r="W5553" i="1" a="1"/>
  <c r="W5553" i="1" s="1"/>
  <c r="V5554" i="1" a="1"/>
  <c r="V5554" i="1" s="1"/>
  <c r="W5554" i="1" a="1"/>
  <c r="W5554" i="1" s="1"/>
  <c r="V5555" i="1" a="1"/>
  <c r="V5555" i="1" s="1"/>
  <c r="W5555" i="1" a="1"/>
  <c r="W5555" i="1" s="1"/>
  <c r="V5556" i="1" a="1"/>
  <c r="V5556" i="1" s="1"/>
  <c r="W5556" i="1" a="1"/>
  <c r="W5556" i="1" s="1"/>
  <c r="V5557" i="1" a="1"/>
  <c r="V5557" i="1" s="1"/>
  <c r="W5557" i="1" a="1"/>
  <c r="W5557" i="1" s="1"/>
  <c r="V5558" i="1" a="1"/>
  <c r="V5558" i="1" s="1"/>
  <c r="W5558" i="1" a="1"/>
  <c r="W5558" i="1" s="1"/>
  <c r="V5559" i="1" a="1"/>
  <c r="V5559" i="1" s="1"/>
  <c r="W5559" i="1" a="1"/>
  <c r="W5559" i="1" s="1"/>
  <c r="V5560" i="1" a="1"/>
  <c r="V5560" i="1" s="1"/>
  <c r="W5560" i="1" a="1"/>
  <c r="W5560" i="1" s="1"/>
  <c r="V5561" i="1" a="1"/>
  <c r="V5561" i="1" s="1"/>
  <c r="W5561" i="1" a="1"/>
  <c r="W5561" i="1" s="1"/>
  <c r="V5562" i="1" a="1"/>
  <c r="V5562" i="1" s="1"/>
  <c r="W5562" i="1" a="1"/>
  <c r="W5562" i="1" s="1"/>
  <c r="V5563" i="1" a="1"/>
  <c r="V5563" i="1" s="1"/>
  <c r="W5563" i="1" a="1"/>
  <c r="W5563" i="1" s="1"/>
  <c r="V5564" i="1" a="1"/>
  <c r="V5564" i="1" s="1"/>
  <c r="W5564" i="1" a="1"/>
  <c r="W5564" i="1" s="1"/>
  <c r="V5565" i="1" a="1"/>
  <c r="V5565" i="1" s="1"/>
  <c r="W5565" i="1" a="1"/>
  <c r="W5565" i="1" s="1"/>
  <c r="V5566" i="1" a="1"/>
  <c r="V5566" i="1" s="1"/>
  <c r="W5566" i="1" a="1"/>
  <c r="W5566" i="1" s="1"/>
  <c r="V5567" i="1" a="1"/>
  <c r="V5567" i="1" s="1"/>
  <c r="W5567" i="1" a="1"/>
  <c r="W5567" i="1" s="1"/>
  <c r="V5568" i="1" a="1"/>
  <c r="V5568" i="1" s="1"/>
  <c r="W5568" i="1" a="1"/>
  <c r="W5568" i="1" s="1"/>
  <c r="V5569" i="1" a="1"/>
  <c r="V5569" i="1" s="1"/>
  <c r="W5569" i="1" a="1"/>
  <c r="W5569" i="1" s="1"/>
  <c r="V5570" i="1" a="1"/>
  <c r="V5570" i="1" s="1"/>
  <c r="W5570" i="1" a="1"/>
  <c r="W5570" i="1" s="1"/>
  <c r="V5571" i="1" a="1"/>
  <c r="V5571" i="1" s="1"/>
  <c r="W5571" i="1" a="1"/>
  <c r="W5571" i="1" s="1"/>
  <c r="V5572" i="1" a="1"/>
  <c r="V5572" i="1" s="1"/>
  <c r="W5572" i="1" a="1"/>
  <c r="W5572" i="1" s="1"/>
  <c r="V5573" i="1" a="1"/>
  <c r="V5573" i="1" s="1"/>
  <c r="W5573" i="1" a="1"/>
  <c r="W5573" i="1" s="1"/>
  <c r="V5574" i="1" a="1"/>
  <c r="V5574" i="1" s="1"/>
  <c r="W5574" i="1" a="1"/>
  <c r="W5574" i="1" s="1"/>
  <c r="V5575" i="1" a="1"/>
  <c r="V5575" i="1" s="1"/>
  <c r="W5575" i="1" a="1"/>
  <c r="W5575" i="1" s="1"/>
  <c r="V5576" i="1" a="1"/>
  <c r="V5576" i="1" s="1"/>
  <c r="W5576" i="1" a="1"/>
  <c r="W5576" i="1" s="1"/>
  <c r="V5577" i="1" a="1"/>
  <c r="V5577" i="1" s="1"/>
  <c r="W5577" i="1" a="1"/>
  <c r="W5577" i="1" s="1"/>
  <c r="V5578" i="1" a="1"/>
  <c r="V5578" i="1" s="1"/>
  <c r="W5578" i="1" a="1"/>
  <c r="W5578" i="1" s="1"/>
  <c r="V5579" i="1" a="1"/>
  <c r="V5579" i="1" s="1"/>
  <c r="W5579" i="1" a="1"/>
  <c r="W5579" i="1" s="1"/>
  <c r="V5580" i="1" a="1"/>
  <c r="V5580" i="1" s="1"/>
  <c r="W5580" i="1" a="1"/>
  <c r="W5580" i="1" s="1"/>
  <c r="V5581" i="1" a="1"/>
  <c r="V5581" i="1" s="1"/>
  <c r="W5581" i="1" a="1"/>
  <c r="W5581" i="1" s="1"/>
  <c r="V5582" i="1" a="1"/>
  <c r="V5582" i="1" s="1"/>
  <c r="W5582" i="1" a="1"/>
  <c r="W5582" i="1" s="1"/>
  <c r="V5583" i="1" a="1"/>
  <c r="V5583" i="1" s="1"/>
  <c r="W5583" i="1" a="1"/>
  <c r="W5583" i="1" s="1"/>
  <c r="V5584" i="1" a="1"/>
  <c r="V5584" i="1" s="1"/>
  <c r="W5584" i="1" a="1"/>
  <c r="W5584" i="1" s="1"/>
  <c r="V5585" i="1" a="1"/>
  <c r="V5585" i="1" s="1"/>
  <c r="W5585" i="1" a="1"/>
  <c r="W5585" i="1" s="1"/>
  <c r="V5586" i="1" a="1"/>
  <c r="V5586" i="1" s="1"/>
  <c r="W5586" i="1" a="1"/>
  <c r="W5586" i="1" s="1"/>
  <c r="V5587" i="1" a="1"/>
  <c r="V5587" i="1" s="1"/>
  <c r="W5587" i="1" a="1"/>
  <c r="W5587" i="1" s="1"/>
  <c r="V5588" i="1" a="1"/>
  <c r="V5588" i="1" s="1"/>
  <c r="W5588" i="1" a="1"/>
  <c r="W5588" i="1" s="1"/>
  <c r="V5589" i="1" a="1"/>
  <c r="V5589" i="1" s="1"/>
  <c r="W5589" i="1" a="1"/>
  <c r="W5589" i="1" s="1"/>
  <c r="V5590" i="1" a="1"/>
  <c r="V5590" i="1" s="1"/>
  <c r="W5590" i="1" a="1"/>
  <c r="W5590" i="1" s="1"/>
  <c r="V5591" i="1" a="1"/>
  <c r="V5591" i="1" s="1"/>
  <c r="W5591" i="1" a="1"/>
  <c r="W5591" i="1" s="1"/>
  <c r="V5592" i="1" a="1"/>
  <c r="V5592" i="1" s="1"/>
  <c r="W5592" i="1" a="1"/>
  <c r="W5592" i="1" s="1"/>
  <c r="V5593" i="1" a="1"/>
  <c r="V5593" i="1" s="1"/>
  <c r="W5593" i="1" a="1"/>
  <c r="W5593" i="1" s="1"/>
  <c r="V5594" i="1" a="1"/>
  <c r="V5594" i="1" s="1"/>
  <c r="W5594" i="1" a="1"/>
  <c r="W5594" i="1" s="1"/>
  <c r="V5595" i="1" a="1"/>
  <c r="V5595" i="1" s="1"/>
  <c r="W5595" i="1" a="1"/>
  <c r="W5595" i="1" s="1"/>
  <c r="V5596" i="1" a="1"/>
  <c r="V5596" i="1" s="1"/>
  <c r="W5596" i="1" a="1"/>
  <c r="W5596" i="1" s="1"/>
  <c r="V5597" i="1" a="1"/>
  <c r="V5597" i="1" s="1"/>
  <c r="W5597" i="1" a="1"/>
  <c r="W5597" i="1" s="1"/>
  <c r="V5598" i="1" a="1"/>
  <c r="V5598" i="1" s="1"/>
  <c r="W5598" i="1" a="1"/>
  <c r="W5598" i="1" s="1"/>
  <c r="V5599" i="1" a="1"/>
  <c r="V5599" i="1" s="1"/>
  <c r="W5599" i="1" a="1"/>
  <c r="W5599" i="1" s="1"/>
  <c r="V5600" i="1" a="1"/>
  <c r="V5600" i="1" s="1"/>
  <c r="W5600" i="1" a="1"/>
  <c r="W5600" i="1" s="1"/>
  <c r="V5601" i="1" a="1"/>
  <c r="V5601" i="1" s="1"/>
  <c r="W5601" i="1" a="1"/>
  <c r="W5601" i="1" s="1"/>
  <c r="V5602" i="1" a="1"/>
  <c r="V5602" i="1" s="1"/>
  <c r="W5602" i="1" a="1"/>
  <c r="W5602" i="1" s="1"/>
  <c r="V5603" i="1" a="1"/>
  <c r="V5603" i="1" s="1"/>
  <c r="W5603" i="1" a="1"/>
  <c r="W5603" i="1" s="1"/>
  <c r="V5604" i="1" a="1"/>
  <c r="V5604" i="1" s="1"/>
  <c r="W5604" i="1" a="1"/>
  <c r="W5604" i="1" s="1"/>
  <c r="V5605" i="1" a="1"/>
  <c r="V5605" i="1" s="1"/>
  <c r="W5605" i="1" a="1"/>
  <c r="W5605" i="1" s="1"/>
  <c r="V5606" i="1" a="1"/>
  <c r="V5606" i="1" s="1"/>
  <c r="W5606" i="1" a="1"/>
  <c r="W5606" i="1" s="1"/>
  <c r="V5607" i="1" a="1"/>
  <c r="V5607" i="1" s="1"/>
  <c r="W5607" i="1" a="1"/>
  <c r="W5607" i="1" s="1"/>
  <c r="V5608" i="1" a="1"/>
  <c r="V5608" i="1" s="1"/>
  <c r="W5608" i="1" a="1"/>
  <c r="W5608" i="1" s="1"/>
  <c r="V5609" i="1" a="1"/>
  <c r="V5609" i="1" s="1"/>
  <c r="W5609" i="1" a="1"/>
  <c r="W5609" i="1" s="1"/>
  <c r="V5610" i="1" a="1"/>
  <c r="V5610" i="1" s="1"/>
  <c r="W5610" i="1" a="1"/>
  <c r="W5610" i="1" s="1"/>
  <c r="V5611" i="1" a="1"/>
  <c r="V5611" i="1" s="1"/>
  <c r="W5611" i="1" a="1"/>
  <c r="W5611" i="1" s="1"/>
  <c r="V5612" i="1" a="1"/>
  <c r="V5612" i="1" s="1"/>
  <c r="W5612" i="1" a="1"/>
  <c r="W5612" i="1" s="1"/>
  <c r="V5613" i="1" a="1"/>
  <c r="V5613" i="1" s="1"/>
  <c r="W5613" i="1" a="1"/>
  <c r="W5613" i="1" s="1"/>
  <c r="V5614" i="1" a="1"/>
  <c r="V5614" i="1" s="1"/>
  <c r="W5614" i="1" a="1"/>
  <c r="W5614" i="1" s="1"/>
  <c r="V5615" i="1" a="1"/>
  <c r="V5615" i="1" s="1"/>
  <c r="W5615" i="1" a="1"/>
  <c r="W5615" i="1" s="1"/>
  <c r="V5616" i="1" a="1"/>
  <c r="V5616" i="1" s="1"/>
  <c r="W5616" i="1" a="1"/>
  <c r="W5616" i="1" s="1"/>
  <c r="V5617" i="1" a="1"/>
  <c r="V5617" i="1" s="1"/>
  <c r="W5617" i="1" a="1"/>
  <c r="W5617" i="1" s="1"/>
  <c r="V5618" i="1" a="1"/>
  <c r="V5618" i="1" s="1"/>
  <c r="W5618" i="1" a="1"/>
  <c r="W5618" i="1" s="1"/>
  <c r="V5619" i="1" a="1"/>
  <c r="V5619" i="1" s="1"/>
  <c r="W5619" i="1" a="1"/>
  <c r="W5619" i="1" s="1"/>
  <c r="V5620" i="1" a="1"/>
  <c r="V5620" i="1" s="1"/>
  <c r="W5620" i="1" a="1"/>
  <c r="W5620" i="1" s="1"/>
  <c r="V5621" i="1" a="1"/>
  <c r="V5621" i="1" s="1"/>
  <c r="W5621" i="1" a="1"/>
  <c r="W5621" i="1" s="1"/>
  <c r="V5622" i="1" a="1"/>
  <c r="V5622" i="1" s="1"/>
  <c r="W5622" i="1" a="1"/>
  <c r="W5622" i="1" s="1"/>
  <c r="V5623" i="1" a="1"/>
  <c r="V5623" i="1" s="1"/>
  <c r="W5623" i="1" a="1"/>
  <c r="W5623" i="1" s="1"/>
  <c r="V5624" i="1" a="1"/>
  <c r="V5624" i="1" s="1"/>
  <c r="W5624" i="1" a="1"/>
  <c r="W5624" i="1" s="1"/>
  <c r="V5625" i="1" a="1"/>
  <c r="V5625" i="1" s="1"/>
  <c r="W5625" i="1" a="1"/>
  <c r="W5625" i="1" s="1"/>
  <c r="V5626" i="1" a="1"/>
  <c r="V5626" i="1" s="1"/>
  <c r="W5626" i="1" a="1"/>
  <c r="W5626" i="1" s="1"/>
  <c r="V5627" i="1" a="1"/>
  <c r="V5627" i="1" s="1"/>
  <c r="W5627" i="1" a="1"/>
  <c r="W5627" i="1" s="1"/>
  <c r="V5628" i="1" a="1"/>
  <c r="V5628" i="1" s="1"/>
  <c r="W5628" i="1" a="1"/>
  <c r="W5628" i="1" s="1"/>
  <c r="V5629" i="1" a="1"/>
  <c r="V5629" i="1" s="1"/>
  <c r="W5629" i="1" a="1"/>
  <c r="W5629" i="1" s="1"/>
  <c r="V5630" i="1" a="1"/>
  <c r="V5630" i="1" s="1"/>
  <c r="W5630" i="1" a="1"/>
  <c r="W5630" i="1" s="1"/>
  <c r="V5631" i="1" a="1"/>
  <c r="V5631" i="1" s="1"/>
  <c r="W5631" i="1" a="1"/>
  <c r="W5631" i="1" s="1"/>
  <c r="V5632" i="1" a="1"/>
  <c r="V5632" i="1" s="1"/>
  <c r="W5632" i="1" a="1"/>
  <c r="W5632" i="1" s="1"/>
  <c r="V5633" i="1" a="1"/>
  <c r="V5633" i="1" s="1"/>
  <c r="W5633" i="1" a="1"/>
  <c r="W5633" i="1" s="1"/>
  <c r="V5634" i="1" a="1"/>
  <c r="V5634" i="1" s="1"/>
  <c r="W5634" i="1" a="1"/>
  <c r="W5634" i="1" s="1"/>
  <c r="V5635" i="1" a="1"/>
  <c r="V5635" i="1" s="1"/>
  <c r="W5635" i="1" a="1"/>
  <c r="W5635" i="1" s="1"/>
  <c r="V5636" i="1" a="1"/>
  <c r="V5636" i="1" s="1"/>
  <c r="W5636" i="1" a="1"/>
  <c r="W5636" i="1" s="1"/>
  <c r="V5637" i="1" a="1"/>
  <c r="V5637" i="1" s="1"/>
  <c r="W5637" i="1" a="1"/>
  <c r="W5637" i="1" s="1"/>
  <c r="V5638" i="1" a="1"/>
  <c r="V5638" i="1" s="1"/>
  <c r="W5638" i="1" a="1"/>
  <c r="W5638" i="1" s="1"/>
  <c r="V5639" i="1" a="1"/>
  <c r="V5639" i="1" s="1"/>
  <c r="W5639" i="1" a="1"/>
  <c r="W5639" i="1" s="1"/>
  <c r="V5640" i="1" a="1"/>
  <c r="V5640" i="1" s="1"/>
  <c r="W5640" i="1" a="1"/>
  <c r="W5640" i="1" s="1"/>
  <c r="V5641" i="1" a="1"/>
  <c r="V5641" i="1" s="1"/>
  <c r="W5641" i="1" a="1"/>
  <c r="W5641" i="1" s="1"/>
  <c r="V5642" i="1" a="1"/>
  <c r="V5642" i="1" s="1"/>
  <c r="W5642" i="1" a="1"/>
  <c r="W5642" i="1" s="1"/>
  <c r="V5643" i="1" a="1"/>
  <c r="V5643" i="1" s="1"/>
  <c r="W5643" i="1" a="1"/>
  <c r="W5643" i="1" s="1"/>
  <c r="V5644" i="1" a="1"/>
  <c r="V5644" i="1" s="1"/>
  <c r="W5644" i="1" a="1"/>
  <c r="W5644" i="1" s="1"/>
  <c r="V5645" i="1" a="1"/>
  <c r="V5645" i="1" s="1"/>
  <c r="W5645" i="1" a="1"/>
  <c r="W5645" i="1" s="1"/>
  <c r="V5646" i="1" a="1"/>
  <c r="V5646" i="1" s="1"/>
  <c r="W5646" i="1" a="1"/>
  <c r="W5646" i="1" s="1"/>
  <c r="V5647" i="1" a="1"/>
  <c r="V5647" i="1" s="1"/>
  <c r="W5647" i="1" a="1"/>
  <c r="W5647" i="1" s="1"/>
  <c r="V5648" i="1" a="1"/>
  <c r="V5648" i="1" s="1"/>
  <c r="W5648" i="1" a="1"/>
  <c r="W5648" i="1" s="1"/>
  <c r="V5649" i="1" a="1"/>
  <c r="V5649" i="1" s="1"/>
  <c r="W5649" i="1" a="1"/>
  <c r="W5649" i="1" s="1"/>
  <c r="V5650" i="1" a="1"/>
  <c r="V5650" i="1" s="1"/>
  <c r="W5650" i="1" a="1"/>
  <c r="W5650" i="1" s="1"/>
  <c r="V5651" i="1" a="1"/>
  <c r="V5651" i="1" s="1"/>
  <c r="W5651" i="1" a="1"/>
  <c r="W5651" i="1" s="1"/>
  <c r="V5652" i="1" a="1"/>
  <c r="V5652" i="1" s="1"/>
  <c r="W5652" i="1" a="1"/>
  <c r="W5652" i="1" s="1"/>
  <c r="V5653" i="1" a="1"/>
  <c r="V5653" i="1" s="1"/>
  <c r="W5653" i="1" a="1"/>
  <c r="W5653" i="1" s="1"/>
  <c r="V5654" i="1" a="1"/>
  <c r="V5654" i="1" s="1"/>
  <c r="W5654" i="1" a="1"/>
  <c r="W5654" i="1" s="1"/>
  <c r="V5655" i="1" a="1"/>
  <c r="V5655" i="1" s="1"/>
  <c r="W5655" i="1" a="1"/>
  <c r="W5655" i="1" s="1"/>
  <c r="V5656" i="1" a="1"/>
  <c r="V5656" i="1" s="1"/>
  <c r="W5656" i="1" a="1"/>
  <c r="W5656" i="1" s="1"/>
  <c r="V5657" i="1" a="1"/>
  <c r="V5657" i="1" s="1"/>
  <c r="W5657" i="1" a="1"/>
  <c r="W5657" i="1" s="1"/>
  <c r="V5658" i="1" a="1"/>
  <c r="V5658" i="1" s="1"/>
  <c r="W5658" i="1" a="1"/>
  <c r="W5658" i="1" s="1"/>
  <c r="V5659" i="1" a="1"/>
  <c r="V5659" i="1" s="1"/>
  <c r="W5659" i="1" a="1"/>
  <c r="W5659" i="1" s="1"/>
  <c r="V5660" i="1" a="1"/>
  <c r="V5660" i="1" s="1"/>
  <c r="W5660" i="1" a="1"/>
  <c r="W5660" i="1" s="1"/>
  <c r="V5661" i="1" a="1"/>
  <c r="V5661" i="1" s="1"/>
  <c r="W5661" i="1" a="1"/>
  <c r="W5661" i="1" s="1"/>
  <c r="V5662" i="1" a="1"/>
  <c r="V5662" i="1" s="1"/>
  <c r="W5662" i="1" a="1"/>
  <c r="W5662" i="1" s="1"/>
  <c r="V5663" i="1" a="1"/>
  <c r="V5663" i="1" s="1"/>
  <c r="W5663" i="1" a="1"/>
  <c r="W5663" i="1" s="1"/>
  <c r="V5664" i="1" a="1"/>
  <c r="V5664" i="1" s="1"/>
  <c r="W5664" i="1" a="1"/>
  <c r="W5664" i="1" s="1"/>
  <c r="V5665" i="1" a="1"/>
  <c r="V5665" i="1" s="1"/>
  <c r="W5665" i="1" a="1"/>
  <c r="W5665" i="1" s="1"/>
  <c r="V5666" i="1" a="1"/>
  <c r="V5666" i="1" s="1"/>
  <c r="W5666" i="1" a="1"/>
  <c r="W5666" i="1" s="1"/>
  <c r="V5667" i="1" a="1"/>
  <c r="V5667" i="1" s="1"/>
  <c r="W5667" i="1" a="1"/>
  <c r="W5667" i="1" s="1"/>
  <c r="V5668" i="1" a="1"/>
  <c r="V5668" i="1" s="1"/>
  <c r="W5668" i="1" a="1"/>
  <c r="W5668" i="1" s="1"/>
  <c r="V5669" i="1" a="1"/>
  <c r="V5669" i="1" s="1"/>
  <c r="W5669" i="1" a="1"/>
  <c r="W5669" i="1" s="1"/>
  <c r="V5670" i="1" a="1"/>
  <c r="V5670" i="1" s="1"/>
  <c r="W5670" i="1" a="1"/>
  <c r="W5670" i="1" s="1"/>
  <c r="V5671" i="1" a="1"/>
  <c r="V5671" i="1" s="1"/>
  <c r="W5671" i="1" a="1"/>
  <c r="W5671" i="1" s="1"/>
  <c r="V5672" i="1" a="1"/>
  <c r="V5672" i="1" s="1"/>
  <c r="W5672" i="1" a="1"/>
  <c r="W5672" i="1" s="1"/>
  <c r="V5673" i="1" a="1"/>
  <c r="V5673" i="1" s="1"/>
  <c r="W5673" i="1" a="1"/>
  <c r="W5673" i="1" s="1"/>
  <c r="V5674" i="1" a="1"/>
  <c r="V5674" i="1" s="1"/>
  <c r="W5674" i="1" a="1"/>
  <c r="W5674" i="1" s="1"/>
  <c r="V5675" i="1" a="1"/>
  <c r="V5675" i="1" s="1"/>
  <c r="W5675" i="1" a="1"/>
  <c r="W5675" i="1" s="1"/>
  <c r="V5676" i="1" a="1"/>
  <c r="V5676" i="1" s="1"/>
  <c r="W5676" i="1" a="1"/>
  <c r="W5676" i="1" s="1"/>
  <c r="V5677" i="1" a="1"/>
  <c r="V5677" i="1" s="1"/>
  <c r="W5677" i="1" a="1"/>
  <c r="W5677" i="1" s="1"/>
  <c r="V5678" i="1" a="1"/>
  <c r="V5678" i="1" s="1"/>
  <c r="W5678" i="1" a="1"/>
  <c r="W5678" i="1" s="1"/>
  <c r="V5679" i="1" a="1"/>
  <c r="V5679" i="1" s="1"/>
  <c r="W5679" i="1" a="1"/>
  <c r="W5679" i="1" s="1"/>
  <c r="V5680" i="1" a="1"/>
  <c r="V5680" i="1" s="1"/>
  <c r="W5680" i="1" a="1"/>
  <c r="W5680" i="1" s="1"/>
  <c r="V5681" i="1" a="1"/>
  <c r="V5681" i="1" s="1"/>
  <c r="W5681" i="1" a="1"/>
  <c r="W5681" i="1" s="1"/>
  <c r="V5682" i="1" a="1"/>
  <c r="V5682" i="1" s="1"/>
  <c r="W5682" i="1" a="1"/>
  <c r="W5682" i="1" s="1"/>
  <c r="V5683" i="1" a="1"/>
  <c r="V5683" i="1" s="1"/>
  <c r="W5683" i="1" a="1"/>
  <c r="W5683" i="1" s="1"/>
  <c r="V5684" i="1" a="1"/>
  <c r="V5684" i="1" s="1"/>
  <c r="W5684" i="1" a="1"/>
  <c r="W5684" i="1" s="1"/>
  <c r="V5685" i="1" a="1"/>
  <c r="V5685" i="1" s="1"/>
  <c r="W5685" i="1" a="1"/>
  <c r="W5685" i="1" s="1"/>
  <c r="V5686" i="1" a="1"/>
  <c r="V5686" i="1" s="1"/>
  <c r="W5686" i="1" a="1"/>
  <c r="W5686" i="1" s="1"/>
  <c r="V5687" i="1" a="1"/>
  <c r="V5687" i="1" s="1"/>
  <c r="W5687" i="1" a="1"/>
  <c r="W5687" i="1" s="1"/>
  <c r="V5688" i="1" a="1"/>
  <c r="V5688" i="1" s="1"/>
  <c r="W5688" i="1" a="1"/>
  <c r="W5688" i="1" s="1"/>
  <c r="V5689" i="1" a="1"/>
  <c r="V5689" i="1" s="1"/>
  <c r="W5689" i="1" a="1"/>
  <c r="W5689" i="1" s="1"/>
  <c r="V5690" i="1" a="1"/>
  <c r="V5690" i="1" s="1"/>
  <c r="W5690" i="1" a="1"/>
  <c r="W5690" i="1" s="1"/>
  <c r="V5691" i="1" a="1"/>
  <c r="V5691" i="1" s="1"/>
  <c r="W5691" i="1" a="1"/>
  <c r="W5691" i="1" s="1"/>
  <c r="V5692" i="1" a="1"/>
  <c r="V5692" i="1" s="1"/>
  <c r="W5692" i="1" a="1"/>
  <c r="W5692" i="1" s="1"/>
  <c r="V5693" i="1" a="1"/>
  <c r="V5693" i="1" s="1"/>
  <c r="W5693" i="1" a="1"/>
  <c r="W5693" i="1" s="1"/>
  <c r="V5694" i="1" a="1"/>
  <c r="V5694" i="1" s="1"/>
  <c r="W5694" i="1" a="1"/>
  <c r="W5694" i="1" s="1"/>
  <c r="V5695" i="1" a="1"/>
  <c r="V5695" i="1" s="1"/>
  <c r="W5695" i="1" a="1"/>
  <c r="W5695" i="1" s="1"/>
  <c r="V5696" i="1" a="1"/>
  <c r="V5696" i="1" s="1"/>
  <c r="W5696" i="1" a="1"/>
  <c r="W5696" i="1" s="1"/>
  <c r="V5697" i="1" a="1"/>
  <c r="V5697" i="1" s="1"/>
  <c r="W5697" i="1" a="1"/>
  <c r="W5697" i="1" s="1"/>
  <c r="V5698" i="1" a="1"/>
  <c r="V5698" i="1" s="1"/>
  <c r="W5698" i="1" a="1"/>
  <c r="W5698" i="1" s="1"/>
  <c r="V5699" i="1" a="1"/>
  <c r="V5699" i="1" s="1"/>
  <c r="W5699" i="1" a="1"/>
  <c r="W5699" i="1" s="1"/>
  <c r="V5700" i="1" a="1"/>
  <c r="V5700" i="1" s="1"/>
  <c r="W5700" i="1" a="1"/>
  <c r="W5700" i="1" s="1"/>
  <c r="V5701" i="1" a="1"/>
  <c r="V5701" i="1" s="1"/>
  <c r="W5701" i="1" a="1"/>
  <c r="W5701" i="1" s="1"/>
  <c r="V5702" i="1" a="1"/>
  <c r="V5702" i="1" s="1"/>
  <c r="W5702" i="1" a="1"/>
  <c r="W5702" i="1" s="1"/>
  <c r="V5703" i="1" a="1"/>
  <c r="V5703" i="1" s="1"/>
  <c r="W5703" i="1" a="1"/>
  <c r="W5703" i="1" s="1"/>
  <c r="V5704" i="1" a="1"/>
  <c r="V5704" i="1" s="1"/>
  <c r="W5704" i="1" a="1"/>
  <c r="W5704" i="1" s="1"/>
  <c r="V5705" i="1" a="1"/>
  <c r="V5705" i="1" s="1"/>
  <c r="W5705" i="1" a="1"/>
  <c r="W5705" i="1" s="1"/>
  <c r="V5706" i="1" a="1"/>
  <c r="V5706" i="1" s="1"/>
  <c r="W5706" i="1" a="1"/>
  <c r="W5706" i="1" s="1"/>
  <c r="V5707" i="1" a="1"/>
  <c r="V5707" i="1" s="1"/>
  <c r="W5707" i="1" a="1"/>
  <c r="W5707" i="1" s="1"/>
  <c r="V5708" i="1" a="1"/>
  <c r="V5708" i="1" s="1"/>
  <c r="W5708" i="1" a="1"/>
  <c r="W5708" i="1" s="1"/>
  <c r="V5709" i="1" a="1"/>
  <c r="V5709" i="1" s="1"/>
  <c r="W5709" i="1" a="1"/>
  <c r="W5709" i="1" s="1"/>
  <c r="V5710" i="1" a="1"/>
  <c r="V5710" i="1" s="1"/>
  <c r="W5710" i="1" a="1"/>
  <c r="W5710" i="1" s="1"/>
  <c r="V5711" i="1" a="1"/>
  <c r="V5711" i="1" s="1"/>
  <c r="W5711" i="1" a="1"/>
  <c r="W5711" i="1" s="1"/>
  <c r="V5712" i="1" a="1"/>
  <c r="V5712" i="1" s="1"/>
  <c r="W5712" i="1" a="1"/>
  <c r="W5712" i="1" s="1"/>
  <c r="V5713" i="1" a="1"/>
  <c r="V5713" i="1" s="1"/>
  <c r="W5713" i="1" a="1"/>
  <c r="W5713" i="1" s="1"/>
  <c r="V5714" i="1" a="1"/>
  <c r="V5714" i="1" s="1"/>
  <c r="W5714" i="1" a="1"/>
  <c r="W5714" i="1" s="1"/>
  <c r="V5715" i="1" a="1"/>
  <c r="V5715" i="1" s="1"/>
  <c r="W5715" i="1" a="1"/>
  <c r="W5715" i="1" s="1"/>
  <c r="V5716" i="1" a="1"/>
  <c r="V5716" i="1" s="1"/>
  <c r="W5716" i="1" a="1"/>
  <c r="W5716" i="1" s="1"/>
  <c r="V5717" i="1" a="1"/>
  <c r="V5717" i="1" s="1"/>
  <c r="W5717" i="1" a="1"/>
  <c r="W5717" i="1" s="1"/>
  <c r="V5718" i="1" a="1"/>
  <c r="V5718" i="1" s="1"/>
  <c r="W5718" i="1" a="1"/>
  <c r="W5718" i="1" s="1"/>
  <c r="V5719" i="1" a="1"/>
  <c r="V5719" i="1" s="1"/>
  <c r="W5719" i="1" a="1"/>
  <c r="W5719" i="1" s="1"/>
  <c r="V5720" i="1" a="1"/>
  <c r="V5720" i="1" s="1"/>
  <c r="W5720" i="1" a="1"/>
  <c r="W5720" i="1" s="1"/>
  <c r="V5721" i="1" a="1"/>
  <c r="V5721" i="1" s="1"/>
  <c r="W5721" i="1" a="1"/>
  <c r="W5721" i="1" s="1"/>
  <c r="V5722" i="1" a="1"/>
  <c r="V5722" i="1" s="1"/>
  <c r="W5722" i="1" a="1"/>
  <c r="W5722" i="1" s="1"/>
  <c r="V5723" i="1" a="1"/>
  <c r="V5723" i="1" s="1"/>
  <c r="W5723" i="1" a="1"/>
  <c r="W5723" i="1" s="1"/>
  <c r="V5724" i="1" a="1"/>
  <c r="V5724" i="1" s="1"/>
  <c r="W5724" i="1" a="1"/>
  <c r="W5724" i="1" s="1"/>
  <c r="V5725" i="1" a="1"/>
  <c r="V5725" i="1" s="1"/>
  <c r="W5725" i="1" a="1"/>
  <c r="W5725" i="1" s="1"/>
  <c r="V5726" i="1" a="1"/>
  <c r="V5726" i="1" s="1"/>
  <c r="W5726" i="1" a="1"/>
  <c r="W5726" i="1" s="1"/>
  <c r="V5727" i="1" a="1"/>
  <c r="V5727" i="1" s="1"/>
  <c r="W5727" i="1" a="1"/>
  <c r="W5727" i="1" s="1"/>
  <c r="V5728" i="1" a="1"/>
  <c r="V5728" i="1" s="1"/>
  <c r="W5728" i="1" a="1"/>
  <c r="W5728" i="1" s="1"/>
  <c r="V5729" i="1" a="1"/>
  <c r="V5729" i="1" s="1"/>
  <c r="W5729" i="1" a="1"/>
  <c r="W5729" i="1" s="1"/>
  <c r="V5730" i="1" a="1"/>
  <c r="V5730" i="1" s="1"/>
  <c r="W5730" i="1" a="1"/>
  <c r="W5730" i="1" s="1"/>
  <c r="V5731" i="1" a="1"/>
  <c r="V5731" i="1" s="1"/>
  <c r="W5731" i="1" a="1"/>
  <c r="W5731" i="1" s="1"/>
  <c r="V5732" i="1" a="1"/>
  <c r="V5732" i="1" s="1"/>
  <c r="W5732" i="1" a="1"/>
  <c r="W5732" i="1" s="1"/>
  <c r="V5733" i="1" a="1"/>
  <c r="V5733" i="1" s="1"/>
  <c r="W5733" i="1" a="1"/>
  <c r="W5733" i="1" s="1"/>
  <c r="V5734" i="1" a="1"/>
  <c r="V5734" i="1" s="1"/>
  <c r="W5734" i="1" a="1"/>
  <c r="W5734" i="1" s="1"/>
  <c r="V5735" i="1" a="1"/>
  <c r="V5735" i="1" s="1"/>
  <c r="W5735" i="1" a="1"/>
  <c r="W5735" i="1" s="1"/>
  <c r="V5736" i="1" a="1"/>
  <c r="V5736" i="1" s="1"/>
  <c r="W5736" i="1" a="1"/>
  <c r="W5736" i="1" s="1"/>
  <c r="V5737" i="1" a="1"/>
  <c r="V5737" i="1" s="1"/>
  <c r="W5737" i="1" a="1"/>
  <c r="W5737" i="1" s="1"/>
  <c r="V5738" i="1" a="1"/>
  <c r="V5738" i="1" s="1"/>
  <c r="W5738" i="1" a="1"/>
  <c r="W5738" i="1" s="1"/>
  <c r="V5739" i="1" a="1"/>
  <c r="V5739" i="1" s="1"/>
  <c r="W5739" i="1" a="1"/>
  <c r="W5739" i="1" s="1"/>
  <c r="V5740" i="1" a="1"/>
  <c r="V5740" i="1" s="1"/>
  <c r="W5740" i="1" a="1"/>
  <c r="W5740" i="1" s="1"/>
  <c r="V5741" i="1" a="1"/>
  <c r="V5741" i="1" s="1"/>
  <c r="W5741" i="1" a="1"/>
  <c r="W5741" i="1" s="1"/>
  <c r="V5742" i="1" a="1"/>
  <c r="V5742" i="1" s="1"/>
  <c r="W5742" i="1" a="1"/>
  <c r="W5742" i="1" s="1"/>
  <c r="V5743" i="1" a="1"/>
  <c r="V5743" i="1" s="1"/>
  <c r="W5743" i="1" a="1"/>
  <c r="W5743" i="1" s="1"/>
  <c r="V5744" i="1" a="1"/>
  <c r="V5744" i="1" s="1"/>
  <c r="W5744" i="1" a="1"/>
  <c r="W5744" i="1" s="1"/>
  <c r="V5745" i="1" a="1"/>
  <c r="V5745" i="1" s="1"/>
  <c r="W5745" i="1" a="1"/>
  <c r="W5745" i="1" s="1"/>
  <c r="V5746" i="1" a="1"/>
  <c r="V5746" i="1" s="1"/>
  <c r="W5746" i="1" a="1"/>
  <c r="W5746" i="1" s="1"/>
  <c r="V5747" i="1" a="1"/>
  <c r="V5747" i="1" s="1"/>
  <c r="W5747" i="1" a="1"/>
  <c r="W5747" i="1" s="1"/>
  <c r="V5748" i="1" a="1"/>
  <c r="V5748" i="1" s="1"/>
  <c r="W5748" i="1" a="1"/>
  <c r="W5748" i="1" s="1"/>
  <c r="V5749" i="1" a="1"/>
  <c r="V5749" i="1" s="1"/>
  <c r="W5749" i="1" a="1"/>
  <c r="W5749" i="1" s="1"/>
  <c r="V5750" i="1" a="1"/>
  <c r="V5750" i="1" s="1"/>
  <c r="W5750" i="1" a="1"/>
  <c r="W5750" i="1" s="1"/>
  <c r="V5751" i="1" a="1"/>
  <c r="V5751" i="1" s="1"/>
  <c r="W5751" i="1" a="1"/>
  <c r="W5751" i="1" s="1"/>
  <c r="V5752" i="1" a="1"/>
  <c r="V5752" i="1" s="1"/>
  <c r="W5752" i="1" a="1"/>
  <c r="W5752" i="1" s="1"/>
  <c r="V5753" i="1" a="1"/>
  <c r="V5753" i="1" s="1"/>
  <c r="W5753" i="1" a="1"/>
  <c r="W5753" i="1" s="1"/>
  <c r="V5754" i="1" a="1"/>
  <c r="V5754" i="1" s="1"/>
  <c r="W5754" i="1" a="1"/>
  <c r="W5754" i="1" s="1"/>
  <c r="V5755" i="1" a="1"/>
  <c r="V5755" i="1" s="1"/>
  <c r="W5755" i="1" a="1"/>
  <c r="W5755" i="1" s="1"/>
  <c r="V5756" i="1" a="1"/>
  <c r="V5756" i="1" s="1"/>
  <c r="W5756" i="1" a="1"/>
  <c r="W5756" i="1" s="1"/>
  <c r="V5757" i="1" a="1"/>
  <c r="V5757" i="1" s="1"/>
  <c r="W5757" i="1" a="1"/>
  <c r="W5757" i="1" s="1"/>
  <c r="V5758" i="1" a="1"/>
  <c r="V5758" i="1" s="1"/>
  <c r="W5758" i="1" a="1"/>
  <c r="W5758" i="1" s="1"/>
  <c r="V5759" i="1" a="1"/>
  <c r="V5759" i="1" s="1"/>
  <c r="W5759" i="1" a="1"/>
  <c r="W5759" i="1" s="1"/>
  <c r="V5760" i="1" a="1"/>
  <c r="V5760" i="1" s="1"/>
  <c r="W5760" i="1" a="1"/>
  <c r="W5760" i="1" s="1"/>
  <c r="V5761" i="1" a="1"/>
  <c r="V5761" i="1" s="1"/>
  <c r="W5761" i="1" a="1"/>
  <c r="W5761" i="1" s="1"/>
  <c r="V5762" i="1" a="1"/>
  <c r="V5762" i="1" s="1"/>
  <c r="W5762" i="1" a="1"/>
  <c r="W5762" i="1" s="1"/>
  <c r="V5763" i="1" a="1"/>
  <c r="V5763" i="1" s="1"/>
  <c r="W5763" i="1" a="1"/>
  <c r="W5763" i="1" s="1"/>
  <c r="V5764" i="1" a="1"/>
  <c r="V5764" i="1" s="1"/>
  <c r="W5764" i="1" a="1"/>
  <c r="W5764" i="1" s="1"/>
  <c r="V5765" i="1" a="1"/>
  <c r="V5765" i="1" s="1"/>
  <c r="W5765" i="1" a="1"/>
  <c r="W5765" i="1" s="1"/>
  <c r="V5766" i="1" a="1"/>
  <c r="V5766" i="1" s="1"/>
  <c r="W5766" i="1" a="1"/>
  <c r="W5766" i="1" s="1"/>
  <c r="V5767" i="1" a="1"/>
  <c r="V5767" i="1" s="1"/>
  <c r="W5767" i="1" a="1"/>
  <c r="W5767" i="1" s="1"/>
  <c r="V5768" i="1" a="1"/>
  <c r="V5768" i="1" s="1"/>
  <c r="W5768" i="1" a="1"/>
  <c r="W5768" i="1" s="1"/>
  <c r="V5769" i="1" a="1"/>
  <c r="V5769" i="1" s="1"/>
  <c r="W5769" i="1" a="1"/>
  <c r="W5769" i="1" s="1"/>
  <c r="V5770" i="1" a="1"/>
  <c r="V5770" i="1" s="1"/>
  <c r="W5770" i="1" a="1"/>
  <c r="W5770" i="1" s="1"/>
  <c r="V5771" i="1" a="1"/>
  <c r="V5771" i="1" s="1"/>
  <c r="W5771" i="1" a="1"/>
  <c r="W5771" i="1" s="1"/>
  <c r="V5772" i="1" a="1"/>
  <c r="V5772" i="1" s="1"/>
  <c r="W5772" i="1" a="1"/>
  <c r="W5772" i="1" s="1"/>
  <c r="V5773" i="1" a="1"/>
  <c r="V5773" i="1" s="1"/>
  <c r="W5773" i="1" a="1"/>
  <c r="W5773" i="1" s="1"/>
  <c r="V5774" i="1" a="1"/>
  <c r="V5774" i="1" s="1"/>
  <c r="W5774" i="1" a="1"/>
  <c r="W5774" i="1" s="1"/>
  <c r="V5775" i="1" a="1"/>
  <c r="V5775" i="1" s="1"/>
  <c r="W5775" i="1" a="1"/>
  <c r="W5775" i="1" s="1"/>
  <c r="V5776" i="1" a="1"/>
  <c r="V5776" i="1" s="1"/>
  <c r="W5776" i="1" a="1"/>
  <c r="W5776" i="1" s="1"/>
  <c r="V5777" i="1" a="1"/>
  <c r="V5777" i="1" s="1"/>
  <c r="W5777" i="1" a="1"/>
  <c r="W5777" i="1" s="1"/>
  <c r="V5778" i="1" a="1"/>
  <c r="V5778" i="1" s="1"/>
  <c r="W5778" i="1" a="1"/>
  <c r="W5778" i="1" s="1"/>
  <c r="V5779" i="1" a="1"/>
  <c r="V5779" i="1" s="1"/>
  <c r="W5779" i="1" a="1"/>
  <c r="W5779" i="1" s="1"/>
  <c r="V5780" i="1" a="1"/>
  <c r="V5780" i="1" s="1"/>
  <c r="W5780" i="1" a="1"/>
  <c r="W5780" i="1" s="1"/>
  <c r="V5781" i="1" a="1"/>
  <c r="V5781" i="1" s="1"/>
  <c r="W5781" i="1" a="1"/>
  <c r="W5781" i="1" s="1"/>
  <c r="V5782" i="1" a="1"/>
  <c r="V5782" i="1" s="1"/>
  <c r="W5782" i="1" a="1"/>
  <c r="W5782" i="1" s="1"/>
  <c r="V5783" i="1" a="1"/>
  <c r="V5783" i="1" s="1"/>
  <c r="W5783" i="1" a="1"/>
  <c r="W5783" i="1" s="1"/>
  <c r="V5784" i="1" a="1"/>
  <c r="V5784" i="1" s="1"/>
  <c r="W5784" i="1" a="1"/>
  <c r="W5784" i="1" s="1"/>
  <c r="V5785" i="1" a="1"/>
  <c r="V5785" i="1" s="1"/>
  <c r="W5785" i="1" a="1"/>
  <c r="W5785" i="1" s="1"/>
  <c r="V5786" i="1" a="1"/>
  <c r="V5786" i="1" s="1"/>
  <c r="W5786" i="1" a="1"/>
  <c r="W5786" i="1" s="1"/>
  <c r="V5787" i="1" a="1"/>
  <c r="V5787" i="1" s="1"/>
  <c r="W5787" i="1" a="1"/>
  <c r="W5787" i="1" s="1"/>
  <c r="V5788" i="1" a="1"/>
  <c r="V5788" i="1" s="1"/>
  <c r="W5788" i="1" a="1"/>
  <c r="W5788" i="1" s="1"/>
  <c r="V5789" i="1" a="1"/>
  <c r="V5789" i="1" s="1"/>
  <c r="W5789" i="1" a="1"/>
  <c r="W5789" i="1" s="1"/>
  <c r="V5790" i="1" a="1"/>
  <c r="V5790" i="1" s="1"/>
  <c r="W5790" i="1" a="1"/>
  <c r="W5790" i="1" s="1"/>
  <c r="V5791" i="1" a="1"/>
  <c r="V5791" i="1" s="1"/>
  <c r="W5791" i="1" a="1"/>
  <c r="W5791" i="1" s="1"/>
  <c r="V5792" i="1" a="1"/>
  <c r="V5792" i="1" s="1"/>
  <c r="W5792" i="1" a="1"/>
  <c r="W5792" i="1" s="1"/>
  <c r="V5793" i="1" a="1"/>
  <c r="V5793" i="1" s="1"/>
  <c r="W5793" i="1" a="1"/>
  <c r="W5793" i="1" s="1"/>
  <c r="V5794" i="1" a="1"/>
  <c r="V5794" i="1" s="1"/>
  <c r="W5794" i="1" a="1"/>
  <c r="W5794" i="1" s="1"/>
  <c r="V5795" i="1" a="1"/>
  <c r="V5795" i="1" s="1"/>
  <c r="W5795" i="1" a="1"/>
  <c r="W5795" i="1" s="1"/>
  <c r="V5796" i="1" a="1"/>
  <c r="V5796" i="1" s="1"/>
  <c r="W5796" i="1" a="1"/>
  <c r="W5796" i="1" s="1"/>
  <c r="V5797" i="1" a="1"/>
  <c r="V5797" i="1" s="1"/>
  <c r="W5797" i="1" a="1"/>
  <c r="W5797" i="1" s="1"/>
  <c r="V5798" i="1" a="1"/>
  <c r="V5798" i="1" s="1"/>
  <c r="W5798" i="1" a="1"/>
  <c r="W5798" i="1" s="1"/>
  <c r="V5799" i="1" a="1"/>
  <c r="V5799" i="1" s="1"/>
  <c r="W5799" i="1" a="1"/>
  <c r="W5799" i="1" s="1"/>
  <c r="V5800" i="1" a="1"/>
  <c r="V5800" i="1" s="1"/>
  <c r="W5800" i="1" a="1"/>
  <c r="W5800" i="1" s="1"/>
  <c r="V5801" i="1" a="1"/>
  <c r="V5801" i="1" s="1"/>
  <c r="W5801" i="1" a="1"/>
  <c r="W5801" i="1" s="1"/>
  <c r="V5802" i="1" a="1"/>
  <c r="V5802" i="1" s="1"/>
  <c r="W5802" i="1" a="1"/>
  <c r="W5802" i="1" s="1"/>
  <c r="V5803" i="1" a="1"/>
  <c r="V5803" i="1" s="1"/>
  <c r="W5803" i="1" a="1"/>
  <c r="W5803" i="1" s="1"/>
  <c r="V5804" i="1" a="1"/>
  <c r="V5804" i="1" s="1"/>
  <c r="W5804" i="1" a="1"/>
  <c r="W5804" i="1" s="1"/>
  <c r="V5805" i="1" a="1"/>
  <c r="V5805" i="1" s="1"/>
  <c r="W5805" i="1" a="1"/>
  <c r="W5805" i="1" s="1"/>
  <c r="V5806" i="1" a="1"/>
  <c r="V5806" i="1" s="1"/>
  <c r="W5806" i="1" a="1"/>
  <c r="W5806" i="1" s="1"/>
  <c r="V5807" i="1" a="1"/>
  <c r="V5807" i="1" s="1"/>
  <c r="W5807" i="1" a="1"/>
  <c r="W5807" i="1" s="1"/>
  <c r="V5808" i="1" a="1"/>
  <c r="V5808" i="1" s="1"/>
  <c r="W5808" i="1" a="1"/>
  <c r="W5808" i="1" s="1"/>
  <c r="V5809" i="1" a="1"/>
  <c r="V5809" i="1" s="1"/>
  <c r="W5809" i="1" a="1"/>
  <c r="W5809" i="1" s="1"/>
  <c r="V5810" i="1" a="1"/>
  <c r="V5810" i="1" s="1"/>
  <c r="W5810" i="1" a="1"/>
  <c r="W5810" i="1" s="1"/>
  <c r="V5811" i="1" a="1"/>
  <c r="V5811" i="1" s="1"/>
  <c r="W5811" i="1" a="1"/>
  <c r="W5811" i="1" s="1"/>
  <c r="V5812" i="1" a="1"/>
  <c r="V5812" i="1" s="1"/>
  <c r="W5812" i="1" a="1"/>
  <c r="W5812" i="1" s="1"/>
  <c r="V5813" i="1" a="1"/>
  <c r="V5813" i="1" s="1"/>
  <c r="W5813" i="1" a="1"/>
  <c r="W5813" i="1" s="1"/>
  <c r="V5814" i="1" a="1"/>
  <c r="V5814" i="1" s="1"/>
  <c r="W5814" i="1" a="1"/>
  <c r="W5814" i="1" s="1"/>
  <c r="V5815" i="1" a="1"/>
  <c r="V5815" i="1" s="1"/>
  <c r="W5815" i="1" a="1"/>
  <c r="W5815" i="1" s="1"/>
  <c r="V5816" i="1" a="1"/>
  <c r="V5816" i="1" s="1"/>
  <c r="W5816" i="1" a="1"/>
  <c r="W5816" i="1" s="1"/>
  <c r="V5817" i="1" a="1"/>
  <c r="V5817" i="1" s="1"/>
  <c r="W5817" i="1" a="1"/>
  <c r="W5817" i="1" s="1"/>
  <c r="V5818" i="1" a="1"/>
  <c r="V5818" i="1" s="1"/>
  <c r="W5818" i="1" a="1"/>
  <c r="W5818" i="1" s="1"/>
  <c r="V5819" i="1" a="1"/>
  <c r="V5819" i="1" s="1"/>
  <c r="W5819" i="1" a="1"/>
  <c r="W5819" i="1" s="1"/>
  <c r="V5820" i="1" a="1"/>
  <c r="V5820" i="1" s="1"/>
  <c r="W5820" i="1" a="1"/>
  <c r="W5820" i="1" s="1"/>
  <c r="V5821" i="1" a="1"/>
  <c r="V5821" i="1" s="1"/>
  <c r="W5821" i="1" a="1"/>
  <c r="W5821" i="1" s="1"/>
  <c r="V5822" i="1" a="1"/>
  <c r="V5822" i="1" s="1"/>
  <c r="W5822" i="1" a="1"/>
  <c r="W5822" i="1" s="1"/>
  <c r="V5823" i="1" a="1"/>
  <c r="V5823" i="1" s="1"/>
  <c r="W5823" i="1" a="1"/>
  <c r="W5823" i="1" s="1"/>
  <c r="V5824" i="1" a="1"/>
  <c r="V5824" i="1" s="1"/>
  <c r="W5824" i="1" a="1"/>
  <c r="W5824" i="1" s="1"/>
  <c r="V5825" i="1" a="1"/>
  <c r="V5825" i="1" s="1"/>
  <c r="W5825" i="1" a="1"/>
  <c r="W5825" i="1" s="1"/>
  <c r="V5826" i="1" a="1"/>
  <c r="V5826" i="1" s="1"/>
  <c r="W5826" i="1" a="1"/>
  <c r="W5826" i="1" s="1"/>
  <c r="V5827" i="1" a="1"/>
  <c r="V5827" i="1" s="1"/>
  <c r="W5827" i="1" a="1"/>
  <c r="W5827" i="1" s="1"/>
  <c r="V5828" i="1" a="1"/>
  <c r="V5828" i="1" s="1"/>
  <c r="W5828" i="1" a="1"/>
  <c r="W5828" i="1" s="1"/>
  <c r="V5829" i="1" a="1"/>
  <c r="V5829" i="1" s="1"/>
  <c r="W5829" i="1" a="1"/>
  <c r="W5829" i="1" s="1"/>
  <c r="V5830" i="1" a="1"/>
  <c r="V5830" i="1" s="1"/>
  <c r="W5830" i="1" a="1"/>
  <c r="W5830" i="1" s="1"/>
  <c r="V5831" i="1" a="1"/>
  <c r="V5831" i="1" s="1"/>
  <c r="W5831" i="1" a="1"/>
  <c r="W5831" i="1" s="1"/>
  <c r="V5832" i="1" a="1"/>
  <c r="V5832" i="1" s="1"/>
  <c r="W5832" i="1" a="1"/>
  <c r="W5832" i="1" s="1"/>
  <c r="V5833" i="1" a="1"/>
  <c r="V5833" i="1" s="1"/>
  <c r="W5833" i="1" a="1"/>
  <c r="W5833" i="1" s="1"/>
  <c r="V5834" i="1" a="1"/>
  <c r="V5834" i="1" s="1"/>
  <c r="W5834" i="1" a="1"/>
  <c r="W5834" i="1" s="1"/>
  <c r="V5835" i="1" a="1"/>
  <c r="V5835" i="1" s="1"/>
  <c r="W5835" i="1" a="1"/>
  <c r="W5835" i="1" s="1"/>
  <c r="V5836" i="1" a="1"/>
  <c r="V5836" i="1" s="1"/>
  <c r="W5836" i="1" a="1"/>
  <c r="W5836" i="1" s="1"/>
  <c r="V5837" i="1" a="1"/>
  <c r="V5837" i="1" s="1"/>
  <c r="W5837" i="1" a="1"/>
  <c r="W5837" i="1" s="1"/>
  <c r="V5838" i="1" a="1"/>
  <c r="V5838" i="1" s="1"/>
  <c r="W5838" i="1" a="1"/>
  <c r="W5838" i="1" s="1"/>
  <c r="V5839" i="1" a="1"/>
  <c r="V5839" i="1" s="1"/>
  <c r="W5839" i="1" a="1"/>
  <c r="W5839" i="1" s="1"/>
  <c r="V5840" i="1" a="1"/>
  <c r="V5840" i="1" s="1"/>
  <c r="W5840" i="1" a="1"/>
  <c r="W5840" i="1" s="1"/>
  <c r="V5841" i="1" a="1"/>
  <c r="V5841" i="1" s="1"/>
  <c r="W5841" i="1" a="1"/>
  <c r="W5841" i="1" s="1"/>
  <c r="V5842" i="1" a="1"/>
  <c r="V5842" i="1" s="1"/>
  <c r="W5842" i="1" a="1"/>
  <c r="W5842" i="1" s="1"/>
  <c r="V5843" i="1" a="1"/>
  <c r="V5843" i="1" s="1"/>
  <c r="W5843" i="1" a="1"/>
  <c r="W5843" i="1" s="1"/>
  <c r="V5844" i="1" a="1"/>
  <c r="V5844" i="1" s="1"/>
  <c r="W5844" i="1" a="1"/>
  <c r="W5844" i="1" s="1"/>
  <c r="V5845" i="1" a="1"/>
  <c r="V5845" i="1" s="1"/>
  <c r="W5845" i="1" a="1"/>
  <c r="W5845" i="1" s="1"/>
  <c r="V5846" i="1" a="1"/>
  <c r="V5846" i="1" s="1"/>
  <c r="W5846" i="1" a="1"/>
  <c r="W5846" i="1" s="1"/>
  <c r="V5847" i="1" a="1"/>
  <c r="V5847" i="1" s="1"/>
  <c r="W5847" i="1" a="1"/>
  <c r="W5847" i="1" s="1"/>
  <c r="V5848" i="1" a="1"/>
  <c r="V5848" i="1" s="1"/>
  <c r="W5848" i="1" a="1"/>
  <c r="W5848" i="1" s="1"/>
  <c r="V5849" i="1" a="1"/>
  <c r="V5849" i="1" s="1"/>
  <c r="W5849" i="1" a="1"/>
  <c r="W5849" i="1" s="1"/>
  <c r="V5850" i="1" a="1"/>
  <c r="V5850" i="1" s="1"/>
  <c r="W5850" i="1" a="1"/>
  <c r="W5850" i="1" s="1"/>
  <c r="V5851" i="1" a="1"/>
  <c r="V5851" i="1" s="1"/>
  <c r="W5851" i="1" a="1"/>
  <c r="W5851" i="1" s="1"/>
  <c r="V5852" i="1" a="1"/>
  <c r="V5852" i="1" s="1"/>
  <c r="W5852" i="1" a="1"/>
  <c r="W5852" i="1" s="1"/>
  <c r="V5853" i="1" a="1"/>
  <c r="V5853" i="1" s="1"/>
  <c r="W5853" i="1" a="1"/>
  <c r="W5853" i="1" s="1"/>
  <c r="V5854" i="1" a="1"/>
  <c r="V5854" i="1" s="1"/>
  <c r="W5854" i="1" a="1"/>
  <c r="W5854" i="1" s="1"/>
  <c r="V5855" i="1" a="1"/>
  <c r="V5855" i="1" s="1"/>
  <c r="W5855" i="1" a="1"/>
  <c r="W5855" i="1" s="1"/>
  <c r="V5856" i="1" a="1"/>
  <c r="V5856" i="1" s="1"/>
  <c r="W5856" i="1" a="1"/>
  <c r="W5856" i="1" s="1"/>
  <c r="V5857" i="1" a="1"/>
  <c r="V5857" i="1" s="1"/>
  <c r="W5857" i="1" a="1"/>
  <c r="W5857" i="1" s="1"/>
  <c r="V5858" i="1" a="1"/>
  <c r="V5858" i="1" s="1"/>
  <c r="W5858" i="1" a="1"/>
  <c r="W5858" i="1" s="1"/>
  <c r="V5859" i="1" a="1"/>
  <c r="V5859" i="1" s="1"/>
  <c r="W5859" i="1" a="1"/>
  <c r="W5859" i="1" s="1"/>
  <c r="V5860" i="1" a="1"/>
  <c r="V5860" i="1" s="1"/>
  <c r="W5860" i="1" a="1"/>
  <c r="W5860" i="1" s="1"/>
  <c r="V5861" i="1" a="1"/>
  <c r="V5861" i="1" s="1"/>
  <c r="W5861" i="1" a="1"/>
  <c r="W5861" i="1" s="1"/>
  <c r="V5862" i="1" a="1"/>
  <c r="V5862" i="1" s="1"/>
  <c r="W5862" i="1" a="1"/>
  <c r="W5862" i="1" s="1"/>
  <c r="V5863" i="1" a="1"/>
  <c r="V5863" i="1" s="1"/>
  <c r="W5863" i="1" a="1"/>
  <c r="W5863" i="1" s="1"/>
  <c r="V5864" i="1" a="1"/>
  <c r="V5864" i="1" s="1"/>
  <c r="W5864" i="1" a="1"/>
  <c r="W5864" i="1" s="1"/>
  <c r="V5865" i="1" a="1"/>
  <c r="V5865" i="1" s="1"/>
  <c r="W5865" i="1" a="1"/>
  <c r="W5865" i="1" s="1"/>
  <c r="V5866" i="1" a="1"/>
  <c r="V5866" i="1" s="1"/>
  <c r="W5866" i="1" a="1"/>
  <c r="W5866" i="1" s="1"/>
  <c r="V5867" i="1" a="1"/>
  <c r="V5867" i="1" s="1"/>
  <c r="W5867" i="1" a="1"/>
  <c r="W5867" i="1" s="1"/>
  <c r="V5868" i="1" a="1"/>
  <c r="V5868" i="1" s="1"/>
  <c r="W5868" i="1" a="1"/>
  <c r="W5868" i="1" s="1"/>
  <c r="V5869" i="1" a="1"/>
  <c r="V5869" i="1" s="1"/>
  <c r="W5869" i="1" a="1"/>
  <c r="W5869" i="1" s="1"/>
  <c r="V5870" i="1" a="1"/>
  <c r="V5870" i="1" s="1"/>
  <c r="W5870" i="1" a="1"/>
  <c r="W5870" i="1" s="1"/>
  <c r="V5871" i="1" a="1"/>
  <c r="V5871" i="1" s="1"/>
  <c r="W5871" i="1" a="1"/>
  <c r="W5871" i="1" s="1"/>
  <c r="V5872" i="1" a="1"/>
  <c r="V5872" i="1" s="1"/>
  <c r="W5872" i="1" a="1"/>
  <c r="W5872" i="1" s="1"/>
  <c r="V5873" i="1" a="1"/>
  <c r="V5873" i="1" s="1"/>
  <c r="W5873" i="1" a="1"/>
  <c r="W5873" i="1" s="1"/>
  <c r="V5874" i="1" a="1"/>
  <c r="V5874" i="1" s="1"/>
  <c r="W5874" i="1" a="1"/>
  <c r="W5874" i="1" s="1"/>
  <c r="V5875" i="1" a="1"/>
  <c r="V5875" i="1" s="1"/>
  <c r="W5875" i="1" a="1"/>
  <c r="W5875" i="1" s="1"/>
  <c r="V5876" i="1" a="1"/>
  <c r="V5876" i="1" s="1"/>
  <c r="W5876" i="1" a="1"/>
  <c r="W5876" i="1" s="1"/>
  <c r="V5877" i="1" a="1"/>
  <c r="V5877" i="1" s="1"/>
  <c r="W5877" i="1" a="1"/>
  <c r="W5877" i="1" s="1"/>
  <c r="V5878" i="1" a="1"/>
  <c r="V5878" i="1" s="1"/>
  <c r="W5878" i="1" a="1"/>
  <c r="W5878" i="1" s="1"/>
  <c r="V5879" i="1" a="1"/>
  <c r="V5879" i="1" s="1"/>
  <c r="W5879" i="1" a="1"/>
  <c r="W5879" i="1" s="1"/>
  <c r="V5880" i="1" a="1"/>
  <c r="V5880" i="1" s="1"/>
  <c r="W5880" i="1" a="1"/>
  <c r="W5880" i="1" s="1"/>
  <c r="V5881" i="1" a="1"/>
  <c r="V5881" i="1" s="1"/>
  <c r="W5881" i="1" a="1"/>
  <c r="W5881" i="1" s="1"/>
  <c r="V5882" i="1" a="1"/>
  <c r="V5882" i="1" s="1"/>
  <c r="W5882" i="1" a="1"/>
  <c r="W5882" i="1" s="1"/>
  <c r="V5883" i="1" a="1"/>
  <c r="V5883" i="1" s="1"/>
  <c r="W5883" i="1" a="1"/>
  <c r="W5883" i="1" s="1"/>
  <c r="V5884" i="1" a="1"/>
  <c r="V5884" i="1" s="1"/>
  <c r="W5884" i="1" a="1"/>
  <c r="W5884" i="1" s="1"/>
  <c r="V5885" i="1" a="1"/>
  <c r="V5885" i="1" s="1"/>
  <c r="W5885" i="1" a="1"/>
  <c r="W5885" i="1" s="1"/>
  <c r="V5886" i="1" a="1"/>
  <c r="V5886" i="1" s="1"/>
  <c r="W5886" i="1" a="1"/>
  <c r="W5886" i="1" s="1"/>
  <c r="V5887" i="1" a="1"/>
  <c r="V5887" i="1" s="1"/>
  <c r="W5887" i="1" a="1"/>
  <c r="W5887" i="1" s="1"/>
  <c r="V5888" i="1" a="1"/>
  <c r="V5888" i="1" s="1"/>
  <c r="W5888" i="1" a="1"/>
  <c r="W5888" i="1" s="1"/>
  <c r="V5889" i="1" a="1"/>
  <c r="V5889" i="1" s="1"/>
  <c r="W5889" i="1" a="1"/>
  <c r="W5889" i="1" s="1"/>
  <c r="V5890" i="1" a="1"/>
  <c r="V5890" i="1" s="1"/>
  <c r="W5890" i="1" a="1"/>
  <c r="W5890" i="1" s="1"/>
  <c r="V5891" i="1" a="1"/>
  <c r="V5891" i="1" s="1"/>
  <c r="W5891" i="1" a="1"/>
  <c r="W5891" i="1" s="1"/>
  <c r="V5892" i="1" a="1"/>
  <c r="V5892" i="1" s="1"/>
  <c r="W5892" i="1" a="1"/>
  <c r="W5892" i="1" s="1"/>
  <c r="V5893" i="1" a="1"/>
  <c r="V5893" i="1" s="1"/>
  <c r="W5893" i="1" a="1"/>
  <c r="W5893" i="1" s="1"/>
  <c r="V5894" i="1" a="1"/>
  <c r="V5894" i="1" s="1"/>
  <c r="W5894" i="1" a="1"/>
  <c r="W5894" i="1" s="1"/>
  <c r="V5895" i="1" a="1"/>
  <c r="V5895" i="1" s="1"/>
  <c r="W5895" i="1" a="1"/>
  <c r="W5895" i="1" s="1"/>
  <c r="V5896" i="1" a="1"/>
  <c r="V5896" i="1" s="1"/>
  <c r="W5896" i="1" a="1"/>
  <c r="W5896" i="1" s="1"/>
  <c r="V5897" i="1" a="1"/>
  <c r="V5897" i="1" s="1"/>
  <c r="W5897" i="1" a="1"/>
  <c r="W5897" i="1" s="1"/>
  <c r="V5898" i="1" a="1"/>
  <c r="V5898" i="1" s="1"/>
  <c r="W5898" i="1" a="1"/>
  <c r="W5898" i="1" s="1"/>
  <c r="V5899" i="1" a="1"/>
  <c r="V5899" i="1" s="1"/>
  <c r="W5899" i="1" a="1"/>
  <c r="W5899" i="1" s="1"/>
  <c r="V5900" i="1" a="1"/>
  <c r="V5900" i="1" s="1"/>
  <c r="W5900" i="1" a="1"/>
  <c r="W5900" i="1" s="1"/>
  <c r="V5901" i="1" a="1"/>
  <c r="V5901" i="1" s="1"/>
  <c r="W5901" i="1" a="1"/>
  <c r="W5901" i="1" s="1"/>
  <c r="V5902" i="1" a="1"/>
  <c r="V5902" i="1" s="1"/>
  <c r="W5902" i="1" a="1"/>
  <c r="W5902" i="1" s="1"/>
  <c r="V5903" i="1" a="1"/>
  <c r="V5903" i="1" s="1"/>
  <c r="W5903" i="1" a="1"/>
  <c r="W5903" i="1" s="1"/>
  <c r="V5904" i="1" a="1"/>
  <c r="V5904" i="1" s="1"/>
  <c r="W5904" i="1" a="1"/>
  <c r="W5904" i="1" s="1"/>
  <c r="V5905" i="1" a="1"/>
  <c r="V5905" i="1" s="1"/>
  <c r="W5905" i="1" a="1"/>
  <c r="W5905" i="1" s="1"/>
  <c r="V5906" i="1" a="1"/>
  <c r="V5906" i="1" s="1"/>
  <c r="W5906" i="1" a="1"/>
  <c r="W5906" i="1" s="1"/>
  <c r="V5907" i="1" a="1"/>
  <c r="V5907" i="1" s="1"/>
  <c r="W5907" i="1" a="1"/>
  <c r="W5907" i="1" s="1"/>
  <c r="V5908" i="1" a="1"/>
  <c r="V5908" i="1" s="1"/>
  <c r="W5908" i="1" a="1"/>
  <c r="W5908" i="1" s="1"/>
  <c r="V5909" i="1" a="1"/>
  <c r="V5909" i="1" s="1"/>
  <c r="W5909" i="1" a="1"/>
  <c r="W5909" i="1" s="1"/>
  <c r="V5910" i="1" a="1"/>
  <c r="V5910" i="1" s="1"/>
  <c r="W5910" i="1" a="1"/>
  <c r="W5910" i="1" s="1"/>
  <c r="V5911" i="1" a="1"/>
  <c r="V5911" i="1" s="1"/>
  <c r="W5911" i="1" a="1"/>
  <c r="W5911" i="1" s="1"/>
  <c r="V5912" i="1" a="1"/>
  <c r="V5912" i="1" s="1"/>
  <c r="W5912" i="1" a="1"/>
  <c r="W5912" i="1" s="1"/>
  <c r="V5913" i="1" a="1"/>
  <c r="V5913" i="1" s="1"/>
  <c r="W5913" i="1" a="1"/>
  <c r="W5913" i="1" s="1"/>
  <c r="V5914" i="1" a="1"/>
  <c r="V5914" i="1" s="1"/>
  <c r="W5914" i="1" a="1"/>
  <c r="W5914" i="1" s="1"/>
  <c r="V5915" i="1" a="1"/>
  <c r="V5915" i="1" s="1"/>
  <c r="W5915" i="1" a="1"/>
  <c r="W5915" i="1" s="1"/>
  <c r="V5916" i="1" a="1"/>
  <c r="V5916" i="1" s="1"/>
  <c r="W5916" i="1" a="1"/>
  <c r="W5916" i="1" s="1"/>
  <c r="V5917" i="1" a="1"/>
  <c r="V5917" i="1" s="1"/>
  <c r="W5917" i="1" a="1"/>
  <c r="W5917" i="1" s="1"/>
  <c r="V5918" i="1" a="1"/>
  <c r="V5918" i="1" s="1"/>
  <c r="W5918" i="1" a="1"/>
  <c r="W5918" i="1" s="1"/>
  <c r="V5919" i="1" a="1"/>
  <c r="V5919" i="1" s="1"/>
  <c r="W5919" i="1" a="1"/>
  <c r="W5919" i="1" s="1"/>
  <c r="V5920" i="1" a="1"/>
  <c r="V5920" i="1" s="1"/>
  <c r="W5920" i="1" a="1"/>
  <c r="W5920" i="1" s="1"/>
  <c r="V5921" i="1" a="1"/>
  <c r="V5921" i="1" s="1"/>
  <c r="W5921" i="1" a="1"/>
  <c r="W5921" i="1" s="1"/>
  <c r="V5922" i="1" a="1"/>
  <c r="V5922" i="1" s="1"/>
  <c r="W5922" i="1" a="1"/>
  <c r="W5922" i="1" s="1"/>
  <c r="V5923" i="1" a="1"/>
  <c r="V5923" i="1" s="1"/>
  <c r="W5923" i="1" a="1"/>
  <c r="W5923" i="1" s="1"/>
  <c r="V5924" i="1" a="1"/>
  <c r="V5924" i="1" s="1"/>
  <c r="W5924" i="1" a="1"/>
  <c r="W5924" i="1" s="1"/>
  <c r="V5925" i="1" a="1"/>
  <c r="V5925" i="1" s="1"/>
  <c r="W5925" i="1" a="1"/>
  <c r="W5925" i="1" s="1"/>
  <c r="V5926" i="1" a="1"/>
  <c r="V5926" i="1" s="1"/>
  <c r="W5926" i="1" a="1"/>
  <c r="W5926" i="1" s="1"/>
  <c r="V5927" i="1" a="1"/>
  <c r="V5927" i="1" s="1"/>
  <c r="W5927" i="1" a="1"/>
  <c r="W5927" i="1" s="1"/>
  <c r="V5928" i="1" a="1"/>
  <c r="V5928" i="1" s="1"/>
  <c r="W5928" i="1" a="1"/>
  <c r="W5928" i="1" s="1"/>
  <c r="V5929" i="1" a="1"/>
  <c r="V5929" i="1" s="1"/>
  <c r="W5929" i="1" a="1"/>
  <c r="W5929" i="1" s="1"/>
  <c r="V5930" i="1" a="1"/>
  <c r="V5930" i="1" s="1"/>
  <c r="W5930" i="1" a="1"/>
  <c r="W5930" i="1" s="1"/>
  <c r="V5931" i="1" a="1"/>
  <c r="V5931" i="1" s="1"/>
  <c r="W5931" i="1" a="1"/>
  <c r="W5931" i="1" s="1"/>
  <c r="V5932" i="1" a="1"/>
  <c r="V5932" i="1" s="1"/>
  <c r="W5932" i="1" a="1"/>
  <c r="W5932" i="1" s="1"/>
  <c r="V5933" i="1" a="1"/>
  <c r="V5933" i="1" s="1"/>
  <c r="W5933" i="1" a="1"/>
  <c r="W5933" i="1" s="1"/>
  <c r="V5934" i="1" a="1"/>
  <c r="V5934" i="1" s="1"/>
  <c r="W5934" i="1" a="1"/>
  <c r="W5934" i="1" s="1"/>
  <c r="V5935" i="1" a="1"/>
  <c r="V5935" i="1" s="1"/>
  <c r="W5935" i="1" a="1"/>
  <c r="W5935" i="1" s="1"/>
  <c r="V5936" i="1" a="1"/>
  <c r="V5936" i="1" s="1"/>
  <c r="W5936" i="1" a="1"/>
  <c r="W5936" i="1" s="1"/>
  <c r="V5937" i="1" a="1"/>
  <c r="V5937" i="1" s="1"/>
  <c r="W5937" i="1" a="1"/>
  <c r="W5937" i="1" s="1"/>
  <c r="V5938" i="1" a="1"/>
  <c r="V5938" i="1" s="1"/>
  <c r="W5938" i="1" a="1"/>
  <c r="W5938" i="1" s="1"/>
  <c r="V5939" i="1" a="1"/>
  <c r="V5939" i="1" s="1"/>
  <c r="W5939" i="1" a="1"/>
  <c r="W5939" i="1" s="1"/>
  <c r="V5940" i="1" a="1"/>
  <c r="V5940" i="1" s="1"/>
  <c r="W5940" i="1" a="1"/>
  <c r="W5940" i="1" s="1"/>
  <c r="V5941" i="1" a="1"/>
  <c r="V5941" i="1" s="1"/>
  <c r="W5941" i="1" a="1"/>
  <c r="W5941" i="1" s="1"/>
  <c r="V5942" i="1" a="1"/>
  <c r="V5942" i="1" s="1"/>
  <c r="W5942" i="1" a="1"/>
  <c r="W5942" i="1" s="1"/>
  <c r="V5943" i="1" a="1"/>
  <c r="V5943" i="1" s="1"/>
  <c r="W5943" i="1" a="1"/>
  <c r="W5943" i="1" s="1"/>
  <c r="V5944" i="1" a="1"/>
  <c r="V5944" i="1" s="1"/>
  <c r="W5944" i="1" a="1"/>
  <c r="W5944" i="1" s="1"/>
  <c r="V5945" i="1" a="1"/>
  <c r="V5945" i="1" s="1"/>
  <c r="W5945" i="1" a="1"/>
  <c r="W5945" i="1" s="1"/>
  <c r="V5946" i="1" a="1"/>
  <c r="V5946" i="1" s="1"/>
  <c r="W5946" i="1" a="1"/>
  <c r="W5946" i="1" s="1"/>
  <c r="V5947" i="1" a="1"/>
  <c r="V5947" i="1" s="1"/>
  <c r="W5947" i="1" a="1"/>
  <c r="W5947" i="1" s="1"/>
  <c r="V5948" i="1" a="1"/>
  <c r="V5948" i="1" s="1"/>
  <c r="W5948" i="1" a="1"/>
  <c r="W5948" i="1" s="1"/>
  <c r="V5949" i="1" a="1"/>
  <c r="V5949" i="1" s="1"/>
  <c r="W5949" i="1" a="1"/>
  <c r="W5949" i="1" s="1"/>
  <c r="V5950" i="1" a="1"/>
  <c r="V5950" i="1" s="1"/>
  <c r="W5950" i="1" a="1"/>
  <c r="W5950" i="1" s="1"/>
  <c r="V5951" i="1" a="1"/>
  <c r="V5951" i="1" s="1"/>
  <c r="W5951" i="1" a="1"/>
  <c r="W5951" i="1" s="1"/>
  <c r="V5952" i="1" a="1"/>
  <c r="V5952" i="1" s="1"/>
  <c r="W5952" i="1" a="1"/>
  <c r="W5952" i="1" s="1"/>
  <c r="V5953" i="1" a="1"/>
  <c r="V5953" i="1" s="1"/>
  <c r="W5953" i="1" a="1"/>
  <c r="W5953" i="1" s="1"/>
  <c r="V5954" i="1" a="1"/>
  <c r="V5954" i="1" s="1"/>
  <c r="W5954" i="1" a="1"/>
  <c r="W5954" i="1" s="1"/>
  <c r="V5955" i="1" a="1"/>
  <c r="V5955" i="1" s="1"/>
  <c r="W5955" i="1" a="1"/>
  <c r="W5955" i="1" s="1"/>
  <c r="V5956" i="1" a="1"/>
  <c r="V5956" i="1" s="1"/>
  <c r="W5956" i="1" a="1"/>
  <c r="W5956" i="1" s="1"/>
  <c r="V5957" i="1" a="1"/>
  <c r="V5957" i="1" s="1"/>
  <c r="W5957" i="1" a="1"/>
  <c r="W5957" i="1" s="1"/>
  <c r="V5958" i="1" a="1"/>
  <c r="V5958" i="1" s="1"/>
  <c r="W5958" i="1" a="1"/>
  <c r="W5958" i="1" s="1"/>
  <c r="V5959" i="1" a="1"/>
  <c r="V5959" i="1" s="1"/>
  <c r="W5959" i="1" a="1"/>
  <c r="W5959" i="1" s="1"/>
  <c r="V5960" i="1" a="1"/>
  <c r="V5960" i="1" s="1"/>
  <c r="W5960" i="1" a="1"/>
  <c r="W5960" i="1" s="1"/>
  <c r="V5961" i="1" a="1"/>
  <c r="V5961" i="1" s="1"/>
  <c r="W5961" i="1" a="1"/>
  <c r="W5961" i="1" s="1"/>
  <c r="V5962" i="1" a="1"/>
  <c r="V5962" i="1" s="1"/>
  <c r="W5962" i="1" a="1"/>
  <c r="W5962" i="1" s="1"/>
  <c r="V5963" i="1" a="1"/>
  <c r="V5963" i="1" s="1"/>
  <c r="W5963" i="1" a="1"/>
  <c r="W5963" i="1" s="1"/>
  <c r="V5964" i="1" a="1"/>
  <c r="V5964" i="1" s="1"/>
  <c r="W5964" i="1" a="1"/>
  <c r="W5964" i="1" s="1"/>
  <c r="V5965" i="1" a="1"/>
  <c r="V5965" i="1" s="1"/>
  <c r="W5965" i="1" a="1"/>
  <c r="W5965" i="1" s="1"/>
  <c r="V5966" i="1" a="1"/>
  <c r="V5966" i="1" s="1"/>
  <c r="W5966" i="1" a="1"/>
  <c r="W5966" i="1" s="1"/>
  <c r="V5967" i="1" a="1"/>
  <c r="V5967" i="1" s="1"/>
  <c r="W5967" i="1" a="1"/>
  <c r="W5967" i="1" s="1"/>
  <c r="V5968" i="1" a="1"/>
  <c r="V5968" i="1" s="1"/>
  <c r="W5968" i="1" a="1"/>
  <c r="W5968" i="1" s="1"/>
  <c r="V5969" i="1" a="1"/>
  <c r="V5969" i="1" s="1"/>
  <c r="W5969" i="1" a="1"/>
  <c r="W5969" i="1" s="1"/>
  <c r="V5970" i="1" a="1"/>
  <c r="V5970" i="1" s="1"/>
  <c r="W5970" i="1" a="1"/>
  <c r="W5970" i="1" s="1"/>
  <c r="V5971" i="1" a="1"/>
  <c r="V5971" i="1" s="1"/>
  <c r="W5971" i="1" a="1"/>
  <c r="W5971" i="1" s="1"/>
  <c r="V5972" i="1" a="1"/>
  <c r="V5972" i="1" s="1"/>
  <c r="W5972" i="1" a="1"/>
  <c r="W5972" i="1" s="1"/>
  <c r="V5973" i="1" a="1"/>
  <c r="V5973" i="1" s="1"/>
  <c r="W5973" i="1" a="1"/>
  <c r="W5973" i="1" s="1"/>
  <c r="V5974" i="1" a="1"/>
  <c r="V5974" i="1" s="1"/>
  <c r="W5974" i="1" a="1"/>
  <c r="W5974" i="1" s="1"/>
  <c r="V5975" i="1" a="1"/>
  <c r="V5975" i="1" s="1"/>
  <c r="W5975" i="1" a="1"/>
  <c r="W5975" i="1" s="1"/>
  <c r="V5976" i="1" a="1"/>
  <c r="V5976" i="1" s="1"/>
  <c r="W5976" i="1" a="1"/>
  <c r="W5976" i="1" s="1"/>
  <c r="V5977" i="1" a="1"/>
  <c r="V5977" i="1" s="1"/>
  <c r="W5977" i="1" a="1"/>
  <c r="W5977" i="1" s="1"/>
  <c r="V5978" i="1" a="1"/>
  <c r="V5978" i="1" s="1"/>
  <c r="W5978" i="1" a="1"/>
  <c r="W5978" i="1" s="1"/>
  <c r="V5979" i="1" a="1"/>
  <c r="V5979" i="1" s="1"/>
  <c r="W5979" i="1" a="1"/>
  <c r="W5979" i="1" s="1"/>
  <c r="V5980" i="1" a="1"/>
  <c r="V5980" i="1" s="1"/>
  <c r="W5980" i="1" a="1"/>
  <c r="W5980" i="1" s="1"/>
  <c r="V5981" i="1" a="1"/>
  <c r="V5981" i="1" s="1"/>
  <c r="W5981" i="1" a="1"/>
  <c r="W5981" i="1" s="1"/>
  <c r="V5982" i="1" a="1"/>
  <c r="V5982" i="1" s="1"/>
  <c r="W5982" i="1" a="1"/>
  <c r="W5982" i="1" s="1"/>
  <c r="V5983" i="1" a="1"/>
  <c r="V5983" i="1" s="1"/>
  <c r="W5983" i="1" a="1"/>
  <c r="W5983" i="1" s="1"/>
  <c r="V5984" i="1" a="1"/>
  <c r="V5984" i="1" s="1"/>
  <c r="W5984" i="1" a="1"/>
  <c r="W5984" i="1" s="1"/>
  <c r="V5985" i="1" a="1"/>
  <c r="V5985" i="1" s="1"/>
  <c r="W5985" i="1" a="1"/>
  <c r="W5985" i="1" s="1"/>
  <c r="V5986" i="1" a="1"/>
  <c r="V5986" i="1" s="1"/>
  <c r="W5986" i="1" a="1"/>
  <c r="W5986" i="1" s="1"/>
  <c r="V5987" i="1" a="1"/>
  <c r="V5987" i="1" s="1"/>
  <c r="W5987" i="1" a="1"/>
  <c r="W5987" i="1" s="1"/>
  <c r="V5988" i="1" a="1"/>
  <c r="V5988" i="1" s="1"/>
  <c r="W5988" i="1" a="1"/>
  <c r="W5988" i="1" s="1"/>
  <c r="V5989" i="1" a="1"/>
  <c r="V5989" i="1" s="1"/>
  <c r="W5989" i="1" a="1"/>
  <c r="W5989" i="1" s="1"/>
  <c r="V5990" i="1" a="1"/>
  <c r="V5990" i="1" s="1"/>
  <c r="W5990" i="1" a="1"/>
  <c r="W5990" i="1" s="1"/>
  <c r="V5991" i="1" a="1"/>
  <c r="V5991" i="1" s="1"/>
  <c r="W5991" i="1" a="1"/>
  <c r="W5991" i="1" s="1"/>
  <c r="V5992" i="1" a="1"/>
  <c r="V5992" i="1" s="1"/>
  <c r="W5992" i="1" a="1"/>
  <c r="W5992" i="1" s="1"/>
  <c r="V5993" i="1" a="1"/>
  <c r="V5993" i="1" s="1"/>
  <c r="W5993" i="1" a="1"/>
  <c r="W5993" i="1" s="1"/>
  <c r="V5994" i="1" a="1"/>
  <c r="V5994" i="1" s="1"/>
  <c r="W5994" i="1" a="1"/>
  <c r="W5994" i="1" s="1"/>
  <c r="V5995" i="1" a="1"/>
  <c r="V5995" i="1" s="1"/>
  <c r="W5995" i="1" a="1"/>
  <c r="W5995" i="1" s="1"/>
  <c r="V5996" i="1" a="1"/>
  <c r="V5996" i="1" s="1"/>
  <c r="W5996" i="1" a="1"/>
  <c r="W5996" i="1" s="1"/>
  <c r="V5997" i="1" a="1"/>
  <c r="V5997" i="1" s="1"/>
  <c r="W5997" i="1" a="1"/>
  <c r="W5997" i="1" s="1"/>
  <c r="V5998" i="1" a="1"/>
  <c r="V5998" i="1" s="1"/>
  <c r="W5998" i="1" a="1"/>
  <c r="W5998" i="1" s="1"/>
  <c r="V5999" i="1" a="1"/>
  <c r="V5999" i="1" s="1"/>
  <c r="W5999" i="1" a="1"/>
  <c r="W5999" i="1" s="1"/>
  <c r="V6000" i="1" a="1"/>
  <c r="V6000" i="1" s="1"/>
  <c r="W6000" i="1" a="1"/>
  <c r="W6000" i="1" s="1"/>
  <c r="V6001" i="1" a="1"/>
  <c r="V6001" i="1" s="1"/>
  <c r="W6001" i="1" a="1"/>
  <c r="W6001" i="1" s="1"/>
  <c r="V6002" i="1" a="1"/>
  <c r="V6002" i="1" s="1"/>
  <c r="W6002" i="1" a="1"/>
  <c r="W6002" i="1" s="1"/>
  <c r="V6003" i="1" a="1"/>
  <c r="V6003" i="1" s="1"/>
  <c r="W6003" i="1" a="1"/>
  <c r="W6003" i="1" s="1"/>
  <c r="V6004" i="1" a="1"/>
  <c r="V6004" i="1" s="1"/>
  <c r="W6004" i="1" a="1"/>
  <c r="W6004" i="1" s="1"/>
  <c r="V6005" i="1" a="1"/>
  <c r="V6005" i="1" s="1"/>
  <c r="W6005" i="1" a="1"/>
  <c r="W6005" i="1" s="1"/>
  <c r="V6006" i="1" a="1"/>
  <c r="V6006" i="1" s="1"/>
  <c r="W6006" i="1" a="1"/>
  <c r="W6006" i="1" s="1"/>
  <c r="V6007" i="1" a="1"/>
  <c r="V6007" i="1" s="1"/>
  <c r="W6007" i="1" a="1"/>
  <c r="W6007" i="1" s="1"/>
  <c r="V6008" i="1" a="1"/>
  <c r="V6008" i="1" s="1"/>
  <c r="W6008" i="1" a="1"/>
  <c r="W6008" i="1" s="1"/>
  <c r="V6009" i="1" a="1"/>
  <c r="V6009" i="1" s="1"/>
  <c r="W6009" i="1" a="1"/>
  <c r="W6009" i="1" s="1"/>
  <c r="V6010" i="1" a="1"/>
  <c r="V6010" i="1" s="1"/>
  <c r="W6010" i="1" a="1"/>
  <c r="W6010" i="1" s="1"/>
  <c r="V6011" i="1" a="1"/>
  <c r="V6011" i="1" s="1"/>
  <c r="W6011" i="1" a="1"/>
  <c r="W6011" i="1" s="1"/>
  <c r="V6012" i="1" a="1"/>
  <c r="V6012" i="1" s="1"/>
  <c r="W6012" i="1" a="1"/>
  <c r="W6012" i="1" s="1"/>
  <c r="V6013" i="1" a="1"/>
  <c r="V6013" i="1" s="1"/>
  <c r="W6013" i="1" a="1"/>
  <c r="W6013" i="1" s="1"/>
  <c r="V6014" i="1" a="1"/>
  <c r="V6014" i="1" s="1"/>
  <c r="W6014" i="1" a="1"/>
  <c r="W6014" i="1" s="1"/>
  <c r="V6015" i="1" a="1"/>
  <c r="V6015" i="1" s="1"/>
  <c r="W6015" i="1" a="1"/>
  <c r="W6015" i="1" s="1"/>
  <c r="V6016" i="1" a="1"/>
  <c r="V6016" i="1" s="1"/>
  <c r="W6016" i="1" a="1"/>
  <c r="W6016" i="1" s="1"/>
  <c r="V6017" i="1" a="1"/>
  <c r="V6017" i="1" s="1"/>
  <c r="W6017" i="1" a="1"/>
  <c r="W6017" i="1" s="1"/>
  <c r="V6018" i="1" a="1"/>
  <c r="V6018" i="1" s="1"/>
  <c r="W6018" i="1" a="1"/>
  <c r="W6018" i="1" s="1"/>
  <c r="V6019" i="1" a="1"/>
  <c r="V6019" i="1" s="1"/>
  <c r="W6019" i="1" a="1"/>
  <c r="W6019" i="1" s="1"/>
  <c r="V6020" i="1" a="1"/>
  <c r="V6020" i="1" s="1"/>
  <c r="W6020" i="1" a="1"/>
  <c r="W6020" i="1" s="1"/>
  <c r="V6021" i="1" a="1"/>
  <c r="V6021" i="1" s="1"/>
  <c r="W6021" i="1" a="1"/>
  <c r="W6021" i="1" s="1"/>
  <c r="V6022" i="1" a="1"/>
  <c r="V6022" i="1" s="1"/>
  <c r="W6022" i="1" a="1"/>
  <c r="W6022" i="1" s="1"/>
  <c r="V6023" i="1" a="1"/>
  <c r="V6023" i="1" s="1"/>
  <c r="W6023" i="1" a="1"/>
  <c r="W6023" i="1" s="1"/>
  <c r="V6024" i="1" a="1"/>
  <c r="V6024" i="1" s="1"/>
  <c r="W6024" i="1" a="1"/>
  <c r="W6024" i="1" s="1"/>
  <c r="V6025" i="1" a="1"/>
  <c r="V6025" i="1" s="1"/>
  <c r="W6025" i="1" a="1"/>
  <c r="W6025" i="1" s="1"/>
  <c r="V6026" i="1" a="1"/>
  <c r="V6026" i="1" s="1"/>
  <c r="W6026" i="1" a="1"/>
  <c r="W6026" i="1" s="1"/>
  <c r="V6027" i="1" a="1"/>
  <c r="V6027" i="1" s="1"/>
  <c r="W6027" i="1" a="1"/>
  <c r="W6027" i="1" s="1"/>
  <c r="V6028" i="1" a="1"/>
  <c r="V6028" i="1" s="1"/>
  <c r="W6028" i="1" a="1"/>
  <c r="W6028" i="1" s="1"/>
  <c r="V6029" i="1" a="1"/>
  <c r="V6029" i="1" s="1"/>
  <c r="W6029" i="1" a="1"/>
  <c r="W6029" i="1" s="1"/>
  <c r="V6030" i="1" a="1"/>
  <c r="V6030" i="1" s="1"/>
  <c r="W6030" i="1" a="1"/>
  <c r="W6030" i="1" s="1"/>
  <c r="V6031" i="1" a="1"/>
  <c r="V6031" i="1" s="1"/>
  <c r="W6031" i="1" a="1"/>
  <c r="W6031" i="1" s="1"/>
  <c r="V6032" i="1" a="1"/>
  <c r="V6032" i="1" s="1"/>
  <c r="W6032" i="1" a="1"/>
  <c r="W6032" i="1" s="1"/>
  <c r="V6033" i="1" a="1"/>
  <c r="V6033" i="1" s="1"/>
  <c r="W6033" i="1" a="1"/>
  <c r="W6033" i="1" s="1"/>
  <c r="V6034" i="1" a="1"/>
  <c r="V6034" i="1" s="1"/>
  <c r="W6034" i="1" a="1"/>
  <c r="W6034" i="1" s="1"/>
  <c r="V6035" i="1" a="1"/>
  <c r="V6035" i="1" s="1"/>
  <c r="W6035" i="1" a="1"/>
  <c r="W6035" i="1" s="1"/>
  <c r="V6036" i="1" a="1"/>
  <c r="V6036" i="1" s="1"/>
  <c r="W6036" i="1" a="1"/>
  <c r="W6036" i="1" s="1"/>
  <c r="V6037" i="1" a="1"/>
  <c r="V6037" i="1" s="1"/>
  <c r="W6037" i="1" a="1"/>
  <c r="W6037" i="1" s="1"/>
  <c r="V6038" i="1" a="1"/>
  <c r="V6038" i="1" s="1"/>
  <c r="W6038" i="1" a="1"/>
  <c r="W6038" i="1" s="1"/>
  <c r="V6039" i="1" a="1"/>
  <c r="V6039" i="1" s="1"/>
  <c r="W6039" i="1" a="1"/>
  <c r="W6039" i="1" s="1"/>
  <c r="V6040" i="1" a="1"/>
  <c r="V6040" i="1" s="1"/>
  <c r="W6040" i="1" a="1"/>
  <c r="W6040" i="1" s="1"/>
  <c r="V6041" i="1" a="1"/>
  <c r="V6041" i="1" s="1"/>
  <c r="W6041" i="1" a="1"/>
  <c r="W6041" i="1" s="1"/>
  <c r="V6042" i="1" a="1"/>
  <c r="V6042" i="1" s="1"/>
  <c r="W6042" i="1" a="1"/>
  <c r="W6042" i="1" s="1"/>
  <c r="V6043" i="1" a="1"/>
  <c r="V6043" i="1" s="1"/>
  <c r="W6043" i="1" a="1"/>
  <c r="W6043" i="1" s="1"/>
  <c r="V6044" i="1" a="1"/>
  <c r="V6044" i="1" s="1"/>
  <c r="W6044" i="1" a="1"/>
  <c r="W6044" i="1" s="1"/>
  <c r="V6045" i="1" a="1"/>
  <c r="V6045" i="1" s="1"/>
  <c r="W6045" i="1" a="1"/>
  <c r="W6045" i="1" s="1"/>
  <c r="V6046" i="1" a="1"/>
  <c r="V6046" i="1" s="1"/>
  <c r="W6046" i="1" a="1"/>
  <c r="W6046" i="1" s="1"/>
  <c r="V6047" i="1" a="1"/>
  <c r="V6047" i="1" s="1"/>
  <c r="W6047" i="1" a="1"/>
  <c r="W6047" i="1" s="1"/>
  <c r="V6048" i="1" a="1"/>
  <c r="V6048" i="1" s="1"/>
  <c r="W6048" i="1" a="1"/>
  <c r="W6048" i="1" s="1"/>
  <c r="V6049" i="1" a="1"/>
  <c r="V6049" i="1" s="1"/>
  <c r="W6049" i="1" a="1"/>
  <c r="W6049" i="1" s="1"/>
  <c r="V6050" i="1" a="1"/>
  <c r="V6050" i="1" s="1"/>
  <c r="W6050" i="1" a="1"/>
  <c r="W6050" i="1" s="1"/>
  <c r="V6051" i="1" a="1"/>
  <c r="V6051" i="1" s="1"/>
  <c r="W6051" i="1" a="1"/>
  <c r="W6051" i="1" s="1"/>
  <c r="V6052" i="1" a="1"/>
  <c r="V6052" i="1" s="1"/>
  <c r="W6052" i="1" a="1"/>
  <c r="W6052" i="1" s="1"/>
  <c r="V6053" i="1" a="1"/>
  <c r="V6053" i="1" s="1"/>
  <c r="W6053" i="1" a="1"/>
  <c r="W6053" i="1" s="1"/>
  <c r="V6054" i="1" a="1"/>
  <c r="V6054" i="1" s="1"/>
  <c r="W6054" i="1" a="1"/>
  <c r="W6054" i="1" s="1"/>
  <c r="V6055" i="1" a="1"/>
  <c r="V6055" i="1" s="1"/>
  <c r="W6055" i="1" a="1"/>
  <c r="W6055" i="1" s="1"/>
  <c r="V6056" i="1" a="1"/>
  <c r="V6056" i="1" s="1"/>
  <c r="W6056" i="1" a="1"/>
  <c r="W6056" i="1" s="1"/>
  <c r="V6057" i="1" a="1"/>
  <c r="V6057" i="1" s="1"/>
  <c r="W6057" i="1" a="1"/>
  <c r="W6057" i="1" s="1"/>
  <c r="V6058" i="1" a="1"/>
  <c r="V6058" i="1" s="1"/>
  <c r="W6058" i="1" a="1"/>
  <c r="W6058" i="1" s="1"/>
  <c r="V6059" i="1" a="1"/>
  <c r="V6059" i="1" s="1"/>
  <c r="W6059" i="1" a="1"/>
  <c r="W6059" i="1" s="1"/>
  <c r="V6060" i="1" a="1"/>
  <c r="V6060" i="1" s="1"/>
  <c r="W6060" i="1" a="1"/>
  <c r="W6060" i="1" s="1"/>
  <c r="V6061" i="1" a="1"/>
  <c r="V6061" i="1" s="1"/>
  <c r="W6061" i="1" a="1"/>
  <c r="W6061" i="1" s="1"/>
  <c r="V6062" i="1" a="1"/>
  <c r="V6062" i="1" s="1"/>
  <c r="W6062" i="1" a="1"/>
  <c r="W6062" i="1" s="1"/>
  <c r="V6063" i="1" a="1"/>
  <c r="V6063" i="1" s="1"/>
  <c r="W6063" i="1" a="1"/>
  <c r="W6063" i="1" s="1"/>
  <c r="V6064" i="1" a="1"/>
  <c r="V6064" i="1" s="1"/>
  <c r="W6064" i="1" a="1"/>
  <c r="W6064" i="1" s="1"/>
  <c r="V6065" i="1" a="1"/>
  <c r="V6065" i="1" s="1"/>
  <c r="W6065" i="1" a="1"/>
  <c r="W6065" i="1" s="1"/>
  <c r="V6066" i="1" a="1"/>
  <c r="V6066" i="1" s="1"/>
  <c r="W6066" i="1" a="1"/>
  <c r="W6066" i="1" s="1"/>
  <c r="V6067" i="1" a="1"/>
  <c r="V6067" i="1" s="1"/>
  <c r="W6067" i="1" a="1"/>
  <c r="W6067" i="1" s="1"/>
  <c r="V6068" i="1" a="1"/>
  <c r="V6068" i="1" s="1"/>
  <c r="W6068" i="1" a="1"/>
  <c r="W6068" i="1" s="1"/>
  <c r="V6069" i="1" a="1"/>
  <c r="V6069" i="1" s="1"/>
  <c r="W6069" i="1" a="1"/>
  <c r="W6069" i="1" s="1"/>
  <c r="V6070" i="1" a="1"/>
  <c r="V6070" i="1" s="1"/>
  <c r="W6070" i="1" a="1"/>
  <c r="W6070" i="1" s="1"/>
  <c r="V6071" i="1" a="1"/>
  <c r="V6071" i="1" s="1"/>
  <c r="W6071" i="1" a="1"/>
  <c r="W6071" i="1" s="1"/>
  <c r="V6072" i="1" a="1"/>
  <c r="V6072" i="1" s="1"/>
  <c r="W6072" i="1" a="1"/>
  <c r="W6072" i="1" s="1"/>
  <c r="V6073" i="1" a="1"/>
  <c r="V6073" i="1" s="1"/>
  <c r="W6073" i="1" a="1"/>
  <c r="W6073" i="1" s="1"/>
  <c r="V6074" i="1" a="1"/>
  <c r="V6074" i="1" s="1"/>
  <c r="W6074" i="1" a="1"/>
  <c r="W6074" i="1" s="1"/>
  <c r="V6075" i="1" a="1"/>
  <c r="V6075" i="1" s="1"/>
  <c r="W6075" i="1" a="1"/>
  <c r="W6075" i="1" s="1"/>
  <c r="V6076" i="1" a="1"/>
  <c r="V6076" i="1" s="1"/>
  <c r="W6076" i="1" a="1"/>
  <c r="W6076" i="1" s="1"/>
  <c r="V6077" i="1" a="1"/>
  <c r="V6077" i="1" s="1"/>
  <c r="W6077" i="1" a="1"/>
  <c r="W6077" i="1" s="1"/>
  <c r="V6078" i="1" a="1"/>
  <c r="V6078" i="1" s="1"/>
  <c r="W6078" i="1" a="1"/>
  <c r="W6078" i="1" s="1"/>
  <c r="V6079" i="1" a="1"/>
  <c r="V6079" i="1" s="1"/>
  <c r="W6079" i="1" a="1"/>
  <c r="W6079" i="1" s="1"/>
  <c r="V6080" i="1" a="1"/>
  <c r="V6080" i="1" s="1"/>
  <c r="W6080" i="1" a="1"/>
  <c r="W6080" i="1" s="1"/>
  <c r="V6081" i="1" a="1"/>
  <c r="V6081" i="1" s="1"/>
  <c r="W6081" i="1" a="1"/>
  <c r="W6081" i="1" s="1"/>
  <c r="V6082" i="1" a="1"/>
  <c r="V6082" i="1" s="1"/>
  <c r="W6082" i="1" a="1"/>
  <c r="W6082" i="1" s="1"/>
  <c r="V6083" i="1" a="1"/>
  <c r="V6083" i="1" s="1"/>
  <c r="W6083" i="1" a="1"/>
  <c r="W6083" i="1" s="1"/>
  <c r="V6084" i="1" a="1"/>
  <c r="V6084" i="1" s="1"/>
  <c r="W6084" i="1" a="1"/>
  <c r="W6084" i="1" s="1"/>
  <c r="V6085" i="1" a="1"/>
  <c r="V6085" i="1" s="1"/>
  <c r="W6085" i="1" a="1"/>
  <c r="W6085" i="1" s="1"/>
  <c r="V6086" i="1" a="1"/>
  <c r="V6086" i="1" s="1"/>
  <c r="W6086" i="1" a="1"/>
  <c r="W6086" i="1" s="1"/>
  <c r="V6087" i="1" a="1"/>
  <c r="V6087" i="1" s="1"/>
  <c r="W6087" i="1" a="1"/>
  <c r="W6087" i="1" s="1"/>
  <c r="V6088" i="1" a="1"/>
  <c r="V6088" i="1" s="1"/>
  <c r="W6088" i="1" a="1"/>
  <c r="W6088" i="1" s="1"/>
  <c r="V6089" i="1" a="1"/>
  <c r="V6089" i="1" s="1"/>
  <c r="W6089" i="1" a="1"/>
  <c r="W6089" i="1" s="1"/>
  <c r="V6090" i="1" a="1"/>
  <c r="V6090" i="1" s="1"/>
  <c r="W6090" i="1" a="1"/>
  <c r="W6090" i="1" s="1"/>
  <c r="V6091" i="1" a="1"/>
  <c r="V6091" i="1" s="1"/>
  <c r="W6091" i="1" a="1"/>
  <c r="W6091" i="1" s="1"/>
  <c r="V6092" i="1" a="1"/>
  <c r="V6092" i="1" s="1"/>
  <c r="W6092" i="1" a="1"/>
  <c r="W6092" i="1" s="1"/>
  <c r="V6093" i="1" a="1"/>
  <c r="V6093" i="1" s="1"/>
  <c r="W6093" i="1" a="1"/>
  <c r="W6093" i="1" s="1"/>
  <c r="V6094" i="1" a="1"/>
  <c r="V6094" i="1" s="1"/>
  <c r="W6094" i="1" a="1"/>
  <c r="W6094" i="1" s="1"/>
  <c r="V6095" i="1" a="1"/>
  <c r="V6095" i="1" s="1"/>
  <c r="W6095" i="1" a="1"/>
  <c r="W6095" i="1" s="1"/>
  <c r="V6096" i="1" a="1"/>
  <c r="V6096" i="1" s="1"/>
  <c r="W6096" i="1" a="1"/>
  <c r="W6096" i="1" s="1"/>
  <c r="V6097" i="1" a="1"/>
  <c r="V6097" i="1" s="1"/>
  <c r="W6097" i="1" a="1"/>
  <c r="W6097" i="1" s="1"/>
  <c r="V6098" i="1" a="1"/>
  <c r="V6098" i="1" s="1"/>
  <c r="W6098" i="1" a="1"/>
  <c r="W6098" i="1" s="1"/>
  <c r="V6099" i="1" a="1"/>
  <c r="V6099" i="1" s="1"/>
  <c r="W6099" i="1" a="1"/>
  <c r="W6099" i="1" s="1"/>
  <c r="V6100" i="1" a="1"/>
  <c r="V6100" i="1" s="1"/>
  <c r="W6100" i="1" a="1"/>
  <c r="W6100" i="1" s="1"/>
  <c r="V6101" i="1" a="1"/>
  <c r="V6101" i="1" s="1"/>
  <c r="W6101" i="1" a="1"/>
  <c r="W6101" i="1" s="1"/>
  <c r="V6102" i="1" a="1"/>
  <c r="V6102" i="1" s="1"/>
  <c r="W6102" i="1" a="1"/>
  <c r="W6102" i="1" s="1"/>
  <c r="V6103" i="1" a="1"/>
  <c r="V6103" i="1" s="1"/>
  <c r="W6103" i="1" a="1"/>
  <c r="W6103" i="1" s="1"/>
  <c r="V6104" i="1" a="1"/>
  <c r="V6104" i="1" s="1"/>
  <c r="W6104" i="1" a="1"/>
  <c r="W6104" i="1" s="1"/>
  <c r="V6105" i="1" a="1"/>
  <c r="V6105" i="1" s="1"/>
  <c r="W6105" i="1" a="1"/>
  <c r="W6105" i="1" s="1"/>
  <c r="V6106" i="1" a="1"/>
  <c r="V6106" i="1" s="1"/>
  <c r="W6106" i="1" a="1"/>
  <c r="W6106" i="1" s="1"/>
  <c r="V6107" i="1" a="1"/>
  <c r="V6107" i="1" s="1"/>
  <c r="W6107" i="1" a="1"/>
  <c r="W6107" i="1" s="1"/>
  <c r="V6108" i="1" a="1"/>
  <c r="V6108" i="1" s="1"/>
  <c r="W6108" i="1" a="1"/>
  <c r="W6108" i="1" s="1"/>
  <c r="V6109" i="1" a="1"/>
  <c r="V6109" i="1" s="1"/>
  <c r="W6109" i="1" a="1"/>
  <c r="W6109" i="1" s="1"/>
  <c r="V6110" i="1" a="1"/>
  <c r="V6110" i="1" s="1"/>
  <c r="W6110" i="1" a="1"/>
  <c r="W6110" i="1" s="1"/>
  <c r="V6111" i="1" a="1"/>
  <c r="V6111" i="1" s="1"/>
  <c r="W6111" i="1" a="1"/>
  <c r="W6111" i="1" s="1"/>
  <c r="V6112" i="1" a="1"/>
  <c r="V6112" i="1" s="1"/>
  <c r="W6112" i="1" a="1"/>
  <c r="W6112" i="1" s="1"/>
  <c r="V6113" i="1" a="1"/>
  <c r="V6113" i="1" s="1"/>
  <c r="W6113" i="1" a="1"/>
  <c r="W6113" i="1" s="1"/>
  <c r="V6114" i="1" a="1"/>
  <c r="V6114" i="1" s="1"/>
  <c r="W6114" i="1" a="1"/>
  <c r="W6114" i="1" s="1"/>
  <c r="V6115" i="1" a="1"/>
  <c r="V6115" i="1" s="1"/>
  <c r="W6115" i="1" a="1"/>
  <c r="W6115" i="1" s="1"/>
  <c r="V6116" i="1" a="1"/>
  <c r="V6116" i="1" s="1"/>
  <c r="W6116" i="1" a="1"/>
  <c r="W6116" i="1" s="1"/>
  <c r="V6117" i="1" a="1"/>
  <c r="V6117" i="1" s="1"/>
  <c r="W6117" i="1" a="1"/>
  <c r="W6117" i="1" s="1"/>
  <c r="V6118" i="1" a="1"/>
  <c r="V6118" i="1" s="1"/>
  <c r="W6118" i="1" a="1"/>
  <c r="W6118" i="1" s="1"/>
  <c r="V6119" i="1" a="1"/>
  <c r="V6119" i="1" s="1"/>
  <c r="W6119" i="1" a="1"/>
  <c r="W6119" i="1" s="1"/>
  <c r="V6120" i="1" a="1"/>
  <c r="V6120" i="1" s="1"/>
  <c r="W6120" i="1" a="1"/>
  <c r="W6120" i="1" s="1"/>
  <c r="V6121" i="1" a="1"/>
  <c r="V6121" i="1" s="1"/>
  <c r="W6121" i="1" a="1"/>
  <c r="W6121" i="1" s="1"/>
  <c r="V6122" i="1" a="1"/>
  <c r="V6122" i="1" s="1"/>
  <c r="W6122" i="1" a="1"/>
  <c r="W6122" i="1" s="1"/>
  <c r="V6123" i="1" a="1"/>
  <c r="V6123" i="1" s="1"/>
  <c r="W6123" i="1" a="1"/>
  <c r="W6123" i="1" s="1"/>
  <c r="V6124" i="1" a="1"/>
  <c r="V6124" i="1" s="1"/>
  <c r="W6124" i="1" a="1"/>
  <c r="W6124" i="1" s="1"/>
  <c r="V6125" i="1" a="1"/>
  <c r="V6125" i="1" s="1"/>
  <c r="W6125" i="1" a="1"/>
  <c r="W6125" i="1" s="1"/>
  <c r="V6126" i="1" a="1"/>
  <c r="V6126" i="1" s="1"/>
  <c r="W6126" i="1" a="1"/>
  <c r="W6126" i="1" s="1"/>
  <c r="V6127" i="1" a="1"/>
  <c r="V6127" i="1" s="1"/>
  <c r="W6127" i="1" a="1"/>
  <c r="W6127" i="1" s="1"/>
  <c r="V6128" i="1" a="1"/>
  <c r="V6128" i="1" s="1"/>
  <c r="W6128" i="1" a="1"/>
  <c r="W6128" i="1" s="1"/>
  <c r="V6129" i="1" a="1"/>
  <c r="V6129" i="1" s="1"/>
  <c r="W6129" i="1" a="1"/>
  <c r="W6129" i="1" s="1"/>
  <c r="V6130" i="1" a="1"/>
  <c r="V6130" i="1" s="1"/>
  <c r="W6130" i="1" a="1"/>
  <c r="W6130" i="1" s="1"/>
  <c r="V6131" i="1" a="1"/>
  <c r="V6131" i="1" s="1"/>
  <c r="W6131" i="1" a="1"/>
  <c r="W6131" i="1" s="1"/>
  <c r="V6132" i="1" a="1"/>
  <c r="V6132" i="1" s="1"/>
  <c r="W6132" i="1" a="1"/>
  <c r="W6132" i="1" s="1"/>
  <c r="V6133" i="1" a="1"/>
  <c r="V6133" i="1" s="1"/>
  <c r="W6133" i="1" a="1"/>
  <c r="W6133" i="1" s="1"/>
  <c r="V6134" i="1" a="1"/>
  <c r="V6134" i="1" s="1"/>
  <c r="W6134" i="1" a="1"/>
  <c r="W6134" i="1" s="1"/>
  <c r="V6135" i="1" a="1"/>
  <c r="V6135" i="1" s="1"/>
  <c r="W6135" i="1" a="1"/>
  <c r="W6135" i="1" s="1"/>
  <c r="V6136" i="1" a="1"/>
  <c r="V6136" i="1" s="1"/>
  <c r="W6136" i="1" a="1"/>
  <c r="W6136" i="1" s="1"/>
  <c r="V6137" i="1" a="1"/>
  <c r="V6137" i="1" s="1"/>
  <c r="W6137" i="1" a="1"/>
  <c r="W6137" i="1" s="1"/>
  <c r="V6138" i="1" a="1"/>
  <c r="V6138" i="1" s="1"/>
  <c r="W6138" i="1" a="1"/>
  <c r="W6138" i="1" s="1"/>
  <c r="V6139" i="1" a="1"/>
  <c r="V6139" i="1" s="1"/>
  <c r="W6139" i="1" a="1"/>
  <c r="W6139" i="1" s="1"/>
  <c r="V6140" i="1" a="1"/>
  <c r="V6140" i="1" s="1"/>
  <c r="W6140" i="1" a="1"/>
  <c r="W6140" i="1" s="1"/>
  <c r="V6141" i="1" a="1"/>
  <c r="V6141" i="1" s="1"/>
  <c r="W6141" i="1" a="1"/>
  <c r="W6141" i="1" s="1"/>
  <c r="V6142" i="1" a="1"/>
  <c r="V6142" i="1" s="1"/>
  <c r="W6142" i="1" a="1"/>
  <c r="W6142" i="1" s="1"/>
  <c r="V6143" i="1" a="1"/>
  <c r="V6143" i="1" s="1"/>
  <c r="W6143" i="1" a="1"/>
  <c r="W6143" i="1" s="1"/>
  <c r="V6144" i="1" a="1"/>
  <c r="V6144" i="1" s="1"/>
  <c r="W6144" i="1" a="1"/>
  <c r="W6144" i="1" s="1"/>
  <c r="V6145" i="1" a="1"/>
  <c r="V6145" i="1" s="1"/>
  <c r="W6145" i="1" a="1"/>
  <c r="W6145" i="1" s="1"/>
  <c r="V6146" i="1" a="1"/>
  <c r="V6146" i="1" s="1"/>
  <c r="W6146" i="1" a="1"/>
  <c r="W6146" i="1" s="1"/>
  <c r="V6147" i="1" a="1"/>
  <c r="V6147" i="1" s="1"/>
  <c r="W6147" i="1" a="1"/>
  <c r="W6147" i="1" s="1"/>
  <c r="V6148" i="1" a="1"/>
  <c r="V6148" i="1" s="1"/>
  <c r="W6148" i="1" a="1"/>
  <c r="W6148" i="1" s="1"/>
  <c r="V6149" i="1" a="1"/>
  <c r="V6149" i="1" s="1"/>
  <c r="W6149" i="1" a="1"/>
  <c r="W6149" i="1" s="1"/>
  <c r="V6150" i="1" a="1"/>
  <c r="V6150" i="1" s="1"/>
  <c r="W6150" i="1" a="1"/>
  <c r="W6150" i="1" s="1"/>
  <c r="V6151" i="1" a="1"/>
  <c r="V6151" i="1" s="1"/>
  <c r="W6151" i="1" a="1"/>
  <c r="W6151" i="1" s="1"/>
  <c r="V6152" i="1" a="1"/>
  <c r="V6152" i="1" s="1"/>
  <c r="W6152" i="1" a="1"/>
  <c r="W6152" i="1" s="1"/>
  <c r="V6153" i="1" a="1"/>
  <c r="V6153" i="1" s="1"/>
  <c r="W6153" i="1" a="1"/>
  <c r="W6153" i="1" s="1"/>
  <c r="V6154" i="1" a="1"/>
  <c r="V6154" i="1" s="1"/>
  <c r="W6154" i="1" a="1"/>
  <c r="W6154" i="1" s="1"/>
  <c r="V6155" i="1" a="1"/>
  <c r="V6155" i="1" s="1"/>
  <c r="W6155" i="1" a="1"/>
  <c r="W6155" i="1" s="1"/>
  <c r="V6156" i="1" a="1"/>
  <c r="V6156" i="1" s="1"/>
  <c r="W6156" i="1" a="1"/>
  <c r="W6156" i="1" s="1"/>
  <c r="V6157" i="1" a="1"/>
  <c r="V6157" i="1" s="1"/>
  <c r="W6157" i="1" a="1"/>
  <c r="W6157" i="1" s="1"/>
  <c r="V6158" i="1" a="1"/>
  <c r="V6158" i="1" s="1"/>
  <c r="W6158" i="1" a="1"/>
  <c r="W6158" i="1" s="1"/>
  <c r="V6159" i="1" a="1"/>
  <c r="V6159" i="1" s="1"/>
  <c r="W6159" i="1" a="1"/>
  <c r="W6159" i="1" s="1"/>
  <c r="V6160" i="1" a="1"/>
  <c r="V6160" i="1" s="1"/>
  <c r="W6160" i="1" a="1"/>
  <c r="W6160" i="1" s="1"/>
  <c r="V6161" i="1" a="1"/>
  <c r="V6161" i="1" s="1"/>
  <c r="W6161" i="1" a="1"/>
  <c r="W6161" i="1" s="1"/>
  <c r="V6162" i="1" a="1"/>
  <c r="V6162" i="1" s="1"/>
  <c r="W6162" i="1" a="1"/>
  <c r="W6162" i="1" s="1"/>
  <c r="V6163" i="1" a="1"/>
  <c r="V6163" i="1" s="1"/>
  <c r="W6163" i="1" a="1"/>
  <c r="W6163" i="1" s="1"/>
  <c r="V6164" i="1" a="1"/>
  <c r="V6164" i="1" s="1"/>
  <c r="W6164" i="1" a="1"/>
  <c r="W6164" i="1" s="1"/>
  <c r="V6165" i="1" a="1"/>
  <c r="V6165" i="1" s="1"/>
  <c r="W6165" i="1" a="1"/>
  <c r="W6165" i="1" s="1"/>
  <c r="V6166" i="1" a="1"/>
  <c r="V6166" i="1" s="1"/>
  <c r="W6166" i="1" a="1"/>
  <c r="W6166" i="1" s="1"/>
  <c r="V6167" i="1" a="1"/>
  <c r="V6167" i="1" s="1"/>
  <c r="W6167" i="1" a="1"/>
  <c r="W6167" i="1" s="1"/>
  <c r="V6168" i="1" a="1"/>
  <c r="V6168" i="1" s="1"/>
  <c r="W6168" i="1" a="1"/>
  <c r="W6168" i="1" s="1"/>
  <c r="V6169" i="1" a="1"/>
  <c r="V6169" i="1" s="1"/>
  <c r="W6169" i="1" a="1"/>
  <c r="W6169" i="1" s="1"/>
  <c r="V6170" i="1" a="1"/>
  <c r="V6170" i="1" s="1"/>
  <c r="W6170" i="1" a="1"/>
  <c r="W6170" i="1" s="1"/>
  <c r="V6171" i="1" a="1"/>
  <c r="V6171" i="1" s="1"/>
  <c r="W6171" i="1" a="1"/>
  <c r="W6171" i="1" s="1"/>
  <c r="V6172" i="1" a="1"/>
  <c r="V6172" i="1" s="1"/>
  <c r="W6172" i="1" a="1"/>
  <c r="W6172" i="1" s="1"/>
  <c r="V6173" i="1" a="1"/>
  <c r="V6173" i="1" s="1"/>
  <c r="W6173" i="1" a="1"/>
  <c r="W6173" i="1" s="1"/>
  <c r="V6174" i="1" a="1"/>
  <c r="V6174" i="1" s="1"/>
  <c r="W6174" i="1" a="1"/>
  <c r="W6174" i="1" s="1"/>
  <c r="V6175" i="1" a="1"/>
  <c r="V6175" i="1" s="1"/>
  <c r="W6175" i="1" a="1"/>
  <c r="W6175" i="1" s="1"/>
  <c r="V6176" i="1" a="1"/>
  <c r="V6176" i="1" s="1"/>
  <c r="W6176" i="1" a="1"/>
  <c r="W6176" i="1" s="1"/>
  <c r="V6177" i="1" a="1"/>
  <c r="V6177" i="1" s="1"/>
  <c r="W6177" i="1" a="1"/>
  <c r="W6177" i="1" s="1"/>
  <c r="V6178" i="1" a="1"/>
  <c r="V6178" i="1" s="1"/>
  <c r="W6178" i="1" a="1"/>
  <c r="W6178" i="1" s="1"/>
  <c r="V6179" i="1" a="1"/>
  <c r="V6179" i="1" s="1"/>
  <c r="W6179" i="1" a="1"/>
  <c r="W6179" i="1" s="1"/>
  <c r="V6180" i="1" a="1"/>
  <c r="V6180" i="1" s="1"/>
  <c r="W6180" i="1" a="1"/>
  <c r="W6180" i="1" s="1"/>
  <c r="V6181" i="1" a="1"/>
  <c r="V6181" i="1" s="1"/>
  <c r="W6181" i="1" a="1"/>
  <c r="W6181" i="1" s="1"/>
  <c r="V6182" i="1" a="1"/>
  <c r="V6182" i="1" s="1"/>
  <c r="W6182" i="1" a="1"/>
  <c r="W6182" i="1" s="1"/>
  <c r="V6183" i="1" a="1"/>
  <c r="V6183" i="1" s="1"/>
  <c r="W6183" i="1" a="1"/>
  <c r="W6183" i="1" s="1"/>
  <c r="V6184" i="1" a="1"/>
  <c r="V6184" i="1" s="1"/>
  <c r="W6184" i="1" a="1"/>
  <c r="W6184" i="1" s="1"/>
  <c r="V6185" i="1" a="1"/>
  <c r="V6185" i="1" s="1"/>
  <c r="W6185" i="1" a="1"/>
  <c r="W6185" i="1" s="1"/>
  <c r="V6186" i="1" a="1"/>
  <c r="V6186" i="1" s="1"/>
  <c r="W6186" i="1" a="1"/>
  <c r="W6186" i="1" s="1"/>
  <c r="V6187" i="1" a="1"/>
  <c r="V6187" i="1" s="1"/>
  <c r="W6187" i="1" a="1"/>
  <c r="W6187" i="1" s="1"/>
  <c r="V6188" i="1" a="1"/>
  <c r="V6188" i="1" s="1"/>
  <c r="W6188" i="1" a="1"/>
  <c r="W6188" i="1" s="1"/>
  <c r="V6189" i="1" a="1"/>
  <c r="V6189" i="1" s="1"/>
  <c r="W6189" i="1" a="1"/>
  <c r="W6189" i="1" s="1"/>
  <c r="V6190" i="1" a="1"/>
  <c r="V6190" i="1" s="1"/>
  <c r="W6190" i="1" a="1"/>
  <c r="W6190" i="1" s="1"/>
  <c r="V6191" i="1" a="1"/>
  <c r="V6191" i="1" s="1"/>
  <c r="W6191" i="1" a="1"/>
  <c r="W6191" i="1" s="1"/>
  <c r="V6192" i="1" a="1"/>
  <c r="V6192" i="1" s="1"/>
  <c r="W6192" i="1" a="1"/>
  <c r="W6192" i="1" s="1"/>
  <c r="V6193" i="1" a="1"/>
  <c r="V6193" i="1" s="1"/>
  <c r="W6193" i="1" a="1"/>
  <c r="W6193" i="1" s="1"/>
  <c r="V6194" i="1" a="1"/>
  <c r="V6194" i="1" s="1"/>
  <c r="W6194" i="1" a="1"/>
  <c r="W6194" i="1" s="1"/>
  <c r="V6195" i="1" a="1"/>
  <c r="V6195" i="1" s="1"/>
  <c r="W6195" i="1" a="1"/>
  <c r="W6195" i="1" s="1"/>
  <c r="V6196" i="1" a="1"/>
  <c r="V6196" i="1" s="1"/>
  <c r="W6196" i="1" a="1"/>
  <c r="W6196" i="1" s="1"/>
  <c r="V6197" i="1" a="1"/>
  <c r="V6197" i="1" s="1"/>
  <c r="W6197" i="1" a="1"/>
  <c r="W6197" i="1" s="1"/>
  <c r="V6198" i="1" a="1"/>
  <c r="V6198" i="1" s="1"/>
  <c r="W6198" i="1" a="1"/>
  <c r="W6198" i="1" s="1"/>
  <c r="V6199" i="1" a="1"/>
  <c r="V6199" i="1" s="1"/>
  <c r="W6199" i="1" a="1"/>
  <c r="W6199" i="1" s="1"/>
  <c r="V6200" i="1" a="1"/>
  <c r="V6200" i="1" s="1"/>
  <c r="W6200" i="1" a="1"/>
  <c r="W6200" i="1" s="1"/>
  <c r="V6201" i="1" a="1"/>
  <c r="V6201" i="1" s="1"/>
  <c r="W6201" i="1" a="1"/>
  <c r="W6201" i="1" s="1"/>
  <c r="V6202" i="1" a="1"/>
  <c r="V6202" i="1" s="1"/>
  <c r="W6202" i="1" a="1"/>
  <c r="W6202" i="1" s="1"/>
  <c r="V6203" i="1" a="1"/>
  <c r="V6203" i="1" s="1"/>
  <c r="W6203" i="1" a="1"/>
  <c r="W6203" i="1" s="1"/>
  <c r="V6204" i="1" a="1"/>
  <c r="V6204" i="1" s="1"/>
  <c r="W6204" i="1" a="1"/>
  <c r="W6204" i="1" s="1"/>
  <c r="V6205" i="1" a="1"/>
  <c r="V6205" i="1" s="1"/>
  <c r="W6205" i="1" a="1"/>
  <c r="W6205" i="1" s="1"/>
  <c r="V6206" i="1" a="1"/>
  <c r="V6206" i="1" s="1"/>
  <c r="W6206" i="1" a="1"/>
  <c r="W6206" i="1" s="1"/>
  <c r="V6207" i="1" a="1"/>
  <c r="V6207" i="1" s="1"/>
  <c r="W6207" i="1" a="1"/>
  <c r="W6207" i="1" s="1"/>
  <c r="V6208" i="1" a="1"/>
  <c r="V6208" i="1" s="1"/>
  <c r="W6208" i="1" a="1"/>
  <c r="W6208" i="1" s="1"/>
  <c r="V6209" i="1" a="1"/>
  <c r="V6209" i="1" s="1"/>
  <c r="W6209" i="1" a="1"/>
  <c r="W6209" i="1" s="1"/>
  <c r="V6210" i="1" a="1"/>
  <c r="V6210" i="1" s="1"/>
  <c r="W6210" i="1" a="1"/>
  <c r="W6210" i="1" s="1"/>
  <c r="V6211" i="1" a="1"/>
  <c r="V6211" i="1" s="1"/>
  <c r="W6211" i="1" a="1"/>
  <c r="W6211" i="1" s="1"/>
  <c r="V6212" i="1" a="1"/>
  <c r="V6212" i="1" s="1"/>
  <c r="W6212" i="1" a="1"/>
  <c r="W6212" i="1" s="1"/>
  <c r="V6213" i="1" a="1"/>
  <c r="V6213" i="1" s="1"/>
  <c r="W6213" i="1" a="1"/>
  <c r="W6213" i="1" s="1"/>
  <c r="V6214" i="1" a="1"/>
  <c r="V6214" i="1" s="1"/>
  <c r="W6214" i="1" a="1"/>
  <c r="W6214" i="1" s="1"/>
  <c r="V6215" i="1" a="1"/>
  <c r="V6215" i="1" s="1"/>
  <c r="W6215" i="1" a="1"/>
  <c r="W6215" i="1" s="1"/>
  <c r="V6216" i="1" a="1"/>
  <c r="V6216" i="1" s="1"/>
  <c r="W6216" i="1" a="1"/>
  <c r="W6216" i="1" s="1"/>
  <c r="V6217" i="1" a="1"/>
  <c r="V6217" i="1" s="1"/>
  <c r="W6217" i="1" a="1"/>
  <c r="W6217" i="1" s="1"/>
  <c r="V6218" i="1" a="1"/>
  <c r="V6218" i="1" s="1"/>
  <c r="W6218" i="1" a="1"/>
  <c r="W6218" i="1" s="1"/>
  <c r="V6219" i="1" a="1"/>
  <c r="V6219" i="1" s="1"/>
  <c r="W6219" i="1" a="1"/>
  <c r="W6219" i="1" s="1"/>
  <c r="V6220" i="1" a="1"/>
  <c r="V6220" i="1" s="1"/>
  <c r="W6220" i="1" a="1"/>
  <c r="W6220" i="1" s="1"/>
  <c r="V6221" i="1" a="1"/>
  <c r="V6221" i="1" s="1"/>
  <c r="W6221" i="1" a="1"/>
  <c r="W6221" i="1" s="1"/>
  <c r="V6222" i="1" a="1"/>
  <c r="V6222" i="1" s="1"/>
  <c r="W6222" i="1" a="1"/>
  <c r="W6222" i="1" s="1"/>
  <c r="V6223" i="1" a="1"/>
  <c r="V6223" i="1" s="1"/>
  <c r="W6223" i="1" a="1"/>
  <c r="W6223" i="1" s="1"/>
  <c r="V6224" i="1" a="1"/>
  <c r="V6224" i="1" s="1"/>
  <c r="W6224" i="1" a="1"/>
  <c r="W6224" i="1" s="1"/>
  <c r="V6225" i="1" a="1"/>
  <c r="V6225" i="1" s="1"/>
  <c r="W6225" i="1" a="1"/>
  <c r="W6225" i="1" s="1"/>
  <c r="V6226" i="1" a="1"/>
  <c r="V6226" i="1" s="1"/>
  <c r="W6226" i="1" a="1"/>
  <c r="W6226" i="1" s="1"/>
  <c r="V6227" i="1" a="1"/>
  <c r="V6227" i="1" s="1"/>
  <c r="W6227" i="1" a="1"/>
  <c r="W6227" i="1" s="1"/>
  <c r="V6228" i="1" a="1"/>
  <c r="V6228" i="1" s="1"/>
  <c r="W6228" i="1" a="1"/>
  <c r="W6228" i="1" s="1"/>
  <c r="V6229" i="1" a="1"/>
  <c r="V6229" i="1" s="1"/>
  <c r="W6229" i="1" a="1"/>
  <c r="W6229" i="1" s="1"/>
  <c r="V6230" i="1" a="1"/>
  <c r="V6230" i="1" s="1"/>
  <c r="W6230" i="1" a="1"/>
  <c r="W6230" i="1" s="1"/>
  <c r="V6231" i="1" a="1"/>
  <c r="V6231" i="1" s="1"/>
  <c r="W6231" i="1" a="1"/>
  <c r="W6231" i="1" s="1"/>
  <c r="V6232" i="1" a="1"/>
  <c r="V6232" i="1" s="1"/>
  <c r="W6232" i="1" a="1"/>
  <c r="W6232" i="1" s="1"/>
  <c r="V6233" i="1" a="1"/>
  <c r="V6233" i="1" s="1"/>
  <c r="W6233" i="1" a="1"/>
  <c r="W6233" i="1" s="1"/>
  <c r="V6234" i="1" a="1"/>
  <c r="V6234" i="1" s="1"/>
  <c r="W6234" i="1" a="1"/>
  <c r="W6234" i="1" s="1"/>
  <c r="V6235" i="1" a="1"/>
  <c r="V6235" i="1" s="1"/>
  <c r="W6235" i="1" a="1"/>
  <c r="W6235" i="1" s="1"/>
  <c r="V6236" i="1" a="1"/>
  <c r="V6236" i="1" s="1"/>
  <c r="W6236" i="1" a="1"/>
  <c r="W6236" i="1" s="1"/>
  <c r="V6237" i="1" a="1"/>
  <c r="V6237" i="1" s="1"/>
  <c r="W6237" i="1" a="1"/>
  <c r="W6237" i="1" s="1"/>
  <c r="V6238" i="1" a="1"/>
  <c r="V6238" i="1" s="1"/>
  <c r="W6238" i="1" a="1"/>
  <c r="W6238" i="1" s="1"/>
  <c r="V6239" i="1" a="1"/>
  <c r="V6239" i="1" s="1"/>
  <c r="W6239" i="1" a="1"/>
  <c r="W6239" i="1" s="1"/>
  <c r="V6240" i="1" a="1"/>
  <c r="V6240" i="1" s="1"/>
  <c r="W6240" i="1" a="1"/>
  <c r="W6240" i="1" s="1"/>
  <c r="V6241" i="1" a="1"/>
  <c r="V6241" i="1" s="1"/>
  <c r="W6241" i="1" a="1"/>
  <c r="W6241" i="1" s="1"/>
  <c r="V6242" i="1" a="1"/>
  <c r="V6242" i="1" s="1"/>
  <c r="W6242" i="1" a="1"/>
  <c r="W6242" i="1" s="1"/>
  <c r="V6243" i="1" a="1"/>
  <c r="V6243" i="1" s="1"/>
  <c r="W6243" i="1" a="1"/>
  <c r="W6243" i="1" s="1"/>
  <c r="V6244" i="1" a="1"/>
  <c r="V6244" i="1" s="1"/>
  <c r="W6244" i="1" a="1"/>
  <c r="W6244" i="1" s="1"/>
  <c r="V6245" i="1" a="1"/>
  <c r="V6245" i="1" s="1"/>
  <c r="W6245" i="1" a="1"/>
  <c r="W6245" i="1" s="1"/>
  <c r="V6246" i="1" a="1"/>
  <c r="V6246" i="1" s="1"/>
  <c r="W6246" i="1" a="1"/>
  <c r="W6246" i="1" s="1"/>
  <c r="V6247" i="1" a="1"/>
  <c r="V6247" i="1" s="1"/>
  <c r="W6247" i="1" a="1"/>
  <c r="W6247" i="1" s="1"/>
  <c r="V6248" i="1" a="1"/>
  <c r="V6248" i="1" s="1"/>
  <c r="W6248" i="1" a="1"/>
  <c r="W6248" i="1" s="1"/>
  <c r="V6249" i="1" a="1"/>
  <c r="V6249" i="1" s="1"/>
  <c r="W6249" i="1" a="1"/>
  <c r="W6249" i="1" s="1"/>
  <c r="V6250" i="1" a="1"/>
  <c r="V6250" i="1" s="1"/>
  <c r="W6250" i="1" a="1"/>
  <c r="W6250" i="1" s="1"/>
  <c r="V6251" i="1" a="1"/>
  <c r="V6251" i="1" s="1"/>
  <c r="W6251" i="1" a="1"/>
  <c r="W6251" i="1" s="1"/>
  <c r="V6252" i="1" a="1"/>
  <c r="V6252" i="1" s="1"/>
  <c r="W6252" i="1" a="1"/>
  <c r="W6252" i="1" s="1"/>
  <c r="V6253" i="1" a="1"/>
  <c r="V6253" i="1" s="1"/>
  <c r="W6253" i="1" a="1"/>
  <c r="W6253" i="1" s="1"/>
  <c r="V6254" i="1" a="1"/>
  <c r="V6254" i="1" s="1"/>
  <c r="W6254" i="1" a="1"/>
  <c r="W6254" i="1" s="1"/>
  <c r="V6255" i="1" a="1"/>
  <c r="V6255" i="1" s="1"/>
  <c r="W6255" i="1" a="1"/>
  <c r="W6255" i="1" s="1"/>
  <c r="V6256" i="1" a="1"/>
  <c r="V6256" i="1" s="1"/>
  <c r="W6256" i="1" a="1"/>
  <c r="W6256" i="1" s="1"/>
  <c r="V6257" i="1" a="1"/>
  <c r="V6257" i="1" s="1"/>
  <c r="W6257" i="1" a="1"/>
  <c r="W6257" i="1" s="1"/>
  <c r="V6258" i="1" a="1"/>
  <c r="V6258" i="1" s="1"/>
  <c r="W6258" i="1" a="1"/>
  <c r="W6258" i="1" s="1"/>
  <c r="V6259" i="1" a="1"/>
  <c r="V6259" i="1" s="1"/>
  <c r="W6259" i="1" a="1"/>
  <c r="W6259" i="1" s="1"/>
  <c r="V6260" i="1" a="1"/>
  <c r="V6260" i="1" s="1"/>
  <c r="W6260" i="1" a="1"/>
  <c r="W6260" i="1" s="1"/>
  <c r="V6261" i="1" a="1"/>
  <c r="V6261" i="1" s="1"/>
  <c r="W6261" i="1" a="1"/>
  <c r="W6261" i="1" s="1"/>
  <c r="V6262" i="1" a="1"/>
  <c r="V6262" i="1" s="1"/>
  <c r="W6262" i="1" a="1"/>
  <c r="W6262" i="1" s="1"/>
  <c r="V6263" i="1" a="1"/>
  <c r="V6263" i="1" s="1"/>
  <c r="W6263" i="1" a="1"/>
  <c r="W6263" i="1" s="1"/>
  <c r="V6264" i="1" a="1"/>
  <c r="V6264" i="1" s="1"/>
  <c r="W6264" i="1" a="1"/>
  <c r="W6264" i="1" s="1"/>
  <c r="V6265" i="1" a="1"/>
  <c r="V6265" i="1" s="1"/>
  <c r="W6265" i="1" a="1"/>
  <c r="W6265" i="1" s="1"/>
  <c r="V6266" i="1" a="1"/>
  <c r="V6266" i="1" s="1"/>
  <c r="W6266" i="1" a="1"/>
  <c r="W6266" i="1" s="1"/>
  <c r="V6267" i="1" a="1"/>
  <c r="V6267" i="1" s="1"/>
  <c r="W6267" i="1" a="1"/>
  <c r="W6267" i="1" s="1"/>
  <c r="V6268" i="1" a="1"/>
  <c r="V6268" i="1" s="1"/>
  <c r="W6268" i="1" a="1"/>
  <c r="W6268" i="1" s="1"/>
  <c r="V6269" i="1" a="1"/>
  <c r="V6269" i="1" s="1"/>
  <c r="W6269" i="1" a="1"/>
  <c r="W6269" i="1" s="1"/>
  <c r="V6270" i="1" a="1"/>
  <c r="V6270" i="1" s="1"/>
  <c r="W6270" i="1" a="1"/>
  <c r="W6270" i="1" s="1"/>
  <c r="V6271" i="1" a="1"/>
  <c r="V6271" i="1" s="1"/>
  <c r="W6271" i="1" a="1"/>
  <c r="W6271" i="1" s="1"/>
  <c r="V6272" i="1" a="1"/>
  <c r="V6272" i="1" s="1"/>
  <c r="W6272" i="1" a="1"/>
  <c r="W6272" i="1" s="1"/>
  <c r="V6273" i="1" a="1"/>
  <c r="V6273" i="1" s="1"/>
  <c r="W6273" i="1" a="1"/>
  <c r="W6273" i="1" s="1"/>
  <c r="V6274" i="1" a="1"/>
  <c r="V6274" i="1" s="1"/>
  <c r="W6274" i="1" a="1"/>
  <c r="W6274" i="1" s="1"/>
  <c r="V6275" i="1" a="1"/>
  <c r="V6275" i="1" s="1"/>
  <c r="W6275" i="1" a="1"/>
  <c r="W6275" i="1" s="1"/>
  <c r="V6276" i="1" a="1"/>
  <c r="V6276" i="1" s="1"/>
  <c r="W6276" i="1" a="1"/>
  <c r="W6276" i="1" s="1"/>
  <c r="V6277" i="1" a="1"/>
  <c r="V6277" i="1" s="1"/>
  <c r="W6277" i="1" a="1"/>
  <c r="W6277" i="1" s="1"/>
  <c r="V6278" i="1" a="1"/>
  <c r="V6278" i="1" s="1"/>
  <c r="W6278" i="1" a="1"/>
  <c r="W6278" i="1" s="1"/>
  <c r="V6279" i="1" a="1"/>
  <c r="V6279" i="1" s="1"/>
  <c r="W6279" i="1" a="1"/>
  <c r="W6279" i="1" s="1"/>
  <c r="V6280" i="1" a="1"/>
  <c r="V6280" i="1" s="1"/>
  <c r="W6280" i="1" a="1"/>
  <c r="W6280" i="1" s="1"/>
  <c r="V6281" i="1" a="1"/>
  <c r="V6281" i="1" s="1"/>
  <c r="W6281" i="1" a="1"/>
  <c r="W6281" i="1" s="1"/>
  <c r="V6282" i="1" a="1"/>
  <c r="V6282" i="1" s="1"/>
  <c r="W6282" i="1" a="1"/>
  <c r="W6282" i="1" s="1"/>
  <c r="V6283" i="1" a="1"/>
  <c r="V6283" i="1" s="1"/>
  <c r="W6283" i="1" a="1"/>
  <c r="W6283" i="1" s="1"/>
  <c r="V6284" i="1" a="1"/>
  <c r="V6284" i="1" s="1"/>
  <c r="W6284" i="1" a="1"/>
  <c r="W6284" i="1" s="1"/>
  <c r="V6285" i="1" a="1"/>
  <c r="V6285" i="1" s="1"/>
  <c r="W6285" i="1" a="1"/>
  <c r="W6285" i="1" s="1"/>
  <c r="V6286" i="1" a="1"/>
  <c r="V6286" i="1" s="1"/>
  <c r="W6286" i="1" a="1"/>
  <c r="W6286" i="1" s="1"/>
  <c r="V6287" i="1" a="1"/>
  <c r="V6287" i="1" s="1"/>
  <c r="W6287" i="1" a="1"/>
  <c r="W6287" i="1" s="1"/>
  <c r="V6288" i="1" a="1"/>
  <c r="V6288" i="1" s="1"/>
  <c r="W6288" i="1" a="1"/>
  <c r="W6288" i="1" s="1"/>
  <c r="V6289" i="1" a="1"/>
  <c r="V6289" i="1" s="1"/>
  <c r="W6289" i="1" a="1"/>
  <c r="W6289" i="1" s="1"/>
  <c r="V6290" i="1" a="1"/>
  <c r="V6290" i="1" s="1"/>
  <c r="W6290" i="1" a="1"/>
  <c r="W6290" i="1" s="1"/>
  <c r="V6291" i="1" a="1"/>
  <c r="V6291" i="1" s="1"/>
  <c r="W6291" i="1" a="1"/>
  <c r="W6291" i="1" s="1"/>
  <c r="V6292" i="1" a="1"/>
  <c r="V6292" i="1" s="1"/>
  <c r="W6292" i="1" a="1"/>
  <c r="W6292" i="1" s="1"/>
  <c r="V6293" i="1" a="1"/>
  <c r="V6293" i="1" s="1"/>
  <c r="W6293" i="1" a="1"/>
  <c r="W6293" i="1" s="1"/>
  <c r="V6294" i="1" a="1"/>
  <c r="V6294" i="1" s="1"/>
  <c r="W6294" i="1" a="1"/>
  <c r="W6294" i="1" s="1"/>
  <c r="V6295" i="1" a="1"/>
  <c r="V6295" i="1" s="1"/>
  <c r="W6295" i="1" a="1"/>
  <c r="W6295" i="1" s="1"/>
  <c r="V6296" i="1" a="1"/>
  <c r="V6296" i="1" s="1"/>
  <c r="W6296" i="1" a="1"/>
  <c r="W6296" i="1" s="1"/>
  <c r="V6297" i="1" a="1"/>
  <c r="V6297" i="1" s="1"/>
  <c r="W6297" i="1" a="1"/>
  <c r="W6297" i="1" s="1"/>
  <c r="V6298" i="1" a="1"/>
  <c r="V6298" i="1" s="1"/>
  <c r="W6298" i="1" a="1"/>
  <c r="W6298" i="1" s="1"/>
  <c r="V6299" i="1" a="1"/>
  <c r="V6299" i="1" s="1"/>
  <c r="W6299" i="1" a="1"/>
  <c r="W6299" i="1" s="1"/>
  <c r="V6300" i="1" a="1"/>
  <c r="V6300" i="1" s="1"/>
  <c r="W6300" i="1" a="1"/>
  <c r="W6300" i="1" s="1"/>
  <c r="V6301" i="1" a="1"/>
  <c r="V6301" i="1" s="1"/>
  <c r="W6301" i="1" a="1"/>
  <c r="W6301" i="1" s="1"/>
  <c r="V6302" i="1" a="1"/>
  <c r="V6302" i="1" s="1"/>
  <c r="W6302" i="1" a="1"/>
  <c r="W6302" i="1" s="1"/>
  <c r="V6303" i="1" a="1"/>
  <c r="V6303" i="1" s="1"/>
  <c r="W6303" i="1" a="1"/>
  <c r="W6303" i="1" s="1"/>
  <c r="V6304" i="1" a="1"/>
  <c r="V6304" i="1" s="1"/>
  <c r="W6304" i="1" a="1"/>
  <c r="W6304" i="1" s="1"/>
  <c r="V6305" i="1" a="1"/>
  <c r="V6305" i="1" s="1"/>
  <c r="W6305" i="1" a="1"/>
  <c r="W6305" i="1" s="1"/>
  <c r="V6306" i="1" a="1"/>
  <c r="V6306" i="1" s="1"/>
  <c r="W6306" i="1" a="1"/>
  <c r="W6306" i="1" s="1"/>
  <c r="V6307" i="1" a="1"/>
  <c r="V6307" i="1" s="1"/>
  <c r="W6307" i="1" a="1"/>
  <c r="W6307" i="1" s="1"/>
  <c r="V6308" i="1" a="1"/>
  <c r="V6308" i="1" s="1"/>
  <c r="W6308" i="1" a="1"/>
  <c r="W6308" i="1" s="1"/>
  <c r="V6309" i="1" a="1"/>
  <c r="V6309" i="1" s="1"/>
  <c r="W6309" i="1" a="1"/>
  <c r="W6309" i="1" s="1"/>
  <c r="V6310" i="1" a="1"/>
  <c r="V6310" i="1" s="1"/>
  <c r="W6310" i="1" a="1"/>
  <c r="W6310" i="1" s="1"/>
  <c r="V6311" i="1" a="1"/>
  <c r="V6311" i="1" s="1"/>
  <c r="W6311" i="1" a="1"/>
  <c r="W6311" i="1" s="1"/>
  <c r="V6312" i="1" a="1"/>
  <c r="V6312" i="1" s="1"/>
  <c r="W6312" i="1" a="1"/>
  <c r="W6312" i="1" s="1"/>
  <c r="V6313" i="1" a="1"/>
  <c r="V6313" i="1" s="1"/>
  <c r="W6313" i="1" a="1"/>
  <c r="W6313" i="1" s="1"/>
  <c r="V6314" i="1" a="1"/>
  <c r="V6314" i="1" s="1"/>
  <c r="W6314" i="1" a="1"/>
  <c r="W6314" i="1" s="1"/>
  <c r="V6315" i="1" a="1"/>
  <c r="V6315" i="1" s="1"/>
  <c r="W6315" i="1" a="1"/>
  <c r="W6315" i="1" s="1"/>
  <c r="V6316" i="1" a="1"/>
  <c r="V6316" i="1" s="1"/>
  <c r="W6316" i="1" a="1"/>
  <c r="W6316" i="1" s="1"/>
  <c r="V6317" i="1" a="1"/>
  <c r="V6317" i="1" s="1"/>
  <c r="W6317" i="1" a="1"/>
  <c r="W6317" i="1" s="1"/>
  <c r="V6318" i="1" a="1"/>
  <c r="V6318" i="1" s="1"/>
  <c r="W6318" i="1" a="1"/>
  <c r="W6318" i="1" s="1"/>
  <c r="V6319" i="1" a="1"/>
  <c r="V6319" i="1" s="1"/>
  <c r="W6319" i="1" a="1"/>
  <c r="W6319" i="1" s="1"/>
  <c r="V6320" i="1" a="1"/>
  <c r="V6320" i="1" s="1"/>
  <c r="W6320" i="1" a="1"/>
  <c r="W6320" i="1" s="1"/>
  <c r="V6321" i="1" a="1"/>
  <c r="V6321" i="1" s="1"/>
  <c r="W6321" i="1" a="1"/>
  <c r="W6321" i="1" s="1"/>
  <c r="V6322" i="1" a="1"/>
  <c r="V6322" i="1" s="1"/>
  <c r="W6322" i="1" a="1"/>
  <c r="W6322" i="1" s="1"/>
  <c r="V6323" i="1" a="1"/>
  <c r="V6323" i="1" s="1"/>
  <c r="W6323" i="1" a="1"/>
  <c r="W6323" i="1" s="1"/>
  <c r="V6324" i="1" a="1"/>
  <c r="V6324" i="1" s="1"/>
  <c r="W6324" i="1" a="1"/>
  <c r="W6324" i="1" s="1"/>
  <c r="V6325" i="1" a="1"/>
  <c r="V6325" i="1" s="1"/>
  <c r="W6325" i="1" a="1"/>
  <c r="W6325" i="1" s="1"/>
  <c r="V6326" i="1" a="1"/>
  <c r="V6326" i="1" s="1"/>
  <c r="W6326" i="1" a="1"/>
  <c r="W6326" i="1" s="1"/>
  <c r="V6327" i="1" a="1"/>
  <c r="V6327" i="1" s="1"/>
  <c r="W6327" i="1" a="1"/>
  <c r="W6327" i="1" s="1"/>
  <c r="V6328" i="1" a="1"/>
  <c r="V6328" i="1" s="1"/>
  <c r="W6328" i="1" a="1"/>
  <c r="W6328" i="1" s="1"/>
  <c r="V6329" i="1" a="1"/>
  <c r="V6329" i="1" s="1"/>
  <c r="W6329" i="1" a="1"/>
  <c r="W6329" i="1" s="1"/>
  <c r="V6330" i="1" a="1"/>
  <c r="V6330" i="1" s="1"/>
  <c r="W6330" i="1" a="1"/>
  <c r="W6330" i="1" s="1"/>
  <c r="V6331" i="1" a="1"/>
  <c r="V6331" i="1" s="1"/>
  <c r="W6331" i="1" a="1"/>
  <c r="W6331" i="1" s="1"/>
  <c r="V6332" i="1" a="1"/>
  <c r="V6332" i="1" s="1"/>
  <c r="W6332" i="1" a="1"/>
  <c r="W6332" i="1" s="1"/>
  <c r="V6333" i="1" a="1"/>
  <c r="V6333" i="1" s="1"/>
  <c r="W6333" i="1" a="1"/>
  <c r="W6333" i="1" s="1"/>
  <c r="V6334" i="1" a="1"/>
  <c r="V6334" i="1" s="1"/>
  <c r="W6334" i="1" a="1"/>
  <c r="W6334" i="1" s="1"/>
  <c r="V6335" i="1" a="1"/>
  <c r="V6335" i="1" s="1"/>
  <c r="W6335" i="1" a="1"/>
  <c r="W6335" i="1" s="1"/>
  <c r="V6336" i="1" a="1"/>
  <c r="V6336" i="1" s="1"/>
  <c r="W6336" i="1" a="1"/>
  <c r="W6336" i="1" s="1"/>
  <c r="V6337" i="1" a="1"/>
  <c r="V6337" i="1" s="1"/>
  <c r="W6337" i="1" a="1"/>
  <c r="W6337" i="1" s="1"/>
  <c r="V6338" i="1" a="1"/>
  <c r="V6338" i="1" s="1"/>
  <c r="W6338" i="1" a="1"/>
  <c r="W6338" i="1" s="1"/>
  <c r="V6339" i="1" a="1"/>
  <c r="V6339" i="1" s="1"/>
  <c r="W6339" i="1" a="1"/>
  <c r="W6339" i="1" s="1"/>
  <c r="V6340" i="1" a="1"/>
  <c r="V6340" i="1" s="1"/>
  <c r="W6340" i="1" a="1"/>
  <c r="W6340" i="1" s="1"/>
  <c r="V6341" i="1" a="1"/>
  <c r="V6341" i="1" s="1"/>
  <c r="W6341" i="1" a="1"/>
  <c r="W6341" i="1" s="1"/>
  <c r="V6342" i="1" a="1"/>
  <c r="V6342" i="1" s="1"/>
  <c r="W6342" i="1" a="1"/>
  <c r="W6342" i="1" s="1"/>
  <c r="V6343" i="1" a="1"/>
  <c r="V6343" i="1" s="1"/>
  <c r="W6343" i="1" a="1"/>
  <c r="W6343" i="1" s="1"/>
  <c r="V6344" i="1" a="1"/>
  <c r="V6344" i="1" s="1"/>
  <c r="W6344" i="1" a="1"/>
  <c r="W6344" i="1" s="1"/>
  <c r="V6345" i="1" a="1"/>
  <c r="V6345" i="1" s="1"/>
  <c r="W6345" i="1" a="1"/>
  <c r="W6345" i="1" s="1"/>
  <c r="V6346" i="1" a="1"/>
  <c r="V6346" i="1" s="1"/>
  <c r="W6346" i="1" a="1"/>
  <c r="W6346" i="1" s="1"/>
  <c r="V6347" i="1" a="1"/>
  <c r="V6347" i="1" s="1"/>
  <c r="W6347" i="1" a="1"/>
  <c r="W6347" i="1" s="1"/>
  <c r="V6348" i="1" a="1"/>
  <c r="V6348" i="1" s="1"/>
  <c r="W6348" i="1" a="1"/>
  <c r="W6348" i="1" s="1"/>
  <c r="V6349" i="1" a="1"/>
  <c r="V6349" i="1" s="1"/>
  <c r="W6349" i="1" a="1"/>
  <c r="W6349" i="1" s="1"/>
  <c r="V6350" i="1" a="1"/>
  <c r="V6350" i="1" s="1"/>
  <c r="W6350" i="1" a="1"/>
  <c r="W6350" i="1" s="1"/>
  <c r="V6351" i="1" a="1"/>
  <c r="V6351" i="1" s="1"/>
  <c r="W6351" i="1" a="1"/>
  <c r="W6351" i="1" s="1"/>
  <c r="V6352" i="1" a="1"/>
  <c r="V6352" i="1" s="1"/>
  <c r="W6352" i="1" a="1"/>
  <c r="W6352" i="1" s="1"/>
  <c r="V6353" i="1" a="1"/>
  <c r="V6353" i="1" s="1"/>
  <c r="W6353" i="1" a="1"/>
  <c r="W6353" i="1" s="1"/>
  <c r="V6354" i="1" a="1"/>
  <c r="V6354" i="1" s="1"/>
  <c r="W6354" i="1" a="1"/>
  <c r="W6354" i="1" s="1"/>
  <c r="V6355" i="1" a="1"/>
  <c r="V6355" i="1" s="1"/>
  <c r="W6355" i="1" a="1"/>
  <c r="W6355" i="1" s="1"/>
  <c r="V6356" i="1" a="1"/>
  <c r="V6356" i="1" s="1"/>
  <c r="W6356" i="1" a="1"/>
  <c r="W6356" i="1" s="1"/>
  <c r="V6357" i="1" a="1"/>
  <c r="V6357" i="1" s="1"/>
  <c r="W6357" i="1" a="1"/>
  <c r="W6357" i="1" s="1"/>
  <c r="V6358" i="1" a="1"/>
  <c r="V6358" i="1" s="1"/>
  <c r="W6358" i="1" a="1"/>
  <c r="W6358" i="1" s="1"/>
  <c r="V6359" i="1" a="1"/>
  <c r="V6359" i="1" s="1"/>
  <c r="W6359" i="1" a="1"/>
  <c r="W6359" i="1" s="1"/>
  <c r="V6360" i="1" a="1"/>
  <c r="V6360" i="1" s="1"/>
  <c r="W6360" i="1" a="1"/>
  <c r="W6360" i="1" s="1"/>
  <c r="V6361" i="1" a="1"/>
  <c r="V6361" i="1" s="1"/>
  <c r="W6361" i="1" a="1"/>
  <c r="W6361" i="1" s="1"/>
  <c r="V6362" i="1" a="1"/>
  <c r="V6362" i="1" s="1"/>
  <c r="W6362" i="1" a="1"/>
  <c r="W6362" i="1" s="1"/>
  <c r="V6363" i="1" a="1"/>
  <c r="V6363" i="1" s="1"/>
  <c r="W6363" i="1" a="1"/>
  <c r="W6363" i="1" s="1"/>
  <c r="V6364" i="1" a="1"/>
  <c r="V6364" i="1" s="1"/>
  <c r="W6364" i="1" a="1"/>
  <c r="W6364" i="1" s="1"/>
  <c r="V6365" i="1" a="1"/>
  <c r="V6365" i="1" s="1"/>
  <c r="W6365" i="1" a="1"/>
  <c r="W6365" i="1" s="1"/>
  <c r="V6366" i="1" a="1"/>
  <c r="V6366" i="1" s="1"/>
  <c r="W6366" i="1" a="1"/>
  <c r="W6366" i="1" s="1"/>
  <c r="V6367" i="1" a="1"/>
  <c r="V6367" i="1" s="1"/>
  <c r="W6367" i="1" a="1"/>
  <c r="W6367" i="1" s="1"/>
  <c r="V6368" i="1" a="1"/>
  <c r="V6368" i="1" s="1"/>
  <c r="W6368" i="1" a="1"/>
  <c r="W6368" i="1" s="1"/>
  <c r="V6369" i="1" a="1"/>
  <c r="V6369" i="1" s="1"/>
  <c r="W6369" i="1" a="1"/>
  <c r="W6369" i="1" s="1"/>
  <c r="V6370" i="1" a="1"/>
  <c r="V6370" i="1" s="1"/>
  <c r="W6370" i="1" a="1"/>
  <c r="W6370" i="1" s="1"/>
  <c r="V6371" i="1" a="1"/>
  <c r="V6371" i="1" s="1"/>
  <c r="W6371" i="1" a="1"/>
  <c r="W6371" i="1" s="1"/>
  <c r="V6372" i="1" a="1"/>
  <c r="V6372" i="1" s="1"/>
  <c r="W6372" i="1" a="1"/>
  <c r="W6372" i="1" s="1"/>
  <c r="V6373" i="1" a="1"/>
  <c r="V6373" i="1" s="1"/>
  <c r="W6373" i="1" a="1"/>
  <c r="W6373" i="1" s="1"/>
  <c r="V6374" i="1" a="1"/>
  <c r="V6374" i="1" s="1"/>
  <c r="W6374" i="1" a="1"/>
  <c r="W6374" i="1" s="1"/>
  <c r="V6375" i="1" a="1"/>
  <c r="V6375" i="1" s="1"/>
  <c r="W6375" i="1" a="1"/>
  <c r="W6375" i="1" s="1"/>
  <c r="V6376" i="1" a="1"/>
  <c r="V6376" i="1" s="1"/>
  <c r="W6376" i="1" a="1"/>
  <c r="W6376" i="1" s="1"/>
  <c r="V6377" i="1" a="1"/>
  <c r="V6377" i="1" s="1"/>
  <c r="W6377" i="1" a="1"/>
  <c r="W6377" i="1" s="1"/>
  <c r="V6378" i="1" a="1"/>
  <c r="V6378" i="1" s="1"/>
  <c r="W6378" i="1" a="1"/>
  <c r="W6378" i="1" s="1"/>
  <c r="V6379" i="1" a="1"/>
  <c r="V6379" i="1" s="1"/>
  <c r="W6379" i="1" a="1"/>
  <c r="W6379" i="1" s="1"/>
  <c r="V6380" i="1" a="1"/>
  <c r="V6380" i="1" s="1"/>
  <c r="W6380" i="1" a="1"/>
  <c r="W6380" i="1" s="1"/>
  <c r="V6381" i="1" a="1"/>
  <c r="V6381" i="1" s="1"/>
  <c r="W6381" i="1" a="1"/>
  <c r="W6381" i="1" s="1"/>
  <c r="V6382" i="1" a="1"/>
  <c r="V6382" i="1" s="1"/>
  <c r="W6382" i="1" a="1"/>
  <c r="W6382" i="1" s="1"/>
  <c r="V6383" i="1" a="1"/>
  <c r="V6383" i="1" s="1"/>
  <c r="W6383" i="1" a="1"/>
  <c r="W6383" i="1" s="1"/>
  <c r="V6384" i="1" a="1"/>
  <c r="V6384" i="1" s="1"/>
  <c r="W6384" i="1" a="1"/>
  <c r="W6384" i="1" s="1"/>
  <c r="V6385" i="1" a="1"/>
  <c r="V6385" i="1" s="1"/>
  <c r="W6385" i="1" a="1"/>
  <c r="W6385" i="1" s="1"/>
  <c r="V6386" i="1" a="1"/>
  <c r="V6386" i="1" s="1"/>
  <c r="W6386" i="1" a="1"/>
  <c r="W6386" i="1" s="1"/>
  <c r="V6387" i="1" a="1"/>
  <c r="V6387" i="1" s="1"/>
  <c r="W6387" i="1" a="1"/>
  <c r="W6387" i="1" s="1"/>
  <c r="V6388" i="1" a="1"/>
  <c r="V6388" i="1" s="1"/>
  <c r="W6388" i="1" a="1"/>
  <c r="W6388" i="1" s="1"/>
  <c r="V6389" i="1" a="1"/>
  <c r="V6389" i="1" s="1"/>
  <c r="W6389" i="1" a="1"/>
  <c r="W6389" i="1" s="1"/>
  <c r="V6390" i="1" a="1"/>
  <c r="V6390" i="1" s="1"/>
  <c r="W6390" i="1" a="1"/>
  <c r="W6390" i="1" s="1"/>
  <c r="V6391" i="1" a="1"/>
  <c r="V6391" i="1" s="1"/>
  <c r="W6391" i="1" a="1"/>
  <c r="W6391" i="1" s="1"/>
  <c r="V6392" i="1" a="1"/>
  <c r="V6392" i="1" s="1"/>
  <c r="W6392" i="1" a="1"/>
  <c r="W6392" i="1" s="1"/>
  <c r="V6393" i="1" a="1"/>
  <c r="V6393" i="1" s="1"/>
  <c r="W6393" i="1" a="1"/>
  <c r="W6393" i="1" s="1"/>
  <c r="V6394" i="1" a="1"/>
  <c r="V6394" i="1" s="1"/>
  <c r="W6394" i="1" a="1"/>
  <c r="W6394" i="1" s="1"/>
  <c r="V6395" i="1" a="1"/>
  <c r="V6395" i="1" s="1"/>
  <c r="W6395" i="1" a="1"/>
  <c r="W6395" i="1" s="1"/>
  <c r="V6396" i="1" a="1"/>
  <c r="V6396" i="1" s="1"/>
  <c r="W6396" i="1" a="1"/>
  <c r="W6396" i="1" s="1"/>
  <c r="V6397" i="1" a="1"/>
  <c r="V6397" i="1" s="1"/>
  <c r="W6397" i="1" a="1"/>
  <c r="W6397" i="1" s="1"/>
  <c r="V6398" i="1" a="1"/>
  <c r="V6398" i="1" s="1"/>
  <c r="W6398" i="1" a="1"/>
  <c r="W6398" i="1" s="1"/>
  <c r="V6399" i="1" a="1"/>
  <c r="V6399" i="1" s="1"/>
  <c r="W6399" i="1" a="1"/>
  <c r="W6399" i="1" s="1"/>
  <c r="V6400" i="1" a="1"/>
  <c r="V6400" i="1" s="1"/>
  <c r="W6400" i="1" a="1"/>
  <c r="W6400" i="1" s="1"/>
  <c r="V6401" i="1" a="1"/>
  <c r="V6401" i="1" s="1"/>
  <c r="W6401" i="1" a="1"/>
  <c r="W6401" i="1" s="1"/>
  <c r="V6402" i="1" a="1"/>
  <c r="V6402" i="1" s="1"/>
  <c r="W6402" i="1" a="1"/>
  <c r="W6402" i="1" s="1"/>
  <c r="V6403" i="1" a="1"/>
  <c r="V6403" i="1" s="1"/>
  <c r="W6403" i="1" a="1"/>
  <c r="W6403" i="1" s="1"/>
  <c r="V6404" i="1" a="1"/>
  <c r="V6404" i="1" s="1"/>
  <c r="W6404" i="1" a="1"/>
  <c r="W6404" i="1" s="1"/>
  <c r="V6405" i="1" a="1"/>
  <c r="V6405" i="1" s="1"/>
  <c r="W6405" i="1" a="1"/>
  <c r="W6405" i="1" s="1"/>
  <c r="V6406" i="1" a="1"/>
  <c r="V6406" i="1" s="1"/>
  <c r="W6406" i="1" a="1"/>
  <c r="W6406" i="1" s="1"/>
  <c r="V6407" i="1" a="1"/>
  <c r="V6407" i="1" s="1"/>
  <c r="W6407" i="1" a="1"/>
  <c r="W6407" i="1" s="1"/>
  <c r="V6408" i="1" a="1"/>
  <c r="V6408" i="1" s="1"/>
  <c r="W6408" i="1" a="1"/>
  <c r="W6408" i="1" s="1"/>
  <c r="V6409" i="1" a="1"/>
  <c r="V6409" i="1" s="1"/>
  <c r="W6409" i="1" a="1"/>
  <c r="W6409" i="1" s="1"/>
  <c r="V6410" i="1" a="1"/>
  <c r="V6410" i="1" s="1"/>
  <c r="W6410" i="1" a="1"/>
  <c r="W6410" i="1" s="1"/>
  <c r="V6411" i="1" a="1"/>
  <c r="V6411" i="1" s="1"/>
  <c r="W6411" i="1" a="1"/>
  <c r="W6411" i="1" s="1"/>
  <c r="V6412" i="1" a="1"/>
  <c r="V6412" i="1" s="1"/>
  <c r="W6412" i="1" a="1"/>
  <c r="W6412" i="1" s="1"/>
  <c r="V6413" i="1" a="1"/>
  <c r="V6413" i="1" s="1"/>
  <c r="W6413" i="1" a="1"/>
  <c r="W6413" i="1" s="1"/>
  <c r="V6414" i="1" a="1"/>
  <c r="V6414" i="1" s="1"/>
  <c r="W6414" i="1" a="1"/>
  <c r="W6414" i="1" s="1"/>
  <c r="V6415" i="1" a="1"/>
  <c r="V6415" i="1" s="1"/>
  <c r="W6415" i="1" a="1"/>
  <c r="W6415" i="1" s="1"/>
  <c r="V6416" i="1" a="1"/>
  <c r="V6416" i="1" s="1"/>
  <c r="W6416" i="1" a="1"/>
  <c r="W6416" i="1" s="1"/>
  <c r="V6417" i="1" a="1"/>
  <c r="V6417" i="1" s="1"/>
  <c r="W6417" i="1" a="1"/>
  <c r="W6417" i="1" s="1"/>
  <c r="V6418" i="1" a="1"/>
  <c r="V6418" i="1" s="1"/>
  <c r="W6418" i="1" a="1"/>
  <c r="W6418" i="1" s="1"/>
  <c r="V6419" i="1" a="1"/>
  <c r="V6419" i="1" s="1"/>
  <c r="W6419" i="1" a="1"/>
  <c r="W6419" i="1" s="1"/>
  <c r="V6420" i="1" a="1"/>
  <c r="V6420" i="1" s="1"/>
  <c r="W6420" i="1" a="1"/>
  <c r="W6420" i="1" s="1"/>
  <c r="V6421" i="1" a="1"/>
  <c r="V6421" i="1" s="1"/>
  <c r="W6421" i="1" a="1"/>
  <c r="W6421" i="1" s="1"/>
  <c r="V6422" i="1" a="1"/>
  <c r="V6422" i="1" s="1"/>
  <c r="W6422" i="1" a="1"/>
  <c r="W6422" i="1" s="1"/>
  <c r="V6423" i="1" a="1"/>
  <c r="V6423" i="1" s="1"/>
  <c r="W6423" i="1" a="1"/>
  <c r="W6423" i="1" s="1"/>
  <c r="V6424" i="1" a="1"/>
  <c r="V6424" i="1" s="1"/>
  <c r="W6424" i="1" a="1"/>
  <c r="W6424" i="1" s="1"/>
  <c r="V6425" i="1" a="1"/>
  <c r="V6425" i="1" s="1"/>
  <c r="W6425" i="1" a="1"/>
  <c r="W6425" i="1" s="1"/>
  <c r="V6426" i="1" a="1"/>
  <c r="V6426" i="1" s="1"/>
  <c r="W6426" i="1" a="1"/>
  <c r="W6426" i="1" s="1"/>
  <c r="V6427" i="1" a="1"/>
  <c r="V6427" i="1" s="1"/>
  <c r="W6427" i="1" a="1"/>
  <c r="W6427" i="1" s="1"/>
  <c r="V6428" i="1" a="1"/>
  <c r="V6428" i="1" s="1"/>
  <c r="W6428" i="1" a="1"/>
  <c r="W6428" i="1" s="1"/>
  <c r="V6429" i="1" a="1"/>
  <c r="V6429" i="1" s="1"/>
  <c r="W6429" i="1" a="1"/>
  <c r="W6429" i="1" s="1"/>
  <c r="V6430" i="1" a="1"/>
  <c r="V6430" i="1" s="1"/>
  <c r="W6430" i="1" a="1"/>
  <c r="W6430" i="1" s="1"/>
  <c r="V6431" i="1" a="1"/>
  <c r="V6431" i="1" s="1"/>
  <c r="W6431" i="1" a="1"/>
  <c r="W6431" i="1" s="1"/>
  <c r="V6432" i="1" a="1"/>
  <c r="V6432" i="1" s="1"/>
  <c r="W6432" i="1" a="1"/>
  <c r="W6432" i="1" s="1"/>
  <c r="V6433" i="1" a="1"/>
  <c r="V6433" i="1" s="1"/>
  <c r="W6433" i="1" a="1"/>
  <c r="W6433" i="1" s="1"/>
  <c r="V6434" i="1" a="1"/>
  <c r="V6434" i="1" s="1"/>
  <c r="W6434" i="1" a="1"/>
  <c r="W6434" i="1" s="1"/>
  <c r="V6435" i="1" a="1"/>
  <c r="V6435" i="1" s="1"/>
  <c r="W6435" i="1" a="1"/>
  <c r="W6435" i="1" s="1"/>
  <c r="V6436" i="1" a="1"/>
  <c r="V6436" i="1" s="1"/>
  <c r="W6436" i="1" a="1"/>
  <c r="W6436" i="1" s="1"/>
  <c r="V6437" i="1" a="1"/>
  <c r="V6437" i="1" s="1"/>
  <c r="W6437" i="1" a="1"/>
  <c r="W6437" i="1" s="1"/>
  <c r="V6438" i="1" a="1"/>
  <c r="V6438" i="1" s="1"/>
  <c r="W6438" i="1" a="1"/>
  <c r="W6438" i="1" s="1"/>
  <c r="V6439" i="1" a="1"/>
  <c r="V6439" i="1" s="1"/>
  <c r="W6439" i="1" a="1"/>
  <c r="W6439" i="1" s="1"/>
  <c r="V6440" i="1" a="1"/>
  <c r="V6440" i="1" s="1"/>
  <c r="W6440" i="1" a="1"/>
  <c r="W6440" i="1" s="1"/>
  <c r="V6441" i="1" a="1"/>
  <c r="V6441" i="1" s="1"/>
  <c r="W6441" i="1" a="1"/>
  <c r="W6441" i="1" s="1"/>
  <c r="V6442" i="1" a="1"/>
  <c r="V6442" i="1" s="1"/>
  <c r="W6442" i="1" a="1"/>
  <c r="W6442" i="1" s="1"/>
  <c r="V6443" i="1" a="1"/>
  <c r="V6443" i="1" s="1"/>
  <c r="W6443" i="1" a="1"/>
  <c r="W6443" i="1" s="1"/>
  <c r="V6444" i="1" a="1"/>
  <c r="V6444" i="1" s="1"/>
  <c r="W6444" i="1" a="1"/>
  <c r="W6444" i="1" s="1"/>
  <c r="V6445" i="1" a="1"/>
  <c r="V6445" i="1" s="1"/>
  <c r="W6445" i="1" a="1"/>
  <c r="W6445" i="1" s="1"/>
  <c r="V6446" i="1" a="1"/>
  <c r="V6446" i="1" s="1"/>
  <c r="W6446" i="1" a="1"/>
  <c r="W6446" i="1" s="1"/>
  <c r="V6447" i="1" a="1"/>
  <c r="V6447" i="1" s="1"/>
  <c r="W6447" i="1" a="1"/>
  <c r="W6447" i="1" s="1"/>
  <c r="V6448" i="1" a="1"/>
  <c r="V6448" i="1" s="1"/>
  <c r="W6448" i="1" a="1"/>
  <c r="W6448" i="1" s="1"/>
  <c r="V6449" i="1" a="1"/>
  <c r="V6449" i="1" s="1"/>
  <c r="W6449" i="1" a="1"/>
  <c r="W6449" i="1" s="1"/>
  <c r="V6450" i="1" a="1"/>
  <c r="V6450" i="1" s="1"/>
  <c r="W6450" i="1" a="1"/>
  <c r="W6450" i="1" s="1"/>
  <c r="V6451" i="1" a="1"/>
  <c r="V6451" i="1" s="1"/>
  <c r="W6451" i="1" a="1"/>
  <c r="W6451" i="1" s="1"/>
  <c r="V6452" i="1" a="1"/>
  <c r="V6452" i="1" s="1"/>
  <c r="W6452" i="1" a="1"/>
  <c r="W6452" i="1" s="1"/>
  <c r="V6453" i="1" a="1"/>
  <c r="V6453" i="1" s="1"/>
  <c r="W6453" i="1" a="1"/>
  <c r="W6453" i="1" s="1"/>
  <c r="V6454" i="1" a="1"/>
  <c r="V6454" i="1" s="1"/>
  <c r="W6454" i="1" a="1"/>
  <c r="W6454" i="1" s="1"/>
  <c r="V6455" i="1" a="1"/>
  <c r="V6455" i="1" s="1"/>
  <c r="W6455" i="1" a="1"/>
  <c r="W6455" i="1" s="1"/>
  <c r="V6456" i="1" a="1"/>
  <c r="V6456" i="1" s="1"/>
  <c r="W6456" i="1" a="1"/>
  <c r="W6456" i="1" s="1"/>
  <c r="V6457" i="1" a="1"/>
  <c r="V6457" i="1" s="1"/>
  <c r="W6457" i="1" a="1"/>
  <c r="W6457" i="1" s="1"/>
  <c r="V6458" i="1" a="1"/>
  <c r="V6458" i="1" s="1"/>
  <c r="W6458" i="1" a="1"/>
  <c r="W6458" i="1" s="1"/>
  <c r="V6459" i="1" a="1"/>
  <c r="V6459" i="1" s="1"/>
  <c r="W6459" i="1" a="1"/>
  <c r="W6459" i="1" s="1"/>
  <c r="V6460" i="1" a="1"/>
  <c r="V6460" i="1" s="1"/>
  <c r="W6460" i="1" a="1"/>
  <c r="W6460" i="1" s="1"/>
  <c r="V6461" i="1" a="1"/>
  <c r="V6461" i="1" s="1"/>
  <c r="W6461" i="1" a="1"/>
  <c r="W6461" i="1" s="1"/>
  <c r="V6462" i="1" a="1"/>
  <c r="V6462" i="1" s="1"/>
  <c r="W6462" i="1" a="1"/>
  <c r="W6462" i="1" s="1"/>
  <c r="V6463" i="1" a="1"/>
  <c r="V6463" i="1" s="1"/>
  <c r="W6463" i="1" a="1"/>
  <c r="W6463" i="1" s="1"/>
  <c r="V6464" i="1" a="1"/>
  <c r="V6464" i="1" s="1"/>
  <c r="W6464" i="1" a="1"/>
  <c r="W6464" i="1" s="1"/>
  <c r="V6465" i="1" a="1"/>
  <c r="V6465" i="1" s="1"/>
  <c r="W6465" i="1" a="1"/>
  <c r="W6465" i="1" s="1"/>
  <c r="V6466" i="1" a="1"/>
  <c r="V6466" i="1" s="1"/>
  <c r="W6466" i="1" a="1"/>
  <c r="W6466" i="1" s="1"/>
  <c r="V6467" i="1" a="1"/>
  <c r="V6467" i="1" s="1"/>
  <c r="W6467" i="1" a="1"/>
  <c r="W6467" i="1" s="1"/>
  <c r="V6468" i="1" a="1"/>
  <c r="V6468" i="1" s="1"/>
  <c r="W6468" i="1" a="1"/>
  <c r="W6468" i="1" s="1"/>
  <c r="V6469" i="1" a="1"/>
  <c r="V6469" i="1" s="1"/>
  <c r="W6469" i="1" a="1"/>
  <c r="W6469" i="1" s="1"/>
  <c r="V6470" i="1" a="1"/>
  <c r="V6470" i="1" s="1"/>
  <c r="W6470" i="1" a="1"/>
  <c r="W6470" i="1" s="1"/>
  <c r="V6471" i="1" a="1"/>
  <c r="V6471" i="1" s="1"/>
  <c r="W6471" i="1" a="1"/>
  <c r="W6471" i="1" s="1"/>
  <c r="V6472" i="1" a="1"/>
  <c r="V6472" i="1" s="1"/>
  <c r="W6472" i="1" a="1"/>
  <c r="W6472" i="1" s="1"/>
  <c r="V6473" i="1" a="1"/>
  <c r="V6473" i="1" s="1"/>
  <c r="W6473" i="1" a="1"/>
  <c r="W6473" i="1" s="1"/>
  <c r="V6474" i="1" a="1"/>
  <c r="V6474" i="1" s="1"/>
  <c r="W6474" i="1" a="1"/>
  <c r="W6474" i="1" s="1"/>
  <c r="V6475" i="1" a="1"/>
  <c r="V6475" i="1" s="1"/>
  <c r="W6475" i="1" a="1"/>
  <c r="W6475" i="1" s="1"/>
  <c r="V6476" i="1" a="1"/>
  <c r="V6476" i="1" s="1"/>
  <c r="W6476" i="1" a="1"/>
  <c r="W6476" i="1" s="1"/>
  <c r="V6477" i="1" a="1"/>
  <c r="V6477" i="1" s="1"/>
  <c r="W6477" i="1" a="1"/>
  <c r="W6477" i="1" s="1"/>
  <c r="V6478" i="1" a="1"/>
  <c r="V6478" i="1" s="1"/>
  <c r="W6478" i="1" a="1"/>
  <c r="W6478" i="1" s="1"/>
  <c r="V6479" i="1" a="1"/>
  <c r="V6479" i="1" s="1"/>
  <c r="W6479" i="1" a="1"/>
  <c r="W6479" i="1" s="1"/>
  <c r="V6480" i="1" a="1"/>
  <c r="V6480" i="1" s="1"/>
  <c r="W6480" i="1" a="1"/>
  <c r="W6480" i="1" s="1"/>
  <c r="V6481" i="1" a="1"/>
  <c r="V6481" i="1" s="1"/>
  <c r="W6481" i="1" a="1"/>
  <c r="W6481" i="1" s="1"/>
  <c r="V6482" i="1" a="1"/>
  <c r="V6482" i="1" s="1"/>
  <c r="W6482" i="1" a="1"/>
  <c r="W6482" i="1" s="1"/>
  <c r="V6483" i="1" a="1"/>
  <c r="V6483" i="1" s="1"/>
  <c r="W6483" i="1" a="1"/>
  <c r="W6483" i="1" s="1"/>
  <c r="V6484" i="1" a="1"/>
  <c r="V6484" i="1" s="1"/>
  <c r="W6484" i="1" a="1"/>
  <c r="W6484" i="1" s="1"/>
  <c r="V6485" i="1" a="1"/>
  <c r="V6485" i="1" s="1"/>
  <c r="W6485" i="1" a="1"/>
  <c r="W6485" i="1" s="1"/>
  <c r="V6486" i="1" a="1"/>
  <c r="V6486" i="1" s="1"/>
  <c r="W6486" i="1" a="1"/>
  <c r="W6486" i="1" s="1"/>
  <c r="V6487" i="1" a="1"/>
  <c r="V6487" i="1" s="1"/>
  <c r="W6487" i="1" a="1"/>
  <c r="W6487" i="1" s="1"/>
  <c r="V6488" i="1" a="1"/>
  <c r="V6488" i="1" s="1"/>
  <c r="W6488" i="1" a="1"/>
  <c r="W6488" i="1" s="1"/>
  <c r="V6489" i="1" a="1"/>
  <c r="V6489" i="1" s="1"/>
  <c r="W6489" i="1" a="1"/>
  <c r="W6489" i="1" s="1"/>
  <c r="V6490" i="1" a="1"/>
  <c r="V6490" i="1" s="1"/>
  <c r="W6490" i="1" a="1"/>
  <c r="W6490" i="1" s="1"/>
  <c r="V6491" i="1" a="1"/>
  <c r="V6491" i="1" s="1"/>
  <c r="W6491" i="1" a="1"/>
  <c r="W6491" i="1" s="1"/>
  <c r="V6492" i="1" a="1"/>
  <c r="V6492" i="1" s="1"/>
  <c r="W6492" i="1" a="1"/>
  <c r="W6492" i="1" s="1"/>
  <c r="V6493" i="1" a="1"/>
  <c r="V6493" i="1" s="1"/>
  <c r="W6493" i="1" a="1"/>
  <c r="W6493" i="1" s="1"/>
  <c r="V6494" i="1" a="1"/>
  <c r="V6494" i="1" s="1"/>
  <c r="W6494" i="1" a="1"/>
  <c r="W6494" i="1" s="1"/>
  <c r="V6495" i="1" a="1"/>
  <c r="V6495" i="1" s="1"/>
  <c r="W6495" i="1" a="1"/>
  <c r="W6495" i="1" s="1"/>
  <c r="V6496" i="1" a="1"/>
  <c r="V6496" i="1" s="1"/>
  <c r="W6496" i="1" a="1"/>
  <c r="W6496" i="1" s="1"/>
  <c r="V6497" i="1" a="1"/>
  <c r="V6497" i="1" s="1"/>
  <c r="W6497" i="1" a="1"/>
  <c r="W6497" i="1" s="1"/>
  <c r="V6498" i="1" a="1"/>
  <c r="V6498" i="1" s="1"/>
  <c r="W6498" i="1" a="1"/>
  <c r="W6498" i="1" s="1"/>
  <c r="V6499" i="1" a="1"/>
  <c r="V6499" i="1" s="1"/>
  <c r="W6499" i="1" a="1"/>
  <c r="W6499" i="1" s="1"/>
  <c r="V6500" i="1" a="1"/>
  <c r="V6500" i="1" s="1"/>
  <c r="W6500" i="1" a="1"/>
  <c r="W6500" i="1" s="1"/>
  <c r="V6501" i="1" a="1"/>
  <c r="V6501" i="1" s="1"/>
  <c r="W6501" i="1" a="1"/>
  <c r="W6501" i="1" s="1"/>
  <c r="V6502" i="1" a="1"/>
  <c r="V6502" i="1" s="1"/>
  <c r="W6502" i="1" a="1"/>
  <c r="W6502" i="1" s="1"/>
  <c r="V6503" i="1" a="1"/>
  <c r="V6503" i="1" s="1"/>
  <c r="W6503" i="1" a="1"/>
  <c r="W6503" i="1" s="1"/>
  <c r="V6504" i="1" a="1"/>
  <c r="V6504" i="1" s="1"/>
  <c r="W6504" i="1" a="1"/>
  <c r="W6504" i="1" s="1"/>
  <c r="V6505" i="1" a="1"/>
  <c r="V6505" i="1" s="1"/>
  <c r="W6505" i="1" a="1"/>
  <c r="W6505" i="1" s="1"/>
  <c r="V6506" i="1" a="1"/>
  <c r="V6506" i="1" s="1"/>
  <c r="W6506" i="1" a="1"/>
  <c r="W6506" i="1" s="1"/>
  <c r="V6507" i="1" a="1"/>
  <c r="V6507" i="1" s="1"/>
  <c r="W6507" i="1" a="1"/>
  <c r="W6507" i="1" s="1"/>
  <c r="V6508" i="1" a="1"/>
  <c r="V6508" i="1" s="1"/>
  <c r="W6508" i="1" a="1"/>
  <c r="W6508" i="1" s="1"/>
  <c r="V6509" i="1" a="1"/>
  <c r="V6509" i="1" s="1"/>
  <c r="W6509" i="1" a="1"/>
  <c r="W6509" i="1" s="1"/>
  <c r="V6510" i="1" a="1"/>
  <c r="V6510" i="1" s="1"/>
  <c r="W6510" i="1" a="1"/>
  <c r="W6510" i="1" s="1"/>
  <c r="V6511" i="1" a="1"/>
  <c r="V6511" i="1" s="1"/>
  <c r="W6511" i="1" a="1"/>
  <c r="W6511" i="1" s="1"/>
  <c r="V6512" i="1" a="1"/>
  <c r="V6512" i="1" s="1"/>
  <c r="W6512" i="1" a="1"/>
  <c r="W6512" i="1" s="1"/>
  <c r="V6513" i="1" a="1"/>
  <c r="V6513" i="1" s="1"/>
  <c r="W6513" i="1" a="1"/>
  <c r="W6513" i="1" s="1"/>
  <c r="V6514" i="1" a="1"/>
  <c r="V6514" i="1" s="1"/>
  <c r="W6514" i="1" a="1"/>
  <c r="W6514" i="1" s="1"/>
  <c r="V6515" i="1" a="1"/>
  <c r="V6515" i="1" s="1"/>
  <c r="W6515" i="1" a="1"/>
  <c r="W6515" i="1" s="1"/>
  <c r="V6516" i="1" a="1"/>
  <c r="V6516" i="1" s="1"/>
  <c r="W6516" i="1" a="1"/>
  <c r="W6516" i="1" s="1"/>
  <c r="V6517" i="1" a="1"/>
  <c r="V6517" i="1" s="1"/>
  <c r="W6517" i="1" a="1"/>
  <c r="W6517" i="1" s="1"/>
  <c r="V6518" i="1" a="1"/>
  <c r="V6518" i="1" s="1"/>
  <c r="W6518" i="1" a="1"/>
  <c r="W6518" i="1" s="1"/>
  <c r="V6519" i="1" a="1"/>
  <c r="V6519" i="1" s="1"/>
  <c r="W6519" i="1" a="1"/>
  <c r="W6519" i="1" s="1"/>
  <c r="V6520" i="1" a="1"/>
  <c r="V6520" i="1" s="1"/>
  <c r="W6520" i="1" a="1"/>
  <c r="W6520" i="1" s="1"/>
  <c r="V6521" i="1" a="1"/>
  <c r="V6521" i="1" s="1"/>
  <c r="W6521" i="1" a="1"/>
  <c r="W6521" i="1" s="1"/>
  <c r="V6522" i="1" a="1"/>
  <c r="V6522" i="1" s="1"/>
  <c r="W6522" i="1" a="1"/>
  <c r="W6522" i="1" s="1"/>
  <c r="V6523" i="1" a="1"/>
  <c r="V6523" i="1" s="1"/>
  <c r="W6523" i="1" a="1"/>
  <c r="W6523" i="1" s="1"/>
  <c r="V6524" i="1" a="1"/>
  <c r="V6524" i="1" s="1"/>
  <c r="W6524" i="1" a="1"/>
  <c r="W6524" i="1" s="1"/>
  <c r="V6525" i="1" a="1"/>
  <c r="V6525" i="1" s="1"/>
  <c r="W6525" i="1" a="1"/>
  <c r="W6525" i="1" s="1"/>
  <c r="V6526" i="1" a="1"/>
  <c r="V6526" i="1" s="1"/>
  <c r="W6526" i="1" a="1"/>
  <c r="W6526" i="1" s="1"/>
  <c r="V6527" i="1" a="1"/>
  <c r="V6527" i="1" s="1"/>
  <c r="W6527" i="1" a="1"/>
  <c r="W6527" i="1" s="1"/>
  <c r="V6528" i="1" a="1"/>
  <c r="V6528" i="1" s="1"/>
  <c r="W6528" i="1" a="1"/>
  <c r="W6528" i="1" s="1"/>
  <c r="V6529" i="1" a="1"/>
  <c r="V6529" i="1" s="1"/>
  <c r="W6529" i="1" a="1"/>
  <c r="W6529" i="1" s="1"/>
  <c r="V6530" i="1" a="1"/>
  <c r="V6530" i="1" s="1"/>
  <c r="W6530" i="1" a="1"/>
  <c r="W6530" i="1" s="1"/>
  <c r="V6531" i="1" a="1"/>
  <c r="V6531" i="1" s="1"/>
  <c r="W6531" i="1" a="1"/>
  <c r="W6531" i="1" s="1"/>
  <c r="V6532" i="1" a="1"/>
  <c r="V6532" i="1" s="1"/>
  <c r="W6532" i="1" a="1"/>
  <c r="W6532" i="1" s="1"/>
  <c r="V6533" i="1" a="1"/>
  <c r="V6533" i="1" s="1"/>
  <c r="W6533" i="1" a="1"/>
  <c r="W6533" i="1" s="1"/>
  <c r="V6534" i="1" a="1"/>
  <c r="V6534" i="1" s="1"/>
  <c r="W6534" i="1" a="1"/>
  <c r="W6534" i="1" s="1"/>
  <c r="V6535" i="1" a="1"/>
  <c r="V6535" i="1" s="1"/>
  <c r="W6535" i="1" a="1"/>
  <c r="W6535" i="1" s="1"/>
  <c r="V6536" i="1" a="1"/>
  <c r="V6536" i="1" s="1"/>
  <c r="W6536" i="1" a="1"/>
  <c r="W6536" i="1" s="1"/>
  <c r="V6537" i="1" a="1"/>
  <c r="V6537" i="1" s="1"/>
  <c r="W6537" i="1" a="1"/>
  <c r="W6537" i="1" s="1"/>
  <c r="V6538" i="1" a="1"/>
  <c r="V6538" i="1" s="1"/>
  <c r="W6538" i="1" a="1"/>
  <c r="W6538" i="1" s="1"/>
  <c r="V6539" i="1" a="1"/>
  <c r="V6539" i="1" s="1"/>
  <c r="W6539" i="1" a="1"/>
  <c r="W6539" i="1" s="1"/>
  <c r="V6540" i="1" a="1"/>
  <c r="V6540" i="1" s="1"/>
  <c r="W6540" i="1" a="1"/>
  <c r="W6540" i="1" s="1"/>
  <c r="V6541" i="1" a="1"/>
  <c r="V6541" i="1" s="1"/>
  <c r="W6541" i="1" a="1"/>
  <c r="W6541" i="1" s="1"/>
  <c r="V6542" i="1" a="1"/>
  <c r="V6542" i="1" s="1"/>
  <c r="W6542" i="1" a="1"/>
  <c r="W6542" i="1" s="1"/>
  <c r="V6543" i="1" a="1"/>
  <c r="V6543" i="1" s="1"/>
  <c r="W6543" i="1" a="1"/>
  <c r="W6543" i="1" s="1"/>
  <c r="V6544" i="1" a="1"/>
  <c r="V6544" i="1" s="1"/>
  <c r="W6544" i="1" a="1"/>
  <c r="W6544" i="1" s="1"/>
  <c r="V6545" i="1" a="1"/>
  <c r="V6545" i="1" s="1"/>
  <c r="W6545" i="1" a="1"/>
  <c r="W6545" i="1" s="1"/>
  <c r="V6546" i="1" a="1"/>
  <c r="V6546" i="1" s="1"/>
  <c r="W6546" i="1" a="1"/>
  <c r="W6546" i="1" s="1"/>
  <c r="V6547" i="1" a="1"/>
  <c r="V6547" i="1" s="1"/>
  <c r="W6547" i="1" a="1"/>
  <c r="W6547" i="1" s="1"/>
  <c r="V6548" i="1" a="1"/>
  <c r="V6548" i="1" s="1"/>
  <c r="W6548" i="1" a="1"/>
  <c r="W6548" i="1" s="1"/>
  <c r="V6549" i="1" a="1"/>
  <c r="V6549" i="1" s="1"/>
  <c r="W6549" i="1" a="1"/>
  <c r="W6549" i="1" s="1"/>
  <c r="V6550" i="1" a="1"/>
  <c r="V6550" i="1" s="1"/>
  <c r="W6550" i="1" a="1"/>
  <c r="W6550" i="1" s="1"/>
  <c r="V6551" i="1" a="1"/>
  <c r="V6551" i="1" s="1"/>
  <c r="W6551" i="1" a="1"/>
  <c r="W6551" i="1" s="1"/>
  <c r="V6552" i="1" a="1"/>
  <c r="V6552" i="1" s="1"/>
  <c r="W6552" i="1" a="1"/>
  <c r="W6552" i="1" s="1"/>
  <c r="V6553" i="1" a="1"/>
  <c r="V6553" i="1" s="1"/>
  <c r="W6553" i="1" a="1"/>
  <c r="W6553" i="1" s="1"/>
  <c r="V6554" i="1" a="1"/>
  <c r="V6554" i="1" s="1"/>
  <c r="W6554" i="1" a="1"/>
  <c r="W6554" i="1" s="1"/>
  <c r="V6555" i="1" a="1"/>
  <c r="V6555" i="1" s="1"/>
  <c r="W6555" i="1" a="1"/>
  <c r="W6555" i="1" s="1"/>
  <c r="V6556" i="1" a="1"/>
  <c r="V6556" i="1" s="1"/>
  <c r="W6556" i="1" a="1"/>
  <c r="W6556" i="1" s="1"/>
  <c r="V6557" i="1" a="1"/>
  <c r="V6557" i="1" s="1"/>
  <c r="W6557" i="1" a="1"/>
  <c r="W6557" i="1" s="1"/>
  <c r="V6558" i="1" a="1"/>
  <c r="V6558" i="1" s="1"/>
  <c r="W6558" i="1" a="1"/>
  <c r="W6558" i="1" s="1"/>
  <c r="V6559" i="1" a="1"/>
  <c r="V6559" i="1" s="1"/>
  <c r="W6559" i="1" a="1"/>
  <c r="W6559" i="1" s="1"/>
  <c r="V6560" i="1" a="1"/>
  <c r="V6560" i="1" s="1"/>
  <c r="W6560" i="1" a="1"/>
  <c r="W6560" i="1" s="1"/>
  <c r="V6561" i="1" a="1"/>
  <c r="V6561" i="1" s="1"/>
  <c r="W6561" i="1" a="1"/>
  <c r="W6561" i="1" s="1"/>
  <c r="V6562" i="1" a="1"/>
  <c r="V6562" i="1" s="1"/>
  <c r="W6562" i="1" a="1"/>
  <c r="W6562" i="1" s="1"/>
  <c r="V6563" i="1" a="1"/>
  <c r="V6563" i="1" s="1"/>
  <c r="W6563" i="1" a="1"/>
  <c r="W6563" i="1" s="1"/>
  <c r="V6564" i="1" a="1"/>
  <c r="V6564" i="1" s="1"/>
  <c r="W6564" i="1" a="1"/>
  <c r="W6564" i="1" s="1"/>
  <c r="V6565" i="1" a="1"/>
  <c r="V6565" i="1" s="1"/>
  <c r="W6565" i="1" a="1"/>
  <c r="W6565" i="1" s="1"/>
  <c r="V6566" i="1" a="1"/>
  <c r="V6566" i="1" s="1"/>
  <c r="W6566" i="1" a="1"/>
  <c r="W6566" i="1" s="1"/>
  <c r="V6567" i="1" a="1"/>
  <c r="V6567" i="1" s="1"/>
  <c r="W6567" i="1" a="1"/>
  <c r="W6567" i="1" s="1"/>
  <c r="V6568" i="1" a="1"/>
  <c r="V6568" i="1" s="1"/>
  <c r="W6568" i="1" a="1"/>
  <c r="W6568" i="1" s="1"/>
  <c r="V6569" i="1" a="1"/>
  <c r="V6569" i="1" s="1"/>
  <c r="W6569" i="1" a="1"/>
  <c r="W6569" i="1" s="1"/>
  <c r="V6570" i="1" a="1"/>
  <c r="V6570" i="1" s="1"/>
  <c r="W6570" i="1" a="1"/>
  <c r="W6570" i="1" s="1"/>
  <c r="V6571" i="1" a="1"/>
  <c r="V6571" i="1" s="1"/>
  <c r="W6571" i="1" a="1"/>
  <c r="W6571" i="1" s="1"/>
  <c r="V6572" i="1" a="1"/>
  <c r="V6572" i="1" s="1"/>
  <c r="W6572" i="1" a="1"/>
  <c r="W6572" i="1" s="1"/>
  <c r="V6573" i="1" a="1"/>
  <c r="V6573" i="1" s="1"/>
  <c r="W6573" i="1" a="1"/>
  <c r="W6573" i="1" s="1"/>
  <c r="V6574" i="1" a="1"/>
  <c r="V6574" i="1" s="1"/>
  <c r="W6574" i="1" a="1"/>
  <c r="W6574" i="1" s="1"/>
  <c r="V6575" i="1" a="1"/>
  <c r="V6575" i="1" s="1"/>
  <c r="W6575" i="1" a="1"/>
  <c r="W6575" i="1" s="1"/>
  <c r="V6576" i="1" a="1"/>
  <c r="V6576" i="1" s="1"/>
  <c r="W6576" i="1" a="1"/>
  <c r="W6576" i="1" s="1"/>
  <c r="V6577" i="1" a="1"/>
  <c r="V6577" i="1" s="1"/>
  <c r="W6577" i="1" a="1"/>
  <c r="W6577" i="1" s="1"/>
  <c r="V6578" i="1" a="1"/>
  <c r="V6578" i="1" s="1"/>
  <c r="W6578" i="1" a="1"/>
  <c r="W6578" i="1" s="1"/>
  <c r="V6579" i="1" a="1"/>
  <c r="V6579" i="1" s="1"/>
  <c r="W6579" i="1" a="1"/>
  <c r="W6579" i="1" s="1"/>
  <c r="V6580" i="1" a="1"/>
  <c r="V6580" i="1" s="1"/>
  <c r="W6580" i="1" a="1"/>
  <c r="W6580" i="1" s="1"/>
  <c r="V6581" i="1" a="1"/>
  <c r="V6581" i="1" s="1"/>
  <c r="W6581" i="1" a="1"/>
  <c r="W6581" i="1" s="1"/>
  <c r="V6582" i="1" a="1"/>
  <c r="V6582" i="1" s="1"/>
  <c r="W6582" i="1" a="1"/>
  <c r="W6582" i="1" s="1"/>
  <c r="V6583" i="1" a="1"/>
  <c r="V6583" i="1" s="1"/>
  <c r="W6583" i="1" a="1"/>
  <c r="W6583" i="1" s="1"/>
  <c r="V6584" i="1" a="1"/>
  <c r="V6584" i="1" s="1"/>
  <c r="W6584" i="1" a="1"/>
  <c r="W6584" i="1" s="1"/>
  <c r="V6585" i="1" a="1"/>
  <c r="V6585" i="1" s="1"/>
  <c r="W6585" i="1" a="1"/>
  <c r="W6585" i="1" s="1"/>
  <c r="V6586" i="1" a="1"/>
  <c r="V6586" i="1" s="1"/>
  <c r="W6586" i="1" a="1"/>
  <c r="W6586" i="1" s="1"/>
  <c r="V6587" i="1" a="1"/>
  <c r="V6587" i="1" s="1"/>
  <c r="W6587" i="1" a="1"/>
  <c r="W6587" i="1" s="1"/>
  <c r="V6588" i="1" a="1"/>
  <c r="V6588" i="1" s="1"/>
  <c r="W6588" i="1" a="1"/>
  <c r="W6588" i="1" s="1"/>
  <c r="V6589" i="1" a="1"/>
  <c r="V6589" i="1" s="1"/>
  <c r="W6589" i="1" a="1"/>
  <c r="W6589" i="1" s="1"/>
  <c r="V6590" i="1" a="1"/>
  <c r="V6590" i="1" s="1"/>
  <c r="W6590" i="1" a="1"/>
  <c r="W6590" i="1" s="1"/>
  <c r="V6591" i="1" a="1"/>
  <c r="V6591" i="1" s="1"/>
  <c r="W6591" i="1" a="1"/>
  <c r="W6591" i="1" s="1"/>
  <c r="V6592" i="1" a="1"/>
  <c r="V6592" i="1" s="1"/>
  <c r="W6592" i="1" a="1"/>
  <c r="W6592" i="1" s="1"/>
  <c r="V6593" i="1" a="1"/>
  <c r="V6593" i="1" s="1"/>
  <c r="W6593" i="1" a="1"/>
  <c r="W6593" i="1" s="1"/>
  <c r="V6594" i="1" a="1"/>
  <c r="V6594" i="1" s="1"/>
  <c r="W6594" i="1" a="1"/>
  <c r="W6594" i="1" s="1"/>
  <c r="V6595" i="1" a="1"/>
  <c r="V6595" i="1" s="1"/>
  <c r="W6595" i="1" a="1"/>
  <c r="W6595" i="1" s="1"/>
  <c r="V6596" i="1" a="1"/>
  <c r="V6596" i="1" s="1"/>
  <c r="W6596" i="1" a="1"/>
  <c r="W6596" i="1" s="1"/>
  <c r="V6597" i="1" a="1"/>
  <c r="V6597" i="1" s="1"/>
  <c r="W6597" i="1" a="1"/>
  <c r="W6597" i="1" s="1"/>
  <c r="V6598" i="1" a="1"/>
  <c r="V6598" i="1" s="1"/>
  <c r="W6598" i="1" a="1"/>
  <c r="W6598" i="1" s="1"/>
  <c r="V6599" i="1" a="1"/>
  <c r="V6599" i="1" s="1"/>
  <c r="W6599" i="1" a="1"/>
  <c r="W6599" i="1" s="1"/>
  <c r="V6600" i="1" a="1"/>
  <c r="V6600" i="1" s="1"/>
  <c r="W6600" i="1" a="1"/>
  <c r="W6600" i="1" s="1"/>
  <c r="V6601" i="1" a="1"/>
  <c r="V6601" i="1" s="1"/>
  <c r="W6601" i="1" a="1"/>
  <c r="W6601" i="1" s="1"/>
  <c r="V6602" i="1" a="1"/>
  <c r="V6602" i="1" s="1"/>
  <c r="W6602" i="1" a="1"/>
  <c r="W6602" i="1" s="1"/>
  <c r="V6603" i="1" a="1"/>
  <c r="V6603" i="1" s="1"/>
  <c r="W6603" i="1" a="1"/>
  <c r="W6603" i="1" s="1"/>
  <c r="V6604" i="1" a="1"/>
  <c r="V6604" i="1" s="1"/>
  <c r="W6604" i="1" a="1"/>
  <c r="W6604" i="1" s="1"/>
  <c r="V6605" i="1" a="1"/>
  <c r="V6605" i="1" s="1"/>
  <c r="W6605" i="1" a="1"/>
  <c r="W6605" i="1" s="1"/>
  <c r="V6606" i="1" a="1"/>
  <c r="V6606" i="1" s="1"/>
  <c r="W6606" i="1" a="1"/>
  <c r="W6606" i="1" s="1"/>
  <c r="V6607" i="1" a="1"/>
  <c r="V6607" i="1" s="1"/>
  <c r="W6607" i="1" a="1"/>
  <c r="W6607" i="1" s="1"/>
  <c r="V6608" i="1" a="1"/>
  <c r="V6608" i="1" s="1"/>
  <c r="W6608" i="1" a="1"/>
  <c r="W6608" i="1" s="1"/>
  <c r="V6609" i="1" a="1"/>
  <c r="V6609" i="1" s="1"/>
  <c r="W6609" i="1" a="1"/>
  <c r="W6609" i="1" s="1"/>
  <c r="V6610" i="1" a="1"/>
  <c r="V6610" i="1" s="1"/>
  <c r="W6610" i="1" a="1"/>
  <c r="W6610" i="1" s="1"/>
  <c r="V6611" i="1" a="1"/>
  <c r="V6611" i="1" s="1"/>
  <c r="W6611" i="1" a="1"/>
  <c r="W6611" i="1" s="1"/>
  <c r="V6612" i="1" a="1"/>
  <c r="V6612" i="1" s="1"/>
  <c r="W6612" i="1" a="1"/>
  <c r="W6612" i="1" s="1"/>
  <c r="V6613" i="1" a="1"/>
  <c r="V6613" i="1" s="1"/>
  <c r="W6613" i="1" a="1"/>
  <c r="W6613" i="1" s="1"/>
  <c r="V6614" i="1" a="1"/>
  <c r="V6614" i="1" s="1"/>
  <c r="W6614" i="1" a="1"/>
  <c r="W6614" i="1" s="1"/>
  <c r="V6615" i="1" a="1"/>
  <c r="V6615" i="1" s="1"/>
  <c r="W6615" i="1" a="1"/>
  <c r="W6615" i="1" s="1"/>
  <c r="V6616" i="1" a="1"/>
  <c r="V6616" i="1" s="1"/>
  <c r="W6616" i="1" a="1"/>
  <c r="W6616" i="1" s="1"/>
  <c r="V6617" i="1" a="1"/>
  <c r="V6617" i="1" s="1"/>
  <c r="W6617" i="1" a="1"/>
  <c r="W6617" i="1" s="1"/>
  <c r="V6618" i="1" a="1"/>
  <c r="V6618" i="1" s="1"/>
  <c r="W6618" i="1" a="1"/>
  <c r="W6618" i="1" s="1"/>
  <c r="V6619" i="1" a="1"/>
  <c r="V6619" i="1" s="1"/>
  <c r="W6619" i="1" a="1"/>
  <c r="W6619" i="1" s="1"/>
  <c r="V6620" i="1" a="1"/>
  <c r="V6620" i="1" s="1"/>
  <c r="W6620" i="1" a="1"/>
  <c r="W6620" i="1" s="1"/>
  <c r="V6621" i="1" a="1"/>
  <c r="V6621" i="1" s="1"/>
  <c r="W6621" i="1" a="1"/>
  <c r="W6621" i="1" s="1"/>
  <c r="V6622" i="1" a="1"/>
  <c r="V6622" i="1" s="1"/>
  <c r="W6622" i="1" a="1"/>
  <c r="W6622" i="1" s="1"/>
  <c r="V6623" i="1" a="1"/>
  <c r="V6623" i="1" s="1"/>
  <c r="W6623" i="1" a="1"/>
  <c r="W6623" i="1" s="1"/>
  <c r="V6624" i="1" a="1"/>
  <c r="V6624" i="1" s="1"/>
  <c r="W6624" i="1" a="1"/>
  <c r="W6624" i="1" s="1"/>
  <c r="V6625" i="1" a="1"/>
  <c r="V6625" i="1" s="1"/>
  <c r="W6625" i="1" a="1"/>
  <c r="W6625" i="1" s="1"/>
  <c r="V6626" i="1" a="1"/>
  <c r="V6626" i="1" s="1"/>
  <c r="W6626" i="1" a="1"/>
  <c r="W6626" i="1" s="1"/>
  <c r="V6627" i="1" a="1"/>
  <c r="V6627" i="1" s="1"/>
  <c r="W6627" i="1" a="1"/>
  <c r="W6627" i="1" s="1"/>
  <c r="V6628" i="1" a="1"/>
  <c r="V6628" i="1" s="1"/>
  <c r="W6628" i="1" a="1"/>
  <c r="W6628" i="1" s="1"/>
  <c r="V6629" i="1" a="1"/>
  <c r="V6629" i="1" s="1"/>
  <c r="W6629" i="1" a="1"/>
  <c r="W6629" i="1" s="1"/>
  <c r="V6630" i="1" a="1"/>
  <c r="V6630" i="1" s="1"/>
  <c r="W6630" i="1" a="1"/>
  <c r="W6630" i="1" s="1"/>
  <c r="V6631" i="1" a="1"/>
  <c r="V6631" i="1" s="1"/>
  <c r="W6631" i="1" a="1"/>
  <c r="W6631" i="1" s="1"/>
  <c r="V6632" i="1" a="1"/>
  <c r="V6632" i="1" s="1"/>
  <c r="W6632" i="1" a="1"/>
  <c r="W6632" i="1" s="1"/>
  <c r="V6633" i="1" a="1"/>
  <c r="V6633" i="1" s="1"/>
  <c r="W6633" i="1" a="1"/>
  <c r="W6633" i="1" s="1"/>
  <c r="V6634" i="1" a="1"/>
  <c r="V6634" i="1" s="1"/>
  <c r="W6634" i="1" a="1"/>
  <c r="W6634" i="1" s="1"/>
  <c r="V6635" i="1" a="1"/>
  <c r="V6635" i="1" s="1"/>
  <c r="W6635" i="1" a="1"/>
  <c r="W6635" i="1" s="1"/>
  <c r="V6636" i="1" a="1"/>
  <c r="V6636" i="1" s="1"/>
  <c r="W6636" i="1" a="1"/>
  <c r="W6636" i="1" s="1"/>
  <c r="V6637" i="1" a="1"/>
  <c r="V6637" i="1" s="1"/>
  <c r="W6637" i="1" a="1"/>
  <c r="W6637" i="1" s="1"/>
  <c r="V6638" i="1" a="1"/>
  <c r="V6638" i="1" s="1"/>
  <c r="W6638" i="1" a="1"/>
  <c r="W6638" i="1" s="1"/>
  <c r="V6639" i="1" a="1"/>
  <c r="V6639" i="1" s="1"/>
  <c r="W6639" i="1" a="1"/>
  <c r="W6639" i="1" s="1"/>
  <c r="V6640" i="1" a="1"/>
  <c r="V6640" i="1" s="1"/>
  <c r="W6640" i="1" a="1"/>
  <c r="W6640" i="1" s="1"/>
  <c r="V6641" i="1" a="1"/>
  <c r="V6641" i="1" s="1"/>
  <c r="W6641" i="1" a="1"/>
  <c r="W6641" i="1" s="1"/>
  <c r="V6642" i="1" a="1"/>
  <c r="V6642" i="1" s="1"/>
  <c r="W6642" i="1" a="1"/>
  <c r="W6642" i="1" s="1"/>
  <c r="V6643" i="1" a="1"/>
  <c r="V6643" i="1" s="1"/>
  <c r="W6643" i="1" a="1"/>
  <c r="W6643" i="1" s="1"/>
  <c r="V6644" i="1" a="1"/>
  <c r="V6644" i="1" s="1"/>
  <c r="W6644" i="1" a="1"/>
  <c r="W6644" i="1" s="1"/>
  <c r="V6645" i="1" a="1"/>
  <c r="V6645" i="1" s="1"/>
  <c r="W6645" i="1" a="1"/>
  <c r="W6645" i="1" s="1"/>
  <c r="V6646" i="1" a="1"/>
  <c r="V6646" i="1" s="1"/>
  <c r="W6646" i="1" a="1"/>
  <c r="W6646" i="1" s="1"/>
  <c r="V6647" i="1" a="1"/>
  <c r="V6647" i="1" s="1"/>
  <c r="W6647" i="1" a="1"/>
  <c r="W6647" i="1" s="1"/>
  <c r="V6648" i="1" a="1"/>
  <c r="V6648" i="1" s="1"/>
  <c r="W6648" i="1" a="1"/>
  <c r="W6648" i="1" s="1"/>
  <c r="V6649" i="1" a="1"/>
  <c r="V6649" i="1" s="1"/>
  <c r="W6649" i="1" a="1"/>
  <c r="W6649" i="1" s="1"/>
  <c r="V6650" i="1" a="1"/>
  <c r="V6650" i="1" s="1"/>
  <c r="W6650" i="1" a="1"/>
  <c r="W6650" i="1" s="1"/>
  <c r="V6651" i="1" a="1"/>
  <c r="V6651" i="1" s="1"/>
  <c r="W6651" i="1" a="1"/>
  <c r="W6651" i="1" s="1"/>
  <c r="V6652" i="1" a="1"/>
  <c r="V6652" i="1" s="1"/>
  <c r="W6652" i="1" a="1"/>
  <c r="W6652" i="1" s="1"/>
  <c r="V6653" i="1" a="1"/>
  <c r="V6653" i="1" s="1"/>
  <c r="W6653" i="1" a="1"/>
  <c r="W6653" i="1" s="1"/>
  <c r="V6654" i="1" a="1"/>
  <c r="V6654" i="1" s="1"/>
  <c r="W6654" i="1" a="1"/>
  <c r="W6654" i="1" s="1"/>
  <c r="V6655" i="1" a="1"/>
  <c r="V6655" i="1" s="1"/>
  <c r="W6655" i="1" a="1"/>
  <c r="W6655" i="1" s="1"/>
  <c r="V6656" i="1" a="1"/>
  <c r="V6656" i="1" s="1"/>
  <c r="W6656" i="1" a="1"/>
  <c r="W6656" i="1" s="1"/>
  <c r="V6657" i="1" a="1"/>
  <c r="V6657" i="1" s="1"/>
  <c r="W6657" i="1" a="1"/>
  <c r="W6657" i="1" s="1"/>
  <c r="V6658" i="1" a="1"/>
  <c r="V6658" i="1" s="1"/>
  <c r="W6658" i="1" a="1"/>
  <c r="W6658" i="1" s="1"/>
  <c r="V6659" i="1" a="1"/>
  <c r="V6659" i="1" s="1"/>
  <c r="W6659" i="1" a="1"/>
  <c r="W6659" i="1" s="1"/>
  <c r="V6660" i="1" a="1"/>
  <c r="V6660" i="1" s="1"/>
  <c r="W6660" i="1" a="1"/>
  <c r="W6660" i="1" s="1"/>
  <c r="V6661" i="1" a="1"/>
  <c r="V6661" i="1" s="1"/>
  <c r="W6661" i="1" a="1"/>
  <c r="W6661" i="1" s="1"/>
  <c r="V6662" i="1" a="1"/>
  <c r="V6662" i="1" s="1"/>
  <c r="W6662" i="1" a="1"/>
  <c r="W6662" i="1" s="1"/>
  <c r="V6663" i="1" a="1"/>
  <c r="V6663" i="1" s="1"/>
  <c r="W6663" i="1" a="1"/>
  <c r="W6663" i="1" s="1"/>
  <c r="V6664" i="1" a="1"/>
  <c r="V6664" i="1" s="1"/>
  <c r="W6664" i="1" a="1"/>
  <c r="W6664" i="1" s="1"/>
  <c r="V6665" i="1" a="1"/>
  <c r="V6665" i="1" s="1"/>
  <c r="W6665" i="1" a="1"/>
  <c r="W6665" i="1" s="1"/>
  <c r="V6666" i="1" a="1"/>
  <c r="V6666" i="1" s="1"/>
  <c r="W6666" i="1" a="1"/>
  <c r="W6666" i="1" s="1"/>
  <c r="V6667" i="1" a="1"/>
  <c r="V6667" i="1" s="1"/>
  <c r="W6667" i="1" a="1"/>
  <c r="W6667" i="1" s="1"/>
  <c r="V6668" i="1" a="1"/>
  <c r="V6668" i="1" s="1"/>
  <c r="W6668" i="1" a="1"/>
  <c r="W6668" i="1" s="1"/>
  <c r="V6669" i="1" a="1"/>
  <c r="V6669" i="1" s="1"/>
  <c r="W6669" i="1" a="1"/>
  <c r="W6669" i="1" s="1"/>
  <c r="V6670" i="1" a="1"/>
  <c r="V6670" i="1" s="1"/>
  <c r="W6670" i="1" a="1"/>
  <c r="W6670" i="1" s="1"/>
  <c r="V6671" i="1" a="1"/>
  <c r="V6671" i="1" s="1"/>
  <c r="W6671" i="1" a="1"/>
  <c r="W6671" i="1" s="1"/>
  <c r="V6672" i="1" a="1"/>
  <c r="V6672" i="1" s="1"/>
  <c r="W6672" i="1" a="1"/>
  <c r="W6672" i="1" s="1"/>
  <c r="V6673" i="1" a="1"/>
  <c r="V6673" i="1" s="1"/>
  <c r="W6673" i="1" a="1"/>
  <c r="W6673" i="1" s="1"/>
  <c r="V6674" i="1" a="1"/>
  <c r="V6674" i="1" s="1"/>
  <c r="W6674" i="1" a="1"/>
  <c r="W6674" i="1" s="1"/>
  <c r="V6675" i="1" a="1"/>
  <c r="V6675" i="1" s="1"/>
  <c r="W6675" i="1" a="1"/>
  <c r="W6675" i="1" s="1"/>
  <c r="V6676" i="1" a="1"/>
  <c r="V6676" i="1" s="1"/>
  <c r="W6676" i="1" a="1"/>
  <c r="W6676" i="1" s="1"/>
  <c r="V6677" i="1" a="1"/>
  <c r="V6677" i="1" s="1"/>
  <c r="W6677" i="1" a="1"/>
  <c r="W6677" i="1" s="1"/>
  <c r="V6678" i="1" a="1"/>
  <c r="V6678" i="1" s="1"/>
  <c r="W6678" i="1" a="1"/>
  <c r="W6678" i="1" s="1"/>
  <c r="V6679" i="1" a="1"/>
  <c r="V6679" i="1" s="1"/>
  <c r="W6679" i="1" a="1"/>
  <c r="W6679" i="1" s="1"/>
  <c r="V6680" i="1" a="1"/>
  <c r="V6680" i="1" s="1"/>
  <c r="W6680" i="1" a="1"/>
  <c r="W6680" i="1" s="1"/>
  <c r="V6681" i="1" a="1"/>
  <c r="V6681" i="1" s="1"/>
  <c r="W6681" i="1" a="1"/>
  <c r="W6681" i="1" s="1"/>
  <c r="V6682" i="1" a="1"/>
  <c r="V6682" i="1" s="1"/>
  <c r="W6682" i="1" a="1"/>
  <c r="W6682" i="1" s="1"/>
  <c r="V6683" i="1" a="1"/>
  <c r="V6683" i="1" s="1"/>
  <c r="W6683" i="1" a="1"/>
  <c r="W6683" i="1" s="1"/>
  <c r="V6684" i="1" a="1"/>
  <c r="V6684" i="1" s="1"/>
  <c r="W6684" i="1" a="1"/>
  <c r="W6684" i="1" s="1"/>
  <c r="V6685" i="1" a="1"/>
  <c r="V6685" i="1" s="1"/>
  <c r="W6685" i="1" a="1"/>
  <c r="W6685" i="1" s="1"/>
  <c r="V6686" i="1" a="1"/>
  <c r="V6686" i="1" s="1"/>
  <c r="W6686" i="1" a="1"/>
  <c r="W6686" i="1" s="1"/>
  <c r="V6687" i="1" a="1"/>
  <c r="V6687" i="1" s="1"/>
  <c r="W6687" i="1" a="1"/>
  <c r="W6687" i="1" s="1"/>
  <c r="V6688" i="1" a="1"/>
  <c r="V6688" i="1" s="1"/>
  <c r="W6688" i="1" a="1"/>
  <c r="W6688" i="1" s="1"/>
  <c r="V6689" i="1" a="1"/>
  <c r="V6689" i="1" s="1"/>
  <c r="W6689" i="1" a="1"/>
  <c r="W6689" i="1" s="1"/>
  <c r="V6690" i="1" a="1"/>
  <c r="V6690" i="1" s="1"/>
  <c r="W6690" i="1" a="1"/>
  <c r="W6690" i="1" s="1"/>
  <c r="V6691" i="1" a="1"/>
  <c r="V6691" i="1" s="1"/>
  <c r="W6691" i="1" a="1"/>
  <c r="W6691" i="1" s="1"/>
  <c r="V6692" i="1" a="1"/>
  <c r="V6692" i="1" s="1"/>
  <c r="W6692" i="1" a="1"/>
  <c r="W6692" i="1" s="1"/>
  <c r="V6693" i="1" a="1"/>
  <c r="V6693" i="1" s="1"/>
  <c r="W6693" i="1" a="1"/>
  <c r="W6693" i="1" s="1"/>
  <c r="V6694" i="1" a="1"/>
  <c r="V6694" i="1" s="1"/>
  <c r="W6694" i="1" a="1"/>
  <c r="W6694" i="1" s="1"/>
  <c r="V6695" i="1" a="1"/>
  <c r="V6695" i="1" s="1"/>
  <c r="W6695" i="1" a="1"/>
  <c r="W6695" i="1" s="1"/>
  <c r="V6696" i="1" a="1"/>
  <c r="V6696" i="1" s="1"/>
  <c r="W6696" i="1" a="1"/>
  <c r="W6696" i="1" s="1"/>
  <c r="V6697" i="1" a="1"/>
  <c r="V6697" i="1" s="1"/>
  <c r="W6697" i="1" a="1"/>
  <c r="W6697" i="1" s="1"/>
  <c r="V6698" i="1" a="1"/>
  <c r="V6698" i="1" s="1"/>
  <c r="W6698" i="1" a="1"/>
  <c r="W6698" i="1" s="1"/>
  <c r="V6699" i="1" a="1"/>
  <c r="V6699" i="1" s="1"/>
  <c r="W6699" i="1" a="1"/>
  <c r="W6699" i="1" s="1"/>
  <c r="V6700" i="1" a="1"/>
  <c r="V6700" i="1" s="1"/>
  <c r="W6700" i="1" a="1"/>
  <c r="W6700" i="1" s="1"/>
  <c r="V6701" i="1" a="1"/>
  <c r="V6701" i="1" s="1"/>
  <c r="W6701" i="1" a="1"/>
  <c r="W6701" i="1" s="1"/>
  <c r="V6702" i="1" a="1"/>
  <c r="V6702" i="1" s="1"/>
  <c r="W6702" i="1" a="1"/>
  <c r="W6702" i="1" s="1"/>
  <c r="V6703" i="1" a="1"/>
  <c r="V6703" i="1" s="1"/>
  <c r="W6703" i="1" a="1"/>
  <c r="W6703" i="1" s="1"/>
  <c r="V6704" i="1" a="1"/>
  <c r="V6704" i="1" s="1"/>
  <c r="W6704" i="1" a="1"/>
  <c r="W6704" i="1" s="1"/>
  <c r="V6705" i="1" a="1"/>
  <c r="V6705" i="1" s="1"/>
  <c r="W6705" i="1" a="1"/>
  <c r="W6705" i="1" s="1"/>
  <c r="V6706" i="1" a="1"/>
  <c r="V6706" i="1" s="1"/>
  <c r="W6706" i="1" a="1"/>
  <c r="W6706" i="1" s="1"/>
  <c r="V6707" i="1" a="1"/>
  <c r="V6707" i="1" s="1"/>
  <c r="W6707" i="1" a="1"/>
  <c r="W6707" i="1" s="1"/>
  <c r="V6708" i="1" a="1"/>
  <c r="V6708" i="1" s="1"/>
  <c r="W6708" i="1" a="1"/>
  <c r="W6708" i="1" s="1"/>
  <c r="V6709" i="1" a="1"/>
  <c r="V6709" i="1" s="1"/>
  <c r="W6709" i="1" a="1"/>
  <c r="W6709" i="1" s="1"/>
  <c r="V6710" i="1" a="1"/>
  <c r="V6710" i="1" s="1"/>
  <c r="W6710" i="1" a="1"/>
  <c r="W6710" i="1" s="1"/>
  <c r="V6711" i="1" a="1"/>
  <c r="V6711" i="1" s="1"/>
  <c r="W6711" i="1" a="1"/>
  <c r="W6711" i="1" s="1"/>
  <c r="V6712" i="1" a="1"/>
  <c r="V6712" i="1" s="1"/>
  <c r="W6712" i="1" a="1"/>
  <c r="W6712" i="1" s="1"/>
  <c r="V6713" i="1" a="1"/>
  <c r="V6713" i="1" s="1"/>
  <c r="W6713" i="1" a="1"/>
  <c r="W6713" i="1" s="1"/>
  <c r="V6714" i="1" a="1"/>
  <c r="V6714" i="1" s="1"/>
  <c r="W6714" i="1" a="1"/>
  <c r="W6714" i="1" s="1"/>
  <c r="V6715" i="1" a="1"/>
  <c r="V6715" i="1" s="1"/>
  <c r="W6715" i="1" a="1"/>
  <c r="W6715" i="1" s="1"/>
  <c r="V6716" i="1" a="1"/>
  <c r="V6716" i="1" s="1"/>
  <c r="W6716" i="1" a="1"/>
  <c r="W6716" i="1" s="1"/>
  <c r="V6717" i="1" a="1"/>
  <c r="V6717" i="1" s="1"/>
  <c r="W6717" i="1" a="1"/>
  <c r="W6717" i="1" s="1"/>
  <c r="V6718" i="1" a="1"/>
  <c r="V6718" i="1" s="1"/>
  <c r="W6718" i="1" a="1"/>
  <c r="W6718" i="1" s="1"/>
  <c r="V6719" i="1" a="1"/>
  <c r="V6719" i="1" s="1"/>
  <c r="W6719" i="1" a="1"/>
  <c r="W6719" i="1" s="1"/>
  <c r="V6720" i="1" a="1"/>
  <c r="V6720" i="1" s="1"/>
  <c r="W6720" i="1" a="1"/>
  <c r="W6720" i="1" s="1"/>
  <c r="V6721" i="1" a="1"/>
  <c r="V6721" i="1" s="1"/>
  <c r="W6721" i="1" a="1"/>
  <c r="W6721" i="1" s="1"/>
  <c r="V6722" i="1" a="1"/>
  <c r="V6722" i="1" s="1"/>
  <c r="W6722" i="1" a="1"/>
  <c r="W6722" i="1" s="1"/>
  <c r="V6723" i="1" a="1"/>
  <c r="V6723" i="1" s="1"/>
  <c r="W6723" i="1" a="1"/>
  <c r="W6723" i="1" s="1"/>
  <c r="V6724" i="1" a="1"/>
  <c r="V6724" i="1" s="1"/>
  <c r="W6724" i="1" a="1"/>
  <c r="W6724" i="1" s="1"/>
  <c r="V6725" i="1" a="1"/>
  <c r="V6725" i="1" s="1"/>
  <c r="W6725" i="1" a="1"/>
  <c r="W6725" i="1" s="1"/>
  <c r="V6726" i="1" a="1"/>
  <c r="V6726" i="1" s="1"/>
  <c r="W6726" i="1" a="1"/>
  <c r="W6726" i="1" s="1"/>
  <c r="V6727" i="1" a="1"/>
  <c r="V6727" i="1" s="1"/>
  <c r="W6727" i="1" a="1"/>
  <c r="W6727" i="1" s="1"/>
  <c r="V6728" i="1" a="1"/>
  <c r="V6728" i="1" s="1"/>
  <c r="W6728" i="1" a="1"/>
  <c r="W6728" i="1" s="1"/>
  <c r="V6729" i="1" a="1"/>
  <c r="V6729" i="1" s="1"/>
  <c r="W6729" i="1" a="1"/>
  <c r="W6729" i="1" s="1"/>
  <c r="V6730" i="1" a="1"/>
  <c r="V6730" i="1" s="1"/>
  <c r="W6730" i="1" a="1"/>
  <c r="W6730" i="1" s="1"/>
  <c r="V6731" i="1" a="1"/>
  <c r="V6731" i="1" s="1"/>
  <c r="W6731" i="1" a="1"/>
  <c r="W6731" i="1" s="1"/>
  <c r="V6732" i="1" a="1"/>
  <c r="V6732" i="1" s="1"/>
  <c r="W6732" i="1" a="1"/>
  <c r="W6732" i="1" s="1"/>
  <c r="V6733" i="1" a="1"/>
  <c r="V6733" i="1" s="1"/>
  <c r="W6733" i="1" a="1"/>
  <c r="W6733" i="1" s="1"/>
  <c r="V6734" i="1" a="1"/>
  <c r="V6734" i="1" s="1"/>
  <c r="W6734" i="1" a="1"/>
  <c r="W6734" i="1" s="1"/>
  <c r="V6735" i="1" a="1"/>
  <c r="V6735" i="1" s="1"/>
  <c r="W6735" i="1" a="1"/>
  <c r="W6735" i="1" s="1"/>
  <c r="V6736" i="1" a="1"/>
  <c r="V6736" i="1" s="1"/>
  <c r="W6736" i="1" a="1"/>
  <c r="W6736" i="1" s="1"/>
  <c r="V6737" i="1" a="1"/>
  <c r="V6737" i="1" s="1"/>
  <c r="W6737" i="1" a="1"/>
  <c r="W6737" i="1" s="1"/>
  <c r="V6738" i="1" a="1"/>
  <c r="V6738" i="1" s="1"/>
  <c r="W6738" i="1" a="1"/>
  <c r="W6738" i="1" s="1"/>
  <c r="V6739" i="1" a="1"/>
  <c r="V6739" i="1" s="1"/>
  <c r="W6739" i="1" a="1"/>
  <c r="W6739" i="1" s="1"/>
  <c r="V6740" i="1" a="1"/>
  <c r="V6740" i="1" s="1"/>
  <c r="W6740" i="1" a="1"/>
  <c r="W6740" i="1" s="1"/>
  <c r="V6741" i="1" a="1"/>
  <c r="V6741" i="1" s="1"/>
  <c r="W6741" i="1" a="1"/>
  <c r="W6741" i="1" s="1"/>
  <c r="V6742" i="1" a="1"/>
  <c r="V6742" i="1" s="1"/>
  <c r="W6742" i="1" a="1"/>
  <c r="W6742" i="1" s="1"/>
  <c r="V6743" i="1" a="1"/>
  <c r="V6743" i="1" s="1"/>
  <c r="W6743" i="1" a="1"/>
  <c r="W6743" i="1" s="1"/>
  <c r="V6744" i="1" a="1"/>
  <c r="V6744" i="1" s="1"/>
  <c r="W6744" i="1" a="1"/>
  <c r="W6744" i="1" s="1"/>
  <c r="V6745" i="1" a="1"/>
  <c r="V6745" i="1" s="1"/>
  <c r="W6745" i="1" a="1"/>
  <c r="W6745" i="1" s="1"/>
  <c r="V6746" i="1" a="1"/>
  <c r="V6746" i="1" s="1"/>
  <c r="W6746" i="1" a="1"/>
  <c r="W6746" i="1" s="1"/>
  <c r="V6747" i="1" a="1"/>
  <c r="V6747" i="1" s="1"/>
  <c r="W6747" i="1" a="1"/>
  <c r="W6747" i="1" s="1"/>
  <c r="V6748" i="1" a="1"/>
  <c r="V6748" i="1" s="1"/>
  <c r="W6748" i="1" a="1"/>
  <c r="W6748" i="1" s="1"/>
  <c r="V6749" i="1" a="1"/>
  <c r="V6749" i="1" s="1"/>
  <c r="W6749" i="1" a="1"/>
  <c r="W6749" i="1" s="1"/>
  <c r="V6750" i="1" a="1"/>
  <c r="V6750" i="1" s="1"/>
  <c r="W6750" i="1" a="1"/>
  <c r="W6750" i="1" s="1"/>
  <c r="V6751" i="1" a="1"/>
  <c r="V6751" i="1" s="1"/>
  <c r="W6751" i="1" a="1"/>
  <c r="W6751" i="1" s="1"/>
  <c r="V6752" i="1" a="1"/>
  <c r="V6752" i="1" s="1"/>
  <c r="W6752" i="1" a="1"/>
  <c r="W6752" i="1" s="1"/>
  <c r="V6753" i="1" a="1"/>
  <c r="V6753" i="1" s="1"/>
  <c r="W6753" i="1" a="1"/>
  <c r="W6753" i="1" s="1"/>
  <c r="V6754" i="1" a="1"/>
  <c r="V6754" i="1" s="1"/>
  <c r="W6754" i="1" a="1"/>
  <c r="W6754" i="1" s="1"/>
  <c r="V6755" i="1" a="1"/>
  <c r="V6755" i="1" s="1"/>
  <c r="W6755" i="1" a="1"/>
  <c r="W6755" i="1" s="1"/>
  <c r="V6756" i="1" a="1"/>
  <c r="V6756" i="1" s="1"/>
  <c r="W6756" i="1" a="1"/>
  <c r="W6756" i="1" s="1"/>
  <c r="V6757" i="1" a="1"/>
  <c r="V6757" i="1" s="1"/>
  <c r="W6757" i="1" a="1"/>
  <c r="W6757" i="1" s="1"/>
  <c r="V6758" i="1" a="1"/>
  <c r="V6758" i="1" s="1"/>
  <c r="W6758" i="1" a="1"/>
  <c r="W6758" i="1" s="1"/>
  <c r="V6759" i="1" a="1"/>
  <c r="V6759" i="1" s="1"/>
  <c r="W6759" i="1" a="1"/>
  <c r="W6759" i="1" s="1"/>
  <c r="V6760" i="1" a="1"/>
  <c r="V6760" i="1" s="1"/>
  <c r="W6760" i="1" a="1"/>
  <c r="W6760" i="1" s="1"/>
  <c r="V6761" i="1" a="1"/>
  <c r="V6761" i="1" s="1"/>
  <c r="W6761" i="1" a="1"/>
  <c r="W6761" i="1" s="1"/>
  <c r="V6762" i="1" a="1"/>
  <c r="V6762" i="1" s="1"/>
  <c r="W6762" i="1" a="1"/>
  <c r="W6762" i="1" s="1"/>
  <c r="V6763" i="1" a="1"/>
  <c r="V6763" i="1" s="1"/>
  <c r="W6763" i="1" a="1"/>
  <c r="W6763" i="1" s="1"/>
  <c r="V6764" i="1" a="1"/>
  <c r="V6764" i="1" s="1"/>
  <c r="W6764" i="1" a="1"/>
  <c r="W6764" i="1" s="1"/>
  <c r="V6765" i="1" a="1"/>
  <c r="V6765" i="1" s="1"/>
  <c r="W6765" i="1" a="1"/>
  <c r="W6765" i="1" s="1"/>
  <c r="V6766" i="1" a="1"/>
  <c r="V6766" i="1" s="1"/>
  <c r="W6766" i="1" a="1"/>
  <c r="W6766" i="1" s="1"/>
  <c r="V6767" i="1" a="1"/>
  <c r="V6767" i="1" s="1"/>
  <c r="W6767" i="1" a="1"/>
  <c r="W6767" i="1" s="1"/>
  <c r="V6768" i="1" a="1"/>
  <c r="V6768" i="1" s="1"/>
  <c r="W6768" i="1" a="1"/>
  <c r="W6768" i="1" s="1"/>
  <c r="V6769" i="1" a="1"/>
  <c r="V6769" i="1" s="1"/>
  <c r="W6769" i="1" a="1"/>
  <c r="W6769" i="1" s="1"/>
  <c r="V6770" i="1" a="1"/>
  <c r="V6770" i="1" s="1"/>
  <c r="W6770" i="1" a="1"/>
  <c r="W6770" i="1" s="1"/>
  <c r="V6771" i="1" a="1"/>
  <c r="V6771" i="1" s="1"/>
  <c r="W6771" i="1" a="1"/>
  <c r="W6771" i="1" s="1"/>
  <c r="V6772" i="1" a="1"/>
  <c r="V6772" i="1" s="1"/>
  <c r="W6772" i="1" a="1"/>
  <c r="W6772" i="1" s="1"/>
  <c r="V6773" i="1" a="1"/>
  <c r="V6773" i="1" s="1"/>
  <c r="W6773" i="1" a="1"/>
  <c r="W6773" i="1" s="1"/>
  <c r="V6774" i="1" a="1"/>
  <c r="V6774" i="1" s="1"/>
  <c r="W6774" i="1" a="1"/>
  <c r="W6774" i="1" s="1"/>
  <c r="V6775" i="1" a="1"/>
  <c r="V6775" i="1" s="1"/>
  <c r="W6775" i="1" a="1"/>
  <c r="W6775" i="1" s="1"/>
  <c r="V6776" i="1" a="1"/>
  <c r="V6776" i="1" s="1"/>
  <c r="W6776" i="1" a="1"/>
  <c r="W6776" i="1" s="1"/>
  <c r="V6777" i="1" a="1"/>
  <c r="V6777" i="1" s="1"/>
  <c r="W6777" i="1" a="1"/>
  <c r="W6777" i="1" s="1"/>
  <c r="V6778" i="1" a="1"/>
  <c r="V6778" i="1" s="1"/>
  <c r="W6778" i="1" a="1"/>
  <c r="W6778" i="1" s="1"/>
  <c r="V6779" i="1" a="1"/>
  <c r="V6779" i="1" s="1"/>
  <c r="W6779" i="1" a="1"/>
  <c r="W6779" i="1" s="1"/>
  <c r="V6780" i="1" a="1"/>
  <c r="V6780" i="1" s="1"/>
  <c r="W6780" i="1" a="1"/>
  <c r="W6780" i="1" s="1"/>
  <c r="V6781" i="1" a="1"/>
  <c r="V6781" i="1" s="1"/>
  <c r="W6781" i="1" a="1"/>
  <c r="W6781" i="1" s="1"/>
  <c r="V6782" i="1" a="1"/>
  <c r="V6782" i="1" s="1"/>
  <c r="W6782" i="1" a="1"/>
  <c r="W6782" i="1" s="1"/>
  <c r="V6783" i="1" a="1"/>
  <c r="V6783" i="1" s="1"/>
  <c r="W6783" i="1" a="1"/>
  <c r="W6783" i="1" s="1"/>
  <c r="V6784" i="1" a="1"/>
  <c r="V6784" i="1" s="1"/>
  <c r="W6784" i="1" a="1"/>
  <c r="W6784" i="1" s="1"/>
  <c r="V6785" i="1" a="1"/>
  <c r="V6785" i="1" s="1"/>
  <c r="W6785" i="1" a="1"/>
  <c r="W6785" i="1" s="1"/>
  <c r="V6786" i="1" a="1"/>
  <c r="V6786" i="1" s="1"/>
  <c r="W6786" i="1" a="1"/>
  <c r="W6786" i="1" s="1"/>
  <c r="V6787" i="1" a="1"/>
  <c r="V6787" i="1" s="1"/>
  <c r="W6787" i="1" a="1"/>
  <c r="W6787" i="1" s="1"/>
  <c r="V6788" i="1" a="1"/>
  <c r="V6788" i="1" s="1"/>
  <c r="W6788" i="1" a="1"/>
  <c r="W6788" i="1" s="1"/>
  <c r="V6789" i="1" a="1"/>
  <c r="V6789" i="1" s="1"/>
  <c r="W6789" i="1" a="1"/>
  <c r="W6789" i="1" s="1"/>
  <c r="V6790" i="1" a="1"/>
  <c r="V6790" i="1" s="1"/>
  <c r="W6790" i="1" a="1"/>
  <c r="W6790" i="1" s="1"/>
  <c r="V6791" i="1" a="1"/>
  <c r="V6791" i="1" s="1"/>
  <c r="W6791" i="1" a="1"/>
  <c r="W6791" i="1" s="1"/>
  <c r="V6792" i="1" a="1"/>
  <c r="V6792" i="1" s="1"/>
  <c r="W6792" i="1" a="1"/>
  <c r="W6792" i="1" s="1"/>
  <c r="V6793" i="1" a="1"/>
  <c r="V6793" i="1" s="1"/>
  <c r="W6793" i="1" a="1"/>
  <c r="W6793" i="1" s="1"/>
  <c r="V6794" i="1" a="1"/>
  <c r="V6794" i="1" s="1"/>
  <c r="W6794" i="1" a="1"/>
  <c r="W6794" i="1" s="1"/>
  <c r="V6795" i="1" a="1"/>
  <c r="V6795" i="1" s="1"/>
  <c r="W6795" i="1" a="1"/>
  <c r="W6795" i="1" s="1"/>
  <c r="V6796" i="1" a="1"/>
  <c r="V6796" i="1" s="1"/>
  <c r="W6796" i="1" a="1"/>
  <c r="W6796" i="1" s="1"/>
  <c r="V6797" i="1" a="1"/>
  <c r="V6797" i="1" s="1"/>
  <c r="W6797" i="1" a="1"/>
  <c r="W6797" i="1" s="1"/>
  <c r="V6798" i="1" a="1"/>
  <c r="V6798" i="1" s="1"/>
  <c r="W6798" i="1" a="1"/>
  <c r="W6798" i="1" s="1"/>
  <c r="V6799" i="1" a="1"/>
  <c r="V6799" i="1" s="1"/>
  <c r="W6799" i="1" a="1"/>
  <c r="W6799" i="1" s="1"/>
  <c r="V6800" i="1" a="1"/>
  <c r="V6800" i="1" s="1"/>
  <c r="W6800" i="1" a="1"/>
  <c r="W6800" i="1" s="1"/>
  <c r="V6801" i="1" a="1"/>
  <c r="V6801" i="1" s="1"/>
  <c r="W6801" i="1" a="1"/>
  <c r="W6801" i="1" s="1"/>
  <c r="V6802" i="1" a="1"/>
  <c r="V6802" i="1" s="1"/>
  <c r="W6802" i="1" a="1"/>
  <c r="W6802" i="1" s="1"/>
  <c r="V6803" i="1" a="1"/>
  <c r="V6803" i="1" s="1"/>
  <c r="W6803" i="1" a="1"/>
  <c r="W6803" i="1" s="1"/>
  <c r="V6804" i="1" a="1"/>
  <c r="V6804" i="1" s="1"/>
  <c r="W6804" i="1" a="1"/>
  <c r="W6804" i="1" s="1"/>
  <c r="V6805" i="1" a="1"/>
  <c r="V6805" i="1" s="1"/>
  <c r="W6805" i="1" a="1"/>
  <c r="W6805" i="1" s="1"/>
  <c r="V6806" i="1" a="1"/>
  <c r="V6806" i="1" s="1"/>
  <c r="W6806" i="1" a="1"/>
  <c r="W6806" i="1" s="1"/>
  <c r="V6807" i="1" a="1"/>
  <c r="V6807" i="1" s="1"/>
  <c r="W6807" i="1" a="1"/>
  <c r="W6807" i="1" s="1"/>
  <c r="V6808" i="1" a="1"/>
  <c r="V6808" i="1" s="1"/>
  <c r="W6808" i="1" a="1"/>
  <c r="W6808" i="1" s="1"/>
  <c r="V6809" i="1" a="1"/>
  <c r="V6809" i="1" s="1"/>
  <c r="W6809" i="1" a="1"/>
  <c r="W6809" i="1" s="1"/>
  <c r="V6810" i="1" a="1"/>
  <c r="V6810" i="1" s="1"/>
  <c r="W6810" i="1" a="1"/>
  <c r="W6810" i="1" s="1"/>
  <c r="V6811" i="1" a="1"/>
  <c r="V6811" i="1" s="1"/>
  <c r="W6811" i="1" a="1"/>
  <c r="W6811" i="1" s="1"/>
  <c r="V6812" i="1" a="1"/>
  <c r="V6812" i="1" s="1"/>
  <c r="W6812" i="1" a="1"/>
  <c r="W6812" i="1" s="1"/>
  <c r="V6813" i="1" a="1"/>
  <c r="V6813" i="1" s="1"/>
  <c r="W6813" i="1" a="1"/>
  <c r="W6813" i="1" s="1"/>
  <c r="V6814" i="1" a="1"/>
  <c r="V6814" i="1" s="1"/>
  <c r="W6814" i="1" a="1"/>
  <c r="W6814" i="1" s="1"/>
  <c r="V6815" i="1" a="1"/>
  <c r="V6815" i="1" s="1"/>
  <c r="W6815" i="1" a="1"/>
  <c r="W6815" i="1" s="1"/>
  <c r="V6816" i="1" a="1"/>
  <c r="V6816" i="1" s="1"/>
  <c r="W6816" i="1" a="1"/>
  <c r="W6816" i="1" s="1"/>
  <c r="V6817" i="1" a="1"/>
  <c r="V6817" i="1" s="1"/>
  <c r="W6817" i="1" a="1"/>
  <c r="W6817" i="1" s="1"/>
  <c r="V6818" i="1" a="1"/>
  <c r="V6818" i="1" s="1"/>
  <c r="W6818" i="1" a="1"/>
  <c r="W6818" i="1" s="1"/>
  <c r="V6819" i="1" a="1"/>
  <c r="V6819" i="1" s="1"/>
  <c r="W6819" i="1" a="1"/>
  <c r="W6819" i="1" s="1"/>
  <c r="V6820" i="1" a="1"/>
  <c r="V6820" i="1" s="1"/>
  <c r="W6820" i="1" a="1"/>
  <c r="W6820" i="1" s="1"/>
  <c r="V6821" i="1" a="1"/>
  <c r="V6821" i="1" s="1"/>
  <c r="W6821" i="1" a="1"/>
  <c r="W6821" i="1" s="1"/>
  <c r="V6822" i="1" a="1"/>
  <c r="V6822" i="1" s="1"/>
  <c r="W6822" i="1" a="1"/>
  <c r="W6822" i="1" s="1"/>
  <c r="V6823" i="1" a="1"/>
  <c r="V6823" i="1" s="1"/>
  <c r="W6823" i="1" a="1"/>
  <c r="W6823" i="1" s="1"/>
  <c r="V6824" i="1" a="1"/>
  <c r="V6824" i="1" s="1"/>
  <c r="W6824" i="1" a="1"/>
  <c r="W6824" i="1" s="1"/>
  <c r="V6825" i="1" a="1"/>
  <c r="V6825" i="1" s="1"/>
  <c r="W6825" i="1" a="1"/>
  <c r="W6825" i="1" s="1"/>
  <c r="V6826" i="1" a="1"/>
  <c r="V6826" i="1" s="1"/>
  <c r="W6826" i="1" a="1"/>
  <c r="W6826" i="1" s="1"/>
  <c r="V6827" i="1" a="1"/>
  <c r="V6827" i="1" s="1"/>
  <c r="W6827" i="1" a="1"/>
  <c r="W6827" i="1" s="1"/>
  <c r="V6828" i="1" a="1"/>
  <c r="V6828" i="1" s="1"/>
  <c r="W6828" i="1" a="1"/>
  <c r="W6828" i="1" s="1"/>
  <c r="V6829" i="1" a="1"/>
  <c r="V6829" i="1" s="1"/>
  <c r="W6829" i="1" a="1"/>
  <c r="W6829" i="1" s="1"/>
  <c r="V6830" i="1" a="1"/>
  <c r="V6830" i="1" s="1"/>
  <c r="W6830" i="1" a="1"/>
  <c r="W6830" i="1" s="1"/>
  <c r="V6831" i="1" a="1"/>
  <c r="V6831" i="1" s="1"/>
  <c r="W6831" i="1" a="1"/>
  <c r="W6831" i="1" s="1"/>
  <c r="V6832" i="1" a="1"/>
  <c r="V6832" i="1" s="1"/>
  <c r="W6832" i="1" a="1"/>
  <c r="W6832" i="1" s="1"/>
  <c r="V6833" i="1" a="1"/>
  <c r="V6833" i="1" s="1"/>
  <c r="W6833" i="1" a="1"/>
  <c r="W6833" i="1" s="1"/>
  <c r="V6834" i="1" a="1"/>
  <c r="V6834" i="1" s="1"/>
  <c r="W6834" i="1" a="1"/>
  <c r="W6834" i="1" s="1"/>
  <c r="V6835" i="1" a="1"/>
  <c r="V6835" i="1" s="1"/>
  <c r="W6835" i="1" a="1"/>
  <c r="W6835" i="1" s="1"/>
  <c r="V6836" i="1" a="1"/>
  <c r="V6836" i="1" s="1"/>
  <c r="W6836" i="1" a="1"/>
  <c r="W6836" i="1" s="1"/>
  <c r="V6837" i="1" a="1"/>
  <c r="V6837" i="1" s="1"/>
  <c r="W6837" i="1" a="1"/>
  <c r="W6837" i="1" s="1"/>
  <c r="V6838" i="1" a="1"/>
  <c r="V6838" i="1" s="1"/>
  <c r="W6838" i="1" a="1"/>
  <c r="W6838" i="1" s="1"/>
  <c r="V6839" i="1" a="1"/>
  <c r="V6839" i="1" s="1"/>
  <c r="W6839" i="1" a="1"/>
  <c r="W6839" i="1" s="1"/>
  <c r="V6840" i="1" a="1"/>
  <c r="V6840" i="1" s="1"/>
  <c r="W6840" i="1" a="1"/>
  <c r="W6840" i="1" s="1"/>
  <c r="V6841" i="1" a="1"/>
  <c r="V6841" i="1" s="1"/>
  <c r="W6841" i="1" a="1"/>
  <c r="W6841" i="1" s="1"/>
  <c r="V6842" i="1" a="1"/>
  <c r="V6842" i="1" s="1"/>
  <c r="W6842" i="1" a="1"/>
  <c r="W6842" i="1" s="1"/>
  <c r="V6843" i="1" a="1"/>
  <c r="V6843" i="1" s="1"/>
  <c r="W6843" i="1" a="1"/>
  <c r="W6843" i="1" s="1"/>
  <c r="V6844" i="1" a="1"/>
  <c r="V6844" i="1" s="1"/>
  <c r="W6844" i="1" a="1"/>
  <c r="W6844" i="1" s="1"/>
  <c r="V6845" i="1" a="1"/>
  <c r="V6845" i="1" s="1"/>
  <c r="W6845" i="1" a="1"/>
  <c r="W6845" i="1" s="1"/>
  <c r="V6846" i="1" a="1"/>
  <c r="V6846" i="1" s="1"/>
  <c r="W6846" i="1" a="1"/>
  <c r="W6846" i="1" s="1"/>
  <c r="V6847" i="1" a="1"/>
  <c r="V6847" i="1" s="1"/>
  <c r="W6847" i="1" a="1"/>
  <c r="W6847" i="1" s="1"/>
  <c r="V6848" i="1" a="1"/>
  <c r="V6848" i="1" s="1"/>
  <c r="W6848" i="1" a="1"/>
  <c r="W6848" i="1" s="1"/>
  <c r="V6849" i="1" a="1"/>
  <c r="V6849" i="1" s="1"/>
  <c r="W6849" i="1" a="1"/>
  <c r="W6849" i="1" s="1"/>
  <c r="V6850" i="1" a="1"/>
  <c r="V6850" i="1" s="1"/>
  <c r="W6850" i="1" a="1"/>
  <c r="W6850" i="1" s="1"/>
  <c r="V6851" i="1" a="1"/>
  <c r="V6851" i="1" s="1"/>
  <c r="W6851" i="1" a="1"/>
  <c r="W6851" i="1" s="1"/>
  <c r="V6852" i="1" a="1"/>
  <c r="V6852" i="1" s="1"/>
  <c r="W6852" i="1" a="1"/>
  <c r="W6852" i="1" s="1"/>
  <c r="V6853" i="1" a="1"/>
  <c r="V6853" i="1" s="1"/>
  <c r="W6853" i="1" a="1"/>
  <c r="W6853" i="1" s="1"/>
  <c r="V6854" i="1" a="1"/>
  <c r="V6854" i="1" s="1"/>
  <c r="W6854" i="1" a="1"/>
  <c r="W6854" i="1" s="1"/>
  <c r="V6855" i="1" a="1"/>
  <c r="V6855" i="1" s="1"/>
  <c r="W6855" i="1" a="1"/>
  <c r="W6855" i="1" s="1"/>
  <c r="V6856" i="1" a="1"/>
  <c r="V6856" i="1" s="1"/>
  <c r="W6856" i="1" a="1"/>
  <c r="W6856" i="1" s="1"/>
  <c r="V6857" i="1" a="1"/>
  <c r="V6857" i="1" s="1"/>
  <c r="W6857" i="1" a="1"/>
  <c r="W6857" i="1" s="1"/>
  <c r="V6858" i="1" a="1"/>
  <c r="V6858" i="1" s="1"/>
  <c r="W6858" i="1" a="1"/>
  <c r="W6858" i="1" s="1"/>
  <c r="V6859" i="1" a="1"/>
  <c r="V6859" i="1" s="1"/>
  <c r="W6859" i="1" a="1"/>
  <c r="W6859" i="1" s="1"/>
  <c r="V6860" i="1" a="1"/>
  <c r="V6860" i="1" s="1"/>
  <c r="W6860" i="1" a="1"/>
  <c r="W6860" i="1" s="1"/>
  <c r="V6861" i="1" a="1"/>
  <c r="V6861" i="1" s="1"/>
  <c r="W6861" i="1" a="1"/>
  <c r="W6861" i="1" s="1"/>
  <c r="V6862" i="1" a="1"/>
  <c r="V6862" i="1" s="1"/>
  <c r="W6862" i="1" a="1"/>
  <c r="W6862" i="1" s="1"/>
  <c r="V6863" i="1" a="1"/>
  <c r="V6863" i="1" s="1"/>
  <c r="W6863" i="1" a="1"/>
  <c r="W6863" i="1" s="1"/>
  <c r="V6864" i="1" a="1"/>
  <c r="V6864" i="1" s="1"/>
  <c r="W6864" i="1" a="1"/>
  <c r="W6864" i="1" s="1"/>
  <c r="V6865" i="1" a="1"/>
  <c r="V6865" i="1" s="1"/>
  <c r="W6865" i="1" a="1"/>
  <c r="W6865" i="1" s="1"/>
  <c r="V6866" i="1" a="1"/>
  <c r="V6866" i="1" s="1"/>
  <c r="W6866" i="1" a="1"/>
  <c r="W6866" i="1" s="1"/>
  <c r="V6867" i="1" a="1"/>
  <c r="V6867" i="1" s="1"/>
  <c r="W6867" i="1" a="1"/>
  <c r="W6867" i="1" s="1"/>
  <c r="V6868" i="1" a="1"/>
  <c r="V6868" i="1" s="1"/>
  <c r="W6868" i="1" a="1"/>
  <c r="W6868" i="1" s="1"/>
  <c r="V6869" i="1" a="1"/>
  <c r="V6869" i="1" s="1"/>
  <c r="W6869" i="1" a="1"/>
  <c r="W6869" i="1" s="1"/>
  <c r="V6870" i="1" a="1"/>
  <c r="V6870" i="1" s="1"/>
  <c r="W6870" i="1" a="1"/>
  <c r="W6870" i="1" s="1"/>
  <c r="V6871" i="1" a="1"/>
  <c r="V6871" i="1" s="1"/>
  <c r="W6871" i="1" a="1"/>
  <c r="W6871" i="1" s="1"/>
  <c r="V6872" i="1" a="1"/>
  <c r="V6872" i="1" s="1"/>
  <c r="W6872" i="1" a="1"/>
  <c r="W6872" i="1" s="1"/>
  <c r="V6873" i="1" a="1"/>
  <c r="V6873" i="1" s="1"/>
  <c r="W6873" i="1" a="1"/>
  <c r="W6873" i="1" s="1"/>
  <c r="V6874" i="1" a="1"/>
  <c r="V6874" i="1" s="1"/>
  <c r="W6874" i="1" a="1"/>
  <c r="W6874" i="1" s="1"/>
  <c r="V6875" i="1" a="1"/>
  <c r="V6875" i="1" s="1"/>
  <c r="W6875" i="1" a="1"/>
  <c r="W6875" i="1" s="1"/>
  <c r="V6876" i="1" a="1"/>
  <c r="V6876" i="1" s="1"/>
  <c r="W6876" i="1" a="1"/>
  <c r="W6876" i="1" s="1"/>
  <c r="V6877" i="1" a="1"/>
  <c r="V6877" i="1" s="1"/>
  <c r="W6877" i="1" a="1"/>
  <c r="W6877" i="1" s="1"/>
  <c r="V6878" i="1" a="1"/>
  <c r="V6878" i="1" s="1"/>
  <c r="W6878" i="1" a="1"/>
  <c r="W6878" i="1" s="1"/>
  <c r="V6879" i="1" a="1"/>
  <c r="V6879" i="1" s="1"/>
  <c r="W6879" i="1" a="1"/>
  <c r="W6879" i="1" s="1"/>
  <c r="V6880" i="1" a="1"/>
  <c r="V6880" i="1" s="1"/>
  <c r="W6880" i="1" a="1"/>
  <c r="W6880" i="1" s="1"/>
  <c r="V6881" i="1" a="1"/>
  <c r="V6881" i="1" s="1"/>
  <c r="W6881" i="1" a="1"/>
  <c r="W6881" i="1" s="1"/>
  <c r="V6882" i="1" a="1"/>
  <c r="V6882" i="1" s="1"/>
  <c r="W6882" i="1" a="1"/>
  <c r="W6882" i="1" s="1"/>
  <c r="V6883" i="1" a="1"/>
  <c r="V6883" i="1" s="1"/>
  <c r="W6883" i="1" a="1"/>
  <c r="W6883" i="1" s="1"/>
  <c r="V6884" i="1" a="1"/>
  <c r="V6884" i="1" s="1"/>
  <c r="W6884" i="1" a="1"/>
  <c r="W6884" i="1" s="1"/>
  <c r="V6885" i="1" a="1"/>
  <c r="V6885" i="1" s="1"/>
  <c r="W6885" i="1" a="1"/>
  <c r="W6885" i="1" s="1"/>
  <c r="V6886" i="1" a="1"/>
  <c r="V6886" i="1" s="1"/>
  <c r="W6886" i="1" a="1"/>
  <c r="W6886" i="1" s="1"/>
  <c r="V6887" i="1" a="1"/>
  <c r="V6887" i="1" s="1"/>
  <c r="W6887" i="1" a="1"/>
  <c r="W6887" i="1" s="1"/>
  <c r="V6888" i="1" a="1"/>
  <c r="V6888" i="1" s="1"/>
  <c r="W6888" i="1" a="1"/>
  <c r="W6888" i="1" s="1"/>
  <c r="V6889" i="1" a="1"/>
  <c r="V6889" i="1" s="1"/>
  <c r="W6889" i="1" a="1"/>
  <c r="W6889" i="1" s="1"/>
  <c r="V6890" i="1" a="1"/>
  <c r="V6890" i="1" s="1"/>
  <c r="W6890" i="1" a="1"/>
  <c r="W6890" i="1" s="1"/>
  <c r="V6891" i="1" a="1"/>
  <c r="V6891" i="1" s="1"/>
  <c r="W6891" i="1" a="1"/>
  <c r="W6891" i="1" s="1"/>
  <c r="V6892" i="1" a="1"/>
  <c r="V6892" i="1" s="1"/>
  <c r="W6892" i="1" a="1"/>
  <c r="W6892" i="1" s="1"/>
  <c r="V6893" i="1" a="1"/>
  <c r="V6893" i="1" s="1"/>
  <c r="W6893" i="1" a="1"/>
  <c r="W6893" i="1" s="1"/>
  <c r="V6894" i="1" a="1"/>
  <c r="V6894" i="1" s="1"/>
  <c r="W6894" i="1" a="1"/>
  <c r="W6894" i="1" s="1"/>
  <c r="V6895" i="1" a="1"/>
  <c r="V6895" i="1" s="1"/>
  <c r="W6895" i="1" a="1"/>
  <c r="W6895" i="1" s="1"/>
  <c r="V6896" i="1" a="1"/>
  <c r="V6896" i="1" s="1"/>
  <c r="W6896" i="1" a="1"/>
  <c r="W6896" i="1" s="1"/>
  <c r="V6897" i="1" a="1"/>
  <c r="V6897" i="1" s="1"/>
  <c r="W6897" i="1" a="1"/>
  <c r="W6897" i="1" s="1"/>
  <c r="V6898" i="1" a="1"/>
  <c r="V6898" i="1" s="1"/>
  <c r="W6898" i="1" a="1"/>
  <c r="W6898" i="1" s="1"/>
  <c r="V6899" i="1" a="1"/>
  <c r="V6899" i="1" s="1"/>
  <c r="W6899" i="1" a="1"/>
  <c r="W6899" i="1" s="1"/>
  <c r="V6900" i="1" a="1"/>
  <c r="V6900" i="1" s="1"/>
  <c r="W6900" i="1" a="1"/>
  <c r="W6900" i="1" s="1"/>
  <c r="V6901" i="1" a="1"/>
  <c r="V6901" i="1" s="1"/>
  <c r="W6901" i="1" a="1"/>
  <c r="W6901" i="1" s="1"/>
  <c r="V6902" i="1" a="1"/>
  <c r="V6902" i="1" s="1"/>
  <c r="W6902" i="1" a="1"/>
  <c r="W6902" i="1" s="1"/>
  <c r="V6903" i="1" a="1"/>
  <c r="V6903" i="1" s="1"/>
  <c r="W6903" i="1" a="1"/>
  <c r="W6903" i="1" s="1"/>
  <c r="V6904" i="1" a="1"/>
  <c r="V6904" i="1" s="1"/>
  <c r="W6904" i="1" a="1"/>
  <c r="W6904" i="1" s="1"/>
  <c r="V6905" i="1" a="1"/>
  <c r="V6905" i="1" s="1"/>
  <c r="W6905" i="1" a="1"/>
  <c r="W6905" i="1" s="1"/>
  <c r="V6906" i="1" a="1"/>
  <c r="V6906" i="1" s="1"/>
  <c r="W6906" i="1" a="1"/>
  <c r="W6906" i="1" s="1"/>
  <c r="V6907" i="1" a="1"/>
  <c r="V6907" i="1" s="1"/>
  <c r="W6907" i="1" a="1"/>
  <c r="W6907" i="1" s="1"/>
  <c r="V6908" i="1" a="1"/>
  <c r="V6908" i="1" s="1"/>
  <c r="W6908" i="1" a="1"/>
  <c r="W6908" i="1" s="1"/>
  <c r="V6909" i="1" a="1"/>
  <c r="V6909" i="1" s="1"/>
  <c r="W6909" i="1" a="1"/>
  <c r="W6909" i="1" s="1"/>
  <c r="V6910" i="1" a="1"/>
  <c r="V6910" i="1" s="1"/>
  <c r="W6910" i="1" a="1"/>
  <c r="W6910" i="1" s="1"/>
  <c r="V6911" i="1" a="1"/>
  <c r="V6911" i="1" s="1"/>
  <c r="W6911" i="1" a="1"/>
  <c r="W6911" i="1" s="1"/>
  <c r="V6912" i="1" a="1"/>
  <c r="V6912" i="1" s="1"/>
  <c r="W6912" i="1" a="1"/>
  <c r="W6912" i="1" s="1"/>
  <c r="V6913" i="1" a="1"/>
  <c r="V6913" i="1" s="1"/>
  <c r="W6913" i="1" a="1"/>
  <c r="W6913" i="1" s="1"/>
  <c r="V6914" i="1" a="1"/>
  <c r="V6914" i="1" s="1"/>
  <c r="W6914" i="1" a="1"/>
  <c r="W6914" i="1" s="1"/>
  <c r="V6915" i="1" a="1"/>
  <c r="V6915" i="1" s="1"/>
  <c r="W6915" i="1" a="1"/>
  <c r="W6915" i="1" s="1"/>
  <c r="V6916" i="1" a="1"/>
  <c r="V6916" i="1" s="1"/>
  <c r="W6916" i="1" a="1"/>
  <c r="W6916" i="1" s="1"/>
  <c r="V6917" i="1" a="1"/>
  <c r="V6917" i="1" s="1"/>
  <c r="W6917" i="1" a="1"/>
  <c r="W6917" i="1" s="1"/>
  <c r="V6918" i="1" a="1"/>
  <c r="V6918" i="1" s="1"/>
  <c r="W6918" i="1" a="1"/>
  <c r="W6918" i="1" s="1"/>
  <c r="V6919" i="1" a="1"/>
  <c r="V6919" i="1" s="1"/>
  <c r="W6919" i="1" a="1"/>
  <c r="W6919" i="1" s="1"/>
  <c r="V6920" i="1" a="1"/>
  <c r="V6920" i="1" s="1"/>
  <c r="W6920" i="1" a="1"/>
  <c r="W6920" i="1" s="1"/>
  <c r="V6921" i="1" a="1"/>
  <c r="V6921" i="1" s="1"/>
  <c r="W6921" i="1" a="1"/>
  <c r="W6921" i="1" s="1"/>
  <c r="V6922" i="1" a="1"/>
  <c r="V6922" i="1" s="1"/>
  <c r="W6922" i="1" a="1"/>
  <c r="W6922" i="1" s="1"/>
  <c r="V6923" i="1" a="1"/>
  <c r="V6923" i="1" s="1"/>
  <c r="W6923" i="1" a="1"/>
  <c r="W6923" i="1" s="1"/>
  <c r="V6924" i="1" a="1"/>
  <c r="V6924" i="1" s="1"/>
  <c r="W6924" i="1" a="1"/>
  <c r="W6924" i="1" s="1"/>
  <c r="V6925" i="1" a="1"/>
  <c r="V6925" i="1" s="1"/>
  <c r="W6925" i="1" a="1"/>
  <c r="W6925" i="1" s="1"/>
  <c r="V6926" i="1" a="1"/>
  <c r="V6926" i="1" s="1"/>
  <c r="W6926" i="1" a="1"/>
  <c r="W6926" i="1" s="1"/>
  <c r="V6927" i="1" a="1"/>
  <c r="V6927" i="1" s="1"/>
  <c r="W6927" i="1" a="1"/>
  <c r="W6927" i="1" s="1"/>
  <c r="V6928" i="1" a="1"/>
  <c r="V6928" i="1" s="1"/>
  <c r="W6928" i="1" a="1"/>
  <c r="W6928" i="1" s="1"/>
  <c r="V6929" i="1" a="1"/>
  <c r="V6929" i="1" s="1"/>
  <c r="W6929" i="1" a="1"/>
  <c r="W6929" i="1" s="1"/>
  <c r="V6930" i="1" a="1"/>
  <c r="V6930" i="1" s="1"/>
  <c r="W6930" i="1" a="1"/>
  <c r="W6930" i="1" s="1"/>
  <c r="V6931" i="1" a="1"/>
  <c r="V6931" i="1" s="1"/>
  <c r="W6931" i="1" a="1"/>
  <c r="W6931" i="1" s="1"/>
  <c r="V6932" i="1" a="1"/>
  <c r="V6932" i="1" s="1"/>
  <c r="W6932" i="1" a="1"/>
  <c r="W6932" i="1" s="1"/>
  <c r="V6933" i="1" a="1"/>
  <c r="V6933" i="1" s="1"/>
  <c r="W6933" i="1" a="1"/>
  <c r="W6933" i="1" s="1"/>
  <c r="V6934" i="1" a="1"/>
  <c r="V6934" i="1" s="1"/>
  <c r="W6934" i="1" a="1"/>
  <c r="W6934" i="1" s="1"/>
  <c r="V6935" i="1" a="1"/>
  <c r="V6935" i="1" s="1"/>
  <c r="W6935" i="1" a="1"/>
  <c r="W6935" i="1" s="1"/>
  <c r="V6936" i="1" a="1"/>
  <c r="V6936" i="1" s="1"/>
  <c r="W6936" i="1" a="1"/>
  <c r="W6936" i="1" s="1"/>
  <c r="V6937" i="1" a="1"/>
  <c r="V6937" i="1" s="1"/>
  <c r="W6937" i="1" a="1"/>
  <c r="W6937" i="1" s="1"/>
  <c r="V6938" i="1" a="1"/>
  <c r="V6938" i="1" s="1"/>
  <c r="W6938" i="1" a="1"/>
  <c r="W6938" i="1" s="1"/>
  <c r="V6939" i="1" a="1"/>
  <c r="V6939" i="1" s="1"/>
  <c r="W6939" i="1" a="1"/>
  <c r="W6939" i="1" s="1"/>
  <c r="V6940" i="1" a="1"/>
  <c r="V6940" i="1" s="1"/>
  <c r="W6940" i="1" a="1"/>
  <c r="W6940" i="1" s="1"/>
  <c r="V6941" i="1" a="1"/>
  <c r="V6941" i="1" s="1"/>
  <c r="W6941" i="1" a="1"/>
  <c r="W6941" i="1" s="1"/>
  <c r="V6942" i="1" a="1"/>
  <c r="V6942" i="1" s="1"/>
  <c r="W6942" i="1" a="1"/>
  <c r="W6942" i="1" s="1"/>
  <c r="V6943" i="1" a="1"/>
  <c r="V6943" i="1" s="1"/>
  <c r="W6943" i="1" a="1"/>
  <c r="W6943" i="1" s="1"/>
  <c r="V6944" i="1" a="1"/>
  <c r="V6944" i="1" s="1"/>
  <c r="W6944" i="1" a="1"/>
  <c r="W6944" i="1" s="1"/>
  <c r="V6945" i="1" a="1"/>
  <c r="V6945" i="1" s="1"/>
  <c r="W6945" i="1" a="1"/>
  <c r="W6945" i="1" s="1"/>
  <c r="V6946" i="1" a="1"/>
  <c r="V6946" i="1" s="1"/>
  <c r="W6946" i="1" a="1"/>
  <c r="W6946" i="1" s="1"/>
  <c r="V6947" i="1" a="1"/>
  <c r="V6947" i="1" s="1"/>
  <c r="W6947" i="1" a="1"/>
  <c r="W6947" i="1" s="1"/>
  <c r="V6948" i="1" a="1"/>
  <c r="V6948" i="1" s="1"/>
  <c r="W6948" i="1" a="1"/>
  <c r="W6948" i="1" s="1"/>
  <c r="V6949" i="1" a="1"/>
  <c r="V6949" i="1" s="1"/>
  <c r="W6949" i="1" a="1"/>
  <c r="W6949" i="1" s="1"/>
  <c r="V6950" i="1" a="1"/>
  <c r="V6950" i="1" s="1"/>
  <c r="W6950" i="1" a="1"/>
  <c r="W6950" i="1" s="1"/>
  <c r="V6951" i="1" a="1"/>
  <c r="V6951" i="1" s="1"/>
  <c r="W6951" i="1" a="1"/>
  <c r="W6951" i="1" s="1"/>
  <c r="V6952" i="1" a="1"/>
  <c r="V6952" i="1" s="1"/>
  <c r="W6952" i="1" a="1"/>
  <c r="W6952" i="1" s="1"/>
  <c r="V6953" i="1" a="1"/>
  <c r="V6953" i="1" s="1"/>
  <c r="W6953" i="1" a="1"/>
  <c r="W6953" i="1" s="1"/>
  <c r="V6954" i="1" a="1"/>
  <c r="V6954" i="1" s="1"/>
  <c r="W6954" i="1" a="1"/>
  <c r="W6954" i="1" s="1"/>
  <c r="V6955" i="1" a="1"/>
  <c r="V6955" i="1" s="1"/>
  <c r="W6955" i="1" a="1"/>
  <c r="W6955" i="1" s="1"/>
  <c r="V6956" i="1" a="1"/>
  <c r="V6956" i="1" s="1"/>
  <c r="W6956" i="1" a="1"/>
  <c r="W6956" i="1" s="1"/>
  <c r="V6957" i="1" a="1"/>
  <c r="V6957" i="1" s="1"/>
  <c r="W6957" i="1" a="1"/>
  <c r="W6957" i="1" s="1"/>
  <c r="V6958" i="1" a="1"/>
  <c r="V6958" i="1" s="1"/>
  <c r="W6958" i="1" a="1"/>
  <c r="W6958" i="1" s="1"/>
  <c r="V6959" i="1" a="1"/>
  <c r="V6959" i="1" s="1"/>
  <c r="W6959" i="1" a="1"/>
  <c r="W6959" i="1" s="1"/>
  <c r="V6960" i="1" a="1"/>
  <c r="V6960" i="1" s="1"/>
  <c r="W6960" i="1" a="1"/>
  <c r="W6960" i="1" s="1"/>
  <c r="V6961" i="1" a="1"/>
  <c r="V6961" i="1" s="1"/>
  <c r="W6961" i="1" a="1"/>
  <c r="W6961" i="1" s="1"/>
  <c r="V6962" i="1" a="1"/>
  <c r="V6962" i="1" s="1"/>
  <c r="W6962" i="1" a="1"/>
  <c r="W6962" i="1" s="1"/>
  <c r="V6963" i="1" a="1"/>
  <c r="V6963" i="1" s="1"/>
  <c r="W6963" i="1" a="1"/>
  <c r="W6963" i="1" s="1"/>
  <c r="V6964" i="1" a="1"/>
  <c r="V6964" i="1" s="1"/>
  <c r="W6964" i="1" a="1"/>
  <c r="W6964" i="1" s="1"/>
  <c r="V6965" i="1" a="1"/>
  <c r="V6965" i="1" s="1"/>
  <c r="W6965" i="1" a="1"/>
  <c r="W6965" i="1" s="1"/>
  <c r="V6966" i="1" a="1"/>
  <c r="V6966" i="1" s="1"/>
  <c r="W6966" i="1" a="1"/>
  <c r="W6966" i="1" s="1"/>
  <c r="V6967" i="1" a="1"/>
  <c r="V6967" i="1" s="1"/>
  <c r="W6967" i="1" a="1"/>
  <c r="W6967" i="1" s="1"/>
  <c r="V6968" i="1" a="1"/>
  <c r="V6968" i="1" s="1"/>
  <c r="W6968" i="1" a="1"/>
  <c r="W6968" i="1" s="1"/>
  <c r="V6969" i="1" a="1"/>
  <c r="V6969" i="1" s="1"/>
  <c r="W6969" i="1" a="1"/>
  <c r="W6969" i="1" s="1"/>
  <c r="V6970" i="1" a="1"/>
  <c r="V6970" i="1" s="1"/>
  <c r="W6970" i="1" a="1"/>
  <c r="W6970" i="1" s="1"/>
  <c r="V6971" i="1" a="1"/>
  <c r="V6971" i="1" s="1"/>
  <c r="W6971" i="1" a="1"/>
  <c r="W6971" i="1" s="1"/>
  <c r="V6972" i="1" a="1"/>
  <c r="V6972" i="1" s="1"/>
  <c r="W6972" i="1" a="1"/>
  <c r="W6972" i="1" s="1"/>
  <c r="V6973" i="1" a="1"/>
  <c r="V6973" i="1" s="1"/>
  <c r="W6973" i="1" a="1"/>
  <c r="W6973" i="1" s="1"/>
  <c r="V6974" i="1" a="1"/>
  <c r="V6974" i="1" s="1"/>
  <c r="W6974" i="1" a="1"/>
  <c r="W6974" i="1" s="1"/>
  <c r="V6975" i="1" a="1"/>
  <c r="V6975" i="1" s="1"/>
  <c r="W6975" i="1" a="1"/>
  <c r="W6975" i="1" s="1"/>
  <c r="V6976" i="1" a="1"/>
  <c r="V6976" i="1" s="1"/>
  <c r="W6976" i="1" a="1"/>
  <c r="W6976" i="1" s="1"/>
  <c r="V6977" i="1" a="1"/>
  <c r="V6977" i="1" s="1"/>
  <c r="W6977" i="1" a="1"/>
  <c r="W6977" i="1" s="1"/>
  <c r="V6978" i="1" a="1"/>
  <c r="V6978" i="1" s="1"/>
  <c r="W6978" i="1" a="1"/>
  <c r="W6978" i="1" s="1"/>
  <c r="V6979" i="1" a="1"/>
  <c r="V6979" i="1" s="1"/>
  <c r="W6979" i="1" a="1"/>
  <c r="W6979" i="1" s="1"/>
  <c r="V6980" i="1" a="1"/>
  <c r="V6980" i="1" s="1"/>
  <c r="W6980" i="1" a="1"/>
  <c r="W6980" i="1" s="1"/>
  <c r="V6981" i="1" a="1"/>
  <c r="V6981" i="1" s="1"/>
  <c r="W6981" i="1" a="1"/>
  <c r="W6981" i="1" s="1"/>
  <c r="V6982" i="1" a="1"/>
  <c r="V6982" i="1" s="1"/>
  <c r="W6982" i="1" a="1"/>
  <c r="W6982" i="1" s="1"/>
  <c r="V6983" i="1" a="1"/>
  <c r="V6983" i="1" s="1"/>
  <c r="W6983" i="1" a="1"/>
  <c r="W6983" i="1" s="1"/>
  <c r="V6984" i="1" a="1"/>
  <c r="V6984" i="1" s="1"/>
  <c r="W6984" i="1" a="1"/>
  <c r="W6984" i="1" s="1"/>
  <c r="V6985" i="1" a="1"/>
  <c r="V6985" i="1" s="1"/>
  <c r="W6985" i="1" a="1"/>
  <c r="W6985" i="1" s="1"/>
  <c r="V6986" i="1" a="1"/>
  <c r="V6986" i="1" s="1"/>
  <c r="W6986" i="1" a="1"/>
  <c r="W6986" i="1" s="1"/>
  <c r="V6987" i="1" a="1"/>
  <c r="V6987" i="1" s="1"/>
  <c r="W6987" i="1" a="1"/>
  <c r="W6987" i="1" s="1"/>
  <c r="V6988" i="1" a="1"/>
  <c r="V6988" i="1" s="1"/>
  <c r="W6988" i="1" a="1"/>
  <c r="W6988" i="1" s="1"/>
  <c r="V6989" i="1" a="1"/>
  <c r="V6989" i="1" s="1"/>
  <c r="W6989" i="1" a="1"/>
  <c r="W6989" i="1" s="1"/>
  <c r="V6990" i="1" a="1"/>
  <c r="V6990" i="1" s="1"/>
  <c r="W6990" i="1" a="1"/>
  <c r="W6990" i="1" s="1"/>
  <c r="V6991" i="1" a="1"/>
  <c r="V6991" i="1" s="1"/>
  <c r="W6991" i="1" a="1"/>
  <c r="W6991" i="1" s="1"/>
  <c r="V6992" i="1" a="1"/>
  <c r="V6992" i="1" s="1"/>
  <c r="W6992" i="1" a="1"/>
  <c r="W6992" i="1" s="1"/>
  <c r="V6993" i="1" a="1"/>
  <c r="V6993" i="1" s="1"/>
  <c r="W6993" i="1" a="1"/>
  <c r="W6993" i="1" s="1"/>
  <c r="V6994" i="1" a="1"/>
  <c r="V6994" i="1" s="1"/>
  <c r="W6994" i="1" a="1"/>
  <c r="W6994" i="1" s="1"/>
  <c r="V6995" i="1" a="1"/>
  <c r="V6995" i="1" s="1"/>
  <c r="W6995" i="1" a="1"/>
  <c r="W6995" i="1" s="1"/>
  <c r="V6996" i="1" a="1"/>
  <c r="V6996" i="1" s="1"/>
  <c r="W6996" i="1" a="1"/>
  <c r="W6996" i="1" s="1"/>
  <c r="V6997" i="1" a="1"/>
  <c r="V6997" i="1" s="1"/>
  <c r="W6997" i="1" a="1"/>
  <c r="W6997" i="1" s="1"/>
  <c r="V6998" i="1" a="1"/>
  <c r="V6998" i="1" s="1"/>
  <c r="W6998" i="1" a="1"/>
  <c r="W6998" i="1" s="1"/>
  <c r="V6999" i="1" a="1"/>
  <c r="V6999" i="1" s="1"/>
  <c r="W6999" i="1" a="1"/>
  <c r="W6999" i="1" s="1"/>
  <c r="V7000" i="1" a="1"/>
  <c r="V7000" i="1" s="1"/>
  <c r="W7000" i="1" a="1"/>
  <c r="W7000" i="1" s="1"/>
  <c r="V7001" i="1" a="1"/>
  <c r="V7001" i="1" s="1"/>
  <c r="W7001" i="1" a="1"/>
  <c r="W7001" i="1" s="1"/>
  <c r="V7002" i="1" a="1"/>
  <c r="V7002" i="1" s="1"/>
  <c r="W7002" i="1" a="1"/>
  <c r="W7002" i="1" s="1"/>
  <c r="V7003" i="1" a="1"/>
  <c r="V7003" i="1" s="1"/>
  <c r="W7003" i="1" a="1"/>
  <c r="W7003" i="1" s="1"/>
  <c r="V7004" i="1" a="1"/>
  <c r="V7004" i="1" s="1"/>
  <c r="W7004" i="1" a="1"/>
  <c r="W7004" i="1" s="1"/>
  <c r="V7005" i="1" a="1"/>
  <c r="V7005" i="1" s="1"/>
  <c r="W7005" i="1" a="1"/>
  <c r="W7005" i="1" s="1"/>
  <c r="V7006" i="1" a="1"/>
  <c r="V7006" i="1" s="1"/>
  <c r="W7006" i="1" a="1"/>
  <c r="W7006" i="1" s="1"/>
  <c r="V7007" i="1" a="1"/>
  <c r="V7007" i="1" s="1"/>
  <c r="W7007" i="1" a="1"/>
  <c r="W7007" i="1" s="1"/>
  <c r="V7008" i="1" a="1"/>
  <c r="V7008" i="1" s="1"/>
  <c r="W7008" i="1" a="1"/>
  <c r="W7008" i="1" s="1"/>
  <c r="V7009" i="1" a="1"/>
  <c r="V7009" i="1" s="1"/>
  <c r="W7009" i="1" a="1"/>
  <c r="W7009" i="1" s="1"/>
  <c r="V7010" i="1" a="1"/>
  <c r="V7010" i="1" s="1"/>
  <c r="W7010" i="1" a="1"/>
  <c r="W7010" i="1" s="1"/>
  <c r="V7011" i="1" a="1"/>
  <c r="V7011" i="1" s="1"/>
  <c r="W7011" i="1" a="1"/>
  <c r="W7011" i="1" s="1"/>
  <c r="V7012" i="1" a="1"/>
  <c r="V7012" i="1" s="1"/>
  <c r="W7012" i="1" a="1"/>
  <c r="W7012" i="1" s="1"/>
  <c r="V7013" i="1" a="1"/>
  <c r="V7013" i="1" s="1"/>
  <c r="W7013" i="1" a="1"/>
  <c r="W7013" i="1" s="1"/>
  <c r="V7014" i="1" a="1"/>
  <c r="V7014" i="1" s="1"/>
  <c r="W7014" i="1" a="1"/>
  <c r="W7014" i="1" s="1"/>
  <c r="V7015" i="1" a="1"/>
  <c r="V7015" i="1" s="1"/>
  <c r="W7015" i="1" a="1"/>
  <c r="W7015" i="1" s="1"/>
  <c r="V7016" i="1" a="1"/>
  <c r="V7016" i="1" s="1"/>
  <c r="W7016" i="1" a="1"/>
  <c r="W7016" i="1" s="1"/>
  <c r="V7017" i="1" a="1"/>
  <c r="V7017" i="1" s="1"/>
  <c r="W7017" i="1" a="1"/>
  <c r="W7017" i="1" s="1"/>
  <c r="V7018" i="1" a="1"/>
  <c r="V7018" i="1" s="1"/>
  <c r="W7018" i="1" a="1"/>
  <c r="W7018" i="1" s="1"/>
  <c r="V7019" i="1" a="1"/>
  <c r="V7019" i="1" s="1"/>
  <c r="W7019" i="1" a="1"/>
  <c r="W7019" i="1" s="1"/>
  <c r="V7020" i="1" a="1"/>
  <c r="V7020" i="1" s="1"/>
  <c r="W7020" i="1" a="1"/>
  <c r="W7020" i="1" s="1"/>
  <c r="V7021" i="1" a="1"/>
  <c r="V7021" i="1" s="1"/>
  <c r="W7021" i="1" a="1"/>
  <c r="W7021" i="1" s="1"/>
  <c r="V7022" i="1" a="1"/>
  <c r="V7022" i="1" s="1"/>
  <c r="W7022" i="1" a="1"/>
  <c r="W7022" i="1" s="1"/>
  <c r="V7023" i="1" a="1"/>
  <c r="V7023" i="1" s="1"/>
  <c r="W7023" i="1" a="1"/>
  <c r="W7023" i="1" s="1"/>
  <c r="V7024" i="1" a="1"/>
  <c r="V7024" i="1" s="1"/>
  <c r="W7024" i="1" a="1"/>
  <c r="W7024" i="1" s="1"/>
  <c r="V7025" i="1" a="1"/>
  <c r="V7025" i="1" s="1"/>
  <c r="W7025" i="1" a="1"/>
  <c r="W7025" i="1" s="1"/>
  <c r="V7026" i="1" a="1"/>
  <c r="V7026" i="1" s="1"/>
  <c r="W7026" i="1" a="1"/>
  <c r="W7026" i="1" s="1"/>
  <c r="V7027" i="1" a="1"/>
  <c r="V7027" i="1" s="1"/>
  <c r="W7027" i="1" a="1"/>
  <c r="W7027" i="1" s="1"/>
  <c r="V7028" i="1" a="1"/>
  <c r="V7028" i="1" s="1"/>
  <c r="W7028" i="1" a="1"/>
  <c r="W7028" i="1" s="1"/>
  <c r="V7029" i="1" a="1"/>
  <c r="V7029" i="1" s="1"/>
  <c r="W7029" i="1" a="1"/>
  <c r="W7029" i="1" s="1"/>
  <c r="V7030" i="1" a="1"/>
  <c r="V7030" i="1" s="1"/>
  <c r="W7030" i="1" a="1"/>
  <c r="W7030" i="1" s="1"/>
  <c r="V7031" i="1" a="1"/>
  <c r="V7031" i="1" s="1"/>
  <c r="W7031" i="1" a="1"/>
  <c r="W7031" i="1" s="1"/>
  <c r="V7032" i="1" a="1"/>
  <c r="V7032" i="1" s="1"/>
  <c r="W7032" i="1" a="1"/>
  <c r="W7032" i="1" s="1"/>
  <c r="V7033" i="1" a="1"/>
  <c r="V7033" i="1" s="1"/>
  <c r="W7033" i="1" a="1"/>
  <c r="W7033" i="1" s="1"/>
  <c r="V7034" i="1" a="1"/>
  <c r="V7034" i="1" s="1"/>
  <c r="W7034" i="1" a="1"/>
  <c r="W7034" i="1" s="1"/>
  <c r="V7035" i="1" a="1"/>
  <c r="V7035" i="1" s="1"/>
  <c r="W7035" i="1" a="1"/>
  <c r="W7035" i="1" s="1"/>
  <c r="V7036" i="1" a="1"/>
  <c r="V7036" i="1" s="1"/>
  <c r="W7036" i="1" a="1"/>
  <c r="W7036" i="1" s="1"/>
  <c r="V7037" i="1" a="1"/>
  <c r="V7037" i="1" s="1"/>
  <c r="W7037" i="1" a="1"/>
  <c r="W7037" i="1" s="1"/>
  <c r="V7038" i="1" a="1"/>
  <c r="V7038" i="1" s="1"/>
  <c r="W7038" i="1" a="1"/>
  <c r="W7038" i="1" s="1"/>
  <c r="V7039" i="1" a="1"/>
  <c r="V7039" i="1" s="1"/>
  <c r="W7039" i="1" a="1"/>
  <c r="W7039" i="1" s="1"/>
  <c r="V7040" i="1" a="1"/>
  <c r="V7040" i="1" s="1"/>
  <c r="W7040" i="1" a="1"/>
  <c r="W7040" i="1" s="1"/>
  <c r="V7041" i="1" a="1"/>
  <c r="V7041" i="1" s="1"/>
  <c r="W7041" i="1" a="1"/>
  <c r="W7041" i="1" s="1"/>
  <c r="V7042" i="1" a="1"/>
  <c r="V7042" i="1" s="1"/>
  <c r="W7042" i="1" a="1"/>
  <c r="W7042" i="1" s="1"/>
  <c r="V7043" i="1" a="1"/>
  <c r="V7043" i="1" s="1"/>
  <c r="W7043" i="1" a="1"/>
  <c r="W7043" i="1" s="1"/>
  <c r="V7044" i="1" a="1"/>
  <c r="V7044" i="1" s="1"/>
  <c r="W7044" i="1" a="1"/>
  <c r="W7044" i="1" s="1"/>
  <c r="V7045" i="1" a="1"/>
  <c r="V7045" i="1" s="1"/>
  <c r="W7045" i="1" a="1"/>
  <c r="W7045" i="1" s="1"/>
  <c r="V7046" i="1" a="1"/>
  <c r="V7046" i="1" s="1"/>
  <c r="W7046" i="1" a="1"/>
  <c r="W7046" i="1" s="1"/>
  <c r="V7047" i="1" a="1"/>
  <c r="V7047" i="1" s="1"/>
  <c r="W7047" i="1" a="1"/>
  <c r="W7047" i="1" s="1"/>
  <c r="V7048" i="1" a="1"/>
  <c r="V7048" i="1" s="1"/>
  <c r="W7048" i="1" a="1"/>
  <c r="W7048" i="1" s="1"/>
  <c r="V7049" i="1" a="1"/>
  <c r="V7049" i="1" s="1"/>
  <c r="W7049" i="1" a="1"/>
  <c r="W7049" i="1" s="1"/>
  <c r="V7050" i="1" a="1"/>
  <c r="V7050" i="1" s="1"/>
  <c r="W7050" i="1" a="1"/>
  <c r="W7050" i="1" s="1"/>
  <c r="V7051" i="1" a="1"/>
  <c r="V7051" i="1" s="1"/>
  <c r="W7051" i="1" a="1"/>
  <c r="W7051" i="1" s="1"/>
  <c r="V7052" i="1" a="1"/>
  <c r="V7052" i="1" s="1"/>
  <c r="W7052" i="1" a="1"/>
  <c r="W7052" i="1" s="1"/>
  <c r="V7053" i="1" a="1"/>
  <c r="V7053" i="1" s="1"/>
  <c r="W7053" i="1" a="1"/>
  <c r="W7053" i="1" s="1"/>
  <c r="V7054" i="1" a="1"/>
  <c r="V7054" i="1" s="1"/>
  <c r="W7054" i="1" a="1"/>
  <c r="W7054" i="1" s="1"/>
  <c r="V7055" i="1" a="1"/>
  <c r="V7055" i="1" s="1"/>
  <c r="W7055" i="1" a="1"/>
  <c r="W7055" i="1" s="1"/>
  <c r="V7056" i="1" a="1"/>
  <c r="V7056" i="1" s="1"/>
  <c r="W7056" i="1" a="1"/>
  <c r="W7056" i="1" s="1"/>
  <c r="V7057" i="1" a="1"/>
  <c r="V7057" i="1" s="1"/>
  <c r="W7057" i="1" a="1"/>
  <c r="W7057" i="1" s="1"/>
  <c r="V7058" i="1" a="1"/>
  <c r="V7058" i="1" s="1"/>
  <c r="W7058" i="1" a="1"/>
  <c r="W7058" i="1" s="1"/>
  <c r="V7059" i="1" a="1"/>
  <c r="V7059" i="1" s="1"/>
  <c r="W7059" i="1" a="1"/>
  <c r="W7059" i="1" s="1"/>
  <c r="V7060" i="1" a="1"/>
  <c r="V7060" i="1" s="1"/>
  <c r="W7060" i="1" a="1"/>
  <c r="W7060" i="1" s="1"/>
  <c r="V7061" i="1" a="1"/>
  <c r="V7061" i="1" s="1"/>
  <c r="W7061" i="1" a="1"/>
  <c r="W7061" i="1" s="1"/>
  <c r="V7062" i="1" a="1"/>
  <c r="V7062" i="1" s="1"/>
  <c r="W7062" i="1" a="1"/>
  <c r="W7062" i="1" s="1"/>
  <c r="V7063" i="1" a="1"/>
  <c r="V7063" i="1" s="1"/>
  <c r="W7063" i="1" a="1"/>
  <c r="W7063" i="1" s="1"/>
  <c r="V7064" i="1" a="1"/>
  <c r="V7064" i="1" s="1"/>
  <c r="W7064" i="1" a="1"/>
  <c r="W7064" i="1" s="1"/>
  <c r="V7065" i="1" a="1"/>
  <c r="V7065" i="1" s="1"/>
  <c r="W7065" i="1" a="1"/>
  <c r="W7065" i="1" s="1"/>
  <c r="V7066" i="1" a="1"/>
  <c r="V7066" i="1" s="1"/>
  <c r="W7066" i="1" a="1"/>
  <c r="W7066" i="1" s="1"/>
  <c r="V7067" i="1" a="1"/>
  <c r="V7067" i="1" s="1"/>
  <c r="W7067" i="1" a="1"/>
  <c r="W7067" i="1" s="1"/>
  <c r="V7068" i="1" a="1"/>
  <c r="V7068" i="1" s="1"/>
  <c r="W7068" i="1" a="1"/>
  <c r="W7068" i="1" s="1"/>
  <c r="V7069" i="1" a="1"/>
  <c r="V7069" i="1" s="1"/>
  <c r="W7069" i="1" a="1"/>
  <c r="W7069" i="1" s="1"/>
  <c r="V7070" i="1" a="1"/>
  <c r="V7070" i="1" s="1"/>
  <c r="W7070" i="1" a="1"/>
  <c r="W7070" i="1" s="1"/>
  <c r="V7071" i="1" a="1"/>
  <c r="V7071" i="1" s="1"/>
  <c r="W7071" i="1" a="1"/>
  <c r="W7071" i="1" s="1"/>
  <c r="V7072" i="1" a="1"/>
  <c r="V7072" i="1" s="1"/>
  <c r="W7072" i="1" a="1"/>
  <c r="W7072" i="1" s="1"/>
  <c r="V7073" i="1" a="1"/>
  <c r="V7073" i="1" s="1"/>
  <c r="W7073" i="1" a="1"/>
  <c r="W7073" i="1" s="1"/>
  <c r="V7074" i="1" a="1"/>
  <c r="V7074" i="1" s="1"/>
  <c r="W7074" i="1" a="1"/>
  <c r="W7074" i="1" s="1"/>
  <c r="V7075" i="1" a="1"/>
  <c r="V7075" i="1" s="1"/>
  <c r="W7075" i="1" a="1"/>
  <c r="W7075" i="1" s="1"/>
  <c r="V7076" i="1" a="1"/>
  <c r="V7076" i="1" s="1"/>
  <c r="W7076" i="1" a="1"/>
  <c r="W7076" i="1" s="1"/>
  <c r="V7077" i="1" a="1"/>
  <c r="V7077" i="1" s="1"/>
  <c r="W7077" i="1" a="1"/>
  <c r="W7077" i="1" s="1"/>
  <c r="V7078" i="1" a="1"/>
  <c r="V7078" i="1" s="1"/>
  <c r="W7078" i="1" a="1"/>
  <c r="W7078" i="1" s="1"/>
  <c r="V7079" i="1" a="1"/>
  <c r="V7079" i="1" s="1"/>
  <c r="W7079" i="1" a="1"/>
  <c r="W7079" i="1" s="1"/>
  <c r="V7080" i="1" a="1"/>
  <c r="V7080" i="1" s="1"/>
  <c r="W7080" i="1" a="1"/>
  <c r="W7080" i="1" s="1"/>
  <c r="V7081" i="1" a="1"/>
  <c r="V7081" i="1" s="1"/>
  <c r="W7081" i="1" a="1"/>
  <c r="W7081" i="1" s="1"/>
  <c r="V7082" i="1" a="1"/>
  <c r="V7082" i="1" s="1"/>
  <c r="W7082" i="1" a="1"/>
  <c r="W7082" i="1" s="1"/>
  <c r="V7083" i="1" a="1"/>
  <c r="V7083" i="1" s="1"/>
  <c r="W7083" i="1" a="1"/>
  <c r="W7083" i="1" s="1"/>
  <c r="V7084" i="1" a="1"/>
  <c r="V7084" i="1" s="1"/>
  <c r="W7084" i="1" a="1"/>
  <c r="W7084" i="1" s="1"/>
  <c r="V7085" i="1" a="1"/>
  <c r="V7085" i="1" s="1"/>
  <c r="W7085" i="1" a="1"/>
  <c r="W7085" i="1" s="1"/>
  <c r="V7086" i="1" a="1"/>
  <c r="V7086" i="1" s="1"/>
  <c r="W7086" i="1" a="1"/>
  <c r="W7086" i="1" s="1"/>
  <c r="V7087" i="1" a="1"/>
  <c r="V7087" i="1" s="1"/>
  <c r="W7087" i="1" a="1"/>
  <c r="W7087" i="1" s="1"/>
  <c r="V7088" i="1" a="1"/>
  <c r="V7088" i="1" s="1"/>
  <c r="W7088" i="1" a="1"/>
  <c r="W7088" i="1" s="1"/>
  <c r="V7089" i="1" a="1"/>
  <c r="V7089" i="1" s="1"/>
  <c r="W7089" i="1" a="1"/>
  <c r="W7089" i="1" s="1"/>
  <c r="V7090" i="1" a="1"/>
  <c r="V7090" i="1" s="1"/>
  <c r="W7090" i="1" a="1"/>
  <c r="W7090" i="1" s="1"/>
  <c r="V7091" i="1" a="1"/>
  <c r="V7091" i="1" s="1"/>
  <c r="W7091" i="1" a="1"/>
  <c r="W7091" i="1" s="1"/>
  <c r="V7092" i="1" a="1"/>
  <c r="V7092" i="1" s="1"/>
  <c r="W7092" i="1" a="1"/>
  <c r="W7092" i="1" s="1"/>
  <c r="V7093" i="1" a="1"/>
  <c r="V7093" i="1" s="1"/>
  <c r="W7093" i="1" a="1"/>
  <c r="W7093" i="1" s="1"/>
  <c r="V7094" i="1" a="1"/>
  <c r="V7094" i="1" s="1"/>
  <c r="W7094" i="1" a="1"/>
  <c r="W7094" i="1" s="1"/>
  <c r="V7095" i="1" a="1"/>
  <c r="V7095" i="1" s="1"/>
  <c r="W7095" i="1" a="1"/>
  <c r="W7095" i="1" s="1"/>
  <c r="V7096" i="1" a="1"/>
  <c r="V7096" i="1" s="1"/>
  <c r="W7096" i="1" a="1"/>
  <c r="W7096" i="1" s="1"/>
  <c r="V7097" i="1" a="1"/>
  <c r="V7097" i="1" s="1"/>
  <c r="W7097" i="1" a="1"/>
  <c r="W7097" i="1" s="1"/>
  <c r="V7098" i="1" a="1"/>
  <c r="V7098" i="1" s="1"/>
  <c r="W7098" i="1" a="1"/>
  <c r="W7098" i="1" s="1"/>
  <c r="V7099" i="1" a="1"/>
  <c r="V7099" i="1" s="1"/>
  <c r="W7099" i="1" a="1"/>
  <c r="W7099" i="1" s="1"/>
  <c r="V7100" i="1" a="1"/>
  <c r="V7100" i="1" s="1"/>
  <c r="W7100" i="1" a="1"/>
  <c r="W7100" i="1" s="1"/>
  <c r="V7101" i="1" a="1"/>
  <c r="V7101" i="1" s="1"/>
  <c r="W7101" i="1" a="1"/>
  <c r="W7101" i="1" s="1"/>
  <c r="V7102" i="1" a="1"/>
  <c r="V7102" i="1" s="1"/>
  <c r="W7102" i="1" a="1"/>
  <c r="W7102" i="1" s="1"/>
  <c r="V7103" i="1" a="1"/>
  <c r="V7103" i="1" s="1"/>
  <c r="W7103" i="1" a="1"/>
  <c r="W7103" i="1" s="1"/>
  <c r="V7104" i="1" a="1"/>
  <c r="V7104" i="1" s="1"/>
  <c r="W7104" i="1" a="1"/>
  <c r="W7104" i="1" s="1"/>
  <c r="V7105" i="1" a="1"/>
  <c r="V7105" i="1" s="1"/>
  <c r="W7105" i="1" a="1"/>
  <c r="W7105" i="1" s="1"/>
  <c r="V7106" i="1" a="1"/>
  <c r="V7106" i="1" s="1"/>
  <c r="W7106" i="1" a="1"/>
  <c r="W7106" i="1" s="1"/>
  <c r="V7107" i="1" a="1"/>
  <c r="V7107" i="1" s="1"/>
  <c r="W7107" i="1" a="1"/>
  <c r="W7107" i="1" s="1"/>
  <c r="V7108" i="1" a="1"/>
  <c r="V7108" i="1" s="1"/>
  <c r="W7108" i="1" a="1"/>
  <c r="W7108" i="1" s="1"/>
  <c r="V7109" i="1" a="1"/>
  <c r="V7109" i="1" s="1"/>
  <c r="W7109" i="1" a="1"/>
  <c r="W7109" i="1" s="1"/>
  <c r="V7110" i="1" a="1"/>
  <c r="V7110" i="1" s="1"/>
  <c r="W7110" i="1" a="1"/>
  <c r="W7110" i="1" s="1"/>
  <c r="V7111" i="1" a="1"/>
  <c r="V7111" i="1" s="1"/>
  <c r="W7111" i="1" a="1"/>
  <c r="W7111" i="1" s="1"/>
  <c r="V7112" i="1" a="1"/>
  <c r="V7112" i="1" s="1"/>
  <c r="W7112" i="1" a="1"/>
  <c r="W7112" i="1" s="1"/>
  <c r="V7113" i="1" a="1"/>
  <c r="V7113" i="1" s="1"/>
  <c r="W7113" i="1" a="1"/>
  <c r="W7113" i="1" s="1"/>
  <c r="V7114" i="1" a="1"/>
  <c r="V7114" i="1" s="1"/>
  <c r="W7114" i="1" a="1"/>
  <c r="W7114" i="1" s="1"/>
  <c r="V7115" i="1" a="1"/>
  <c r="V7115" i="1" s="1"/>
  <c r="W7115" i="1" a="1"/>
  <c r="W7115" i="1" s="1"/>
  <c r="V7116" i="1" a="1"/>
  <c r="V7116" i="1" s="1"/>
  <c r="W7116" i="1" a="1"/>
  <c r="W7116" i="1" s="1"/>
  <c r="V7117" i="1" a="1"/>
  <c r="V7117" i="1" s="1"/>
  <c r="W7117" i="1" a="1"/>
  <c r="W7117" i="1" s="1"/>
  <c r="V7118" i="1" a="1"/>
  <c r="V7118" i="1" s="1"/>
  <c r="W7118" i="1" a="1"/>
  <c r="W7118" i="1" s="1"/>
  <c r="V7119" i="1" a="1"/>
  <c r="V7119" i="1" s="1"/>
  <c r="W7119" i="1" a="1"/>
  <c r="W7119" i="1" s="1"/>
  <c r="V7120" i="1" a="1"/>
  <c r="V7120" i="1" s="1"/>
  <c r="W7120" i="1" a="1"/>
  <c r="W7120" i="1" s="1"/>
  <c r="V7121" i="1" a="1"/>
  <c r="V7121" i="1" s="1"/>
  <c r="W7121" i="1" a="1"/>
  <c r="W7121" i="1" s="1"/>
  <c r="V7122" i="1" a="1"/>
  <c r="V7122" i="1" s="1"/>
  <c r="W7122" i="1" a="1"/>
  <c r="W7122" i="1" s="1"/>
  <c r="V7123" i="1" a="1"/>
  <c r="V7123" i="1" s="1"/>
  <c r="W7123" i="1" a="1"/>
  <c r="W7123" i="1" s="1"/>
  <c r="V7124" i="1" a="1"/>
  <c r="V7124" i="1" s="1"/>
  <c r="W7124" i="1" a="1"/>
  <c r="W7124" i="1" s="1"/>
  <c r="V7125" i="1" a="1"/>
  <c r="V7125" i="1" s="1"/>
  <c r="W7125" i="1" a="1"/>
  <c r="W7125" i="1" s="1"/>
  <c r="V7126" i="1" a="1"/>
  <c r="V7126" i="1" s="1"/>
  <c r="W7126" i="1" a="1"/>
  <c r="W7126" i="1" s="1"/>
  <c r="V7127" i="1" a="1"/>
  <c r="V7127" i="1" s="1"/>
  <c r="W7127" i="1" a="1"/>
  <c r="W7127" i="1" s="1"/>
  <c r="V7128" i="1" a="1"/>
  <c r="V7128" i="1" s="1"/>
  <c r="W7128" i="1" a="1"/>
  <c r="W7128" i="1" s="1"/>
  <c r="V7129" i="1" a="1"/>
  <c r="V7129" i="1" s="1"/>
  <c r="W7129" i="1" a="1"/>
  <c r="W7129" i="1" s="1"/>
  <c r="V7130" i="1" a="1"/>
  <c r="V7130" i="1" s="1"/>
  <c r="W7130" i="1" a="1"/>
  <c r="W7130" i="1" s="1"/>
  <c r="V7131" i="1" a="1"/>
  <c r="V7131" i="1" s="1"/>
  <c r="W7131" i="1" a="1"/>
  <c r="W7131" i="1" s="1"/>
  <c r="V7132" i="1" a="1"/>
  <c r="V7132" i="1" s="1"/>
  <c r="W7132" i="1" a="1"/>
  <c r="W7132" i="1" s="1"/>
  <c r="V7133" i="1" a="1"/>
  <c r="V7133" i="1" s="1"/>
  <c r="W7133" i="1" a="1"/>
  <c r="W7133" i="1" s="1"/>
  <c r="V7134" i="1" a="1"/>
  <c r="V7134" i="1" s="1"/>
  <c r="W7134" i="1" a="1"/>
  <c r="W7134" i="1" s="1"/>
  <c r="V7135" i="1" a="1"/>
  <c r="V7135" i="1" s="1"/>
  <c r="W7135" i="1" a="1"/>
  <c r="W7135" i="1" s="1"/>
  <c r="V7136" i="1" a="1"/>
  <c r="V7136" i="1" s="1"/>
  <c r="W7136" i="1" a="1"/>
  <c r="W7136" i="1" s="1"/>
  <c r="V7137" i="1" a="1"/>
  <c r="V7137" i="1" s="1"/>
  <c r="W7137" i="1" a="1"/>
  <c r="W7137" i="1" s="1"/>
  <c r="V7138" i="1" a="1"/>
  <c r="V7138" i="1" s="1"/>
  <c r="W7138" i="1" a="1"/>
  <c r="W7138" i="1" s="1"/>
  <c r="V7139" i="1" a="1"/>
  <c r="V7139" i="1" s="1"/>
  <c r="W7139" i="1" a="1"/>
  <c r="W7139" i="1" s="1"/>
  <c r="V7140" i="1" a="1"/>
  <c r="V7140" i="1" s="1"/>
  <c r="W7140" i="1" a="1"/>
  <c r="W7140" i="1" s="1"/>
  <c r="V7141" i="1" a="1"/>
  <c r="V7141" i="1" s="1"/>
  <c r="W7141" i="1" a="1"/>
  <c r="W7141" i="1" s="1"/>
  <c r="V7142" i="1" a="1"/>
  <c r="V7142" i="1" s="1"/>
  <c r="W7142" i="1" a="1"/>
  <c r="W7142" i="1" s="1"/>
  <c r="V7143" i="1" a="1"/>
  <c r="V7143" i="1" s="1"/>
  <c r="W7143" i="1" a="1"/>
  <c r="W7143" i="1" s="1"/>
  <c r="V7144" i="1" a="1"/>
  <c r="V7144" i="1" s="1"/>
  <c r="W7144" i="1" a="1"/>
  <c r="W7144" i="1" s="1"/>
  <c r="V7145" i="1" a="1"/>
  <c r="V7145" i="1" s="1"/>
  <c r="W7145" i="1" a="1"/>
  <c r="W7145" i="1" s="1"/>
  <c r="V7146" i="1" a="1"/>
  <c r="V7146" i="1" s="1"/>
  <c r="W7146" i="1" a="1"/>
  <c r="W7146" i="1" s="1"/>
  <c r="V7147" i="1" a="1"/>
  <c r="V7147" i="1" s="1"/>
  <c r="W7147" i="1" a="1"/>
  <c r="W7147" i="1" s="1"/>
  <c r="V7148" i="1" a="1"/>
  <c r="V7148" i="1" s="1"/>
  <c r="W7148" i="1" a="1"/>
  <c r="W7148" i="1" s="1"/>
  <c r="V7149" i="1" a="1"/>
  <c r="V7149" i="1" s="1"/>
  <c r="W7149" i="1" a="1"/>
  <c r="W7149" i="1" s="1"/>
  <c r="V7150" i="1" a="1"/>
  <c r="V7150" i="1" s="1"/>
  <c r="W7150" i="1" a="1"/>
  <c r="W7150" i="1" s="1"/>
  <c r="V7151" i="1" a="1"/>
  <c r="V7151" i="1" s="1"/>
  <c r="W7151" i="1" a="1"/>
  <c r="W7151" i="1" s="1"/>
  <c r="V7152" i="1" a="1"/>
  <c r="V7152" i="1" s="1"/>
  <c r="W7152" i="1" a="1"/>
  <c r="W7152" i="1" s="1"/>
  <c r="V7153" i="1" a="1"/>
  <c r="V7153" i="1" s="1"/>
  <c r="W7153" i="1" a="1"/>
  <c r="W7153" i="1" s="1"/>
  <c r="V7154" i="1" a="1"/>
  <c r="V7154" i="1" s="1"/>
  <c r="W7154" i="1" a="1"/>
  <c r="W7154" i="1" s="1"/>
  <c r="V7155" i="1" a="1"/>
  <c r="V7155" i="1" s="1"/>
  <c r="W7155" i="1" a="1"/>
  <c r="W7155" i="1" s="1"/>
  <c r="V7156" i="1" a="1"/>
  <c r="V7156" i="1" s="1"/>
  <c r="W7156" i="1" a="1"/>
  <c r="W7156" i="1" s="1"/>
  <c r="V7157" i="1" a="1"/>
  <c r="V7157" i="1" s="1"/>
  <c r="W7157" i="1" a="1"/>
  <c r="W7157" i="1" s="1"/>
  <c r="V7158" i="1" a="1"/>
  <c r="V7158" i="1" s="1"/>
  <c r="W7158" i="1" a="1"/>
  <c r="W7158" i="1" s="1"/>
  <c r="V7159" i="1" a="1"/>
  <c r="V7159" i="1" s="1"/>
  <c r="W7159" i="1" a="1"/>
  <c r="W7159" i="1" s="1"/>
  <c r="V7160" i="1" a="1"/>
  <c r="V7160" i="1" s="1"/>
  <c r="W7160" i="1" a="1"/>
  <c r="W7160" i="1" s="1"/>
  <c r="V7161" i="1" a="1"/>
  <c r="V7161" i="1" s="1"/>
  <c r="W7161" i="1" a="1"/>
  <c r="W7161" i="1" s="1"/>
  <c r="V7162" i="1" a="1"/>
  <c r="V7162" i="1" s="1"/>
  <c r="W7162" i="1" a="1"/>
  <c r="W7162" i="1" s="1"/>
  <c r="V7163" i="1" a="1"/>
  <c r="V7163" i="1" s="1"/>
  <c r="W7163" i="1" a="1"/>
  <c r="W7163" i="1" s="1"/>
  <c r="V7164" i="1" a="1"/>
  <c r="V7164" i="1" s="1"/>
  <c r="W7164" i="1" a="1"/>
  <c r="W7164" i="1" s="1"/>
  <c r="V7165" i="1" a="1"/>
  <c r="V7165" i="1" s="1"/>
  <c r="W7165" i="1" a="1"/>
  <c r="W7165" i="1" s="1"/>
  <c r="V7166" i="1" a="1"/>
  <c r="V7166" i="1" s="1"/>
  <c r="W7166" i="1" a="1"/>
  <c r="W7166" i="1" s="1"/>
  <c r="V7167" i="1" a="1"/>
  <c r="V7167" i="1" s="1"/>
  <c r="W7167" i="1" a="1"/>
  <c r="W7167" i="1" s="1"/>
  <c r="V7168" i="1" a="1"/>
  <c r="V7168" i="1" s="1"/>
  <c r="W7168" i="1" a="1"/>
  <c r="W7168" i="1" s="1"/>
  <c r="V7169" i="1" a="1"/>
  <c r="V7169" i="1" s="1"/>
  <c r="W7169" i="1" a="1"/>
  <c r="W7169" i="1" s="1"/>
  <c r="V7170" i="1" a="1"/>
  <c r="V7170" i="1" s="1"/>
  <c r="W7170" i="1" a="1"/>
  <c r="W7170" i="1" s="1"/>
  <c r="V7171" i="1" a="1"/>
  <c r="V7171" i="1" s="1"/>
  <c r="W7171" i="1" a="1"/>
  <c r="W7171" i="1" s="1"/>
  <c r="V7172" i="1" a="1"/>
  <c r="V7172" i="1" s="1"/>
  <c r="W7172" i="1" a="1"/>
  <c r="W7172" i="1" s="1"/>
  <c r="V7173" i="1" a="1"/>
  <c r="V7173" i="1" s="1"/>
  <c r="W7173" i="1" a="1"/>
  <c r="W7173" i="1" s="1"/>
  <c r="V7174" i="1" a="1"/>
  <c r="V7174" i="1" s="1"/>
  <c r="W7174" i="1" a="1"/>
  <c r="W7174" i="1" s="1"/>
  <c r="V7175" i="1" a="1"/>
  <c r="V7175" i="1" s="1"/>
  <c r="W7175" i="1" a="1"/>
  <c r="W7175" i="1" s="1"/>
  <c r="V7176" i="1" a="1"/>
  <c r="V7176" i="1" s="1"/>
  <c r="W7176" i="1" a="1"/>
  <c r="W7176" i="1" s="1"/>
  <c r="V7177" i="1" a="1"/>
  <c r="V7177" i="1" s="1"/>
  <c r="W7177" i="1" a="1"/>
  <c r="W7177" i="1" s="1"/>
  <c r="V7178" i="1" a="1"/>
  <c r="V7178" i="1" s="1"/>
  <c r="W7178" i="1" a="1"/>
  <c r="W7178" i="1" s="1"/>
  <c r="V7179" i="1" a="1"/>
  <c r="V7179" i="1" s="1"/>
  <c r="W7179" i="1" a="1"/>
  <c r="W7179" i="1" s="1"/>
  <c r="V7180" i="1" a="1"/>
  <c r="V7180" i="1" s="1"/>
  <c r="W7180" i="1" a="1"/>
  <c r="W7180" i="1" s="1"/>
  <c r="V7181" i="1" a="1"/>
  <c r="V7181" i="1" s="1"/>
  <c r="W7181" i="1" a="1"/>
  <c r="W7181" i="1" s="1"/>
  <c r="V7182" i="1" a="1"/>
  <c r="V7182" i="1" s="1"/>
  <c r="W7182" i="1" a="1"/>
  <c r="W7182" i="1" s="1"/>
  <c r="V7183" i="1" a="1"/>
  <c r="V7183" i="1" s="1"/>
  <c r="W7183" i="1" a="1"/>
  <c r="W7183" i="1" s="1"/>
  <c r="V7184" i="1" a="1"/>
  <c r="V7184" i="1" s="1"/>
  <c r="W7184" i="1" a="1"/>
  <c r="W7184" i="1" s="1"/>
  <c r="V7185" i="1" a="1"/>
  <c r="V7185" i="1" s="1"/>
  <c r="W7185" i="1" a="1"/>
  <c r="W7185" i="1" s="1"/>
  <c r="V7186" i="1" a="1"/>
  <c r="V7186" i="1" s="1"/>
  <c r="W7186" i="1" a="1"/>
  <c r="W7186" i="1" s="1"/>
  <c r="V7187" i="1" a="1"/>
  <c r="V7187" i="1" s="1"/>
  <c r="W7187" i="1" a="1"/>
  <c r="W7187" i="1" s="1"/>
  <c r="V7188" i="1" a="1"/>
  <c r="V7188" i="1" s="1"/>
  <c r="W7188" i="1" a="1"/>
  <c r="W7188" i="1" s="1"/>
  <c r="V7189" i="1" a="1"/>
  <c r="V7189" i="1" s="1"/>
  <c r="W7189" i="1" a="1"/>
  <c r="W7189" i="1" s="1"/>
  <c r="V7190" i="1" a="1"/>
  <c r="V7190" i="1" s="1"/>
  <c r="W7190" i="1" a="1"/>
  <c r="W7190" i="1" s="1"/>
  <c r="V7191" i="1" a="1"/>
  <c r="V7191" i="1" s="1"/>
  <c r="W7191" i="1" a="1"/>
  <c r="W7191" i="1" s="1"/>
  <c r="V7192" i="1" a="1"/>
  <c r="V7192" i="1" s="1"/>
  <c r="W7192" i="1" a="1"/>
  <c r="W7192" i="1" s="1"/>
  <c r="V7193" i="1" a="1"/>
  <c r="V7193" i="1" s="1"/>
  <c r="W7193" i="1" a="1"/>
  <c r="W7193" i="1" s="1"/>
  <c r="V7194" i="1" a="1"/>
  <c r="V7194" i="1" s="1"/>
  <c r="W7194" i="1" a="1"/>
  <c r="W7194" i="1" s="1"/>
  <c r="V7195" i="1" a="1"/>
  <c r="V7195" i="1" s="1"/>
  <c r="W7195" i="1" a="1"/>
  <c r="W7195" i="1" s="1"/>
  <c r="V7196" i="1" a="1"/>
  <c r="V7196" i="1" s="1"/>
  <c r="W7196" i="1" a="1"/>
  <c r="W7196" i="1" s="1"/>
  <c r="V7197" i="1" a="1"/>
  <c r="V7197" i="1" s="1"/>
  <c r="W7197" i="1" a="1"/>
  <c r="W7197" i="1" s="1"/>
  <c r="V7198" i="1" a="1"/>
  <c r="V7198" i="1" s="1"/>
  <c r="W7198" i="1" a="1"/>
  <c r="W7198" i="1" s="1"/>
  <c r="V7199" i="1" a="1"/>
  <c r="V7199" i="1" s="1"/>
  <c r="W7199" i="1" a="1"/>
  <c r="W7199" i="1" s="1"/>
  <c r="V7200" i="1" a="1"/>
  <c r="V7200" i="1" s="1"/>
  <c r="W7200" i="1" a="1"/>
  <c r="W7200" i="1" s="1"/>
  <c r="V7201" i="1" a="1"/>
  <c r="V7201" i="1" s="1"/>
  <c r="W7201" i="1" a="1"/>
  <c r="W7201" i="1" s="1"/>
  <c r="V7202" i="1" a="1"/>
  <c r="V7202" i="1" s="1"/>
  <c r="W7202" i="1" a="1"/>
  <c r="W7202" i="1" s="1"/>
  <c r="V7203" i="1" a="1"/>
  <c r="V7203" i="1" s="1"/>
  <c r="W7203" i="1" a="1"/>
  <c r="W7203" i="1" s="1"/>
  <c r="V7204" i="1" a="1"/>
  <c r="V7204" i="1" s="1"/>
  <c r="W7204" i="1" a="1"/>
  <c r="W7204" i="1" s="1"/>
  <c r="V7205" i="1" a="1"/>
  <c r="V7205" i="1" s="1"/>
  <c r="W7205" i="1" a="1"/>
  <c r="W7205" i="1" s="1"/>
  <c r="V7206" i="1" a="1"/>
  <c r="V7206" i="1" s="1"/>
  <c r="W7206" i="1" a="1"/>
  <c r="W7206" i="1" s="1"/>
  <c r="V7207" i="1" a="1"/>
  <c r="V7207" i="1" s="1"/>
  <c r="W7207" i="1" a="1"/>
  <c r="W7207" i="1" s="1"/>
  <c r="V7208" i="1" a="1"/>
  <c r="V7208" i="1" s="1"/>
  <c r="W7208" i="1" a="1"/>
  <c r="W7208" i="1" s="1"/>
  <c r="V7209" i="1" a="1"/>
  <c r="V7209" i="1" s="1"/>
  <c r="W7209" i="1" a="1"/>
  <c r="W7209" i="1" s="1"/>
  <c r="V7210" i="1" a="1"/>
  <c r="V7210" i="1" s="1"/>
  <c r="W7210" i="1" a="1"/>
  <c r="W7210" i="1" s="1"/>
  <c r="V7211" i="1" a="1"/>
  <c r="V7211" i="1" s="1"/>
  <c r="W7211" i="1" a="1"/>
  <c r="W7211" i="1" s="1"/>
  <c r="V7212" i="1" a="1"/>
  <c r="V7212" i="1" s="1"/>
  <c r="W7212" i="1" a="1"/>
  <c r="W7212" i="1" s="1"/>
  <c r="V7213" i="1" a="1"/>
  <c r="V7213" i="1" s="1"/>
  <c r="W7213" i="1" a="1"/>
  <c r="W7213" i="1" s="1"/>
  <c r="V7214" i="1" a="1"/>
  <c r="V7214" i="1" s="1"/>
  <c r="W7214" i="1" a="1"/>
  <c r="W7214" i="1" s="1"/>
  <c r="V7215" i="1" a="1"/>
  <c r="V7215" i="1" s="1"/>
  <c r="W7215" i="1" a="1"/>
  <c r="W7215" i="1" s="1"/>
  <c r="V7216" i="1" a="1"/>
  <c r="V7216" i="1" s="1"/>
  <c r="W7216" i="1" a="1"/>
  <c r="W7216" i="1" s="1"/>
  <c r="V7217" i="1" a="1"/>
  <c r="V7217" i="1" s="1"/>
  <c r="W7217" i="1" a="1"/>
  <c r="W7217" i="1" s="1"/>
  <c r="V7218" i="1" a="1"/>
  <c r="V7218" i="1" s="1"/>
  <c r="W7218" i="1" a="1"/>
  <c r="W7218" i="1" s="1"/>
  <c r="V7219" i="1" a="1"/>
  <c r="V7219" i="1" s="1"/>
  <c r="W7219" i="1" a="1"/>
  <c r="W7219" i="1" s="1"/>
  <c r="V7220" i="1" a="1"/>
  <c r="V7220" i="1" s="1"/>
  <c r="W7220" i="1" a="1"/>
  <c r="W7220" i="1" s="1"/>
  <c r="V7221" i="1" a="1"/>
  <c r="V7221" i="1" s="1"/>
  <c r="W7221" i="1" a="1"/>
  <c r="W7221" i="1" s="1"/>
  <c r="V7222" i="1" a="1"/>
  <c r="V7222" i="1" s="1"/>
  <c r="W7222" i="1" a="1"/>
  <c r="W7222" i="1" s="1"/>
  <c r="V7223" i="1" a="1"/>
  <c r="V7223" i="1" s="1"/>
  <c r="W7223" i="1" a="1"/>
  <c r="W7223" i="1" s="1"/>
  <c r="V7224" i="1" a="1"/>
  <c r="V7224" i="1" s="1"/>
  <c r="W7224" i="1" a="1"/>
  <c r="W7224" i="1" s="1"/>
  <c r="V7225" i="1" a="1"/>
  <c r="V7225" i="1" s="1"/>
  <c r="W7225" i="1" a="1"/>
  <c r="W7225" i="1" s="1"/>
  <c r="V7226" i="1" a="1"/>
  <c r="V7226" i="1" s="1"/>
  <c r="W7226" i="1" a="1"/>
  <c r="W7226" i="1" s="1"/>
  <c r="V7227" i="1" a="1"/>
  <c r="V7227" i="1" s="1"/>
  <c r="W7227" i="1" a="1"/>
  <c r="W7227" i="1" s="1"/>
  <c r="V7228" i="1" a="1"/>
  <c r="V7228" i="1" s="1"/>
  <c r="W7228" i="1" a="1"/>
  <c r="W7228" i="1" s="1"/>
  <c r="V7229" i="1" a="1"/>
  <c r="V7229" i="1" s="1"/>
  <c r="W7229" i="1" a="1"/>
  <c r="W7229" i="1" s="1"/>
  <c r="V7230" i="1" a="1"/>
  <c r="V7230" i="1" s="1"/>
  <c r="W7230" i="1" a="1"/>
  <c r="W7230" i="1" s="1"/>
  <c r="V7231" i="1" a="1"/>
  <c r="V7231" i="1" s="1"/>
  <c r="W7231" i="1" a="1"/>
  <c r="W7231" i="1" s="1"/>
  <c r="V7232" i="1" a="1"/>
  <c r="V7232" i="1" s="1"/>
  <c r="W7232" i="1" a="1"/>
  <c r="W7232" i="1" s="1"/>
  <c r="V7233" i="1" a="1"/>
  <c r="V7233" i="1" s="1"/>
  <c r="W7233" i="1" a="1"/>
  <c r="W7233" i="1" s="1"/>
  <c r="V7234" i="1" a="1"/>
  <c r="V7234" i="1" s="1"/>
  <c r="W7234" i="1" a="1"/>
  <c r="W7234" i="1" s="1"/>
  <c r="V7235" i="1" a="1"/>
  <c r="V7235" i="1" s="1"/>
  <c r="W7235" i="1" a="1"/>
  <c r="W7235" i="1" s="1"/>
  <c r="V7236" i="1" a="1"/>
  <c r="V7236" i="1" s="1"/>
  <c r="W7236" i="1" a="1"/>
  <c r="W7236" i="1" s="1"/>
  <c r="V7237" i="1" a="1"/>
  <c r="V7237" i="1" s="1"/>
  <c r="W7237" i="1" a="1"/>
  <c r="W7237" i="1" s="1"/>
  <c r="V7238" i="1" a="1"/>
  <c r="V7238" i="1" s="1"/>
  <c r="W7238" i="1" a="1"/>
  <c r="W7238" i="1" s="1"/>
  <c r="V7239" i="1" a="1"/>
  <c r="V7239" i="1" s="1"/>
  <c r="W7239" i="1" a="1"/>
  <c r="W7239" i="1" s="1"/>
  <c r="V7240" i="1" a="1"/>
  <c r="V7240" i="1" s="1"/>
  <c r="W7240" i="1" a="1"/>
  <c r="W7240" i="1" s="1"/>
  <c r="V7241" i="1" a="1"/>
  <c r="V7241" i="1" s="1"/>
  <c r="W7241" i="1" a="1"/>
  <c r="W7241" i="1" s="1"/>
  <c r="V7242" i="1" a="1"/>
  <c r="V7242" i="1" s="1"/>
  <c r="W7242" i="1" a="1"/>
  <c r="W7242" i="1" s="1"/>
  <c r="V7243" i="1" a="1"/>
  <c r="V7243" i="1" s="1"/>
  <c r="W7243" i="1" a="1"/>
  <c r="W7243" i="1" s="1"/>
  <c r="V7244" i="1" a="1"/>
  <c r="V7244" i="1" s="1"/>
  <c r="W7244" i="1" a="1"/>
  <c r="W7244" i="1" s="1"/>
  <c r="V7245" i="1" a="1"/>
  <c r="V7245" i="1" s="1"/>
  <c r="W7245" i="1" a="1"/>
  <c r="W7245" i="1" s="1"/>
  <c r="V7246" i="1" a="1"/>
  <c r="V7246" i="1" s="1"/>
  <c r="W7246" i="1" a="1"/>
  <c r="W7246" i="1" s="1"/>
  <c r="V7247" i="1" a="1"/>
  <c r="V7247" i="1" s="1"/>
  <c r="W7247" i="1" a="1"/>
  <c r="W7247" i="1" s="1"/>
  <c r="V7248" i="1" a="1"/>
  <c r="V7248" i="1" s="1"/>
  <c r="W7248" i="1" a="1"/>
  <c r="W7248" i="1" s="1"/>
  <c r="V7249" i="1" a="1"/>
  <c r="V7249" i="1" s="1"/>
  <c r="W7249" i="1" a="1"/>
  <c r="W7249" i="1" s="1"/>
  <c r="V7250" i="1" a="1"/>
  <c r="V7250" i="1" s="1"/>
  <c r="W7250" i="1" a="1"/>
  <c r="W7250" i="1" s="1"/>
  <c r="V7251" i="1" a="1"/>
  <c r="V7251" i="1" s="1"/>
  <c r="W7251" i="1" a="1"/>
  <c r="W7251" i="1" s="1"/>
  <c r="V7252" i="1" a="1"/>
  <c r="V7252" i="1" s="1"/>
  <c r="W7252" i="1" a="1"/>
  <c r="W7252" i="1" s="1"/>
  <c r="V7253" i="1" a="1"/>
  <c r="V7253" i="1" s="1"/>
  <c r="W7253" i="1" a="1"/>
  <c r="W7253" i="1" s="1"/>
  <c r="V7254" i="1" a="1"/>
  <c r="V7254" i="1" s="1"/>
  <c r="W7254" i="1" a="1"/>
  <c r="W7254" i="1" s="1"/>
  <c r="V7255" i="1" a="1"/>
  <c r="V7255" i="1" s="1"/>
  <c r="W7255" i="1" a="1"/>
  <c r="W7255" i="1" s="1"/>
  <c r="V7256" i="1" a="1"/>
  <c r="V7256" i="1" s="1"/>
  <c r="W7256" i="1" a="1"/>
  <c r="W7256" i="1" s="1"/>
  <c r="V7257" i="1" a="1"/>
  <c r="V7257" i="1" s="1"/>
  <c r="W7257" i="1" a="1"/>
  <c r="W7257" i="1" s="1"/>
  <c r="V7258" i="1" a="1"/>
  <c r="V7258" i="1" s="1"/>
  <c r="W7258" i="1" a="1"/>
  <c r="W7258" i="1" s="1"/>
  <c r="V7259" i="1" a="1"/>
  <c r="V7259" i="1" s="1"/>
  <c r="W7259" i="1" a="1"/>
  <c r="W7259" i="1" s="1"/>
  <c r="V7260" i="1" a="1"/>
  <c r="V7260" i="1" s="1"/>
  <c r="W7260" i="1" a="1"/>
  <c r="W7260" i="1" s="1"/>
  <c r="V7261" i="1" a="1"/>
  <c r="V7261" i="1" s="1"/>
  <c r="W7261" i="1" a="1"/>
  <c r="W7261" i="1" s="1"/>
  <c r="V7262" i="1" a="1"/>
  <c r="V7262" i="1" s="1"/>
  <c r="W7262" i="1" a="1"/>
  <c r="W7262" i="1" s="1"/>
  <c r="V7263" i="1" a="1"/>
  <c r="V7263" i="1" s="1"/>
  <c r="W7263" i="1" a="1"/>
  <c r="W7263" i="1" s="1"/>
  <c r="V7264" i="1" a="1"/>
  <c r="V7264" i="1" s="1"/>
  <c r="W7264" i="1" a="1"/>
  <c r="W7264" i="1" s="1"/>
  <c r="V7265" i="1" a="1"/>
  <c r="V7265" i="1" s="1"/>
  <c r="W7265" i="1" a="1"/>
  <c r="W7265" i="1" s="1"/>
  <c r="V7266" i="1" a="1"/>
  <c r="V7266" i="1" s="1"/>
  <c r="W7266" i="1" a="1"/>
  <c r="W7266" i="1" s="1"/>
  <c r="V7267" i="1" a="1"/>
  <c r="V7267" i="1" s="1"/>
  <c r="W7267" i="1" a="1"/>
  <c r="W7267" i="1" s="1"/>
  <c r="V7268" i="1" a="1"/>
  <c r="V7268" i="1" s="1"/>
  <c r="W7268" i="1" a="1"/>
  <c r="W7268" i="1" s="1"/>
  <c r="V7269" i="1" a="1"/>
  <c r="V7269" i="1" s="1"/>
  <c r="W7269" i="1" a="1"/>
  <c r="W7269" i="1" s="1"/>
  <c r="V7270" i="1" a="1"/>
  <c r="V7270" i="1" s="1"/>
  <c r="W7270" i="1" a="1"/>
  <c r="W7270" i="1" s="1"/>
  <c r="V7271" i="1" a="1"/>
  <c r="V7271" i="1" s="1"/>
  <c r="W7271" i="1" a="1"/>
  <c r="W7271" i="1" s="1"/>
  <c r="V7272" i="1" a="1"/>
  <c r="V7272" i="1" s="1"/>
  <c r="W7272" i="1" a="1"/>
  <c r="W7272" i="1" s="1"/>
  <c r="V7273" i="1" a="1"/>
  <c r="V7273" i="1" s="1"/>
  <c r="W7273" i="1" a="1"/>
  <c r="W7273" i="1" s="1"/>
  <c r="V7274" i="1" a="1"/>
  <c r="V7274" i="1" s="1"/>
  <c r="W7274" i="1" a="1"/>
  <c r="W7274" i="1" s="1"/>
  <c r="V7275" i="1" a="1"/>
  <c r="V7275" i="1" s="1"/>
  <c r="W7275" i="1" a="1"/>
  <c r="W7275" i="1" s="1"/>
  <c r="V7276" i="1" a="1"/>
  <c r="V7276" i="1" s="1"/>
  <c r="W7276" i="1" a="1"/>
  <c r="W7276" i="1" s="1"/>
  <c r="V7277" i="1" a="1"/>
  <c r="V7277" i="1" s="1"/>
  <c r="W7277" i="1" a="1"/>
  <c r="W7277" i="1" s="1"/>
  <c r="V7278" i="1" a="1"/>
  <c r="V7278" i="1" s="1"/>
  <c r="W7278" i="1" a="1"/>
  <c r="W7278" i="1" s="1"/>
  <c r="V7279" i="1" a="1"/>
  <c r="V7279" i="1" s="1"/>
  <c r="W7279" i="1" a="1"/>
  <c r="W7279" i="1" s="1"/>
  <c r="V7280" i="1" a="1"/>
  <c r="V7280" i="1" s="1"/>
  <c r="W7280" i="1" a="1"/>
  <c r="W7280" i="1" s="1"/>
  <c r="V7281" i="1" a="1"/>
  <c r="V7281" i="1" s="1"/>
  <c r="W7281" i="1" a="1"/>
  <c r="W7281" i="1" s="1"/>
  <c r="V7282" i="1" a="1"/>
  <c r="V7282" i="1" s="1"/>
  <c r="W7282" i="1" a="1"/>
  <c r="W7282" i="1" s="1"/>
  <c r="V7283" i="1" a="1"/>
  <c r="V7283" i="1" s="1"/>
  <c r="W7283" i="1" a="1"/>
  <c r="W7283" i="1" s="1"/>
  <c r="V7284" i="1" a="1"/>
  <c r="V7284" i="1" s="1"/>
  <c r="W7284" i="1" a="1"/>
  <c r="W7284" i="1" s="1"/>
  <c r="V7285" i="1" a="1"/>
  <c r="V7285" i="1" s="1"/>
  <c r="W7285" i="1" a="1"/>
  <c r="W7285" i="1" s="1"/>
  <c r="V7286" i="1" a="1"/>
  <c r="V7286" i="1" s="1"/>
  <c r="W7286" i="1" a="1"/>
  <c r="W7286" i="1" s="1"/>
  <c r="V7287" i="1" a="1"/>
  <c r="V7287" i="1" s="1"/>
  <c r="W7287" i="1" a="1"/>
  <c r="W7287" i="1" s="1"/>
  <c r="V7288" i="1" a="1"/>
  <c r="V7288" i="1" s="1"/>
  <c r="W7288" i="1" a="1"/>
  <c r="W7288" i="1" s="1"/>
  <c r="V7289" i="1" a="1"/>
  <c r="V7289" i="1" s="1"/>
  <c r="W7289" i="1" a="1"/>
  <c r="W7289" i="1" s="1"/>
  <c r="V7290" i="1" a="1"/>
  <c r="V7290" i="1" s="1"/>
  <c r="W7290" i="1" a="1"/>
  <c r="W7290" i="1" s="1"/>
  <c r="V7291" i="1" a="1"/>
  <c r="V7291" i="1" s="1"/>
  <c r="W7291" i="1" a="1"/>
  <c r="W7291" i="1" s="1"/>
  <c r="V7292" i="1" a="1"/>
  <c r="V7292" i="1" s="1"/>
  <c r="W7292" i="1" a="1"/>
  <c r="W7292" i="1" s="1"/>
  <c r="V7293" i="1" a="1"/>
  <c r="V7293" i="1" s="1"/>
  <c r="W7293" i="1" a="1"/>
  <c r="W7293" i="1" s="1"/>
  <c r="V7294" i="1" a="1"/>
  <c r="V7294" i="1" s="1"/>
  <c r="W7294" i="1" a="1"/>
  <c r="W7294" i="1" s="1"/>
  <c r="V7295" i="1" a="1"/>
  <c r="V7295" i="1" s="1"/>
  <c r="W7295" i="1" a="1"/>
  <c r="W7295" i="1" s="1"/>
  <c r="V7296" i="1" a="1"/>
  <c r="V7296" i="1" s="1"/>
  <c r="W7296" i="1" a="1"/>
  <c r="W7296" i="1" s="1"/>
  <c r="V7297" i="1" a="1"/>
  <c r="V7297" i="1" s="1"/>
  <c r="W7297" i="1" a="1"/>
  <c r="W7297" i="1" s="1"/>
  <c r="V7298" i="1" a="1"/>
  <c r="V7298" i="1" s="1"/>
  <c r="W7298" i="1" a="1"/>
  <c r="W7298" i="1" s="1"/>
  <c r="V7299" i="1" a="1"/>
  <c r="V7299" i="1" s="1"/>
  <c r="W7299" i="1" a="1"/>
  <c r="W7299" i="1" s="1"/>
  <c r="V7300" i="1" a="1"/>
  <c r="V7300" i="1" s="1"/>
  <c r="W7300" i="1" a="1"/>
  <c r="W7300" i="1" s="1"/>
  <c r="V7301" i="1" a="1"/>
  <c r="V7301" i="1" s="1"/>
  <c r="W7301" i="1" a="1"/>
  <c r="W7301" i="1" s="1"/>
  <c r="V7302" i="1" a="1"/>
  <c r="V7302" i="1" s="1"/>
  <c r="W7302" i="1" a="1"/>
  <c r="W7302" i="1" s="1"/>
  <c r="V7303" i="1" a="1"/>
  <c r="V7303" i="1" s="1"/>
  <c r="W7303" i="1" a="1"/>
  <c r="W7303" i="1" s="1"/>
  <c r="V7304" i="1" a="1"/>
  <c r="V7304" i="1" s="1"/>
  <c r="W7304" i="1" a="1"/>
  <c r="W7304" i="1" s="1"/>
  <c r="V7305" i="1" a="1"/>
  <c r="V7305" i="1" s="1"/>
  <c r="W7305" i="1" a="1"/>
  <c r="W7305" i="1" s="1"/>
  <c r="V7306" i="1" a="1"/>
  <c r="V7306" i="1" s="1"/>
  <c r="W7306" i="1" a="1"/>
  <c r="W7306" i="1" s="1"/>
  <c r="V7307" i="1" a="1"/>
  <c r="V7307" i="1" s="1"/>
  <c r="W7307" i="1" a="1"/>
  <c r="W7307" i="1" s="1"/>
  <c r="V7308" i="1" a="1"/>
  <c r="V7308" i="1" s="1"/>
  <c r="W7308" i="1" a="1"/>
  <c r="W7308" i="1" s="1"/>
  <c r="V7309" i="1" a="1"/>
  <c r="V7309" i="1" s="1"/>
  <c r="W7309" i="1" a="1"/>
  <c r="W7309" i="1" s="1"/>
  <c r="V7310" i="1" a="1"/>
  <c r="V7310" i="1" s="1"/>
  <c r="W7310" i="1" a="1"/>
  <c r="W7310" i="1" s="1"/>
  <c r="V7311" i="1" a="1"/>
  <c r="V7311" i="1" s="1"/>
  <c r="W7311" i="1" a="1"/>
  <c r="W7311" i="1" s="1"/>
  <c r="V7312" i="1" a="1"/>
  <c r="V7312" i="1" s="1"/>
  <c r="W7312" i="1" a="1"/>
  <c r="W7312" i="1" s="1"/>
  <c r="V7313" i="1" a="1"/>
  <c r="V7313" i="1" s="1"/>
  <c r="W7313" i="1" a="1"/>
  <c r="W7313" i="1" s="1"/>
  <c r="V7314" i="1" a="1"/>
  <c r="V7314" i="1" s="1"/>
  <c r="W7314" i="1" a="1"/>
  <c r="W7314" i="1" s="1"/>
  <c r="V7315" i="1" a="1"/>
  <c r="V7315" i="1" s="1"/>
  <c r="W7315" i="1" a="1"/>
  <c r="W7315" i="1" s="1"/>
  <c r="V7316" i="1" a="1"/>
  <c r="V7316" i="1" s="1"/>
  <c r="W7316" i="1" a="1"/>
  <c r="W7316" i="1" s="1"/>
  <c r="V7317" i="1" a="1"/>
  <c r="V7317" i="1" s="1"/>
  <c r="W7317" i="1" a="1"/>
  <c r="W7317" i="1" s="1"/>
  <c r="V7318" i="1" a="1"/>
  <c r="V7318" i="1" s="1"/>
  <c r="W7318" i="1" a="1"/>
  <c r="W7318" i="1" s="1"/>
  <c r="V7319" i="1" a="1"/>
  <c r="V7319" i="1" s="1"/>
  <c r="W7319" i="1" a="1"/>
  <c r="W7319" i="1" s="1"/>
  <c r="V7320" i="1" a="1"/>
  <c r="V7320" i="1" s="1"/>
  <c r="W7320" i="1" a="1"/>
  <c r="W7320" i="1" s="1"/>
  <c r="V7321" i="1" a="1"/>
  <c r="V7321" i="1" s="1"/>
  <c r="W7321" i="1" a="1"/>
  <c r="W7321" i="1" s="1"/>
  <c r="V7322" i="1" a="1"/>
  <c r="V7322" i="1" s="1"/>
  <c r="W7322" i="1" a="1"/>
  <c r="W7322" i="1" s="1"/>
  <c r="V7323" i="1" a="1"/>
  <c r="V7323" i="1" s="1"/>
  <c r="W7323" i="1" a="1"/>
  <c r="W7323" i="1" s="1"/>
  <c r="V7324" i="1" a="1"/>
  <c r="V7324" i="1" s="1"/>
  <c r="W7324" i="1" a="1"/>
  <c r="W7324" i="1" s="1"/>
  <c r="V7325" i="1" a="1"/>
  <c r="V7325" i="1" s="1"/>
  <c r="W7325" i="1" a="1"/>
  <c r="W7325" i="1" s="1"/>
  <c r="V7326" i="1" a="1"/>
  <c r="V7326" i="1" s="1"/>
  <c r="W7326" i="1" a="1"/>
  <c r="W7326" i="1" s="1"/>
  <c r="V7327" i="1" a="1"/>
  <c r="V7327" i="1" s="1"/>
  <c r="W7327" i="1" a="1"/>
  <c r="W7327" i="1" s="1"/>
  <c r="V7328" i="1" a="1"/>
  <c r="V7328" i="1" s="1"/>
  <c r="W7328" i="1" a="1"/>
  <c r="W7328" i="1" s="1"/>
  <c r="V7329" i="1" a="1"/>
  <c r="V7329" i="1" s="1"/>
  <c r="W7329" i="1" a="1"/>
  <c r="W7329" i="1" s="1"/>
  <c r="V7330" i="1" a="1"/>
  <c r="V7330" i="1" s="1"/>
  <c r="W7330" i="1" a="1"/>
  <c r="W7330" i="1" s="1"/>
  <c r="V7331" i="1" a="1"/>
  <c r="V7331" i="1" s="1"/>
  <c r="W7331" i="1" a="1"/>
  <c r="W7331" i="1" s="1"/>
  <c r="V7332" i="1" a="1"/>
  <c r="V7332" i="1" s="1"/>
  <c r="W7332" i="1" a="1"/>
  <c r="W7332" i="1" s="1"/>
  <c r="V7333" i="1" a="1"/>
  <c r="V7333" i="1" s="1"/>
  <c r="W7333" i="1" a="1"/>
  <c r="W7333" i="1" s="1"/>
  <c r="V7334" i="1" a="1"/>
  <c r="V7334" i="1" s="1"/>
  <c r="W7334" i="1" a="1"/>
  <c r="W7334" i="1" s="1"/>
  <c r="V7335" i="1" a="1"/>
  <c r="V7335" i="1" s="1"/>
  <c r="W7335" i="1" a="1"/>
  <c r="W7335" i="1" s="1"/>
  <c r="V7336" i="1" a="1"/>
  <c r="V7336" i="1" s="1"/>
  <c r="W7336" i="1" a="1"/>
  <c r="W7336" i="1" s="1"/>
  <c r="V7337" i="1" a="1"/>
  <c r="V7337" i="1" s="1"/>
  <c r="W7337" i="1" a="1"/>
  <c r="W7337" i="1" s="1"/>
  <c r="V7338" i="1" a="1"/>
  <c r="V7338" i="1" s="1"/>
  <c r="W7338" i="1" a="1"/>
  <c r="W7338" i="1" s="1"/>
  <c r="V7339" i="1" a="1"/>
  <c r="V7339" i="1" s="1"/>
  <c r="W7339" i="1" a="1"/>
  <c r="W7339" i="1" s="1"/>
  <c r="V7340" i="1" a="1"/>
  <c r="V7340" i="1" s="1"/>
  <c r="W7340" i="1" a="1"/>
  <c r="W7340" i="1" s="1"/>
  <c r="V7341" i="1" a="1"/>
  <c r="V7341" i="1" s="1"/>
  <c r="W7341" i="1" a="1"/>
  <c r="W7341" i="1" s="1"/>
  <c r="V7342" i="1" a="1"/>
  <c r="V7342" i="1" s="1"/>
  <c r="W7342" i="1" a="1"/>
  <c r="W7342" i="1" s="1"/>
  <c r="V7343" i="1" a="1"/>
  <c r="V7343" i="1" s="1"/>
  <c r="W7343" i="1" a="1"/>
  <c r="W7343" i="1" s="1"/>
  <c r="V7344" i="1" a="1"/>
  <c r="V7344" i="1" s="1"/>
  <c r="W7344" i="1" a="1"/>
  <c r="W7344" i="1" s="1"/>
  <c r="V7345" i="1" a="1"/>
  <c r="V7345" i="1" s="1"/>
  <c r="W7345" i="1" a="1"/>
  <c r="W7345" i="1" s="1"/>
  <c r="V7346" i="1" a="1"/>
  <c r="V7346" i="1" s="1"/>
  <c r="W7346" i="1" a="1"/>
  <c r="W7346" i="1" s="1"/>
  <c r="V7347" i="1" a="1"/>
  <c r="V7347" i="1" s="1"/>
  <c r="W7347" i="1" a="1"/>
  <c r="W7347" i="1" s="1"/>
  <c r="V7348" i="1" a="1"/>
  <c r="V7348" i="1" s="1"/>
  <c r="W7348" i="1" a="1"/>
  <c r="W7348" i="1" s="1"/>
  <c r="V7349" i="1" a="1"/>
  <c r="V7349" i="1" s="1"/>
  <c r="W7349" i="1" a="1"/>
  <c r="W7349" i="1" s="1"/>
  <c r="V7350" i="1" a="1"/>
  <c r="V7350" i="1" s="1"/>
  <c r="W7350" i="1" a="1"/>
  <c r="W7350" i="1" s="1"/>
  <c r="V7351" i="1" a="1"/>
  <c r="V7351" i="1" s="1"/>
  <c r="W7351" i="1" a="1"/>
  <c r="W7351" i="1" s="1"/>
  <c r="V7352" i="1" a="1"/>
  <c r="V7352" i="1" s="1"/>
  <c r="W7352" i="1" a="1"/>
  <c r="W7352" i="1" s="1"/>
  <c r="V7353" i="1" a="1"/>
  <c r="V7353" i="1" s="1"/>
  <c r="W7353" i="1" a="1"/>
  <c r="W7353" i="1" s="1"/>
  <c r="V7354" i="1" a="1"/>
  <c r="V7354" i="1" s="1"/>
  <c r="W7354" i="1" a="1"/>
  <c r="W7354" i="1" s="1"/>
  <c r="V7355" i="1" a="1"/>
  <c r="V7355" i="1" s="1"/>
  <c r="W7355" i="1" a="1"/>
  <c r="W7355" i="1" s="1"/>
  <c r="V7356" i="1" a="1"/>
  <c r="V7356" i="1" s="1"/>
  <c r="W7356" i="1" a="1"/>
  <c r="W7356" i="1" s="1"/>
  <c r="V7357" i="1" a="1"/>
  <c r="V7357" i="1" s="1"/>
  <c r="W7357" i="1" a="1"/>
  <c r="W7357" i="1" s="1"/>
  <c r="V7358" i="1" a="1"/>
  <c r="V7358" i="1" s="1"/>
  <c r="W7358" i="1" a="1"/>
  <c r="W7358" i="1" s="1"/>
  <c r="V7359" i="1" a="1"/>
  <c r="V7359" i="1" s="1"/>
  <c r="W7359" i="1" a="1"/>
  <c r="W7359" i="1" s="1"/>
  <c r="V7360" i="1" a="1"/>
  <c r="V7360" i="1" s="1"/>
  <c r="W7360" i="1" a="1"/>
  <c r="W7360" i="1" s="1"/>
  <c r="V7361" i="1" a="1"/>
  <c r="V7361" i="1" s="1"/>
  <c r="W7361" i="1" a="1"/>
  <c r="W7361" i="1" s="1"/>
  <c r="V7362" i="1" a="1"/>
  <c r="V7362" i="1" s="1"/>
  <c r="W7362" i="1" a="1"/>
  <c r="W7362" i="1" s="1"/>
  <c r="V7363" i="1" a="1"/>
  <c r="V7363" i="1" s="1"/>
  <c r="W7363" i="1" a="1"/>
  <c r="W7363" i="1" s="1"/>
  <c r="V7364" i="1" a="1"/>
  <c r="V7364" i="1" s="1"/>
  <c r="W7364" i="1" a="1"/>
  <c r="W7364" i="1" s="1"/>
  <c r="V7365" i="1" a="1"/>
  <c r="V7365" i="1" s="1"/>
  <c r="W7365" i="1" a="1"/>
  <c r="W7365" i="1" s="1"/>
  <c r="V7366" i="1" a="1"/>
  <c r="V7366" i="1" s="1"/>
  <c r="W7366" i="1" a="1"/>
  <c r="W7366" i="1" s="1"/>
  <c r="V7367" i="1" a="1"/>
  <c r="V7367" i="1" s="1"/>
  <c r="W7367" i="1" a="1"/>
  <c r="W7367" i="1" s="1"/>
  <c r="V7368" i="1" a="1"/>
  <c r="V7368" i="1" s="1"/>
  <c r="W7368" i="1" a="1"/>
  <c r="W7368" i="1" s="1"/>
  <c r="V7369" i="1" a="1"/>
  <c r="V7369" i="1" s="1"/>
  <c r="W7369" i="1" a="1"/>
  <c r="W7369" i="1" s="1"/>
  <c r="V7370" i="1" a="1"/>
  <c r="V7370" i="1" s="1"/>
  <c r="W7370" i="1" a="1"/>
  <c r="W7370" i="1" s="1"/>
  <c r="V7371" i="1" a="1"/>
  <c r="V7371" i="1" s="1"/>
  <c r="W7371" i="1" a="1"/>
  <c r="W7371" i="1" s="1"/>
  <c r="V7372" i="1" a="1"/>
  <c r="V7372" i="1" s="1"/>
  <c r="W7372" i="1" a="1"/>
  <c r="W7372" i="1" s="1"/>
  <c r="V7373" i="1" a="1"/>
  <c r="V7373" i="1" s="1"/>
  <c r="W7373" i="1" a="1"/>
  <c r="W7373" i="1" s="1"/>
  <c r="V7374" i="1" a="1"/>
  <c r="V7374" i="1" s="1"/>
  <c r="W7374" i="1" a="1"/>
  <c r="W7374" i="1" s="1"/>
  <c r="V7375" i="1" a="1"/>
  <c r="V7375" i="1" s="1"/>
  <c r="W7375" i="1" a="1"/>
  <c r="W7375" i="1" s="1"/>
  <c r="V7376" i="1" a="1"/>
  <c r="V7376" i="1" s="1"/>
  <c r="W7376" i="1" a="1"/>
  <c r="W7376" i="1" s="1"/>
  <c r="V7377" i="1" a="1"/>
  <c r="V7377" i="1" s="1"/>
  <c r="W7377" i="1" a="1"/>
  <c r="W7377" i="1" s="1"/>
  <c r="V7378" i="1" a="1"/>
  <c r="V7378" i="1" s="1"/>
  <c r="W7378" i="1" a="1"/>
  <c r="W7378" i="1" s="1"/>
  <c r="V7379" i="1" a="1"/>
  <c r="V7379" i="1" s="1"/>
  <c r="W7379" i="1" a="1"/>
  <c r="W7379" i="1" s="1"/>
  <c r="V7380" i="1" a="1"/>
  <c r="V7380" i="1" s="1"/>
  <c r="W7380" i="1" a="1"/>
  <c r="W7380" i="1" s="1"/>
  <c r="V7381" i="1" a="1"/>
  <c r="V7381" i="1" s="1"/>
  <c r="W7381" i="1" a="1"/>
  <c r="W7381" i="1" s="1"/>
  <c r="V7382" i="1" a="1"/>
  <c r="V7382" i="1" s="1"/>
  <c r="W7382" i="1" a="1"/>
  <c r="W7382" i="1" s="1"/>
  <c r="V7383" i="1" a="1"/>
  <c r="V7383" i="1" s="1"/>
  <c r="W7383" i="1" a="1"/>
  <c r="W7383" i="1" s="1"/>
  <c r="V7384" i="1" a="1"/>
  <c r="V7384" i="1" s="1"/>
  <c r="W7384" i="1" a="1"/>
  <c r="W7384" i="1" s="1"/>
  <c r="V7385" i="1" a="1"/>
  <c r="V7385" i="1" s="1"/>
  <c r="W7385" i="1" a="1"/>
  <c r="W7385" i="1" s="1"/>
  <c r="V7386" i="1" a="1"/>
  <c r="V7386" i="1" s="1"/>
  <c r="W7386" i="1" a="1"/>
  <c r="W7386" i="1" s="1"/>
  <c r="V7387" i="1" a="1"/>
  <c r="V7387" i="1" s="1"/>
  <c r="W7387" i="1" a="1"/>
  <c r="W7387" i="1" s="1"/>
  <c r="V7388" i="1" a="1"/>
  <c r="V7388" i="1" s="1"/>
  <c r="W7388" i="1" a="1"/>
  <c r="W7388" i="1" s="1"/>
  <c r="V7389" i="1" a="1"/>
  <c r="V7389" i="1" s="1"/>
  <c r="W7389" i="1" a="1"/>
  <c r="W7389" i="1" s="1"/>
  <c r="V7390" i="1" a="1"/>
  <c r="V7390" i="1" s="1"/>
  <c r="W7390" i="1" a="1"/>
  <c r="W7390" i="1" s="1"/>
  <c r="V7391" i="1" a="1"/>
  <c r="V7391" i="1" s="1"/>
  <c r="W7391" i="1" a="1"/>
  <c r="W7391" i="1" s="1"/>
  <c r="V7392" i="1" a="1"/>
  <c r="V7392" i="1" s="1"/>
  <c r="W7392" i="1" a="1"/>
  <c r="W7392" i="1" s="1"/>
  <c r="V7393" i="1" a="1"/>
  <c r="V7393" i="1" s="1"/>
  <c r="W7393" i="1" a="1"/>
  <c r="W7393" i="1" s="1"/>
  <c r="V7394" i="1" a="1"/>
  <c r="V7394" i="1" s="1"/>
  <c r="W7394" i="1" a="1"/>
  <c r="W7394" i="1" s="1"/>
  <c r="V7395" i="1" a="1"/>
  <c r="V7395" i="1" s="1"/>
  <c r="W7395" i="1" a="1"/>
  <c r="W7395" i="1" s="1"/>
  <c r="V7396" i="1" a="1"/>
  <c r="V7396" i="1" s="1"/>
  <c r="W7396" i="1" a="1"/>
  <c r="W7396" i="1" s="1"/>
  <c r="V7397" i="1" a="1"/>
  <c r="V7397" i="1" s="1"/>
  <c r="W7397" i="1" a="1"/>
  <c r="W7397" i="1" s="1"/>
  <c r="V7398" i="1" a="1"/>
  <c r="V7398" i="1" s="1"/>
  <c r="W7398" i="1" a="1"/>
  <c r="W7398" i="1" s="1"/>
  <c r="V7399" i="1" a="1"/>
  <c r="V7399" i="1" s="1"/>
  <c r="W7399" i="1" a="1"/>
  <c r="W7399" i="1" s="1"/>
  <c r="V7400" i="1" a="1"/>
  <c r="V7400" i="1" s="1"/>
  <c r="W7400" i="1" a="1"/>
  <c r="W7400" i="1" s="1"/>
  <c r="V7401" i="1" a="1"/>
  <c r="V7401" i="1" s="1"/>
  <c r="W7401" i="1" a="1"/>
  <c r="W7401" i="1" s="1"/>
  <c r="V7402" i="1" a="1"/>
  <c r="V7402" i="1" s="1"/>
  <c r="W7402" i="1" a="1"/>
  <c r="W7402" i="1" s="1"/>
  <c r="V7403" i="1" a="1"/>
  <c r="V7403" i="1" s="1"/>
  <c r="W7403" i="1" a="1"/>
  <c r="W7403" i="1" s="1"/>
  <c r="V7404" i="1" a="1"/>
  <c r="V7404" i="1" s="1"/>
  <c r="W7404" i="1" a="1"/>
  <c r="W7404" i="1" s="1"/>
  <c r="V7405" i="1" a="1"/>
  <c r="V7405" i="1" s="1"/>
  <c r="W7405" i="1" a="1"/>
  <c r="W7405" i="1" s="1"/>
  <c r="V7406" i="1" a="1"/>
  <c r="V7406" i="1" s="1"/>
  <c r="W7406" i="1" a="1"/>
  <c r="W7406" i="1" s="1"/>
  <c r="V7407" i="1" a="1"/>
  <c r="V7407" i="1" s="1"/>
  <c r="W7407" i="1" a="1"/>
  <c r="W7407" i="1" s="1"/>
  <c r="V7408" i="1" a="1"/>
  <c r="V7408" i="1" s="1"/>
  <c r="W7408" i="1" a="1"/>
  <c r="W7408" i="1" s="1"/>
  <c r="V7409" i="1" a="1"/>
  <c r="V7409" i="1" s="1"/>
  <c r="W7409" i="1" a="1"/>
  <c r="W7409" i="1" s="1"/>
  <c r="V7410" i="1" a="1"/>
  <c r="V7410" i="1" s="1"/>
  <c r="W7410" i="1" a="1"/>
  <c r="W7410" i="1" s="1"/>
  <c r="V7411" i="1" a="1"/>
  <c r="V7411" i="1" s="1"/>
  <c r="W7411" i="1" a="1"/>
  <c r="W7411" i="1" s="1"/>
  <c r="V7412" i="1" a="1"/>
  <c r="V7412" i="1" s="1"/>
  <c r="W7412" i="1" a="1"/>
  <c r="W7412" i="1" s="1"/>
  <c r="V7413" i="1" a="1"/>
  <c r="V7413" i="1" s="1"/>
  <c r="W7413" i="1" a="1"/>
  <c r="W7413" i="1" s="1"/>
  <c r="V7414" i="1" a="1"/>
  <c r="V7414" i="1" s="1"/>
  <c r="W7414" i="1" a="1"/>
  <c r="W7414" i="1" s="1"/>
  <c r="V7415" i="1" a="1"/>
  <c r="V7415" i="1" s="1"/>
  <c r="W7415" i="1" a="1"/>
  <c r="W7415" i="1" s="1"/>
  <c r="V7416" i="1" a="1"/>
  <c r="V7416" i="1" s="1"/>
  <c r="W7416" i="1" a="1"/>
  <c r="W7416" i="1" s="1"/>
  <c r="V7417" i="1" a="1"/>
  <c r="V7417" i="1" s="1"/>
  <c r="W7417" i="1" a="1"/>
  <c r="W7417" i="1" s="1"/>
  <c r="V7418" i="1" a="1"/>
  <c r="V7418" i="1" s="1"/>
  <c r="W7418" i="1" a="1"/>
  <c r="W7418" i="1" s="1"/>
  <c r="V7419" i="1" a="1"/>
  <c r="V7419" i="1" s="1"/>
  <c r="W7419" i="1" a="1"/>
  <c r="W7419" i="1" s="1"/>
  <c r="V7420" i="1" a="1"/>
  <c r="V7420" i="1" s="1"/>
  <c r="W7420" i="1" a="1"/>
  <c r="W7420" i="1" s="1"/>
  <c r="V7421" i="1" a="1"/>
  <c r="V7421" i="1" s="1"/>
  <c r="W7421" i="1" a="1"/>
  <c r="W7421" i="1" s="1"/>
  <c r="V7422" i="1" a="1"/>
  <c r="V7422" i="1" s="1"/>
  <c r="W7422" i="1" a="1"/>
  <c r="W7422" i="1" s="1"/>
  <c r="V7423" i="1" a="1"/>
  <c r="V7423" i="1" s="1"/>
  <c r="W7423" i="1" a="1"/>
  <c r="W7423" i="1" s="1"/>
  <c r="V7424" i="1" a="1"/>
  <c r="V7424" i="1" s="1"/>
  <c r="W7424" i="1" a="1"/>
  <c r="W7424" i="1" s="1"/>
  <c r="V7425" i="1" a="1"/>
  <c r="V7425" i="1" s="1"/>
  <c r="W7425" i="1" a="1"/>
  <c r="W7425" i="1" s="1"/>
  <c r="V7426" i="1" a="1"/>
  <c r="V7426" i="1" s="1"/>
  <c r="W7426" i="1" a="1"/>
  <c r="W7426" i="1" s="1"/>
  <c r="V7427" i="1" a="1"/>
  <c r="V7427" i="1" s="1"/>
  <c r="W7427" i="1" a="1"/>
  <c r="W7427" i="1" s="1"/>
  <c r="V7428" i="1" a="1"/>
  <c r="V7428" i="1" s="1"/>
  <c r="W7428" i="1" a="1"/>
  <c r="W7428" i="1" s="1"/>
  <c r="V7429" i="1" a="1"/>
  <c r="V7429" i="1" s="1"/>
  <c r="W7429" i="1" a="1"/>
  <c r="W7429" i="1" s="1"/>
  <c r="V7430" i="1" a="1"/>
  <c r="V7430" i="1" s="1"/>
  <c r="W7430" i="1" a="1"/>
  <c r="W7430" i="1" s="1"/>
  <c r="V7431" i="1" a="1"/>
  <c r="V7431" i="1" s="1"/>
  <c r="W7431" i="1" a="1"/>
  <c r="W7431" i="1" s="1"/>
  <c r="V7432" i="1" a="1"/>
  <c r="V7432" i="1" s="1"/>
  <c r="W7432" i="1" a="1"/>
  <c r="W7432" i="1" s="1"/>
  <c r="V7433" i="1" a="1"/>
  <c r="V7433" i="1" s="1"/>
  <c r="W7433" i="1" a="1"/>
  <c r="W7433" i="1" s="1"/>
  <c r="V7434" i="1" a="1"/>
  <c r="V7434" i="1" s="1"/>
  <c r="W7434" i="1" a="1"/>
  <c r="W7434" i="1" s="1"/>
  <c r="V7435" i="1" a="1"/>
  <c r="V7435" i="1" s="1"/>
  <c r="W7435" i="1" a="1"/>
  <c r="W7435" i="1" s="1"/>
  <c r="V7436" i="1" a="1"/>
  <c r="V7436" i="1" s="1"/>
  <c r="W7436" i="1" a="1"/>
  <c r="W7436" i="1" s="1"/>
  <c r="V7437" i="1" a="1"/>
  <c r="V7437" i="1" s="1"/>
  <c r="W7437" i="1" a="1"/>
  <c r="W7437" i="1" s="1"/>
  <c r="V7438" i="1" a="1"/>
  <c r="V7438" i="1" s="1"/>
  <c r="W7438" i="1" a="1"/>
  <c r="W7438" i="1" s="1"/>
  <c r="V7439" i="1" a="1"/>
  <c r="V7439" i="1" s="1"/>
  <c r="W7439" i="1" a="1"/>
  <c r="W7439" i="1" s="1"/>
  <c r="V7440" i="1" a="1"/>
  <c r="V7440" i="1" s="1"/>
  <c r="W7440" i="1" a="1"/>
  <c r="W7440" i="1" s="1"/>
  <c r="V7441" i="1" a="1"/>
  <c r="V7441" i="1" s="1"/>
  <c r="W7441" i="1" a="1"/>
  <c r="W7441" i="1" s="1"/>
  <c r="V7442" i="1" a="1"/>
  <c r="V7442" i="1" s="1"/>
  <c r="W7442" i="1" a="1"/>
  <c r="W7442" i="1" s="1"/>
  <c r="V7443" i="1" a="1"/>
  <c r="V7443" i="1" s="1"/>
  <c r="W7443" i="1" a="1"/>
  <c r="W7443" i="1" s="1"/>
  <c r="V7444" i="1" a="1"/>
  <c r="V7444" i="1" s="1"/>
  <c r="W7444" i="1" a="1"/>
  <c r="W7444" i="1" s="1"/>
  <c r="V7445" i="1" a="1"/>
  <c r="V7445" i="1" s="1"/>
  <c r="W7445" i="1" a="1"/>
  <c r="W7445" i="1" s="1"/>
  <c r="V7446" i="1" a="1"/>
  <c r="V7446" i="1" s="1"/>
  <c r="W7446" i="1" a="1"/>
  <c r="W7446" i="1" s="1"/>
  <c r="V7447" i="1" a="1"/>
  <c r="V7447" i="1" s="1"/>
  <c r="W7447" i="1" a="1"/>
  <c r="W7447" i="1" s="1"/>
  <c r="V7448" i="1" a="1"/>
  <c r="V7448" i="1" s="1"/>
  <c r="W7448" i="1" a="1"/>
  <c r="W7448" i="1" s="1"/>
  <c r="V7449" i="1" a="1"/>
  <c r="V7449" i="1" s="1"/>
  <c r="W7449" i="1" a="1"/>
  <c r="W7449" i="1" s="1"/>
  <c r="V7450" i="1" a="1"/>
  <c r="V7450" i="1" s="1"/>
  <c r="W7450" i="1" a="1"/>
  <c r="W7450" i="1" s="1"/>
  <c r="V7451" i="1" a="1"/>
  <c r="V7451" i="1" s="1"/>
  <c r="W7451" i="1" a="1"/>
  <c r="W7451" i="1" s="1"/>
  <c r="V7452" i="1" a="1"/>
  <c r="V7452" i="1" s="1"/>
  <c r="W7452" i="1" a="1"/>
  <c r="W7452" i="1" s="1"/>
  <c r="V7453" i="1" a="1"/>
  <c r="V7453" i="1" s="1"/>
  <c r="W7453" i="1" a="1"/>
  <c r="W7453" i="1" s="1"/>
  <c r="V7454" i="1" a="1"/>
  <c r="V7454" i="1" s="1"/>
  <c r="W7454" i="1" a="1"/>
  <c r="W7454" i="1" s="1"/>
  <c r="V7455" i="1" a="1"/>
  <c r="V7455" i="1" s="1"/>
  <c r="W7455" i="1" a="1"/>
  <c r="W7455" i="1" s="1"/>
  <c r="V7456" i="1" a="1"/>
  <c r="V7456" i="1" s="1"/>
  <c r="W7456" i="1" a="1"/>
  <c r="W7456" i="1" s="1"/>
  <c r="V7457" i="1" a="1"/>
  <c r="V7457" i="1" s="1"/>
  <c r="W7457" i="1" a="1"/>
  <c r="W7457" i="1" s="1"/>
  <c r="V7458" i="1" a="1"/>
  <c r="V7458" i="1" s="1"/>
  <c r="W7458" i="1" a="1"/>
  <c r="W7458" i="1" s="1"/>
  <c r="V7459" i="1" a="1"/>
  <c r="V7459" i="1" s="1"/>
  <c r="W7459" i="1" a="1"/>
  <c r="W7459" i="1" s="1"/>
  <c r="V7460" i="1" a="1"/>
  <c r="V7460" i="1" s="1"/>
  <c r="W7460" i="1" a="1"/>
  <c r="W7460" i="1" s="1"/>
  <c r="V7461" i="1" a="1"/>
  <c r="V7461" i="1" s="1"/>
  <c r="W7461" i="1" a="1"/>
  <c r="W7461" i="1" s="1"/>
  <c r="V7462" i="1" a="1"/>
  <c r="V7462" i="1" s="1"/>
  <c r="W7462" i="1" a="1"/>
  <c r="W7462" i="1" s="1"/>
  <c r="V7463" i="1" a="1"/>
  <c r="V7463" i="1" s="1"/>
  <c r="W7463" i="1" a="1"/>
  <c r="W7463" i="1" s="1"/>
  <c r="V7464" i="1" a="1"/>
  <c r="V7464" i="1" s="1"/>
  <c r="W7464" i="1" a="1"/>
  <c r="W7464" i="1" s="1"/>
  <c r="V7465" i="1" a="1"/>
  <c r="V7465" i="1" s="1"/>
  <c r="W7465" i="1" a="1"/>
  <c r="W7465" i="1" s="1"/>
  <c r="V7466" i="1" a="1"/>
  <c r="V7466" i="1" s="1"/>
  <c r="W7466" i="1" a="1"/>
  <c r="W7466" i="1" s="1"/>
  <c r="V7467" i="1" a="1"/>
  <c r="V7467" i="1" s="1"/>
  <c r="W7467" i="1" a="1"/>
  <c r="W7467" i="1" s="1"/>
  <c r="V7468" i="1" a="1"/>
  <c r="V7468" i="1" s="1"/>
  <c r="W7468" i="1" a="1"/>
  <c r="W7468" i="1" s="1"/>
  <c r="V7469" i="1" a="1"/>
  <c r="V7469" i="1" s="1"/>
  <c r="W7469" i="1" a="1"/>
  <c r="W7469" i="1" s="1"/>
  <c r="V7470" i="1" a="1"/>
  <c r="V7470" i="1" s="1"/>
  <c r="W7470" i="1" a="1"/>
  <c r="W7470" i="1" s="1"/>
  <c r="V7471" i="1" a="1"/>
  <c r="V7471" i="1" s="1"/>
  <c r="W7471" i="1" a="1"/>
  <c r="W7471" i="1" s="1"/>
  <c r="V7472" i="1" a="1"/>
  <c r="V7472" i="1" s="1"/>
  <c r="W7472" i="1" a="1"/>
  <c r="W7472" i="1" s="1"/>
  <c r="V7473" i="1" a="1"/>
  <c r="V7473" i="1" s="1"/>
  <c r="W7473" i="1" a="1"/>
  <c r="W7473" i="1" s="1"/>
  <c r="V7474" i="1" a="1"/>
  <c r="V7474" i="1" s="1"/>
  <c r="W7474" i="1" a="1"/>
  <c r="W7474" i="1" s="1"/>
  <c r="V7475" i="1" a="1"/>
  <c r="V7475" i="1" s="1"/>
  <c r="W7475" i="1" a="1"/>
  <c r="W7475" i="1" s="1"/>
  <c r="V7476" i="1" a="1"/>
  <c r="V7476" i="1" s="1"/>
  <c r="W7476" i="1" a="1"/>
  <c r="W7476" i="1" s="1"/>
  <c r="V7477" i="1" a="1"/>
  <c r="V7477" i="1" s="1"/>
  <c r="W7477" i="1" a="1"/>
  <c r="W7477" i="1" s="1"/>
  <c r="V7478" i="1" a="1"/>
  <c r="V7478" i="1" s="1"/>
  <c r="W7478" i="1" a="1"/>
  <c r="W7478" i="1" s="1"/>
  <c r="V7479" i="1" a="1"/>
  <c r="V7479" i="1" s="1"/>
  <c r="W7479" i="1" a="1"/>
  <c r="W7479" i="1" s="1"/>
  <c r="V7480" i="1" a="1"/>
  <c r="V7480" i="1" s="1"/>
  <c r="W7480" i="1" a="1"/>
  <c r="W7480" i="1" s="1"/>
  <c r="V7481" i="1" a="1"/>
  <c r="V7481" i="1" s="1"/>
  <c r="W7481" i="1" a="1"/>
  <c r="W7481" i="1" s="1"/>
  <c r="V7482" i="1" a="1"/>
  <c r="V7482" i="1" s="1"/>
  <c r="W7482" i="1" a="1"/>
  <c r="W7482" i="1" s="1"/>
  <c r="V7483" i="1" a="1"/>
  <c r="V7483" i="1" s="1"/>
  <c r="W7483" i="1" a="1"/>
  <c r="W7483" i="1" s="1"/>
  <c r="V7484" i="1" a="1"/>
  <c r="V7484" i="1" s="1"/>
  <c r="W7484" i="1" a="1"/>
  <c r="W7484" i="1" s="1"/>
  <c r="V7485" i="1" a="1"/>
  <c r="V7485" i="1" s="1"/>
  <c r="W7485" i="1" a="1"/>
  <c r="W7485" i="1" s="1"/>
  <c r="V7486" i="1" a="1"/>
  <c r="V7486" i="1" s="1"/>
  <c r="W7486" i="1" a="1"/>
  <c r="W7486" i="1" s="1"/>
  <c r="V7487" i="1" a="1"/>
  <c r="V7487" i="1" s="1"/>
  <c r="W7487" i="1" a="1"/>
  <c r="W7487" i="1" s="1"/>
  <c r="V7488" i="1" a="1"/>
  <c r="V7488" i="1" s="1"/>
  <c r="W7488" i="1" a="1"/>
  <c r="W7488" i="1" s="1"/>
  <c r="V7489" i="1" a="1"/>
  <c r="V7489" i="1" s="1"/>
  <c r="W7489" i="1" a="1"/>
  <c r="W7489" i="1" s="1"/>
  <c r="V7490" i="1" a="1"/>
  <c r="V7490" i="1" s="1"/>
  <c r="W7490" i="1" a="1"/>
  <c r="W7490" i="1" s="1"/>
  <c r="V7491" i="1" a="1"/>
  <c r="V7491" i="1" s="1"/>
  <c r="W7491" i="1" a="1"/>
  <c r="W7491" i="1" s="1"/>
  <c r="V7492" i="1" a="1"/>
  <c r="V7492" i="1" s="1"/>
  <c r="W7492" i="1" a="1"/>
  <c r="W7492" i="1" s="1"/>
  <c r="V7493" i="1" a="1"/>
  <c r="V7493" i="1" s="1"/>
  <c r="W7493" i="1" a="1"/>
  <c r="W7493" i="1" s="1"/>
  <c r="V7494" i="1" a="1"/>
  <c r="V7494" i="1" s="1"/>
  <c r="W7494" i="1" a="1"/>
  <c r="W7494" i="1" s="1"/>
  <c r="V7495" i="1" a="1"/>
  <c r="V7495" i="1" s="1"/>
  <c r="W7495" i="1" a="1"/>
  <c r="W7495" i="1" s="1"/>
  <c r="V7496" i="1" a="1"/>
  <c r="V7496" i="1" s="1"/>
  <c r="W7496" i="1" a="1"/>
  <c r="W7496" i="1" s="1"/>
  <c r="V7497" i="1" a="1"/>
  <c r="V7497" i="1" s="1"/>
  <c r="W7497" i="1" a="1"/>
  <c r="W7497" i="1" s="1"/>
  <c r="V7498" i="1" a="1"/>
  <c r="V7498" i="1" s="1"/>
  <c r="W7498" i="1" a="1"/>
  <c r="W7498" i="1" s="1"/>
  <c r="V7499" i="1" a="1"/>
  <c r="V7499" i="1" s="1"/>
  <c r="W7499" i="1" a="1"/>
  <c r="W7499" i="1" s="1"/>
  <c r="V7500" i="1" a="1"/>
  <c r="V7500" i="1" s="1"/>
  <c r="W7500" i="1" a="1"/>
  <c r="W7500" i="1" s="1"/>
  <c r="V7501" i="1" a="1"/>
  <c r="V7501" i="1" s="1"/>
  <c r="W7501" i="1" a="1"/>
  <c r="W7501" i="1" s="1"/>
  <c r="V7502" i="1" a="1"/>
  <c r="V7502" i="1" s="1"/>
  <c r="W7502" i="1" a="1"/>
  <c r="W7502" i="1" s="1"/>
  <c r="V7503" i="1" a="1"/>
  <c r="V7503" i="1" s="1"/>
  <c r="W7503" i="1" a="1"/>
  <c r="W7503" i="1" s="1"/>
  <c r="V7504" i="1" a="1"/>
  <c r="V7504" i="1" s="1"/>
  <c r="W7504" i="1" a="1"/>
  <c r="W7504" i="1" s="1"/>
  <c r="V7505" i="1" a="1"/>
  <c r="V7505" i="1" s="1"/>
  <c r="W7505" i="1" a="1"/>
  <c r="W7505" i="1" s="1"/>
  <c r="V7506" i="1" a="1"/>
  <c r="V7506" i="1" s="1"/>
  <c r="W7506" i="1" a="1"/>
  <c r="W7506" i="1" s="1"/>
  <c r="V7507" i="1" a="1"/>
  <c r="V7507" i="1" s="1"/>
  <c r="W7507" i="1" a="1"/>
  <c r="W7507" i="1" s="1"/>
  <c r="V7508" i="1" a="1"/>
  <c r="V7508" i="1" s="1"/>
  <c r="W7508" i="1" a="1"/>
  <c r="W7508" i="1" s="1"/>
  <c r="V7509" i="1" a="1"/>
  <c r="V7509" i="1" s="1"/>
  <c r="W7509" i="1" a="1"/>
  <c r="W7509" i="1" s="1"/>
  <c r="V7510" i="1" a="1"/>
  <c r="V7510" i="1" s="1"/>
  <c r="W7510" i="1" a="1"/>
  <c r="W7510" i="1" s="1"/>
  <c r="V7511" i="1" a="1"/>
  <c r="V7511" i="1" s="1"/>
  <c r="W7511" i="1" a="1"/>
  <c r="W7511" i="1" s="1"/>
  <c r="V7512" i="1" a="1"/>
  <c r="V7512" i="1" s="1"/>
  <c r="W7512" i="1" a="1"/>
  <c r="W7512" i="1" s="1"/>
  <c r="V7513" i="1" a="1"/>
  <c r="V7513" i="1" s="1"/>
  <c r="W7513" i="1" a="1"/>
  <c r="W7513" i="1" s="1"/>
  <c r="V7514" i="1" a="1"/>
  <c r="V7514" i="1" s="1"/>
  <c r="W7514" i="1" a="1"/>
  <c r="W7514" i="1" s="1"/>
  <c r="V7515" i="1" a="1"/>
  <c r="V7515" i="1" s="1"/>
  <c r="W7515" i="1" a="1"/>
  <c r="W7515" i="1" s="1"/>
  <c r="V7516" i="1" a="1"/>
  <c r="V7516" i="1" s="1"/>
  <c r="W7516" i="1" a="1"/>
  <c r="W7516" i="1" s="1"/>
  <c r="V7517" i="1" a="1"/>
  <c r="V7517" i="1" s="1"/>
  <c r="W7517" i="1" a="1"/>
  <c r="W7517" i="1" s="1"/>
  <c r="V7518" i="1" a="1"/>
  <c r="V7518" i="1" s="1"/>
  <c r="W7518" i="1" a="1"/>
  <c r="W7518" i="1" s="1"/>
  <c r="V7519" i="1" a="1"/>
  <c r="V7519" i="1" s="1"/>
  <c r="W7519" i="1" a="1"/>
  <c r="W7519" i="1" s="1"/>
  <c r="V7520" i="1" a="1"/>
  <c r="V7520" i="1" s="1"/>
  <c r="W7520" i="1" a="1"/>
  <c r="W7520" i="1" s="1"/>
  <c r="V7521" i="1" a="1"/>
  <c r="V7521" i="1" s="1"/>
  <c r="W7521" i="1" a="1"/>
  <c r="W7521" i="1" s="1"/>
  <c r="V7522" i="1" a="1"/>
  <c r="V7522" i="1" s="1"/>
  <c r="W7522" i="1" a="1"/>
  <c r="W7522" i="1" s="1"/>
  <c r="V7523" i="1" a="1"/>
  <c r="V7523" i="1" s="1"/>
  <c r="W7523" i="1" a="1"/>
  <c r="W7523" i="1" s="1"/>
  <c r="V7524" i="1" a="1"/>
  <c r="V7524" i="1" s="1"/>
  <c r="W7524" i="1" a="1"/>
  <c r="W7524" i="1" s="1"/>
  <c r="V7525" i="1" a="1"/>
  <c r="V7525" i="1" s="1"/>
  <c r="W7525" i="1" a="1"/>
  <c r="W7525" i="1" s="1"/>
  <c r="V7526" i="1" a="1"/>
  <c r="V7526" i="1" s="1"/>
  <c r="W7526" i="1" a="1"/>
  <c r="W7526" i="1" s="1"/>
  <c r="V7527" i="1" a="1"/>
  <c r="V7527" i="1" s="1"/>
  <c r="W7527" i="1" a="1"/>
  <c r="W7527" i="1" s="1"/>
  <c r="V7528" i="1" a="1"/>
  <c r="V7528" i="1" s="1"/>
  <c r="W7528" i="1" a="1"/>
  <c r="W7528" i="1" s="1"/>
  <c r="V7529" i="1" a="1"/>
  <c r="V7529" i="1" s="1"/>
  <c r="W7529" i="1" a="1"/>
  <c r="W7529" i="1" s="1"/>
  <c r="V7530" i="1" a="1"/>
  <c r="V7530" i="1" s="1"/>
  <c r="W7530" i="1" a="1"/>
  <c r="W7530" i="1" s="1"/>
  <c r="V7531" i="1" a="1"/>
  <c r="V7531" i="1" s="1"/>
  <c r="W7531" i="1" a="1"/>
  <c r="W7531" i="1" s="1"/>
  <c r="V7532" i="1" a="1"/>
  <c r="V7532" i="1" s="1"/>
  <c r="W7532" i="1" a="1"/>
  <c r="W7532" i="1" s="1"/>
  <c r="V7533" i="1" a="1"/>
  <c r="V7533" i="1" s="1"/>
  <c r="W7533" i="1" a="1"/>
  <c r="W7533" i="1" s="1"/>
  <c r="V7534" i="1" a="1"/>
  <c r="V7534" i="1" s="1"/>
  <c r="W7534" i="1" a="1"/>
  <c r="W7534" i="1" s="1"/>
  <c r="V7535" i="1" a="1"/>
  <c r="V7535" i="1" s="1"/>
  <c r="W7535" i="1" a="1"/>
  <c r="W7535" i="1" s="1"/>
  <c r="V7536" i="1" a="1"/>
  <c r="V7536" i="1" s="1"/>
  <c r="W7536" i="1" a="1"/>
  <c r="W7536" i="1" s="1"/>
  <c r="V7537" i="1" a="1"/>
  <c r="V7537" i="1" s="1"/>
  <c r="W7537" i="1" a="1"/>
  <c r="W7537" i="1" s="1"/>
  <c r="V7538" i="1" a="1"/>
  <c r="V7538" i="1" s="1"/>
  <c r="W7538" i="1" a="1"/>
  <c r="W7538" i="1" s="1"/>
  <c r="V7539" i="1" a="1"/>
  <c r="V7539" i="1" s="1"/>
  <c r="W7539" i="1" a="1"/>
  <c r="W7539" i="1" s="1"/>
  <c r="V7540" i="1" a="1"/>
  <c r="V7540" i="1" s="1"/>
  <c r="W7540" i="1" a="1"/>
  <c r="W7540" i="1" s="1"/>
  <c r="V7541" i="1" a="1"/>
  <c r="V7541" i="1" s="1"/>
  <c r="W7541" i="1" a="1"/>
  <c r="W7541" i="1" s="1"/>
  <c r="V7542" i="1" a="1"/>
  <c r="V7542" i="1" s="1"/>
  <c r="W7542" i="1" a="1"/>
  <c r="W7542" i="1" s="1"/>
  <c r="V7543" i="1" a="1"/>
  <c r="V7543" i="1" s="1"/>
  <c r="W7543" i="1" a="1"/>
  <c r="W7543" i="1" s="1"/>
  <c r="V7544" i="1" a="1"/>
  <c r="V7544" i="1" s="1"/>
  <c r="W7544" i="1" a="1"/>
  <c r="W7544" i="1" s="1"/>
  <c r="V7545" i="1" a="1"/>
  <c r="V7545" i="1" s="1"/>
  <c r="W7545" i="1" a="1"/>
  <c r="W7545" i="1" s="1"/>
  <c r="V7546" i="1" a="1"/>
  <c r="V7546" i="1" s="1"/>
  <c r="W7546" i="1" a="1"/>
  <c r="W7546" i="1" s="1"/>
  <c r="V7547" i="1" a="1"/>
  <c r="V7547" i="1" s="1"/>
  <c r="W7547" i="1" a="1"/>
  <c r="W7547" i="1" s="1"/>
  <c r="V7548" i="1" a="1"/>
  <c r="V7548" i="1" s="1"/>
  <c r="W7548" i="1" a="1"/>
  <c r="W7548" i="1" s="1"/>
  <c r="V7549" i="1" a="1"/>
  <c r="V7549" i="1" s="1"/>
  <c r="W7549" i="1" a="1"/>
  <c r="W7549" i="1" s="1"/>
  <c r="V7550" i="1" a="1"/>
  <c r="V7550" i="1" s="1"/>
  <c r="W7550" i="1" a="1"/>
  <c r="W7550" i="1" s="1"/>
  <c r="V7551" i="1" a="1"/>
  <c r="V7551" i="1" s="1"/>
  <c r="W7551" i="1" a="1"/>
  <c r="W7551" i="1" s="1"/>
  <c r="V7552" i="1" a="1"/>
  <c r="V7552" i="1" s="1"/>
  <c r="W7552" i="1" a="1"/>
  <c r="W7552" i="1" s="1"/>
  <c r="V7553" i="1" a="1"/>
  <c r="V7553" i="1" s="1"/>
  <c r="W7553" i="1" a="1"/>
  <c r="W7553" i="1" s="1"/>
  <c r="V7554" i="1" a="1"/>
  <c r="V7554" i="1" s="1"/>
  <c r="W7554" i="1" a="1"/>
  <c r="W7554" i="1" s="1"/>
  <c r="V7555" i="1" a="1"/>
  <c r="V7555" i="1" s="1"/>
  <c r="W7555" i="1" a="1"/>
  <c r="W7555" i="1" s="1"/>
  <c r="V7556" i="1" a="1"/>
  <c r="V7556" i="1" s="1"/>
  <c r="W7556" i="1" a="1"/>
  <c r="W7556" i="1" s="1"/>
  <c r="V7557" i="1" a="1"/>
  <c r="V7557" i="1" s="1"/>
  <c r="W7557" i="1" a="1"/>
  <c r="W7557" i="1" s="1"/>
  <c r="V7558" i="1" a="1"/>
  <c r="V7558" i="1" s="1"/>
  <c r="W7558" i="1" a="1"/>
  <c r="W7558" i="1" s="1"/>
  <c r="V7559" i="1" a="1"/>
  <c r="V7559" i="1" s="1"/>
  <c r="W7559" i="1" a="1"/>
  <c r="W7559" i="1" s="1"/>
  <c r="V7560" i="1" a="1"/>
  <c r="V7560" i="1" s="1"/>
  <c r="W7560" i="1" a="1"/>
  <c r="W7560" i="1" s="1"/>
  <c r="V7561" i="1" a="1"/>
  <c r="V7561" i="1" s="1"/>
  <c r="W7561" i="1" a="1"/>
  <c r="W7561" i="1" s="1"/>
  <c r="V7562" i="1" a="1"/>
  <c r="V7562" i="1" s="1"/>
  <c r="W7562" i="1" a="1"/>
  <c r="W7562" i="1" s="1"/>
  <c r="V7563" i="1" a="1"/>
  <c r="V7563" i="1" s="1"/>
  <c r="W7563" i="1" a="1"/>
  <c r="W7563" i="1" s="1"/>
  <c r="V7564" i="1" a="1"/>
  <c r="V7564" i="1" s="1"/>
  <c r="W7564" i="1" a="1"/>
  <c r="W7564" i="1" s="1"/>
  <c r="V7565" i="1" a="1"/>
  <c r="V7565" i="1" s="1"/>
  <c r="W7565" i="1" a="1"/>
  <c r="W7565" i="1" s="1"/>
  <c r="V7566" i="1" a="1"/>
  <c r="V7566" i="1" s="1"/>
  <c r="W7566" i="1" a="1"/>
  <c r="W7566" i="1" s="1"/>
  <c r="V7567" i="1" a="1"/>
  <c r="V7567" i="1" s="1"/>
  <c r="W7567" i="1" a="1"/>
  <c r="W7567" i="1" s="1"/>
  <c r="V7568" i="1" a="1"/>
  <c r="V7568" i="1" s="1"/>
  <c r="W7568" i="1" a="1"/>
  <c r="W7568" i="1" s="1"/>
  <c r="V7569" i="1" a="1"/>
  <c r="V7569" i="1" s="1"/>
  <c r="W7569" i="1" a="1"/>
  <c r="W7569" i="1" s="1"/>
  <c r="V7570" i="1" a="1"/>
  <c r="V7570" i="1" s="1"/>
  <c r="W7570" i="1" a="1"/>
  <c r="W7570" i="1" s="1"/>
  <c r="V7571" i="1" a="1"/>
  <c r="V7571" i="1" s="1"/>
  <c r="W7571" i="1" a="1"/>
  <c r="W7571" i="1" s="1"/>
  <c r="V7572" i="1" a="1"/>
  <c r="V7572" i="1" s="1"/>
  <c r="W7572" i="1" a="1"/>
  <c r="W7572" i="1" s="1"/>
  <c r="V7573" i="1" a="1"/>
  <c r="V7573" i="1" s="1"/>
  <c r="W7573" i="1" a="1"/>
  <c r="W7573" i="1" s="1"/>
  <c r="V7574" i="1" a="1"/>
  <c r="V7574" i="1" s="1"/>
  <c r="W7574" i="1" a="1"/>
  <c r="W7574" i="1" s="1"/>
  <c r="V7575" i="1" a="1"/>
  <c r="V7575" i="1" s="1"/>
  <c r="W7575" i="1" a="1"/>
  <c r="W7575" i="1" s="1"/>
  <c r="V7576" i="1" a="1"/>
  <c r="V7576" i="1" s="1"/>
  <c r="W7576" i="1" a="1"/>
  <c r="W7576" i="1" s="1"/>
  <c r="V7577" i="1" a="1"/>
  <c r="V7577" i="1" s="1"/>
  <c r="W7577" i="1" a="1"/>
  <c r="W7577" i="1" s="1"/>
  <c r="V7578" i="1" a="1"/>
  <c r="V7578" i="1" s="1"/>
  <c r="W7578" i="1" a="1"/>
  <c r="W7578" i="1" s="1"/>
  <c r="V7579" i="1" a="1"/>
  <c r="V7579" i="1" s="1"/>
  <c r="W7579" i="1" a="1"/>
  <c r="W7579" i="1" s="1"/>
  <c r="V7580" i="1" a="1"/>
  <c r="V7580" i="1" s="1"/>
  <c r="W7580" i="1" a="1"/>
  <c r="W7580" i="1" s="1"/>
  <c r="V7581" i="1" a="1"/>
  <c r="V7581" i="1" s="1"/>
  <c r="W7581" i="1" a="1"/>
  <c r="W7581" i="1" s="1"/>
  <c r="V7582" i="1" a="1"/>
  <c r="V7582" i="1" s="1"/>
  <c r="W7582" i="1" a="1"/>
  <c r="W7582" i="1" s="1"/>
  <c r="V7583" i="1" a="1"/>
  <c r="V7583" i="1" s="1"/>
  <c r="W7583" i="1" a="1"/>
  <c r="W7583" i="1" s="1"/>
  <c r="V7584" i="1" a="1"/>
  <c r="V7584" i="1" s="1"/>
  <c r="W7584" i="1" a="1"/>
  <c r="W7584" i="1" s="1"/>
  <c r="V7585" i="1" a="1"/>
  <c r="V7585" i="1" s="1"/>
  <c r="W7585" i="1" a="1"/>
  <c r="W7585" i="1" s="1"/>
  <c r="V7586" i="1" a="1"/>
  <c r="V7586" i="1" s="1"/>
  <c r="W7586" i="1" a="1"/>
  <c r="W7586" i="1" s="1"/>
  <c r="V7587" i="1" a="1"/>
  <c r="V7587" i="1" s="1"/>
  <c r="W7587" i="1" a="1"/>
  <c r="W7587" i="1" s="1"/>
  <c r="V7588" i="1" a="1"/>
  <c r="V7588" i="1" s="1"/>
  <c r="W7588" i="1" a="1"/>
  <c r="W7588" i="1" s="1"/>
  <c r="V7589" i="1" a="1"/>
  <c r="V7589" i="1" s="1"/>
  <c r="W7589" i="1" a="1"/>
  <c r="W7589" i="1" s="1"/>
  <c r="V7590" i="1" a="1"/>
  <c r="V7590" i="1" s="1"/>
  <c r="W7590" i="1" a="1"/>
  <c r="W7590" i="1" s="1"/>
  <c r="V7591" i="1" a="1"/>
  <c r="V7591" i="1" s="1"/>
  <c r="W7591" i="1" a="1"/>
  <c r="W7591" i="1" s="1"/>
  <c r="V7592" i="1" a="1"/>
  <c r="V7592" i="1" s="1"/>
  <c r="W7592" i="1" a="1"/>
  <c r="W7592" i="1" s="1"/>
  <c r="V7593" i="1" a="1"/>
  <c r="V7593" i="1" s="1"/>
  <c r="W7593" i="1" a="1"/>
  <c r="W7593" i="1" s="1"/>
  <c r="V7594" i="1" a="1"/>
  <c r="V7594" i="1" s="1"/>
  <c r="W7594" i="1" a="1"/>
  <c r="W7594" i="1" s="1"/>
  <c r="V7595" i="1" a="1"/>
  <c r="V7595" i="1" s="1"/>
  <c r="W7595" i="1" a="1"/>
  <c r="W7595" i="1" s="1"/>
  <c r="V7596" i="1" a="1"/>
  <c r="V7596" i="1" s="1"/>
  <c r="W7596" i="1" a="1"/>
  <c r="W7596" i="1" s="1"/>
  <c r="V7597" i="1" a="1"/>
  <c r="V7597" i="1" s="1"/>
  <c r="W7597" i="1" a="1"/>
  <c r="W7597" i="1" s="1"/>
  <c r="V7598" i="1" a="1"/>
  <c r="V7598" i="1" s="1"/>
  <c r="W7598" i="1" a="1"/>
  <c r="W7598" i="1" s="1"/>
  <c r="V7599" i="1" a="1"/>
  <c r="V7599" i="1" s="1"/>
  <c r="W7599" i="1" a="1"/>
  <c r="W7599" i="1" s="1"/>
  <c r="V7600" i="1" a="1"/>
  <c r="V7600" i="1" s="1"/>
  <c r="W7600" i="1" a="1"/>
  <c r="W7600" i="1" s="1"/>
  <c r="V7601" i="1" a="1"/>
  <c r="V7601" i="1" s="1"/>
  <c r="W7601" i="1" a="1"/>
  <c r="W7601" i="1" s="1"/>
  <c r="V7602" i="1" a="1"/>
  <c r="V7602" i="1" s="1"/>
  <c r="W7602" i="1" a="1"/>
  <c r="W7602" i="1" s="1"/>
  <c r="V7603" i="1" a="1"/>
  <c r="V7603" i="1" s="1"/>
  <c r="W7603" i="1" a="1"/>
  <c r="W7603" i="1" s="1"/>
  <c r="V7604" i="1" a="1"/>
  <c r="V7604" i="1" s="1"/>
  <c r="W7604" i="1" a="1"/>
  <c r="W7604" i="1" s="1"/>
  <c r="V7605" i="1" a="1"/>
  <c r="V7605" i="1" s="1"/>
  <c r="W7605" i="1" a="1"/>
  <c r="W7605" i="1" s="1"/>
  <c r="V7606" i="1" a="1"/>
  <c r="V7606" i="1" s="1"/>
  <c r="W7606" i="1" a="1"/>
  <c r="W7606" i="1" s="1"/>
  <c r="V7607" i="1" a="1"/>
  <c r="V7607" i="1" s="1"/>
  <c r="W7607" i="1" a="1"/>
  <c r="W7607" i="1" s="1"/>
  <c r="V7608" i="1" a="1"/>
  <c r="V7608" i="1" s="1"/>
  <c r="W7608" i="1" a="1"/>
  <c r="W7608" i="1" s="1"/>
  <c r="V7609" i="1" a="1"/>
  <c r="V7609" i="1" s="1"/>
  <c r="W7609" i="1" a="1"/>
  <c r="W7609" i="1" s="1"/>
  <c r="V7610" i="1" a="1"/>
  <c r="V7610" i="1" s="1"/>
  <c r="W7610" i="1" a="1"/>
  <c r="W7610" i="1" s="1"/>
  <c r="V7611" i="1" a="1"/>
  <c r="V7611" i="1" s="1"/>
  <c r="W7611" i="1" a="1"/>
  <c r="W7611" i="1" s="1"/>
  <c r="V7612" i="1" a="1"/>
  <c r="V7612" i="1" s="1"/>
  <c r="W7612" i="1" a="1"/>
  <c r="W7612" i="1" s="1"/>
  <c r="V7613" i="1" a="1"/>
  <c r="V7613" i="1" s="1"/>
  <c r="W7613" i="1" a="1"/>
  <c r="W7613" i="1" s="1"/>
  <c r="V7614" i="1" a="1"/>
  <c r="V7614" i="1" s="1"/>
  <c r="W7614" i="1" a="1"/>
  <c r="W7614" i="1" s="1"/>
  <c r="V7615" i="1" a="1"/>
  <c r="V7615" i="1" s="1"/>
  <c r="W7615" i="1" a="1"/>
  <c r="W7615" i="1" s="1"/>
  <c r="V7616" i="1" a="1"/>
  <c r="V7616" i="1" s="1"/>
  <c r="W7616" i="1" a="1"/>
  <c r="W7616" i="1" s="1"/>
  <c r="V7617" i="1" a="1"/>
  <c r="V7617" i="1" s="1"/>
  <c r="W7617" i="1" a="1"/>
  <c r="W7617" i="1" s="1"/>
  <c r="V7618" i="1" a="1"/>
  <c r="V7618" i="1" s="1"/>
  <c r="W7618" i="1" a="1"/>
  <c r="W7618" i="1" s="1"/>
  <c r="V7619" i="1" a="1"/>
  <c r="V7619" i="1" s="1"/>
  <c r="W7619" i="1" a="1"/>
  <c r="W7619" i="1" s="1"/>
  <c r="V7620" i="1" a="1"/>
  <c r="V7620" i="1" s="1"/>
  <c r="W7620" i="1" a="1"/>
  <c r="W7620" i="1" s="1"/>
  <c r="V7621" i="1" a="1"/>
  <c r="V7621" i="1" s="1"/>
  <c r="W7621" i="1" a="1"/>
  <c r="W7621" i="1" s="1"/>
  <c r="V7622" i="1" a="1"/>
  <c r="V7622" i="1" s="1"/>
  <c r="W7622" i="1" a="1"/>
  <c r="W7622" i="1" s="1"/>
  <c r="V7623" i="1" a="1"/>
  <c r="V7623" i="1" s="1"/>
  <c r="W7623" i="1" a="1"/>
  <c r="W7623" i="1" s="1"/>
  <c r="V7624" i="1" a="1"/>
  <c r="V7624" i="1" s="1"/>
  <c r="W7624" i="1" a="1"/>
  <c r="W7624" i="1" s="1"/>
  <c r="V7625" i="1" a="1"/>
  <c r="V7625" i="1" s="1"/>
  <c r="W7625" i="1" a="1"/>
  <c r="W7625" i="1" s="1"/>
  <c r="V7626" i="1" a="1"/>
  <c r="V7626" i="1" s="1"/>
  <c r="W7626" i="1" a="1"/>
  <c r="W7626" i="1" s="1"/>
  <c r="V7627" i="1" a="1"/>
  <c r="V7627" i="1" s="1"/>
  <c r="W7627" i="1" a="1"/>
  <c r="W7627" i="1" s="1"/>
  <c r="V7628" i="1" a="1"/>
  <c r="V7628" i="1" s="1"/>
  <c r="W7628" i="1" a="1"/>
  <c r="W7628" i="1" s="1"/>
  <c r="V7629" i="1" a="1"/>
  <c r="V7629" i="1" s="1"/>
  <c r="W7629" i="1" a="1"/>
  <c r="W7629" i="1" s="1"/>
  <c r="V7630" i="1" a="1"/>
  <c r="V7630" i="1" s="1"/>
  <c r="W7630" i="1" a="1"/>
  <c r="W7630" i="1" s="1"/>
  <c r="V7631" i="1" a="1"/>
  <c r="V7631" i="1" s="1"/>
  <c r="W7631" i="1" a="1"/>
  <c r="W7631" i="1" s="1"/>
  <c r="V7632" i="1" a="1"/>
  <c r="V7632" i="1" s="1"/>
  <c r="W7632" i="1" a="1"/>
  <c r="W7632" i="1" s="1"/>
  <c r="V7633" i="1" a="1"/>
  <c r="V7633" i="1" s="1"/>
  <c r="W7633" i="1" a="1"/>
  <c r="W7633" i="1" s="1"/>
  <c r="V7634" i="1" a="1"/>
  <c r="V7634" i="1" s="1"/>
  <c r="W7634" i="1" a="1"/>
  <c r="W7634" i="1" s="1"/>
  <c r="V7635" i="1" a="1"/>
  <c r="V7635" i="1" s="1"/>
  <c r="W7635" i="1" a="1"/>
  <c r="W7635" i="1" s="1"/>
  <c r="V7636" i="1" a="1"/>
  <c r="V7636" i="1" s="1"/>
  <c r="W7636" i="1" a="1"/>
  <c r="W7636" i="1" s="1"/>
  <c r="V7637" i="1" a="1"/>
  <c r="V7637" i="1" s="1"/>
  <c r="W7637" i="1" a="1"/>
  <c r="W7637" i="1" s="1"/>
  <c r="V7638" i="1" a="1"/>
  <c r="V7638" i="1" s="1"/>
  <c r="W7638" i="1" a="1"/>
  <c r="W7638" i="1" s="1"/>
  <c r="V7639" i="1" a="1"/>
  <c r="V7639" i="1" s="1"/>
  <c r="W7639" i="1" a="1"/>
  <c r="W7639" i="1" s="1"/>
  <c r="V7640" i="1" a="1"/>
  <c r="V7640" i="1" s="1"/>
  <c r="W7640" i="1" a="1"/>
  <c r="W7640" i="1" s="1"/>
  <c r="V7641" i="1" a="1"/>
  <c r="V7641" i="1" s="1"/>
  <c r="W7641" i="1" a="1"/>
  <c r="W7641" i="1" s="1"/>
  <c r="V7642" i="1" a="1"/>
  <c r="V7642" i="1" s="1"/>
  <c r="W7642" i="1" a="1"/>
  <c r="W7642" i="1" s="1"/>
  <c r="V7643" i="1" a="1"/>
  <c r="V7643" i="1" s="1"/>
  <c r="W7643" i="1" a="1"/>
  <c r="W7643" i="1" s="1"/>
  <c r="V7644" i="1" a="1"/>
  <c r="V7644" i="1" s="1"/>
  <c r="W7644" i="1" a="1"/>
  <c r="W7644" i="1" s="1"/>
  <c r="V7645" i="1" a="1"/>
  <c r="V7645" i="1" s="1"/>
  <c r="W7645" i="1" a="1"/>
  <c r="W7645" i="1" s="1"/>
  <c r="V7646" i="1" a="1"/>
  <c r="V7646" i="1" s="1"/>
  <c r="W7646" i="1" a="1"/>
  <c r="W7646" i="1" s="1"/>
  <c r="V7647" i="1" a="1"/>
  <c r="V7647" i="1" s="1"/>
  <c r="W7647" i="1" a="1"/>
  <c r="W7647" i="1" s="1"/>
  <c r="V7648" i="1" a="1"/>
  <c r="V7648" i="1" s="1"/>
  <c r="W7648" i="1" a="1"/>
  <c r="W7648" i="1" s="1"/>
  <c r="V7649" i="1" a="1"/>
  <c r="V7649" i="1" s="1"/>
  <c r="W7649" i="1" a="1"/>
  <c r="W7649" i="1" s="1"/>
  <c r="V7650" i="1" a="1"/>
  <c r="V7650" i="1" s="1"/>
  <c r="W7650" i="1" a="1"/>
  <c r="W7650" i="1" s="1"/>
  <c r="V7651" i="1" a="1"/>
  <c r="V7651" i="1" s="1"/>
  <c r="W7651" i="1" a="1"/>
  <c r="W7651" i="1" s="1"/>
  <c r="V7652" i="1" a="1"/>
  <c r="V7652" i="1" s="1"/>
  <c r="W7652" i="1" a="1"/>
  <c r="W7652" i="1" s="1"/>
  <c r="V7653" i="1" a="1"/>
  <c r="V7653" i="1" s="1"/>
  <c r="W7653" i="1" a="1"/>
  <c r="W7653" i="1" s="1"/>
  <c r="V7654" i="1" a="1"/>
  <c r="V7654" i="1" s="1"/>
  <c r="W7654" i="1" a="1"/>
  <c r="W7654" i="1" s="1"/>
  <c r="V7655" i="1" a="1"/>
  <c r="V7655" i="1" s="1"/>
  <c r="W7655" i="1" a="1"/>
  <c r="W7655" i="1" s="1"/>
  <c r="V7656" i="1" a="1"/>
  <c r="V7656" i="1" s="1"/>
  <c r="W7656" i="1" a="1"/>
  <c r="W7656" i="1" s="1"/>
  <c r="V7657" i="1" a="1"/>
  <c r="V7657" i="1" s="1"/>
  <c r="W7657" i="1" a="1"/>
  <c r="W7657" i="1" s="1"/>
  <c r="V7658" i="1" a="1"/>
  <c r="V7658" i="1" s="1"/>
  <c r="W7658" i="1" a="1"/>
  <c r="W7658" i="1" s="1"/>
  <c r="V7659" i="1" a="1"/>
  <c r="V7659" i="1" s="1"/>
  <c r="W7659" i="1" a="1"/>
  <c r="W7659" i="1" s="1"/>
  <c r="V7660" i="1" a="1"/>
  <c r="V7660" i="1" s="1"/>
  <c r="W7660" i="1" a="1"/>
  <c r="W7660" i="1" s="1"/>
  <c r="V7661" i="1" a="1"/>
  <c r="V7661" i="1" s="1"/>
  <c r="W7661" i="1" a="1"/>
  <c r="W7661" i="1" s="1"/>
  <c r="V7662" i="1" a="1"/>
  <c r="V7662" i="1" s="1"/>
  <c r="W7662" i="1" a="1"/>
  <c r="W7662" i="1" s="1"/>
  <c r="V7663" i="1" a="1"/>
  <c r="V7663" i="1" s="1"/>
  <c r="W7663" i="1" a="1"/>
  <c r="W7663" i="1" s="1"/>
  <c r="V7664" i="1" a="1"/>
  <c r="V7664" i="1" s="1"/>
  <c r="W7664" i="1" a="1"/>
  <c r="W7664" i="1" s="1"/>
  <c r="V7665" i="1" a="1"/>
  <c r="V7665" i="1" s="1"/>
  <c r="W7665" i="1" a="1"/>
  <c r="W7665" i="1" s="1"/>
  <c r="V7666" i="1" a="1"/>
  <c r="V7666" i="1" s="1"/>
  <c r="W7666" i="1" a="1"/>
  <c r="W7666" i="1" s="1"/>
  <c r="V7667" i="1" a="1"/>
  <c r="V7667" i="1" s="1"/>
  <c r="W7667" i="1" a="1"/>
  <c r="W7667" i="1" s="1"/>
  <c r="V7668" i="1" a="1"/>
  <c r="V7668" i="1" s="1"/>
  <c r="W7668" i="1" a="1"/>
  <c r="W7668" i="1" s="1"/>
  <c r="V7669" i="1" a="1"/>
  <c r="V7669" i="1" s="1"/>
  <c r="W7669" i="1" a="1"/>
  <c r="W7669" i="1" s="1"/>
  <c r="V7670" i="1" a="1"/>
  <c r="V7670" i="1" s="1"/>
  <c r="W7670" i="1" a="1"/>
  <c r="W7670" i="1" s="1"/>
  <c r="V7671" i="1" a="1"/>
  <c r="V7671" i="1" s="1"/>
  <c r="W7671" i="1" a="1"/>
  <c r="W7671" i="1" s="1"/>
  <c r="V7672" i="1" a="1"/>
  <c r="V7672" i="1" s="1"/>
  <c r="W7672" i="1" a="1"/>
  <c r="W7672" i="1" s="1"/>
  <c r="V7673" i="1" a="1"/>
  <c r="V7673" i="1" s="1"/>
  <c r="W7673" i="1" a="1"/>
  <c r="W7673" i="1" s="1"/>
  <c r="V7674" i="1" a="1"/>
  <c r="V7674" i="1" s="1"/>
  <c r="W7674" i="1" a="1"/>
  <c r="W7674" i="1" s="1"/>
  <c r="V7675" i="1" a="1"/>
  <c r="V7675" i="1" s="1"/>
  <c r="W7675" i="1" a="1"/>
  <c r="W7675" i="1" s="1"/>
  <c r="V7676" i="1" a="1"/>
  <c r="V7676" i="1" s="1"/>
  <c r="W7676" i="1" a="1"/>
  <c r="W7676" i="1" s="1"/>
  <c r="V7677" i="1" a="1"/>
  <c r="V7677" i="1" s="1"/>
  <c r="W7677" i="1" a="1"/>
  <c r="W7677" i="1" s="1"/>
  <c r="V7678" i="1" a="1"/>
  <c r="V7678" i="1" s="1"/>
  <c r="W7678" i="1" a="1"/>
  <c r="W7678" i="1" s="1"/>
  <c r="V7679" i="1" a="1"/>
  <c r="V7679" i="1" s="1"/>
  <c r="W7679" i="1" a="1"/>
  <c r="W7679" i="1" s="1"/>
  <c r="V7680" i="1" a="1"/>
  <c r="V7680" i="1" s="1"/>
  <c r="W7680" i="1" a="1"/>
  <c r="W7680" i="1" s="1"/>
  <c r="V7681" i="1" a="1"/>
  <c r="V7681" i="1" s="1"/>
  <c r="W7681" i="1" a="1"/>
  <c r="W7681" i="1" s="1"/>
  <c r="V7682" i="1" a="1"/>
  <c r="V7682" i="1" s="1"/>
  <c r="W7682" i="1" a="1"/>
  <c r="W7682" i="1" s="1"/>
  <c r="V7683" i="1" a="1"/>
  <c r="V7683" i="1" s="1"/>
  <c r="W7683" i="1" a="1"/>
  <c r="W7683" i="1" s="1"/>
  <c r="V7684" i="1" a="1"/>
  <c r="V7684" i="1" s="1"/>
  <c r="W7684" i="1" a="1"/>
  <c r="W7684" i="1" s="1"/>
  <c r="V7685" i="1" a="1"/>
  <c r="V7685" i="1" s="1"/>
  <c r="W7685" i="1" a="1"/>
  <c r="W7685" i="1" s="1"/>
  <c r="V7686" i="1" a="1"/>
  <c r="V7686" i="1" s="1"/>
  <c r="W7686" i="1" a="1"/>
  <c r="W7686" i="1" s="1"/>
  <c r="V7687" i="1" a="1"/>
  <c r="V7687" i="1" s="1"/>
  <c r="W7687" i="1" a="1"/>
  <c r="W7687" i="1" s="1"/>
  <c r="V7688" i="1" a="1"/>
  <c r="V7688" i="1" s="1"/>
  <c r="W7688" i="1" a="1"/>
  <c r="W7688" i="1" s="1"/>
  <c r="V7689" i="1" a="1"/>
  <c r="V7689" i="1" s="1"/>
  <c r="W7689" i="1" a="1"/>
  <c r="W7689" i="1" s="1"/>
  <c r="V7690" i="1" a="1"/>
  <c r="V7690" i="1" s="1"/>
  <c r="W7690" i="1" a="1"/>
  <c r="W7690" i="1" s="1"/>
  <c r="V7691" i="1" a="1"/>
  <c r="V7691" i="1" s="1"/>
  <c r="W7691" i="1" a="1"/>
  <c r="W7691" i="1" s="1"/>
  <c r="V7692" i="1" a="1"/>
  <c r="V7692" i="1" s="1"/>
  <c r="W7692" i="1" a="1"/>
  <c r="W7692" i="1" s="1"/>
  <c r="V7693" i="1" a="1"/>
  <c r="V7693" i="1" s="1"/>
  <c r="W7693" i="1" a="1"/>
  <c r="W7693" i="1" s="1"/>
  <c r="V7694" i="1" a="1"/>
  <c r="V7694" i="1" s="1"/>
  <c r="W7694" i="1" a="1"/>
  <c r="W7694" i="1" s="1"/>
  <c r="V7695" i="1" a="1"/>
  <c r="V7695" i="1" s="1"/>
  <c r="W7695" i="1" a="1"/>
  <c r="W7695" i="1" s="1"/>
  <c r="V7696" i="1" a="1"/>
  <c r="V7696" i="1" s="1"/>
  <c r="W7696" i="1" a="1"/>
  <c r="W7696" i="1" s="1"/>
  <c r="V7697" i="1" a="1"/>
  <c r="V7697" i="1" s="1"/>
  <c r="W7697" i="1" a="1"/>
  <c r="W7697" i="1" s="1"/>
  <c r="V7698" i="1" a="1"/>
  <c r="V7698" i="1" s="1"/>
  <c r="W7698" i="1" a="1"/>
  <c r="W7698" i="1" s="1"/>
  <c r="V7699" i="1" a="1"/>
  <c r="V7699" i="1" s="1"/>
  <c r="W7699" i="1" a="1"/>
  <c r="W7699" i="1" s="1"/>
  <c r="V7700" i="1" a="1"/>
  <c r="V7700" i="1" s="1"/>
  <c r="W7700" i="1" a="1"/>
  <c r="W7700" i="1" s="1"/>
  <c r="V7701" i="1" a="1"/>
  <c r="V7701" i="1" s="1"/>
  <c r="W7701" i="1" a="1"/>
  <c r="W7701" i="1" s="1"/>
  <c r="V7702" i="1" a="1"/>
  <c r="V7702" i="1" s="1"/>
  <c r="W7702" i="1" a="1"/>
  <c r="W7702" i="1" s="1"/>
  <c r="V7703" i="1" a="1"/>
  <c r="V7703" i="1" s="1"/>
  <c r="W7703" i="1" a="1"/>
  <c r="W7703" i="1" s="1"/>
  <c r="V7704" i="1" a="1"/>
  <c r="V7704" i="1" s="1"/>
  <c r="W7704" i="1" a="1"/>
  <c r="W7704" i="1" s="1"/>
  <c r="V7705" i="1" a="1"/>
  <c r="V7705" i="1" s="1"/>
  <c r="W7705" i="1" a="1"/>
  <c r="W7705" i="1" s="1"/>
  <c r="V7706" i="1" a="1"/>
  <c r="V7706" i="1" s="1"/>
  <c r="W7706" i="1" a="1"/>
  <c r="W7706" i="1" s="1"/>
  <c r="V7707" i="1" a="1"/>
  <c r="V7707" i="1" s="1"/>
  <c r="W7707" i="1" a="1"/>
  <c r="W7707" i="1" s="1"/>
  <c r="V7708" i="1" a="1"/>
  <c r="V7708" i="1" s="1"/>
  <c r="W7708" i="1" a="1"/>
  <c r="W7708" i="1" s="1"/>
  <c r="V7709" i="1" a="1"/>
  <c r="V7709" i="1" s="1"/>
  <c r="W7709" i="1" a="1"/>
  <c r="W7709" i="1" s="1"/>
  <c r="V7710" i="1" a="1"/>
  <c r="V7710" i="1" s="1"/>
  <c r="W7710" i="1" a="1"/>
  <c r="W7710" i="1" s="1"/>
  <c r="V7711" i="1" a="1"/>
  <c r="V7711" i="1" s="1"/>
  <c r="W7711" i="1" a="1"/>
  <c r="W7711" i="1" s="1"/>
  <c r="V7712" i="1" a="1"/>
  <c r="V7712" i="1" s="1"/>
  <c r="W7712" i="1" a="1"/>
  <c r="W7712" i="1" s="1"/>
  <c r="V7713" i="1" a="1"/>
  <c r="V7713" i="1" s="1"/>
  <c r="W7713" i="1" a="1"/>
  <c r="W7713" i="1" s="1"/>
  <c r="V7714" i="1" a="1"/>
  <c r="V7714" i="1" s="1"/>
  <c r="W7714" i="1" a="1"/>
  <c r="W7714" i="1" s="1"/>
  <c r="V7715" i="1" a="1"/>
  <c r="V7715" i="1" s="1"/>
  <c r="W7715" i="1" a="1"/>
  <c r="W7715" i="1" s="1"/>
  <c r="V7716" i="1" a="1"/>
  <c r="V7716" i="1" s="1"/>
  <c r="W7716" i="1" a="1"/>
  <c r="W7716" i="1" s="1"/>
  <c r="V7717" i="1" a="1"/>
  <c r="V7717" i="1" s="1"/>
  <c r="W7717" i="1" a="1"/>
  <c r="W7717" i="1" s="1"/>
  <c r="V7718" i="1" a="1"/>
  <c r="V7718" i="1" s="1"/>
  <c r="W7718" i="1" a="1"/>
  <c r="W7718" i="1" s="1"/>
  <c r="V7719" i="1" a="1"/>
  <c r="V7719" i="1" s="1"/>
  <c r="W7719" i="1" a="1"/>
  <c r="W7719" i="1" s="1"/>
  <c r="V7720" i="1" a="1"/>
  <c r="V7720" i="1" s="1"/>
  <c r="W7720" i="1" a="1"/>
  <c r="W7720" i="1" s="1"/>
  <c r="V7721" i="1" a="1"/>
  <c r="V7721" i="1" s="1"/>
  <c r="W7721" i="1" a="1"/>
  <c r="W7721" i="1" s="1"/>
  <c r="V7722" i="1" a="1"/>
  <c r="V7722" i="1" s="1"/>
  <c r="W7722" i="1" a="1"/>
  <c r="W7722" i="1" s="1"/>
  <c r="V7723" i="1" a="1"/>
  <c r="V7723" i="1" s="1"/>
  <c r="W7723" i="1" a="1"/>
  <c r="W7723" i="1" s="1"/>
  <c r="V7724" i="1" a="1"/>
  <c r="V7724" i="1" s="1"/>
  <c r="W7724" i="1" a="1"/>
  <c r="W7724" i="1" s="1"/>
  <c r="V7725" i="1" a="1"/>
  <c r="V7725" i="1" s="1"/>
  <c r="W7725" i="1" a="1"/>
  <c r="W7725" i="1" s="1"/>
  <c r="V7726" i="1" a="1"/>
  <c r="V7726" i="1" s="1"/>
  <c r="W7726" i="1" a="1"/>
  <c r="W7726" i="1" s="1"/>
  <c r="V7727" i="1" a="1"/>
  <c r="V7727" i="1" s="1"/>
  <c r="W7727" i="1" a="1"/>
  <c r="W7727" i="1" s="1"/>
  <c r="V7728" i="1" a="1"/>
  <c r="V7728" i="1" s="1"/>
  <c r="W7728" i="1" a="1"/>
  <c r="W7728" i="1" s="1"/>
  <c r="V7729" i="1" a="1"/>
  <c r="V7729" i="1" s="1"/>
  <c r="W7729" i="1" a="1"/>
  <c r="W7729" i="1" s="1"/>
  <c r="V7730" i="1" a="1"/>
  <c r="V7730" i="1" s="1"/>
  <c r="W7730" i="1" a="1"/>
  <c r="W7730" i="1" s="1"/>
  <c r="V7731" i="1" a="1"/>
  <c r="V7731" i="1" s="1"/>
  <c r="W7731" i="1" a="1"/>
  <c r="W7731" i="1" s="1"/>
  <c r="V7732" i="1" a="1"/>
  <c r="V7732" i="1" s="1"/>
  <c r="W7732" i="1" a="1"/>
  <c r="W7732" i="1" s="1"/>
  <c r="V7733" i="1" a="1"/>
  <c r="V7733" i="1" s="1"/>
  <c r="W7733" i="1" a="1"/>
  <c r="W7733" i="1" s="1"/>
  <c r="V7734" i="1" a="1"/>
  <c r="V7734" i="1" s="1"/>
  <c r="W7734" i="1" a="1"/>
  <c r="W7734" i="1" s="1"/>
  <c r="V7735" i="1" a="1"/>
  <c r="V7735" i="1" s="1"/>
  <c r="W7735" i="1" a="1"/>
  <c r="W7735" i="1" s="1"/>
  <c r="V7736" i="1" a="1"/>
  <c r="V7736" i="1" s="1"/>
  <c r="W7736" i="1" a="1"/>
  <c r="W7736" i="1" s="1"/>
  <c r="V7737" i="1" a="1"/>
  <c r="V7737" i="1" s="1"/>
  <c r="W7737" i="1" a="1"/>
  <c r="W7737" i="1" s="1"/>
  <c r="V7738" i="1" a="1"/>
  <c r="V7738" i="1" s="1"/>
  <c r="W7738" i="1" a="1"/>
  <c r="W7738" i="1" s="1"/>
  <c r="V7739" i="1" a="1"/>
  <c r="V7739" i="1" s="1"/>
  <c r="W7739" i="1" a="1"/>
  <c r="W7739" i="1" s="1"/>
  <c r="V7740" i="1" a="1"/>
  <c r="V7740" i="1" s="1"/>
  <c r="W7740" i="1" a="1"/>
  <c r="W7740" i="1" s="1"/>
  <c r="V7741" i="1" a="1"/>
  <c r="V7741" i="1" s="1"/>
  <c r="W7741" i="1" a="1"/>
  <c r="W7741" i="1" s="1"/>
  <c r="V7742" i="1" a="1"/>
  <c r="V7742" i="1" s="1"/>
  <c r="W7742" i="1" a="1"/>
  <c r="W7742" i="1" s="1"/>
  <c r="V7743" i="1" a="1"/>
  <c r="V7743" i="1" s="1"/>
  <c r="W7743" i="1" a="1"/>
  <c r="W7743" i="1" s="1"/>
  <c r="V7744" i="1" a="1"/>
  <c r="V7744" i="1" s="1"/>
  <c r="W7744" i="1" a="1"/>
  <c r="W7744" i="1" s="1"/>
  <c r="V7745" i="1" a="1"/>
  <c r="V7745" i="1" s="1"/>
  <c r="W7745" i="1" a="1"/>
  <c r="W7745" i="1" s="1"/>
  <c r="V7746" i="1" a="1"/>
  <c r="V7746" i="1" s="1"/>
  <c r="W7746" i="1" a="1"/>
  <c r="W7746" i="1" s="1"/>
  <c r="V7747" i="1" a="1"/>
  <c r="V7747" i="1" s="1"/>
  <c r="W7747" i="1" a="1"/>
  <c r="W7747" i="1" s="1"/>
  <c r="V7748" i="1" a="1"/>
  <c r="V7748" i="1" s="1"/>
  <c r="W7748" i="1" a="1"/>
  <c r="W7748" i="1" s="1"/>
  <c r="V7749" i="1" a="1"/>
  <c r="V7749" i="1" s="1"/>
  <c r="W7749" i="1" a="1"/>
  <c r="W7749" i="1" s="1"/>
  <c r="V7750" i="1" a="1"/>
  <c r="V7750" i="1" s="1"/>
  <c r="W7750" i="1" a="1"/>
  <c r="W7750" i="1" s="1"/>
  <c r="V7751" i="1" a="1"/>
  <c r="V7751" i="1" s="1"/>
  <c r="W7751" i="1" a="1"/>
  <c r="W7751" i="1" s="1"/>
  <c r="V7752" i="1" a="1"/>
  <c r="V7752" i="1" s="1"/>
  <c r="W7752" i="1" a="1"/>
  <c r="W7752" i="1" s="1"/>
  <c r="V7753" i="1" a="1"/>
  <c r="V7753" i="1" s="1"/>
  <c r="W7753" i="1" a="1"/>
  <c r="W7753" i="1" s="1"/>
  <c r="V7754" i="1" a="1"/>
  <c r="V7754" i="1" s="1"/>
  <c r="W7754" i="1" a="1"/>
  <c r="W7754" i="1" s="1"/>
  <c r="V7755" i="1" a="1"/>
  <c r="V7755" i="1" s="1"/>
  <c r="W7755" i="1" a="1"/>
  <c r="W7755" i="1" s="1"/>
  <c r="V7756" i="1" a="1"/>
  <c r="V7756" i="1" s="1"/>
  <c r="W7756" i="1" a="1"/>
  <c r="W7756" i="1" s="1"/>
  <c r="V7757" i="1" a="1"/>
  <c r="V7757" i="1" s="1"/>
  <c r="W7757" i="1" a="1"/>
  <c r="W7757" i="1" s="1"/>
  <c r="V7758" i="1" a="1"/>
  <c r="V7758" i="1" s="1"/>
  <c r="W7758" i="1" a="1"/>
  <c r="W7758" i="1" s="1"/>
  <c r="V7759" i="1" a="1"/>
  <c r="V7759" i="1" s="1"/>
  <c r="W7759" i="1" a="1"/>
  <c r="W7759" i="1" s="1"/>
  <c r="V7760" i="1" a="1"/>
  <c r="V7760" i="1" s="1"/>
  <c r="W7760" i="1" a="1"/>
  <c r="W7760" i="1" s="1"/>
  <c r="V7761" i="1" a="1"/>
  <c r="V7761" i="1" s="1"/>
  <c r="W7761" i="1" a="1"/>
  <c r="W7761" i="1" s="1"/>
  <c r="V7762" i="1" a="1"/>
  <c r="V7762" i="1" s="1"/>
  <c r="W7762" i="1" a="1"/>
  <c r="W7762" i="1" s="1"/>
  <c r="V7763" i="1" a="1"/>
  <c r="V7763" i="1" s="1"/>
  <c r="W7763" i="1" a="1"/>
  <c r="W7763" i="1" s="1"/>
  <c r="V7764" i="1" a="1"/>
  <c r="V7764" i="1" s="1"/>
  <c r="W7764" i="1" a="1"/>
  <c r="W7764" i="1" s="1"/>
  <c r="V7765" i="1" a="1"/>
  <c r="V7765" i="1" s="1"/>
  <c r="W7765" i="1" a="1"/>
  <c r="W7765" i="1" s="1"/>
  <c r="V7766" i="1" a="1"/>
  <c r="V7766" i="1" s="1"/>
  <c r="W7766" i="1" a="1"/>
  <c r="W7766" i="1" s="1"/>
  <c r="V7767" i="1" a="1"/>
  <c r="V7767" i="1" s="1"/>
  <c r="W7767" i="1" a="1"/>
  <c r="W7767" i="1" s="1"/>
  <c r="V7768" i="1" a="1"/>
  <c r="V7768" i="1" s="1"/>
  <c r="W7768" i="1" a="1"/>
  <c r="W7768" i="1" s="1"/>
  <c r="V7769" i="1" a="1"/>
  <c r="V7769" i="1" s="1"/>
  <c r="W7769" i="1" a="1"/>
  <c r="W7769" i="1" s="1"/>
  <c r="V7770" i="1" a="1"/>
  <c r="V7770" i="1" s="1"/>
  <c r="W7770" i="1" a="1"/>
  <c r="W7770" i="1" s="1"/>
  <c r="V7771" i="1" a="1"/>
  <c r="V7771" i="1" s="1"/>
  <c r="W7771" i="1" a="1"/>
  <c r="W7771" i="1" s="1"/>
  <c r="V7772" i="1" a="1"/>
  <c r="V7772" i="1" s="1"/>
  <c r="W7772" i="1" a="1"/>
  <c r="W7772" i="1" s="1"/>
  <c r="V7773" i="1" a="1"/>
  <c r="V7773" i="1" s="1"/>
  <c r="W7773" i="1" a="1"/>
  <c r="W7773" i="1" s="1"/>
  <c r="V7774" i="1" a="1"/>
  <c r="V7774" i="1" s="1"/>
  <c r="W7774" i="1" a="1"/>
  <c r="W7774" i="1" s="1"/>
  <c r="V7775" i="1" a="1"/>
  <c r="V7775" i="1" s="1"/>
  <c r="W7775" i="1" a="1"/>
  <c r="W7775" i="1" s="1"/>
  <c r="V7776" i="1" a="1"/>
  <c r="V7776" i="1" s="1"/>
  <c r="W7776" i="1" a="1"/>
  <c r="W7776" i="1" s="1"/>
  <c r="V7777" i="1" a="1"/>
  <c r="V7777" i="1" s="1"/>
  <c r="W7777" i="1" a="1"/>
  <c r="W7777" i="1" s="1"/>
  <c r="V7778" i="1" a="1"/>
  <c r="V7778" i="1" s="1"/>
  <c r="W7778" i="1" a="1"/>
  <c r="W7778" i="1" s="1"/>
  <c r="V7779" i="1" a="1"/>
  <c r="V7779" i="1" s="1"/>
  <c r="W7779" i="1" a="1"/>
  <c r="W7779" i="1" s="1"/>
  <c r="V7780" i="1" a="1"/>
  <c r="V7780" i="1" s="1"/>
  <c r="W7780" i="1" a="1"/>
  <c r="W7780" i="1" s="1"/>
  <c r="V7781" i="1" a="1"/>
  <c r="V7781" i="1" s="1"/>
  <c r="W7781" i="1" a="1"/>
  <c r="W7781" i="1" s="1"/>
  <c r="V7782" i="1" a="1"/>
  <c r="V7782" i="1" s="1"/>
  <c r="W7782" i="1" a="1"/>
  <c r="W7782" i="1" s="1"/>
  <c r="V7783" i="1" a="1"/>
  <c r="V7783" i="1" s="1"/>
  <c r="W7783" i="1" a="1"/>
  <c r="W7783" i="1" s="1"/>
  <c r="V7784" i="1" a="1"/>
  <c r="V7784" i="1" s="1"/>
  <c r="W7784" i="1" a="1"/>
  <c r="W7784" i="1" s="1"/>
  <c r="V7785" i="1" a="1"/>
  <c r="V7785" i="1" s="1"/>
  <c r="W7785" i="1" a="1"/>
  <c r="W7785" i="1" s="1"/>
  <c r="V7786" i="1" a="1"/>
  <c r="V7786" i="1" s="1"/>
  <c r="W7786" i="1" a="1"/>
  <c r="W7786" i="1" s="1"/>
  <c r="V7787" i="1" a="1"/>
  <c r="V7787" i="1" s="1"/>
  <c r="W7787" i="1" a="1"/>
  <c r="W7787" i="1" s="1"/>
  <c r="V7788" i="1" a="1"/>
  <c r="V7788" i="1" s="1"/>
  <c r="W7788" i="1" a="1"/>
  <c r="W7788" i="1" s="1"/>
  <c r="V7789" i="1" a="1"/>
  <c r="V7789" i="1" s="1"/>
  <c r="W7789" i="1" a="1"/>
  <c r="W7789" i="1" s="1"/>
  <c r="V7790" i="1" a="1"/>
  <c r="V7790" i="1" s="1"/>
  <c r="W7790" i="1" a="1"/>
  <c r="W7790" i="1" s="1"/>
  <c r="V7791" i="1" a="1"/>
  <c r="V7791" i="1" s="1"/>
  <c r="W7791" i="1" a="1"/>
  <c r="W7791" i="1" s="1"/>
  <c r="V7792" i="1" a="1"/>
  <c r="V7792" i="1" s="1"/>
  <c r="W7792" i="1" a="1"/>
  <c r="W7792" i="1" s="1"/>
  <c r="V7793" i="1" a="1"/>
  <c r="V7793" i="1" s="1"/>
  <c r="W7793" i="1" a="1"/>
  <c r="W7793" i="1" s="1"/>
  <c r="V7794" i="1" a="1"/>
  <c r="V7794" i="1" s="1"/>
  <c r="W7794" i="1" a="1"/>
  <c r="W7794" i="1" s="1"/>
  <c r="V7795" i="1" a="1"/>
  <c r="V7795" i="1" s="1"/>
  <c r="W7795" i="1" a="1"/>
  <c r="W7795" i="1" s="1"/>
  <c r="V7796" i="1" a="1"/>
  <c r="V7796" i="1" s="1"/>
  <c r="W7796" i="1" a="1"/>
  <c r="W7796" i="1" s="1"/>
  <c r="V7797" i="1" a="1"/>
  <c r="V7797" i="1" s="1"/>
  <c r="W7797" i="1" a="1"/>
  <c r="W7797" i="1" s="1"/>
  <c r="V7798" i="1" a="1"/>
  <c r="V7798" i="1" s="1"/>
  <c r="W7798" i="1" a="1"/>
  <c r="W7798" i="1" s="1"/>
  <c r="V7799" i="1" a="1"/>
  <c r="V7799" i="1" s="1"/>
  <c r="W7799" i="1" a="1"/>
  <c r="W7799" i="1" s="1"/>
  <c r="V7800" i="1" a="1"/>
  <c r="V7800" i="1" s="1"/>
  <c r="W7800" i="1" a="1"/>
  <c r="W7800" i="1" s="1"/>
  <c r="V7801" i="1" a="1"/>
  <c r="V7801" i="1" s="1"/>
  <c r="W7801" i="1" a="1"/>
  <c r="W7801" i="1" s="1"/>
  <c r="V7802" i="1" a="1"/>
  <c r="V7802" i="1" s="1"/>
  <c r="W7802" i="1" a="1"/>
  <c r="W7802" i="1" s="1"/>
  <c r="V7803" i="1" a="1"/>
  <c r="V7803" i="1" s="1"/>
  <c r="W7803" i="1" a="1"/>
  <c r="W7803" i="1" s="1"/>
  <c r="V7804" i="1" a="1"/>
  <c r="V7804" i="1" s="1"/>
  <c r="W7804" i="1" a="1"/>
  <c r="W7804" i="1" s="1"/>
  <c r="V7805" i="1" a="1"/>
  <c r="V7805" i="1" s="1"/>
  <c r="W7805" i="1" a="1"/>
  <c r="W7805" i="1" s="1"/>
  <c r="V7806" i="1" a="1"/>
  <c r="V7806" i="1" s="1"/>
  <c r="W7806" i="1" a="1"/>
  <c r="W7806" i="1" s="1"/>
  <c r="V7807" i="1" a="1"/>
  <c r="V7807" i="1" s="1"/>
  <c r="W7807" i="1" a="1"/>
  <c r="W7807" i="1" s="1"/>
  <c r="V7808" i="1" a="1"/>
  <c r="V7808" i="1" s="1"/>
  <c r="W7808" i="1" a="1"/>
  <c r="W7808" i="1" s="1"/>
  <c r="V7809" i="1" a="1"/>
  <c r="V7809" i="1" s="1"/>
  <c r="W7809" i="1" a="1"/>
  <c r="W7809" i="1" s="1"/>
  <c r="V7810" i="1" a="1"/>
  <c r="V7810" i="1" s="1"/>
  <c r="W7810" i="1" a="1"/>
  <c r="W7810" i="1" s="1"/>
  <c r="V7811" i="1" a="1"/>
  <c r="V7811" i="1" s="1"/>
  <c r="W7811" i="1" a="1"/>
  <c r="W7811" i="1" s="1"/>
  <c r="V7812" i="1" a="1"/>
  <c r="V7812" i="1" s="1"/>
  <c r="W7812" i="1" a="1"/>
  <c r="W7812" i="1" s="1"/>
  <c r="V7813" i="1" a="1"/>
  <c r="V7813" i="1" s="1"/>
  <c r="W7813" i="1" a="1"/>
  <c r="W7813" i="1" s="1"/>
  <c r="V7814" i="1" a="1"/>
  <c r="V7814" i="1" s="1"/>
  <c r="W7814" i="1" a="1"/>
  <c r="W7814" i="1" s="1"/>
  <c r="V7815" i="1" a="1"/>
  <c r="V7815" i="1" s="1"/>
  <c r="W7815" i="1" a="1"/>
  <c r="W7815" i="1" s="1"/>
  <c r="V7816" i="1" a="1"/>
  <c r="V7816" i="1" s="1"/>
  <c r="W7816" i="1" a="1"/>
  <c r="W7816" i="1" s="1"/>
  <c r="V7817" i="1" a="1"/>
  <c r="V7817" i="1" s="1"/>
  <c r="W7817" i="1" a="1"/>
  <c r="W7817" i="1" s="1"/>
  <c r="V7818" i="1" a="1"/>
  <c r="V7818" i="1" s="1"/>
  <c r="W7818" i="1" a="1"/>
  <c r="W7818" i="1" s="1"/>
  <c r="V7819" i="1" a="1"/>
  <c r="V7819" i="1" s="1"/>
  <c r="W7819" i="1" a="1"/>
  <c r="W7819" i="1" s="1"/>
  <c r="V7820" i="1" a="1"/>
  <c r="V7820" i="1" s="1"/>
  <c r="W7820" i="1" a="1"/>
  <c r="W7820" i="1" s="1"/>
  <c r="V7821" i="1" a="1"/>
  <c r="V7821" i="1" s="1"/>
  <c r="W7821" i="1" a="1"/>
  <c r="W7821" i="1" s="1"/>
  <c r="V7822" i="1" a="1"/>
  <c r="V7822" i="1" s="1"/>
  <c r="W7822" i="1" a="1"/>
  <c r="W7822" i="1" s="1"/>
  <c r="V7823" i="1" a="1"/>
  <c r="V7823" i="1" s="1"/>
  <c r="W7823" i="1" a="1"/>
  <c r="W7823" i="1" s="1"/>
  <c r="V7824" i="1" a="1"/>
  <c r="V7824" i="1" s="1"/>
  <c r="W7824" i="1" a="1"/>
  <c r="W7824" i="1" s="1"/>
  <c r="V7825" i="1" a="1"/>
  <c r="V7825" i="1" s="1"/>
  <c r="W7825" i="1" a="1"/>
  <c r="W7825" i="1" s="1"/>
  <c r="V7826" i="1" a="1"/>
  <c r="V7826" i="1" s="1"/>
  <c r="W7826" i="1" a="1"/>
  <c r="W7826" i="1" s="1"/>
  <c r="V7827" i="1" a="1"/>
  <c r="V7827" i="1" s="1"/>
  <c r="W7827" i="1" a="1"/>
  <c r="W7827" i="1" s="1"/>
  <c r="V7828" i="1" a="1"/>
  <c r="V7828" i="1" s="1"/>
  <c r="W7828" i="1" a="1"/>
  <c r="W7828" i="1" s="1"/>
  <c r="V7829" i="1" a="1"/>
  <c r="V7829" i="1" s="1"/>
  <c r="W7829" i="1" a="1"/>
  <c r="W7829" i="1" s="1"/>
  <c r="V7830" i="1" a="1"/>
  <c r="V7830" i="1" s="1"/>
  <c r="W7830" i="1" a="1"/>
  <c r="W7830" i="1" s="1"/>
  <c r="V7831" i="1" a="1"/>
  <c r="V7831" i="1" s="1"/>
  <c r="W7831" i="1" a="1"/>
  <c r="W7831" i="1" s="1"/>
  <c r="V7832" i="1" a="1"/>
  <c r="V7832" i="1" s="1"/>
  <c r="W7832" i="1" a="1"/>
  <c r="W7832" i="1" s="1"/>
  <c r="V7833" i="1" a="1"/>
  <c r="V7833" i="1" s="1"/>
  <c r="W7833" i="1" a="1"/>
  <c r="W7833" i="1" s="1"/>
  <c r="V7834" i="1" a="1"/>
  <c r="V7834" i="1" s="1"/>
  <c r="W7834" i="1" a="1"/>
  <c r="W7834" i="1" s="1"/>
  <c r="V7835" i="1" a="1"/>
  <c r="V7835" i="1" s="1"/>
  <c r="W7835" i="1" a="1"/>
  <c r="W7835" i="1" s="1"/>
  <c r="V7836" i="1" a="1"/>
  <c r="V7836" i="1" s="1"/>
  <c r="W7836" i="1" a="1"/>
  <c r="W7836" i="1" s="1"/>
  <c r="V7837" i="1" a="1"/>
  <c r="V7837" i="1" s="1"/>
  <c r="W7837" i="1" a="1"/>
  <c r="W7837" i="1" s="1"/>
  <c r="V7838" i="1" a="1"/>
  <c r="V7838" i="1" s="1"/>
  <c r="W7838" i="1" a="1"/>
  <c r="W7838" i="1" s="1"/>
  <c r="V7839" i="1" a="1"/>
  <c r="V7839" i="1" s="1"/>
  <c r="W7839" i="1" a="1"/>
  <c r="W7839" i="1" s="1"/>
  <c r="V7840" i="1" a="1"/>
  <c r="V7840" i="1" s="1"/>
  <c r="W7840" i="1" a="1"/>
  <c r="W7840" i="1" s="1"/>
  <c r="V7841" i="1" a="1"/>
  <c r="V7841" i="1" s="1"/>
  <c r="W7841" i="1" a="1"/>
  <c r="W7841" i="1" s="1"/>
  <c r="V7842" i="1" a="1"/>
  <c r="V7842" i="1" s="1"/>
  <c r="W7842" i="1" a="1"/>
  <c r="W7842" i="1" s="1"/>
  <c r="V7843" i="1" a="1"/>
  <c r="V7843" i="1" s="1"/>
  <c r="W7843" i="1" a="1"/>
  <c r="W7843" i="1" s="1"/>
  <c r="V7844" i="1" a="1"/>
  <c r="V7844" i="1" s="1"/>
  <c r="W7844" i="1" a="1"/>
  <c r="W7844" i="1" s="1"/>
  <c r="V7845" i="1" a="1"/>
  <c r="V7845" i="1" s="1"/>
  <c r="W7845" i="1" a="1"/>
  <c r="W7845" i="1" s="1"/>
  <c r="V7846" i="1" a="1"/>
  <c r="V7846" i="1" s="1"/>
  <c r="W7846" i="1" a="1"/>
  <c r="W7846" i="1" s="1"/>
  <c r="V7847" i="1" a="1"/>
  <c r="V7847" i="1" s="1"/>
  <c r="W7847" i="1" a="1"/>
  <c r="W7847" i="1" s="1"/>
  <c r="V7848" i="1" a="1"/>
  <c r="V7848" i="1" s="1"/>
  <c r="W7848" i="1" a="1"/>
  <c r="W7848" i="1" s="1"/>
  <c r="V7849" i="1" a="1"/>
  <c r="V7849" i="1" s="1"/>
  <c r="W7849" i="1" a="1"/>
  <c r="W7849" i="1" s="1"/>
  <c r="V7850" i="1" a="1"/>
  <c r="V7850" i="1" s="1"/>
  <c r="W7850" i="1" a="1"/>
  <c r="W7850" i="1" s="1"/>
  <c r="V7851" i="1" a="1"/>
  <c r="V7851" i="1" s="1"/>
  <c r="W7851" i="1" a="1"/>
  <c r="W7851" i="1" s="1"/>
  <c r="V7852" i="1" a="1"/>
  <c r="V7852" i="1" s="1"/>
  <c r="W7852" i="1" a="1"/>
  <c r="W7852" i="1" s="1"/>
  <c r="V7853" i="1" a="1"/>
  <c r="V7853" i="1" s="1"/>
  <c r="W7853" i="1" a="1"/>
  <c r="W7853" i="1" s="1"/>
  <c r="V7854" i="1" a="1"/>
  <c r="V7854" i="1" s="1"/>
  <c r="W7854" i="1" a="1"/>
  <c r="W7854" i="1" s="1"/>
  <c r="V7855" i="1" a="1"/>
  <c r="V7855" i="1" s="1"/>
  <c r="W7855" i="1" a="1"/>
  <c r="W7855" i="1" s="1"/>
  <c r="V7856" i="1" a="1"/>
  <c r="V7856" i="1" s="1"/>
  <c r="W7856" i="1" a="1"/>
  <c r="W7856" i="1" s="1"/>
  <c r="V7857" i="1" a="1"/>
  <c r="V7857" i="1" s="1"/>
  <c r="W7857" i="1" a="1"/>
  <c r="W7857" i="1" s="1"/>
  <c r="V7858" i="1" a="1"/>
  <c r="V7858" i="1" s="1"/>
  <c r="W7858" i="1" a="1"/>
  <c r="W7858" i="1" s="1"/>
  <c r="V7859" i="1" a="1"/>
  <c r="V7859" i="1" s="1"/>
  <c r="W7859" i="1" a="1"/>
  <c r="W7859" i="1" s="1"/>
  <c r="V7860" i="1" a="1"/>
  <c r="V7860" i="1" s="1"/>
  <c r="W7860" i="1" a="1"/>
  <c r="W7860" i="1" s="1"/>
  <c r="V7861" i="1" a="1"/>
  <c r="V7861" i="1" s="1"/>
  <c r="W7861" i="1" a="1"/>
  <c r="W7861" i="1" s="1"/>
  <c r="V7862" i="1" a="1"/>
  <c r="V7862" i="1" s="1"/>
  <c r="W7862" i="1" a="1"/>
  <c r="W7862" i="1" s="1"/>
  <c r="V7863" i="1" a="1"/>
  <c r="V7863" i="1" s="1"/>
  <c r="W7863" i="1" a="1"/>
  <c r="W7863" i="1" s="1"/>
  <c r="V7864" i="1" a="1"/>
  <c r="V7864" i="1" s="1"/>
  <c r="W7864" i="1" a="1"/>
  <c r="W7864" i="1" s="1"/>
  <c r="V7865" i="1" a="1"/>
  <c r="V7865" i="1" s="1"/>
  <c r="W7865" i="1" a="1"/>
  <c r="W7865" i="1" s="1"/>
  <c r="V7866" i="1" a="1"/>
  <c r="V7866" i="1" s="1"/>
  <c r="W7866" i="1" a="1"/>
  <c r="W7866" i="1" s="1"/>
  <c r="V7867" i="1" a="1"/>
  <c r="V7867" i="1" s="1"/>
  <c r="W7867" i="1" a="1"/>
  <c r="W7867" i="1" s="1"/>
  <c r="V7868" i="1" a="1"/>
  <c r="V7868" i="1" s="1"/>
  <c r="W7868" i="1" a="1"/>
  <c r="W7868" i="1" s="1"/>
  <c r="V7869" i="1" a="1"/>
  <c r="V7869" i="1" s="1"/>
  <c r="W7869" i="1" a="1"/>
  <c r="W7869" i="1" s="1"/>
  <c r="V7870" i="1" a="1"/>
  <c r="V7870" i="1" s="1"/>
  <c r="W7870" i="1" a="1"/>
  <c r="W7870" i="1" s="1"/>
  <c r="V7871" i="1" a="1"/>
  <c r="V7871" i="1" s="1"/>
  <c r="W7871" i="1" a="1"/>
  <c r="W7871" i="1" s="1"/>
  <c r="V7872" i="1" a="1"/>
  <c r="V7872" i="1" s="1"/>
  <c r="W7872" i="1" a="1"/>
  <c r="W7872" i="1" s="1"/>
  <c r="V7873" i="1" a="1"/>
  <c r="V7873" i="1" s="1"/>
  <c r="W7873" i="1" a="1"/>
  <c r="W7873" i="1" s="1"/>
  <c r="V7874" i="1" a="1"/>
  <c r="V7874" i="1" s="1"/>
  <c r="W7874" i="1" a="1"/>
  <c r="W7874" i="1" s="1"/>
  <c r="V7875" i="1" a="1"/>
  <c r="V7875" i="1" s="1"/>
  <c r="W7875" i="1" a="1"/>
  <c r="W7875" i="1" s="1"/>
  <c r="V7876" i="1" a="1"/>
  <c r="V7876" i="1" s="1"/>
  <c r="W7876" i="1" a="1"/>
  <c r="W7876" i="1" s="1"/>
  <c r="V7877" i="1" a="1"/>
  <c r="V7877" i="1" s="1"/>
  <c r="W7877" i="1" a="1"/>
  <c r="W7877" i="1" s="1"/>
  <c r="V7878" i="1" a="1"/>
  <c r="V7878" i="1" s="1"/>
  <c r="W7878" i="1" a="1"/>
  <c r="W7878" i="1" s="1"/>
  <c r="V7879" i="1" a="1"/>
  <c r="V7879" i="1" s="1"/>
  <c r="W7879" i="1" a="1"/>
  <c r="W7879" i="1" s="1"/>
  <c r="V7880" i="1" a="1"/>
  <c r="V7880" i="1" s="1"/>
  <c r="W7880" i="1" a="1"/>
  <c r="W7880" i="1" s="1"/>
  <c r="V7881" i="1" a="1"/>
  <c r="V7881" i="1" s="1"/>
  <c r="W7881" i="1" a="1"/>
  <c r="W7881" i="1" s="1"/>
  <c r="V7882" i="1" a="1"/>
  <c r="V7882" i="1" s="1"/>
  <c r="W7882" i="1" a="1"/>
  <c r="W7882" i="1" s="1"/>
  <c r="V7883" i="1" a="1"/>
  <c r="V7883" i="1" s="1"/>
  <c r="W7883" i="1" a="1"/>
  <c r="W7883" i="1" s="1"/>
  <c r="V7884" i="1" a="1"/>
  <c r="V7884" i="1" s="1"/>
  <c r="W7884" i="1" a="1"/>
  <c r="W7884" i="1" s="1"/>
  <c r="V7885" i="1" a="1"/>
  <c r="V7885" i="1" s="1"/>
  <c r="W7885" i="1" a="1"/>
  <c r="W7885" i="1" s="1"/>
  <c r="V7886" i="1" a="1"/>
  <c r="V7886" i="1" s="1"/>
  <c r="W7886" i="1" a="1"/>
  <c r="W7886" i="1" s="1"/>
  <c r="V7887" i="1" a="1"/>
  <c r="V7887" i="1" s="1"/>
  <c r="W7887" i="1" a="1"/>
  <c r="W7887" i="1" s="1"/>
  <c r="V7888" i="1" a="1"/>
  <c r="V7888" i="1" s="1"/>
  <c r="W7888" i="1" a="1"/>
  <c r="W7888" i="1" s="1"/>
  <c r="V7889" i="1" a="1"/>
  <c r="V7889" i="1" s="1"/>
  <c r="W7889" i="1" a="1"/>
  <c r="W7889" i="1" s="1"/>
  <c r="V7890" i="1" a="1"/>
  <c r="V7890" i="1" s="1"/>
  <c r="W7890" i="1" a="1"/>
  <c r="W7890" i="1" s="1"/>
  <c r="V7891" i="1" a="1"/>
  <c r="V7891" i="1" s="1"/>
  <c r="W7891" i="1" a="1"/>
  <c r="W7891" i="1" s="1"/>
  <c r="V7892" i="1" a="1"/>
  <c r="V7892" i="1" s="1"/>
  <c r="W7892" i="1" a="1"/>
  <c r="W7892" i="1" s="1"/>
  <c r="V7893" i="1" a="1"/>
  <c r="V7893" i="1" s="1"/>
  <c r="W7893" i="1" a="1"/>
  <c r="W7893" i="1" s="1"/>
  <c r="V7894" i="1" a="1"/>
  <c r="V7894" i="1" s="1"/>
  <c r="W7894" i="1" a="1"/>
  <c r="W7894" i="1" s="1"/>
  <c r="V7895" i="1" a="1"/>
  <c r="V7895" i="1" s="1"/>
  <c r="W7895" i="1" a="1"/>
  <c r="W7895" i="1" s="1"/>
  <c r="V7896" i="1" a="1"/>
  <c r="V7896" i="1" s="1"/>
  <c r="W7896" i="1" a="1"/>
  <c r="W7896" i="1" s="1"/>
  <c r="V7897" i="1" a="1"/>
  <c r="V7897" i="1" s="1"/>
  <c r="W7897" i="1" a="1"/>
  <c r="W7897" i="1" s="1"/>
  <c r="V7898" i="1" a="1"/>
  <c r="V7898" i="1" s="1"/>
  <c r="W7898" i="1" a="1"/>
  <c r="W7898" i="1" s="1"/>
  <c r="V7899" i="1" a="1"/>
  <c r="V7899" i="1" s="1"/>
  <c r="W7899" i="1" a="1"/>
  <c r="W7899" i="1" s="1"/>
  <c r="V7900" i="1" a="1"/>
  <c r="V7900" i="1" s="1"/>
  <c r="W7900" i="1" a="1"/>
  <c r="W7900" i="1" s="1"/>
  <c r="V7901" i="1" a="1"/>
  <c r="V7901" i="1" s="1"/>
  <c r="W7901" i="1" a="1"/>
  <c r="W7901" i="1" s="1"/>
  <c r="V7902" i="1" a="1"/>
  <c r="V7902" i="1" s="1"/>
  <c r="W7902" i="1" a="1"/>
  <c r="W7902" i="1" s="1"/>
  <c r="V7903" i="1" a="1"/>
  <c r="V7903" i="1" s="1"/>
  <c r="W7903" i="1" a="1"/>
  <c r="W7903" i="1" s="1"/>
  <c r="V7904" i="1" a="1"/>
  <c r="V7904" i="1" s="1"/>
  <c r="W7904" i="1" a="1"/>
  <c r="W7904" i="1" s="1"/>
  <c r="V7905" i="1" a="1"/>
  <c r="V7905" i="1" s="1"/>
  <c r="W7905" i="1" a="1"/>
  <c r="W7905" i="1" s="1"/>
  <c r="V7906" i="1" a="1"/>
  <c r="V7906" i="1" s="1"/>
  <c r="W7906" i="1" a="1"/>
  <c r="W7906" i="1" s="1"/>
  <c r="V7907" i="1" a="1"/>
  <c r="V7907" i="1" s="1"/>
  <c r="W7907" i="1" a="1"/>
  <c r="W7907" i="1" s="1"/>
  <c r="V7908" i="1" a="1"/>
  <c r="V7908" i="1" s="1"/>
  <c r="W7908" i="1" a="1"/>
  <c r="W7908" i="1" s="1"/>
  <c r="V7909" i="1" a="1"/>
  <c r="V7909" i="1" s="1"/>
  <c r="W7909" i="1" a="1"/>
  <c r="W7909" i="1" s="1"/>
  <c r="V7910" i="1" a="1"/>
  <c r="V7910" i="1" s="1"/>
  <c r="W7910" i="1" a="1"/>
  <c r="W7910" i="1" s="1"/>
  <c r="V7911" i="1" a="1"/>
  <c r="V7911" i="1" s="1"/>
  <c r="W7911" i="1" a="1"/>
  <c r="W7911" i="1" s="1"/>
  <c r="V7912" i="1" a="1"/>
  <c r="V7912" i="1" s="1"/>
  <c r="W7912" i="1" a="1"/>
  <c r="W7912" i="1" s="1"/>
  <c r="V7913" i="1" a="1"/>
  <c r="V7913" i="1" s="1"/>
  <c r="W7913" i="1" a="1"/>
  <c r="W7913" i="1" s="1"/>
  <c r="V7914" i="1" a="1"/>
  <c r="V7914" i="1" s="1"/>
  <c r="W7914" i="1" a="1"/>
  <c r="W7914" i="1" s="1"/>
  <c r="V7915" i="1" a="1"/>
  <c r="V7915" i="1" s="1"/>
  <c r="W7915" i="1" a="1"/>
  <c r="W7915" i="1" s="1"/>
  <c r="V7916" i="1" a="1"/>
  <c r="V7916" i="1" s="1"/>
  <c r="W7916" i="1" a="1"/>
  <c r="W7916" i="1" s="1"/>
  <c r="V7917" i="1" a="1"/>
  <c r="V7917" i="1" s="1"/>
  <c r="W7917" i="1" a="1"/>
  <c r="W7917" i="1" s="1"/>
  <c r="V7918" i="1" a="1"/>
  <c r="V7918" i="1" s="1"/>
  <c r="W7918" i="1" a="1"/>
  <c r="W7918" i="1" s="1"/>
  <c r="V7919" i="1" a="1"/>
  <c r="V7919" i="1" s="1"/>
  <c r="W7919" i="1" a="1"/>
  <c r="W7919" i="1" s="1"/>
  <c r="V7920" i="1" a="1"/>
  <c r="V7920" i="1" s="1"/>
  <c r="W7920" i="1" a="1"/>
  <c r="W7920" i="1" s="1"/>
  <c r="V7921" i="1" a="1"/>
  <c r="V7921" i="1" s="1"/>
  <c r="W7921" i="1" a="1"/>
  <c r="W7921" i="1" s="1"/>
  <c r="V7922" i="1" a="1"/>
  <c r="V7922" i="1" s="1"/>
  <c r="W7922" i="1" a="1"/>
  <c r="W7922" i="1" s="1"/>
  <c r="V7923" i="1" a="1"/>
  <c r="V7923" i="1" s="1"/>
  <c r="W7923" i="1" a="1"/>
  <c r="W7923" i="1" s="1"/>
  <c r="V7924" i="1" a="1"/>
  <c r="V7924" i="1" s="1"/>
  <c r="W7924" i="1" a="1"/>
  <c r="W7924" i="1" s="1"/>
  <c r="V7925" i="1" a="1"/>
  <c r="V7925" i="1" s="1"/>
  <c r="W7925" i="1" a="1"/>
  <c r="W7925" i="1" s="1"/>
  <c r="V7926" i="1" a="1"/>
  <c r="V7926" i="1" s="1"/>
  <c r="W7926" i="1" a="1"/>
  <c r="W7926" i="1" s="1"/>
  <c r="V7927" i="1" a="1"/>
  <c r="V7927" i="1" s="1"/>
  <c r="W7927" i="1" a="1"/>
  <c r="W7927" i="1" s="1"/>
  <c r="V7928" i="1" a="1"/>
  <c r="V7928" i="1" s="1"/>
  <c r="W7928" i="1" a="1"/>
  <c r="W7928" i="1" s="1"/>
  <c r="V7929" i="1" a="1"/>
  <c r="V7929" i="1" s="1"/>
  <c r="W7929" i="1" a="1"/>
  <c r="W7929" i="1" s="1"/>
  <c r="V7930" i="1" a="1"/>
  <c r="V7930" i="1" s="1"/>
  <c r="W7930" i="1" a="1"/>
  <c r="W7930" i="1" s="1"/>
  <c r="V7931" i="1" a="1"/>
  <c r="V7931" i="1" s="1"/>
  <c r="W7931" i="1" a="1"/>
  <c r="W7931" i="1" s="1"/>
  <c r="V7932" i="1" a="1"/>
  <c r="V7932" i="1" s="1"/>
  <c r="W7932" i="1" a="1"/>
  <c r="W7932" i="1" s="1"/>
  <c r="V7933" i="1" a="1"/>
  <c r="V7933" i="1" s="1"/>
  <c r="W7933" i="1" a="1"/>
  <c r="W7933" i="1" s="1"/>
  <c r="V7934" i="1" a="1"/>
  <c r="V7934" i="1" s="1"/>
  <c r="W7934" i="1" a="1"/>
  <c r="W7934" i="1" s="1"/>
  <c r="V7935" i="1" a="1"/>
  <c r="V7935" i="1" s="1"/>
  <c r="W7935" i="1" a="1"/>
  <c r="W7935" i="1" s="1"/>
  <c r="V7936" i="1" a="1"/>
  <c r="V7936" i="1" s="1"/>
  <c r="W7936" i="1" a="1"/>
  <c r="W7936" i="1" s="1"/>
  <c r="V7937" i="1" a="1"/>
  <c r="V7937" i="1" s="1"/>
  <c r="W7937" i="1" a="1"/>
  <c r="W7937" i="1" s="1"/>
  <c r="V7938" i="1" a="1"/>
  <c r="V7938" i="1" s="1"/>
  <c r="W7938" i="1" a="1"/>
  <c r="W7938" i="1" s="1"/>
  <c r="V7939" i="1" a="1"/>
  <c r="V7939" i="1" s="1"/>
  <c r="W7939" i="1" a="1"/>
  <c r="W7939" i="1" s="1"/>
  <c r="V7940" i="1" a="1"/>
  <c r="V7940" i="1" s="1"/>
  <c r="W7940" i="1" a="1"/>
  <c r="W7940" i="1" s="1"/>
  <c r="V7941" i="1" a="1"/>
  <c r="V7941" i="1" s="1"/>
  <c r="W7941" i="1" a="1"/>
  <c r="W7941" i="1" s="1"/>
  <c r="V7942" i="1" a="1"/>
  <c r="V7942" i="1" s="1"/>
  <c r="W7942" i="1" a="1"/>
  <c r="W7942" i="1" s="1"/>
  <c r="V7943" i="1" a="1"/>
  <c r="V7943" i="1" s="1"/>
  <c r="W7943" i="1" a="1"/>
  <c r="W7943" i="1" s="1"/>
  <c r="V7944" i="1" a="1"/>
  <c r="V7944" i="1" s="1"/>
  <c r="W7944" i="1" a="1"/>
  <c r="W7944" i="1" s="1"/>
  <c r="V7945" i="1" a="1"/>
  <c r="V7945" i="1" s="1"/>
  <c r="W7945" i="1" a="1"/>
  <c r="W7945" i="1" s="1"/>
  <c r="V7946" i="1" a="1"/>
  <c r="V7946" i="1" s="1"/>
  <c r="W7946" i="1" a="1"/>
  <c r="W7946" i="1" s="1"/>
  <c r="V7947" i="1" a="1"/>
  <c r="V7947" i="1" s="1"/>
  <c r="W7947" i="1" a="1"/>
  <c r="W7947" i="1" s="1"/>
  <c r="V7948" i="1" a="1"/>
  <c r="V7948" i="1" s="1"/>
  <c r="W7948" i="1" a="1"/>
  <c r="W7948" i="1" s="1"/>
  <c r="V7949" i="1" a="1"/>
  <c r="V7949" i="1" s="1"/>
  <c r="W7949" i="1" a="1"/>
  <c r="W7949" i="1" s="1"/>
  <c r="V7950" i="1" a="1"/>
  <c r="V7950" i="1" s="1"/>
  <c r="W7950" i="1" a="1"/>
  <c r="W7950" i="1" s="1"/>
  <c r="V7951" i="1" a="1"/>
  <c r="V7951" i="1" s="1"/>
  <c r="W7951" i="1" a="1"/>
  <c r="W7951" i="1" s="1"/>
  <c r="V7952" i="1" a="1"/>
  <c r="V7952" i="1" s="1"/>
  <c r="W7952" i="1" a="1"/>
  <c r="W7952" i="1" s="1"/>
  <c r="V7953" i="1" a="1"/>
  <c r="V7953" i="1" s="1"/>
  <c r="W7953" i="1" a="1"/>
  <c r="W7953" i="1" s="1"/>
  <c r="V7954" i="1" a="1"/>
  <c r="V7954" i="1" s="1"/>
  <c r="W7954" i="1" a="1"/>
  <c r="W7954" i="1" s="1"/>
  <c r="V7955" i="1" a="1"/>
  <c r="V7955" i="1" s="1"/>
  <c r="W7955" i="1" a="1"/>
  <c r="W7955" i="1" s="1"/>
  <c r="V7956" i="1" a="1"/>
  <c r="V7956" i="1" s="1"/>
  <c r="W7956" i="1" a="1"/>
  <c r="W7956" i="1" s="1"/>
  <c r="V7957" i="1" a="1"/>
  <c r="V7957" i="1" s="1"/>
  <c r="W7957" i="1" a="1"/>
  <c r="W7957" i="1" s="1"/>
  <c r="V7958" i="1" a="1"/>
  <c r="V7958" i="1" s="1"/>
  <c r="W7958" i="1" a="1"/>
  <c r="W7958" i="1" s="1"/>
  <c r="V7959" i="1" a="1"/>
  <c r="V7959" i="1" s="1"/>
  <c r="W7959" i="1" a="1"/>
  <c r="W7959" i="1" s="1"/>
  <c r="V7960" i="1" a="1"/>
  <c r="V7960" i="1" s="1"/>
  <c r="W7960" i="1" a="1"/>
  <c r="W7960" i="1" s="1"/>
  <c r="V7961" i="1" a="1"/>
  <c r="V7961" i="1" s="1"/>
  <c r="W7961" i="1" a="1"/>
  <c r="W7961" i="1" s="1"/>
  <c r="V7962" i="1" a="1"/>
  <c r="V7962" i="1" s="1"/>
  <c r="W7962" i="1" a="1"/>
  <c r="W7962" i="1" s="1"/>
  <c r="V7963" i="1" a="1"/>
  <c r="V7963" i="1" s="1"/>
  <c r="W7963" i="1" a="1"/>
  <c r="W7963" i="1" s="1"/>
  <c r="V7964" i="1" a="1"/>
  <c r="V7964" i="1" s="1"/>
  <c r="W7964" i="1" a="1"/>
  <c r="W7964" i="1" s="1"/>
  <c r="V7965" i="1" a="1"/>
  <c r="V7965" i="1" s="1"/>
  <c r="W7965" i="1" a="1"/>
  <c r="W7965" i="1" s="1"/>
  <c r="V7966" i="1" a="1"/>
  <c r="V7966" i="1" s="1"/>
  <c r="W7966" i="1" a="1"/>
  <c r="W7966" i="1" s="1"/>
  <c r="V7967" i="1" a="1"/>
  <c r="V7967" i="1" s="1"/>
  <c r="W7967" i="1" a="1"/>
  <c r="W7967" i="1" s="1"/>
  <c r="V7968" i="1" a="1"/>
  <c r="V7968" i="1" s="1"/>
  <c r="W7968" i="1" a="1"/>
  <c r="W7968" i="1" s="1"/>
  <c r="V7969" i="1" a="1"/>
  <c r="V7969" i="1" s="1"/>
  <c r="W7969" i="1" a="1"/>
  <c r="W7969" i="1" s="1"/>
  <c r="V7970" i="1" a="1"/>
  <c r="V7970" i="1" s="1"/>
  <c r="W7970" i="1" a="1"/>
  <c r="W7970" i="1" s="1"/>
  <c r="V7971" i="1" a="1"/>
  <c r="V7971" i="1" s="1"/>
  <c r="W7971" i="1" a="1"/>
  <c r="W7971" i="1" s="1"/>
  <c r="V7972" i="1" a="1"/>
  <c r="V7972" i="1" s="1"/>
  <c r="W7972" i="1" a="1"/>
  <c r="W7972" i="1" s="1"/>
  <c r="V7973" i="1" a="1"/>
  <c r="V7973" i="1" s="1"/>
  <c r="W7973" i="1" a="1"/>
  <c r="W7973" i="1" s="1"/>
  <c r="V7974" i="1" a="1"/>
  <c r="V7974" i="1" s="1"/>
  <c r="W7974" i="1" a="1"/>
  <c r="W7974" i="1" s="1"/>
  <c r="V7975" i="1" a="1"/>
  <c r="V7975" i="1" s="1"/>
  <c r="W7975" i="1" a="1"/>
  <c r="W7975" i="1" s="1"/>
  <c r="V7976" i="1" a="1"/>
  <c r="V7976" i="1" s="1"/>
  <c r="W7976" i="1" a="1"/>
  <c r="W7976" i="1" s="1"/>
  <c r="V7977" i="1" a="1"/>
  <c r="V7977" i="1" s="1"/>
  <c r="W7977" i="1" a="1"/>
  <c r="W7977" i="1" s="1"/>
  <c r="V7978" i="1" a="1"/>
  <c r="V7978" i="1" s="1"/>
  <c r="W7978" i="1" a="1"/>
  <c r="W7978" i="1" s="1"/>
  <c r="V7979" i="1" a="1"/>
  <c r="V7979" i="1" s="1"/>
  <c r="W7979" i="1" a="1"/>
  <c r="W7979" i="1" s="1"/>
  <c r="V7980" i="1" a="1"/>
  <c r="V7980" i="1" s="1"/>
  <c r="W7980" i="1" a="1"/>
  <c r="W7980" i="1" s="1"/>
  <c r="V7981" i="1" a="1"/>
  <c r="V7981" i="1" s="1"/>
  <c r="W7981" i="1" a="1"/>
  <c r="W7981" i="1" s="1"/>
  <c r="V7982" i="1" a="1"/>
  <c r="V7982" i="1" s="1"/>
  <c r="W7982" i="1" a="1"/>
  <c r="W7982" i="1" s="1"/>
  <c r="V7983" i="1" a="1"/>
  <c r="V7983" i="1" s="1"/>
  <c r="W7983" i="1" a="1"/>
  <c r="W7983" i="1" s="1"/>
  <c r="V7984" i="1" a="1"/>
  <c r="V7984" i="1" s="1"/>
  <c r="W7984" i="1" a="1"/>
  <c r="W7984" i="1" s="1"/>
  <c r="V7985" i="1" a="1"/>
  <c r="V7985" i="1" s="1"/>
  <c r="W7985" i="1" a="1"/>
  <c r="W7985" i="1" s="1"/>
  <c r="V7986" i="1" a="1"/>
  <c r="V7986" i="1" s="1"/>
  <c r="W7986" i="1" a="1"/>
  <c r="W7986" i="1" s="1"/>
  <c r="V7987" i="1" a="1"/>
  <c r="V7987" i="1" s="1"/>
  <c r="W7987" i="1" a="1"/>
  <c r="W7987" i="1" s="1"/>
  <c r="V7988" i="1" a="1"/>
  <c r="V7988" i="1" s="1"/>
  <c r="W7988" i="1" a="1"/>
  <c r="W7988" i="1" s="1"/>
  <c r="V7989" i="1" a="1"/>
  <c r="V7989" i="1" s="1"/>
  <c r="W7989" i="1" a="1"/>
  <c r="W7989" i="1" s="1"/>
  <c r="V7990" i="1" a="1"/>
  <c r="V7990" i="1" s="1"/>
  <c r="W7990" i="1" a="1"/>
  <c r="W7990" i="1" s="1"/>
  <c r="V7991" i="1" a="1"/>
  <c r="V7991" i="1" s="1"/>
  <c r="W7991" i="1" a="1"/>
  <c r="W7991" i="1" s="1"/>
  <c r="V7992" i="1" a="1"/>
  <c r="V7992" i="1" s="1"/>
  <c r="W7992" i="1" a="1"/>
  <c r="W7992" i="1" s="1"/>
  <c r="V7993" i="1" a="1"/>
  <c r="V7993" i="1" s="1"/>
  <c r="W7993" i="1" a="1"/>
  <c r="W7993" i="1" s="1"/>
  <c r="V7994" i="1" a="1"/>
  <c r="V7994" i="1" s="1"/>
  <c r="W7994" i="1" a="1"/>
  <c r="W7994" i="1" s="1"/>
  <c r="V7995" i="1" a="1"/>
  <c r="V7995" i="1" s="1"/>
  <c r="W7995" i="1" a="1"/>
  <c r="W7995" i="1" s="1"/>
  <c r="V7996" i="1" a="1"/>
  <c r="V7996" i="1" s="1"/>
  <c r="W7996" i="1" a="1"/>
  <c r="W7996" i="1" s="1"/>
  <c r="V7997" i="1" a="1"/>
  <c r="V7997" i="1" s="1"/>
  <c r="W7997" i="1" a="1"/>
  <c r="W7997" i="1" s="1"/>
  <c r="V7998" i="1" a="1"/>
  <c r="V7998" i="1" s="1"/>
  <c r="W7998" i="1" a="1"/>
  <c r="W7998" i="1" s="1"/>
  <c r="V7999" i="1" a="1"/>
  <c r="V7999" i="1" s="1"/>
  <c r="W7999" i="1" a="1"/>
  <c r="W7999" i="1" s="1"/>
  <c r="V8000" i="1" a="1"/>
  <c r="V8000" i="1" s="1"/>
  <c r="W8000" i="1" a="1"/>
  <c r="W8000" i="1" s="1"/>
  <c r="V8001" i="1" a="1"/>
  <c r="V8001" i="1" s="1"/>
  <c r="W8001" i="1" a="1"/>
  <c r="W8001" i="1" s="1"/>
  <c r="V8002" i="1" a="1"/>
  <c r="V8002" i="1" s="1"/>
  <c r="W8002" i="1" a="1"/>
  <c r="W8002" i="1" s="1"/>
  <c r="V8003" i="1" a="1"/>
  <c r="V8003" i="1" s="1"/>
  <c r="W8003" i="1" a="1"/>
  <c r="W8003" i="1" s="1"/>
  <c r="V8004" i="1" a="1"/>
  <c r="V8004" i="1" s="1"/>
  <c r="W8004" i="1" a="1"/>
  <c r="W8004" i="1" s="1"/>
  <c r="V8005" i="1" a="1"/>
  <c r="V8005" i="1" s="1"/>
  <c r="W8005" i="1" a="1"/>
  <c r="W8005" i="1" s="1"/>
  <c r="V8006" i="1" a="1"/>
  <c r="V8006" i="1" s="1"/>
  <c r="W8006" i="1" a="1"/>
  <c r="W8006" i="1" s="1"/>
  <c r="V8007" i="1" a="1"/>
  <c r="V8007" i="1" s="1"/>
  <c r="W8007" i="1" a="1"/>
  <c r="W8007" i="1" s="1"/>
  <c r="V8008" i="1" a="1"/>
  <c r="V8008" i="1" s="1"/>
  <c r="W8008" i="1" a="1"/>
  <c r="W8008" i="1" s="1"/>
  <c r="V8009" i="1" a="1"/>
  <c r="V8009" i="1" s="1"/>
  <c r="W8009" i="1" a="1"/>
  <c r="W8009" i="1" s="1"/>
  <c r="V8010" i="1" a="1"/>
  <c r="V8010" i="1" s="1"/>
  <c r="W8010" i="1" a="1"/>
  <c r="W8010" i="1" s="1"/>
  <c r="V8011" i="1" a="1"/>
  <c r="V8011" i="1" s="1"/>
  <c r="W8011" i="1" a="1"/>
  <c r="W8011" i="1" s="1"/>
  <c r="V8012" i="1" a="1"/>
  <c r="V8012" i="1" s="1"/>
  <c r="W8012" i="1" a="1"/>
  <c r="W8012" i="1" s="1"/>
  <c r="V8013" i="1" a="1"/>
  <c r="V8013" i="1" s="1"/>
  <c r="W8013" i="1" a="1"/>
  <c r="W8013" i="1" s="1"/>
  <c r="V8014" i="1" a="1"/>
  <c r="V8014" i="1" s="1"/>
  <c r="W8014" i="1" a="1"/>
  <c r="W8014" i="1" s="1"/>
  <c r="V8015" i="1" a="1"/>
  <c r="V8015" i="1" s="1"/>
  <c r="W8015" i="1" a="1"/>
  <c r="W8015" i="1" s="1"/>
  <c r="V8016" i="1" a="1"/>
  <c r="V8016" i="1" s="1"/>
  <c r="W8016" i="1" a="1"/>
  <c r="W8016" i="1" s="1"/>
  <c r="V8017" i="1" a="1"/>
  <c r="V8017" i="1" s="1"/>
  <c r="W8017" i="1" a="1"/>
  <c r="W8017" i="1" s="1"/>
  <c r="V8018" i="1" a="1"/>
  <c r="V8018" i="1" s="1"/>
  <c r="W8018" i="1" a="1"/>
  <c r="W8018" i="1" s="1"/>
  <c r="V8019" i="1" a="1"/>
  <c r="V8019" i="1" s="1"/>
  <c r="W8019" i="1" a="1"/>
  <c r="W8019" i="1" s="1"/>
  <c r="V8020" i="1" a="1"/>
  <c r="V8020" i="1" s="1"/>
  <c r="W8020" i="1" a="1"/>
  <c r="W8020" i="1" s="1"/>
  <c r="V8021" i="1" a="1"/>
  <c r="V8021" i="1" s="1"/>
  <c r="W8021" i="1" a="1"/>
  <c r="W8021" i="1" s="1"/>
  <c r="V8022" i="1" a="1"/>
  <c r="V8022" i="1" s="1"/>
  <c r="W8022" i="1" a="1"/>
  <c r="W8022" i="1" s="1"/>
  <c r="V8023" i="1" a="1"/>
  <c r="V8023" i="1" s="1"/>
  <c r="W8023" i="1" a="1"/>
  <c r="W8023" i="1" s="1"/>
  <c r="V8024" i="1" a="1"/>
  <c r="V8024" i="1" s="1"/>
  <c r="W8024" i="1" a="1"/>
  <c r="W8024" i="1" s="1"/>
  <c r="V8025" i="1" a="1"/>
  <c r="V8025" i="1" s="1"/>
  <c r="W8025" i="1" a="1"/>
  <c r="W8025" i="1" s="1"/>
  <c r="V8026" i="1" a="1"/>
  <c r="V8026" i="1" s="1"/>
  <c r="W8026" i="1" a="1"/>
  <c r="W8026" i="1" s="1"/>
  <c r="V8027" i="1" a="1"/>
  <c r="V8027" i="1" s="1"/>
  <c r="W8027" i="1" a="1"/>
  <c r="W8027" i="1" s="1"/>
  <c r="V8028" i="1" a="1"/>
  <c r="V8028" i="1" s="1"/>
  <c r="W8028" i="1" a="1"/>
  <c r="W8028" i="1" s="1"/>
  <c r="V8029" i="1" a="1"/>
  <c r="V8029" i="1" s="1"/>
  <c r="W8029" i="1" a="1"/>
  <c r="W8029" i="1" s="1"/>
  <c r="V8030" i="1" a="1"/>
  <c r="V8030" i="1" s="1"/>
  <c r="W8030" i="1" a="1"/>
  <c r="W8030" i="1" s="1"/>
  <c r="V8031" i="1" a="1"/>
  <c r="V8031" i="1" s="1"/>
  <c r="W8031" i="1" a="1"/>
  <c r="W8031" i="1" s="1"/>
  <c r="V8032" i="1" a="1"/>
  <c r="V8032" i="1" s="1"/>
  <c r="W8032" i="1" a="1"/>
  <c r="W8032" i="1" s="1"/>
  <c r="V8033" i="1" a="1"/>
  <c r="V8033" i="1" s="1"/>
  <c r="W8033" i="1" a="1"/>
  <c r="W8033" i="1" s="1"/>
  <c r="V8034" i="1" a="1"/>
  <c r="V8034" i="1" s="1"/>
  <c r="W8034" i="1" a="1"/>
  <c r="W8034" i="1" s="1"/>
  <c r="V8035" i="1" a="1"/>
  <c r="V8035" i="1" s="1"/>
  <c r="W8035" i="1" a="1"/>
  <c r="W8035" i="1" s="1"/>
  <c r="V8036" i="1" a="1"/>
  <c r="V8036" i="1" s="1"/>
  <c r="W8036" i="1" a="1"/>
  <c r="W8036" i="1" s="1"/>
  <c r="V8037" i="1" a="1"/>
  <c r="V8037" i="1" s="1"/>
  <c r="W8037" i="1" a="1"/>
  <c r="W8037" i="1" s="1"/>
  <c r="V8038" i="1" a="1"/>
  <c r="V8038" i="1" s="1"/>
  <c r="W8038" i="1" a="1"/>
  <c r="W8038" i="1" s="1"/>
  <c r="V8039" i="1" a="1"/>
  <c r="V8039" i="1" s="1"/>
  <c r="W8039" i="1" a="1"/>
  <c r="W8039" i="1" s="1"/>
  <c r="V8040" i="1" a="1"/>
  <c r="V8040" i="1" s="1"/>
  <c r="W8040" i="1" a="1"/>
  <c r="W8040" i="1" s="1"/>
  <c r="V8041" i="1" a="1"/>
  <c r="V8041" i="1" s="1"/>
  <c r="W8041" i="1" a="1"/>
  <c r="W8041" i="1" s="1"/>
  <c r="V8042" i="1" a="1"/>
  <c r="V8042" i="1" s="1"/>
  <c r="W8042" i="1" a="1"/>
  <c r="W8042" i="1" s="1"/>
  <c r="V8043" i="1" a="1"/>
  <c r="V8043" i="1" s="1"/>
  <c r="W8043" i="1" a="1"/>
  <c r="W8043" i="1" s="1"/>
  <c r="V8044" i="1" a="1"/>
  <c r="V8044" i="1" s="1"/>
  <c r="W8044" i="1" a="1"/>
  <c r="W8044" i="1" s="1"/>
  <c r="V8045" i="1" a="1"/>
  <c r="V8045" i="1" s="1"/>
  <c r="W8045" i="1" a="1"/>
  <c r="W8045" i="1" s="1"/>
  <c r="V8046" i="1" a="1"/>
  <c r="V8046" i="1" s="1"/>
  <c r="W8046" i="1" a="1"/>
  <c r="W8046" i="1" s="1"/>
  <c r="V8047" i="1" a="1"/>
  <c r="V8047" i="1" s="1"/>
  <c r="W8047" i="1" a="1"/>
  <c r="W8047" i="1" s="1"/>
  <c r="V8048" i="1" a="1"/>
  <c r="V8048" i="1" s="1"/>
  <c r="W8048" i="1" a="1"/>
  <c r="W8048" i="1" s="1"/>
  <c r="V8049" i="1" a="1"/>
  <c r="V8049" i="1" s="1"/>
  <c r="W8049" i="1" a="1"/>
  <c r="W8049" i="1" s="1"/>
  <c r="V8050" i="1" a="1"/>
  <c r="V8050" i="1" s="1"/>
  <c r="W8050" i="1" a="1"/>
  <c r="W8050" i="1" s="1"/>
  <c r="V8051" i="1" a="1"/>
  <c r="V8051" i="1" s="1"/>
  <c r="W8051" i="1" a="1"/>
  <c r="W8051" i="1" s="1"/>
  <c r="V8052" i="1" a="1"/>
  <c r="V8052" i="1" s="1"/>
  <c r="W8052" i="1" a="1"/>
  <c r="W8052" i="1" s="1"/>
  <c r="V8053" i="1" a="1"/>
  <c r="V8053" i="1" s="1"/>
  <c r="W8053" i="1" a="1"/>
  <c r="W8053" i="1" s="1"/>
  <c r="V8054" i="1" a="1"/>
  <c r="V8054" i="1" s="1"/>
  <c r="W8054" i="1" a="1"/>
  <c r="W8054" i="1" s="1"/>
  <c r="V8055" i="1" a="1"/>
  <c r="V8055" i="1" s="1"/>
  <c r="W8055" i="1" a="1"/>
  <c r="W8055" i="1" s="1"/>
  <c r="V8056" i="1" a="1"/>
  <c r="V8056" i="1" s="1"/>
  <c r="W8056" i="1" a="1"/>
  <c r="W8056" i="1" s="1"/>
  <c r="V8057" i="1" a="1"/>
  <c r="V8057" i="1" s="1"/>
  <c r="W8057" i="1" a="1"/>
  <c r="W8057" i="1" s="1"/>
  <c r="V8058" i="1" a="1"/>
  <c r="V8058" i="1" s="1"/>
  <c r="W8058" i="1" a="1"/>
  <c r="W8058" i="1" s="1"/>
  <c r="V8059" i="1" a="1"/>
  <c r="V8059" i="1" s="1"/>
  <c r="W8059" i="1" a="1"/>
  <c r="W8059" i="1" s="1"/>
  <c r="V8060" i="1" a="1"/>
  <c r="V8060" i="1" s="1"/>
  <c r="W8060" i="1" a="1"/>
  <c r="W8060" i="1" s="1"/>
  <c r="V8061" i="1" a="1"/>
  <c r="V8061" i="1" s="1"/>
  <c r="W8061" i="1" a="1"/>
  <c r="W8061" i="1" s="1"/>
  <c r="V8062" i="1" a="1"/>
  <c r="V8062" i="1" s="1"/>
  <c r="W8062" i="1" a="1"/>
  <c r="W8062" i="1" s="1"/>
  <c r="V8063" i="1" a="1"/>
  <c r="V8063" i="1" s="1"/>
  <c r="W8063" i="1" a="1"/>
  <c r="W8063" i="1" s="1"/>
  <c r="V8064" i="1" a="1"/>
  <c r="V8064" i="1" s="1"/>
  <c r="W8064" i="1" a="1"/>
  <c r="W8064" i="1" s="1"/>
  <c r="V8065" i="1" a="1"/>
  <c r="V8065" i="1" s="1"/>
  <c r="W8065" i="1" a="1"/>
  <c r="W8065" i="1" s="1"/>
  <c r="V8066" i="1" a="1"/>
  <c r="V8066" i="1" s="1"/>
  <c r="W8066" i="1" a="1"/>
  <c r="W8066" i="1" s="1"/>
  <c r="V8067" i="1" a="1"/>
  <c r="V8067" i="1" s="1"/>
  <c r="W8067" i="1" a="1"/>
  <c r="W8067" i="1" s="1"/>
  <c r="V8068" i="1" a="1"/>
  <c r="V8068" i="1" s="1"/>
  <c r="W8068" i="1" a="1"/>
  <c r="W8068" i="1" s="1"/>
  <c r="V8069" i="1" a="1"/>
  <c r="V8069" i="1" s="1"/>
  <c r="W8069" i="1" a="1"/>
  <c r="W8069" i="1" s="1"/>
  <c r="V8070" i="1" a="1"/>
  <c r="V8070" i="1" s="1"/>
  <c r="W8070" i="1" a="1"/>
  <c r="W8070" i="1" s="1"/>
  <c r="V8071" i="1" a="1"/>
  <c r="V8071" i="1" s="1"/>
  <c r="W8071" i="1" a="1"/>
  <c r="W8071" i="1" s="1"/>
  <c r="V8072" i="1" a="1"/>
  <c r="V8072" i="1" s="1"/>
  <c r="W8072" i="1" a="1"/>
  <c r="W8072" i="1" s="1"/>
  <c r="V8073" i="1" a="1"/>
  <c r="V8073" i="1" s="1"/>
  <c r="W8073" i="1" a="1"/>
  <c r="W8073" i="1" s="1"/>
  <c r="V8074" i="1" a="1"/>
  <c r="V8074" i="1" s="1"/>
  <c r="W8074" i="1" a="1"/>
  <c r="W8074" i="1" s="1"/>
  <c r="V8075" i="1" a="1"/>
  <c r="V8075" i="1" s="1"/>
  <c r="W8075" i="1" a="1"/>
  <c r="W8075" i="1" s="1"/>
  <c r="V8076" i="1" a="1"/>
  <c r="V8076" i="1" s="1"/>
  <c r="W8076" i="1" a="1"/>
  <c r="W8076" i="1" s="1"/>
  <c r="V8077" i="1" a="1"/>
  <c r="V8077" i="1" s="1"/>
  <c r="W8077" i="1" a="1"/>
  <c r="W8077" i="1" s="1"/>
  <c r="V8078" i="1" a="1"/>
  <c r="V8078" i="1" s="1"/>
  <c r="W8078" i="1" a="1"/>
  <c r="W8078" i="1" s="1"/>
  <c r="V8079" i="1" a="1"/>
  <c r="V8079" i="1" s="1"/>
  <c r="W8079" i="1" a="1"/>
  <c r="W8079" i="1" s="1"/>
  <c r="V8080" i="1" a="1"/>
  <c r="V8080" i="1" s="1"/>
  <c r="W8080" i="1" a="1"/>
  <c r="W8080" i="1" s="1"/>
  <c r="V8081" i="1" a="1"/>
  <c r="V8081" i="1" s="1"/>
  <c r="W8081" i="1" a="1"/>
  <c r="W8081" i="1" s="1"/>
  <c r="V8082" i="1" a="1"/>
  <c r="V8082" i="1" s="1"/>
  <c r="W8082" i="1" a="1"/>
  <c r="W8082" i="1" s="1"/>
  <c r="V8083" i="1" a="1"/>
  <c r="V8083" i="1" s="1"/>
  <c r="W8083" i="1" a="1"/>
  <c r="W8083" i="1" s="1"/>
  <c r="V8084" i="1" a="1"/>
  <c r="V8084" i="1" s="1"/>
  <c r="W8084" i="1" a="1"/>
  <c r="W8084" i="1" s="1"/>
  <c r="V8085" i="1" a="1"/>
  <c r="V8085" i="1" s="1"/>
  <c r="W8085" i="1" a="1"/>
  <c r="W8085" i="1" s="1"/>
  <c r="V8086" i="1" a="1"/>
  <c r="V8086" i="1" s="1"/>
  <c r="W8086" i="1" a="1"/>
  <c r="W8086" i="1" s="1"/>
  <c r="V8087" i="1" a="1"/>
  <c r="V8087" i="1" s="1"/>
  <c r="W8087" i="1" a="1"/>
  <c r="W8087" i="1" s="1"/>
  <c r="V8088" i="1" a="1"/>
  <c r="V8088" i="1" s="1"/>
  <c r="W8088" i="1" a="1"/>
  <c r="W8088" i="1" s="1"/>
  <c r="V8089" i="1" a="1"/>
  <c r="V8089" i="1" s="1"/>
  <c r="W8089" i="1" a="1"/>
  <c r="W8089" i="1" s="1"/>
  <c r="V8090" i="1" a="1"/>
  <c r="V8090" i="1" s="1"/>
  <c r="W8090" i="1" a="1"/>
  <c r="W8090" i="1" s="1"/>
  <c r="V8091" i="1" a="1"/>
  <c r="V8091" i="1" s="1"/>
  <c r="W8091" i="1" a="1"/>
  <c r="W8091" i="1" s="1"/>
  <c r="V8092" i="1" a="1"/>
  <c r="V8092" i="1" s="1"/>
  <c r="W8092" i="1" a="1"/>
  <c r="W8092" i="1" s="1"/>
  <c r="V8093" i="1" a="1"/>
  <c r="V8093" i="1" s="1"/>
  <c r="W8093" i="1" a="1"/>
  <c r="W8093" i="1" s="1"/>
  <c r="V8094" i="1" a="1"/>
  <c r="V8094" i="1" s="1"/>
  <c r="W8094" i="1" a="1"/>
  <c r="W8094" i="1" s="1"/>
  <c r="V8095" i="1" a="1"/>
  <c r="V8095" i="1" s="1"/>
  <c r="W8095" i="1" a="1"/>
  <c r="W8095" i="1" s="1"/>
  <c r="V8096" i="1" a="1"/>
  <c r="V8096" i="1" s="1"/>
  <c r="W8096" i="1" a="1"/>
  <c r="W8096" i="1" s="1"/>
  <c r="V8097" i="1" a="1"/>
  <c r="V8097" i="1" s="1"/>
  <c r="W8097" i="1" a="1"/>
  <c r="W8097" i="1" s="1"/>
  <c r="V8098" i="1" a="1"/>
  <c r="V8098" i="1" s="1"/>
  <c r="W8098" i="1" a="1"/>
  <c r="W8098" i="1" s="1"/>
  <c r="V8099" i="1" a="1"/>
  <c r="V8099" i="1" s="1"/>
  <c r="W8099" i="1" a="1"/>
  <c r="W8099" i="1" s="1"/>
  <c r="V8100" i="1" a="1"/>
  <c r="V8100" i="1" s="1"/>
  <c r="W8100" i="1" a="1"/>
  <c r="W8100" i="1" s="1"/>
  <c r="V8101" i="1" a="1"/>
  <c r="V8101" i="1" s="1"/>
  <c r="W8101" i="1" a="1"/>
  <c r="W8101" i="1" s="1"/>
  <c r="V8102" i="1" a="1"/>
  <c r="V8102" i="1" s="1"/>
  <c r="W8102" i="1" a="1"/>
  <c r="W8102" i="1" s="1"/>
  <c r="V8103" i="1" a="1"/>
  <c r="V8103" i="1" s="1"/>
  <c r="W8103" i="1" a="1"/>
  <c r="W8103" i="1" s="1"/>
  <c r="V8104" i="1" a="1"/>
  <c r="V8104" i="1" s="1"/>
  <c r="W8104" i="1" a="1"/>
  <c r="W8104" i="1" s="1"/>
  <c r="V8105" i="1" a="1"/>
  <c r="V8105" i="1" s="1"/>
  <c r="W8105" i="1" a="1"/>
  <c r="W8105" i="1" s="1"/>
  <c r="V8106" i="1" a="1"/>
  <c r="V8106" i="1" s="1"/>
  <c r="W8106" i="1" a="1"/>
  <c r="W8106" i="1" s="1"/>
  <c r="V8107" i="1" a="1"/>
  <c r="V8107" i="1" s="1"/>
  <c r="W8107" i="1" a="1"/>
  <c r="W8107" i="1" s="1"/>
  <c r="V8108" i="1" a="1"/>
  <c r="V8108" i="1" s="1"/>
  <c r="W8108" i="1" a="1"/>
  <c r="W8108" i="1" s="1"/>
  <c r="V8109" i="1" a="1"/>
  <c r="V8109" i="1" s="1"/>
  <c r="W8109" i="1" a="1"/>
  <c r="W8109" i="1" s="1"/>
  <c r="V8110" i="1" a="1"/>
  <c r="V8110" i="1" s="1"/>
  <c r="W8110" i="1" a="1"/>
  <c r="W8110" i="1" s="1"/>
  <c r="V8111" i="1" a="1"/>
  <c r="V8111" i="1" s="1"/>
  <c r="W8111" i="1" a="1"/>
  <c r="W8111" i="1" s="1"/>
  <c r="V8112" i="1" a="1"/>
  <c r="V8112" i="1" s="1"/>
  <c r="W8112" i="1" a="1"/>
  <c r="W8112" i="1" s="1"/>
  <c r="V8113" i="1" a="1"/>
  <c r="V8113" i="1" s="1"/>
  <c r="W8113" i="1" a="1"/>
  <c r="W8113" i="1" s="1"/>
  <c r="V8114" i="1" a="1"/>
  <c r="V8114" i="1" s="1"/>
  <c r="W8114" i="1" a="1"/>
  <c r="W8114" i="1" s="1"/>
  <c r="V8115" i="1" a="1"/>
  <c r="V8115" i="1" s="1"/>
  <c r="W8115" i="1" a="1"/>
  <c r="W8115" i="1" s="1"/>
  <c r="V8116" i="1" a="1"/>
  <c r="V8116" i="1" s="1"/>
  <c r="W8116" i="1" a="1"/>
  <c r="W8116" i="1" s="1"/>
  <c r="V8117" i="1" a="1"/>
  <c r="V8117" i="1" s="1"/>
  <c r="W8117" i="1" a="1"/>
  <c r="W8117" i="1" s="1"/>
  <c r="V8118" i="1" a="1"/>
  <c r="V8118" i="1" s="1"/>
  <c r="W8118" i="1" a="1"/>
  <c r="W8118" i="1" s="1"/>
  <c r="V8119" i="1" a="1"/>
  <c r="V8119" i="1" s="1"/>
  <c r="W8119" i="1" a="1"/>
  <c r="W8119" i="1" s="1"/>
  <c r="V8120" i="1" a="1"/>
  <c r="V8120" i="1" s="1"/>
  <c r="W8120" i="1" a="1"/>
  <c r="W8120" i="1" s="1"/>
  <c r="V8121" i="1" a="1"/>
  <c r="V8121" i="1" s="1"/>
  <c r="W8121" i="1" a="1"/>
  <c r="W8121" i="1" s="1"/>
  <c r="V8122" i="1" a="1"/>
  <c r="V8122" i="1" s="1"/>
  <c r="W8122" i="1" a="1"/>
  <c r="W8122" i="1" s="1"/>
  <c r="V8123" i="1" a="1"/>
  <c r="V8123" i="1" s="1"/>
  <c r="W8123" i="1" a="1"/>
  <c r="W8123" i="1" s="1"/>
  <c r="V8124" i="1" a="1"/>
  <c r="V8124" i="1" s="1"/>
  <c r="W8124" i="1" a="1"/>
  <c r="W8124" i="1" s="1"/>
  <c r="V8125" i="1" a="1"/>
  <c r="V8125" i="1" s="1"/>
  <c r="W8125" i="1" a="1"/>
  <c r="W8125" i="1" s="1"/>
  <c r="V8126" i="1" a="1"/>
  <c r="V8126" i="1" s="1"/>
  <c r="W8126" i="1" a="1"/>
  <c r="W8126" i="1" s="1"/>
  <c r="V8127" i="1" a="1"/>
  <c r="V8127" i="1" s="1"/>
  <c r="W8127" i="1" a="1"/>
  <c r="W8127" i="1" s="1"/>
  <c r="V8128" i="1" a="1"/>
  <c r="V8128" i="1" s="1"/>
  <c r="W8128" i="1" a="1"/>
  <c r="W8128" i="1" s="1"/>
  <c r="V8129" i="1" a="1"/>
  <c r="V8129" i="1" s="1"/>
  <c r="W8129" i="1" a="1"/>
  <c r="W8129" i="1" s="1"/>
  <c r="V8130" i="1" a="1"/>
  <c r="V8130" i="1" s="1"/>
  <c r="W8130" i="1" a="1"/>
  <c r="W8130" i="1" s="1"/>
  <c r="V8131" i="1" a="1"/>
  <c r="V8131" i="1" s="1"/>
  <c r="W8131" i="1" a="1"/>
  <c r="W8131" i="1" s="1"/>
  <c r="V8132" i="1" a="1"/>
  <c r="V8132" i="1" s="1"/>
  <c r="W8132" i="1" a="1"/>
  <c r="W8132" i="1" s="1"/>
  <c r="V8133" i="1" a="1"/>
  <c r="V8133" i="1" s="1"/>
  <c r="W8133" i="1" a="1"/>
  <c r="W8133" i="1" s="1"/>
  <c r="V8134" i="1" a="1"/>
  <c r="V8134" i="1" s="1"/>
  <c r="W8134" i="1" a="1"/>
  <c r="W8134" i="1" s="1"/>
  <c r="V8135" i="1" a="1"/>
  <c r="V8135" i="1" s="1"/>
  <c r="W8135" i="1" a="1"/>
  <c r="W8135" i="1" s="1"/>
  <c r="V8136" i="1" a="1"/>
  <c r="V8136" i="1" s="1"/>
  <c r="W8136" i="1" a="1"/>
  <c r="W8136" i="1" s="1"/>
  <c r="V8137" i="1" a="1"/>
  <c r="V8137" i="1" s="1"/>
  <c r="W8137" i="1" a="1"/>
  <c r="W8137" i="1" s="1"/>
  <c r="V8138" i="1" a="1"/>
  <c r="V8138" i="1" s="1"/>
  <c r="W8138" i="1" a="1"/>
  <c r="W8138" i="1" s="1"/>
  <c r="V8139" i="1" a="1"/>
  <c r="V8139" i="1" s="1"/>
  <c r="W8139" i="1" a="1"/>
  <c r="W8139" i="1" s="1"/>
  <c r="V8140" i="1" a="1"/>
  <c r="V8140" i="1" s="1"/>
  <c r="W8140" i="1" a="1"/>
  <c r="W8140" i="1" s="1"/>
  <c r="V8141" i="1" a="1"/>
  <c r="V8141" i="1" s="1"/>
  <c r="W8141" i="1" a="1"/>
  <c r="W8141" i="1" s="1"/>
  <c r="V8142" i="1" a="1"/>
  <c r="V8142" i="1" s="1"/>
  <c r="W8142" i="1" a="1"/>
  <c r="W8142" i="1" s="1"/>
  <c r="V8143" i="1" a="1"/>
  <c r="V8143" i="1" s="1"/>
  <c r="W8143" i="1" a="1"/>
  <c r="W8143" i="1" s="1"/>
  <c r="V8144" i="1" a="1"/>
  <c r="V8144" i="1" s="1"/>
  <c r="W8144" i="1" a="1"/>
  <c r="W8144" i="1" s="1"/>
  <c r="V8145" i="1" a="1"/>
  <c r="V8145" i="1" s="1"/>
  <c r="W8145" i="1" a="1"/>
  <c r="W8145" i="1" s="1"/>
  <c r="V8146" i="1" a="1"/>
  <c r="V8146" i="1" s="1"/>
  <c r="W8146" i="1" a="1"/>
  <c r="W8146" i="1" s="1"/>
  <c r="V8147" i="1" a="1"/>
  <c r="V8147" i="1" s="1"/>
  <c r="W8147" i="1" a="1"/>
  <c r="W8147" i="1" s="1"/>
  <c r="V8148" i="1" a="1"/>
  <c r="V8148" i="1" s="1"/>
  <c r="W8148" i="1" a="1"/>
  <c r="W8148" i="1" s="1"/>
  <c r="V8149" i="1" a="1"/>
  <c r="V8149" i="1" s="1"/>
  <c r="W8149" i="1" a="1"/>
  <c r="W8149" i="1" s="1"/>
  <c r="V8150" i="1" a="1"/>
  <c r="V8150" i="1" s="1"/>
  <c r="W8150" i="1" a="1"/>
  <c r="W8150" i="1" s="1"/>
  <c r="V8151" i="1" a="1"/>
  <c r="V8151" i="1" s="1"/>
  <c r="W8151" i="1" a="1"/>
  <c r="W8151" i="1" s="1"/>
  <c r="V8152" i="1" a="1"/>
  <c r="V8152" i="1" s="1"/>
  <c r="W8152" i="1" a="1"/>
  <c r="W8152" i="1" s="1"/>
  <c r="V8153" i="1" a="1"/>
  <c r="V8153" i="1" s="1"/>
  <c r="W8153" i="1" a="1"/>
  <c r="W8153" i="1" s="1"/>
  <c r="V8154" i="1" a="1"/>
  <c r="V8154" i="1" s="1"/>
  <c r="W8154" i="1" a="1"/>
  <c r="W8154" i="1" s="1"/>
  <c r="V8155" i="1" a="1"/>
  <c r="V8155" i="1" s="1"/>
  <c r="W8155" i="1" a="1"/>
  <c r="W8155" i="1" s="1"/>
  <c r="V8156" i="1" a="1"/>
  <c r="V8156" i="1" s="1"/>
  <c r="W8156" i="1" a="1"/>
  <c r="W8156" i="1" s="1"/>
  <c r="V8157" i="1" a="1"/>
  <c r="V8157" i="1" s="1"/>
  <c r="W8157" i="1" a="1"/>
  <c r="W8157" i="1" s="1"/>
  <c r="V8158" i="1" a="1"/>
  <c r="V8158" i="1" s="1"/>
  <c r="W8158" i="1" a="1"/>
  <c r="W8158" i="1" s="1"/>
  <c r="V8159" i="1" a="1"/>
  <c r="V8159" i="1" s="1"/>
  <c r="W8159" i="1" a="1"/>
  <c r="W8159" i="1" s="1"/>
  <c r="V8160" i="1" a="1"/>
  <c r="V8160" i="1" s="1"/>
  <c r="W8160" i="1" a="1"/>
  <c r="W8160" i="1" s="1"/>
  <c r="V8161" i="1" a="1"/>
  <c r="V8161" i="1" s="1"/>
  <c r="W8161" i="1" a="1"/>
  <c r="W8161" i="1" s="1"/>
  <c r="V8162" i="1" a="1"/>
  <c r="V8162" i="1" s="1"/>
  <c r="W8162" i="1" a="1"/>
  <c r="W8162" i="1" s="1"/>
  <c r="V8163" i="1" a="1"/>
  <c r="V8163" i="1" s="1"/>
  <c r="W8163" i="1" a="1"/>
  <c r="W8163" i="1" s="1"/>
  <c r="V8164" i="1" a="1"/>
  <c r="V8164" i="1" s="1"/>
  <c r="W8164" i="1" a="1"/>
  <c r="W8164" i="1" s="1"/>
  <c r="V8165" i="1" a="1"/>
  <c r="V8165" i="1" s="1"/>
  <c r="W8165" i="1" a="1"/>
  <c r="W8165" i="1" s="1"/>
  <c r="V8166" i="1" a="1"/>
  <c r="V8166" i="1" s="1"/>
  <c r="W8166" i="1" a="1"/>
  <c r="W8166" i="1" s="1"/>
  <c r="V8167" i="1" a="1"/>
  <c r="V8167" i="1" s="1"/>
  <c r="W8167" i="1" a="1"/>
  <c r="W8167" i="1" s="1"/>
  <c r="V8168" i="1" a="1"/>
  <c r="V8168" i="1" s="1"/>
  <c r="W8168" i="1" a="1"/>
  <c r="W8168" i="1" s="1"/>
  <c r="V8169" i="1" a="1"/>
  <c r="V8169" i="1" s="1"/>
  <c r="W8169" i="1" a="1"/>
  <c r="W8169" i="1" s="1"/>
  <c r="V8170" i="1" a="1"/>
  <c r="V8170" i="1" s="1"/>
  <c r="W8170" i="1" a="1"/>
  <c r="W8170" i="1" s="1"/>
  <c r="V8171" i="1" a="1"/>
  <c r="V8171" i="1" s="1"/>
  <c r="W8171" i="1" a="1"/>
  <c r="W8171" i="1" s="1"/>
  <c r="V8172" i="1" a="1"/>
  <c r="V8172" i="1" s="1"/>
  <c r="W8172" i="1" a="1"/>
  <c r="W8172" i="1" s="1"/>
  <c r="V8173" i="1" a="1"/>
  <c r="V8173" i="1" s="1"/>
  <c r="W8173" i="1" a="1"/>
  <c r="W8173" i="1" s="1"/>
  <c r="V8174" i="1" a="1"/>
  <c r="V8174" i="1" s="1"/>
  <c r="W8174" i="1" a="1"/>
  <c r="W8174" i="1" s="1"/>
  <c r="V8175" i="1" a="1"/>
  <c r="V8175" i="1" s="1"/>
  <c r="W8175" i="1" a="1"/>
  <c r="W8175" i="1" s="1"/>
  <c r="V8176" i="1" a="1"/>
  <c r="V8176" i="1" s="1"/>
  <c r="W8176" i="1" a="1"/>
  <c r="W8176" i="1" s="1"/>
  <c r="V8177" i="1" a="1"/>
  <c r="V8177" i="1" s="1"/>
  <c r="W8177" i="1" a="1"/>
  <c r="W8177" i="1" s="1"/>
  <c r="V8178" i="1" a="1"/>
  <c r="V8178" i="1" s="1"/>
  <c r="W8178" i="1" a="1"/>
  <c r="W8178" i="1" s="1"/>
  <c r="V8179" i="1" a="1"/>
  <c r="V8179" i="1" s="1"/>
  <c r="W8179" i="1" a="1"/>
  <c r="W8179" i="1" s="1"/>
  <c r="V8180" i="1" a="1"/>
  <c r="V8180" i="1" s="1"/>
  <c r="W8180" i="1" a="1"/>
  <c r="W8180" i="1" s="1"/>
  <c r="V8181" i="1" a="1"/>
  <c r="V8181" i="1" s="1"/>
  <c r="W8181" i="1" a="1"/>
  <c r="W8181" i="1" s="1"/>
  <c r="V8182" i="1" a="1"/>
  <c r="V8182" i="1" s="1"/>
  <c r="W8182" i="1" a="1"/>
  <c r="W8182" i="1" s="1"/>
  <c r="V8183" i="1" a="1"/>
  <c r="V8183" i="1" s="1"/>
  <c r="W8183" i="1" a="1"/>
  <c r="W8183" i="1" s="1"/>
  <c r="V8184" i="1" a="1"/>
  <c r="V8184" i="1" s="1"/>
  <c r="W8184" i="1" a="1"/>
  <c r="W8184" i="1" s="1"/>
  <c r="V8185" i="1" a="1"/>
  <c r="V8185" i="1" s="1"/>
  <c r="W8185" i="1" a="1"/>
  <c r="W8185" i="1" s="1"/>
  <c r="V8186" i="1" a="1"/>
  <c r="V8186" i="1" s="1"/>
  <c r="W8186" i="1" a="1"/>
  <c r="W8186" i="1" s="1"/>
  <c r="V8187" i="1" a="1"/>
  <c r="V8187" i="1" s="1"/>
  <c r="W8187" i="1" a="1"/>
  <c r="W8187" i="1" s="1"/>
  <c r="V8188" i="1" a="1"/>
  <c r="V8188" i="1" s="1"/>
  <c r="W8188" i="1" a="1"/>
  <c r="W8188" i="1" s="1"/>
  <c r="V8189" i="1" a="1"/>
  <c r="V8189" i="1" s="1"/>
  <c r="W8189" i="1" a="1"/>
  <c r="W8189" i="1" s="1"/>
  <c r="V8190" i="1" a="1"/>
  <c r="V8190" i="1" s="1"/>
  <c r="W8190" i="1" a="1"/>
  <c r="W8190" i="1" s="1"/>
  <c r="V8191" i="1" a="1"/>
  <c r="V8191" i="1" s="1"/>
  <c r="W8191" i="1" a="1"/>
  <c r="W8191" i="1" s="1"/>
  <c r="V8192" i="1" a="1"/>
  <c r="V8192" i="1" s="1"/>
  <c r="W8192" i="1" a="1"/>
  <c r="W8192" i="1" s="1"/>
  <c r="V8193" i="1" a="1"/>
  <c r="V8193" i="1" s="1"/>
  <c r="W8193" i="1" a="1"/>
  <c r="W8193" i="1" s="1"/>
  <c r="V8194" i="1" a="1"/>
  <c r="V8194" i="1" s="1"/>
  <c r="W8194" i="1" a="1"/>
  <c r="W8194" i="1" s="1"/>
  <c r="V8195" i="1" a="1"/>
  <c r="V8195" i="1" s="1"/>
  <c r="W8195" i="1" a="1"/>
  <c r="W8195" i="1" s="1"/>
  <c r="V8196" i="1" a="1"/>
  <c r="V8196" i="1" s="1"/>
  <c r="W8196" i="1" a="1"/>
  <c r="W8196" i="1" s="1"/>
  <c r="V8197" i="1" a="1"/>
  <c r="V8197" i="1" s="1"/>
  <c r="W8197" i="1" a="1"/>
  <c r="W8197" i="1" s="1"/>
  <c r="V8198" i="1" a="1"/>
  <c r="V8198" i="1" s="1"/>
  <c r="W8198" i="1" a="1"/>
  <c r="W8198" i="1" s="1"/>
  <c r="V8199" i="1" a="1"/>
  <c r="V8199" i="1" s="1"/>
  <c r="W8199" i="1" a="1"/>
  <c r="W8199" i="1" s="1"/>
  <c r="V8200" i="1" a="1"/>
  <c r="V8200" i="1" s="1"/>
  <c r="W8200" i="1" a="1"/>
  <c r="W8200" i="1" s="1"/>
  <c r="V8201" i="1" a="1"/>
  <c r="V8201" i="1" s="1"/>
  <c r="W8201" i="1" a="1"/>
  <c r="W8201" i="1" s="1"/>
  <c r="V8202" i="1" a="1"/>
  <c r="V8202" i="1" s="1"/>
  <c r="W8202" i="1" a="1"/>
  <c r="W8202" i="1" s="1"/>
  <c r="V8203" i="1" a="1"/>
  <c r="V8203" i="1" s="1"/>
  <c r="W8203" i="1" a="1"/>
  <c r="W8203" i="1" s="1"/>
  <c r="V8204" i="1" a="1"/>
  <c r="V8204" i="1" s="1"/>
  <c r="W8204" i="1" a="1"/>
  <c r="W8204" i="1" s="1"/>
  <c r="V8205" i="1" a="1"/>
  <c r="V8205" i="1" s="1"/>
  <c r="W8205" i="1" a="1"/>
  <c r="W8205" i="1" s="1"/>
  <c r="V8206" i="1" a="1"/>
  <c r="V8206" i="1" s="1"/>
  <c r="W8206" i="1" a="1"/>
  <c r="W8206" i="1" s="1"/>
  <c r="V8207" i="1" a="1"/>
  <c r="V8207" i="1" s="1"/>
  <c r="W8207" i="1" a="1"/>
  <c r="W8207" i="1" s="1"/>
  <c r="V8208" i="1" a="1"/>
  <c r="V8208" i="1" s="1"/>
  <c r="W8208" i="1" a="1"/>
  <c r="W8208" i="1" s="1"/>
  <c r="V8209" i="1" a="1"/>
  <c r="V8209" i="1" s="1"/>
  <c r="W8209" i="1" a="1"/>
  <c r="W8209" i="1" s="1"/>
  <c r="V8210" i="1" a="1"/>
  <c r="V8210" i="1" s="1"/>
  <c r="W8210" i="1" a="1"/>
  <c r="W8210" i="1" s="1"/>
  <c r="V8211" i="1" a="1"/>
  <c r="V8211" i="1" s="1"/>
  <c r="W8211" i="1" a="1"/>
  <c r="W8211" i="1" s="1"/>
  <c r="V8212" i="1" a="1"/>
  <c r="V8212" i="1" s="1"/>
  <c r="W8212" i="1" a="1"/>
  <c r="W8212" i="1" s="1"/>
  <c r="V8213" i="1" a="1"/>
  <c r="V8213" i="1" s="1"/>
  <c r="W8213" i="1" a="1"/>
  <c r="W8213" i="1" s="1"/>
  <c r="V8214" i="1" a="1"/>
  <c r="V8214" i="1" s="1"/>
  <c r="W8214" i="1" a="1"/>
  <c r="W8214" i="1" s="1"/>
  <c r="V8215" i="1" a="1"/>
  <c r="V8215" i="1" s="1"/>
  <c r="W8215" i="1" a="1"/>
  <c r="W8215" i="1" s="1"/>
  <c r="V8216" i="1" a="1"/>
  <c r="V8216" i="1" s="1"/>
  <c r="W8216" i="1" a="1"/>
  <c r="W8216" i="1" s="1"/>
  <c r="V8217" i="1" a="1"/>
  <c r="V8217" i="1" s="1"/>
  <c r="W8217" i="1" a="1"/>
  <c r="W8217" i="1" s="1"/>
  <c r="V8218" i="1" a="1"/>
  <c r="V8218" i="1" s="1"/>
  <c r="W8218" i="1" a="1"/>
  <c r="W8218" i="1" s="1"/>
  <c r="V8219" i="1" a="1"/>
  <c r="V8219" i="1" s="1"/>
  <c r="W8219" i="1" a="1"/>
  <c r="W8219" i="1" s="1"/>
  <c r="V8220" i="1" a="1"/>
  <c r="V8220" i="1" s="1"/>
  <c r="W8220" i="1" a="1"/>
  <c r="W8220" i="1" s="1"/>
  <c r="V8221" i="1" a="1"/>
  <c r="V8221" i="1" s="1"/>
  <c r="W8221" i="1" a="1"/>
  <c r="W8221" i="1" s="1"/>
  <c r="V8222" i="1" a="1"/>
  <c r="V8222" i="1" s="1"/>
  <c r="W8222" i="1" a="1"/>
  <c r="W8222" i="1" s="1"/>
  <c r="V8223" i="1" a="1"/>
  <c r="V8223" i="1" s="1"/>
  <c r="W8223" i="1" a="1"/>
  <c r="W8223" i="1" s="1"/>
  <c r="V8224" i="1" a="1"/>
  <c r="V8224" i="1" s="1"/>
  <c r="W8224" i="1" a="1"/>
  <c r="W8224" i="1" s="1"/>
  <c r="V8225" i="1" a="1"/>
  <c r="V8225" i="1" s="1"/>
  <c r="W8225" i="1" a="1"/>
  <c r="W8225" i="1" s="1"/>
  <c r="V8226" i="1" a="1"/>
  <c r="V8226" i="1" s="1"/>
  <c r="W8226" i="1" a="1"/>
  <c r="W8226" i="1" s="1"/>
  <c r="V8227" i="1" a="1"/>
  <c r="V8227" i="1" s="1"/>
  <c r="W8227" i="1" a="1"/>
  <c r="W8227" i="1" s="1"/>
  <c r="V8228" i="1" a="1"/>
  <c r="V8228" i="1" s="1"/>
  <c r="W8228" i="1" a="1"/>
  <c r="W8228" i="1" s="1"/>
  <c r="V8229" i="1" a="1"/>
  <c r="V8229" i="1" s="1"/>
  <c r="W8229" i="1" a="1"/>
  <c r="W8229" i="1" s="1"/>
  <c r="V8230" i="1" a="1"/>
  <c r="V8230" i="1" s="1"/>
  <c r="W8230" i="1" a="1"/>
  <c r="W8230" i="1" s="1"/>
  <c r="V8231" i="1" a="1"/>
  <c r="V8231" i="1" s="1"/>
  <c r="W8231" i="1" a="1"/>
  <c r="W8231" i="1" s="1"/>
  <c r="V8232" i="1" a="1"/>
  <c r="V8232" i="1" s="1"/>
  <c r="W8232" i="1" a="1"/>
  <c r="W8232" i="1" s="1"/>
  <c r="V8233" i="1" a="1"/>
  <c r="V8233" i="1" s="1"/>
  <c r="W8233" i="1" a="1"/>
  <c r="W8233" i="1" s="1"/>
  <c r="V8234" i="1" a="1"/>
  <c r="V8234" i="1" s="1"/>
  <c r="W8234" i="1" a="1"/>
  <c r="W8234" i="1" s="1"/>
  <c r="V8235" i="1" a="1"/>
  <c r="V8235" i="1" s="1"/>
  <c r="W8235" i="1" a="1"/>
  <c r="W8235" i="1" s="1"/>
  <c r="V8236" i="1" a="1"/>
  <c r="V8236" i="1" s="1"/>
  <c r="W8236" i="1" a="1"/>
  <c r="W8236" i="1" s="1"/>
  <c r="V8237" i="1" a="1"/>
  <c r="V8237" i="1" s="1"/>
  <c r="W8237" i="1" a="1"/>
  <c r="W8237" i="1" s="1"/>
  <c r="V8238" i="1" a="1"/>
  <c r="V8238" i="1" s="1"/>
  <c r="W8238" i="1" a="1"/>
  <c r="W8238" i="1" s="1"/>
  <c r="V8239" i="1" a="1"/>
  <c r="V8239" i="1" s="1"/>
  <c r="W8239" i="1" a="1"/>
  <c r="W8239" i="1" s="1"/>
  <c r="V8240" i="1" a="1"/>
  <c r="V8240" i="1" s="1"/>
  <c r="W8240" i="1" a="1"/>
  <c r="W8240" i="1" s="1"/>
  <c r="V8241" i="1" a="1"/>
  <c r="V8241" i="1" s="1"/>
  <c r="W8241" i="1" a="1"/>
  <c r="W8241" i="1" s="1"/>
  <c r="V8242" i="1" a="1"/>
  <c r="V8242" i="1" s="1"/>
  <c r="W8242" i="1" a="1"/>
  <c r="W8242" i="1" s="1"/>
  <c r="V8243" i="1" a="1"/>
  <c r="V8243" i="1" s="1"/>
  <c r="W8243" i="1" a="1"/>
  <c r="W8243" i="1" s="1"/>
  <c r="V8244" i="1" a="1"/>
  <c r="V8244" i="1" s="1"/>
  <c r="W8244" i="1" a="1"/>
  <c r="W8244" i="1" s="1"/>
  <c r="V8245" i="1" a="1"/>
  <c r="V8245" i="1" s="1"/>
  <c r="W8245" i="1" a="1"/>
  <c r="W8245" i="1" s="1"/>
  <c r="V8246" i="1" a="1"/>
  <c r="V8246" i="1" s="1"/>
  <c r="W8246" i="1" a="1"/>
  <c r="W8246" i="1" s="1"/>
  <c r="V8247" i="1" a="1"/>
  <c r="V8247" i="1" s="1"/>
  <c r="W8247" i="1" a="1"/>
  <c r="W8247" i="1" s="1"/>
  <c r="V8248" i="1" a="1"/>
  <c r="V8248" i="1" s="1"/>
  <c r="W8248" i="1" a="1"/>
  <c r="W8248" i="1" s="1"/>
  <c r="V8249" i="1" a="1"/>
  <c r="V8249" i="1" s="1"/>
  <c r="W8249" i="1" a="1"/>
  <c r="W8249" i="1" s="1"/>
  <c r="V8250" i="1" a="1"/>
  <c r="V8250" i="1" s="1"/>
  <c r="W8250" i="1" a="1"/>
  <c r="W8250" i="1" s="1"/>
  <c r="V8251" i="1" a="1"/>
  <c r="V8251" i="1" s="1"/>
  <c r="W8251" i="1" a="1"/>
  <c r="W8251" i="1" s="1"/>
  <c r="V8252" i="1" a="1"/>
  <c r="V8252" i="1" s="1"/>
  <c r="W8252" i="1" a="1"/>
  <c r="W8252" i="1" s="1"/>
  <c r="V8253" i="1" a="1"/>
  <c r="V8253" i="1" s="1"/>
  <c r="W8253" i="1" a="1"/>
  <c r="W8253" i="1" s="1"/>
  <c r="V8254" i="1" a="1"/>
  <c r="V8254" i="1" s="1"/>
  <c r="W8254" i="1" a="1"/>
  <c r="W8254" i="1" s="1"/>
  <c r="V8255" i="1" a="1"/>
  <c r="V8255" i="1" s="1"/>
  <c r="W8255" i="1" a="1"/>
  <c r="W8255" i="1" s="1"/>
  <c r="V8256" i="1" a="1"/>
  <c r="V8256" i="1" s="1"/>
  <c r="W8256" i="1" a="1"/>
  <c r="W8256" i="1" s="1"/>
  <c r="V8257" i="1" a="1"/>
  <c r="V8257" i="1" s="1"/>
  <c r="W8257" i="1" a="1"/>
  <c r="W8257" i="1" s="1"/>
  <c r="V8258" i="1" a="1"/>
  <c r="V8258" i="1" s="1"/>
  <c r="W8258" i="1" a="1"/>
  <c r="W8258" i="1" s="1"/>
  <c r="V8259" i="1" a="1"/>
  <c r="V8259" i="1" s="1"/>
  <c r="W8259" i="1" a="1"/>
  <c r="W8259" i="1" s="1"/>
  <c r="V8260" i="1" a="1"/>
  <c r="V8260" i="1" s="1"/>
  <c r="W8260" i="1" a="1"/>
  <c r="W8260" i="1" s="1"/>
  <c r="V8261" i="1" a="1"/>
  <c r="V8261" i="1" s="1"/>
  <c r="W8261" i="1" a="1"/>
  <c r="W8261" i="1" s="1"/>
  <c r="V8262" i="1" a="1"/>
  <c r="V8262" i="1" s="1"/>
  <c r="W8262" i="1" a="1"/>
  <c r="W8262" i="1" s="1"/>
  <c r="V8263" i="1" a="1"/>
  <c r="V8263" i="1" s="1"/>
  <c r="W8263" i="1" a="1"/>
  <c r="W8263" i="1" s="1"/>
  <c r="V8264" i="1" a="1"/>
  <c r="V8264" i="1" s="1"/>
  <c r="W8264" i="1" a="1"/>
  <c r="W8264" i="1" s="1"/>
  <c r="V8265" i="1" a="1"/>
  <c r="V8265" i="1" s="1"/>
  <c r="W8265" i="1" a="1"/>
  <c r="W8265" i="1" s="1"/>
  <c r="V8266" i="1" a="1"/>
  <c r="V8266" i="1" s="1"/>
  <c r="W8266" i="1" a="1"/>
  <c r="W8266" i="1" s="1"/>
  <c r="V8267" i="1" a="1"/>
  <c r="V8267" i="1" s="1"/>
  <c r="W8267" i="1" a="1"/>
  <c r="W8267" i="1" s="1"/>
  <c r="V8268" i="1" a="1"/>
  <c r="V8268" i="1" s="1"/>
  <c r="W8268" i="1" a="1"/>
  <c r="W8268" i="1" s="1"/>
  <c r="V8269" i="1" a="1"/>
  <c r="V8269" i="1" s="1"/>
  <c r="W8269" i="1" a="1"/>
  <c r="W8269" i="1" s="1"/>
  <c r="V8270" i="1" a="1"/>
  <c r="V8270" i="1" s="1"/>
  <c r="W8270" i="1" a="1"/>
  <c r="W8270" i="1" s="1"/>
  <c r="V8271" i="1" a="1"/>
  <c r="V8271" i="1" s="1"/>
  <c r="W8271" i="1" a="1"/>
  <c r="W8271" i="1" s="1"/>
  <c r="V8272" i="1" a="1"/>
  <c r="V8272" i="1" s="1"/>
  <c r="W8272" i="1" a="1"/>
  <c r="W8272" i="1" s="1"/>
  <c r="V8273" i="1" a="1"/>
  <c r="V8273" i="1" s="1"/>
  <c r="W8273" i="1" a="1"/>
  <c r="W8273" i="1" s="1"/>
  <c r="V8274" i="1" a="1"/>
  <c r="V8274" i="1" s="1"/>
  <c r="W8274" i="1" a="1"/>
  <c r="W8274" i="1" s="1"/>
  <c r="V8275" i="1" a="1"/>
  <c r="V8275" i="1" s="1"/>
  <c r="W8275" i="1" a="1"/>
  <c r="W8275" i="1" s="1"/>
  <c r="V8276" i="1" a="1"/>
  <c r="V8276" i="1" s="1"/>
  <c r="W8276" i="1" a="1"/>
  <c r="W8276" i="1" s="1"/>
  <c r="V8277" i="1" a="1"/>
  <c r="V8277" i="1" s="1"/>
  <c r="W8277" i="1" a="1"/>
  <c r="W8277" i="1" s="1"/>
  <c r="V8278" i="1" a="1"/>
  <c r="V8278" i="1" s="1"/>
  <c r="W8278" i="1" a="1"/>
  <c r="W8278" i="1" s="1"/>
  <c r="V8279" i="1" a="1"/>
  <c r="V8279" i="1" s="1"/>
  <c r="W8279" i="1" a="1"/>
  <c r="W8279" i="1" s="1"/>
  <c r="V8280" i="1" a="1"/>
  <c r="V8280" i="1" s="1"/>
  <c r="W8280" i="1" a="1"/>
  <c r="W8280" i="1" s="1"/>
  <c r="V8281" i="1" a="1"/>
  <c r="V8281" i="1" s="1"/>
  <c r="W8281" i="1" a="1"/>
  <c r="W8281" i="1" s="1"/>
  <c r="V8282" i="1" a="1"/>
  <c r="V8282" i="1" s="1"/>
  <c r="W8282" i="1" a="1"/>
  <c r="W8282" i="1" s="1"/>
  <c r="V8283" i="1" a="1"/>
  <c r="V8283" i="1" s="1"/>
  <c r="W8283" i="1" a="1"/>
  <c r="W8283" i="1" s="1"/>
  <c r="V8284" i="1" a="1"/>
  <c r="V8284" i="1" s="1"/>
  <c r="W8284" i="1" a="1"/>
  <c r="W8284" i="1" s="1"/>
  <c r="V8285" i="1" a="1"/>
  <c r="V8285" i="1" s="1"/>
  <c r="W8285" i="1" a="1"/>
  <c r="W8285" i="1" s="1"/>
  <c r="V8286" i="1" a="1"/>
  <c r="V8286" i="1" s="1"/>
  <c r="W8286" i="1" a="1"/>
  <c r="W8286" i="1" s="1"/>
  <c r="V8287" i="1" a="1"/>
  <c r="V8287" i="1" s="1"/>
  <c r="W8287" i="1" a="1"/>
  <c r="W8287" i="1" s="1"/>
  <c r="V8288" i="1" a="1"/>
  <c r="V8288" i="1" s="1"/>
  <c r="W8288" i="1" a="1"/>
  <c r="W8288" i="1" s="1"/>
  <c r="V8289" i="1" a="1"/>
  <c r="V8289" i="1" s="1"/>
  <c r="W8289" i="1" a="1"/>
  <c r="W8289" i="1" s="1"/>
  <c r="V8290" i="1" a="1"/>
  <c r="V8290" i="1" s="1"/>
  <c r="W8290" i="1" a="1"/>
  <c r="W8290" i="1" s="1"/>
  <c r="V8291" i="1" a="1"/>
  <c r="V8291" i="1" s="1"/>
  <c r="W8291" i="1" a="1"/>
  <c r="W8291" i="1" s="1"/>
  <c r="V8292" i="1" a="1"/>
  <c r="V8292" i="1" s="1"/>
  <c r="W8292" i="1" a="1"/>
  <c r="W8292" i="1" s="1"/>
  <c r="V8293" i="1" a="1"/>
  <c r="V8293" i="1" s="1"/>
  <c r="W8293" i="1" a="1"/>
  <c r="W8293" i="1" s="1"/>
  <c r="V8294" i="1" a="1"/>
  <c r="V8294" i="1" s="1"/>
  <c r="W8294" i="1" a="1"/>
  <c r="W8294" i="1" s="1"/>
  <c r="V8295" i="1" a="1"/>
  <c r="V8295" i="1" s="1"/>
  <c r="W8295" i="1" a="1"/>
  <c r="W8295" i="1" s="1"/>
  <c r="V8296" i="1" a="1"/>
  <c r="V8296" i="1" s="1"/>
  <c r="W8296" i="1" a="1"/>
  <c r="W8296" i="1" s="1"/>
  <c r="V8297" i="1" a="1"/>
  <c r="V8297" i="1" s="1"/>
  <c r="W8297" i="1" a="1"/>
  <c r="W8297" i="1" s="1"/>
  <c r="V8298" i="1" a="1"/>
  <c r="V8298" i="1" s="1"/>
  <c r="W8298" i="1" a="1"/>
  <c r="W8298" i="1" s="1"/>
  <c r="V8299" i="1" a="1"/>
  <c r="V8299" i="1" s="1"/>
  <c r="W8299" i="1" a="1"/>
  <c r="W8299" i="1" s="1"/>
  <c r="V8300" i="1" a="1"/>
  <c r="V8300" i="1" s="1"/>
  <c r="W8300" i="1" a="1"/>
  <c r="W8300" i="1" s="1"/>
  <c r="V8301" i="1" a="1"/>
  <c r="V8301" i="1" s="1"/>
  <c r="W8301" i="1" a="1"/>
  <c r="W8301" i="1" s="1"/>
  <c r="V8302" i="1" a="1"/>
  <c r="V8302" i="1" s="1"/>
  <c r="W8302" i="1" a="1"/>
  <c r="W8302" i="1" s="1"/>
  <c r="V8303" i="1" a="1"/>
  <c r="V8303" i="1" s="1"/>
  <c r="W8303" i="1" a="1"/>
  <c r="W8303" i="1" s="1"/>
  <c r="V8304" i="1" a="1"/>
  <c r="V8304" i="1" s="1"/>
  <c r="W8304" i="1" a="1"/>
  <c r="W8304" i="1" s="1"/>
  <c r="V8305" i="1" a="1"/>
  <c r="V8305" i="1" s="1"/>
  <c r="W8305" i="1" a="1"/>
  <c r="W8305" i="1" s="1"/>
  <c r="V8306" i="1" a="1"/>
  <c r="V8306" i="1" s="1"/>
  <c r="W8306" i="1" a="1"/>
  <c r="W8306" i="1" s="1"/>
  <c r="V8307" i="1" a="1"/>
  <c r="V8307" i="1" s="1"/>
  <c r="W8307" i="1" a="1"/>
  <c r="W8307" i="1" s="1"/>
  <c r="V8308" i="1" a="1"/>
  <c r="V8308" i="1" s="1"/>
  <c r="W8308" i="1" a="1"/>
  <c r="W8308" i="1" s="1"/>
  <c r="V8309" i="1" a="1"/>
  <c r="V8309" i="1" s="1"/>
  <c r="W8309" i="1" a="1"/>
  <c r="W8309" i="1" s="1"/>
  <c r="V8310" i="1" a="1"/>
  <c r="V8310" i="1" s="1"/>
  <c r="W8310" i="1" a="1"/>
  <c r="W8310" i="1" s="1"/>
  <c r="V8311" i="1" a="1"/>
  <c r="V8311" i="1" s="1"/>
  <c r="W8311" i="1" a="1"/>
  <c r="W8311" i="1" s="1"/>
  <c r="V8312" i="1" a="1"/>
  <c r="V8312" i="1" s="1"/>
  <c r="W8312" i="1" a="1"/>
  <c r="W8312" i="1" s="1"/>
  <c r="V8313" i="1" a="1"/>
  <c r="V8313" i="1" s="1"/>
  <c r="W8313" i="1" a="1"/>
  <c r="W8313" i="1" s="1"/>
  <c r="V8314" i="1" a="1"/>
  <c r="V8314" i="1" s="1"/>
  <c r="W8314" i="1" a="1"/>
  <c r="W8314" i="1" s="1"/>
  <c r="V8315" i="1" a="1"/>
  <c r="V8315" i="1" s="1"/>
  <c r="W8315" i="1" a="1"/>
  <c r="W8315" i="1" s="1"/>
  <c r="V8316" i="1" a="1"/>
  <c r="V8316" i="1" s="1"/>
  <c r="W8316" i="1" a="1"/>
  <c r="W8316" i="1" s="1"/>
  <c r="V8317" i="1" a="1"/>
  <c r="V8317" i="1" s="1"/>
  <c r="W8317" i="1" a="1"/>
  <c r="W8317" i="1" s="1"/>
  <c r="V8318" i="1" a="1"/>
  <c r="V8318" i="1" s="1"/>
  <c r="W8318" i="1" a="1"/>
  <c r="W8318" i="1" s="1"/>
  <c r="V8319" i="1" a="1"/>
  <c r="V8319" i="1" s="1"/>
  <c r="W8319" i="1" a="1"/>
  <c r="W8319" i="1" s="1"/>
  <c r="V8320" i="1" a="1"/>
  <c r="V8320" i="1" s="1"/>
  <c r="W8320" i="1" a="1"/>
  <c r="W8320" i="1" s="1"/>
  <c r="V8321" i="1" a="1"/>
  <c r="V8321" i="1" s="1"/>
  <c r="W8321" i="1" a="1"/>
  <c r="W8321" i="1" s="1"/>
  <c r="V8322" i="1" a="1"/>
  <c r="V8322" i="1" s="1"/>
  <c r="W8322" i="1" a="1"/>
  <c r="W8322" i="1" s="1"/>
  <c r="V8323" i="1" a="1"/>
  <c r="V8323" i="1" s="1"/>
  <c r="W8323" i="1" a="1"/>
  <c r="W8323" i="1" s="1"/>
  <c r="V8324" i="1" a="1"/>
  <c r="V8324" i="1" s="1"/>
  <c r="W8324" i="1" a="1"/>
  <c r="W8324" i="1" s="1"/>
  <c r="V8325" i="1" a="1"/>
  <c r="V8325" i="1" s="1"/>
  <c r="W8325" i="1" a="1"/>
  <c r="W8325" i="1" s="1"/>
  <c r="V8326" i="1" a="1"/>
  <c r="V8326" i="1" s="1"/>
  <c r="W8326" i="1" a="1"/>
  <c r="W8326" i="1" s="1"/>
  <c r="V8327" i="1" a="1"/>
  <c r="V8327" i="1" s="1"/>
  <c r="W8327" i="1" a="1"/>
  <c r="W8327" i="1" s="1"/>
  <c r="V8328" i="1" a="1"/>
  <c r="V8328" i="1" s="1"/>
  <c r="W8328" i="1" a="1"/>
  <c r="W8328" i="1" s="1"/>
  <c r="V8329" i="1" a="1"/>
  <c r="V8329" i="1" s="1"/>
  <c r="W8329" i="1" a="1"/>
  <c r="W8329" i="1" s="1"/>
  <c r="V8330" i="1" a="1"/>
  <c r="V8330" i="1" s="1"/>
  <c r="W8330" i="1" a="1"/>
  <c r="W8330" i="1" s="1"/>
  <c r="V8331" i="1" a="1"/>
  <c r="V8331" i="1" s="1"/>
  <c r="W8331" i="1" a="1"/>
  <c r="W8331" i="1" s="1"/>
  <c r="V8332" i="1" a="1"/>
  <c r="V8332" i="1" s="1"/>
  <c r="W8332" i="1" a="1"/>
  <c r="W8332" i="1" s="1"/>
  <c r="V8333" i="1" a="1"/>
  <c r="V8333" i="1" s="1"/>
  <c r="W8333" i="1" a="1"/>
  <c r="W8333" i="1" s="1"/>
  <c r="V8334" i="1" a="1"/>
  <c r="V8334" i="1" s="1"/>
  <c r="W8334" i="1" a="1"/>
  <c r="W8334" i="1" s="1"/>
  <c r="V8335" i="1" a="1"/>
  <c r="V8335" i="1" s="1"/>
  <c r="W8335" i="1" a="1"/>
  <c r="W8335" i="1" s="1"/>
  <c r="V8336" i="1" a="1"/>
  <c r="V8336" i="1" s="1"/>
  <c r="W8336" i="1" a="1"/>
  <c r="W8336" i="1" s="1"/>
  <c r="V8337" i="1" a="1"/>
  <c r="V8337" i="1" s="1"/>
  <c r="W8337" i="1" a="1"/>
  <c r="W8337" i="1" s="1"/>
  <c r="V8338" i="1" a="1"/>
  <c r="V8338" i="1" s="1"/>
  <c r="W8338" i="1" a="1"/>
  <c r="W8338" i="1" s="1"/>
  <c r="V8339" i="1" a="1"/>
  <c r="V8339" i="1" s="1"/>
  <c r="W8339" i="1" a="1"/>
  <c r="W8339" i="1" s="1"/>
  <c r="V8340" i="1" a="1"/>
  <c r="V8340" i="1" s="1"/>
  <c r="W8340" i="1" a="1"/>
  <c r="W8340" i="1" s="1"/>
  <c r="V8341" i="1" a="1"/>
  <c r="V8341" i="1" s="1"/>
  <c r="W8341" i="1" a="1"/>
  <c r="W8341" i="1" s="1"/>
  <c r="V8342" i="1" a="1"/>
  <c r="V8342" i="1" s="1"/>
  <c r="W8342" i="1" a="1"/>
  <c r="W8342" i="1" s="1"/>
  <c r="V8343" i="1" a="1"/>
  <c r="V8343" i="1" s="1"/>
  <c r="W8343" i="1" a="1"/>
  <c r="W8343" i="1" s="1"/>
  <c r="V8344" i="1" a="1"/>
  <c r="V8344" i="1" s="1"/>
  <c r="W8344" i="1" a="1"/>
  <c r="W8344" i="1" s="1"/>
  <c r="V8345" i="1" a="1"/>
  <c r="V8345" i="1" s="1"/>
  <c r="W8345" i="1" a="1"/>
  <c r="W8345" i="1" s="1"/>
  <c r="V8346" i="1" a="1"/>
  <c r="V8346" i="1" s="1"/>
  <c r="W8346" i="1" a="1"/>
  <c r="W8346" i="1" s="1"/>
  <c r="V8347" i="1" a="1"/>
  <c r="V8347" i="1" s="1"/>
  <c r="W8347" i="1" a="1"/>
  <c r="W8347" i="1" s="1"/>
  <c r="V8348" i="1" a="1"/>
  <c r="V8348" i="1" s="1"/>
  <c r="W8348" i="1" a="1"/>
  <c r="W8348" i="1" s="1"/>
  <c r="V8349" i="1" a="1"/>
  <c r="V8349" i="1" s="1"/>
  <c r="W8349" i="1" a="1"/>
  <c r="W8349" i="1" s="1"/>
  <c r="V8350" i="1" a="1"/>
  <c r="V8350" i="1" s="1"/>
  <c r="W8350" i="1" a="1"/>
  <c r="W8350" i="1" s="1"/>
  <c r="V8351" i="1" a="1"/>
  <c r="V8351" i="1" s="1"/>
  <c r="W8351" i="1" a="1"/>
  <c r="W8351" i="1" s="1"/>
  <c r="V8352" i="1" a="1"/>
  <c r="V8352" i="1" s="1"/>
  <c r="W8352" i="1" a="1"/>
  <c r="W8352" i="1" s="1"/>
  <c r="V8353" i="1" a="1"/>
  <c r="V8353" i="1" s="1"/>
  <c r="W8353" i="1" a="1"/>
  <c r="W8353" i="1" s="1"/>
  <c r="V8354" i="1" a="1"/>
  <c r="V8354" i="1" s="1"/>
  <c r="W8354" i="1" a="1"/>
  <c r="W8354" i="1" s="1"/>
  <c r="V8355" i="1" a="1"/>
  <c r="V8355" i="1" s="1"/>
  <c r="W8355" i="1" a="1"/>
  <c r="W8355" i="1" s="1"/>
  <c r="V8356" i="1" a="1"/>
  <c r="V8356" i="1" s="1"/>
  <c r="W8356" i="1" a="1"/>
  <c r="W8356" i="1" s="1"/>
  <c r="V8357" i="1" a="1"/>
  <c r="V8357" i="1" s="1"/>
  <c r="W8357" i="1" a="1"/>
  <c r="W8357" i="1" s="1"/>
  <c r="V8358" i="1" a="1"/>
  <c r="V8358" i="1" s="1"/>
  <c r="W8358" i="1" a="1"/>
  <c r="W8358" i="1" s="1"/>
  <c r="V8359" i="1" a="1"/>
  <c r="V8359" i="1" s="1"/>
  <c r="W8359" i="1" a="1"/>
  <c r="W8359" i="1" s="1"/>
  <c r="V8360" i="1" a="1"/>
  <c r="V8360" i="1" s="1"/>
  <c r="W8360" i="1" a="1"/>
  <c r="W8360" i="1" s="1"/>
  <c r="V8361" i="1" a="1"/>
  <c r="V8361" i="1" s="1"/>
  <c r="W8361" i="1" a="1"/>
  <c r="W8361" i="1" s="1"/>
  <c r="V8362" i="1" a="1"/>
  <c r="V8362" i="1" s="1"/>
  <c r="W8362" i="1" a="1"/>
  <c r="W8362" i="1" s="1"/>
  <c r="V8363" i="1" a="1"/>
  <c r="V8363" i="1" s="1"/>
  <c r="W8363" i="1" a="1"/>
  <c r="W8363" i="1" s="1"/>
  <c r="V8364" i="1" a="1"/>
  <c r="V8364" i="1" s="1"/>
  <c r="W8364" i="1" a="1"/>
  <c r="W8364" i="1" s="1"/>
  <c r="V8365" i="1" a="1"/>
  <c r="V8365" i="1" s="1"/>
  <c r="W8365" i="1" a="1"/>
  <c r="W8365" i="1" s="1"/>
  <c r="V8366" i="1" a="1"/>
  <c r="V8366" i="1" s="1"/>
  <c r="W8366" i="1" a="1"/>
  <c r="W8366" i="1" s="1"/>
  <c r="V8367" i="1" a="1"/>
  <c r="V8367" i="1" s="1"/>
  <c r="W8367" i="1" a="1"/>
  <c r="W8367" i="1" s="1"/>
  <c r="V8368" i="1" a="1"/>
  <c r="V8368" i="1" s="1"/>
  <c r="W8368" i="1" a="1"/>
  <c r="W8368" i="1" s="1"/>
  <c r="V8369" i="1" a="1"/>
  <c r="V8369" i="1" s="1"/>
  <c r="W8369" i="1" a="1"/>
  <c r="W8369" i="1" s="1"/>
  <c r="V8370" i="1" a="1"/>
  <c r="V8370" i="1" s="1"/>
  <c r="W8370" i="1" a="1"/>
  <c r="W8370" i="1" s="1"/>
  <c r="V8371" i="1" a="1"/>
  <c r="V8371" i="1" s="1"/>
  <c r="W8371" i="1" a="1"/>
  <c r="W8371" i="1" s="1"/>
  <c r="V8372" i="1" a="1"/>
  <c r="V8372" i="1" s="1"/>
  <c r="W8372" i="1" a="1"/>
  <c r="W8372" i="1" s="1"/>
  <c r="V8373" i="1" a="1"/>
  <c r="V8373" i="1" s="1"/>
  <c r="W8373" i="1" a="1"/>
  <c r="W8373" i="1" s="1"/>
  <c r="V8374" i="1" a="1"/>
  <c r="V8374" i="1" s="1"/>
  <c r="W8374" i="1" a="1"/>
  <c r="W8374" i="1" s="1"/>
  <c r="V8375" i="1" a="1"/>
  <c r="V8375" i="1" s="1"/>
  <c r="W8375" i="1" a="1"/>
  <c r="W8375" i="1" s="1"/>
  <c r="V8376" i="1" a="1"/>
  <c r="V8376" i="1" s="1"/>
  <c r="W8376" i="1" a="1"/>
  <c r="W8376" i="1" s="1"/>
  <c r="V8377" i="1" a="1"/>
  <c r="V8377" i="1" s="1"/>
  <c r="W8377" i="1" a="1"/>
  <c r="W8377" i="1" s="1"/>
  <c r="V8378" i="1" a="1"/>
  <c r="V8378" i="1" s="1"/>
  <c r="W8378" i="1" a="1"/>
  <c r="W8378" i="1" s="1"/>
  <c r="V8379" i="1" a="1"/>
  <c r="V8379" i="1" s="1"/>
  <c r="W8379" i="1" a="1"/>
  <c r="W8379" i="1" s="1"/>
  <c r="V8380" i="1" a="1"/>
  <c r="V8380" i="1" s="1"/>
  <c r="W8380" i="1" a="1"/>
  <c r="W8380" i="1" s="1"/>
  <c r="V8381" i="1" a="1"/>
  <c r="V8381" i="1" s="1"/>
  <c r="W8381" i="1" a="1"/>
  <c r="W8381" i="1" s="1"/>
  <c r="V8382" i="1" a="1"/>
  <c r="V8382" i="1" s="1"/>
  <c r="W8382" i="1" a="1"/>
  <c r="W8382" i="1" s="1"/>
  <c r="V8383" i="1" a="1"/>
  <c r="V8383" i="1" s="1"/>
  <c r="W8383" i="1" a="1"/>
  <c r="W8383" i="1" s="1"/>
  <c r="V8384" i="1" a="1"/>
  <c r="V8384" i="1" s="1"/>
  <c r="W8384" i="1" a="1"/>
  <c r="W8384" i="1" s="1"/>
  <c r="V8385" i="1" a="1"/>
  <c r="V8385" i="1" s="1"/>
  <c r="W8385" i="1" a="1"/>
  <c r="W8385" i="1" s="1"/>
  <c r="V8386" i="1" a="1"/>
  <c r="V8386" i="1" s="1"/>
  <c r="W8386" i="1" a="1"/>
  <c r="W8386" i="1" s="1"/>
  <c r="V8387" i="1" a="1"/>
  <c r="V8387" i="1" s="1"/>
  <c r="W8387" i="1" a="1"/>
  <c r="W8387" i="1" s="1"/>
  <c r="V8388" i="1" a="1"/>
  <c r="V8388" i="1" s="1"/>
  <c r="W8388" i="1" a="1"/>
  <c r="W8388" i="1" s="1"/>
  <c r="V8389" i="1" a="1"/>
  <c r="V8389" i="1" s="1"/>
  <c r="W8389" i="1" a="1"/>
  <c r="W8389" i="1" s="1"/>
  <c r="V8390" i="1" a="1"/>
  <c r="V8390" i="1" s="1"/>
  <c r="W8390" i="1" a="1"/>
  <c r="W8390" i="1" s="1"/>
  <c r="V8391" i="1" a="1"/>
  <c r="V8391" i="1" s="1"/>
  <c r="W8391" i="1" a="1"/>
  <c r="W8391" i="1" s="1"/>
  <c r="V8392" i="1" a="1"/>
  <c r="V8392" i="1" s="1"/>
  <c r="W8392" i="1" a="1"/>
  <c r="W8392" i="1" s="1"/>
  <c r="V8393" i="1" a="1"/>
  <c r="V8393" i="1" s="1"/>
  <c r="W8393" i="1" a="1"/>
  <c r="W8393" i="1" s="1"/>
  <c r="V8394" i="1" a="1"/>
  <c r="V8394" i="1" s="1"/>
  <c r="W8394" i="1" a="1"/>
  <c r="W8394" i="1" s="1"/>
  <c r="V8395" i="1" a="1"/>
  <c r="V8395" i="1" s="1"/>
  <c r="W8395" i="1" a="1"/>
  <c r="W8395" i="1" s="1"/>
  <c r="V8396" i="1" a="1"/>
  <c r="V8396" i="1" s="1"/>
  <c r="W8396" i="1" a="1"/>
  <c r="W8396" i="1" s="1"/>
  <c r="V8397" i="1" a="1"/>
  <c r="V8397" i="1" s="1"/>
  <c r="W8397" i="1" a="1"/>
  <c r="W8397" i="1" s="1"/>
  <c r="V8398" i="1" a="1"/>
  <c r="V8398" i="1" s="1"/>
  <c r="W8398" i="1" a="1"/>
  <c r="W8398" i="1" s="1"/>
  <c r="V8399" i="1" a="1"/>
  <c r="V8399" i="1" s="1"/>
  <c r="W8399" i="1" a="1"/>
  <c r="W8399" i="1" s="1"/>
  <c r="V8400" i="1" a="1"/>
  <c r="V8400" i="1" s="1"/>
  <c r="W8400" i="1" a="1"/>
  <c r="W8400" i="1" s="1"/>
  <c r="V8401" i="1" a="1"/>
  <c r="V8401" i="1" s="1"/>
  <c r="W8401" i="1" a="1"/>
  <c r="W8401" i="1" s="1"/>
  <c r="V8402" i="1" a="1"/>
  <c r="V8402" i="1" s="1"/>
  <c r="W8402" i="1" a="1"/>
  <c r="W8402" i="1" s="1"/>
  <c r="V8403" i="1" a="1"/>
  <c r="V8403" i="1" s="1"/>
  <c r="W8403" i="1" a="1"/>
  <c r="W8403" i="1" s="1"/>
  <c r="V8404" i="1" a="1"/>
  <c r="V8404" i="1" s="1"/>
  <c r="W8404" i="1" a="1"/>
  <c r="W8404" i="1" s="1"/>
  <c r="V8405" i="1" a="1"/>
  <c r="V8405" i="1" s="1"/>
  <c r="W8405" i="1" a="1"/>
  <c r="W8405" i="1" s="1"/>
  <c r="V8406" i="1" a="1"/>
  <c r="V8406" i="1" s="1"/>
  <c r="W8406" i="1" a="1"/>
  <c r="W8406" i="1" s="1"/>
  <c r="V8407" i="1" a="1"/>
  <c r="V8407" i="1" s="1"/>
  <c r="W8407" i="1" a="1"/>
  <c r="W8407" i="1" s="1"/>
  <c r="V8408" i="1" a="1"/>
  <c r="V8408" i="1" s="1"/>
  <c r="W8408" i="1" a="1"/>
  <c r="W8408" i="1" s="1"/>
  <c r="V8409" i="1" a="1"/>
  <c r="V8409" i="1" s="1"/>
  <c r="W8409" i="1" a="1"/>
  <c r="W8409" i="1" s="1"/>
  <c r="V8410" i="1" a="1"/>
  <c r="V8410" i="1" s="1"/>
  <c r="W8410" i="1" a="1"/>
  <c r="W8410" i="1" s="1"/>
  <c r="V8411" i="1" a="1"/>
  <c r="V8411" i="1" s="1"/>
  <c r="W8411" i="1" a="1"/>
  <c r="W8411" i="1" s="1"/>
  <c r="V8412" i="1" a="1"/>
  <c r="V8412" i="1" s="1"/>
  <c r="W8412" i="1" a="1"/>
  <c r="W8412" i="1" s="1"/>
  <c r="V8413" i="1" a="1"/>
  <c r="V8413" i="1" s="1"/>
  <c r="W8413" i="1" a="1"/>
  <c r="W8413" i="1" s="1"/>
  <c r="V8414" i="1" a="1"/>
  <c r="V8414" i="1" s="1"/>
  <c r="W8414" i="1" a="1"/>
  <c r="W8414" i="1" s="1"/>
  <c r="V8415" i="1" a="1"/>
  <c r="V8415" i="1" s="1"/>
  <c r="W8415" i="1" a="1"/>
  <c r="W8415" i="1" s="1"/>
  <c r="V8416" i="1" a="1"/>
  <c r="V8416" i="1" s="1"/>
  <c r="W8416" i="1" a="1"/>
  <c r="W8416" i="1" s="1"/>
  <c r="V8417" i="1" a="1"/>
  <c r="V8417" i="1" s="1"/>
  <c r="W8417" i="1" a="1"/>
  <c r="W8417" i="1" s="1"/>
  <c r="V8418" i="1" a="1"/>
  <c r="V8418" i="1" s="1"/>
  <c r="W8418" i="1" a="1"/>
  <c r="W8418" i="1" s="1"/>
  <c r="V8419" i="1" a="1"/>
  <c r="V8419" i="1" s="1"/>
  <c r="W8419" i="1" a="1"/>
  <c r="W8419" i="1" s="1"/>
  <c r="V8420" i="1" a="1"/>
  <c r="V8420" i="1" s="1"/>
  <c r="W8420" i="1" a="1"/>
  <c r="W8420" i="1" s="1"/>
  <c r="V8421" i="1" a="1"/>
  <c r="V8421" i="1" s="1"/>
  <c r="W8421" i="1" a="1"/>
  <c r="W8421" i="1" s="1"/>
  <c r="V8422" i="1" a="1"/>
  <c r="V8422" i="1" s="1"/>
  <c r="W8422" i="1" a="1"/>
  <c r="W8422" i="1" s="1"/>
  <c r="V8423" i="1" a="1"/>
  <c r="V8423" i="1" s="1"/>
  <c r="W8423" i="1" a="1"/>
  <c r="W8423" i="1" s="1"/>
  <c r="V8424" i="1" a="1"/>
  <c r="V8424" i="1" s="1"/>
  <c r="W8424" i="1" a="1"/>
  <c r="W8424" i="1" s="1"/>
  <c r="V8425" i="1" a="1"/>
  <c r="V8425" i="1" s="1"/>
  <c r="W8425" i="1" a="1"/>
  <c r="W8425" i="1" s="1"/>
  <c r="V8426" i="1" a="1"/>
  <c r="V8426" i="1" s="1"/>
  <c r="W8426" i="1" a="1"/>
  <c r="W8426" i="1" s="1"/>
  <c r="V8427" i="1" a="1"/>
  <c r="V8427" i="1" s="1"/>
  <c r="W8427" i="1" a="1"/>
  <c r="W8427" i="1" s="1"/>
  <c r="V8428" i="1" a="1"/>
  <c r="V8428" i="1" s="1"/>
  <c r="W8428" i="1" a="1"/>
  <c r="W8428" i="1" s="1"/>
  <c r="V8429" i="1" a="1"/>
  <c r="V8429" i="1" s="1"/>
  <c r="W8429" i="1" a="1"/>
  <c r="W8429" i="1" s="1"/>
  <c r="V8430" i="1" a="1"/>
  <c r="V8430" i="1" s="1"/>
  <c r="W8430" i="1" a="1"/>
  <c r="W8430" i="1" s="1"/>
  <c r="V8431" i="1" a="1"/>
  <c r="V8431" i="1" s="1"/>
  <c r="W8431" i="1" a="1"/>
  <c r="W8431" i="1" s="1"/>
  <c r="V8432" i="1" a="1"/>
  <c r="V8432" i="1" s="1"/>
  <c r="W8432" i="1" a="1"/>
  <c r="W8432" i="1" s="1"/>
  <c r="V8433" i="1" a="1"/>
  <c r="V8433" i="1" s="1"/>
  <c r="W8433" i="1" a="1"/>
  <c r="W8433" i="1" s="1"/>
  <c r="V8434" i="1" a="1"/>
  <c r="V8434" i="1" s="1"/>
  <c r="W8434" i="1" a="1"/>
  <c r="W8434" i="1" s="1"/>
  <c r="V8435" i="1" a="1"/>
  <c r="V8435" i="1" s="1"/>
  <c r="W8435" i="1" a="1"/>
  <c r="W8435" i="1" s="1"/>
  <c r="V8436" i="1" a="1"/>
  <c r="V8436" i="1" s="1"/>
  <c r="W8436" i="1" a="1"/>
  <c r="W8436" i="1" s="1"/>
  <c r="V8437" i="1" a="1"/>
  <c r="V8437" i="1" s="1"/>
  <c r="W8437" i="1" a="1"/>
  <c r="W8437" i="1" s="1"/>
  <c r="V8438" i="1" a="1"/>
  <c r="V8438" i="1" s="1"/>
  <c r="W8438" i="1" a="1"/>
  <c r="W8438" i="1" s="1"/>
  <c r="V8439" i="1" a="1"/>
  <c r="V8439" i="1" s="1"/>
  <c r="W8439" i="1" a="1"/>
  <c r="W8439" i="1" s="1"/>
  <c r="V8440" i="1" a="1"/>
  <c r="V8440" i="1" s="1"/>
  <c r="W8440" i="1" a="1"/>
  <c r="W8440" i="1" s="1"/>
  <c r="V8441" i="1" a="1"/>
  <c r="V8441" i="1" s="1"/>
  <c r="W8441" i="1" a="1"/>
  <c r="W8441" i="1" s="1"/>
  <c r="V8442" i="1" a="1"/>
  <c r="V8442" i="1" s="1"/>
  <c r="W8442" i="1" a="1"/>
  <c r="W8442" i="1" s="1"/>
  <c r="V8443" i="1" a="1"/>
  <c r="V8443" i="1" s="1"/>
  <c r="W8443" i="1" a="1"/>
  <c r="W8443" i="1" s="1"/>
  <c r="V8444" i="1" a="1"/>
  <c r="V8444" i="1" s="1"/>
  <c r="W8444" i="1" a="1"/>
  <c r="W8444" i="1" s="1"/>
  <c r="V8445" i="1" a="1"/>
  <c r="V8445" i="1" s="1"/>
  <c r="W8445" i="1" a="1"/>
  <c r="W8445" i="1" s="1"/>
  <c r="V8446" i="1" a="1"/>
  <c r="V8446" i="1" s="1"/>
  <c r="W8446" i="1" a="1"/>
  <c r="W8446" i="1" s="1"/>
  <c r="V8447" i="1" a="1"/>
  <c r="V8447" i="1" s="1"/>
  <c r="W8447" i="1" a="1"/>
  <c r="W8447" i="1" s="1"/>
  <c r="V8448" i="1" a="1"/>
  <c r="V8448" i="1" s="1"/>
  <c r="W8448" i="1" a="1"/>
  <c r="W8448" i="1" s="1"/>
  <c r="V8449" i="1" a="1"/>
  <c r="V8449" i="1" s="1"/>
  <c r="W8449" i="1" a="1"/>
  <c r="W8449" i="1" s="1"/>
  <c r="V8450" i="1" a="1"/>
  <c r="V8450" i="1" s="1"/>
  <c r="W8450" i="1" a="1"/>
  <c r="W8450" i="1" s="1"/>
  <c r="V8451" i="1" a="1"/>
  <c r="V8451" i="1" s="1"/>
  <c r="W8451" i="1" a="1"/>
  <c r="W8451" i="1" s="1"/>
  <c r="V8452" i="1" a="1"/>
  <c r="V8452" i="1" s="1"/>
  <c r="W8452" i="1" a="1"/>
  <c r="W8452" i="1" s="1"/>
  <c r="V8453" i="1" a="1"/>
  <c r="V8453" i="1" s="1"/>
  <c r="W8453" i="1" a="1"/>
  <c r="W8453" i="1" s="1"/>
  <c r="V8454" i="1" a="1"/>
  <c r="V8454" i="1" s="1"/>
  <c r="W8454" i="1" a="1"/>
  <c r="W8454" i="1" s="1"/>
  <c r="V8455" i="1" a="1"/>
  <c r="V8455" i="1" s="1"/>
  <c r="W8455" i="1" a="1"/>
  <c r="W8455" i="1" s="1"/>
  <c r="V8456" i="1" a="1"/>
  <c r="V8456" i="1" s="1"/>
  <c r="W8456" i="1" a="1"/>
  <c r="W8456" i="1" s="1"/>
  <c r="V8457" i="1" a="1"/>
  <c r="V8457" i="1" s="1"/>
  <c r="W8457" i="1" a="1"/>
  <c r="W8457" i="1" s="1"/>
  <c r="V8458" i="1" a="1"/>
  <c r="V8458" i="1" s="1"/>
  <c r="W8458" i="1" a="1"/>
  <c r="W8458" i="1" s="1"/>
  <c r="V8459" i="1" a="1"/>
  <c r="V8459" i="1" s="1"/>
  <c r="W8459" i="1" a="1"/>
  <c r="W8459" i="1" s="1"/>
  <c r="V8460" i="1" a="1"/>
  <c r="V8460" i="1" s="1"/>
  <c r="W8460" i="1" a="1"/>
  <c r="W8460" i="1" s="1"/>
  <c r="V8461" i="1" a="1"/>
  <c r="V8461" i="1" s="1"/>
  <c r="W8461" i="1" a="1"/>
  <c r="W8461" i="1" s="1"/>
  <c r="V8462" i="1" a="1"/>
  <c r="V8462" i="1" s="1"/>
  <c r="W8462" i="1" a="1"/>
  <c r="W8462" i="1" s="1"/>
  <c r="V8463" i="1" a="1"/>
  <c r="V8463" i="1" s="1"/>
  <c r="W8463" i="1" a="1"/>
  <c r="W8463" i="1" s="1"/>
  <c r="V8464" i="1" a="1"/>
  <c r="V8464" i="1" s="1"/>
  <c r="W8464" i="1" a="1"/>
  <c r="W8464" i="1" s="1"/>
  <c r="V8465" i="1" a="1"/>
  <c r="V8465" i="1" s="1"/>
  <c r="W8465" i="1" a="1"/>
  <c r="W8465" i="1" s="1"/>
  <c r="V8466" i="1" a="1"/>
  <c r="V8466" i="1" s="1"/>
  <c r="W8466" i="1" a="1"/>
  <c r="W8466" i="1" s="1"/>
  <c r="V8467" i="1" a="1"/>
  <c r="V8467" i="1" s="1"/>
  <c r="W8467" i="1" a="1"/>
  <c r="W8467" i="1" s="1"/>
  <c r="V8468" i="1" a="1"/>
  <c r="V8468" i="1" s="1"/>
  <c r="W8468" i="1" a="1"/>
  <c r="W8468" i="1" s="1"/>
  <c r="V8469" i="1" a="1"/>
  <c r="V8469" i="1" s="1"/>
  <c r="W8469" i="1" a="1"/>
  <c r="W8469" i="1" s="1"/>
  <c r="V8470" i="1" a="1"/>
  <c r="V8470" i="1" s="1"/>
  <c r="W8470" i="1" a="1"/>
  <c r="W8470" i="1" s="1"/>
  <c r="V8471" i="1" a="1"/>
  <c r="V8471" i="1" s="1"/>
  <c r="W8471" i="1" a="1"/>
  <c r="W8471" i="1" s="1"/>
  <c r="V8472" i="1" a="1"/>
  <c r="V8472" i="1" s="1"/>
  <c r="W8472" i="1" a="1"/>
  <c r="W8472" i="1" s="1"/>
  <c r="V8473" i="1" a="1"/>
  <c r="V8473" i="1" s="1"/>
  <c r="W8473" i="1" a="1"/>
  <c r="W8473" i="1" s="1"/>
  <c r="V8474" i="1" a="1"/>
  <c r="V8474" i="1" s="1"/>
  <c r="W8474" i="1" a="1"/>
  <c r="W8474" i="1" s="1"/>
  <c r="V8475" i="1" a="1"/>
  <c r="V8475" i="1" s="1"/>
  <c r="W8475" i="1" a="1"/>
  <c r="W8475" i="1" s="1"/>
  <c r="V8476" i="1" a="1"/>
  <c r="V8476" i="1" s="1"/>
  <c r="W8476" i="1" a="1"/>
  <c r="W8476" i="1" s="1"/>
  <c r="V8477" i="1" a="1"/>
  <c r="V8477" i="1" s="1"/>
  <c r="W8477" i="1" a="1"/>
  <c r="W8477" i="1" s="1"/>
  <c r="V8478" i="1" a="1"/>
  <c r="V8478" i="1" s="1"/>
  <c r="W8478" i="1" a="1"/>
  <c r="W8478" i="1" s="1"/>
  <c r="V8479" i="1" a="1"/>
  <c r="V8479" i="1" s="1"/>
  <c r="W8479" i="1" a="1"/>
  <c r="W8479" i="1" s="1"/>
  <c r="V8480" i="1" a="1"/>
  <c r="V8480" i="1" s="1"/>
  <c r="W8480" i="1" a="1"/>
  <c r="W8480" i="1" s="1"/>
  <c r="V8481" i="1" a="1"/>
  <c r="V8481" i="1" s="1"/>
  <c r="W8481" i="1" a="1"/>
  <c r="W8481" i="1" s="1"/>
  <c r="V8482" i="1" a="1"/>
  <c r="V8482" i="1" s="1"/>
  <c r="W8482" i="1" a="1"/>
  <c r="W8482" i="1" s="1"/>
  <c r="V8483" i="1" a="1"/>
  <c r="V8483" i="1" s="1"/>
  <c r="W8483" i="1" a="1"/>
  <c r="W8483" i="1" s="1"/>
  <c r="V8484" i="1" a="1"/>
  <c r="V8484" i="1" s="1"/>
  <c r="W8484" i="1" a="1"/>
  <c r="W8484" i="1" s="1"/>
  <c r="V8485" i="1" a="1"/>
  <c r="V8485" i="1" s="1"/>
  <c r="W8485" i="1" a="1"/>
  <c r="W8485" i="1" s="1"/>
  <c r="V8486" i="1" a="1"/>
  <c r="V8486" i="1" s="1"/>
  <c r="W8486" i="1" a="1"/>
  <c r="W8486" i="1" s="1"/>
  <c r="V8487" i="1" a="1"/>
  <c r="V8487" i="1" s="1"/>
  <c r="W8487" i="1" a="1"/>
  <c r="W8487" i="1" s="1"/>
  <c r="V8488" i="1" a="1"/>
  <c r="V8488" i="1" s="1"/>
  <c r="W8488" i="1" a="1"/>
  <c r="W8488" i="1" s="1"/>
  <c r="V8489" i="1" a="1"/>
  <c r="V8489" i="1" s="1"/>
  <c r="W8489" i="1" a="1"/>
  <c r="W8489" i="1" s="1"/>
  <c r="V8490" i="1" a="1"/>
  <c r="V8490" i="1" s="1"/>
  <c r="W8490" i="1" a="1"/>
  <c r="W8490" i="1" s="1"/>
  <c r="V8491" i="1" a="1"/>
  <c r="V8491" i="1" s="1"/>
  <c r="W8491" i="1" a="1"/>
  <c r="W8491" i="1" s="1"/>
  <c r="V8492" i="1" a="1"/>
  <c r="V8492" i="1" s="1"/>
  <c r="W8492" i="1" a="1"/>
  <c r="W8492" i="1" s="1"/>
  <c r="V8493" i="1" a="1"/>
  <c r="V8493" i="1" s="1"/>
  <c r="W8493" i="1" a="1"/>
  <c r="W8493" i="1" s="1"/>
  <c r="V8494" i="1" a="1"/>
  <c r="V8494" i="1" s="1"/>
  <c r="W8494" i="1" a="1"/>
  <c r="W8494" i="1" s="1"/>
  <c r="V8495" i="1" a="1"/>
  <c r="V8495" i="1" s="1"/>
  <c r="W8495" i="1" a="1"/>
  <c r="W8495" i="1" s="1"/>
  <c r="V8496" i="1" a="1"/>
  <c r="V8496" i="1" s="1"/>
  <c r="W8496" i="1" a="1"/>
  <c r="W8496" i="1" s="1"/>
  <c r="V8497" i="1" a="1"/>
  <c r="V8497" i="1" s="1"/>
  <c r="W8497" i="1" a="1"/>
  <c r="W8497" i="1" s="1"/>
  <c r="V8498" i="1" a="1"/>
  <c r="V8498" i="1" s="1"/>
  <c r="W8498" i="1" a="1"/>
  <c r="W8498" i="1" s="1"/>
  <c r="V8499" i="1" a="1"/>
  <c r="V8499" i="1" s="1"/>
  <c r="W8499" i="1" a="1"/>
  <c r="W8499" i="1" s="1"/>
  <c r="V8500" i="1" a="1"/>
  <c r="V8500" i="1" s="1"/>
  <c r="W8500" i="1" a="1"/>
  <c r="W8500" i="1" s="1"/>
  <c r="V8501" i="1" a="1"/>
  <c r="V8501" i="1" s="1"/>
  <c r="W8501" i="1" a="1"/>
  <c r="W8501" i="1" s="1"/>
  <c r="V8502" i="1" a="1"/>
  <c r="V8502" i="1" s="1"/>
  <c r="W8502" i="1" a="1"/>
  <c r="W8502" i="1" s="1"/>
  <c r="V8503" i="1" a="1"/>
  <c r="V8503" i="1" s="1"/>
  <c r="W8503" i="1" a="1"/>
  <c r="W8503" i="1" s="1"/>
  <c r="V8504" i="1" a="1"/>
  <c r="V8504" i="1" s="1"/>
  <c r="W8504" i="1" a="1"/>
  <c r="W8504" i="1" s="1"/>
  <c r="V8505" i="1" a="1"/>
  <c r="V8505" i="1" s="1"/>
  <c r="W8505" i="1" a="1"/>
  <c r="W8505" i="1" s="1"/>
  <c r="V8506" i="1" a="1"/>
  <c r="V8506" i="1" s="1"/>
  <c r="W8506" i="1" a="1"/>
  <c r="W8506" i="1" s="1"/>
  <c r="V8507" i="1" a="1"/>
  <c r="V8507" i="1" s="1"/>
  <c r="W8507" i="1" a="1"/>
  <c r="W8507" i="1" s="1"/>
  <c r="V8508" i="1" a="1"/>
  <c r="V8508" i="1" s="1"/>
  <c r="W8508" i="1" a="1"/>
  <c r="W8508" i="1" s="1"/>
  <c r="V8509" i="1" a="1"/>
  <c r="V8509" i="1" s="1"/>
  <c r="W8509" i="1" a="1"/>
  <c r="W8509" i="1" s="1"/>
  <c r="V8510" i="1" a="1"/>
  <c r="V8510" i="1" s="1"/>
  <c r="W8510" i="1" a="1"/>
  <c r="W8510" i="1" s="1"/>
  <c r="V8511" i="1" a="1"/>
  <c r="V8511" i="1" s="1"/>
  <c r="W8511" i="1" a="1"/>
  <c r="W8511" i="1" s="1"/>
  <c r="V8512" i="1" a="1"/>
  <c r="V8512" i="1" s="1"/>
  <c r="W8512" i="1" a="1"/>
  <c r="W8512" i="1" s="1"/>
  <c r="V8513" i="1" a="1"/>
  <c r="V8513" i="1" s="1"/>
  <c r="W8513" i="1" a="1"/>
  <c r="W8513" i="1" s="1"/>
  <c r="V8514" i="1" a="1"/>
  <c r="V8514" i="1" s="1"/>
  <c r="W8514" i="1" a="1"/>
  <c r="W8514" i="1" s="1"/>
  <c r="V8515" i="1" a="1"/>
  <c r="V8515" i="1" s="1"/>
  <c r="W8515" i="1" a="1"/>
  <c r="W8515" i="1" s="1"/>
  <c r="V8516" i="1" a="1"/>
  <c r="V8516" i="1" s="1"/>
  <c r="W8516" i="1" a="1"/>
  <c r="W8516" i="1" s="1"/>
  <c r="V8517" i="1" a="1"/>
  <c r="V8517" i="1" s="1"/>
  <c r="W8517" i="1" a="1"/>
  <c r="W8517" i="1" s="1"/>
  <c r="V8518" i="1" a="1"/>
  <c r="V8518" i="1" s="1"/>
  <c r="W8518" i="1" a="1"/>
  <c r="W8518" i="1" s="1"/>
  <c r="V8519" i="1" a="1"/>
  <c r="V8519" i="1" s="1"/>
  <c r="W8519" i="1" a="1"/>
  <c r="W8519" i="1" s="1"/>
  <c r="V8520" i="1" a="1"/>
  <c r="V8520" i="1" s="1"/>
  <c r="W8520" i="1" a="1"/>
  <c r="W8520" i="1" s="1"/>
  <c r="V8521" i="1" a="1"/>
  <c r="V8521" i="1" s="1"/>
  <c r="W8521" i="1" a="1"/>
  <c r="W8521" i="1" s="1"/>
  <c r="V8522" i="1" a="1"/>
  <c r="V8522" i="1" s="1"/>
  <c r="W8522" i="1" a="1"/>
  <c r="W8522" i="1" s="1"/>
  <c r="V8523" i="1" a="1"/>
  <c r="V8523" i="1" s="1"/>
  <c r="W8523" i="1" a="1"/>
  <c r="W8523" i="1" s="1"/>
  <c r="V8524" i="1" a="1"/>
  <c r="V8524" i="1" s="1"/>
  <c r="W8524" i="1" a="1"/>
  <c r="W8524" i="1" s="1"/>
  <c r="V8525" i="1" a="1"/>
  <c r="V8525" i="1" s="1"/>
  <c r="W8525" i="1" a="1"/>
  <c r="W8525" i="1" s="1"/>
  <c r="V8526" i="1" a="1"/>
  <c r="V8526" i="1" s="1"/>
  <c r="W8526" i="1" a="1"/>
  <c r="W8526" i="1" s="1"/>
  <c r="V8527" i="1" a="1"/>
  <c r="V8527" i="1" s="1"/>
  <c r="W8527" i="1" a="1"/>
  <c r="W8527" i="1" s="1"/>
  <c r="V8528" i="1" a="1"/>
  <c r="V8528" i="1" s="1"/>
  <c r="W8528" i="1" a="1"/>
  <c r="W8528" i="1" s="1"/>
  <c r="V8529" i="1" a="1"/>
  <c r="V8529" i="1" s="1"/>
  <c r="W8529" i="1" a="1"/>
  <c r="W8529" i="1" s="1"/>
  <c r="V8530" i="1" a="1"/>
  <c r="V8530" i="1" s="1"/>
  <c r="W8530" i="1" a="1"/>
  <c r="W8530" i="1" s="1"/>
  <c r="V8531" i="1" a="1"/>
  <c r="V8531" i="1" s="1"/>
  <c r="W8531" i="1" a="1"/>
  <c r="W8531" i="1" s="1"/>
  <c r="V8532" i="1" a="1"/>
  <c r="V8532" i="1" s="1"/>
  <c r="W8532" i="1" a="1"/>
  <c r="W8532" i="1" s="1"/>
  <c r="V8533" i="1" a="1"/>
  <c r="V8533" i="1" s="1"/>
  <c r="W8533" i="1" a="1"/>
  <c r="W8533" i="1" s="1"/>
  <c r="V8534" i="1" a="1"/>
  <c r="V8534" i="1" s="1"/>
  <c r="W8534" i="1" a="1"/>
  <c r="W8534" i="1" s="1"/>
  <c r="V8535" i="1" a="1"/>
  <c r="V8535" i="1" s="1"/>
  <c r="W8535" i="1" a="1"/>
  <c r="W8535" i="1" s="1"/>
  <c r="V8536" i="1" a="1"/>
  <c r="V8536" i="1" s="1"/>
  <c r="W8536" i="1" a="1"/>
  <c r="W8536" i="1" s="1"/>
  <c r="V8537" i="1" a="1"/>
  <c r="V8537" i="1" s="1"/>
  <c r="W8537" i="1" a="1"/>
  <c r="W8537" i="1" s="1"/>
  <c r="V8538" i="1" a="1"/>
  <c r="V8538" i="1" s="1"/>
  <c r="W8538" i="1" a="1"/>
  <c r="W8538" i="1" s="1"/>
  <c r="V8539" i="1" a="1"/>
  <c r="V8539" i="1" s="1"/>
  <c r="W8539" i="1" a="1"/>
  <c r="W8539" i="1" s="1"/>
  <c r="V8540" i="1" a="1"/>
  <c r="V8540" i="1" s="1"/>
  <c r="W8540" i="1" a="1"/>
  <c r="W8540" i="1" s="1"/>
  <c r="V8541" i="1" a="1"/>
  <c r="V8541" i="1" s="1"/>
  <c r="W8541" i="1" a="1"/>
  <c r="W8541" i="1" s="1"/>
  <c r="V8542" i="1" a="1"/>
  <c r="V8542" i="1" s="1"/>
  <c r="W8542" i="1" a="1"/>
  <c r="W8542" i="1" s="1"/>
  <c r="V8543" i="1" a="1"/>
  <c r="V8543" i="1" s="1"/>
  <c r="W8543" i="1" a="1"/>
  <c r="W8543" i="1" s="1"/>
  <c r="V8544" i="1" a="1"/>
  <c r="V8544" i="1" s="1"/>
  <c r="W8544" i="1" a="1"/>
  <c r="W8544" i="1" s="1"/>
  <c r="V8545" i="1" a="1"/>
  <c r="V8545" i="1" s="1"/>
  <c r="W8545" i="1" a="1"/>
  <c r="W8545" i="1" s="1"/>
  <c r="V8546" i="1" a="1"/>
  <c r="V8546" i="1" s="1"/>
  <c r="W8546" i="1" a="1"/>
  <c r="W8546" i="1" s="1"/>
  <c r="V8547" i="1" a="1"/>
  <c r="V8547" i="1" s="1"/>
  <c r="W8547" i="1" a="1"/>
  <c r="W8547" i="1" s="1"/>
  <c r="V8548" i="1" a="1"/>
  <c r="V8548" i="1" s="1"/>
  <c r="W8548" i="1" a="1"/>
  <c r="W8548" i="1" s="1"/>
  <c r="V8549" i="1" a="1"/>
  <c r="V8549" i="1" s="1"/>
  <c r="W8549" i="1" a="1"/>
  <c r="W8549" i="1" s="1"/>
  <c r="V8550" i="1" a="1"/>
  <c r="V8550" i="1" s="1"/>
  <c r="W8550" i="1" a="1"/>
  <c r="W8550" i="1" s="1"/>
  <c r="V8551" i="1" a="1"/>
  <c r="V8551" i="1" s="1"/>
  <c r="W8551" i="1" a="1"/>
  <c r="W8551" i="1" s="1"/>
  <c r="V8552" i="1" a="1"/>
  <c r="V8552" i="1" s="1"/>
  <c r="W8552" i="1" a="1"/>
  <c r="W8552" i="1" s="1"/>
  <c r="V8553" i="1" a="1"/>
  <c r="V8553" i="1" s="1"/>
  <c r="W8553" i="1" a="1"/>
  <c r="W8553" i="1" s="1"/>
  <c r="V8554" i="1" a="1"/>
  <c r="V8554" i="1" s="1"/>
  <c r="W8554" i="1" a="1"/>
  <c r="W8554" i="1" s="1"/>
  <c r="V8555" i="1" a="1"/>
  <c r="V8555" i="1" s="1"/>
  <c r="W8555" i="1" a="1"/>
  <c r="W8555" i="1" s="1"/>
  <c r="V8556" i="1" a="1"/>
  <c r="V8556" i="1" s="1"/>
  <c r="W8556" i="1" a="1"/>
  <c r="W8556" i="1" s="1"/>
  <c r="V8557" i="1" a="1"/>
  <c r="V8557" i="1" s="1"/>
  <c r="W8557" i="1" a="1"/>
  <c r="W8557" i="1" s="1"/>
  <c r="V8558" i="1" a="1"/>
  <c r="V8558" i="1" s="1"/>
  <c r="W8558" i="1" a="1"/>
  <c r="W8558" i="1" s="1"/>
  <c r="V8559" i="1" a="1"/>
  <c r="V8559" i="1" s="1"/>
  <c r="W8559" i="1" a="1"/>
  <c r="W8559" i="1" s="1"/>
  <c r="V8560" i="1" a="1"/>
  <c r="V8560" i="1" s="1"/>
  <c r="W8560" i="1" a="1"/>
  <c r="W8560" i="1" s="1"/>
  <c r="V8561" i="1" a="1"/>
  <c r="V8561" i="1" s="1"/>
  <c r="W8561" i="1" a="1"/>
  <c r="W8561" i="1" s="1"/>
  <c r="V8562" i="1" a="1"/>
  <c r="V8562" i="1" s="1"/>
  <c r="W8562" i="1" a="1"/>
  <c r="W8562" i="1" s="1"/>
  <c r="V8563" i="1" a="1"/>
  <c r="V8563" i="1" s="1"/>
  <c r="W8563" i="1" a="1"/>
  <c r="W8563" i="1" s="1"/>
  <c r="V8564" i="1" a="1"/>
  <c r="V8564" i="1" s="1"/>
  <c r="W8564" i="1" a="1"/>
  <c r="W8564" i="1" s="1"/>
  <c r="V8565" i="1" a="1"/>
  <c r="V8565" i="1" s="1"/>
  <c r="W8565" i="1" a="1"/>
  <c r="W8565" i="1" s="1"/>
  <c r="V8566" i="1" a="1"/>
  <c r="V8566" i="1" s="1"/>
  <c r="W8566" i="1" a="1"/>
  <c r="W8566" i="1" s="1"/>
  <c r="V8567" i="1" a="1"/>
  <c r="V8567" i="1" s="1"/>
  <c r="W8567" i="1" a="1"/>
  <c r="W8567" i="1" s="1"/>
  <c r="V8568" i="1" a="1"/>
  <c r="V8568" i="1" s="1"/>
  <c r="W8568" i="1" a="1"/>
  <c r="W8568" i="1" s="1"/>
  <c r="V8569" i="1" a="1"/>
  <c r="V8569" i="1" s="1"/>
  <c r="W8569" i="1" a="1"/>
  <c r="W8569" i="1" s="1"/>
  <c r="V8570" i="1" a="1"/>
  <c r="V8570" i="1" s="1"/>
  <c r="W8570" i="1" a="1"/>
  <c r="W8570" i="1" s="1"/>
  <c r="V8571" i="1" a="1"/>
  <c r="V8571" i="1" s="1"/>
  <c r="W8571" i="1" a="1"/>
  <c r="W8571" i="1" s="1"/>
  <c r="V8572" i="1" a="1"/>
  <c r="V8572" i="1" s="1"/>
  <c r="W8572" i="1" a="1"/>
  <c r="W8572" i="1" s="1"/>
  <c r="V8573" i="1" a="1"/>
  <c r="V8573" i="1" s="1"/>
  <c r="W8573" i="1" a="1"/>
  <c r="W8573" i="1" s="1"/>
  <c r="V8574" i="1" a="1"/>
  <c r="V8574" i="1" s="1"/>
  <c r="W8574" i="1" a="1"/>
  <c r="W8574" i="1" s="1"/>
  <c r="V8575" i="1" a="1"/>
  <c r="V8575" i="1" s="1"/>
  <c r="W8575" i="1" a="1"/>
  <c r="W8575" i="1" s="1"/>
  <c r="V8576" i="1" a="1"/>
  <c r="V8576" i="1" s="1"/>
  <c r="W8576" i="1" a="1"/>
  <c r="W8576" i="1" s="1"/>
  <c r="V8577" i="1" a="1"/>
  <c r="V8577" i="1" s="1"/>
  <c r="W8577" i="1" a="1"/>
  <c r="W8577" i="1" s="1"/>
  <c r="V8578" i="1" a="1"/>
  <c r="V8578" i="1" s="1"/>
  <c r="W8578" i="1" a="1"/>
  <c r="W8578" i="1" s="1"/>
  <c r="V8579" i="1" a="1"/>
  <c r="V8579" i="1" s="1"/>
  <c r="W8579" i="1" a="1"/>
  <c r="W8579" i="1" s="1"/>
  <c r="V8580" i="1" a="1"/>
  <c r="V8580" i="1" s="1"/>
  <c r="W8580" i="1" a="1"/>
  <c r="W8580" i="1" s="1"/>
  <c r="V8581" i="1" a="1"/>
  <c r="V8581" i="1" s="1"/>
  <c r="W8581" i="1" a="1"/>
  <c r="W8581" i="1" s="1"/>
  <c r="V8582" i="1" a="1"/>
  <c r="V8582" i="1" s="1"/>
  <c r="W8582" i="1" a="1"/>
  <c r="W8582" i="1" s="1"/>
  <c r="V8583" i="1" a="1"/>
  <c r="V8583" i="1" s="1"/>
  <c r="W8583" i="1" a="1"/>
  <c r="W8583" i="1" s="1"/>
  <c r="V8584" i="1" a="1"/>
  <c r="V8584" i="1" s="1"/>
  <c r="W8584" i="1" a="1"/>
  <c r="W8584" i="1" s="1"/>
  <c r="V8585" i="1" a="1"/>
  <c r="V8585" i="1" s="1"/>
  <c r="W8585" i="1" a="1"/>
  <c r="W8585" i="1" s="1"/>
  <c r="V8586" i="1" a="1"/>
  <c r="V8586" i="1" s="1"/>
  <c r="W8586" i="1" a="1"/>
  <c r="W8586" i="1" s="1"/>
  <c r="V8587" i="1" a="1"/>
  <c r="V8587" i="1" s="1"/>
  <c r="W8587" i="1" a="1"/>
  <c r="W8587" i="1" s="1"/>
  <c r="V8588" i="1" a="1"/>
  <c r="V8588" i="1" s="1"/>
  <c r="W8588" i="1" a="1"/>
  <c r="W8588" i="1" s="1"/>
  <c r="V8589" i="1" a="1"/>
  <c r="V8589" i="1" s="1"/>
  <c r="W8589" i="1" a="1"/>
  <c r="W8589" i="1" s="1"/>
  <c r="V8590" i="1" a="1"/>
  <c r="V8590" i="1" s="1"/>
  <c r="W8590" i="1" a="1"/>
  <c r="W8590" i="1" s="1"/>
  <c r="V8591" i="1" a="1"/>
  <c r="V8591" i="1" s="1"/>
  <c r="W8591" i="1" a="1"/>
  <c r="W8591" i="1" s="1"/>
  <c r="V8592" i="1" a="1"/>
  <c r="V8592" i="1" s="1"/>
  <c r="W8592" i="1" a="1"/>
  <c r="W8592" i="1" s="1"/>
  <c r="V8593" i="1" a="1"/>
  <c r="V8593" i="1" s="1"/>
  <c r="W8593" i="1" a="1"/>
  <c r="W8593" i="1" s="1"/>
  <c r="V8594" i="1" a="1"/>
  <c r="V8594" i="1" s="1"/>
  <c r="W8594" i="1" a="1"/>
  <c r="W8594" i="1" s="1"/>
  <c r="V8595" i="1" a="1"/>
  <c r="V8595" i="1" s="1"/>
  <c r="W8595" i="1" a="1"/>
  <c r="W8595" i="1" s="1"/>
  <c r="V8596" i="1" a="1"/>
  <c r="V8596" i="1" s="1"/>
  <c r="W8596" i="1" a="1"/>
  <c r="W8596" i="1" s="1"/>
  <c r="V8597" i="1" a="1"/>
  <c r="V8597" i="1" s="1"/>
  <c r="W8597" i="1" a="1"/>
  <c r="W8597" i="1" s="1"/>
  <c r="V8598" i="1" a="1"/>
  <c r="V8598" i="1" s="1"/>
  <c r="W8598" i="1" a="1"/>
  <c r="W8598" i="1" s="1"/>
  <c r="V8599" i="1" a="1"/>
  <c r="V8599" i="1" s="1"/>
  <c r="W8599" i="1" a="1"/>
  <c r="W8599" i="1" s="1"/>
  <c r="V8600" i="1" a="1"/>
  <c r="V8600" i="1" s="1"/>
  <c r="W8600" i="1" a="1"/>
  <c r="W8600" i="1" s="1"/>
  <c r="V8601" i="1" a="1"/>
  <c r="V8601" i="1" s="1"/>
  <c r="W8601" i="1" a="1"/>
  <c r="W8601" i="1" s="1"/>
  <c r="V8602" i="1" a="1"/>
  <c r="V8602" i="1" s="1"/>
  <c r="W8602" i="1" a="1"/>
  <c r="W8602" i="1" s="1"/>
  <c r="V8603" i="1" a="1"/>
  <c r="V8603" i="1" s="1"/>
  <c r="W8603" i="1" a="1"/>
  <c r="W8603" i="1" s="1"/>
  <c r="V8604" i="1" a="1"/>
  <c r="V8604" i="1" s="1"/>
  <c r="W8604" i="1" a="1"/>
  <c r="W8604" i="1" s="1"/>
  <c r="V8605" i="1" a="1"/>
  <c r="V8605" i="1" s="1"/>
  <c r="W8605" i="1" a="1"/>
  <c r="W8605" i="1" s="1"/>
  <c r="V8606" i="1" a="1"/>
  <c r="V8606" i="1" s="1"/>
  <c r="W8606" i="1" a="1"/>
  <c r="W8606" i="1" s="1"/>
  <c r="V8607" i="1" a="1"/>
  <c r="V8607" i="1" s="1"/>
  <c r="W8607" i="1" a="1"/>
  <c r="W8607" i="1" s="1"/>
  <c r="V8608" i="1" a="1"/>
  <c r="V8608" i="1" s="1"/>
  <c r="W8608" i="1" a="1"/>
  <c r="W8608" i="1" s="1"/>
  <c r="V8609" i="1" a="1"/>
  <c r="V8609" i="1" s="1"/>
  <c r="W8609" i="1" a="1"/>
  <c r="W8609" i="1" s="1"/>
  <c r="V8610" i="1" a="1"/>
  <c r="V8610" i="1" s="1"/>
  <c r="W8610" i="1" a="1"/>
  <c r="W8610" i="1" s="1"/>
  <c r="V8611" i="1" a="1"/>
  <c r="V8611" i="1" s="1"/>
  <c r="W8611" i="1" a="1"/>
  <c r="W8611" i="1" s="1"/>
  <c r="V8612" i="1" a="1"/>
  <c r="V8612" i="1" s="1"/>
  <c r="W8612" i="1" a="1"/>
  <c r="W8612" i="1" s="1"/>
  <c r="V8613" i="1" a="1"/>
  <c r="V8613" i="1" s="1"/>
  <c r="W8613" i="1" a="1"/>
  <c r="W8613" i="1" s="1"/>
  <c r="V8614" i="1" a="1"/>
  <c r="V8614" i="1" s="1"/>
  <c r="W8614" i="1" a="1"/>
  <c r="W8614" i="1" s="1"/>
  <c r="V8615" i="1" a="1"/>
  <c r="V8615" i="1" s="1"/>
  <c r="W8615" i="1" a="1"/>
  <c r="W8615" i="1" s="1"/>
  <c r="V8616" i="1" a="1"/>
  <c r="V8616" i="1" s="1"/>
  <c r="W8616" i="1" a="1"/>
  <c r="W8616" i="1" s="1"/>
  <c r="V8617" i="1" a="1"/>
  <c r="V8617" i="1" s="1"/>
  <c r="W8617" i="1" a="1"/>
  <c r="W8617" i="1" s="1"/>
  <c r="V8618" i="1" a="1"/>
  <c r="V8618" i="1" s="1"/>
  <c r="W8618" i="1" a="1"/>
  <c r="W8618" i="1" s="1"/>
  <c r="V8619" i="1" a="1"/>
  <c r="V8619" i="1" s="1"/>
  <c r="W8619" i="1" a="1"/>
  <c r="W8619" i="1" s="1"/>
  <c r="V8620" i="1" a="1"/>
  <c r="V8620" i="1" s="1"/>
  <c r="W8620" i="1" a="1"/>
  <c r="W8620" i="1" s="1"/>
  <c r="V8621" i="1" a="1"/>
  <c r="V8621" i="1" s="1"/>
  <c r="W8621" i="1" a="1"/>
  <c r="W8621" i="1" s="1"/>
  <c r="V8622" i="1" a="1"/>
  <c r="V8622" i="1" s="1"/>
  <c r="W8622" i="1" a="1"/>
  <c r="W8622" i="1" s="1"/>
  <c r="V8623" i="1" a="1"/>
  <c r="V8623" i="1" s="1"/>
  <c r="W8623" i="1" a="1"/>
  <c r="W8623" i="1" s="1"/>
  <c r="V8624" i="1" a="1"/>
  <c r="V8624" i="1" s="1"/>
  <c r="W8624" i="1" a="1"/>
  <c r="W8624" i="1" s="1"/>
  <c r="V8625" i="1" a="1"/>
  <c r="V8625" i="1" s="1"/>
  <c r="W8625" i="1" a="1"/>
  <c r="W8625" i="1" s="1"/>
  <c r="V8626" i="1" a="1"/>
  <c r="V8626" i="1" s="1"/>
  <c r="W8626" i="1" a="1"/>
  <c r="W8626" i="1" s="1"/>
  <c r="V8627" i="1" a="1"/>
  <c r="V8627" i="1" s="1"/>
  <c r="W8627" i="1" a="1"/>
  <c r="W8627" i="1" s="1"/>
  <c r="V8628" i="1" a="1"/>
  <c r="V8628" i="1" s="1"/>
  <c r="W8628" i="1" a="1"/>
  <c r="W8628" i="1" s="1"/>
  <c r="V8629" i="1" a="1"/>
  <c r="V8629" i="1" s="1"/>
  <c r="W8629" i="1" a="1"/>
  <c r="W8629" i="1" s="1"/>
  <c r="V8630" i="1" a="1"/>
  <c r="V8630" i="1" s="1"/>
  <c r="W8630" i="1" a="1"/>
  <c r="W8630" i="1" s="1"/>
  <c r="V8631" i="1" a="1"/>
  <c r="V8631" i="1" s="1"/>
  <c r="W8631" i="1" a="1"/>
  <c r="W8631" i="1" s="1"/>
  <c r="V8632" i="1" a="1"/>
  <c r="V8632" i="1" s="1"/>
  <c r="W8632" i="1" a="1"/>
  <c r="W8632" i="1" s="1"/>
  <c r="V8633" i="1" a="1"/>
  <c r="V8633" i="1" s="1"/>
  <c r="W8633" i="1" a="1"/>
  <c r="W8633" i="1" s="1"/>
  <c r="V8634" i="1" a="1"/>
  <c r="V8634" i="1" s="1"/>
  <c r="W8634" i="1" a="1"/>
  <c r="W8634" i="1" s="1"/>
  <c r="V8635" i="1" a="1"/>
  <c r="V8635" i="1" s="1"/>
  <c r="W8635" i="1" a="1"/>
  <c r="W8635" i="1" s="1"/>
  <c r="V8636" i="1" a="1"/>
  <c r="V8636" i="1" s="1"/>
  <c r="W8636" i="1" a="1"/>
  <c r="W8636" i="1" s="1"/>
  <c r="V8637" i="1" a="1"/>
  <c r="V8637" i="1" s="1"/>
  <c r="W8637" i="1" a="1"/>
  <c r="W8637" i="1" s="1"/>
  <c r="V8638" i="1" a="1"/>
  <c r="V8638" i="1" s="1"/>
  <c r="W8638" i="1" a="1"/>
  <c r="W8638" i="1" s="1"/>
  <c r="V8639" i="1" a="1"/>
  <c r="V8639" i="1" s="1"/>
  <c r="W8639" i="1" a="1"/>
  <c r="W8639" i="1" s="1"/>
  <c r="V8640" i="1" a="1"/>
  <c r="V8640" i="1" s="1"/>
  <c r="W8640" i="1" a="1"/>
  <c r="W8640" i="1" s="1"/>
  <c r="V8641" i="1" a="1"/>
  <c r="V8641" i="1" s="1"/>
  <c r="W8641" i="1" a="1"/>
  <c r="W8641" i="1" s="1"/>
  <c r="V8642" i="1" a="1"/>
  <c r="V8642" i="1" s="1"/>
  <c r="W8642" i="1" a="1"/>
  <c r="W8642" i="1" s="1"/>
  <c r="V8643" i="1" a="1"/>
  <c r="V8643" i="1" s="1"/>
  <c r="W8643" i="1" a="1"/>
  <c r="W8643" i="1" s="1"/>
  <c r="V8644" i="1" a="1"/>
  <c r="V8644" i="1" s="1"/>
  <c r="W8644" i="1" a="1"/>
  <c r="W8644" i="1" s="1"/>
  <c r="V8645" i="1" a="1"/>
  <c r="V8645" i="1" s="1"/>
  <c r="W8645" i="1" a="1"/>
  <c r="W8645" i="1" s="1"/>
  <c r="V8646" i="1" a="1"/>
  <c r="V8646" i="1" s="1"/>
  <c r="W8646" i="1" a="1"/>
  <c r="W8646" i="1" s="1"/>
  <c r="V8647" i="1" a="1"/>
  <c r="V8647" i="1" s="1"/>
  <c r="W8647" i="1" a="1"/>
  <c r="W8647" i="1" s="1"/>
  <c r="V8648" i="1" a="1"/>
  <c r="V8648" i="1" s="1"/>
  <c r="W8648" i="1" a="1"/>
  <c r="W8648" i="1" s="1"/>
  <c r="V8649" i="1" a="1"/>
  <c r="V8649" i="1" s="1"/>
  <c r="W8649" i="1" a="1"/>
  <c r="W8649" i="1" s="1"/>
  <c r="V8650" i="1" a="1"/>
  <c r="V8650" i="1" s="1"/>
  <c r="W8650" i="1" a="1"/>
  <c r="W8650" i="1" s="1"/>
  <c r="V8651" i="1" a="1"/>
  <c r="V8651" i="1" s="1"/>
  <c r="W8651" i="1" a="1"/>
  <c r="W8651" i="1" s="1"/>
  <c r="V8652" i="1" a="1"/>
  <c r="V8652" i="1" s="1"/>
  <c r="W8652" i="1" a="1"/>
  <c r="W8652" i="1" s="1"/>
  <c r="V8653" i="1" a="1"/>
  <c r="V8653" i="1" s="1"/>
  <c r="W8653" i="1" a="1"/>
  <c r="W8653" i="1" s="1"/>
  <c r="V8654" i="1" a="1"/>
  <c r="V8654" i="1" s="1"/>
  <c r="W8654" i="1" a="1"/>
  <c r="W8654" i="1" s="1"/>
  <c r="V8655" i="1" a="1"/>
  <c r="V8655" i="1" s="1"/>
  <c r="W8655" i="1" a="1"/>
  <c r="W8655" i="1" s="1"/>
  <c r="V8656" i="1" a="1"/>
  <c r="V8656" i="1" s="1"/>
  <c r="W8656" i="1" a="1"/>
  <c r="W8656" i="1" s="1"/>
  <c r="V8657" i="1" a="1"/>
  <c r="V8657" i="1" s="1"/>
  <c r="W8657" i="1" a="1"/>
  <c r="W8657" i="1" s="1"/>
  <c r="V8658" i="1" a="1"/>
  <c r="V8658" i="1" s="1"/>
  <c r="W8658" i="1" a="1"/>
  <c r="W8658" i="1" s="1"/>
  <c r="V8659" i="1" a="1"/>
  <c r="V8659" i="1" s="1"/>
  <c r="W8659" i="1" a="1"/>
  <c r="W8659" i="1" s="1"/>
  <c r="V8660" i="1" a="1"/>
  <c r="V8660" i="1" s="1"/>
  <c r="W8660" i="1" a="1"/>
  <c r="W8660" i="1" s="1"/>
  <c r="V8661" i="1" a="1"/>
  <c r="V8661" i="1" s="1"/>
  <c r="W8661" i="1" a="1"/>
  <c r="W8661" i="1" s="1"/>
  <c r="V8662" i="1" a="1"/>
  <c r="V8662" i="1" s="1"/>
  <c r="W8662" i="1" a="1"/>
  <c r="W8662" i="1" s="1"/>
  <c r="V8663" i="1" a="1"/>
  <c r="V8663" i="1" s="1"/>
  <c r="W8663" i="1" a="1"/>
  <c r="W8663" i="1" s="1"/>
  <c r="V8664" i="1" a="1"/>
  <c r="V8664" i="1" s="1"/>
  <c r="W8664" i="1" a="1"/>
  <c r="W8664" i="1" s="1"/>
  <c r="V8665" i="1" a="1"/>
  <c r="V8665" i="1" s="1"/>
  <c r="W8665" i="1" a="1"/>
  <c r="W8665" i="1" s="1"/>
  <c r="V8666" i="1" a="1"/>
  <c r="V8666" i="1" s="1"/>
  <c r="W8666" i="1" a="1"/>
  <c r="W8666" i="1" s="1"/>
  <c r="V8667" i="1" a="1"/>
  <c r="V8667" i="1" s="1"/>
  <c r="W8667" i="1" a="1"/>
  <c r="W8667" i="1" s="1"/>
  <c r="V8668" i="1" a="1"/>
  <c r="V8668" i="1" s="1"/>
  <c r="W8668" i="1" a="1"/>
  <c r="W8668" i="1" s="1"/>
  <c r="V8669" i="1" a="1"/>
  <c r="V8669" i="1" s="1"/>
  <c r="W8669" i="1" a="1"/>
  <c r="W8669" i="1" s="1"/>
  <c r="V8670" i="1" a="1"/>
  <c r="V8670" i="1" s="1"/>
  <c r="W8670" i="1" a="1"/>
  <c r="W8670" i="1" s="1"/>
  <c r="V8671" i="1" a="1"/>
  <c r="V8671" i="1" s="1"/>
  <c r="W8671" i="1" a="1"/>
  <c r="W8671" i="1" s="1"/>
  <c r="V8672" i="1" a="1"/>
  <c r="V8672" i="1" s="1"/>
  <c r="W8672" i="1" a="1"/>
  <c r="W8672" i="1" s="1"/>
  <c r="V8673" i="1" a="1"/>
  <c r="V8673" i="1" s="1"/>
  <c r="W8673" i="1" a="1"/>
  <c r="W8673" i="1" s="1"/>
  <c r="V8674" i="1" a="1"/>
  <c r="V8674" i="1" s="1"/>
  <c r="W8674" i="1" a="1"/>
  <c r="W8674" i="1" s="1"/>
  <c r="V8675" i="1" a="1"/>
  <c r="V8675" i="1" s="1"/>
  <c r="W8675" i="1" a="1"/>
  <c r="W8675" i="1" s="1"/>
  <c r="V8676" i="1" a="1"/>
  <c r="V8676" i="1" s="1"/>
  <c r="W8676" i="1" a="1"/>
  <c r="W8676" i="1" s="1"/>
  <c r="V8677" i="1" a="1"/>
  <c r="V8677" i="1" s="1"/>
  <c r="W8677" i="1" a="1"/>
  <c r="W8677" i="1" s="1"/>
  <c r="V8678" i="1" a="1"/>
  <c r="V8678" i="1" s="1"/>
  <c r="W8678" i="1" a="1"/>
  <c r="W8678" i="1" s="1"/>
  <c r="V8679" i="1" a="1"/>
  <c r="V8679" i="1" s="1"/>
  <c r="W8679" i="1" a="1"/>
  <c r="W8679" i="1" s="1"/>
  <c r="V8680" i="1" a="1"/>
  <c r="V8680" i="1" s="1"/>
  <c r="W8680" i="1" a="1"/>
  <c r="W8680" i="1" s="1"/>
  <c r="V8681" i="1" a="1"/>
  <c r="V8681" i="1" s="1"/>
  <c r="W8681" i="1" a="1"/>
  <c r="W8681" i="1" s="1"/>
  <c r="V8682" i="1" a="1"/>
  <c r="V8682" i="1" s="1"/>
  <c r="W8682" i="1" a="1"/>
  <c r="W8682" i="1" s="1"/>
  <c r="V8683" i="1" a="1"/>
  <c r="V8683" i="1" s="1"/>
  <c r="W8683" i="1" a="1"/>
  <c r="W8683" i="1" s="1"/>
  <c r="V8684" i="1" a="1"/>
  <c r="V8684" i="1" s="1"/>
  <c r="W8684" i="1" a="1"/>
  <c r="W8684" i="1" s="1"/>
  <c r="V8685" i="1" a="1"/>
  <c r="V8685" i="1" s="1"/>
  <c r="W8685" i="1" a="1"/>
  <c r="W8685" i="1" s="1"/>
  <c r="V8686" i="1" a="1"/>
  <c r="V8686" i="1" s="1"/>
  <c r="W8686" i="1" a="1"/>
  <c r="W8686" i="1" s="1"/>
  <c r="V8687" i="1" a="1"/>
  <c r="V8687" i="1" s="1"/>
  <c r="W8687" i="1" a="1"/>
  <c r="W8687" i="1" s="1"/>
  <c r="V8688" i="1" a="1"/>
  <c r="V8688" i="1" s="1"/>
  <c r="W8688" i="1" a="1"/>
  <c r="W8688" i="1" s="1"/>
  <c r="V8689" i="1" a="1"/>
  <c r="V8689" i="1" s="1"/>
  <c r="W8689" i="1" a="1"/>
  <c r="W8689" i="1" s="1"/>
  <c r="V8690" i="1" a="1"/>
  <c r="V8690" i="1" s="1"/>
  <c r="W8690" i="1" a="1"/>
  <c r="W8690" i="1" s="1"/>
  <c r="V8691" i="1" a="1"/>
  <c r="V8691" i="1" s="1"/>
  <c r="W8691" i="1" a="1"/>
  <c r="W8691" i="1" s="1"/>
  <c r="V8692" i="1" a="1"/>
  <c r="V8692" i="1" s="1"/>
  <c r="W8692" i="1" a="1"/>
  <c r="W8692" i="1" s="1"/>
  <c r="V8693" i="1" a="1"/>
  <c r="V8693" i="1" s="1"/>
  <c r="W8693" i="1" a="1"/>
  <c r="W8693" i="1" s="1"/>
  <c r="V8694" i="1" a="1"/>
  <c r="V8694" i="1" s="1"/>
  <c r="W8694" i="1" a="1"/>
  <c r="W8694" i="1" s="1"/>
  <c r="V8695" i="1" a="1"/>
  <c r="V8695" i="1" s="1"/>
  <c r="W8695" i="1" a="1"/>
  <c r="W8695" i="1" s="1"/>
  <c r="V8696" i="1" a="1"/>
  <c r="V8696" i="1" s="1"/>
  <c r="W8696" i="1" a="1"/>
  <c r="W8696" i="1" s="1"/>
  <c r="V8697" i="1" a="1"/>
  <c r="V8697" i="1" s="1"/>
  <c r="W8697" i="1" a="1"/>
  <c r="W8697" i="1" s="1"/>
  <c r="V8698" i="1" a="1"/>
  <c r="V8698" i="1" s="1"/>
  <c r="W8698" i="1" a="1"/>
  <c r="W8698" i="1" s="1"/>
  <c r="V8699" i="1" a="1"/>
  <c r="V8699" i="1" s="1"/>
  <c r="W8699" i="1" a="1"/>
  <c r="W8699" i="1" s="1"/>
  <c r="V8700" i="1" a="1"/>
  <c r="V8700" i="1" s="1"/>
  <c r="W8700" i="1" a="1"/>
  <c r="W8700" i="1" s="1"/>
  <c r="V8701" i="1" a="1"/>
  <c r="V8701" i="1" s="1"/>
  <c r="W8701" i="1" a="1"/>
  <c r="W8701" i="1" s="1"/>
  <c r="V8702" i="1" a="1"/>
  <c r="V8702" i="1" s="1"/>
  <c r="W8702" i="1" a="1"/>
  <c r="W8702" i="1" s="1"/>
  <c r="V8703" i="1" a="1"/>
  <c r="V8703" i="1" s="1"/>
  <c r="W8703" i="1" a="1"/>
  <c r="W8703" i="1" s="1"/>
  <c r="V8704" i="1" a="1"/>
  <c r="V8704" i="1" s="1"/>
  <c r="W8704" i="1" a="1"/>
  <c r="W8704" i="1" s="1"/>
  <c r="V8705" i="1" a="1"/>
  <c r="V8705" i="1" s="1"/>
  <c r="W8705" i="1" a="1"/>
  <c r="W8705" i="1" s="1"/>
  <c r="V8706" i="1" a="1"/>
  <c r="V8706" i="1" s="1"/>
  <c r="W8706" i="1" a="1"/>
  <c r="W8706" i="1" s="1"/>
  <c r="V8707" i="1" a="1"/>
  <c r="V8707" i="1" s="1"/>
  <c r="W8707" i="1" a="1"/>
  <c r="W8707" i="1" s="1"/>
  <c r="V8708" i="1" a="1"/>
  <c r="V8708" i="1" s="1"/>
  <c r="W8708" i="1" a="1"/>
  <c r="W8708" i="1" s="1"/>
  <c r="V8709" i="1" a="1"/>
  <c r="V8709" i="1" s="1"/>
  <c r="W8709" i="1" a="1"/>
  <c r="W8709" i="1" s="1"/>
  <c r="V8710" i="1" a="1"/>
  <c r="V8710" i="1" s="1"/>
  <c r="W8710" i="1" a="1"/>
  <c r="W8710" i="1" s="1"/>
  <c r="V8711" i="1" a="1"/>
  <c r="V8711" i="1" s="1"/>
  <c r="W8711" i="1" a="1"/>
  <c r="W8711" i="1" s="1"/>
  <c r="V8712" i="1" a="1"/>
  <c r="V8712" i="1" s="1"/>
  <c r="W8712" i="1" a="1"/>
  <c r="W8712" i="1" s="1"/>
  <c r="V8713" i="1" a="1"/>
  <c r="V8713" i="1" s="1"/>
  <c r="W8713" i="1" a="1"/>
  <c r="W8713" i="1" s="1"/>
  <c r="V8714" i="1" a="1"/>
  <c r="V8714" i="1" s="1"/>
  <c r="W8714" i="1" a="1"/>
  <c r="W8714" i="1" s="1"/>
  <c r="V8715" i="1" a="1"/>
  <c r="V8715" i="1" s="1"/>
  <c r="W8715" i="1" a="1"/>
  <c r="W8715" i="1" s="1"/>
  <c r="V8716" i="1" a="1"/>
  <c r="V8716" i="1" s="1"/>
  <c r="W8716" i="1" a="1"/>
  <c r="W8716" i="1" s="1"/>
  <c r="V8717" i="1" a="1"/>
  <c r="V8717" i="1" s="1"/>
  <c r="W8717" i="1" a="1"/>
  <c r="W8717" i="1" s="1"/>
  <c r="V8718" i="1" a="1"/>
  <c r="V8718" i="1" s="1"/>
  <c r="W8718" i="1" a="1"/>
  <c r="W8718" i="1" s="1"/>
  <c r="V8719" i="1" a="1"/>
  <c r="V8719" i="1" s="1"/>
  <c r="W8719" i="1" a="1"/>
  <c r="W8719" i="1" s="1"/>
  <c r="V8720" i="1" a="1"/>
  <c r="V8720" i="1" s="1"/>
  <c r="W8720" i="1" a="1"/>
  <c r="W8720" i="1" s="1"/>
  <c r="V8721" i="1" a="1"/>
  <c r="V8721" i="1" s="1"/>
  <c r="W8721" i="1" a="1"/>
  <c r="W8721" i="1" s="1"/>
  <c r="V8722" i="1" a="1"/>
  <c r="V8722" i="1" s="1"/>
  <c r="W8722" i="1" a="1"/>
  <c r="W8722" i="1" s="1"/>
  <c r="V8723" i="1" a="1"/>
  <c r="V8723" i="1" s="1"/>
  <c r="W8723" i="1" a="1"/>
  <c r="W8723" i="1" s="1"/>
  <c r="V8724" i="1" a="1"/>
  <c r="V8724" i="1" s="1"/>
  <c r="W8724" i="1" a="1"/>
  <c r="W8724" i="1" s="1"/>
  <c r="V8725" i="1" a="1"/>
  <c r="V8725" i="1" s="1"/>
  <c r="W8725" i="1" a="1"/>
  <c r="W8725" i="1" s="1"/>
  <c r="V8726" i="1" a="1"/>
  <c r="V8726" i="1" s="1"/>
  <c r="W8726" i="1" a="1"/>
  <c r="W8726" i="1" s="1"/>
  <c r="V8727" i="1" a="1"/>
  <c r="V8727" i="1" s="1"/>
  <c r="W8727" i="1" a="1"/>
  <c r="W8727" i="1" s="1"/>
  <c r="V8728" i="1" a="1"/>
  <c r="V8728" i="1" s="1"/>
  <c r="W8728" i="1" a="1"/>
  <c r="W8728" i="1" s="1"/>
  <c r="V8729" i="1" a="1"/>
  <c r="V8729" i="1" s="1"/>
  <c r="W8729" i="1" a="1"/>
  <c r="W8729" i="1" s="1"/>
  <c r="V8730" i="1" a="1"/>
  <c r="V8730" i="1" s="1"/>
  <c r="W8730" i="1" a="1"/>
  <c r="W8730" i="1" s="1"/>
  <c r="V8731" i="1" a="1"/>
  <c r="V8731" i="1" s="1"/>
  <c r="W8731" i="1" a="1"/>
  <c r="W8731" i="1" s="1"/>
  <c r="V8732" i="1" a="1"/>
  <c r="V8732" i="1" s="1"/>
  <c r="W8732" i="1" a="1"/>
  <c r="W8732" i="1" s="1"/>
  <c r="V8733" i="1" a="1"/>
  <c r="V8733" i="1" s="1"/>
  <c r="W8733" i="1" a="1"/>
  <c r="W8733" i="1" s="1"/>
  <c r="V8734" i="1" a="1"/>
  <c r="V8734" i="1" s="1"/>
  <c r="W8734" i="1" a="1"/>
  <c r="W8734" i="1" s="1"/>
  <c r="V8735" i="1" a="1"/>
  <c r="V8735" i="1" s="1"/>
  <c r="W8735" i="1" a="1"/>
  <c r="W8735" i="1" s="1"/>
  <c r="V8736" i="1" a="1"/>
  <c r="V8736" i="1" s="1"/>
  <c r="W8736" i="1" a="1"/>
  <c r="W8736" i="1" s="1"/>
  <c r="V8737" i="1" a="1"/>
  <c r="V8737" i="1" s="1"/>
  <c r="W8737" i="1" a="1"/>
  <c r="W8737" i="1" s="1"/>
  <c r="V8738" i="1" a="1"/>
  <c r="V8738" i="1" s="1"/>
  <c r="W8738" i="1" a="1"/>
  <c r="W8738" i="1" s="1"/>
  <c r="V8739" i="1" a="1"/>
  <c r="V8739" i="1" s="1"/>
  <c r="W8739" i="1" a="1"/>
  <c r="W8739" i="1" s="1"/>
  <c r="V8740" i="1" a="1"/>
  <c r="V8740" i="1" s="1"/>
  <c r="W8740" i="1" a="1"/>
  <c r="W8740" i="1" s="1"/>
  <c r="V8741" i="1" a="1"/>
  <c r="V8741" i="1" s="1"/>
  <c r="W8741" i="1" a="1"/>
  <c r="W8741" i="1" s="1"/>
  <c r="V8742" i="1" a="1"/>
  <c r="V8742" i="1" s="1"/>
  <c r="W8742" i="1" a="1"/>
  <c r="W8742" i="1" s="1"/>
  <c r="V8743" i="1" a="1"/>
  <c r="V8743" i="1" s="1"/>
  <c r="W8743" i="1" a="1"/>
  <c r="W8743" i="1" s="1"/>
  <c r="V8744" i="1" a="1"/>
  <c r="V8744" i="1" s="1"/>
  <c r="W8744" i="1" a="1"/>
  <c r="W8744" i="1" s="1"/>
  <c r="V8745" i="1" a="1"/>
  <c r="V8745" i="1" s="1"/>
  <c r="W8745" i="1" a="1"/>
  <c r="W8745" i="1" s="1"/>
  <c r="V8746" i="1" a="1"/>
  <c r="V8746" i="1" s="1"/>
  <c r="W8746" i="1" a="1"/>
  <c r="W8746" i="1" s="1"/>
  <c r="V8747" i="1" a="1"/>
  <c r="V8747" i="1" s="1"/>
  <c r="W8747" i="1" a="1"/>
  <c r="W8747" i="1" s="1"/>
  <c r="V8748" i="1" a="1"/>
  <c r="V8748" i="1" s="1"/>
  <c r="W8748" i="1" a="1"/>
  <c r="W8748" i="1" s="1"/>
  <c r="V8749" i="1" a="1"/>
  <c r="V8749" i="1" s="1"/>
  <c r="W8749" i="1" a="1"/>
  <c r="W8749" i="1" s="1"/>
  <c r="V8750" i="1" a="1"/>
  <c r="V8750" i="1" s="1"/>
  <c r="W8750" i="1" a="1"/>
  <c r="W8750" i="1" s="1"/>
  <c r="V8751" i="1" a="1"/>
  <c r="V8751" i="1" s="1"/>
  <c r="W8751" i="1" a="1"/>
  <c r="W8751" i="1" s="1"/>
  <c r="V8752" i="1" a="1"/>
  <c r="V8752" i="1" s="1"/>
  <c r="W8752" i="1" a="1"/>
  <c r="W8752" i="1" s="1"/>
  <c r="V8753" i="1" a="1"/>
  <c r="V8753" i="1" s="1"/>
  <c r="W8753" i="1" a="1"/>
  <c r="W8753" i="1" s="1"/>
  <c r="V8754" i="1" a="1"/>
  <c r="V8754" i="1" s="1"/>
  <c r="W8754" i="1" a="1"/>
  <c r="W8754" i="1" s="1"/>
  <c r="V8755" i="1" a="1"/>
  <c r="V8755" i="1" s="1"/>
  <c r="W8755" i="1" a="1"/>
  <c r="W8755" i="1" s="1"/>
  <c r="V8756" i="1" a="1"/>
  <c r="V8756" i="1" s="1"/>
  <c r="W8756" i="1" a="1"/>
  <c r="W8756" i="1" s="1"/>
  <c r="V8757" i="1" a="1"/>
  <c r="V8757" i="1" s="1"/>
  <c r="W8757" i="1" a="1"/>
  <c r="W8757" i="1" s="1"/>
  <c r="V8758" i="1" a="1"/>
  <c r="V8758" i="1" s="1"/>
  <c r="W8758" i="1" a="1"/>
  <c r="W8758" i="1" s="1"/>
  <c r="V8759" i="1" a="1"/>
  <c r="V8759" i="1" s="1"/>
  <c r="W8759" i="1" a="1"/>
  <c r="W8759" i="1" s="1"/>
  <c r="V8760" i="1" a="1"/>
  <c r="V8760" i="1" s="1"/>
  <c r="W8760" i="1" a="1"/>
  <c r="W8760" i="1" s="1"/>
  <c r="V8761" i="1" a="1"/>
  <c r="V8761" i="1" s="1"/>
  <c r="W8761" i="1" a="1"/>
  <c r="W8761" i="1" s="1"/>
  <c r="V8762" i="1" a="1"/>
  <c r="V8762" i="1" s="1"/>
  <c r="W8762" i="1" a="1"/>
  <c r="W8762" i="1" s="1"/>
  <c r="V8763" i="1" a="1"/>
  <c r="V8763" i="1" s="1"/>
  <c r="W8763" i="1" a="1"/>
  <c r="W8763" i="1" s="1"/>
  <c r="V8764" i="1" a="1"/>
  <c r="V8764" i="1" s="1"/>
  <c r="W8764" i="1" a="1"/>
  <c r="W8764" i="1" s="1"/>
  <c r="V8765" i="1" a="1"/>
  <c r="V8765" i="1" s="1"/>
  <c r="W8765" i="1" a="1"/>
  <c r="W8765" i="1" s="1"/>
  <c r="V8766" i="1" a="1"/>
  <c r="V8766" i="1" s="1"/>
  <c r="W8766" i="1" a="1"/>
  <c r="W8766" i="1" s="1"/>
  <c r="V8767" i="1" a="1"/>
  <c r="V8767" i="1" s="1"/>
  <c r="W8767" i="1" a="1"/>
  <c r="W8767" i="1" s="1"/>
  <c r="V8768" i="1" a="1"/>
  <c r="V8768" i="1" s="1"/>
  <c r="W8768" i="1" a="1"/>
  <c r="W8768" i="1" s="1"/>
  <c r="V8769" i="1" a="1"/>
  <c r="V8769" i="1" s="1"/>
  <c r="W8769" i="1" a="1"/>
  <c r="W8769" i="1" s="1"/>
  <c r="V8770" i="1" a="1"/>
  <c r="V8770" i="1" s="1"/>
  <c r="W8770" i="1" a="1"/>
  <c r="W8770" i="1" s="1"/>
  <c r="V8771" i="1" a="1"/>
  <c r="V8771" i="1" s="1"/>
  <c r="W8771" i="1" a="1"/>
  <c r="W8771" i="1" s="1"/>
  <c r="V8772" i="1" a="1"/>
  <c r="V8772" i="1" s="1"/>
  <c r="W8772" i="1" a="1"/>
  <c r="W8772" i="1" s="1"/>
  <c r="V8773" i="1" a="1"/>
  <c r="V8773" i="1" s="1"/>
  <c r="W8773" i="1" a="1"/>
  <c r="W8773" i="1" s="1"/>
  <c r="V8774" i="1" a="1"/>
  <c r="V8774" i="1" s="1"/>
  <c r="W8774" i="1" a="1"/>
  <c r="W8774" i="1" s="1"/>
  <c r="V8775" i="1" a="1"/>
  <c r="V8775" i="1" s="1"/>
  <c r="W8775" i="1" a="1"/>
  <c r="W8775" i="1" s="1"/>
  <c r="V8776" i="1" a="1"/>
  <c r="V8776" i="1" s="1"/>
  <c r="W8776" i="1" a="1"/>
  <c r="W8776" i="1" s="1"/>
  <c r="V8777" i="1" a="1"/>
  <c r="V8777" i="1" s="1"/>
  <c r="W8777" i="1" a="1"/>
  <c r="W8777" i="1" s="1"/>
  <c r="V8778" i="1" a="1"/>
  <c r="V8778" i="1" s="1"/>
  <c r="W8778" i="1" a="1"/>
  <c r="W8778" i="1" s="1"/>
  <c r="V8779" i="1" a="1"/>
  <c r="V8779" i="1" s="1"/>
  <c r="W8779" i="1" a="1"/>
  <c r="W8779" i="1" s="1"/>
  <c r="V8780" i="1" a="1"/>
  <c r="V8780" i="1" s="1"/>
  <c r="W8780" i="1" a="1"/>
  <c r="W8780" i="1" s="1"/>
  <c r="V8781" i="1" a="1"/>
  <c r="V8781" i="1" s="1"/>
  <c r="W8781" i="1" a="1"/>
  <c r="W8781" i="1" s="1"/>
  <c r="V8782" i="1" a="1"/>
  <c r="V8782" i="1" s="1"/>
  <c r="W8782" i="1" a="1"/>
  <c r="W8782" i="1" s="1"/>
  <c r="V8783" i="1" a="1"/>
  <c r="V8783" i="1" s="1"/>
  <c r="W8783" i="1" a="1"/>
  <c r="W8783" i="1" s="1"/>
  <c r="V8784" i="1" a="1"/>
  <c r="V8784" i="1" s="1"/>
  <c r="W8784" i="1" a="1"/>
  <c r="W8784" i="1" s="1"/>
  <c r="V8785" i="1" a="1"/>
  <c r="V8785" i="1" s="1"/>
  <c r="W8785" i="1" a="1"/>
  <c r="W8785" i="1" s="1"/>
  <c r="V8786" i="1" a="1"/>
  <c r="V8786" i="1" s="1"/>
  <c r="W8786" i="1" a="1"/>
  <c r="W8786" i="1" s="1"/>
  <c r="V8787" i="1" a="1"/>
  <c r="V8787" i="1" s="1"/>
  <c r="W8787" i="1" a="1"/>
  <c r="W8787" i="1" s="1"/>
  <c r="V8788" i="1" a="1"/>
  <c r="V8788" i="1" s="1"/>
  <c r="W8788" i="1" a="1"/>
  <c r="W8788" i="1" s="1"/>
  <c r="V8789" i="1" a="1"/>
  <c r="V8789" i="1" s="1"/>
  <c r="W8789" i="1" a="1"/>
  <c r="W8789" i="1" s="1"/>
  <c r="V8790" i="1" a="1"/>
  <c r="V8790" i="1" s="1"/>
  <c r="W8790" i="1" a="1"/>
  <c r="W8790" i="1" s="1"/>
  <c r="V8791" i="1" a="1"/>
  <c r="V8791" i="1" s="1"/>
  <c r="W8791" i="1" a="1"/>
  <c r="W8791" i="1" s="1"/>
  <c r="V8792" i="1" a="1"/>
  <c r="V8792" i="1" s="1"/>
  <c r="W8792" i="1" a="1"/>
  <c r="W8792" i="1" s="1"/>
  <c r="V8793" i="1" a="1"/>
  <c r="V8793" i="1" s="1"/>
  <c r="W8793" i="1" a="1"/>
  <c r="W8793" i="1" s="1"/>
  <c r="V8794" i="1" a="1"/>
  <c r="V8794" i="1" s="1"/>
  <c r="W8794" i="1" a="1"/>
  <c r="W8794" i="1" s="1"/>
  <c r="V8795" i="1" a="1"/>
  <c r="V8795" i="1" s="1"/>
  <c r="W8795" i="1" a="1"/>
  <c r="W8795" i="1" s="1"/>
  <c r="V8796" i="1" a="1"/>
  <c r="V8796" i="1" s="1"/>
  <c r="W8796" i="1" a="1"/>
  <c r="W8796" i="1" s="1"/>
  <c r="V8797" i="1" a="1"/>
  <c r="V8797" i="1" s="1"/>
  <c r="W8797" i="1" a="1"/>
  <c r="W8797" i="1" s="1"/>
  <c r="V8798" i="1" a="1"/>
  <c r="V8798" i="1" s="1"/>
  <c r="W8798" i="1" a="1"/>
  <c r="W8798" i="1" s="1"/>
  <c r="V8799" i="1" a="1"/>
  <c r="V8799" i="1" s="1"/>
  <c r="W8799" i="1" a="1"/>
  <c r="W8799" i="1" s="1"/>
  <c r="V8800" i="1" a="1"/>
  <c r="V8800" i="1" s="1"/>
  <c r="W8800" i="1" a="1"/>
  <c r="W8800" i="1" s="1"/>
  <c r="V8801" i="1" a="1"/>
  <c r="V8801" i="1" s="1"/>
  <c r="W8801" i="1" a="1"/>
  <c r="W8801" i="1" s="1"/>
  <c r="V8802" i="1" a="1"/>
  <c r="V8802" i="1" s="1"/>
  <c r="W8802" i="1" a="1"/>
  <c r="W8802" i="1" s="1"/>
  <c r="V8803" i="1" a="1"/>
  <c r="V8803" i="1" s="1"/>
  <c r="W8803" i="1" a="1"/>
  <c r="W8803" i="1" s="1"/>
  <c r="V8804" i="1" a="1"/>
  <c r="V8804" i="1" s="1"/>
  <c r="W8804" i="1" a="1"/>
  <c r="W8804" i="1" s="1"/>
  <c r="V8805" i="1" a="1"/>
  <c r="V8805" i="1" s="1"/>
  <c r="W8805" i="1" a="1"/>
  <c r="W8805" i="1" s="1"/>
  <c r="V8806" i="1" a="1"/>
  <c r="V8806" i="1" s="1"/>
  <c r="W8806" i="1" a="1"/>
  <c r="W8806" i="1" s="1"/>
  <c r="V8807" i="1" a="1"/>
  <c r="V8807" i="1" s="1"/>
  <c r="W8807" i="1" a="1"/>
  <c r="W8807" i="1" s="1"/>
  <c r="V8808" i="1" a="1"/>
  <c r="V8808" i="1" s="1"/>
  <c r="W8808" i="1" a="1"/>
  <c r="W8808" i="1" s="1"/>
  <c r="V8809" i="1" a="1"/>
  <c r="V8809" i="1" s="1"/>
  <c r="W8809" i="1" a="1"/>
  <c r="W8809" i="1" s="1"/>
  <c r="V8810" i="1" a="1"/>
  <c r="V8810" i="1" s="1"/>
  <c r="W8810" i="1" a="1"/>
  <c r="W8810" i="1" s="1"/>
  <c r="V8811" i="1" a="1"/>
  <c r="V8811" i="1" s="1"/>
  <c r="W8811" i="1" a="1"/>
  <c r="W8811" i="1" s="1"/>
  <c r="V8812" i="1" a="1"/>
  <c r="V8812" i="1" s="1"/>
  <c r="W8812" i="1" a="1"/>
  <c r="W8812" i="1" s="1"/>
  <c r="V8813" i="1" a="1"/>
  <c r="V8813" i="1" s="1"/>
  <c r="W8813" i="1" a="1"/>
  <c r="W8813" i="1" s="1"/>
  <c r="V8814" i="1" a="1"/>
  <c r="V8814" i="1" s="1"/>
  <c r="W8814" i="1" a="1"/>
  <c r="W8814" i="1" s="1"/>
  <c r="V8815" i="1" a="1"/>
  <c r="V8815" i="1" s="1"/>
  <c r="W8815" i="1" a="1"/>
  <c r="W8815" i="1" s="1"/>
  <c r="V8816" i="1" a="1"/>
  <c r="V8816" i="1" s="1"/>
  <c r="W8816" i="1" a="1"/>
  <c r="W8816" i="1" s="1"/>
  <c r="V8817" i="1" a="1"/>
  <c r="V8817" i="1" s="1"/>
  <c r="W8817" i="1" a="1"/>
  <c r="W8817" i="1" s="1"/>
  <c r="V8818" i="1" a="1"/>
  <c r="V8818" i="1" s="1"/>
  <c r="W8818" i="1" a="1"/>
  <c r="W8818" i="1" s="1"/>
  <c r="V8819" i="1" a="1"/>
  <c r="V8819" i="1" s="1"/>
  <c r="W8819" i="1" a="1"/>
  <c r="W8819" i="1" s="1"/>
  <c r="V8820" i="1" a="1"/>
  <c r="V8820" i="1" s="1"/>
  <c r="W8820" i="1" a="1"/>
  <c r="W8820" i="1" s="1"/>
  <c r="V8821" i="1" a="1"/>
  <c r="V8821" i="1" s="1"/>
  <c r="W8821" i="1" a="1"/>
  <c r="W8821" i="1" s="1"/>
  <c r="V8822" i="1" a="1"/>
  <c r="V8822" i="1" s="1"/>
  <c r="W8822" i="1" a="1"/>
  <c r="W8822" i="1" s="1"/>
  <c r="V8823" i="1" a="1"/>
  <c r="V8823" i="1" s="1"/>
  <c r="W8823" i="1" a="1"/>
  <c r="W8823" i="1" s="1"/>
  <c r="V8824" i="1" a="1"/>
  <c r="V8824" i="1" s="1"/>
  <c r="W8824" i="1" a="1"/>
  <c r="W8824" i="1" s="1"/>
  <c r="V8825" i="1" a="1"/>
  <c r="V8825" i="1" s="1"/>
  <c r="W8825" i="1" a="1"/>
  <c r="W8825" i="1" s="1"/>
  <c r="V8826" i="1" a="1"/>
  <c r="V8826" i="1" s="1"/>
  <c r="W8826" i="1" a="1"/>
  <c r="W8826" i="1" s="1"/>
  <c r="V8827" i="1" a="1"/>
  <c r="V8827" i="1" s="1"/>
  <c r="W8827" i="1" a="1"/>
  <c r="W8827" i="1" s="1"/>
  <c r="V8828" i="1" a="1"/>
  <c r="V8828" i="1" s="1"/>
  <c r="W8828" i="1" a="1"/>
  <c r="W8828" i="1" s="1"/>
  <c r="V8829" i="1" a="1"/>
  <c r="V8829" i="1" s="1"/>
  <c r="W8829" i="1" a="1"/>
  <c r="W8829" i="1" s="1"/>
  <c r="V8830" i="1" a="1"/>
  <c r="V8830" i="1" s="1"/>
  <c r="W8830" i="1" a="1"/>
  <c r="W8830" i="1" s="1"/>
  <c r="V8831" i="1" a="1"/>
  <c r="V8831" i="1" s="1"/>
  <c r="W8831" i="1" a="1"/>
  <c r="W8831" i="1" s="1"/>
  <c r="V8832" i="1" a="1"/>
  <c r="V8832" i="1" s="1"/>
  <c r="W8832" i="1" a="1"/>
  <c r="W8832" i="1" s="1"/>
  <c r="V8833" i="1" a="1"/>
  <c r="V8833" i="1" s="1"/>
  <c r="W8833" i="1" a="1"/>
  <c r="W8833" i="1" s="1"/>
  <c r="V8834" i="1" a="1"/>
  <c r="V8834" i="1" s="1"/>
  <c r="W8834" i="1" a="1"/>
  <c r="W8834" i="1" s="1"/>
  <c r="V8835" i="1" a="1"/>
  <c r="V8835" i="1" s="1"/>
  <c r="W8835" i="1" a="1"/>
  <c r="W8835" i="1" s="1"/>
  <c r="V8836" i="1" a="1"/>
  <c r="V8836" i="1" s="1"/>
  <c r="W8836" i="1" a="1"/>
  <c r="W8836" i="1" s="1"/>
  <c r="V8837" i="1" a="1"/>
  <c r="V8837" i="1" s="1"/>
  <c r="W8837" i="1" a="1"/>
  <c r="W8837" i="1" s="1"/>
  <c r="V8838" i="1" a="1"/>
  <c r="V8838" i="1" s="1"/>
  <c r="W8838" i="1" a="1"/>
  <c r="W8838" i="1" s="1"/>
  <c r="V8839" i="1" a="1"/>
  <c r="V8839" i="1" s="1"/>
  <c r="W8839" i="1" a="1"/>
  <c r="W8839" i="1" s="1"/>
  <c r="V8840" i="1" a="1"/>
  <c r="V8840" i="1" s="1"/>
  <c r="W8840" i="1" a="1"/>
  <c r="W8840" i="1" s="1"/>
  <c r="V8841" i="1" a="1"/>
  <c r="V8841" i="1" s="1"/>
  <c r="W8841" i="1" a="1"/>
  <c r="W8841" i="1" s="1"/>
  <c r="V8842" i="1" a="1"/>
  <c r="V8842" i="1" s="1"/>
  <c r="W8842" i="1" a="1"/>
  <c r="W8842" i="1" s="1"/>
  <c r="V8843" i="1" a="1"/>
  <c r="V8843" i="1" s="1"/>
  <c r="W8843" i="1" a="1"/>
  <c r="W8843" i="1" s="1"/>
  <c r="V8844" i="1" a="1"/>
  <c r="V8844" i="1" s="1"/>
  <c r="W8844" i="1" a="1"/>
  <c r="W8844" i="1" s="1"/>
  <c r="V8845" i="1" a="1"/>
  <c r="V8845" i="1" s="1"/>
  <c r="W8845" i="1" a="1"/>
  <c r="W8845" i="1" s="1"/>
  <c r="V8846" i="1" a="1"/>
  <c r="V8846" i="1" s="1"/>
  <c r="W8846" i="1" a="1"/>
  <c r="W8846" i="1" s="1"/>
  <c r="V8847" i="1" a="1"/>
  <c r="V8847" i="1" s="1"/>
  <c r="W8847" i="1" a="1"/>
  <c r="W8847" i="1" s="1"/>
  <c r="V8848" i="1" a="1"/>
  <c r="V8848" i="1" s="1"/>
  <c r="W8848" i="1" a="1"/>
  <c r="W8848" i="1" s="1"/>
  <c r="V8849" i="1" a="1"/>
  <c r="V8849" i="1" s="1"/>
  <c r="W8849" i="1" a="1"/>
  <c r="W8849" i="1" s="1"/>
  <c r="V8850" i="1" a="1"/>
  <c r="V8850" i="1" s="1"/>
  <c r="W8850" i="1" a="1"/>
  <c r="W8850" i="1" s="1"/>
  <c r="V8851" i="1" a="1"/>
  <c r="V8851" i="1" s="1"/>
  <c r="W8851" i="1" a="1"/>
  <c r="W8851" i="1" s="1"/>
  <c r="V8852" i="1" a="1"/>
  <c r="V8852" i="1" s="1"/>
  <c r="W8852" i="1" a="1"/>
  <c r="W8852" i="1" s="1"/>
  <c r="V8853" i="1" a="1"/>
  <c r="V8853" i="1" s="1"/>
  <c r="W8853" i="1" a="1"/>
  <c r="W8853" i="1" s="1"/>
  <c r="V8854" i="1" a="1"/>
  <c r="V8854" i="1" s="1"/>
  <c r="W8854" i="1" a="1"/>
  <c r="W8854" i="1" s="1"/>
  <c r="V8855" i="1" a="1"/>
  <c r="V8855" i="1" s="1"/>
  <c r="W8855" i="1" a="1"/>
  <c r="W8855" i="1" s="1"/>
  <c r="V8856" i="1" a="1"/>
  <c r="V8856" i="1" s="1"/>
  <c r="W8856" i="1" a="1"/>
  <c r="W8856" i="1" s="1"/>
  <c r="V8857" i="1" a="1"/>
  <c r="V8857" i="1" s="1"/>
  <c r="W8857" i="1" a="1"/>
  <c r="W8857" i="1" s="1"/>
  <c r="V8858" i="1" a="1"/>
  <c r="V8858" i="1" s="1"/>
  <c r="W8858" i="1" a="1"/>
  <c r="W8858" i="1" s="1"/>
  <c r="V8859" i="1" a="1"/>
  <c r="V8859" i="1" s="1"/>
  <c r="W8859" i="1" a="1"/>
  <c r="W8859" i="1" s="1"/>
  <c r="V8860" i="1" a="1"/>
  <c r="V8860" i="1" s="1"/>
  <c r="W8860" i="1" a="1"/>
  <c r="W8860" i="1" s="1"/>
  <c r="V8861" i="1" a="1"/>
  <c r="V8861" i="1" s="1"/>
  <c r="W8861" i="1" a="1"/>
  <c r="W8861" i="1" s="1"/>
  <c r="V8862" i="1" a="1"/>
  <c r="V8862" i="1" s="1"/>
  <c r="W8862" i="1" a="1"/>
  <c r="W8862" i="1" s="1"/>
  <c r="V8863" i="1" a="1"/>
  <c r="V8863" i="1" s="1"/>
  <c r="W8863" i="1" a="1"/>
  <c r="W8863" i="1" s="1"/>
  <c r="V8864" i="1" a="1"/>
  <c r="V8864" i="1" s="1"/>
  <c r="W8864" i="1" a="1"/>
  <c r="W8864" i="1" s="1"/>
  <c r="V8865" i="1" a="1"/>
  <c r="V8865" i="1" s="1"/>
  <c r="W8865" i="1" a="1"/>
  <c r="W8865" i="1" s="1"/>
  <c r="V8866" i="1" a="1"/>
  <c r="V8866" i="1" s="1"/>
  <c r="W8866" i="1" a="1"/>
  <c r="W8866" i="1" s="1"/>
  <c r="V8867" i="1" a="1"/>
  <c r="V8867" i="1" s="1"/>
  <c r="W8867" i="1" a="1"/>
  <c r="W8867" i="1" s="1"/>
  <c r="V8868" i="1" a="1"/>
  <c r="V8868" i="1" s="1"/>
  <c r="W8868" i="1" a="1"/>
  <c r="W8868" i="1" s="1"/>
  <c r="V8869" i="1" a="1"/>
  <c r="V8869" i="1" s="1"/>
  <c r="W8869" i="1" a="1"/>
  <c r="W8869" i="1" s="1"/>
  <c r="V8870" i="1" a="1"/>
  <c r="V8870" i="1" s="1"/>
  <c r="W8870" i="1" a="1"/>
  <c r="W8870" i="1" s="1"/>
  <c r="V8871" i="1" a="1"/>
  <c r="V8871" i="1" s="1"/>
  <c r="W8871" i="1" a="1"/>
  <c r="W8871" i="1" s="1"/>
  <c r="V8872" i="1" a="1"/>
  <c r="V8872" i="1" s="1"/>
  <c r="W8872" i="1" a="1"/>
  <c r="W8872" i="1" s="1"/>
  <c r="V8873" i="1" a="1"/>
  <c r="V8873" i="1" s="1"/>
  <c r="W8873" i="1" a="1"/>
  <c r="W8873" i="1" s="1"/>
  <c r="V8874" i="1" a="1"/>
  <c r="V8874" i="1" s="1"/>
  <c r="W8874" i="1" a="1"/>
  <c r="W8874" i="1" s="1"/>
  <c r="V8875" i="1" a="1"/>
  <c r="V8875" i="1" s="1"/>
  <c r="W8875" i="1" a="1"/>
  <c r="W8875" i="1" s="1"/>
  <c r="V8876" i="1" a="1"/>
  <c r="V8876" i="1" s="1"/>
  <c r="W8876" i="1" a="1"/>
  <c r="W8876" i="1" s="1"/>
  <c r="V8877" i="1" a="1"/>
  <c r="V8877" i="1" s="1"/>
  <c r="W8877" i="1" a="1"/>
  <c r="W8877" i="1" s="1"/>
  <c r="V8878" i="1" a="1"/>
  <c r="V8878" i="1" s="1"/>
  <c r="W8878" i="1" a="1"/>
  <c r="W8878" i="1" s="1"/>
  <c r="V8879" i="1" a="1"/>
  <c r="V8879" i="1" s="1"/>
  <c r="W8879" i="1" a="1"/>
  <c r="W8879" i="1" s="1"/>
  <c r="V8880" i="1" a="1"/>
  <c r="V8880" i="1" s="1"/>
  <c r="W8880" i="1" a="1"/>
  <c r="W8880" i="1" s="1"/>
  <c r="V8881" i="1" a="1"/>
  <c r="V8881" i="1" s="1"/>
  <c r="W8881" i="1" a="1"/>
  <c r="W8881" i="1" s="1"/>
  <c r="V8882" i="1" a="1"/>
  <c r="V8882" i="1" s="1"/>
  <c r="W8882" i="1" a="1"/>
  <c r="W8882" i="1" s="1"/>
  <c r="V8883" i="1" a="1"/>
  <c r="V8883" i="1" s="1"/>
  <c r="W8883" i="1" a="1"/>
  <c r="W8883" i="1" s="1"/>
  <c r="V8884" i="1" a="1"/>
  <c r="V8884" i="1" s="1"/>
  <c r="W8884" i="1" a="1"/>
  <c r="W8884" i="1" s="1"/>
  <c r="V8885" i="1" a="1"/>
  <c r="V8885" i="1" s="1"/>
  <c r="W8885" i="1" a="1"/>
  <c r="W8885" i="1" s="1"/>
  <c r="V8886" i="1" a="1"/>
  <c r="V8886" i="1" s="1"/>
  <c r="W8886" i="1" a="1"/>
  <c r="W8886" i="1" s="1"/>
  <c r="V8887" i="1" a="1"/>
  <c r="V8887" i="1" s="1"/>
  <c r="W8887" i="1" a="1"/>
  <c r="W8887" i="1" s="1"/>
  <c r="V8888" i="1" a="1"/>
  <c r="V8888" i="1" s="1"/>
  <c r="W8888" i="1" a="1"/>
  <c r="W8888" i="1" s="1"/>
  <c r="V8889" i="1" a="1"/>
  <c r="V8889" i="1" s="1"/>
  <c r="W8889" i="1" a="1"/>
  <c r="W8889" i="1" s="1"/>
  <c r="V8890" i="1" a="1"/>
  <c r="V8890" i="1" s="1"/>
  <c r="W8890" i="1" a="1"/>
  <c r="W8890" i="1" s="1"/>
  <c r="V8891" i="1" a="1"/>
  <c r="V8891" i="1" s="1"/>
  <c r="W8891" i="1" a="1"/>
  <c r="W8891" i="1" s="1"/>
  <c r="V8892" i="1" a="1"/>
  <c r="V8892" i="1" s="1"/>
  <c r="W8892" i="1" a="1"/>
  <c r="W8892" i="1" s="1"/>
  <c r="V8893" i="1" a="1"/>
  <c r="V8893" i="1" s="1"/>
  <c r="W8893" i="1" a="1"/>
  <c r="W8893" i="1" s="1"/>
  <c r="V8894" i="1" a="1"/>
  <c r="V8894" i="1" s="1"/>
  <c r="W8894" i="1" a="1"/>
  <c r="W8894" i="1" s="1"/>
  <c r="V8895" i="1" a="1"/>
  <c r="V8895" i="1" s="1"/>
  <c r="W8895" i="1" a="1"/>
  <c r="W8895" i="1" s="1"/>
  <c r="V8896" i="1" a="1"/>
  <c r="V8896" i="1" s="1"/>
  <c r="W8896" i="1" a="1"/>
  <c r="W8896" i="1" s="1"/>
  <c r="V8897" i="1" a="1"/>
  <c r="V8897" i="1" s="1"/>
  <c r="W8897" i="1" a="1"/>
  <c r="W8897" i="1" s="1"/>
  <c r="V8898" i="1" a="1"/>
  <c r="V8898" i="1" s="1"/>
  <c r="W8898" i="1" a="1"/>
  <c r="W8898" i="1" s="1"/>
  <c r="V8899" i="1" a="1"/>
  <c r="V8899" i="1" s="1"/>
  <c r="W8899" i="1" a="1"/>
  <c r="W8899" i="1" s="1"/>
  <c r="V8900" i="1" a="1"/>
  <c r="V8900" i="1" s="1"/>
  <c r="W8900" i="1" a="1"/>
  <c r="W8900" i="1" s="1"/>
  <c r="V8901" i="1" a="1"/>
  <c r="V8901" i="1" s="1"/>
  <c r="W8901" i="1" a="1"/>
  <c r="W8901" i="1" s="1"/>
  <c r="V8902" i="1" a="1"/>
  <c r="V8902" i="1" s="1"/>
  <c r="W8902" i="1" a="1"/>
  <c r="W8902" i="1" s="1"/>
  <c r="V8903" i="1" a="1"/>
  <c r="V8903" i="1" s="1"/>
  <c r="W8903" i="1" a="1"/>
  <c r="W8903" i="1" s="1"/>
  <c r="V8904" i="1" a="1"/>
  <c r="V8904" i="1" s="1"/>
  <c r="W8904" i="1" a="1"/>
  <c r="W8904" i="1" s="1"/>
  <c r="V8905" i="1" a="1"/>
  <c r="V8905" i="1" s="1"/>
  <c r="W8905" i="1" a="1"/>
  <c r="W8905" i="1" s="1"/>
  <c r="V8906" i="1" a="1"/>
  <c r="V8906" i="1" s="1"/>
  <c r="W8906" i="1" a="1"/>
  <c r="W8906" i="1" s="1"/>
  <c r="V8907" i="1" a="1"/>
  <c r="V8907" i="1" s="1"/>
  <c r="W8907" i="1" a="1"/>
  <c r="W8907" i="1" s="1"/>
  <c r="V8908" i="1" a="1"/>
  <c r="V8908" i="1" s="1"/>
  <c r="W8908" i="1" a="1"/>
  <c r="W8908" i="1" s="1"/>
  <c r="V8909" i="1" a="1"/>
  <c r="V8909" i="1" s="1"/>
  <c r="W8909" i="1" a="1"/>
  <c r="W8909" i="1" s="1"/>
  <c r="V8910" i="1" a="1"/>
  <c r="V8910" i="1" s="1"/>
  <c r="W8910" i="1" a="1"/>
  <c r="W8910" i="1" s="1"/>
  <c r="V8911" i="1" a="1"/>
  <c r="V8911" i="1" s="1"/>
  <c r="W8911" i="1" a="1"/>
  <c r="W8911" i="1" s="1"/>
  <c r="V8912" i="1" a="1"/>
  <c r="V8912" i="1" s="1"/>
  <c r="W8912" i="1" a="1"/>
  <c r="W8912" i="1" s="1"/>
  <c r="V8913" i="1" a="1"/>
  <c r="V8913" i="1" s="1"/>
  <c r="W8913" i="1" a="1"/>
  <c r="W8913" i="1" s="1"/>
  <c r="V8914" i="1" a="1"/>
  <c r="V8914" i="1" s="1"/>
  <c r="W8914" i="1" a="1"/>
  <c r="W8914" i="1" s="1"/>
  <c r="V8915" i="1" a="1"/>
  <c r="V8915" i="1" s="1"/>
  <c r="W8915" i="1" a="1"/>
  <c r="W8915" i="1" s="1"/>
  <c r="V8916" i="1" a="1"/>
  <c r="V8916" i="1" s="1"/>
  <c r="W8916" i="1" a="1"/>
  <c r="W8916" i="1" s="1"/>
  <c r="V8917" i="1" a="1"/>
  <c r="V8917" i="1" s="1"/>
  <c r="W8917" i="1" a="1"/>
  <c r="W8917" i="1" s="1"/>
  <c r="V8918" i="1" a="1"/>
  <c r="V8918" i="1" s="1"/>
  <c r="W8918" i="1" a="1"/>
  <c r="W8918" i="1" s="1"/>
  <c r="V8919" i="1" a="1"/>
  <c r="V8919" i="1" s="1"/>
  <c r="W8919" i="1" a="1"/>
  <c r="W8919" i="1" s="1"/>
  <c r="V8920" i="1" a="1"/>
  <c r="V8920" i="1" s="1"/>
  <c r="W8920" i="1" a="1"/>
  <c r="W8920" i="1" s="1"/>
  <c r="V8921" i="1" a="1"/>
  <c r="V8921" i="1" s="1"/>
  <c r="W8921" i="1" a="1"/>
  <c r="W8921" i="1" s="1"/>
  <c r="V8922" i="1" a="1"/>
  <c r="V8922" i="1" s="1"/>
  <c r="W8922" i="1" a="1"/>
  <c r="W8922" i="1" s="1"/>
  <c r="V8923" i="1" a="1"/>
  <c r="V8923" i="1" s="1"/>
  <c r="W8923" i="1" a="1"/>
  <c r="W8923" i="1" s="1"/>
  <c r="V8924" i="1" a="1"/>
  <c r="V8924" i="1" s="1"/>
  <c r="W8924" i="1" a="1"/>
  <c r="W8924" i="1" s="1"/>
  <c r="V8925" i="1" a="1"/>
  <c r="V8925" i="1" s="1"/>
  <c r="W8925" i="1" a="1"/>
  <c r="W8925" i="1" s="1"/>
  <c r="V8926" i="1" a="1"/>
  <c r="V8926" i="1" s="1"/>
  <c r="W8926" i="1" a="1"/>
  <c r="W8926" i="1" s="1"/>
  <c r="V8927" i="1" a="1"/>
  <c r="V8927" i="1" s="1"/>
  <c r="W8927" i="1" a="1"/>
  <c r="W8927" i="1" s="1"/>
  <c r="V8928" i="1" a="1"/>
  <c r="V8928" i="1" s="1"/>
  <c r="W8928" i="1" a="1"/>
  <c r="W8928" i="1" s="1"/>
  <c r="V8929" i="1" a="1"/>
  <c r="V8929" i="1" s="1"/>
  <c r="W8929" i="1" a="1"/>
  <c r="W8929" i="1" s="1"/>
  <c r="V8930" i="1" a="1"/>
  <c r="V8930" i="1" s="1"/>
  <c r="W8930" i="1" a="1"/>
  <c r="W8930" i="1" s="1"/>
  <c r="V8931" i="1" a="1"/>
  <c r="V8931" i="1" s="1"/>
  <c r="W8931" i="1" a="1"/>
  <c r="W8931" i="1" s="1"/>
  <c r="V8932" i="1" a="1"/>
  <c r="V8932" i="1" s="1"/>
  <c r="W8932" i="1" a="1"/>
  <c r="W8932" i="1" s="1"/>
  <c r="V8933" i="1" a="1"/>
  <c r="V8933" i="1" s="1"/>
  <c r="W8933" i="1" a="1"/>
  <c r="W8933" i="1" s="1"/>
  <c r="V8934" i="1" a="1"/>
  <c r="V8934" i="1" s="1"/>
  <c r="W8934" i="1" a="1"/>
  <c r="W8934" i="1" s="1"/>
  <c r="V8935" i="1" a="1"/>
  <c r="V8935" i="1" s="1"/>
  <c r="W8935" i="1" a="1"/>
  <c r="W8935" i="1" s="1"/>
  <c r="V8936" i="1" a="1"/>
  <c r="V8936" i="1" s="1"/>
  <c r="W8936" i="1" a="1"/>
  <c r="W8936" i="1" s="1"/>
  <c r="V8937" i="1" a="1"/>
  <c r="V8937" i="1" s="1"/>
  <c r="W8937" i="1" a="1"/>
  <c r="W8937" i="1" s="1"/>
  <c r="V8938" i="1" a="1"/>
  <c r="V8938" i="1" s="1"/>
  <c r="W8938" i="1" a="1"/>
  <c r="W8938" i="1" s="1"/>
  <c r="V8939" i="1" a="1"/>
  <c r="V8939" i="1" s="1"/>
  <c r="W8939" i="1" a="1"/>
  <c r="W8939" i="1" s="1"/>
  <c r="V8940" i="1" a="1"/>
  <c r="V8940" i="1" s="1"/>
  <c r="W8940" i="1" a="1"/>
  <c r="W8940" i="1" s="1"/>
  <c r="V8941" i="1" a="1"/>
  <c r="V8941" i="1" s="1"/>
  <c r="W8941" i="1" a="1"/>
  <c r="W8941" i="1" s="1"/>
  <c r="V8942" i="1" a="1"/>
  <c r="V8942" i="1" s="1"/>
  <c r="W8942" i="1" a="1"/>
  <c r="W8942" i="1" s="1"/>
  <c r="V8943" i="1" a="1"/>
  <c r="V8943" i="1" s="1"/>
  <c r="W8943" i="1" a="1"/>
  <c r="W8943" i="1" s="1"/>
  <c r="V8944" i="1" a="1"/>
  <c r="V8944" i="1" s="1"/>
  <c r="W8944" i="1" a="1"/>
  <c r="W8944" i="1" s="1"/>
  <c r="V8945" i="1" a="1"/>
  <c r="V8945" i="1" s="1"/>
  <c r="W8945" i="1" a="1"/>
  <c r="W8945" i="1" s="1"/>
  <c r="V8946" i="1" a="1"/>
  <c r="V8946" i="1" s="1"/>
  <c r="W8946" i="1" a="1"/>
  <c r="W8946" i="1" s="1"/>
  <c r="V8947" i="1" a="1"/>
  <c r="V8947" i="1" s="1"/>
  <c r="W8947" i="1" a="1"/>
  <c r="W8947" i="1" s="1"/>
  <c r="V8948" i="1" a="1"/>
  <c r="V8948" i="1" s="1"/>
  <c r="W8948" i="1" a="1"/>
  <c r="W8948" i="1" s="1"/>
  <c r="V8949" i="1" a="1"/>
  <c r="V8949" i="1" s="1"/>
  <c r="W8949" i="1" a="1"/>
  <c r="W8949" i="1" s="1"/>
  <c r="V8950" i="1" a="1"/>
  <c r="V8950" i="1" s="1"/>
  <c r="W8950" i="1" a="1"/>
  <c r="W8950" i="1" s="1"/>
  <c r="V8951" i="1" a="1"/>
  <c r="V8951" i="1" s="1"/>
  <c r="W8951" i="1" a="1"/>
  <c r="W8951" i="1" s="1"/>
  <c r="V8952" i="1" a="1"/>
  <c r="V8952" i="1" s="1"/>
  <c r="W8952" i="1" a="1"/>
  <c r="W8952" i="1" s="1"/>
  <c r="V8953" i="1" a="1"/>
  <c r="V8953" i="1" s="1"/>
  <c r="W8953" i="1" a="1"/>
  <c r="W8953" i="1" s="1"/>
  <c r="V8954" i="1" a="1"/>
  <c r="V8954" i="1" s="1"/>
  <c r="W8954" i="1" a="1"/>
  <c r="W8954" i="1" s="1"/>
  <c r="V8955" i="1" a="1"/>
  <c r="V8955" i="1" s="1"/>
  <c r="W8955" i="1" a="1"/>
  <c r="W8955" i="1" s="1"/>
  <c r="V8956" i="1" a="1"/>
  <c r="V8956" i="1" s="1"/>
  <c r="W8956" i="1" a="1"/>
  <c r="W8956" i="1" s="1"/>
  <c r="V8957" i="1" a="1"/>
  <c r="V8957" i="1" s="1"/>
  <c r="W8957" i="1" a="1"/>
  <c r="W8957" i="1" s="1"/>
  <c r="V8958" i="1" a="1"/>
  <c r="V8958" i="1" s="1"/>
  <c r="W8958" i="1" a="1"/>
  <c r="W8958" i="1" s="1"/>
  <c r="V8959" i="1" a="1"/>
  <c r="V8959" i="1" s="1"/>
  <c r="W8959" i="1" a="1"/>
  <c r="W8959" i="1" s="1"/>
  <c r="V8960" i="1" a="1"/>
  <c r="V8960" i="1" s="1"/>
  <c r="W8960" i="1" a="1"/>
  <c r="W8960" i="1" s="1"/>
  <c r="V8961" i="1" a="1"/>
  <c r="V8961" i="1" s="1"/>
  <c r="W8961" i="1" a="1"/>
  <c r="W8961" i="1" s="1"/>
  <c r="V8962" i="1" a="1"/>
  <c r="V8962" i="1" s="1"/>
  <c r="W8962" i="1" a="1"/>
  <c r="W8962" i="1" s="1"/>
  <c r="V8963" i="1" a="1"/>
  <c r="V8963" i="1" s="1"/>
  <c r="W8963" i="1" a="1"/>
  <c r="W8963" i="1" s="1"/>
  <c r="V8964" i="1" a="1"/>
  <c r="V8964" i="1" s="1"/>
  <c r="W8964" i="1" a="1"/>
  <c r="W8964" i="1" s="1"/>
  <c r="V8965" i="1" a="1"/>
  <c r="V8965" i="1" s="1"/>
  <c r="W8965" i="1" a="1"/>
  <c r="W8965" i="1" s="1"/>
  <c r="V8966" i="1" a="1"/>
  <c r="V8966" i="1" s="1"/>
  <c r="W8966" i="1" a="1"/>
  <c r="W8966" i="1" s="1"/>
  <c r="V8967" i="1" a="1"/>
  <c r="V8967" i="1" s="1"/>
  <c r="W8967" i="1" a="1"/>
  <c r="W8967" i="1" s="1"/>
  <c r="V8968" i="1" a="1"/>
  <c r="V8968" i="1" s="1"/>
  <c r="W8968" i="1" a="1"/>
  <c r="W8968" i="1" s="1"/>
  <c r="V8969" i="1" a="1"/>
  <c r="V8969" i="1" s="1"/>
  <c r="W8969" i="1" a="1"/>
  <c r="W8969" i="1" s="1"/>
  <c r="V8970" i="1" a="1"/>
  <c r="V8970" i="1" s="1"/>
  <c r="W8970" i="1" a="1"/>
  <c r="W8970" i="1" s="1"/>
  <c r="V8971" i="1" a="1"/>
  <c r="V8971" i="1" s="1"/>
  <c r="W8971" i="1" a="1"/>
  <c r="W8971" i="1" s="1"/>
  <c r="V8972" i="1" a="1"/>
  <c r="V8972" i="1" s="1"/>
  <c r="W8972" i="1" a="1"/>
  <c r="W8972" i="1" s="1"/>
  <c r="V8973" i="1" a="1"/>
  <c r="V8973" i="1" s="1"/>
  <c r="W8973" i="1" a="1"/>
  <c r="W8973" i="1" s="1"/>
  <c r="V8974" i="1" a="1"/>
  <c r="V8974" i="1" s="1"/>
  <c r="W8974" i="1" a="1"/>
  <c r="W8974" i="1" s="1"/>
  <c r="V8975" i="1" a="1"/>
  <c r="V8975" i="1" s="1"/>
  <c r="W8975" i="1" a="1"/>
  <c r="W8975" i="1" s="1"/>
  <c r="V8976" i="1" a="1"/>
  <c r="V8976" i="1" s="1"/>
  <c r="W8976" i="1" a="1"/>
  <c r="W8976" i="1" s="1"/>
  <c r="V8977" i="1" a="1"/>
  <c r="V8977" i="1" s="1"/>
  <c r="W8977" i="1" a="1"/>
  <c r="W8977" i="1" s="1"/>
  <c r="V8978" i="1" a="1"/>
  <c r="V8978" i="1" s="1"/>
  <c r="W8978" i="1" a="1"/>
  <c r="W8978" i="1" s="1"/>
  <c r="V8979" i="1" a="1"/>
  <c r="V8979" i="1" s="1"/>
  <c r="W8979" i="1" a="1"/>
  <c r="W8979" i="1" s="1"/>
  <c r="V8980" i="1" a="1"/>
  <c r="V8980" i="1" s="1"/>
  <c r="W8980" i="1" a="1"/>
  <c r="W8980" i="1" s="1"/>
  <c r="V8981" i="1" a="1"/>
  <c r="V8981" i="1" s="1"/>
  <c r="W8981" i="1" a="1"/>
  <c r="W8981" i="1" s="1"/>
  <c r="V8982" i="1" a="1"/>
  <c r="V8982" i="1" s="1"/>
  <c r="W8982" i="1" a="1"/>
  <c r="W8982" i="1" s="1"/>
  <c r="V8983" i="1" a="1"/>
  <c r="V8983" i="1" s="1"/>
  <c r="W8983" i="1" a="1"/>
  <c r="W8983" i="1" s="1"/>
  <c r="V8984" i="1" a="1"/>
  <c r="V8984" i="1" s="1"/>
  <c r="W8984" i="1" a="1"/>
  <c r="W8984" i="1" s="1"/>
  <c r="V8985" i="1" a="1"/>
  <c r="V8985" i="1" s="1"/>
  <c r="W8985" i="1" a="1"/>
  <c r="W8985" i="1" s="1"/>
  <c r="V8986" i="1" a="1"/>
  <c r="V8986" i="1" s="1"/>
  <c r="W8986" i="1" a="1"/>
  <c r="W8986" i="1" s="1"/>
  <c r="V8987" i="1" a="1"/>
  <c r="V8987" i="1" s="1"/>
  <c r="W8987" i="1" a="1"/>
  <c r="W8987" i="1" s="1"/>
  <c r="V8988" i="1" a="1"/>
  <c r="V8988" i="1" s="1"/>
  <c r="W8988" i="1" a="1"/>
  <c r="W8988" i="1" s="1"/>
  <c r="V8989" i="1" a="1"/>
  <c r="V8989" i="1" s="1"/>
  <c r="W8989" i="1" a="1"/>
  <c r="W8989" i="1" s="1"/>
  <c r="V8990" i="1" a="1"/>
  <c r="V8990" i="1" s="1"/>
  <c r="W8990" i="1" a="1"/>
  <c r="W8990" i="1" s="1"/>
  <c r="V8991" i="1" a="1"/>
  <c r="V8991" i="1" s="1"/>
  <c r="W8991" i="1" a="1"/>
  <c r="W8991" i="1" s="1"/>
  <c r="V8992" i="1" a="1"/>
  <c r="V8992" i="1" s="1"/>
  <c r="W8992" i="1" a="1"/>
  <c r="W8992" i="1" s="1"/>
  <c r="V8993" i="1" a="1"/>
  <c r="V8993" i="1" s="1"/>
  <c r="W8993" i="1" a="1"/>
  <c r="W8993" i="1" s="1"/>
  <c r="V8994" i="1" a="1"/>
  <c r="V8994" i="1" s="1"/>
  <c r="W8994" i="1" a="1"/>
  <c r="W8994" i="1" s="1"/>
  <c r="V8995" i="1" a="1"/>
  <c r="V8995" i="1" s="1"/>
  <c r="W8995" i="1" a="1"/>
  <c r="W8995" i="1" s="1"/>
  <c r="V8996" i="1" a="1"/>
  <c r="V8996" i="1" s="1"/>
  <c r="W8996" i="1" a="1"/>
  <c r="W8996" i="1" s="1"/>
  <c r="V8997" i="1" a="1"/>
  <c r="V8997" i="1" s="1"/>
  <c r="W8997" i="1" a="1"/>
  <c r="W8997" i="1" s="1"/>
  <c r="V8998" i="1" a="1"/>
  <c r="V8998" i="1" s="1"/>
  <c r="W8998" i="1" a="1"/>
  <c r="W8998" i="1" s="1"/>
  <c r="V8999" i="1" a="1"/>
  <c r="V8999" i="1" s="1"/>
  <c r="W8999" i="1" a="1"/>
  <c r="W8999" i="1" s="1"/>
  <c r="V9000" i="1" a="1"/>
  <c r="V9000" i="1" s="1"/>
  <c r="W9000" i="1" a="1"/>
  <c r="W9000" i="1" s="1"/>
  <c r="V9001" i="1" a="1"/>
  <c r="V9001" i="1" s="1"/>
  <c r="W9001" i="1" a="1"/>
  <c r="W9001" i="1" s="1"/>
  <c r="V9002" i="1" a="1"/>
  <c r="V9002" i="1" s="1"/>
  <c r="W9002" i="1" a="1"/>
  <c r="W9002" i="1" s="1"/>
  <c r="V9003" i="1" a="1"/>
  <c r="V9003" i="1" s="1"/>
  <c r="W9003" i="1" a="1"/>
  <c r="W9003" i="1" s="1"/>
  <c r="V9004" i="1" a="1"/>
  <c r="V9004" i="1" s="1"/>
  <c r="W9004" i="1" a="1"/>
  <c r="W9004" i="1" s="1"/>
  <c r="V9005" i="1" a="1"/>
  <c r="V9005" i="1" s="1"/>
  <c r="W9005" i="1" a="1"/>
  <c r="W9005" i="1" s="1"/>
  <c r="V9006" i="1" a="1"/>
  <c r="V9006" i="1" s="1"/>
  <c r="W9006" i="1" a="1"/>
  <c r="W9006" i="1" s="1"/>
  <c r="V9007" i="1" a="1"/>
  <c r="V9007" i="1" s="1"/>
  <c r="W9007" i="1" a="1"/>
  <c r="W9007" i="1" s="1"/>
  <c r="V9008" i="1" a="1"/>
  <c r="V9008" i="1" s="1"/>
  <c r="W9008" i="1" a="1"/>
  <c r="W9008" i="1" s="1"/>
  <c r="V9009" i="1" a="1"/>
  <c r="V9009" i="1" s="1"/>
  <c r="W9009" i="1" a="1"/>
  <c r="W9009" i="1" s="1"/>
  <c r="V9010" i="1" a="1"/>
  <c r="V9010" i="1" s="1"/>
  <c r="W9010" i="1" a="1"/>
  <c r="W9010" i="1" s="1"/>
  <c r="V9011" i="1" a="1"/>
  <c r="V9011" i="1" s="1"/>
  <c r="W9011" i="1" a="1"/>
  <c r="W9011" i="1" s="1"/>
  <c r="V9012" i="1" a="1"/>
  <c r="V9012" i="1" s="1"/>
  <c r="W9012" i="1" a="1"/>
  <c r="W9012" i="1" s="1"/>
  <c r="V9013" i="1" a="1"/>
  <c r="V9013" i="1" s="1"/>
  <c r="W9013" i="1" a="1"/>
  <c r="W9013" i="1" s="1"/>
  <c r="V9014" i="1" a="1"/>
  <c r="V9014" i="1" s="1"/>
  <c r="W9014" i="1" a="1"/>
  <c r="W9014" i="1" s="1"/>
  <c r="V9015" i="1" a="1"/>
  <c r="V9015" i="1" s="1"/>
  <c r="W9015" i="1" a="1"/>
  <c r="W9015" i="1" s="1"/>
  <c r="V9016" i="1" a="1"/>
  <c r="V9016" i="1" s="1"/>
  <c r="W9016" i="1" a="1"/>
  <c r="W9016" i="1" s="1"/>
  <c r="V9017" i="1" a="1"/>
  <c r="V9017" i="1" s="1"/>
  <c r="W9017" i="1" a="1"/>
  <c r="W9017" i="1" s="1"/>
  <c r="V9018" i="1" a="1"/>
  <c r="V9018" i="1" s="1"/>
  <c r="W9018" i="1" a="1"/>
  <c r="W9018" i="1" s="1"/>
  <c r="V9019" i="1" a="1"/>
  <c r="V9019" i="1" s="1"/>
  <c r="W9019" i="1" a="1"/>
  <c r="W9019" i="1" s="1"/>
  <c r="V9020" i="1" a="1"/>
  <c r="V9020" i="1" s="1"/>
  <c r="W9020" i="1" a="1"/>
  <c r="W9020" i="1" s="1"/>
  <c r="V9021" i="1" a="1"/>
  <c r="V9021" i="1" s="1"/>
  <c r="W9021" i="1" a="1"/>
  <c r="W9021" i="1" s="1"/>
  <c r="V9022" i="1" a="1"/>
  <c r="V9022" i="1" s="1"/>
  <c r="W9022" i="1" a="1"/>
  <c r="W9022" i="1" s="1"/>
  <c r="V9023" i="1" a="1"/>
  <c r="V9023" i="1" s="1"/>
  <c r="W9023" i="1" a="1"/>
  <c r="W9023" i="1" s="1"/>
  <c r="V9024" i="1" a="1"/>
  <c r="V9024" i="1" s="1"/>
  <c r="W9024" i="1" a="1"/>
  <c r="W9024" i="1" s="1"/>
  <c r="V9025" i="1" a="1"/>
  <c r="V9025" i="1" s="1"/>
  <c r="W9025" i="1" a="1"/>
  <c r="W9025" i="1" s="1"/>
  <c r="V9026" i="1" a="1"/>
  <c r="V9026" i="1" s="1"/>
  <c r="W9026" i="1" a="1"/>
  <c r="W9026" i="1" s="1"/>
  <c r="V9027" i="1" a="1"/>
  <c r="V9027" i="1" s="1"/>
  <c r="W9027" i="1" a="1"/>
  <c r="W9027" i="1" s="1"/>
  <c r="V9028" i="1" a="1"/>
  <c r="V9028" i="1" s="1"/>
  <c r="W9028" i="1" a="1"/>
  <c r="W9028" i="1" s="1"/>
  <c r="V9029" i="1" a="1"/>
  <c r="V9029" i="1" s="1"/>
  <c r="W9029" i="1" a="1"/>
  <c r="W9029" i="1" s="1"/>
  <c r="V9030" i="1" a="1"/>
  <c r="V9030" i="1" s="1"/>
  <c r="W9030" i="1" a="1"/>
  <c r="W9030" i="1" s="1"/>
  <c r="V9031" i="1" a="1"/>
  <c r="V9031" i="1" s="1"/>
  <c r="W9031" i="1" a="1"/>
  <c r="W9031" i="1" s="1"/>
  <c r="V9032" i="1" a="1"/>
  <c r="V9032" i="1" s="1"/>
  <c r="W9032" i="1" a="1"/>
  <c r="W9032" i="1" s="1"/>
  <c r="V9033" i="1" a="1"/>
  <c r="V9033" i="1" s="1"/>
  <c r="W9033" i="1" a="1"/>
  <c r="W9033" i="1" s="1"/>
  <c r="V9034" i="1" a="1"/>
  <c r="V9034" i="1" s="1"/>
  <c r="W9034" i="1" a="1"/>
  <c r="W9034" i="1" s="1"/>
  <c r="V9035" i="1" a="1"/>
  <c r="V9035" i="1" s="1"/>
  <c r="W9035" i="1" a="1"/>
  <c r="W9035" i="1" s="1"/>
  <c r="V9036" i="1" a="1"/>
  <c r="V9036" i="1" s="1"/>
  <c r="W9036" i="1" a="1"/>
  <c r="W9036" i="1" s="1"/>
  <c r="V9037" i="1" a="1"/>
  <c r="V9037" i="1" s="1"/>
  <c r="W9037" i="1" a="1"/>
  <c r="W9037" i="1" s="1"/>
  <c r="V9038" i="1" a="1"/>
  <c r="V9038" i="1" s="1"/>
  <c r="W9038" i="1" a="1"/>
  <c r="W9038" i="1" s="1"/>
  <c r="V9039" i="1" a="1"/>
  <c r="V9039" i="1" s="1"/>
  <c r="W9039" i="1" a="1"/>
  <c r="W9039" i="1" s="1"/>
  <c r="V9040" i="1" a="1"/>
  <c r="V9040" i="1" s="1"/>
  <c r="W9040" i="1" a="1"/>
  <c r="W9040" i="1" s="1"/>
  <c r="V9041" i="1" a="1"/>
  <c r="V9041" i="1" s="1"/>
  <c r="W9041" i="1" a="1"/>
  <c r="W9041" i="1" s="1"/>
  <c r="V9042" i="1" a="1"/>
  <c r="V9042" i="1" s="1"/>
  <c r="W9042" i="1" a="1"/>
  <c r="W9042" i="1" s="1"/>
  <c r="V9043" i="1" a="1"/>
  <c r="V9043" i="1" s="1"/>
  <c r="W9043" i="1" a="1"/>
  <c r="W9043" i="1" s="1"/>
  <c r="V9044" i="1" a="1"/>
  <c r="V9044" i="1" s="1"/>
  <c r="W9044" i="1" a="1"/>
  <c r="W9044" i="1" s="1"/>
  <c r="V9045" i="1" a="1"/>
  <c r="V9045" i="1" s="1"/>
  <c r="W9045" i="1" a="1"/>
  <c r="W9045" i="1" s="1"/>
  <c r="V9046" i="1" a="1"/>
  <c r="V9046" i="1" s="1"/>
  <c r="W9046" i="1" a="1"/>
  <c r="W9046" i="1" s="1"/>
  <c r="V9047" i="1" a="1"/>
  <c r="V9047" i="1" s="1"/>
  <c r="W9047" i="1" a="1"/>
  <c r="W9047" i="1" s="1"/>
  <c r="V9048" i="1" a="1"/>
  <c r="V9048" i="1" s="1"/>
  <c r="W9048" i="1" a="1"/>
  <c r="W9048" i="1" s="1"/>
  <c r="V9049" i="1" a="1"/>
  <c r="V9049" i="1" s="1"/>
  <c r="W9049" i="1" a="1"/>
  <c r="W9049" i="1" s="1"/>
  <c r="V9050" i="1" a="1"/>
  <c r="V9050" i="1" s="1"/>
  <c r="W9050" i="1" a="1"/>
  <c r="W9050" i="1" s="1"/>
  <c r="V9051" i="1" a="1"/>
  <c r="V9051" i="1" s="1"/>
  <c r="W9051" i="1" a="1"/>
  <c r="W9051" i="1" s="1"/>
  <c r="V9052" i="1" a="1"/>
  <c r="V9052" i="1" s="1"/>
  <c r="W9052" i="1" a="1"/>
  <c r="W9052" i="1" s="1"/>
  <c r="V9053" i="1" a="1"/>
  <c r="V9053" i="1" s="1"/>
  <c r="W9053" i="1" a="1"/>
  <c r="W9053" i="1" s="1"/>
  <c r="V9054" i="1" a="1"/>
  <c r="V9054" i="1" s="1"/>
  <c r="W9054" i="1" a="1"/>
  <c r="W9054" i="1" s="1"/>
  <c r="V9055" i="1" a="1"/>
  <c r="V9055" i="1" s="1"/>
  <c r="W9055" i="1" a="1"/>
  <c r="W9055" i="1" s="1"/>
  <c r="V9056" i="1" a="1"/>
  <c r="V9056" i="1" s="1"/>
  <c r="W9056" i="1" a="1"/>
  <c r="W9056" i="1" s="1"/>
  <c r="V9057" i="1" a="1"/>
  <c r="V9057" i="1" s="1"/>
  <c r="W9057" i="1" a="1"/>
  <c r="W9057" i="1" s="1"/>
  <c r="V9058" i="1" a="1"/>
  <c r="V9058" i="1" s="1"/>
  <c r="W9058" i="1" a="1"/>
  <c r="W9058" i="1" s="1"/>
  <c r="V9059" i="1" a="1"/>
  <c r="V9059" i="1" s="1"/>
  <c r="W9059" i="1" a="1"/>
  <c r="W9059" i="1" s="1"/>
  <c r="V9060" i="1" a="1"/>
  <c r="V9060" i="1" s="1"/>
  <c r="W9060" i="1" a="1"/>
  <c r="W9060" i="1" s="1"/>
  <c r="V9061" i="1" a="1"/>
  <c r="V9061" i="1" s="1"/>
  <c r="W9061" i="1" a="1"/>
  <c r="W9061" i="1" s="1"/>
  <c r="V9062" i="1" a="1"/>
  <c r="V9062" i="1" s="1"/>
  <c r="W9062" i="1" a="1"/>
  <c r="W9062" i="1" s="1"/>
  <c r="V9063" i="1" a="1"/>
  <c r="V9063" i="1" s="1"/>
  <c r="W9063" i="1" a="1"/>
  <c r="W9063" i="1" s="1"/>
  <c r="V9064" i="1" a="1"/>
  <c r="V9064" i="1" s="1"/>
  <c r="W9064" i="1" a="1"/>
  <c r="W9064" i="1" s="1"/>
  <c r="V9065" i="1" a="1"/>
  <c r="V9065" i="1" s="1"/>
  <c r="W9065" i="1" a="1"/>
  <c r="W9065" i="1" s="1"/>
  <c r="V9066" i="1" a="1"/>
  <c r="V9066" i="1" s="1"/>
  <c r="W9066" i="1" a="1"/>
  <c r="W9066" i="1" s="1"/>
  <c r="V9067" i="1" a="1"/>
  <c r="V9067" i="1" s="1"/>
  <c r="W9067" i="1" a="1"/>
  <c r="W9067" i="1" s="1"/>
  <c r="V9068" i="1" a="1"/>
  <c r="V9068" i="1" s="1"/>
  <c r="W9068" i="1" a="1"/>
  <c r="W9068" i="1" s="1"/>
  <c r="V9069" i="1" a="1"/>
  <c r="V9069" i="1" s="1"/>
  <c r="W9069" i="1" a="1"/>
  <c r="W9069" i="1" s="1"/>
  <c r="V9070" i="1" a="1"/>
  <c r="V9070" i="1" s="1"/>
  <c r="W9070" i="1" a="1"/>
  <c r="W9070" i="1" s="1"/>
  <c r="V9071" i="1" a="1"/>
  <c r="V9071" i="1" s="1"/>
  <c r="W9071" i="1" a="1"/>
  <c r="W9071" i="1" s="1"/>
  <c r="V9072" i="1" a="1"/>
  <c r="V9072" i="1" s="1"/>
  <c r="W9072" i="1" a="1"/>
  <c r="W9072" i="1" s="1"/>
  <c r="V9073" i="1" a="1"/>
  <c r="V9073" i="1" s="1"/>
  <c r="W9073" i="1" a="1"/>
  <c r="W9073" i="1" s="1"/>
  <c r="V9074" i="1" a="1"/>
  <c r="V9074" i="1" s="1"/>
  <c r="W9074" i="1" a="1"/>
  <c r="W9074" i="1" s="1"/>
  <c r="V9075" i="1" a="1"/>
  <c r="V9075" i="1" s="1"/>
  <c r="W9075" i="1" a="1"/>
  <c r="W9075" i="1" s="1"/>
  <c r="V9076" i="1" a="1"/>
  <c r="V9076" i="1" s="1"/>
  <c r="W9076" i="1" a="1"/>
  <c r="W9076" i="1" s="1"/>
  <c r="V9077" i="1" a="1"/>
  <c r="V9077" i="1" s="1"/>
  <c r="W9077" i="1" a="1"/>
  <c r="W9077" i="1" s="1"/>
  <c r="V9078" i="1" a="1"/>
  <c r="V9078" i="1" s="1"/>
  <c r="W9078" i="1" a="1"/>
  <c r="W9078" i="1" s="1"/>
  <c r="V9079" i="1" a="1"/>
  <c r="V9079" i="1" s="1"/>
  <c r="W9079" i="1" a="1"/>
  <c r="W9079" i="1" s="1"/>
  <c r="V9080" i="1" a="1"/>
  <c r="V9080" i="1" s="1"/>
  <c r="W9080" i="1" a="1"/>
  <c r="W9080" i="1" s="1"/>
  <c r="V9081" i="1" a="1"/>
  <c r="V9081" i="1" s="1"/>
  <c r="W9081" i="1" a="1"/>
  <c r="W9081" i="1" s="1"/>
  <c r="V9082" i="1" a="1"/>
  <c r="V9082" i="1" s="1"/>
  <c r="W9082" i="1" a="1"/>
  <c r="W9082" i="1" s="1"/>
  <c r="V9083" i="1" a="1"/>
  <c r="V9083" i="1" s="1"/>
  <c r="W9083" i="1" a="1"/>
  <c r="W9083" i="1" s="1"/>
  <c r="V9084" i="1" a="1"/>
  <c r="V9084" i="1" s="1"/>
  <c r="W9084" i="1" a="1"/>
  <c r="W9084" i="1" s="1"/>
  <c r="V9085" i="1" a="1"/>
  <c r="V9085" i="1" s="1"/>
  <c r="W9085" i="1" a="1"/>
  <c r="W9085" i="1" s="1"/>
  <c r="V9086" i="1" a="1"/>
  <c r="V9086" i="1" s="1"/>
  <c r="W9086" i="1" a="1"/>
  <c r="W9086" i="1" s="1"/>
  <c r="V9087" i="1" a="1"/>
  <c r="V9087" i="1" s="1"/>
  <c r="W9087" i="1" a="1"/>
  <c r="W9087" i="1" s="1"/>
  <c r="V9088" i="1" a="1"/>
  <c r="V9088" i="1" s="1"/>
  <c r="W9088" i="1" a="1"/>
  <c r="W9088" i="1" s="1"/>
  <c r="V9089" i="1" a="1"/>
  <c r="V9089" i="1" s="1"/>
  <c r="W9089" i="1" a="1"/>
  <c r="W9089" i="1" s="1"/>
  <c r="V9090" i="1" a="1"/>
  <c r="V9090" i="1" s="1"/>
  <c r="W9090" i="1" a="1"/>
  <c r="W9090" i="1" s="1"/>
  <c r="V9091" i="1" a="1"/>
  <c r="V9091" i="1" s="1"/>
  <c r="W9091" i="1" a="1"/>
  <c r="W9091" i="1" s="1"/>
  <c r="V9092" i="1" a="1"/>
  <c r="V9092" i="1" s="1"/>
  <c r="W9092" i="1" a="1"/>
  <c r="W9092" i="1" s="1"/>
  <c r="V9093" i="1" a="1"/>
  <c r="V9093" i="1" s="1"/>
  <c r="W9093" i="1" a="1"/>
  <c r="W9093" i="1" s="1"/>
  <c r="V9094" i="1" a="1"/>
  <c r="V9094" i="1" s="1"/>
  <c r="W9094" i="1" a="1"/>
  <c r="W9094" i="1" s="1"/>
  <c r="V9095" i="1" a="1"/>
  <c r="V9095" i="1" s="1"/>
  <c r="W9095" i="1" a="1"/>
  <c r="W9095" i="1" s="1"/>
  <c r="V9096" i="1" a="1"/>
  <c r="V9096" i="1" s="1"/>
  <c r="W9096" i="1" a="1"/>
  <c r="W9096" i="1" s="1"/>
  <c r="V9097" i="1" a="1"/>
  <c r="V9097" i="1" s="1"/>
  <c r="W9097" i="1" a="1"/>
  <c r="W9097" i="1" s="1"/>
  <c r="V9098" i="1" a="1"/>
  <c r="V9098" i="1" s="1"/>
  <c r="W9098" i="1" a="1"/>
  <c r="W9098" i="1" s="1"/>
  <c r="V9099" i="1" a="1"/>
  <c r="V9099" i="1" s="1"/>
  <c r="W9099" i="1" a="1"/>
  <c r="W9099" i="1" s="1"/>
  <c r="V9100" i="1" a="1"/>
  <c r="V9100" i="1" s="1"/>
  <c r="W9100" i="1" a="1"/>
  <c r="W9100" i="1" s="1"/>
  <c r="V9101" i="1" a="1"/>
  <c r="V9101" i="1" s="1"/>
  <c r="W9101" i="1" a="1"/>
  <c r="W9101" i="1" s="1"/>
  <c r="V9102" i="1" a="1"/>
  <c r="V9102" i="1" s="1"/>
  <c r="W9102" i="1" a="1"/>
  <c r="W9102" i="1" s="1"/>
  <c r="V9103" i="1" a="1"/>
  <c r="V9103" i="1" s="1"/>
  <c r="W9103" i="1" a="1"/>
  <c r="W9103" i="1" s="1"/>
  <c r="V9104" i="1" a="1"/>
  <c r="V9104" i="1" s="1"/>
  <c r="W9104" i="1" a="1"/>
  <c r="W9104" i="1" s="1"/>
  <c r="V9105" i="1" a="1"/>
  <c r="V9105" i="1" s="1"/>
  <c r="W9105" i="1" a="1"/>
  <c r="W9105" i="1" s="1"/>
  <c r="V9106" i="1" a="1"/>
  <c r="V9106" i="1" s="1"/>
  <c r="W9106" i="1" a="1"/>
  <c r="W9106" i="1" s="1"/>
  <c r="V9107" i="1" a="1"/>
  <c r="V9107" i="1" s="1"/>
  <c r="W9107" i="1" a="1"/>
  <c r="W9107" i="1" s="1"/>
  <c r="V9108" i="1" a="1"/>
  <c r="V9108" i="1" s="1"/>
  <c r="W9108" i="1" a="1"/>
  <c r="W9108" i="1" s="1"/>
  <c r="V9109" i="1" a="1"/>
  <c r="V9109" i="1" s="1"/>
  <c r="W9109" i="1" a="1"/>
  <c r="W9109" i="1" s="1"/>
  <c r="V9110" i="1" a="1"/>
  <c r="V9110" i="1" s="1"/>
  <c r="W9110" i="1" a="1"/>
  <c r="W9110" i="1" s="1"/>
  <c r="V9111" i="1" a="1"/>
  <c r="V9111" i="1" s="1"/>
  <c r="W9111" i="1" a="1"/>
  <c r="W9111" i="1" s="1"/>
  <c r="V9112" i="1" a="1"/>
  <c r="V9112" i="1" s="1"/>
  <c r="W9112" i="1" a="1"/>
  <c r="W9112" i="1" s="1"/>
  <c r="V9113" i="1" a="1"/>
  <c r="V9113" i="1" s="1"/>
  <c r="W9113" i="1" a="1"/>
  <c r="W9113" i="1" s="1"/>
  <c r="V9114" i="1" a="1"/>
  <c r="V9114" i="1" s="1"/>
  <c r="W9114" i="1" a="1"/>
  <c r="W9114" i="1" s="1"/>
  <c r="V9115" i="1" a="1"/>
  <c r="V9115" i="1" s="1"/>
  <c r="W9115" i="1" a="1"/>
  <c r="W9115" i="1" s="1"/>
  <c r="V9116" i="1" a="1"/>
  <c r="V9116" i="1" s="1"/>
  <c r="W9116" i="1" a="1"/>
  <c r="W9116" i="1" s="1"/>
  <c r="V9117" i="1" a="1"/>
  <c r="V9117" i="1" s="1"/>
  <c r="W9117" i="1" a="1"/>
  <c r="W9117" i="1" s="1"/>
  <c r="V9118" i="1" a="1"/>
  <c r="V9118" i="1" s="1"/>
  <c r="W9118" i="1" a="1"/>
  <c r="W9118" i="1" s="1"/>
  <c r="V9119" i="1" a="1"/>
  <c r="V9119" i="1" s="1"/>
  <c r="W9119" i="1" a="1"/>
  <c r="W9119" i="1" s="1"/>
  <c r="V9120" i="1" a="1"/>
  <c r="V9120" i="1" s="1"/>
  <c r="W9120" i="1" a="1"/>
  <c r="W9120" i="1" s="1"/>
  <c r="V9121" i="1" a="1"/>
  <c r="V9121" i="1" s="1"/>
  <c r="W9121" i="1" a="1"/>
  <c r="W9121" i="1" s="1"/>
  <c r="V9122" i="1" a="1"/>
  <c r="V9122" i="1" s="1"/>
  <c r="W9122" i="1" a="1"/>
  <c r="W9122" i="1" s="1"/>
  <c r="V9123" i="1" a="1"/>
  <c r="V9123" i="1" s="1"/>
  <c r="W9123" i="1" a="1"/>
  <c r="W9123" i="1" s="1"/>
  <c r="V9124" i="1" a="1"/>
  <c r="V9124" i="1" s="1"/>
  <c r="W9124" i="1" a="1"/>
  <c r="W9124" i="1" s="1"/>
  <c r="V9125" i="1" a="1"/>
  <c r="V9125" i="1" s="1"/>
  <c r="W9125" i="1" a="1"/>
  <c r="W9125" i="1" s="1"/>
  <c r="V9126" i="1" a="1"/>
  <c r="V9126" i="1" s="1"/>
  <c r="W9126" i="1" a="1"/>
  <c r="W9126" i="1" s="1"/>
  <c r="V9127" i="1" a="1"/>
  <c r="V9127" i="1" s="1"/>
  <c r="W9127" i="1" a="1"/>
  <c r="W9127" i="1" s="1"/>
  <c r="V9128" i="1" a="1"/>
  <c r="V9128" i="1" s="1"/>
  <c r="W9128" i="1" a="1"/>
  <c r="W9128" i="1" s="1"/>
  <c r="V9129" i="1" a="1"/>
  <c r="V9129" i="1" s="1"/>
  <c r="W9129" i="1" a="1"/>
  <c r="W9129" i="1" s="1"/>
  <c r="V9130" i="1" a="1"/>
  <c r="V9130" i="1" s="1"/>
  <c r="W9130" i="1" a="1"/>
  <c r="W9130" i="1" s="1"/>
  <c r="V9131" i="1" a="1"/>
  <c r="V9131" i="1" s="1"/>
  <c r="W9131" i="1" a="1"/>
  <c r="W9131" i="1" s="1"/>
  <c r="V9132" i="1" a="1"/>
  <c r="V9132" i="1" s="1"/>
  <c r="W9132" i="1" a="1"/>
  <c r="W9132" i="1" s="1"/>
  <c r="V9133" i="1" a="1"/>
  <c r="V9133" i="1" s="1"/>
  <c r="W9133" i="1" a="1"/>
  <c r="W9133" i="1" s="1"/>
  <c r="V9134" i="1" a="1"/>
  <c r="V9134" i="1" s="1"/>
  <c r="W9134" i="1" a="1"/>
  <c r="W9134" i="1" s="1"/>
  <c r="V9135" i="1" a="1"/>
  <c r="V9135" i="1" s="1"/>
  <c r="W9135" i="1" a="1"/>
  <c r="W9135" i="1" s="1"/>
  <c r="V9136" i="1" a="1"/>
  <c r="V9136" i="1" s="1"/>
  <c r="W9136" i="1" a="1"/>
  <c r="W9136" i="1" s="1"/>
  <c r="V9137" i="1" a="1"/>
  <c r="V9137" i="1" s="1"/>
  <c r="W9137" i="1" a="1"/>
  <c r="W9137" i="1" s="1"/>
  <c r="V9138" i="1" a="1"/>
  <c r="V9138" i="1" s="1"/>
  <c r="W9138" i="1" a="1"/>
  <c r="W9138" i="1" s="1"/>
  <c r="V9139" i="1" a="1"/>
  <c r="V9139" i="1" s="1"/>
  <c r="W9139" i="1" a="1"/>
  <c r="W9139" i="1" s="1"/>
  <c r="V9140" i="1" a="1"/>
  <c r="V9140" i="1" s="1"/>
  <c r="W9140" i="1" a="1"/>
  <c r="W9140" i="1" s="1"/>
  <c r="V9141" i="1" a="1"/>
  <c r="V9141" i="1" s="1"/>
  <c r="W9141" i="1" a="1"/>
  <c r="W9141" i="1" s="1"/>
  <c r="V9142" i="1" a="1"/>
  <c r="V9142" i="1" s="1"/>
  <c r="W9142" i="1" a="1"/>
  <c r="W9142" i="1" s="1"/>
  <c r="V9143" i="1" a="1"/>
  <c r="V9143" i="1" s="1"/>
  <c r="W9143" i="1" a="1"/>
  <c r="W9143" i="1" s="1"/>
  <c r="V9144" i="1" a="1"/>
  <c r="V9144" i="1" s="1"/>
  <c r="W9144" i="1" a="1"/>
  <c r="W9144" i="1" s="1"/>
  <c r="V9145" i="1" a="1"/>
  <c r="V9145" i="1" s="1"/>
  <c r="W9145" i="1" a="1"/>
  <c r="W9145" i="1" s="1"/>
  <c r="V9146" i="1" a="1"/>
  <c r="V9146" i="1" s="1"/>
  <c r="W9146" i="1" a="1"/>
  <c r="W9146" i="1" s="1"/>
  <c r="V9147" i="1" a="1"/>
  <c r="V9147" i="1" s="1"/>
  <c r="W9147" i="1" a="1"/>
  <c r="W9147" i="1" s="1"/>
  <c r="V9148" i="1" a="1"/>
  <c r="V9148" i="1" s="1"/>
  <c r="W9148" i="1" a="1"/>
  <c r="W9148" i="1" s="1"/>
  <c r="V9149" i="1" a="1"/>
  <c r="V9149" i="1" s="1"/>
  <c r="W9149" i="1" a="1"/>
  <c r="W9149" i="1" s="1"/>
  <c r="V9150" i="1" a="1"/>
  <c r="V9150" i="1" s="1"/>
  <c r="W9150" i="1" a="1"/>
  <c r="W9150" i="1" s="1"/>
  <c r="V9151" i="1" a="1"/>
  <c r="V9151" i="1" s="1"/>
  <c r="W9151" i="1" a="1"/>
  <c r="W9151" i="1" s="1"/>
  <c r="V9152" i="1" a="1"/>
  <c r="V9152" i="1" s="1"/>
  <c r="W9152" i="1" a="1"/>
  <c r="W9152" i="1" s="1"/>
  <c r="V9153" i="1" a="1"/>
  <c r="V9153" i="1" s="1"/>
  <c r="W9153" i="1" a="1"/>
  <c r="W9153" i="1" s="1"/>
  <c r="V9154" i="1" a="1"/>
  <c r="V9154" i="1" s="1"/>
  <c r="W9154" i="1" a="1"/>
  <c r="W9154" i="1" s="1"/>
  <c r="V9155" i="1" a="1"/>
  <c r="V9155" i="1" s="1"/>
  <c r="W9155" i="1" a="1"/>
  <c r="W9155" i="1" s="1"/>
  <c r="V9156" i="1" a="1"/>
  <c r="V9156" i="1" s="1"/>
  <c r="W9156" i="1" a="1"/>
  <c r="W9156" i="1" s="1"/>
  <c r="V9157" i="1" a="1"/>
  <c r="V9157" i="1" s="1"/>
  <c r="W9157" i="1" a="1"/>
  <c r="W9157" i="1" s="1"/>
  <c r="V9158" i="1" a="1"/>
  <c r="V9158" i="1" s="1"/>
  <c r="W9158" i="1" a="1"/>
  <c r="W9158" i="1" s="1"/>
  <c r="V9159" i="1" a="1"/>
  <c r="V9159" i="1" s="1"/>
  <c r="W9159" i="1" a="1"/>
  <c r="W9159" i="1" s="1"/>
  <c r="V9160" i="1" a="1"/>
  <c r="V9160" i="1" s="1"/>
  <c r="W9160" i="1" a="1"/>
  <c r="W9160" i="1" s="1"/>
  <c r="V9161" i="1" a="1"/>
  <c r="V9161" i="1" s="1"/>
  <c r="W9161" i="1" a="1"/>
  <c r="W9161" i="1" s="1"/>
  <c r="V9162" i="1" a="1"/>
  <c r="V9162" i="1" s="1"/>
  <c r="W9162" i="1" a="1"/>
  <c r="W9162" i="1" s="1"/>
  <c r="V9163" i="1" a="1"/>
  <c r="V9163" i="1" s="1"/>
  <c r="W9163" i="1" a="1"/>
  <c r="W9163" i="1" s="1"/>
  <c r="V9164" i="1" a="1"/>
  <c r="V9164" i="1" s="1"/>
  <c r="W9164" i="1" a="1"/>
  <c r="W9164" i="1" s="1"/>
  <c r="V9165" i="1" a="1"/>
  <c r="V9165" i="1" s="1"/>
  <c r="W9165" i="1" a="1"/>
  <c r="W9165" i="1" s="1"/>
  <c r="V9166" i="1" a="1"/>
  <c r="V9166" i="1" s="1"/>
  <c r="W9166" i="1" a="1"/>
  <c r="W9166" i="1" s="1"/>
  <c r="V9167" i="1" a="1"/>
  <c r="V9167" i="1" s="1"/>
  <c r="W9167" i="1" a="1"/>
  <c r="W9167" i="1" s="1"/>
  <c r="V9168" i="1" a="1"/>
  <c r="V9168" i="1" s="1"/>
  <c r="W9168" i="1" a="1"/>
  <c r="W9168" i="1" s="1"/>
  <c r="V9169" i="1" a="1"/>
  <c r="V9169" i="1" s="1"/>
  <c r="W9169" i="1" a="1"/>
  <c r="W9169" i="1" s="1"/>
  <c r="V9170" i="1" a="1"/>
  <c r="V9170" i="1" s="1"/>
  <c r="W9170" i="1" a="1"/>
  <c r="W9170" i="1" s="1"/>
  <c r="V9171" i="1" a="1"/>
  <c r="V9171" i="1" s="1"/>
  <c r="W9171" i="1" a="1"/>
  <c r="W9171" i="1" s="1"/>
  <c r="V9172" i="1" a="1"/>
  <c r="V9172" i="1" s="1"/>
  <c r="W9172" i="1" a="1"/>
  <c r="W9172" i="1" s="1"/>
  <c r="V9173" i="1" a="1"/>
  <c r="V9173" i="1" s="1"/>
  <c r="W9173" i="1" a="1"/>
  <c r="W9173" i="1" s="1"/>
  <c r="V9174" i="1" a="1"/>
  <c r="V9174" i="1" s="1"/>
  <c r="W9174" i="1" a="1"/>
  <c r="W9174" i="1" s="1"/>
  <c r="V9175" i="1" a="1"/>
  <c r="V9175" i="1" s="1"/>
  <c r="W9175" i="1" a="1"/>
  <c r="W9175" i="1" s="1"/>
  <c r="V9176" i="1" a="1"/>
  <c r="V9176" i="1" s="1"/>
  <c r="W9176" i="1" a="1"/>
  <c r="W9176" i="1" s="1"/>
  <c r="V9177" i="1" a="1"/>
  <c r="V9177" i="1" s="1"/>
  <c r="W9177" i="1" a="1"/>
  <c r="W9177" i="1" s="1"/>
  <c r="V9178" i="1" a="1"/>
  <c r="V9178" i="1" s="1"/>
  <c r="W9178" i="1" a="1"/>
  <c r="W9178" i="1" s="1"/>
  <c r="V9179" i="1" a="1"/>
  <c r="V9179" i="1" s="1"/>
  <c r="W9179" i="1" a="1"/>
  <c r="W9179" i="1" s="1"/>
  <c r="V9180" i="1" a="1"/>
  <c r="V9180" i="1" s="1"/>
  <c r="W9180" i="1" a="1"/>
  <c r="W9180" i="1" s="1"/>
  <c r="V9181" i="1" a="1"/>
  <c r="V9181" i="1" s="1"/>
  <c r="W9181" i="1" a="1"/>
  <c r="W9181" i="1" s="1"/>
  <c r="V9182" i="1" a="1"/>
  <c r="V9182" i="1" s="1"/>
  <c r="W9182" i="1" a="1"/>
  <c r="W9182" i="1" s="1"/>
  <c r="V9183" i="1" a="1"/>
  <c r="V9183" i="1" s="1"/>
  <c r="W9183" i="1" a="1"/>
  <c r="W9183" i="1" s="1"/>
  <c r="V9184" i="1" a="1"/>
  <c r="V9184" i="1" s="1"/>
  <c r="W9184" i="1" a="1"/>
  <c r="W9184" i="1" s="1"/>
  <c r="V9185" i="1" a="1"/>
  <c r="V9185" i="1" s="1"/>
  <c r="W9185" i="1" a="1"/>
  <c r="W9185" i="1" s="1"/>
  <c r="V9186" i="1" a="1"/>
  <c r="V9186" i="1" s="1"/>
  <c r="W9186" i="1" a="1"/>
  <c r="W9186" i="1" s="1"/>
  <c r="V9187" i="1" a="1"/>
  <c r="V9187" i="1" s="1"/>
  <c r="W9187" i="1" a="1"/>
  <c r="W9187" i="1" s="1"/>
  <c r="V9188" i="1" a="1"/>
  <c r="V9188" i="1" s="1"/>
  <c r="W9188" i="1" a="1"/>
  <c r="W9188" i="1" s="1"/>
  <c r="V9189" i="1" a="1"/>
  <c r="V9189" i="1" s="1"/>
  <c r="W9189" i="1" a="1"/>
  <c r="W9189" i="1" s="1"/>
  <c r="V9190" i="1" a="1"/>
  <c r="V9190" i="1" s="1"/>
  <c r="W9190" i="1" a="1"/>
  <c r="W9190" i="1" s="1"/>
  <c r="V9191" i="1" a="1"/>
  <c r="V9191" i="1" s="1"/>
  <c r="W9191" i="1" a="1"/>
  <c r="W9191" i="1" s="1"/>
  <c r="V9192" i="1" a="1"/>
  <c r="V9192" i="1" s="1"/>
  <c r="W9192" i="1" a="1"/>
  <c r="W9192" i="1" s="1"/>
  <c r="V9193" i="1" a="1"/>
  <c r="V9193" i="1" s="1"/>
  <c r="W9193" i="1" a="1"/>
  <c r="W9193" i="1" s="1"/>
  <c r="V9194" i="1" a="1"/>
  <c r="V9194" i="1" s="1"/>
  <c r="W9194" i="1" a="1"/>
  <c r="W9194" i="1" s="1"/>
  <c r="V9195" i="1" a="1"/>
  <c r="V9195" i="1" s="1"/>
  <c r="W9195" i="1" a="1"/>
  <c r="W9195" i="1" s="1"/>
  <c r="V9196" i="1" a="1"/>
  <c r="V9196" i="1" s="1"/>
  <c r="W9196" i="1" a="1"/>
  <c r="W9196" i="1" s="1"/>
  <c r="V9197" i="1" a="1"/>
  <c r="V9197" i="1" s="1"/>
  <c r="W9197" i="1" a="1"/>
  <c r="W9197" i="1" s="1"/>
  <c r="V9198" i="1" a="1"/>
  <c r="V9198" i="1" s="1"/>
  <c r="W9198" i="1" a="1"/>
  <c r="W9198" i="1" s="1"/>
  <c r="V9199" i="1" a="1"/>
  <c r="V9199" i="1" s="1"/>
  <c r="W9199" i="1" a="1"/>
  <c r="W9199" i="1" s="1"/>
  <c r="V9200" i="1" a="1"/>
  <c r="V9200" i="1" s="1"/>
  <c r="W9200" i="1" a="1"/>
  <c r="W9200" i="1" s="1"/>
  <c r="V9201" i="1" a="1"/>
  <c r="V9201" i="1" s="1"/>
  <c r="W9201" i="1" a="1"/>
  <c r="W9201" i="1" s="1"/>
  <c r="V9202" i="1" a="1"/>
  <c r="V9202" i="1" s="1"/>
  <c r="W9202" i="1" a="1"/>
  <c r="W9202" i="1" s="1"/>
  <c r="V9203" i="1" a="1"/>
  <c r="V9203" i="1" s="1"/>
  <c r="W9203" i="1" a="1"/>
  <c r="W9203" i="1" s="1"/>
  <c r="V9204" i="1" a="1"/>
  <c r="V9204" i="1" s="1"/>
  <c r="W9204" i="1" a="1"/>
  <c r="W9204" i="1" s="1"/>
  <c r="V9205" i="1" a="1"/>
  <c r="V9205" i="1" s="1"/>
  <c r="W9205" i="1" a="1"/>
  <c r="W9205" i="1" s="1"/>
  <c r="V9206" i="1" a="1"/>
  <c r="V9206" i="1" s="1"/>
  <c r="W9206" i="1" a="1"/>
  <c r="W9206" i="1" s="1"/>
  <c r="V9207" i="1" a="1"/>
  <c r="V9207" i="1" s="1"/>
  <c r="W9207" i="1" a="1"/>
  <c r="W9207" i="1" s="1"/>
  <c r="V9208" i="1" a="1"/>
  <c r="V9208" i="1" s="1"/>
  <c r="W9208" i="1" a="1"/>
  <c r="W9208" i="1" s="1"/>
  <c r="V9209" i="1" a="1"/>
  <c r="V9209" i="1" s="1"/>
  <c r="W9209" i="1" a="1"/>
  <c r="W9209" i="1" s="1"/>
  <c r="V9210" i="1" a="1"/>
  <c r="V9210" i="1" s="1"/>
  <c r="W9210" i="1" a="1"/>
  <c r="W9210" i="1" s="1"/>
  <c r="V9211" i="1" a="1"/>
  <c r="V9211" i="1" s="1"/>
  <c r="W9211" i="1" a="1"/>
  <c r="W9211" i="1" s="1"/>
  <c r="V9212" i="1" a="1"/>
  <c r="V9212" i="1" s="1"/>
  <c r="W9212" i="1" a="1"/>
  <c r="W9212" i="1" s="1"/>
  <c r="V9213" i="1" a="1"/>
  <c r="V9213" i="1" s="1"/>
  <c r="W9213" i="1" a="1"/>
  <c r="W9213" i="1" s="1"/>
  <c r="V9214" i="1" a="1"/>
  <c r="V9214" i="1" s="1"/>
  <c r="W9214" i="1" a="1"/>
  <c r="W9214" i="1" s="1"/>
  <c r="V9215" i="1" a="1"/>
  <c r="V9215" i="1" s="1"/>
  <c r="W9215" i="1" a="1"/>
  <c r="W9215" i="1" s="1"/>
  <c r="V9216" i="1" a="1"/>
  <c r="V9216" i="1" s="1"/>
  <c r="W9216" i="1" a="1"/>
  <c r="W9216" i="1" s="1"/>
  <c r="V9217" i="1" a="1"/>
  <c r="V9217" i="1" s="1"/>
  <c r="W9217" i="1" a="1"/>
  <c r="W9217" i="1" s="1"/>
  <c r="V9218" i="1" a="1"/>
  <c r="V9218" i="1" s="1"/>
  <c r="W9218" i="1" a="1"/>
  <c r="W9218" i="1" s="1"/>
  <c r="V9219" i="1" a="1"/>
  <c r="V9219" i="1" s="1"/>
  <c r="W9219" i="1" a="1"/>
  <c r="W9219" i="1" s="1"/>
  <c r="V9220" i="1" a="1"/>
  <c r="V9220" i="1" s="1"/>
  <c r="W9220" i="1" a="1"/>
  <c r="W9220" i="1" s="1"/>
  <c r="V9221" i="1" a="1"/>
  <c r="V9221" i="1" s="1"/>
  <c r="W9221" i="1" a="1"/>
  <c r="W9221" i="1" s="1"/>
  <c r="V9222" i="1" a="1"/>
  <c r="V9222" i="1" s="1"/>
  <c r="W9222" i="1" a="1"/>
  <c r="W9222" i="1" s="1"/>
  <c r="V9223" i="1" a="1"/>
  <c r="V9223" i="1" s="1"/>
  <c r="W9223" i="1" a="1"/>
  <c r="W9223" i="1" s="1"/>
  <c r="V9224" i="1" a="1"/>
  <c r="V9224" i="1" s="1"/>
  <c r="W9224" i="1" a="1"/>
  <c r="W9224" i="1" s="1"/>
  <c r="V9225" i="1" a="1"/>
  <c r="V9225" i="1" s="1"/>
  <c r="W9225" i="1" a="1"/>
  <c r="W9225" i="1" s="1"/>
  <c r="V9226" i="1" a="1"/>
  <c r="V9226" i="1" s="1"/>
  <c r="W9226" i="1" a="1"/>
  <c r="W9226" i="1" s="1"/>
  <c r="V9227" i="1" a="1"/>
  <c r="V9227" i="1" s="1"/>
  <c r="W9227" i="1" a="1"/>
  <c r="W9227" i="1" s="1"/>
  <c r="V9228" i="1" a="1"/>
  <c r="V9228" i="1" s="1"/>
  <c r="W9228" i="1" a="1"/>
  <c r="W9228" i="1" s="1"/>
  <c r="V9229" i="1" a="1"/>
  <c r="V9229" i="1" s="1"/>
  <c r="W9229" i="1" a="1"/>
  <c r="W9229" i="1" s="1"/>
  <c r="V9230" i="1" a="1"/>
  <c r="V9230" i="1" s="1"/>
  <c r="W9230" i="1" a="1"/>
  <c r="W9230" i="1" s="1"/>
  <c r="V9231" i="1" a="1"/>
  <c r="V9231" i="1" s="1"/>
  <c r="W9231" i="1" a="1"/>
  <c r="W9231" i="1" s="1"/>
  <c r="V9232" i="1" a="1"/>
  <c r="V9232" i="1" s="1"/>
  <c r="W9232" i="1" a="1"/>
  <c r="W9232" i="1" s="1"/>
  <c r="V9233" i="1" a="1"/>
  <c r="V9233" i="1" s="1"/>
  <c r="W9233" i="1" a="1"/>
  <c r="W9233" i="1" s="1"/>
  <c r="V9234" i="1" a="1"/>
  <c r="V9234" i="1" s="1"/>
  <c r="W9234" i="1" a="1"/>
  <c r="W9234" i="1" s="1"/>
  <c r="V9235" i="1" a="1"/>
  <c r="V9235" i="1" s="1"/>
  <c r="W9235" i="1" a="1"/>
  <c r="W9235" i="1" s="1"/>
  <c r="V9236" i="1" a="1"/>
  <c r="V9236" i="1" s="1"/>
  <c r="W9236" i="1" a="1"/>
  <c r="W9236" i="1" s="1"/>
  <c r="V9237" i="1" a="1"/>
  <c r="V9237" i="1" s="1"/>
  <c r="W9237" i="1" a="1"/>
  <c r="W9237" i="1" s="1"/>
  <c r="V9238" i="1" a="1"/>
  <c r="V9238" i="1" s="1"/>
  <c r="W9238" i="1" a="1"/>
  <c r="W9238" i="1" s="1"/>
  <c r="V9239" i="1" a="1"/>
  <c r="V9239" i="1" s="1"/>
  <c r="W9239" i="1" a="1"/>
  <c r="W9239" i="1" s="1"/>
  <c r="V9240" i="1" a="1"/>
  <c r="V9240" i="1" s="1"/>
  <c r="W9240" i="1" a="1"/>
  <c r="W9240" i="1" s="1"/>
  <c r="V9241" i="1" a="1"/>
  <c r="V9241" i="1" s="1"/>
  <c r="W9241" i="1" a="1"/>
  <c r="W9241" i="1" s="1"/>
  <c r="V9242" i="1" a="1"/>
  <c r="V9242" i="1" s="1"/>
  <c r="W9242" i="1" a="1"/>
  <c r="W9242" i="1" s="1"/>
  <c r="V9243" i="1" a="1"/>
  <c r="V9243" i="1" s="1"/>
  <c r="W9243" i="1" a="1"/>
  <c r="W9243" i="1" s="1"/>
  <c r="V9244" i="1" a="1"/>
  <c r="V9244" i="1" s="1"/>
  <c r="W9244" i="1" a="1"/>
  <c r="W9244" i="1" s="1"/>
  <c r="V9245" i="1" a="1"/>
  <c r="V9245" i="1" s="1"/>
  <c r="W9245" i="1" a="1"/>
  <c r="W9245" i="1" s="1"/>
  <c r="V9246" i="1" a="1"/>
  <c r="V9246" i="1" s="1"/>
  <c r="W9246" i="1" a="1"/>
  <c r="W9246" i="1" s="1"/>
  <c r="V9247" i="1" a="1"/>
  <c r="V9247" i="1" s="1"/>
  <c r="W9247" i="1" a="1"/>
  <c r="W9247" i="1" s="1"/>
  <c r="V9248" i="1" a="1"/>
  <c r="V9248" i="1" s="1"/>
  <c r="W9248" i="1" a="1"/>
  <c r="W9248" i="1" s="1"/>
  <c r="V9249" i="1" a="1"/>
  <c r="V9249" i="1" s="1"/>
  <c r="W9249" i="1" a="1"/>
  <c r="W9249" i="1" s="1"/>
  <c r="V9250" i="1" a="1"/>
  <c r="V9250" i="1" s="1"/>
  <c r="W9250" i="1" a="1"/>
  <c r="W9250" i="1" s="1"/>
  <c r="V9251" i="1" a="1"/>
  <c r="V9251" i="1" s="1"/>
  <c r="W9251" i="1" a="1"/>
  <c r="W9251" i="1" s="1"/>
  <c r="V9252" i="1" a="1"/>
  <c r="V9252" i="1" s="1"/>
  <c r="W9252" i="1" a="1"/>
  <c r="W9252" i="1" s="1"/>
  <c r="V9253" i="1" a="1"/>
  <c r="V9253" i="1" s="1"/>
  <c r="W9253" i="1" a="1"/>
  <c r="W9253" i="1" s="1"/>
  <c r="V9254" i="1" a="1"/>
  <c r="V9254" i="1" s="1"/>
  <c r="W9254" i="1" a="1"/>
  <c r="W9254" i="1" s="1"/>
  <c r="V9255" i="1" a="1"/>
  <c r="V9255" i="1" s="1"/>
  <c r="W9255" i="1" a="1"/>
  <c r="W9255" i="1" s="1"/>
  <c r="V9256" i="1" a="1"/>
  <c r="V9256" i="1" s="1"/>
  <c r="W9256" i="1" a="1"/>
  <c r="W9256" i="1" s="1"/>
  <c r="V9257" i="1" a="1"/>
  <c r="V9257" i="1" s="1"/>
  <c r="W9257" i="1" a="1"/>
  <c r="W9257" i="1" s="1"/>
  <c r="V9258" i="1" a="1"/>
  <c r="V9258" i="1" s="1"/>
  <c r="W9258" i="1" a="1"/>
  <c r="W9258" i="1" s="1"/>
  <c r="V9259" i="1" a="1"/>
  <c r="V9259" i="1" s="1"/>
  <c r="W9259" i="1" a="1"/>
  <c r="W9259" i="1" s="1"/>
  <c r="V9260" i="1" a="1"/>
  <c r="V9260" i="1" s="1"/>
  <c r="W9260" i="1" a="1"/>
  <c r="W9260" i="1" s="1"/>
  <c r="V9261" i="1" a="1"/>
  <c r="V9261" i="1" s="1"/>
  <c r="W9261" i="1" a="1"/>
  <c r="W9261" i="1" s="1"/>
  <c r="V9262" i="1" a="1"/>
  <c r="V9262" i="1" s="1"/>
  <c r="W9262" i="1" a="1"/>
  <c r="W9262" i="1" s="1"/>
  <c r="V9263" i="1" a="1"/>
  <c r="V9263" i="1" s="1"/>
  <c r="W9263" i="1" a="1"/>
  <c r="W9263" i="1" s="1"/>
  <c r="V9264" i="1" a="1"/>
  <c r="V9264" i="1" s="1"/>
  <c r="W9264" i="1" a="1"/>
  <c r="W9264" i="1" s="1"/>
  <c r="V9265" i="1" a="1"/>
  <c r="V9265" i="1" s="1"/>
  <c r="W9265" i="1" a="1"/>
  <c r="W9265" i="1" s="1"/>
  <c r="V9266" i="1" a="1"/>
  <c r="V9266" i="1" s="1"/>
  <c r="W9266" i="1" a="1"/>
  <c r="W9266" i="1" s="1"/>
  <c r="V9267" i="1" a="1"/>
  <c r="V9267" i="1" s="1"/>
  <c r="W9267" i="1" a="1"/>
  <c r="W9267" i="1" s="1"/>
  <c r="V9268" i="1" a="1"/>
  <c r="V9268" i="1" s="1"/>
  <c r="W9268" i="1" a="1"/>
  <c r="W9268" i="1" s="1"/>
  <c r="V9269" i="1" a="1"/>
  <c r="V9269" i="1" s="1"/>
  <c r="W9269" i="1" a="1"/>
  <c r="W9269" i="1" s="1"/>
  <c r="V9270" i="1" a="1"/>
  <c r="V9270" i="1" s="1"/>
  <c r="W9270" i="1" a="1"/>
  <c r="W9270" i="1" s="1"/>
  <c r="V9271" i="1" a="1"/>
  <c r="V9271" i="1" s="1"/>
  <c r="W9271" i="1" a="1"/>
  <c r="W9271" i="1" s="1"/>
  <c r="V9272" i="1" a="1"/>
  <c r="V9272" i="1" s="1"/>
  <c r="W9272" i="1" a="1"/>
  <c r="W9272" i="1" s="1"/>
  <c r="V9273" i="1" a="1"/>
  <c r="V9273" i="1" s="1"/>
  <c r="W9273" i="1" a="1"/>
  <c r="W9273" i="1" s="1"/>
  <c r="V9274" i="1" a="1"/>
  <c r="V9274" i="1" s="1"/>
  <c r="W9274" i="1" a="1"/>
  <c r="W9274" i="1" s="1"/>
  <c r="V9275" i="1" a="1"/>
  <c r="V9275" i="1" s="1"/>
  <c r="W9275" i="1" a="1"/>
  <c r="W9275" i="1" s="1"/>
  <c r="V9276" i="1" a="1"/>
  <c r="V9276" i="1" s="1"/>
  <c r="W9276" i="1" a="1"/>
  <c r="W9276" i="1" s="1"/>
  <c r="V9277" i="1" a="1"/>
  <c r="V9277" i="1" s="1"/>
  <c r="W9277" i="1" a="1"/>
  <c r="W9277" i="1" s="1"/>
  <c r="V9278" i="1" a="1"/>
  <c r="V9278" i="1" s="1"/>
  <c r="W9278" i="1" a="1"/>
  <c r="W9278" i="1" s="1"/>
  <c r="V9279" i="1" a="1"/>
  <c r="V9279" i="1" s="1"/>
  <c r="W9279" i="1" a="1"/>
  <c r="W9279" i="1" s="1"/>
  <c r="V9280" i="1" a="1"/>
  <c r="V9280" i="1" s="1"/>
  <c r="W9280" i="1" a="1"/>
  <c r="W9280" i="1" s="1"/>
  <c r="V9281" i="1" a="1"/>
  <c r="V9281" i="1" s="1"/>
  <c r="W9281" i="1" a="1"/>
  <c r="W9281" i="1" s="1"/>
  <c r="V9282" i="1" a="1"/>
  <c r="V9282" i="1" s="1"/>
  <c r="W9282" i="1" a="1"/>
  <c r="W9282" i="1" s="1"/>
  <c r="V9283" i="1" a="1"/>
  <c r="V9283" i="1" s="1"/>
  <c r="W9283" i="1" a="1"/>
  <c r="W9283" i="1" s="1"/>
  <c r="V9284" i="1" a="1"/>
  <c r="V9284" i="1" s="1"/>
  <c r="W9284" i="1" a="1"/>
  <c r="W9284" i="1" s="1"/>
  <c r="V9285" i="1" a="1"/>
  <c r="V9285" i="1" s="1"/>
  <c r="W9285" i="1" a="1"/>
  <c r="W9285" i="1" s="1"/>
  <c r="V9286" i="1" a="1"/>
  <c r="V9286" i="1" s="1"/>
  <c r="W9286" i="1" a="1"/>
  <c r="W9286" i="1" s="1"/>
  <c r="V9287" i="1" a="1"/>
  <c r="V9287" i="1" s="1"/>
  <c r="W9287" i="1" a="1"/>
  <c r="W9287" i="1" s="1"/>
  <c r="V9288" i="1" a="1"/>
  <c r="V9288" i="1" s="1"/>
  <c r="W9288" i="1" a="1"/>
  <c r="W9288" i="1" s="1"/>
  <c r="V9289" i="1" a="1"/>
  <c r="V9289" i="1" s="1"/>
  <c r="W9289" i="1" a="1"/>
  <c r="W9289" i="1" s="1"/>
  <c r="V9290" i="1" a="1"/>
  <c r="V9290" i="1" s="1"/>
  <c r="W9290" i="1" a="1"/>
  <c r="W9290" i="1" s="1"/>
  <c r="V9291" i="1" a="1"/>
  <c r="V9291" i="1" s="1"/>
  <c r="W9291" i="1" a="1"/>
  <c r="W9291" i="1" s="1"/>
  <c r="V9292" i="1" a="1"/>
  <c r="V9292" i="1" s="1"/>
  <c r="W9292" i="1" a="1"/>
  <c r="W9292" i="1" s="1"/>
  <c r="V9293" i="1" a="1"/>
  <c r="V9293" i="1" s="1"/>
  <c r="W9293" i="1" a="1"/>
  <c r="W9293" i="1" s="1"/>
  <c r="V9294" i="1" a="1"/>
  <c r="V9294" i="1" s="1"/>
  <c r="W9294" i="1" a="1"/>
  <c r="W9294" i="1" s="1"/>
  <c r="V9295" i="1" a="1"/>
  <c r="V9295" i="1" s="1"/>
  <c r="W9295" i="1" a="1"/>
  <c r="W9295" i="1" s="1"/>
  <c r="V9296" i="1" a="1"/>
  <c r="V9296" i="1" s="1"/>
  <c r="W9296" i="1" a="1"/>
  <c r="W9296" i="1" s="1"/>
  <c r="V9297" i="1" a="1"/>
  <c r="V9297" i="1" s="1"/>
  <c r="W9297" i="1" a="1"/>
  <c r="W9297" i="1" s="1"/>
  <c r="V9298" i="1" a="1"/>
  <c r="V9298" i="1" s="1"/>
  <c r="W9298" i="1" a="1"/>
  <c r="W9298" i="1" s="1"/>
  <c r="V9299" i="1" a="1"/>
  <c r="V9299" i="1" s="1"/>
  <c r="W9299" i="1" a="1"/>
  <c r="W9299" i="1" s="1"/>
  <c r="V9300" i="1" a="1"/>
  <c r="V9300" i="1" s="1"/>
  <c r="W9300" i="1" a="1"/>
  <c r="W9300" i="1" s="1"/>
  <c r="V9301" i="1" a="1"/>
  <c r="V9301" i="1" s="1"/>
  <c r="W9301" i="1" a="1"/>
  <c r="W9301" i="1" s="1"/>
  <c r="V9302" i="1" a="1"/>
  <c r="V9302" i="1" s="1"/>
  <c r="W9302" i="1" a="1"/>
  <c r="W9302" i="1" s="1"/>
  <c r="V9303" i="1" a="1"/>
  <c r="V9303" i="1" s="1"/>
  <c r="W9303" i="1" a="1"/>
  <c r="W9303" i="1" s="1"/>
  <c r="V9304" i="1" a="1"/>
  <c r="V9304" i="1" s="1"/>
  <c r="W9304" i="1" a="1"/>
  <c r="W9304" i="1" s="1"/>
  <c r="V9305" i="1" a="1"/>
  <c r="V9305" i="1" s="1"/>
  <c r="W9305" i="1" a="1"/>
  <c r="W9305" i="1" s="1"/>
  <c r="V9306" i="1" a="1"/>
  <c r="V9306" i="1" s="1"/>
  <c r="W9306" i="1" a="1"/>
  <c r="W9306" i="1" s="1"/>
  <c r="V9307" i="1" a="1"/>
  <c r="V9307" i="1" s="1"/>
  <c r="W9307" i="1" a="1"/>
  <c r="W9307" i="1" s="1"/>
  <c r="V9308" i="1" a="1"/>
  <c r="V9308" i="1" s="1"/>
  <c r="W9308" i="1" a="1"/>
  <c r="W9308" i="1" s="1"/>
  <c r="V9309" i="1" a="1"/>
  <c r="V9309" i="1" s="1"/>
  <c r="W9309" i="1" a="1"/>
  <c r="W9309" i="1" s="1"/>
  <c r="V9310" i="1" a="1"/>
  <c r="V9310" i="1" s="1"/>
  <c r="W9310" i="1" a="1"/>
  <c r="W9310" i="1" s="1"/>
  <c r="V9311" i="1" a="1"/>
  <c r="V9311" i="1" s="1"/>
  <c r="W9311" i="1" a="1"/>
  <c r="W9311" i="1" s="1"/>
  <c r="V9312" i="1" a="1"/>
  <c r="V9312" i="1" s="1"/>
  <c r="W9312" i="1" a="1"/>
  <c r="W9312" i="1" s="1"/>
  <c r="V9313" i="1" a="1"/>
  <c r="V9313" i="1" s="1"/>
  <c r="W9313" i="1" a="1"/>
  <c r="W9313" i="1" s="1"/>
  <c r="V9314" i="1" a="1"/>
  <c r="V9314" i="1" s="1"/>
  <c r="W9314" i="1" a="1"/>
  <c r="W9314" i="1" s="1"/>
  <c r="V9315" i="1" a="1"/>
  <c r="V9315" i="1" s="1"/>
  <c r="W9315" i="1" a="1"/>
  <c r="W9315" i="1" s="1"/>
  <c r="V9316" i="1" a="1"/>
  <c r="V9316" i="1" s="1"/>
  <c r="W9316" i="1" a="1"/>
  <c r="W9316" i="1" s="1"/>
  <c r="V9317" i="1" a="1"/>
  <c r="V9317" i="1" s="1"/>
  <c r="W9317" i="1" a="1"/>
  <c r="W9317" i="1" s="1"/>
  <c r="V9318" i="1" a="1"/>
  <c r="V9318" i="1" s="1"/>
  <c r="W9318" i="1" a="1"/>
  <c r="W9318" i="1" s="1"/>
  <c r="V9319" i="1" a="1"/>
  <c r="V9319" i="1" s="1"/>
  <c r="W9319" i="1" a="1"/>
  <c r="W9319" i="1" s="1"/>
  <c r="V9320" i="1" a="1"/>
  <c r="V9320" i="1" s="1"/>
  <c r="W9320" i="1" a="1"/>
  <c r="W9320" i="1" s="1"/>
  <c r="V9321" i="1" a="1"/>
  <c r="V9321" i="1" s="1"/>
  <c r="W9321" i="1" a="1"/>
  <c r="W9321" i="1" s="1"/>
  <c r="V9322" i="1" a="1"/>
  <c r="V9322" i="1" s="1"/>
  <c r="W9322" i="1" a="1"/>
  <c r="W9322" i="1" s="1"/>
  <c r="V9323" i="1" a="1"/>
  <c r="V9323" i="1" s="1"/>
  <c r="W9323" i="1" a="1"/>
  <c r="W9323" i="1" s="1"/>
  <c r="V9324" i="1" a="1"/>
  <c r="V9324" i="1" s="1"/>
  <c r="W9324" i="1" a="1"/>
  <c r="W9324" i="1" s="1"/>
  <c r="V9325" i="1" a="1"/>
  <c r="V9325" i="1" s="1"/>
  <c r="W9325" i="1" a="1"/>
  <c r="W9325" i="1" s="1"/>
  <c r="V9326" i="1" a="1"/>
  <c r="V9326" i="1" s="1"/>
  <c r="W9326" i="1" a="1"/>
  <c r="W9326" i="1" s="1"/>
  <c r="V9327" i="1" a="1"/>
  <c r="V9327" i="1" s="1"/>
  <c r="W9327" i="1" a="1"/>
  <c r="W9327" i="1" s="1"/>
  <c r="V9328" i="1" a="1"/>
  <c r="V9328" i="1" s="1"/>
  <c r="W9328" i="1" a="1"/>
  <c r="W9328" i="1" s="1"/>
  <c r="V9329" i="1" a="1"/>
  <c r="V9329" i="1" s="1"/>
  <c r="W9329" i="1" a="1"/>
  <c r="W9329" i="1" s="1"/>
  <c r="V9330" i="1" a="1"/>
  <c r="V9330" i="1" s="1"/>
  <c r="W9330" i="1" a="1"/>
  <c r="W9330" i="1" s="1"/>
  <c r="V9331" i="1" a="1"/>
  <c r="V9331" i="1" s="1"/>
  <c r="W9331" i="1" a="1"/>
  <c r="W9331" i="1" s="1"/>
  <c r="V9332" i="1" a="1"/>
  <c r="V9332" i="1" s="1"/>
  <c r="W9332" i="1" a="1"/>
  <c r="W9332" i="1" s="1"/>
  <c r="V9333" i="1" a="1"/>
  <c r="V9333" i="1" s="1"/>
  <c r="W9333" i="1" a="1"/>
  <c r="W9333" i="1" s="1"/>
  <c r="V9334" i="1" a="1"/>
  <c r="V9334" i="1" s="1"/>
  <c r="W9334" i="1" a="1"/>
  <c r="W9334" i="1" s="1"/>
  <c r="V9335" i="1" a="1"/>
  <c r="V9335" i="1" s="1"/>
  <c r="W9335" i="1" a="1"/>
  <c r="W9335" i="1" s="1"/>
  <c r="V9336" i="1" a="1"/>
  <c r="V9336" i="1" s="1"/>
  <c r="W9336" i="1" a="1"/>
  <c r="W9336" i="1" s="1"/>
  <c r="V9337" i="1" a="1"/>
  <c r="V9337" i="1" s="1"/>
  <c r="W9337" i="1" a="1"/>
  <c r="W9337" i="1" s="1"/>
  <c r="V9338" i="1" a="1"/>
  <c r="V9338" i="1" s="1"/>
  <c r="W9338" i="1" a="1"/>
  <c r="W9338" i="1" s="1"/>
  <c r="V9339" i="1" a="1"/>
  <c r="V9339" i="1" s="1"/>
  <c r="W9339" i="1" a="1"/>
  <c r="W9339" i="1" s="1"/>
  <c r="V9340" i="1" a="1"/>
  <c r="V9340" i="1" s="1"/>
  <c r="W9340" i="1" a="1"/>
  <c r="W9340" i="1" s="1"/>
  <c r="V9341" i="1" a="1"/>
  <c r="V9341" i="1" s="1"/>
  <c r="W9341" i="1" a="1"/>
  <c r="W9341" i="1" s="1"/>
  <c r="V9342" i="1" a="1"/>
  <c r="V9342" i="1" s="1"/>
  <c r="W9342" i="1" a="1"/>
  <c r="W9342" i="1" s="1"/>
  <c r="V9343" i="1" a="1"/>
  <c r="V9343" i="1" s="1"/>
  <c r="W9343" i="1" a="1"/>
  <c r="W9343" i="1" s="1"/>
  <c r="V9344" i="1" a="1"/>
  <c r="V9344" i="1" s="1"/>
  <c r="W9344" i="1" a="1"/>
  <c r="W9344" i="1" s="1"/>
  <c r="V9345" i="1" a="1"/>
  <c r="V9345" i="1" s="1"/>
  <c r="W9345" i="1" a="1"/>
  <c r="W9345" i="1" s="1"/>
  <c r="V9346" i="1" a="1"/>
  <c r="V9346" i="1" s="1"/>
  <c r="W9346" i="1" a="1"/>
  <c r="W9346" i="1" s="1"/>
  <c r="V9347" i="1" a="1"/>
  <c r="V9347" i="1" s="1"/>
  <c r="W9347" i="1" a="1"/>
  <c r="W9347" i="1" s="1"/>
  <c r="V9348" i="1" a="1"/>
  <c r="V9348" i="1" s="1"/>
  <c r="W9348" i="1" a="1"/>
  <c r="W9348" i="1" s="1"/>
  <c r="V9349" i="1" a="1"/>
  <c r="V9349" i="1" s="1"/>
  <c r="W9349" i="1" a="1"/>
  <c r="W9349" i="1" s="1"/>
  <c r="V9350" i="1" a="1"/>
  <c r="V9350" i="1" s="1"/>
  <c r="W9350" i="1" a="1"/>
  <c r="W9350" i="1" s="1"/>
  <c r="V9351" i="1" a="1"/>
  <c r="V9351" i="1" s="1"/>
  <c r="W9351" i="1" a="1"/>
  <c r="W9351" i="1" s="1"/>
  <c r="V9352" i="1" a="1"/>
  <c r="V9352" i="1" s="1"/>
  <c r="W9352" i="1" a="1"/>
  <c r="W9352" i="1" s="1"/>
  <c r="V9353" i="1" a="1"/>
  <c r="V9353" i="1" s="1"/>
  <c r="W9353" i="1" a="1"/>
  <c r="W9353" i="1" s="1"/>
  <c r="V9354" i="1" a="1"/>
  <c r="V9354" i="1" s="1"/>
  <c r="W9354" i="1" a="1"/>
  <c r="W9354" i="1" s="1"/>
  <c r="V9355" i="1" a="1"/>
  <c r="V9355" i="1" s="1"/>
  <c r="W9355" i="1" a="1"/>
  <c r="W9355" i="1" s="1"/>
  <c r="V9356" i="1" a="1"/>
  <c r="V9356" i="1" s="1"/>
  <c r="W9356" i="1" a="1"/>
  <c r="W9356" i="1" s="1"/>
  <c r="V9357" i="1" a="1"/>
  <c r="V9357" i="1" s="1"/>
  <c r="W9357" i="1" a="1"/>
  <c r="W9357" i="1" s="1"/>
  <c r="V9358" i="1" a="1"/>
  <c r="V9358" i="1" s="1"/>
  <c r="W9358" i="1" a="1"/>
  <c r="W9358" i="1" s="1"/>
  <c r="V9359" i="1" a="1"/>
  <c r="V9359" i="1" s="1"/>
  <c r="W9359" i="1" a="1"/>
  <c r="W9359" i="1" s="1"/>
  <c r="V9360" i="1" a="1"/>
  <c r="V9360" i="1" s="1"/>
  <c r="W9360" i="1" a="1"/>
  <c r="W9360" i="1" s="1"/>
  <c r="V9361" i="1" a="1"/>
  <c r="V9361" i="1" s="1"/>
  <c r="W9361" i="1" a="1"/>
  <c r="W9361" i="1" s="1"/>
  <c r="V9362" i="1" a="1"/>
  <c r="V9362" i="1" s="1"/>
  <c r="W9362" i="1" a="1"/>
  <c r="W9362" i="1" s="1"/>
  <c r="V9363" i="1" a="1"/>
  <c r="V9363" i="1" s="1"/>
  <c r="W9363" i="1" a="1"/>
  <c r="W9363" i="1" s="1"/>
  <c r="V9364" i="1" a="1"/>
  <c r="V9364" i="1" s="1"/>
  <c r="W9364" i="1" a="1"/>
  <c r="W9364" i="1" s="1"/>
  <c r="V9365" i="1" a="1"/>
  <c r="V9365" i="1" s="1"/>
  <c r="W9365" i="1" a="1"/>
  <c r="W9365" i="1" s="1"/>
  <c r="V9366" i="1" a="1"/>
  <c r="V9366" i="1" s="1"/>
  <c r="W9366" i="1" a="1"/>
  <c r="W9366" i="1" s="1"/>
  <c r="V9367" i="1" a="1"/>
  <c r="V9367" i="1" s="1"/>
  <c r="W9367" i="1" a="1"/>
  <c r="W9367" i="1" s="1"/>
  <c r="V9368" i="1" a="1"/>
  <c r="V9368" i="1" s="1"/>
  <c r="W9368" i="1" a="1"/>
  <c r="W9368" i="1" s="1"/>
  <c r="V9369" i="1" a="1"/>
  <c r="V9369" i="1" s="1"/>
  <c r="W9369" i="1" a="1"/>
  <c r="W9369" i="1" s="1"/>
  <c r="V9370" i="1" a="1"/>
  <c r="V9370" i="1" s="1"/>
  <c r="W9370" i="1" a="1"/>
  <c r="W9370" i="1" s="1"/>
  <c r="V9371" i="1" a="1"/>
  <c r="V9371" i="1" s="1"/>
  <c r="W9371" i="1" a="1"/>
  <c r="W9371" i="1" s="1"/>
  <c r="V9372" i="1" a="1"/>
  <c r="V9372" i="1" s="1"/>
  <c r="W9372" i="1" a="1"/>
  <c r="W9372" i="1" s="1"/>
  <c r="V9373" i="1" a="1"/>
  <c r="V9373" i="1" s="1"/>
  <c r="W9373" i="1" a="1"/>
  <c r="W9373" i="1" s="1"/>
  <c r="V9374" i="1" a="1"/>
  <c r="V9374" i="1" s="1"/>
  <c r="W9374" i="1" a="1"/>
  <c r="W9374" i="1" s="1"/>
  <c r="V9375" i="1" a="1"/>
  <c r="V9375" i="1" s="1"/>
  <c r="W9375" i="1" a="1"/>
  <c r="W9375" i="1" s="1"/>
  <c r="V9376" i="1" a="1"/>
  <c r="V9376" i="1" s="1"/>
  <c r="W9376" i="1" a="1"/>
  <c r="W9376" i="1" s="1"/>
  <c r="V9377" i="1" a="1"/>
  <c r="V9377" i="1" s="1"/>
  <c r="W9377" i="1" a="1"/>
  <c r="W9377" i="1" s="1"/>
  <c r="V9378" i="1" a="1"/>
  <c r="V9378" i="1" s="1"/>
  <c r="W9378" i="1" a="1"/>
  <c r="W9378" i="1" s="1"/>
  <c r="V9379" i="1" a="1"/>
  <c r="V9379" i="1" s="1"/>
  <c r="W9379" i="1" a="1"/>
  <c r="W9379" i="1" s="1"/>
  <c r="V9380" i="1" a="1"/>
  <c r="V9380" i="1" s="1"/>
  <c r="W9380" i="1" a="1"/>
  <c r="W9380" i="1" s="1"/>
  <c r="V9381" i="1" a="1"/>
  <c r="V9381" i="1" s="1"/>
  <c r="W9381" i="1" a="1"/>
  <c r="W9381" i="1" s="1"/>
  <c r="V9382" i="1" a="1"/>
  <c r="V9382" i="1" s="1"/>
  <c r="W9382" i="1" a="1"/>
  <c r="W9382" i="1" s="1"/>
  <c r="V9383" i="1" a="1"/>
  <c r="V9383" i="1" s="1"/>
  <c r="W9383" i="1" a="1"/>
  <c r="W9383" i="1" s="1"/>
  <c r="V9384" i="1" a="1"/>
  <c r="V9384" i="1" s="1"/>
  <c r="W9384" i="1" a="1"/>
  <c r="W9384" i="1" s="1"/>
  <c r="V9385" i="1" a="1"/>
  <c r="V9385" i="1" s="1"/>
  <c r="W9385" i="1" a="1"/>
  <c r="W9385" i="1" s="1"/>
  <c r="V9386" i="1" a="1"/>
  <c r="V9386" i="1" s="1"/>
  <c r="W9386" i="1" a="1"/>
  <c r="W9386" i="1" s="1"/>
  <c r="V9387" i="1" a="1"/>
  <c r="V9387" i="1" s="1"/>
  <c r="W9387" i="1" a="1"/>
  <c r="W9387" i="1" s="1"/>
  <c r="V9388" i="1" a="1"/>
  <c r="V9388" i="1" s="1"/>
  <c r="W9388" i="1" a="1"/>
  <c r="W9388" i="1" s="1"/>
  <c r="V9389" i="1" a="1"/>
  <c r="V9389" i="1" s="1"/>
  <c r="W9389" i="1" a="1"/>
  <c r="W9389" i="1" s="1"/>
  <c r="V9390" i="1" a="1"/>
  <c r="V9390" i="1" s="1"/>
  <c r="W9390" i="1" a="1"/>
  <c r="W9390" i="1" s="1"/>
  <c r="V9391" i="1" a="1"/>
  <c r="V9391" i="1" s="1"/>
  <c r="W9391" i="1" a="1"/>
  <c r="W9391" i="1" s="1"/>
  <c r="V9392" i="1" a="1"/>
  <c r="V9392" i="1" s="1"/>
  <c r="W9392" i="1" a="1"/>
  <c r="W9392" i="1" s="1"/>
  <c r="V9393" i="1" a="1"/>
  <c r="V9393" i="1" s="1"/>
  <c r="W9393" i="1" a="1"/>
  <c r="W9393" i="1" s="1"/>
  <c r="V9394" i="1" a="1"/>
  <c r="V9394" i="1" s="1"/>
  <c r="W9394" i="1" a="1"/>
  <c r="W9394" i="1" s="1"/>
  <c r="V9395" i="1" a="1"/>
  <c r="V9395" i="1" s="1"/>
  <c r="W9395" i="1" a="1"/>
  <c r="W9395" i="1" s="1"/>
  <c r="V9396" i="1" a="1"/>
  <c r="V9396" i="1" s="1"/>
  <c r="W9396" i="1" a="1"/>
  <c r="W9396" i="1" s="1"/>
  <c r="V9397" i="1" a="1"/>
  <c r="V9397" i="1" s="1"/>
  <c r="W9397" i="1" a="1"/>
  <c r="W9397" i="1" s="1"/>
  <c r="V9398" i="1" a="1"/>
  <c r="V9398" i="1" s="1"/>
  <c r="W9398" i="1" a="1"/>
  <c r="W9398" i="1" s="1"/>
  <c r="V9399" i="1" a="1"/>
  <c r="V9399" i="1" s="1"/>
  <c r="W9399" i="1" a="1"/>
  <c r="W9399" i="1" s="1"/>
  <c r="V9400" i="1" a="1"/>
  <c r="V9400" i="1" s="1"/>
  <c r="W9400" i="1" a="1"/>
  <c r="W9400" i="1" s="1"/>
  <c r="V9401" i="1" a="1"/>
  <c r="V9401" i="1" s="1"/>
  <c r="W9401" i="1" a="1"/>
  <c r="W9401" i="1" s="1"/>
  <c r="V9402" i="1" a="1"/>
  <c r="V9402" i="1" s="1"/>
  <c r="W9402" i="1" a="1"/>
  <c r="W9402" i="1" s="1"/>
  <c r="V9403" i="1" a="1"/>
  <c r="V9403" i="1" s="1"/>
  <c r="W9403" i="1" a="1"/>
  <c r="W9403" i="1" s="1"/>
  <c r="V9404" i="1" a="1"/>
  <c r="V9404" i="1" s="1"/>
  <c r="W9404" i="1" a="1"/>
  <c r="W9404" i="1" s="1"/>
  <c r="V9405" i="1" a="1"/>
  <c r="V9405" i="1" s="1"/>
  <c r="W9405" i="1" a="1"/>
  <c r="W9405" i="1" s="1"/>
  <c r="V9406" i="1" a="1"/>
  <c r="V9406" i="1" s="1"/>
  <c r="W9406" i="1" a="1"/>
  <c r="W9406" i="1" s="1"/>
  <c r="V9407" i="1" a="1"/>
  <c r="V9407" i="1" s="1"/>
  <c r="W9407" i="1" a="1"/>
  <c r="W9407" i="1" s="1"/>
  <c r="V9408" i="1" a="1"/>
  <c r="V9408" i="1" s="1"/>
  <c r="W9408" i="1" a="1"/>
  <c r="W9408" i="1" s="1"/>
  <c r="V9409" i="1" a="1"/>
  <c r="V9409" i="1" s="1"/>
  <c r="W9409" i="1" a="1"/>
  <c r="W9409" i="1" s="1"/>
  <c r="V9410" i="1" a="1"/>
  <c r="V9410" i="1" s="1"/>
  <c r="W9410" i="1" a="1"/>
  <c r="W9410" i="1" s="1"/>
  <c r="V9411" i="1" a="1"/>
  <c r="V9411" i="1" s="1"/>
  <c r="W9411" i="1" a="1"/>
  <c r="W9411" i="1" s="1"/>
  <c r="V9412" i="1" a="1"/>
  <c r="V9412" i="1" s="1"/>
  <c r="W9412" i="1" a="1"/>
  <c r="W9412" i="1" s="1"/>
  <c r="V9413" i="1" a="1"/>
  <c r="V9413" i="1" s="1"/>
  <c r="W9413" i="1" a="1"/>
  <c r="W9413" i="1" s="1"/>
  <c r="V9414" i="1" a="1"/>
  <c r="V9414" i="1" s="1"/>
  <c r="W9414" i="1" a="1"/>
  <c r="W9414" i="1" s="1"/>
  <c r="V9415" i="1" a="1"/>
  <c r="V9415" i="1" s="1"/>
  <c r="W9415" i="1" a="1"/>
  <c r="W9415" i="1" s="1"/>
  <c r="V9416" i="1" a="1"/>
  <c r="V9416" i="1" s="1"/>
  <c r="W9416" i="1" a="1"/>
  <c r="W9416" i="1" s="1"/>
  <c r="V9417" i="1" a="1"/>
  <c r="V9417" i="1" s="1"/>
  <c r="W9417" i="1" a="1"/>
  <c r="W9417" i="1" s="1"/>
  <c r="V9418" i="1" a="1"/>
  <c r="V9418" i="1" s="1"/>
  <c r="W9418" i="1" a="1"/>
  <c r="W9418" i="1" s="1"/>
  <c r="V9419" i="1" a="1"/>
  <c r="V9419" i="1" s="1"/>
  <c r="W9419" i="1" a="1"/>
  <c r="W9419" i="1" s="1"/>
  <c r="V9420" i="1" a="1"/>
  <c r="V9420" i="1" s="1"/>
  <c r="W9420" i="1" a="1"/>
  <c r="W9420" i="1" s="1"/>
  <c r="V9421" i="1" a="1"/>
  <c r="V9421" i="1" s="1"/>
  <c r="W9421" i="1" a="1"/>
  <c r="W9421" i="1" s="1"/>
  <c r="V9422" i="1" a="1"/>
  <c r="V9422" i="1" s="1"/>
  <c r="W9422" i="1" a="1"/>
  <c r="W9422" i="1" s="1"/>
  <c r="V9423" i="1" a="1"/>
  <c r="V9423" i="1" s="1"/>
  <c r="W9423" i="1" a="1"/>
  <c r="W9423" i="1" s="1"/>
  <c r="V9424" i="1" a="1"/>
  <c r="V9424" i="1" s="1"/>
  <c r="W9424" i="1" a="1"/>
  <c r="W9424" i="1" s="1"/>
  <c r="V9425" i="1" a="1"/>
  <c r="V9425" i="1" s="1"/>
  <c r="W9425" i="1" a="1"/>
  <c r="W9425" i="1" s="1"/>
  <c r="V9426" i="1" a="1"/>
  <c r="V9426" i="1" s="1"/>
  <c r="W9426" i="1" a="1"/>
  <c r="W9426" i="1" s="1"/>
  <c r="V9427" i="1" a="1"/>
  <c r="V9427" i="1" s="1"/>
  <c r="W9427" i="1" a="1"/>
  <c r="W9427" i="1" s="1"/>
  <c r="V9428" i="1" a="1"/>
  <c r="V9428" i="1" s="1"/>
  <c r="W9428" i="1" a="1"/>
  <c r="W9428" i="1" s="1"/>
  <c r="V9429" i="1" a="1"/>
  <c r="V9429" i="1" s="1"/>
  <c r="W9429" i="1" a="1"/>
  <c r="W9429" i="1" s="1"/>
  <c r="V9430" i="1" a="1"/>
  <c r="V9430" i="1" s="1"/>
  <c r="W9430" i="1" a="1"/>
  <c r="W9430" i="1" s="1"/>
  <c r="V9431" i="1" a="1"/>
  <c r="V9431" i="1" s="1"/>
  <c r="W9431" i="1" a="1"/>
  <c r="W9431" i="1" s="1"/>
  <c r="V9432" i="1" a="1"/>
  <c r="V9432" i="1" s="1"/>
  <c r="W9432" i="1" a="1"/>
  <c r="W9432" i="1" s="1"/>
  <c r="V9433" i="1" a="1"/>
  <c r="V9433" i="1" s="1"/>
  <c r="W9433" i="1" a="1"/>
  <c r="W9433" i="1" s="1"/>
  <c r="V9434" i="1" a="1"/>
  <c r="V9434" i="1" s="1"/>
  <c r="W9434" i="1" a="1"/>
  <c r="W9434" i="1" s="1"/>
  <c r="V9435" i="1" a="1"/>
  <c r="V9435" i="1" s="1"/>
  <c r="W9435" i="1" a="1"/>
  <c r="W9435" i="1" s="1"/>
  <c r="V9436" i="1" a="1"/>
  <c r="V9436" i="1" s="1"/>
  <c r="W9436" i="1" a="1"/>
  <c r="W9436" i="1" s="1"/>
  <c r="V9437" i="1" a="1"/>
  <c r="V9437" i="1" s="1"/>
  <c r="W9437" i="1" a="1"/>
  <c r="W9437" i="1" s="1"/>
  <c r="V9438" i="1" a="1"/>
  <c r="V9438" i="1" s="1"/>
  <c r="W9438" i="1" a="1"/>
  <c r="W9438" i="1" s="1"/>
  <c r="V9439" i="1" a="1"/>
  <c r="V9439" i="1" s="1"/>
  <c r="W9439" i="1" a="1"/>
  <c r="W9439" i="1" s="1"/>
  <c r="V9440" i="1" a="1"/>
  <c r="V9440" i="1" s="1"/>
  <c r="W9440" i="1" a="1"/>
  <c r="W9440" i="1" s="1"/>
  <c r="V9441" i="1" a="1"/>
  <c r="V9441" i="1" s="1"/>
  <c r="W9441" i="1" a="1"/>
  <c r="W9441" i="1" s="1"/>
  <c r="V9442" i="1" a="1"/>
  <c r="V9442" i="1" s="1"/>
  <c r="W9442" i="1" a="1"/>
  <c r="W9442" i="1" s="1"/>
  <c r="V9443" i="1" a="1"/>
  <c r="V9443" i="1" s="1"/>
  <c r="W9443" i="1" a="1"/>
  <c r="W9443" i="1" s="1"/>
  <c r="V9444" i="1" a="1"/>
  <c r="V9444" i="1" s="1"/>
  <c r="W9444" i="1" a="1"/>
  <c r="W9444" i="1" s="1"/>
  <c r="V9445" i="1" a="1"/>
  <c r="V9445" i="1" s="1"/>
  <c r="W9445" i="1" a="1"/>
  <c r="W9445" i="1" s="1"/>
  <c r="V9446" i="1" a="1"/>
  <c r="V9446" i="1" s="1"/>
  <c r="W9446" i="1" a="1"/>
  <c r="W9446" i="1" s="1"/>
  <c r="V9447" i="1" a="1"/>
  <c r="V9447" i="1" s="1"/>
  <c r="W9447" i="1" a="1"/>
  <c r="W9447" i="1" s="1"/>
  <c r="V9448" i="1" a="1"/>
  <c r="V9448" i="1" s="1"/>
  <c r="W9448" i="1" a="1"/>
  <c r="W9448" i="1" s="1"/>
  <c r="V9449" i="1" a="1"/>
  <c r="V9449" i="1" s="1"/>
  <c r="W9449" i="1" a="1"/>
  <c r="W9449" i="1" s="1"/>
  <c r="V9450" i="1" a="1"/>
  <c r="V9450" i="1" s="1"/>
  <c r="W9450" i="1" a="1"/>
  <c r="W9450" i="1" s="1"/>
  <c r="V9451" i="1" a="1"/>
  <c r="V9451" i="1" s="1"/>
  <c r="W9451" i="1" a="1"/>
  <c r="W9451" i="1" s="1"/>
  <c r="V9452" i="1" a="1"/>
  <c r="V9452" i="1" s="1"/>
  <c r="W9452" i="1" a="1"/>
  <c r="W9452" i="1" s="1"/>
  <c r="V9453" i="1" a="1"/>
  <c r="V9453" i="1" s="1"/>
  <c r="W9453" i="1" a="1"/>
  <c r="W9453" i="1" s="1"/>
  <c r="V9454" i="1" a="1"/>
  <c r="V9454" i="1" s="1"/>
  <c r="W9454" i="1" a="1"/>
  <c r="W9454" i="1" s="1"/>
  <c r="V9455" i="1" a="1"/>
  <c r="V9455" i="1" s="1"/>
  <c r="W9455" i="1" a="1"/>
  <c r="W9455" i="1" s="1"/>
  <c r="V9456" i="1" a="1"/>
  <c r="V9456" i="1" s="1"/>
  <c r="W9456" i="1" a="1"/>
  <c r="W9456" i="1" s="1"/>
  <c r="V9457" i="1" a="1"/>
  <c r="V9457" i="1" s="1"/>
  <c r="W9457" i="1" a="1"/>
  <c r="W9457" i="1" s="1"/>
  <c r="V9458" i="1" a="1"/>
  <c r="V9458" i="1" s="1"/>
  <c r="W9458" i="1" a="1"/>
  <c r="W9458" i="1" s="1"/>
  <c r="V9459" i="1" a="1"/>
  <c r="V9459" i="1" s="1"/>
  <c r="W9459" i="1" a="1"/>
  <c r="W9459" i="1" s="1"/>
  <c r="V9460" i="1" a="1"/>
  <c r="V9460" i="1" s="1"/>
  <c r="W9460" i="1" a="1"/>
  <c r="W9460" i="1" s="1"/>
  <c r="V9461" i="1" a="1"/>
  <c r="V9461" i="1" s="1"/>
  <c r="W9461" i="1" a="1"/>
  <c r="W9461" i="1" s="1"/>
  <c r="V9462" i="1" a="1"/>
  <c r="V9462" i="1" s="1"/>
  <c r="W9462" i="1" a="1"/>
  <c r="W9462" i="1" s="1"/>
  <c r="V9463" i="1" a="1"/>
  <c r="V9463" i="1" s="1"/>
  <c r="W9463" i="1" a="1"/>
  <c r="W9463" i="1" s="1"/>
  <c r="V9464" i="1" a="1"/>
  <c r="V9464" i="1" s="1"/>
  <c r="W9464" i="1" a="1"/>
  <c r="W9464" i="1" s="1"/>
  <c r="V9465" i="1" a="1"/>
  <c r="V9465" i="1" s="1"/>
  <c r="W9465" i="1" a="1"/>
  <c r="W9465" i="1" s="1"/>
  <c r="V9466" i="1" a="1"/>
  <c r="V9466" i="1" s="1"/>
  <c r="W9466" i="1" a="1"/>
  <c r="W9466" i="1" s="1"/>
  <c r="V9467" i="1" a="1"/>
  <c r="V9467" i="1" s="1"/>
  <c r="W9467" i="1" a="1"/>
  <c r="W9467" i="1" s="1"/>
  <c r="V9468" i="1" a="1"/>
  <c r="V9468" i="1" s="1"/>
  <c r="W9468" i="1" a="1"/>
  <c r="W9468" i="1" s="1"/>
  <c r="V9469" i="1" a="1"/>
  <c r="V9469" i="1" s="1"/>
  <c r="W9469" i="1" a="1"/>
  <c r="W9469" i="1" s="1"/>
  <c r="V9470" i="1" a="1"/>
  <c r="V9470" i="1" s="1"/>
  <c r="W9470" i="1" a="1"/>
  <c r="W9470" i="1" s="1"/>
  <c r="V9471" i="1" a="1"/>
  <c r="V9471" i="1" s="1"/>
  <c r="W9471" i="1" a="1"/>
  <c r="W9471" i="1" s="1"/>
  <c r="V9472" i="1" a="1"/>
  <c r="V9472" i="1" s="1"/>
  <c r="W9472" i="1" a="1"/>
  <c r="W9472" i="1" s="1"/>
  <c r="V9473" i="1" a="1"/>
  <c r="V9473" i="1" s="1"/>
  <c r="W9473" i="1" a="1"/>
  <c r="W9473" i="1" s="1"/>
  <c r="V9474" i="1" a="1"/>
  <c r="V9474" i="1" s="1"/>
  <c r="W9474" i="1" a="1"/>
  <c r="W9474" i="1" s="1"/>
  <c r="V9475" i="1" a="1"/>
  <c r="V9475" i="1" s="1"/>
  <c r="W9475" i="1" a="1"/>
  <c r="W9475" i="1" s="1"/>
  <c r="V9476" i="1" a="1"/>
  <c r="V9476" i="1" s="1"/>
  <c r="W9476" i="1" a="1"/>
  <c r="W9476" i="1" s="1"/>
  <c r="V9477" i="1" a="1"/>
  <c r="V9477" i="1" s="1"/>
  <c r="W9477" i="1" a="1"/>
  <c r="W9477" i="1" s="1"/>
  <c r="V9478" i="1" a="1"/>
  <c r="V9478" i="1" s="1"/>
  <c r="W9478" i="1" a="1"/>
  <c r="W9478" i="1" s="1"/>
  <c r="V9479" i="1" a="1"/>
  <c r="V9479" i="1" s="1"/>
  <c r="W9479" i="1" a="1"/>
  <c r="W9479" i="1" s="1"/>
  <c r="V9480" i="1" a="1"/>
  <c r="V9480" i="1" s="1"/>
  <c r="W9480" i="1" a="1"/>
  <c r="W9480" i="1" s="1"/>
  <c r="V9481" i="1" a="1"/>
  <c r="V9481" i="1" s="1"/>
  <c r="W9481" i="1" a="1"/>
  <c r="W9481" i="1" s="1"/>
  <c r="V9482" i="1" a="1"/>
  <c r="V9482" i="1" s="1"/>
  <c r="W9482" i="1" a="1"/>
  <c r="W9482" i="1" s="1"/>
  <c r="V9483" i="1" a="1"/>
  <c r="V9483" i="1" s="1"/>
  <c r="W9483" i="1" a="1"/>
  <c r="W9483" i="1" s="1"/>
  <c r="V9484" i="1" a="1"/>
  <c r="V9484" i="1" s="1"/>
  <c r="W9484" i="1" a="1"/>
  <c r="W9484" i="1" s="1"/>
  <c r="V9485" i="1" a="1"/>
  <c r="V9485" i="1" s="1"/>
  <c r="W9485" i="1" a="1"/>
  <c r="W9485" i="1" s="1"/>
  <c r="V9486" i="1" a="1"/>
  <c r="V9486" i="1" s="1"/>
  <c r="W9486" i="1" a="1"/>
  <c r="W9486" i="1" s="1"/>
  <c r="V9487" i="1" a="1"/>
  <c r="V9487" i="1" s="1"/>
  <c r="W9487" i="1" a="1"/>
  <c r="W9487" i="1" s="1"/>
  <c r="V9488" i="1" a="1"/>
  <c r="V9488" i="1" s="1"/>
  <c r="W9488" i="1" a="1"/>
  <c r="W9488" i="1" s="1"/>
  <c r="V9489" i="1" a="1"/>
  <c r="V9489" i="1" s="1"/>
  <c r="W9489" i="1" a="1"/>
  <c r="W9489" i="1" s="1"/>
  <c r="V9490" i="1" a="1"/>
  <c r="V9490" i="1" s="1"/>
  <c r="W9490" i="1" a="1"/>
  <c r="W9490" i="1" s="1"/>
  <c r="V9491" i="1" a="1"/>
  <c r="V9491" i="1" s="1"/>
  <c r="W9491" i="1" a="1"/>
  <c r="W9491" i="1" s="1"/>
  <c r="V9492" i="1" a="1"/>
  <c r="V9492" i="1" s="1"/>
  <c r="W9492" i="1" a="1"/>
  <c r="W9492" i="1" s="1"/>
  <c r="V9493" i="1" a="1"/>
  <c r="V9493" i="1" s="1"/>
  <c r="W9493" i="1" a="1"/>
  <c r="W9493" i="1" s="1"/>
  <c r="V9494" i="1" a="1"/>
  <c r="V9494" i="1" s="1"/>
  <c r="W9494" i="1" a="1"/>
  <c r="W9494" i="1" s="1"/>
  <c r="V9495" i="1" a="1"/>
  <c r="V9495" i="1" s="1"/>
  <c r="W9495" i="1" a="1"/>
  <c r="W9495" i="1" s="1"/>
  <c r="V9496" i="1" a="1"/>
  <c r="V9496" i="1" s="1"/>
  <c r="W9496" i="1" a="1"/>
  <c r="W9496" i="1" s="1"/>
  <c r="V9497" i="1" a="1"/>
  <c r="V9497" i="1" s="1"/>
  <c r="W9497" i="1" a="1"/>
  <c r="W9497" i="1" s="1"/>
  <c r="V9498" i="1" a="1"/>
  <c r="V9498" i="1" s="1"/>
  <c r="W9498" i="1" a="1"/>
  <c r="W9498" i="1" s="1"/>
  <c r="V9499" i="1" a="1"/>
  <c r="V9499" i="1" s="1"/>
  <c r="W9499" i="1" a="1"/>
  <c r="W9499" i="1" s="1"/>
  <c r="V9500" i="1" a="1"/>
  <c r="V9500" i="1" s="1"/>
  <c r="W9500" i="1" a="1"/>
  <c r="W9500" i="1" s="1"/>
  <c r="V9501" i="1" a="1"/>
  <c r="V9501" i="1" s="1"/>
  <c r="W9501" i="1" a="1"/>
  <c r="W9501" i="1" s="1"/>
  <c r="V9502" i="1" a="1"/>
  <c r="V9502" i="1" s="1"/>
  <c r="W9502" i="1" a="1"/>
  <c r="W9502" i="1" s="1"/>
  <c r="V9503" i="1" a="1"/>
  <c r="V9503" i="1" s="1"/>
  <c r="W9503" i="1" a="1"/>
  <c r="W9503" i="1" s="1"/>
  <c r="V9504" i="1" a="1"/>
  <c r="V9504" i="1" s="1"/>
  <c r="W9504" i="1" a="1"/>
  <c r="W9504" i="1" s="1"/>
  <c r="V9505" i="1" a="1"/>
  <c r="V9505" i="1" s="1"/>
  <c r="W9505" i="1" a="1"/>
  <c r="W9505" i="1" s="1"/>
  <c r="V9506" i="1" a="1"/>
  <c r="V9506" i="1" s="1"/>
  <c r="W9506" i="1" a="1"/>
  <c r="W9506" i="1" s="1"/>
  <c r="V9507" i="1" a="1"/>
  <c r="V9507" i="1" s="1"/>
  <c r="W9507" i="1" a="1"/>
  <c r="W9507" i="1" s="1"/>
  <c r="V9508" i="1" a="1"/>
  <c r="V9508" i="1" s="1"/>
  <c r="W9508" i="1" a="1"/>
  <c r="W9508" i="1" s="1"/>
  <c r="V9509" i="1" a="1"/>
  <c r="V9509" i="1" s="1"/>
  <c r="W9509" i="1" a="1"/>
  <c r="W9509" i="1" s="1"/>
  <c r="V9510" i="1" a="1"/>
  <c r="V9510" i="1" s="1"/>
  <c r="W9510" i="1" a="1"/>
  <c r="W9510" i="1" s="1"/>
  <c r="V9511" i="1" a="1"/>
  <c r="V9511" i="1" s="1"/>
  <c r="W9511" i="1" a="1"/>
  <c r="W9511" i="1" s="1"/>
  <c r="V9512" i="1" a="1"/>
  <c r="V9512" i="1" s="1"/>
  <c r="W9512" i="1" a="1"/>
  <c r="W9512" i="1" s="1"/>
  <c r="V9513" i="1" a="1"/>
  <c r="V9513" i="1" s="1"/>
  <c r="W9513" i="1" a="1"/>
  <c r="W9513" i="1" s="1"/>
  <c r="V9514" i="1" a="1"/>
  <c r="V9514" i="1" s="1"/>
  <c r="W9514" i="1" a="1"/>
  <c r="W9514" i="1" s="1"/>
  <c r="V9515" i="1" a="1"/>
  <c r="V9515" i="1" s="1"/>
  <c r="W9515" i="1" a="1"/>
  <c r="W9515" i="1" s="1"/>
  <c r="V9516" i="1" a="1"/>
  <c r="V9516" i="1" s="1"/>
  <c r="W9516" i="1" a="1"/>
  <c r="W9516" i="1" s="1"/>
  <c r="V9517" i="1" a="1"/>
  <c r="V9517" i="1" s="1"/>
  <c r="W9517" i="1" a="1"/>
  <c r="W9517" i="1" s="1"/>
  <c r="V9518" i="1" a="1"/>
  <c r="V9518" i="1" s="1"/>
  <c r="W9518" i="1" a="1"/>
  <c r="W9518" i="1" s="1"/>
  <c r="V9519" i="1" a="1"/>
  <c r="V9519" i="1" s="1"/>
  <c r="W9519" i="1" a="1"/>
  <c r="W9519" i="1" s="1"/>
  <c r="V9520" i="1" a="1"/>
  <c r="V9520" i="1" s="1"/>
  <c r="W9520" i="1" a="1"/>
  <c r="W9520" i="1" s="1"/>
  <c r="V9521" i="1" a="1"/>
  <c r="V9521" i="1" s="1"/>
  <c r="W9521" i="1" a="1"/>
  <c r="W9521" i="1" s="1"/>
  <c r="V9522" i="1" a="1"/>
  <c r="V9522" i="1" s="1"/>
  <c r="W9522" i="1" a="1"/>
  <c r="W9522" i="1" s="1"/>
  <c r="V9523" i="1" a="1"/>
  <c r="V9523" i="1" s="1"/>
  <c r="W9523" i="1" a="1"/>
  <c r="W9523" i="1" s="1"/>
  <c r="V9524" i="1" a="1"/>
  <c r="V9524" i="1" s="1"/>
  <c r="W9524" i="1" a="1"/>
  <c r="W9524" i="1" s="1"/>
  <c r="V9525" i="1" a="1"/>
  <c r="V9525" i="1" s="1"/>
  <c r="W9525" i="1" a="1"/>
  <c r="W9525" i="1" s="1"/>
  <c r="V9526" i="1" a="1"/>
  <c r="V9526" i="1" s="1"/>
  <c r="W9526" i="1" a="1"/>
  <c r="W9526" i="1" s="1"/>
  <c r="V9527" i="1" a="1"/>
  <c r="V9527" i="1" s="1"/>
  <c r="W9527" i="1" a="1"/>
  <c r="W9527" i="1" s="1"/>
  <c r="V9528" i="1" a="1"/>
  <c r="V9528" i="1" s="1"/>
  <c r="W9528" i="1" a="1"/>
  <c r="W9528" i="1" s="1"/>
  <c r="V9529" i="1" a="1"/>
  <c r="V9529" i="1" s="1"/>
  <c r="W9529" i="1" a="1"/>
  <c r="W9529" i="1" s="1"/>
  <c r="V9530" i="1" a="1"/>
  <c r="V9530" i="1" s="1"/>
  <c r="W9530" i="1" a="1"/>
  <c r="W9530" i="1" s="1"/>
  <c r="V9531" i="1" a="1"/>
  <c r="V9531" i="1" s="1"/>
  <c r="W9531" i="1" a="1"/>
  <c r="W9531" i="1" s="1"/>
  <c r="V9532" i="1" a="1"/>
  <c r="V9532" i="1" s="1"/>
  <c r="W9532" i="1" a="1"/>
  <c r="W9532" i="1" s="1"/>
  <c r="V9533" i="1" a="1"/>
  <c r="V9533" i="1" s="1"/>
  <c r="W9533" i="1" a="1"/>
  <c r="W9533" i="1" s="1"/>
  <c r="V9534" i="1" a="1"/>
  <c r="V9534" i="1" s="1"/>
  <c r="W9534" i="1" a="1"/>
  <c r="W9534" i="1" s="1"/>
  <c r="V9535" i="1" a="1"/>
  <c r="V9535" i="1" s="1"/>
  <c r="W9535" i="1" a="1"/>
  <c r="W9535" i="1" s="1"/>
  <c r="V9536" i="1" a="1"/>
  <c r="V9536" i="1" s="1"/>
  <c r="W9536" i="1" a="1"/>
  <c r="W9536" i="1" s="1"/>
  <c r="V9537" i="1" a="1"/>
  <c r="V9537" i="1" s="1"/>
  <c r="W9537" i="1" a="1"/>
  <c r="W9537" i="1" s="1"/>
  <c r="V9538" i="1" a="1"/>
  <c r="V9538" i="1" s="1"/>
  <c r="W9538" i="1" a="1"/>
  <c r="W9538" i="1" s="1"/>
  <c r="V9539" i="1" a="1"/>
  <c r="V9539" i="1" s="1"/>
  <c r="W9539" i="1" a="1"/>
  <c r="W9539" i="1" s="1"/>
  <c r="V9540" i="1" a="1"/>
  <c r="V9540" i="1" s="1"/>
  <c r="W9540" i="1" a="1"/>
  <c r="W9540" i="1" s="1"/>
  <c r="V9541" i="1" a="1"/>
  <c r="V9541" i="1" s="1"/>
  <c r="W9541" i="1" a="1"/>
  <c r="W9541" i="1" s="1"/>
  <c r="V9542" i="1" a="1"/>
  <c r="V9542" i="1" s="1"/>
  <c r="W9542" i="1" a="1"/>
  <c r="W9542" i="1" s="1"/>
  <c r="V9543" i="1" a="1"/>
  <c r="V9543" i="1" s="1"/>
  <c r="W9543" i="1" a="1"/>
  <c r="W9543" i="1" s="1"/>
  <c r="V9544" i="1" a="1"/>
  <c r="V9544" i="1" s="1"/>
  <c r="W9544" i="1" a="1"/>
  <c r="W9544" i="1" s="1"/>
  <c r="V9545" i="1" a="1"/>
  <c r="V9545" i="1" s="1"/>
  <c r="W9545" i="1" a="1"/>
  <c r="W9545" i="1" s="1"/>
  <c r="V9546" i="1" a="1"/>
  <c r="V9546" i="1" s="1"/>
  <c r="W9546" i="1" a="1"/>
  <c r="W9546" i="1" s="1"/>
  <c r="V9547" i="1" a="1"/>
  <c r="V9547" i="1" s="1"/>
  <c r="W9547" i="1" a="1"/>
  <c r="W9547" i="1" s="1"/>
  <c r="V9548" i="1" a="1"/>
  <c r="V9548" i="1" s="1"/>
  <c r="W9548" i="1" a="1"/>
  <c r="W9548" i="1" s="1"/>
  <c r="V9549" i="1" a="1"/>
  <c r="V9549" i="1" s="1"/>
  <c r="W9549" i="1" a="1"/>
  <c r="W9549" i="1" s="1"/>
  <c r="V9550" i="1" a="1"/>
  <c r="V9550" i="1" s="1"/>
  <c r="W9550" i="1" a="1"/>
  <c r="W9550" i="1" s="1"/>
  <c r="V9551" i="1" a="1"/>
  <c r="V9551" i="1" s="1"/>
  <c r="W9551" i="1" a="1"/>
  <c r="W9551" i="1" s="1"/>
  <c r="V9552" i="1" a="1"/>
  <c r="V9552" i="1" s="1"/>
  <c r="W9552" i="1" a="1"/>
  <c r="W9552" i="1" s="1"/>
  <c r="V9553" i="1" a="1"/>
  <c r="V9553" i="1" s="1"/>
  <c r="W9553" i="1" a="1"/>
  <c r="W9553" i="1" s="1"/>
  <c r="V9554" i="1" a="1"/>
  <c r="V9554" i="1" s="1"/>
  <c r="W9554" i="1" a="1"/>
  <c r="W9554" i="1" s="1"/>
  <c r="V9555" i="1" a="1"/>
  <c r="V9555" i="1" s="1"/>
  <c r="W9555" i="1" a="1"/>
  <c r="W9555" i="1" s="1"/>
  <c r="V9556" i="1" a="1"/>
  <c r="V9556" i="1" s="1"/>
  <c r="W9556" i="1" a="1"/>
  <c r="W9556" i="1" s="1"/>
  <c r="V9557" i="1" a="1"/>
  <c r="V9557" i="1" s="1"/>
  <c r="W9557" i="1" a="1"/>
  <c r="W9557" i="1" s="1"/>
  <c r="V9558" i="1" a="1"/>
  <c r="V9558" i="1" s="1"/>
  <c r="W9558" i="1" a="1"/>
  <c r="W9558" i="1" s="1"/>
  <c r="V9559" i="1" a="1"/>
  <c r="V9559" i="1" s="1"/>
  <c r="W9559" i="1" a="1"/>
  <c r="W9559" i="1" s="1"/>
  <c r="V9560" i="1" a="1"/>
  <c r="V9560" i="1" s="1"/>
  <c r="W9560" i="1" a="1"/>
  <c r="W9560" i="1" s="1"/>
  <c r="V9561" i="1" a="1"/>
  <c r="V9561" i="1" s="1"/>
  <c r="W9561" i="1" a="1"/>
  <c r="W9561" i="1" s="1"/>
  <c r="V9562" i="1" a="1"/>
  <c r="V9562" i="1" s="1"/>
  <c r="W9562" i="1" a="1"/>
  <c r="W9562" i="1" s="1"/>
  <c r="V9563" i="1" a="1"/>
  <c r="V9563" i="1" s="1"/>
  <c r="W9563" i="1" a="1"/>
  <c r="W9563" i="1" s="1"/>
  <c r="V9564" i="1" a="1"/>
  <c r="V9564" i="1" s="1"/>
  <c r="W9564" i="1" a="1"/>
  <c r="W9564" i="1" s="1"/>
  <c r="V9565" i="1" a="1"/>
  <c r="V9565" i="1" s="1"/>
  <c r="W9565" i="1" a="1"/>
  <c r="W9565" i="1" s="1"/>
  <c r="V9566" i="1" a="1"/>
  <c r="V9566" i="1" s="1"/>
  <c r="W9566" i="1" a="1"/>
  <c r="W9566" i="1" s="1"/>
  <c r="V9567" i="1" a="1"/>
  <c r="V9567" i="1" s="1"/>
  <c r="W9567" i="1" a="1"/>
  <c r="W9567" i="1" s="1"/>
  <c r="V9568" i="1" a="1"/>
  <c r="V9568" i="1" s="1"/>
  <c r="W9568" i="1" a="1"/>
  <c r="W9568" i="1" s="1"/>
  <c r="V9569" i="1" a="1"/>
  <c r="V9569" i="1" s="1"/>
  <c r="W9569" i="1" a="1"/>
  <c r="W9569" i="1" s="1"/>
  <c r="V9570" i="1" a="1"/>
  <c r="V9570" i="1" s="1"/>
  <c r="W9570" i="1" a="1"/>
  <c r="W9570" i="1" s="1"/>
  <c r="V9571" i="1" a="1"/>
  <c r="V9571" i="1" s="1"/>
  <c r="W9571" i="1" a="1"/>
  <c r="W9571" i="1" s="1"/>
  <c r="V9572" i="1" a="1"/>
  <c r="V9572" i="1" s="1"/>
  <c r="W9572" i="1" a="1"/>
  <c r="W9572" i="1" s="1"/>
  <c r="V9573" i="1" a="1"/>
  <c r="V9573" i="1" s="1"/>
  <c r="W9573" i="1" a="1"/>
  <c r="W9573" i="1" s="1"/>
  <c r="V9574" i="1" a="1"/>
  <c r="V9574" i="1" s="1"/>
  <c r="W9574" i="1" a="1"/>
  <c r="W9574" i="1" s="1"/>
  <c r="V9575" i="1" a="1"/>
  <c r="V9575" i="1" s="1"/>
  <c r="W9575" i="1" a="1"/>
  <c r="W9575" i="1" s="1"/>
  <c r="V9576" i="1" a="1"/>
  <c r="V9576" i="1" s="1"/>
  <c r="W9576" i="1" a="1"/>
  <c r="W9576" i="1" s="1"/>
  <c r="V9577" i="1" a="1"/>
  <c r="V9577" i="1" s="1"/>
  <c r="W9577" i="1" a="1"/>
  <c r="W9577" i="1" s="1"/>
  <c r="V9578" i="1" a="1"/>
  <c r="V9578" i="1" s="1"/>
  <c r="W9578" i="1" a="1"/>
  <c r="W9578" i="1" s="1"/>
  <c r="V9579" i="1" a="1"/>
  <c r="V9579" i="1" s="1"/>
  <c r="W9579" i="1" a="1"/>
  <c r="W9579" i="1" s="1"/>
  <c r="V9580" i="1" a="1"/>
  <c r="V9580" i="1" s="1"/>
  <c r="W9580" i="1" a="1"/>
  <c r="W9580" i="1" s="1"/>
  <c r="V9581" i="1" a="1"/>
  <c r="V9581" i="1" s="1"/>
  <c r="W9581" i="1" a="1"/>
  <c r="W9581" i="1" s="1"/>
  <c r="V9582" i="1" a="1"/>
  <c r="V9582" i="1" s="1"/>
  <c r="W9582" i="1" a="1"/>
  <c r="W9582" i="1" s="1"/>
  <c r="V9583" i="1" a="1"/>
  <c r="V9583" i="1" s="1"/>
  <c r="W9583" i="1" a="1"/>
  <c r="W9583" i="1" s="1"/>
  <c r="V9584" i="1" a="1"/>
  <c r="V9584" i="1" s="1"/>
  <c r="W9584" i="1" a="1"/>
  <c r="W9584" i="1" s="1"/>
  <c r="V9585" i="1" a="1"/>
  <c r="V9585" i="1" s="1"/>
  <c r="W9585" i="1" a="1"/>
  <c r="W9585" i="1" s="1"/>
  <c r="V9586" i="1" a="1"/>
  <c r="V9586" i="1" s="1"/>
  <c r="W9586" i="1" a="1"/>
  <c r="W9586" i="1" s="1"/>
  <c r="V9587" i="1" a="1"/>
  <c r="V9587" i="1" s="1"/>
  <c r="W9587" i="1" a="1"/>
  <c r="W9587" i="1" s="1"/>
  <c r="V9588" i="1" a="1"/>
  <c r="V9588" i="1" s="1"/>
  <c r="W9588" i="1" a="1"/>
  <c r="W9588" i="1" s="1"/>
  <c r="V9589" i="1" a="1"/>
  <c r="V9589" i="1" s="1"/>
  <c r="W9589" i="1" a="1"/>
  <c r="W9589" i="1" s="1"/>
  <c r="V9590" i="1" a="1"/>
  <c r="V9590" i="1" s="1"/>
  <c r="W9590" i="1" a="1"/>
  <c r="W9590" i="1" s="1"/>
  <c r="V9591" i="1" a="1"/>
  <c r="V9591" i="1" s="1"/>
  <c r="W9591" i="1" a="1"/>
  <c r="W9591" i="1" s="1"/>
  <c r="V9592" i="1" a="1"/>
  <c r="V9592" i="1" s="1"/>
  <c r="W9592" i="1" a="1"/>
  <c r="W9592" i="1" s="1"/>
  <c r="V9593" i="1" a="1"/>
  <c r="V9593" i="1" s="1"/>
  <c r="W9593" i="1" a="1"/>
  <c r="W9593" i="1" s="1"/>
  <c r="V9594" i="1" a="1"/>
  <c r="V9594" i="1" s="1"/>
  <c r="W9594" i="1" a="1"/>
  <c r="W9594" i="1" s="1"/>
  <c r="V9595" i="1" a="1"/>
  <c r="V9595" i="1" s="1"/>
  <c r="W9595" i="1" a="1"/>
  <c r="W9595" i="1" s="1"/>
  <c r="V9596" i="1" a="1"/>
  <c r="V9596" i="1" s="1"/>
  <c r="W9596" i="1" a="1"/>
  <c r="W9596" i="1" s="1"/>
  <c r="V9597" i="1" a="1"/>
  <c r="V9597" i="1" s="1"/>
  <c r="W9597" i="1" a="1"/>
  <c r="W9597" i="1" s="1"/>
  <c r="V9598" i="1" a="1"/>
  <c r="V9598" i="1" s="1"/>
  <c r="W9598" i="1" a="1"/>
  <c r="W9598" i="1" s="1"/>
  <c r="V9599" i="1" a="1"/>
  <c r="V9599" i="1" s="1"/>
  <c r="W9599" i="1" a="1"/>
  <c r="W9599" i="1" s="1"/>
  <c r="V9600" i="1" a="1"/>
  <c r="V9600" i="1" s="1"/>
  <c r="W9600" i="1" a="1"/>
  <c r="W9600" i="1" s="1"/>
  <c r="V9601" i="1" a="1"/>
  <c r="V9601" i="1" s="1"/>
  <c r="W9601" i="1" a="1"/>
  <c r="W9601" i="1" s="1"/>
  <c r="V9602" i="1" a="1"/>
  <c r="V9602" i="1" s="1"/>
  <c r="W9602" i="1" a="1"/>
  <c r="W9602" i="1" s="1"/>
  <c r="V9603" i="1" a="1"/>
  <c r="V9603" i="1" s="1"/>
  <c r="W9603" i="1" a="1"/>
  <c r="W9603" i="1" s="1"/>
  <c r="V9604" i="1" a="1"/>
  <c r="V9604" i="1" s="1"/>
  <c r="W9604" i="1" a="1"/>
  <c r="W9604" i="1" s="1"/>
  <c r="V9605" i="1" a="1"/>
  <c r="V9605" i="1" s="1"/>
  <c r="W9605" i="1" a="1"/>
  <c r="W9605" i="1" s="1"/>
  <c r="V9606" i="1" a="1"/>
  <c r="V9606" i="1" s="1"/>
  <c r="W9606" i="1" a="1"/>
  <c r="W9606" i="1" s="1"/>
  <c r="V9607" i="1" a="1"/>
  <c r="V9607" i="1" s="1"/>
  <c r="W9607" i="1" a="1"/>
  <c r="W9607" i="1" s="1"/>
  <c r="V9608" i="1" a="1"/>
  <c r="V9608" i="1" s="1"/>
  <c r="W9608" i="1" a="1"/>
  <c r="W9608" i="1" s="1"/>
  <c r="V9609" i="1" a="1"/>
  <c r="V9609" i="1" s="1"/>
  <c r="W9609" i="1" a="1"/>
  <c r="W9609" i="1" s="1"/>
  <c r="V9610" i="1" a="1"/>
  <c r="V9610" i="1" s="1"/>
  <c r="W9610" i="1" a="1"/>
  <c r="W9610" i="1" s="1"/>
  <c r="V9611" i="1" a="1"/>
  <c r="V9611" i="1" s="1"/>
  <c r="W9611" i="1" a="1"/>
  <c r="W9611" i="1" s="1"/>
  <c r="V9612" i="1" a="1"/>
  <c r="V9612" i="1" s="1"/>
  <c r="W9612" i="1" a="1"/>
  <c r="W9612" i="1" s="1"/>
  <c r="V9613" i="1" a="1"/>
  <c r="V9613" i="1" s="1"/>
  <c r="W9613" i="1" a="1"/>
  <c r="W9613" i="1" s="1"/>
  <c r="V9614" i="1" a="1"/>
  <c r="V9614" i="1" s="1"/>
  <c r="W9614" i="1" a="1"/>
  <c r="W9614" i="1" s="1"/>
  <c r="V9615" i="1" a="1"/>
  <c r="V9615" i="1" s="1"/>
  <c r="W9615" i="1" a="1"/>
  <c r="W9615" i="1" s="1"/>
  <c r="V9616" i="1" a="1"/>
  <c r="V9616" i="1" s="1"/>
  <c r="W9616" i="1" a="1"/>
  <c r="W9616" i="1" s="1"/>
  <c r="V9617" i="1" a="1"/>
  <c r="V9617" i="1" s="1"/>
  <c r="W9617" i="1" a="1"/>
  <c r="W9617" i="1" s="1"/>
  <c r="V9618" i="1" a="1"/>
  <c r="V9618" i="1" s="1"/>
  <c r="W9618" i="1" a="1"/>
  <c r="W9618" i="1" s="1"/>
  <c r="V9619" i="1" a="1"/>
  <c r="V9619" i="1" s="1"/>
  <c r="W9619" i="1" a="1"/>
  <c r="W9619" i="1" s="1"/>
  <c r="V9620" i="1" a="1"/>
  <c r="V9620" i="1" s="1"/>
  <c r="W9620" i="1" a="1"/>
  <c r="W9620" i="1" s="1"/>
  <c r="V9621" i="1" a="1"/>
  <c r="V9621" i="1" s="1"/>
  <c r="W9621" i="1" a="1"/>
  <c r="W9621" i="1" s="1"/>
  <c r="V9622" i="1" a="1"/>
  <c r="V9622" i="1" s="1"/>
  <c r="W9622" i="1" a="1"/>
  <c r="W9622" i="1" s="1"/>
  <c r="V9623" i="1" a="1"/>
  <c r="V9623" i="1" s="1"/>
  <c r="W9623" i="1" a="1"/>
  <c r="W9623" i="1" s="1"/>
  <c r="V9624" i="1" a="1"/>
  <c r="V9624" i="1" s="1"/>
  <c r="W9624" i="1" a="1"/>
  <c r="W9624" i="1" s="1"/>
  <c r="V9625" i="1" a="1"/>
  <c r="V9625" i="1" s="1"/>
  <c r="W9625" i="1" a="1"/>
  <c r="W9625" i="1" s="1"/>
  <c r="V9626" i="1" a="1"/>
  <c r="V9626" i="1" s="1"/>
  <c r="W9626" i="1" a="1"/>
  <c r="W9626" i="1" s="1"/>
  <c r="V9627" i="1" a="1"/>
  <c r="V9627" i="1" s="1"/>
  <c r="W9627" i="1" a="1"/>
  <c r="W9627" i="1" s="1"/>
  <c r="V9628" i="1" a="1"/>
  <c r="V9628" i="1" s="1"/>
  <c r="W9628" i="1" a="1"/>
  <c r="W9628" i="1" s="1"/>
  <c r="V9629" i="1" a="1"/>
  <c r="V9629" i="1" s="1"/>
  <c r="W9629" i="1" a="1"/>
  <c r="W9629" i="1" s="1"/>
  <c r="V9630" i="1" a="1"/>
  <c r="V9630" i="1" s="1"/>
  <c r="W9630" i="1" a="1"/>
  <c r="W9630" i="1" s="1"/>
  <c r="V9631" i="1" a="1"/>
  <c r="V9631" i="1" s="1"/>
  <c r="W9631" i="1" a="1"/>
  <c r="W9631" i="1" s="1"/>
  <c r="V9632" i="1" a="1"/>
  <c r="V9632" i="1" s="1"/>
  <c r="W9632" i="1" a="1"/>
  <c r="W9632" i="1" s="1"/>
  <c r="V9633" i="1" a="1"/>
  <c r="V9633" i="1" s="1"/>
  <c r="W9633" i="1" a="1"/>
  <c r="W9633" i="1" s="1"/>
  <c r="V9634" i="1" a="1"/>
  <c r="V9634" i="1" s="1"/>
  <c r="W9634" i="1" a="1"/>
  <c r="W9634" i="1" s="1"/>
  <c r="V9635" i="1" a="1"/>
  <c r="V9635" i="1" s="1"/>
  <c r="W9635" i="1" a="1"/>
  <c r="W9635" i="1" s="1"/>
  <c r="V9636" i="1" a="1"/>
  <c r="V9636" i="1" s="1"/>
  <c r="W9636" i="1" a="1"/>
  <c r="W9636" i="1" s="1"/>
  <c r="V9637" i="1" a="1"/>
  <c r="V9637" i="1" s="1"/>
  <c r="W9637" i="1" a="1"/>
  <c r="W9637" i="1" s="1"/>
  <c r="V9638" i="1" a="1"/>
  <c r="V9638" i="1" s="1"/>
  <c r="W9638" i="1" a="1"/>
  <c r="W9638" i="1" s="1"/>
  <c r="V9639" i="1" a="1"/>
  <c r="V9639" i="1" s="1"/>
  <c r="W9639" i="1" a="1"/>
  <c r="W9639" i="1" s="1"/>
  <c r="V9640" i="1" a="1"/>
  <c r="V9640" i="1" s="1"/>
  <c r="W9640" i="1" a="1"/>
  <c r="W9640" i="1" s="1"/>
  <c r="V9641" i="1" a="1"/>
  <c r="V9641" i="1" s="1"/>
  <c r="W9641" i="1" a="1"/>
  <c r="W9641" i="1" s="1"/>
  <c r="V9642" i="1" a="1"/>
  <c r="V9642" i="1" s="1"/>
  <c r="W9642" i="1" a="1"/>
  <c r="W9642" i="1" s="1"/>
  <c r="V9643" i="1" a="1"/>
  <c r="V9643" i="1" s="1"/>
  <c r="W9643" i="1" a="1"/>
  <c r="W9643" i="1" s="1"/>
  <c r="V9644" i="1" a="1"/>
  <c r="V9644" i="1" s="1"/>
  <c r="W9644" i="1" a="1"/>
  <c r="W9644" i="1" s="1"/>
  <c r="V9645" i="1" a="1"/>
  <c r="V9645" i="1" s="1"/>
  <c r="W9645" i="1" a="1"/>
  <c r="W9645" i="1" s="1"/>
  <c r="V9646" i="1" a="1"/>
  <c r="V9646" i="1" s="1"/>
  <c r="W9646" i="1" a="1"/>
  <c r="W9646" i="1" s="1"/>
  <c r="V9647" i="1" a="1"/>
  <c r="V9647" i="1" s="1"/>
  <c r="W9647" i="1" a="1"/>
  <c r="W9647" i="1" s="1"/>
  <c r="V9648" i="1" a="1"/>
  <c r="V9648" i="1" s="1"/>
  <c r="W9648" i="1" a="1"/>
  <c r="W9648" i="1" s="1"/>
  <c r="V9649" i="1" a="1"/>
  <c r="V9649" i="1" s="1"/>
  <c r="W9649" i="1" a="1"/>
  <c r="W9649" i="1" s="1"/>
  <c r="V9650" i="1" a="1"/>
  <c r="V9650" i="1" s="1"/>
  <c r="W9650" i="1" a="1"/>
  <c r="W9650" i="1" s="1"/>
  <c r="V9651" i="1" a="1"/>
  <c r="V9651" i="1" s="1"/>
  <c r="W9651" i="1" a="1"/>
  <c r="W9651" i="1" s="1"/>
  <c r="V9652" i="1" a="1"/>
  <c r="V9652" i="1" s="1"/>
  <c r="W9652" i="1" a="1"/>
  <c r="W9652" i="1" s="1"/>
  <c r="V9653" i="1" a="1"/>
  <c r="V9653" i="1" s="1"/>
  <c r="W9653" i="1" a="1"/>
  <c r="W9653" i="1" s="1"/>
  <c r="V9654" i="1" a="1"/>
  <c r="V9654" i="1" s="1"/>
  <c r="W9654" i="1" a="1"/>
  <c r="W9654" i="1" s="1"/>
  <c r="V9655" i="1" a="1"/>
  <c r="V9655" i="1" s="1"/>
  <c r="W9655" i="1" a="1"/>
  <c r="W9655" i="1" s="1"/>
  <c r="V9656" i="1" a="1"/>
  <c r="V9656" i="1" s="1"/>
  <c r="W9656" i="1" a="1"/>
  <c r="W9656" i="1" s="1"/>
  <c r="V9657" i="1" a="1"/>
  <c r="V9657" i="1" s="1"/>
  <c r="W9657" i="1" a="1"/>
  <c r="W9657" i="1" s="1"/>
  <c r="V9658" i="1" a="1"/>
  <c r="V9658" i="1" s="1"/>
  <c r="W9658" i="1" a="1"/>
  <c r="W9658" i="1" s="1"/>
  <c r="V9659" i="1" a="1"/>
  <c r="V9659" i="1" s="1"/>
  <c r="W9659" i="1" a="1"/>
  <c r="W9659" i="1" s="1"/>
  <c r="V9660" i="1" a="1"/>
  <c r="V9660" i="1" s="1"/>
  <c r="W9660" i="1" a="1"/>
  <c r="W9660" i="1" s="1"/>
  <c r="V9661" i="1" a="1"/>
  <c r="V9661" i="1" s="1"/>
  <c r="W9661" i="1" a="1"/>
  <c r="W9661" i="1" s="1"/>
  <c r="V9662" i="1" a="1"/>
  <c r="V9662" i="1" s="1"/>
  <c r="W9662" i="1" a="1"/>
  <c r="W9662" i="1" s="1"/>
  <c r="V9663" i="1" a="1"/>
  <c r="V9663" i="1" s="1"/>
  <c r="W9663" i="1" a="1"/>
  <c r="W9663" i="1" s="1"/>
  <c r="V9664" i="1" a="1"/>
  <c r="V9664" i="1" s="1"/>
  <c r="W9664" i="1" a="1"/>
  <c r="W9664" i="1" s="1"/>
  <c r="V9665" i="1" a="1"/>
  <c r="V9665" i="1" s="1"/>
  <c r="W9665" i="1" a="1"/>
  <c r="W9665" i="1" s="1"/>
  <c r="V9666" i="1" a="1"/>
  <c r="V9666" i="1" s="1"/>
  <c r="W9666" i="1" a="1"/>
  <c r="W9666" i="1" s="1"/>
  <c r="V9667" i="1" a="1"/>
  <c r="V9667" i="1" s="1"/>
  <c r="W9667" i="1" a="1"/>
  <c r="W9667" i="1" s="1"/>
  <c r="V9668" i="1" a="1"/>
  <c r="V9668" i="1" s="1"/>
  <c r="W9668" i="1" a="1"/>
  <c r="W9668" i="1" s="1"/>
  <c r="V9669" i="1" a="1"/>
  <c r="V9669" i="1" s="1"/>
  <c r="W9669" i="1" a="1"/>
  <c r="W9669" i="1" s="1"/>
  <c r="V9670" i="1" a="1"/>
  <c r="V9670" i="1" s="1"/>
  <c r="W9670" i="1" a="1"/>
  <c r="W9670" i="1" s="1"/>
  <c r="V9671" i="1" a="1"/>
  <c r="V9671" i="1" s="1"/>
  <c r="W9671" i="1" a="1"/>
  <c r="W9671" i="1" s="1"/>
  <c r="V9672" i="1" a="1"/>
  <c r="V9672" i="1" s="1"/>
  <c r="W9672" i="1" a="1"/>
  <c r="W9672" i="1" s="1"/>
  <c r="V9673" i="1" a="1"/>
  <c r="V9673" i="1" s="1"/>
  <c r="W9673" i="1" a="1"/>
  <c r="W9673" i="1" s="1"/>
  <c r="V9674" i="1" a="1"/>
  <c r="V9674" i="1" s="1"/>
  <c r="W9674" i="1" a="1"/>
  <c r="W9674" i="1" s="1"/>
  <c r="V9675" i="1" a="1"/>
  <c r="V9675" i="1" s="1"/>
  <c r="W9675" i="1" a="1"/>
  <c r="W9675" i="1" s="1"/>
  <c r="V9676" i="1" a="1"/>
  <c r="V9676" i="1" s="1"/>
  <c r="W9676" i="1" a="1"/>
  <c r="W9676" i="1" s="1"/>
  <c r="V9677" i="1" a="1"/>
  <c r="V9677" i="1" s="1"/>
  <c r="W9677" i="1" a="1"/>
  <c r="W9677" i="1" s="1"/>
  <c r="V9678" i="1" a="1"/>
  <c r="V9678" i="1" s="1"/>
  <c r="W9678" i="1" a="1"/>
  <c r="W9678" i="1" s="1"/>
  <c r="V9679" i="1" a="1"/>
  <c r="V9679" i="1" s="1"/>
  <c r="W9679" i="1" a="1"/>
  <c r="W9679" i="1" s="1"/>
  <c r="V9680" i="1" a="1"/>
  <c r="V9680" i="1" s="1"/>
  <c r="W9680" i="1" a="1"/>
  <c r="W9680" i="1" s="1"/>
  <c r="V9681" i="1" a="1"/>
  <c r="V9681" i="1" s="1"/>
  <c r="W9681" i="1" a="1"/>
  <c r="W9681" i="1" s="1"/>
  <c r="V9682" i="1" a="1"/>
  <c r="V9682" i="1" s="1"/>
  <c r="W9682" i="1" a="1"/>
  <c r="W9682" i="1" s="1"/>
  <c r="V9683" i="1" a="1"/>
  <c r="V9683" i="1" s="1"/>
  <c r="W9683" i="1" a="1"/>
  <c r="W9683" i="1" s="1"/>
  <c r="V9684" i="1" a="1"/>
  <c r="V9684" i="1" s="1"/>
  <c r="W9684" i="1" a="1"/>
  <c r="W9684" i="1" s="1"/>
  <c r="V9685" i="1" a="1"/>
  <c r="V9685" i="1" s="1"/>
  <c r="W9685" i="1" a="1"/>
  <c r="W9685" i="1" s="1"/>
  <c r="V9686" i="1" a="1"/>
  <c r="V9686" i="1" s="1"/>
  <c r="W9686" i="1" a="1"/>
  <c r="W9686" i="1" s="1"/>
  <c r="V9687" i="1" a="1"/>
  <c r="V9687" i="1" s="1"/>
  <c r="W9687" i="1" a="1"/>
  <c r="W9687" i="1" s="1"/>
  <c r="V9688" i="1" a="1"/>
  <c r="V9688" i="1" s="1"/>
  <c r="W9688" i="1" a="1"/>
  <c r="W9688" i="1" s="1"/>
  <c r="V9689" i="1" a="1"/>
  <c r="V9689" i="1" s="1"/>
  <c r="W9689" i="1" a="1"/>
  <c r="W9689" i="1" s="1"/>
  <c r="V9690" i="1" a="1"/>
  <c r="V9690" i="1" s="1"/>
  <c r="W9690" i="1" a="1"/>
  <c r="W9690" i="1" s="1"/>
  <c r="V9691" i="1" a="1"/>
  <c r="V9691" i="1" s="1"/>
  <c r="W9691" i="1" a="1"/>
  <c r="W9691" i="1" s="1"/>
  <c r="V9692" i="1" a="1"/>
  <c r="V9692" i="1" s="1"/>
  <c r="W9692" i="1" a="1"/>
  <c r="W9692" i="1" s="1"/>
  <c r="V9693" i="1" a="1"/>
  <c r="V9693" i="1" s="1"/>
  <c r="W9693" i="1" a="1"/>
  <c r="W9693" i="1" s="1"/>
  <c r="V9694" i="1" a="1"/>
  <c r="V9694" i="1" s="1"/>
  <c r="W9694" i="1" a="1"/>
  <c r="W9694" i="1" s="1"/>
  <c r="V9695" i="1" a="1"/>
  <c r="V9695" i="1" s="1"/>
  <c r="W9695" i="1" a="1"/>
  <c r="W9695" i="1" s="1"/>
  <c r="V9696" i="1" a="1"/>
  <c r="V9696" i="1" s="1"/>
  <c r="W9696" i="1" a="1"/>
  <c r="W9696" i="1" s="1"/>
  <c r="V9697" i="1" a="1"/>
  <c r="V9697" i="1" s="1"/>
  <c r="W9697" i="1" a="1"/>
  <c r="W9697" i="1" s="1"/>
  <c r="V9698" i="1" a="1"/>
  <c r="V9698" i="1" s="1"/>
  <c r="W9698" i="1" a="1"/>
  <c r="W9698" i="1" s="1"/>
  <c r="V9699" i="1" a="1"/>
  <c r="V9699" i="1" s="1"/>
  <c r="W9699" i="1" a="1"/>
  <c r="W9699" i="1" s="1"/>
  <c r="V9700" i="1" a="1"/>
  <c r="V9700" i="1" s="1"/>
  <c r="W9700" i="1" a="1"/>
  <c r="W9700" i="1" s="1"/>
  <c r="V9701" i="1" a="1"/>
  <c r="V9701" i="1" s="1"/>
  <c r="W9701" i="1" a="1"/>
  <c r="W9701" i="1" s="1"/>
  <c r="V9702" i="1" a="1"/>
  <c r="V9702" i="1" s="1"/>
  <c r="W9702" i="1" a="1"/>
  <c r="W9702" i="1" s="1"/>
  <c r="V9703" i="1" a="1"/>
  <c r="V9703" i="1" s="1"/>
  <c r="W9703" i="1" a="1"/>
  <c r="W9703" i="1" s="1"/>
  <c r="V9704" i="1" a="1"/>
  <c r="V9704" i="1" s="1"/>
  <c r="W9704" i="1" a="1"/>
  <c r="W9704" i="1" s="1"/>
  <c r="V9705" i="1" a="1"/>
  <c r="V9705" i="1" s="1"/>
  <c r="W9705" i="1" a="1"/>
  <c r="W9705" i="1" s="1"/>
  <c r="V9706" i="1" a="1"/>
  <c r="V9706" i="1" s="1"/>
  <c r="W9706" i="1" a="1"/>
  <c r="W9706" i="1" s="1"/>
  <c r="V9707" i="1" a="1"/>
  <c r="V9707" i="1" s="1"/>
  <c r="W9707" i="1" a="1"/>
  <c r="W9707" i="1" s="1"/>
  <c r="V9708" i="1" a="1"/>
  <c r="V9708" i="1" s="1"/>
  <c r="W9708" i="1" a="1"/>
  <c r="W9708" i="1" s="1"/>
  <c r="V9709" i="1" a="1"/>
  <c r="V9709" i="1" s="1"/>
  <c r="W9709" i="1" a="1"/>
  <c r="W9709" i="1" s="1"/>
  <c r="V9710" i="1" a="1"/>
  <c r="V9710" i="1" s="1"/>
  <c r="W9710" i="1" a="1"/>
  <c r="W9710" i="1" s="1"/>
  <c r="V9711" i="1" a="1"/>
  <c r="V9711" i="1" s="1"/>
  <c r="W9711" i="1" a="1"/>
  <c r="W9711" i="1" s="1"/>
  <c r="V9712" i="1" a="1"/>
  <c r="V9712" i="1" s="1"/>
  <c r="W9712" i="1" a="1"/>
  <c r="W9712" i="1" s="1"/>
  <c r="V9713" i="1" a="1"/>
  <c r="V9713" i="1" s="1"/>
  <c r="W9713" i="1" a="1"/>
  <c r="W9713" i="1" s="1"/>
  <c r="V9714" i="1" a="1"/>
  <c r="V9714" i="1" s="1"/>
  <c r="W9714" i="1" a="1"/>
  <c r="W9714" i="1" s="1"/>
  <c r="V9715" i="1" a="1"/>
  <c r="V9715" i="1" s="1"/>
  <c r="W9715" i="1" a="1"/>
  <c r="W9715" i="1" s="1"/>
  <c r="V9716" i="1" a="1"/>
  <c r="V9716" i="1" s="1"/>
  <c r="W9716" i="1" a="1"/>
  <c r="W9716" i="1" s="1"/>
  <c r="V9717" i="1" a="1"/>
  <c r="V9717" i="1" s="1"/>
  <c r="W9717" i="1" a="1"/>
  <c r="W9717" i="1" s="1"/>
  <c r="V9718" i="1" a="1"/>
  <c r="V9718" i="1" s="1"/>
  <c r="W9718" i="1" a="1"/>
  <c r="W9718" i="1" s="1"/>
  <c r="V9719" i="1" a="1"/>
  <c r="V9719" i="1" s="1"/>
  <c r="W9719" i="1" a="1"/>
  <c r="W9719" i="1" s="1"/>
  <c r="V9720" i="1" a="1"/>
  <c r="V9720" i="1" s="1"/>
  <c r="W9720" i="1" a="1"/>
  <c r="W9720" i="1" s="1"/>
  <c r="V9721" i="1" a="1"/>
  <c r="V9721" i="1" s="1"/>
  <c r="W9721" i="1" a="1"/>
  <c r="W9721" i="1" s="1"/>
  <c r="V9722" i="1" a="1"/>
  <c r="V9722" i="1" s="1"/>
  <c r="W9722" i="1" a="1"/>
  <c r="W9722" i="1" s="1"/>
  <c r="V9723" i="1" a="1"/>
  <c r="V9723" i="1" s="1"/>
  <c r="W9723" i="1" a="1"/>
  <c r="W9723" i="1" s="1"/>
  <c r="V9724" i="1" a="1"/>
  <c r="V9724" i="1" s="1"/>
  <c r="W9724" i="1" a="1"/>
  <c r="W9724" i="1" s="1"/>
  <c r="V9725" i="1" a="1"/>
  <c r="V9725" i="1" s="1"/>
  <c r="W9725" i="1" a="1"/>
  <c r="W9725" i="1" s="1"/>
  <c r="V9726" i="1" a="1"/>
  <c r="V9726" i="1" s="1"/>
  <c r="W9726" i="1" a="1"/>
  <c r="W9726" i="1" s="1"/>
  <c r="V9727" i="1" a="1"/>
  <c r="V9727" i="1" s="1"/>
  <c r="W9727" i="1" a="1"/>
  <c r="W9727" i="1" s="1"/>
  <c r="V9728" i="1" a="1"/>
  <c r="V9728" i="1" s="1"/>
  <c r="W9728" i="1" a="1"/>
  <c r="W9728" i="1" s="1"/>
  <c r="V9729" i="1" a="1"/>
  <c r="V9729" i="1" s="1"/>
  <c r="W9729" i="1" a="1"/>
  <c r="W9729" i="1" s="1"/>
  <c r="V9730" i="1" a="1"/>
  <c r="V9730" i="1" s="1"/>
  <c r="W9730" i="1" a="1"/>
  <c r="W9730" i="1" s="1"/>
  <c r="V9731" i="1" a="1"/>
  <c r="V9731" i="1" s="1"/>
  <c r="W9731" i="1" a="1"/>
  <c r="W9731" i="1" s="1"/>
  <c r="V9732" i="1" a="1"/>
  <c r="V9732" i="1" s="1"/>
  <c r="W9732" i="1" a="1"/>
  <c r="W9732" i="1" s="1"/>
  <c r="V9733" i="1" a="1"/>
  <c r="V9733" i="1" s="1"/>
  <c r="W9733" i="1" a="1"/>
  <c r="W9733" i="1" s="1"/>
  <c r="V9734" i="1" a="1"/>
  <c r="V9734" i="1" s="1"/>
  <c r="W9734" i="1" a="1"/>
  <c r="W9734" i="1" s="1"/>
  <c r="V9735" i="1" a="1"/>
  <c r="V9735" i="1" s="1"/>
  <c r="W9735" i="1" a="1"/>
  <c r="W9735" i="1" s="1"/>
  <c r="V9736" i="1" a="1"/>
  <c r="V9736" i="1" s="1"/>
  <c r="W9736" i="1" a="1"/>
  <c r="W9736" i="1" s="1"/>
  <c r="V9737" i="1" a="1"/>
  <c r="V9737" i="1" s="1"/>
  <c r="W9737" i="1" a="1"/>
  <c r="W9737" i="1" s="1"/>
  <c r="V9738" i="1" a="1"/>
  <c r="V9738" i="1" s="1"/>
  <c r="W9738" i="1" a="1"/>
  <c r="W9738" i="1" s="1"/>
  <c r="V9739" i="1" a="1"/>
  <c r="V9739" i="1" s="1"/>
  <c r="W9739" i="1" a="1"/>
  <c r="W9739" i="1" s="1"/>
  <c r="V9740" i="1" a="1"/>
  <c r="V9740" i="1" s="1"/>
  <c r="W9740" i="1" a="1"/>
  <c r="W9740" i="1" s="1"/>
  <c r="V9741" i="1" a="1"/>
  <c r="V9741" i="1" s="1"/>
  <c r="W9741" i="1" a="1"/>
  <c r="W9741" i="1" s="1"/>
  <c r="V9742" i="1" a="1"/>
  <c r="V9742" i="1" s="1"/>
  <c r="W9742" i="1" a="1"/>
  <c r="W9742" i="1" s="1"/>
  <c r="V9743" i="1" a="1"/>
  <c r="V9743" i="1" s="1"/>
  <c r="W9743" i="1" a="1"/>
  <c r="W9743" i="1" s="1"/>
  <c r="V9744" i="1" a="1"/>
  <c r="V9744" i="1" s="1"/>
  <c r="W9744" i="1" a="1"/>
  <c r="W9744" i="1" s="1"/>
  <c r="V9745" i="1" a="1"/>
  <c r="V9745" i="1" s="1"/>
  <c r="W9745" i="1" a="1"/>
  <c r="W9745" i="1" s="1"/>
  <c r="V9746" i="1" a="1"/>
  <c r="V9746" i="1" s="1"/>
  <c r="W9746" i="1" a="1"/>
  <c r="W9746" i="1" s="1"/>
  <c r="V9747" i="1" a="1"/>
  <c r="V9747" i="1" s="1"/>
  <c r="W9747" i="1" a="1"/>
  <c r="W9747" i="1" s="1"/>
  <c r="V9748" i="1" a="1"/>
  <c r="V9748" i="1" s="1"/>
  <c r="W9748" i="1" a="1"/>
  <c r="W9748" i="1" s="1"/>
  <c r="V9749" i="1" a="1"/>
  <c r="V9749" i="1" s="1"/>
  <c r="W9749" i="1" a="1"/>
  <c r="W9749" i="1" s="1"/>
  <c r="V9750" i="1" a="1"/>
  <c r="V9750" i="1" s="1"/>
  <c r="W9750" i="1" a="1"/>
  <c r="W9750" i="1" s="1"/>
  <c r="V9751" i="1" a="1"/>
  <c r="V9751" i="1" s="1"/>
  <c r="W9751" i="1" a="1"/>
  <c r="W9751" i="1" s="1"/>
  <c r="V9752" i="1" a="1"/>
  <c r="V9752" i="1" s="1"/>
  <c r="W9752" i="1" a="1"/>
  <c r="W9752" i="1" s="1"/>
  <c r="V9753" i="1" a="1"/>
  <c r="V9753" i="1" s="1"/>
  <c r="W9753" i="1" a="1"/>
  <c r="W9753" i="1" s="1"/>
  <c r="V9754" i="1" a="1"/>
  <c r="V9754" i="1" s="1"/>
  <c r="W9754" i="1" a="1"/>
  <c r="W9754" i="1" s="1"/>
  <c r="V9755" i="1" a="1"/>
  <c r="V9755" i="1" s="1"/>
  <c r="W9755" i="1" a="1"/>
  <c r="W9755" i="1" s="1"/>
  <c r="V9756" i="1" a="1"/>
  <c r="V9756" i="1" s="1"/>
  <c r="W9756" i="1" a="1"/>
  <c r="W9756" i="1" s="1"/>
  <c r="V9757" i="1" a="1"/>
  <c r="V9757" i="1" s="1"/>
  <c r="W9757" i="1" a="1"/>
  <c r="W9757" i="1" s="1"/>
  <c r="V9758" i="1" a="1"/>
  <c r="V9758" i="1" s="1"/>
  <c r="W9758" i="1" a="1"/>
  <c r="W9758" i="1" s="1"/>
  <c r="V9759" i="1" a="1"/>
  <c r="V9759" i="1" s="1"/>
  <c r="W9759" i="1" a="1"/>
  <c r="W9759" i="1" s="1"/>
  <c r="V9760" i="1" a="1"/>
  <c r="V9760" i="1" s="1"/>
  <c r="W9760" i="1" a="1"/>
  <c r="W9760" i="1" s="1"/>
  <c r="V9761" i="1" a="1"/>
  <c r="V9761" i="1" s="1"/>
  <c r="W9761" i="1" a="1"/>
  <c r="W9761" i="1" s="1"/>
  <c r="V9762" i="1" a="1"/>
  <c r="V9762" i="1" s="1"/>
  <c r="W9762" i="1" a="1"/>
  <c r="W9762" i="1" s="1"/>
  <c r="V9763" i="1" a="1"/>
  <c r="V9763" i="1" s="1"/>
  <c r="W9763" i="1" a="1"/>
  <c r="W9763" i="1" s="1"/>
  <c r="V9764" i="1" a="1"/>
  <c r="V9764" i="1" s="1"/>
  <c r="W9764" i="1" a="1"/>
  <c r="W9764" i="1" s="1"/>
  <c r="V9765" i="1" a="1"/>
  <c r="V9765" i="1" s="1"/>
  <c r="W9765" i="1" a="1"/>
  <c r="W9765" i="1" s="1"/>
  <c r="V9766" i="1" a="1"/>
  <c r="V9766" i="1" s="1"/>
  <c r="W9766" i="1" a="1"/>
  <c r="W9766" i="1" s="1"/>
  <c r="V9767" i="1" a="1"/>
  <c r="V9767" i="1" s="1"/>
  <c r="W9767" i="1" a="1"/>
  <c r="W9767" i="1" s="1"/>
  <c r="V9768" i="1" a="1"/>
  <c r="V9768" i="1" s="1"/>
  <c r="W9768" i="1" a="1"/>
  <c r="W9768" i="1" s="1"/>
  <c r="V9769" i="1" a="1"/>
  <c r="V9769" i="1" s="1"/>
  <c r="W9769" i="1" a="1"/>
  <c r="W9769" i="1" s="1"/>
  <c r="V9770" i="1" a="1"/>
  <c r="V9770" i="1" s="1"/>
  <c r="W9770" i="1" a="1"/>
  <c r="W9770" i="1" s="1"/>
  <c r="V9771" i="1" a="1"/>
  <c r="V9771" i="1" s="1"/>
  <c r="W9771" i="1" a="1"/>
  <c r="W9771" i="1" s="1"/>
  <c r="V9772" i="1" a="1"/>
  <c r="V9772" i="1" s="1"/>
  <c r="W9772" i="1" a="1"/>
  <c r="W9772" i="1" s="1"/>
  <c r="V9773" i="1" a="1"/>
  <c r="V9773" i="1" s="1"/>
  <c r="W9773" i="1" a="1"/>
  <c r="W9773" i="1" s="1"/>
  <c r="V9774" i="1" a="1"/>
  <c r="V9774" i="1" s="1"/>
  <c r="W9774" i="1" a="1"/>
  <c r="W9774" i="1" s="1"/>
  <c r="V9775" i="1" a="1"/>
  <c r="V9775" i="1" s="1"/>
  <c r="W9775" i="1" a="1"/>
  <c r="W9775" i="1" s="1"/>
  <c r="V9776" i="1" a="1"/>
  <c r="V9776" i="1" s="1"/>
  <c r="W9776" i="1" a="1"/>
  <c r="W9776" i="1" s="1"/>
  <c r="V9777" i="1" a="1"/>
  <c r="V9777" i="1" s="1"/>
  <c r="W9777" i="1" a="1"/>
  <c r="W9777" i="1" s="1"/>
  <c r="V9778" i="1" a="1"/>
  <c r="V9778" i="1" s="1"/>
  <c r="W9778" i="1" a="1"/>
  <c r="W9778" i="1" s="1"/>
  <c r="V9779" i="1" a="1"/>
  <c r="V9779" i="1" s="1"/>
  <c r="W9779" i="1" a="1"/>
  <c r="W9779" i="1" s="1"/>
  <c r="V9780" i="1" a="1"/>
  <c r="V9780" i="1" s="1"/>
  <c r="W9780" i="1" a="1"/>
  <c r="W9780" i="1" s="1"/>
  <c r="V9781" i="1" a="1"/>
  <c r="V9781" i="1" s="1"/>
  <c r="W9781" i="1" a="1"/>
  <c r="W9781" i="1" s="1"/>
  <c r="V9782" i="1" a="1"/>
  <c r="V9782" i="1" s="1"/>
  <c r="W9782" i="1" a="1"/>
  <c r="W9782" i="1" s="1"/>
  <c r="V9783" i="1" a="1"/>
  <c r="V9783" i="1" s="1"/>
  <c r="W9783" i="1" a="1"/>
  <c r="W9783" i="1" s="1"/>
  <c r="V9784" i="1" a="1"/>
  <c r="V9784" i="1" s="1"/>
  <c r="W9784" i="1" a="1"/>
  <c r="W9784" i="1" s="1"/>
  <c r="V9785" i="1" a="1"/>
  <c r="V9785" i="1" s="1"/>
  <c r="W9785" i="1" a="1"/>
  <c r="W9785" i="1" s="1"/>
  <c r="V9786" i="1" a="1"/>
  <c r="V9786" i="1" s="1"/>
  <c r="W9786" i="1" a="1"/>
  <c r="W9786" i="1" s="1"/>
  <c r="V9787" i="1" a="1"/>
  <c r="V9787" i="1" s="1"/>
  <c r="W9787" i="1" a="1"/>
  <c r="W9787" i="1" s="1"/>
  <c r="V9788" i="1" a="1"/>
  <c r="V9788" i="1" s="1"/>
  <c r="W9788" i="1" a="1"/>
  <c r="W9788" i="1" s="1"/>
  <c r="V9789" i="1" a="1"/>
  <c r="V9789" i="1" s="1"/>
  <c r="W9789" i="1" a="1"/>
  <c r="W9789" i="1" s="1"/>
  <c r="V9790" i="1" a="1"/>
  <c r="V9790" i="1" s="1"/>
  <c r="W9790" i="1" a="1"/>
  <c r="W9790" i="1" s="1"/>
  <c r="V9791" i="1" a="1"/>
  <c r="V9791" i="1" s="1"/>
  <c r="W9791" i="1" a="1"/>
  <c r="W9791" i="1" s="1"/>
  <c r="V9792" i="1" a="1"/>
  <c r="V9792" i="1" s="1"/>
  <c r="W9792" i="1" a="1"/>
  <c r="W9792" i="1" s="1"/>
  <c r="V9793" i="1" a="1"/>
  <c r="V9793" i="1" s="1"/>
  <c r="W9793" i="1" a="1"/>
  <c r="W9793" i="1" s="1"/>
  <c r="V9794" i="1" a="1"/>
  <c r="V9794" i="1" s="1"/>
  <c r="W9794" i="1" a="1"/>
  <c r="W9794" i="1" s="1"/>
  <c r="V9795" i="1" a="1"/>
  <c r="V9795" i="1" s="1"/>
  <c r="W9795" i="1" a="1"/>
  <c r="W9795" i="1" s="1"/>
  <c r="V9796" i="1" a="1"/>
  <c r="V9796" i="1" s="1"/>
  <c r="W9796" i="1" a="1"/>
  <c r="W9796" i="1" s="1"/>
  <c r="V9797" i="1" a="1"/>
  <c r="V9797" i="1" s="1"/>
  <c r="W9797" i="1" a="1"/>
  <c r="W9797" i="1" s="1"/>
  <c r="V9798" i="1" a="1"/>
  <c r="V9798" i="1" s="1"/>
  <c r="W9798" i="1" a="1"/>
  <c r="W9798" i="1" s="1"/>
  <c r="V9799" i="1" a="1"/>
  <c r="V9799" i="1" s="1"/>
  <c r="W9799" i="1" a="1"/>
  <c r="W9799" i="1" s="1"/>
  <c r="V9800" i="1" a="1"/>
  <c r="V9800" i="1" s="1"/>
  <c r="W9800" i="1" a="1"/>
  <c r="W9800" i="1" s="1"/>
  <c r="V9801" i="1" a="1"/>
  <c r="V9801" i="1" s="1"/>
  <c r="W9801" i="1" a="1"/>
  <c r="W9801" i="1" s="1"/>
  <c r="V9802" i="1" a="1"/>
  <c r="V9802" i="1" s="1"/>
  <c r="W9802" i="1" a="1"/>
  <c r="W9802" i="1" s="1"/>
  <c r="V9803" i="1" a="1"/>
  <c r="V9803" i="1" s="1"/>
  <c r="W9803" i="1" a="1"/>
  <c r="W9803" i="1" s="1"/>
  <c r="V9804" i="1" a="1"/>
  <c r="V9804" i="1" s="1"/>
  <c r="W9804" i="1" a="1"/>
  <c r="W9804" i="1" s="1"/>
  <c r="V9805" i="1" a="1"/>
  <c r="V9805" i="1" s="1"/>
  <c r="W9805" i="1" a="1"/>
  <c r="W9805" i="1" s="1"/>
  <c r="V9806" i="1" a="1"/>
  <c r="V9806" i="1" s="1"/>
  <c r="W9806" i="1" a="1"/>
  <c r="W9806" i="1" s="1"/>
  <c r="V9807" i="1" a="1"/>
  <c r="V9807" i="1" s="1"/>
  <c r="W9807" i="1" a="1"/>
  <c r="W9807" i="1" s="1"/>
  <c r="V9808" i="1" a="1"/>
  <c r="V9808" i="1" s="1"/>
  <c r="W9808" i="1" a="1"/>
  <c r="W9808" i="1" s="1"/>
  <c r="V9809" i="1" a="1"/>
  <c r="V9809" i="1" s="1"/>
  <c r="W9809" i="1" a="1"/>
  <c r="W9809" i="1" s="1"/>
  <c r="V9810" i="1" a="1"/>
  <c r="V9810" i="1" s="1"/>
  <c r="W9810" i="1" a="1"/>
  <c r="W9810" i="1" s="1"/>
  <c r="V9811" i="1" a="1"/>
  <c r="V9811" i="1" s="1"/>
  <c r="W9811" i="1" a="1"/>
  <c r="W9811" i="1" s="1"/>
  <c r="V9812" i="1" a="1"/>
  <c r="V9812" i="1" s="1"/>
  <c r="W9812" i="1" a="1"/>
  <c r="W9812" i="1" s="1"/>
  <c r="V9813" i="1" a="1"/>
  <c r="V9813" i="1" s="1"/>
  <c r="W9813" i="1" a="1"/>
  <c r="W9813" i="1" s="1"/>
  <c r="V9814" i="1" a="1"/>
  <c r="V9814" i="1" s="1"/>
  <c r="W9814" i="1" a="1"/>
  <c r="W9814" i="1" s="1"/>
  <c r="V9815" i="1" a="1"/>
  <c r="V9815" i="1" s="1"/>
  <c r="W9815" i="1" a="1"/>
  <c r="W9815" i="1" s="1"/>
  <c r="V9816" i="1" a="1"/>
  <c r="V9816" i="1" s="1"/>
  <c r="W9816" i="1" a="1"/>
  <c r="W9816" i="1" s="1"/>
  <c r="V9817" i="1" a="1"/>
  <c r="V9817" i="1" s="1"/>
  <c r="W9817" i="1" a="1"/>
  <c r="W9817" i="1" s="1"/>
  <c r="V9818" i="1" a="1"/>
  <c r="V9818" i="1" s="1"/>
  <c r="W9818" i="1" a="1"/>
  <c r="W9818" i="1" s="1"/>
  <c r="V9819" i="1" a="1"/>
  <c r="V9819" i="1" s="1"/>
  <c r="W9819" i="1" a="1"/>
  <c r="W9819" i="1" s="1"/>
  <c r="V9820" i="1" a="1"/>
  <c r="V9820" i="1" s="1"/>
  <c r="W9820" i="1" a="1"/>
  <c r="W9820" i="1" s="1"/>
  <c r="V9821" i="1" a="1"/>
  <c r="V9821" i="1" s="1"/>
  <c r="W9821" i="1" a="1"/>
  <c r="W9821" i="1" s="1"/>
  <c r="V9822" i="1" a="1"/>
  <c r="V9822" i="1" s="1"/>
  <c r="W9822" i="1" a="1"/>
  <c r="W9822" i="1" s="1"/>
  <c r="V9823" i="1" a="1"/>
  <c r="V9823" i="1" s="1"/>
  <c r="W9823" i="1" a="1"/>
  <c r="W9823" i="1" s="1"/>
  <c r="V9824" i="1" a="1"/>
  <c r="V9824" i="1" s="1"/>
  <c r="W9824" i="1" a="1"/>
  <c r="W9824" i="1" s="1"/>
  <c r="V9825" i="1" a="1"/>
  <c r="V9825" i="1" s="1"/>
  <c r="W9825" i="1" a="1"/>
  <c r="W9825" i="1" s="1"/>
  <c r="V9826" i="1" a="1"/>
  <c r="V9826" i="1" s="1"/>
  <c r="W9826" i="1" a="1"/>
  <c r="W9826" i="1" s="1"/>
  <c r="V9827" i="1" a="1"/>
  <c r="V9827" i="1" s="1"/>
  <c r="W9827" i="1" a="1"/>
  <c r="W9827" i="1" s="1"/>
  <c r="V9828" i="1" a="1"/>
  <c r="V9828" i="1" s="1"/>
  <c r="W9828" i="1" a="1"/>
  <c r="W9828" i="1" s="1"/>
  <c r="V9829" i="1" a="1"/>
  <c r="V9829" i="1" s="1"/>
  <c r="W9829" i="1" a="1"/>
  <c r="W9829" i="1" s="1"/>
  <c r="V9830" i="1" a="1"/>
  <c r="V9830" i="1" s="1"/>
  <c r="W9830" i="1" a="1"/>
  <c r="W9830" i="1" s="1"/>
  <c r="V9831" i="1" a="1"/>
  <c r="V9831" i="1" s="1"/>
  <c r="W9831" i="1" a="1"/>
  <c r="W9831" i="1" s="1"/>
  <c r="V9832" i="1" a="1"/>
  <c r="V9832" i="1" s="1"/>
  <c r="W9832" i="1" a="1"/>
  <c r="W9832" i="1" s="1"/>
  <c r="V9833" i="1" a="1"/>
  <c r="V9833" i="1" s="1"/>
  <c r="W9833" i="1" a="1"/>
  <c r="W9833" i="1" s="1"/>
  <c r="V9834" i="1" a="1"/>
  <c r="V9834" i="1" s="1"/>
  <c r="W9834" i="1" a="1"/>
  <c r="W9834" i="1" s="1"/>
  <c r="V9835" i="1" a="1"/>
  <c r="V9835" i="1" s="1"/>
  <c r="W9835" i="1" a="1"/>
  <c r="W9835" i="1" s="1"/>
  <c r="V9836" i="1" a="1"/>
  <c r="V9836" i="1" s="1"/>
  <c r="W9836" i="1" a="1"/>
  <c r="W9836" i="1" s="1"/>
  <c r="V9837" i="1" a="1"/>
  <c r="V9837" i="1" s="1"/>
  <c r="W9837" i="1" a="1"/>
  <c r="W9837" i="1" s="1"/>
  <c r="V9838" i="1" a="1"/>
  <c r="V9838" i="1" s="1"/>
  <c r="W9838" i="1" a="1"/>
  <c r="W9838" i="1" s="1"/>
  <c r="V9839" i="1" a="1"/>
  <c r="V9839" i="1" s="1"/>
  <c r="W9839" i="1" a="1"/>
  <c r="W9839" i="1" s="1"/>
  <c r="V9840" i="1" a="1"/>
  <c r="V9840" i="1" s="1"/>
  <c r="W9840" i="1" a="1"/>
  <c r="W9840" i="1" s="1"/>
  <c r="V9841" i="1" a="1"/>
  <c r="V9841" i="1" s="1"/>
  <c r="W9841" i="1" a="1"/>
  <c r="W9841" i="1" s="1"/>
  <c r="V9842" i="1" a="1"/>
  <c r="V9842" i="1" s="1"/>
  <c r="W9842" i="1" a="1"/>
  <c r="W9842" i="1" s="1"/>
  <c r="V9843" i="1" a="1"/>
  <c r="V9843" i="1" s="1"/>
  <c r="W9843" i="1" a="1"/>
  <c r="W9843" i="1" s="1"/>
  <c r="V9844" i="1" a="1"/>
  <c r="V9844" i="1" s="1"/>
  <c r="W9844" i="1" a="1"/>
  <c r="W9844" i="1" s="1"/>
  <c r="V9845" i="1" a="1"/>
  <c r="V9845" i="1" s="1"/>
  <c r="W9845" i="1" a="1"/>
  <c r="W9845" i="1" s="1"/>
  <c r="V9846" i="1" a="1"/>
  <c r="V9846" i="1" s="1"/>
  <c r="W9846" i="1" a="1"/>
  <c r="W9846" i="1" s="1"/>
  <c r="V9847" i="1" a="1"/>
  <c r="V9847" i="1" s="1"/>
  <c r="W9847" i="1" a="1"/>
  <c r="W9847" i="1" s="1"/>
  <c r="V9848" i="1" a="1"/>
  <c r="V9848" i="1" s="1"/>
  <c r="W9848" i="1" a="1"/>
  <c r="W9848" i="1" s="1"/>
  <c r="V9849" i="1" a="1"/>
  <c r="V9849" i="1" s="1"/>
  <c r="W9849" i="1" a="1"/>
  <c r="W9849" i="1" s="1"/>
  <c r="V9850" i="1" a="1"/>
  <c r="V9850" i="1" s="1"/>
  <c r="W9850" i="1" a="1"/>
  <c r="W9850" i="1" s="1"/>
  <c r="V9851" i="1" a="1"/>
  <c r="V9851" i="1" s="1"/>
  <c r="W9851" i="1" a="1"/>
  <c r="W9851" i="1" s="1"/>
  <c r="V9852" i="1" a="1"/>
  <c r="V9852" i="1" s="1"/>
  <c r="W9852" i="1" a="1"/>
  <c r="W9852" i="1" s="1"/>
  <c r="V9853" i="1" a="1"/>
  <c r="V9853" i="1" s="1"/>
  <c r="W9853" i="1" a="1"/>
  <c r="W9853" i="1" s="1"/>
  <c r="V9854" i="1" a="1"/>
  <c r="V9854" i="1" s="1"/>
  <c r="W9854" i="1" a="1"/>
  <c r="W9854" i="1" s="1"/>
  <c r="V9855" i="1" a="1"/>
  <c r="V9855" i="1" s="1"/>
  <c r="W9855" i="1" a="1"/>
  <c r="W9855" i="1" s="1"/>
  <c r="V9856" i="1" a="1"/>
  <c r="V9856" i="1" s="1"/>
  <c r="W9856" i="1" a="1"/>
  <c r="W9856" i="1" s="1"/>
  <c r="V9857" i="1" a="1"/>
  <c r="V9857" i="1" s="1"/>
  <c r="W9857" i="1" a="1"/>
  <c r="W9857" i="1" s="1"/>
  <c r="V9858" i="1" a="1"/>
  <c r="V9858" i="1" s="1"/>
  <c r="W9858" i="1" a="1"/>
  <c r="W9858" i="1" s="1"/>
  <c r="V9859" i="1" a="1"/>
  <c r="V9859" i="1" s="1"/>
  <c r="W9859" i="1" a="1"/>
  <c r="W9859" i="1" s="1"/>
  <c r="V9860" i="1" a="1"/>
  <c r="V9860" i="1" s="1"/>
  <c r="W9860" i="1" a="1"/>
  <c r="W9860" i="1" s="1"/>
  <c r="V9861" i="1" a="1"/>
  <c r="V9861" i="1" s="1"/>
  <c r="W9861" i="1" a="1"/>
  <c r="W9861" i="1" s="1"/>
  <c r="V9862" i="1" a="1"/>
  <c r="V9862" i="1" s="1"/>
  <c r="W9862" i="1" a="1"/>
  <c r="W9862" i="1" s="1"/>
  <c r="V9863" i="1" a="1"/>
  <c r="V9863" i="1" s="1"/>
  <c r="W9863" i="1" a="1"/>
  <c r="W9863" i="1" s="1"/>
  <c r="V9864" i="1" a="1"/>
  <c r="V9864" i="1" s="1"/>
  <c r="W9864" i="1" a="1"/>
  <c r="W9864" i="1" s="1"/>
  <c r="V9865" i="1" a="1"/>
  <c r="V9865" i="1" s="1"/>
  <c r="W9865" i="1" a="1"/>
  <c r="W9865" i="1" s="1"/>
  <c r="V9866" i="1" a="1"/>
  <c r="V9866" i="1" s="1"/>
  <c r="W9866" i="1" a="1"/>
  <c r="W9866" i="1" s="1"/>
  <c r="V9867" i="1" a="1"/>
  <c r="V9867" i="1" s="1"/>
  <c r="W9867" i="1" a="1"/>
  <c r="W9867" i="1" s="1"/>
  <c r="V9868" i="1" a="1"/>
  <c r="V9868" i="1" s="1"/>
  <c r="W9868" i="1" a="1"/>
  <c r="W9868" i="1" s="1"/>
  <c r="V9869" i="1" a="1"/>
  <c r="V9869" i="1" s="1"/>
  <c r="W9869" i="1" a="1"/>
  <c r="W9869" i="1" s="1"/>
  <c r="V9870" i="1" a="1"/>
  <c r="V9870" i="1" s="1"/>
  <c r="W9870" i="1" a="1"/>
  <c r="W9870" i="1" s="1"/>
  <c r="V9871" i="1" a="1"/>
  <c r="V9871" i="1" s="1"/>
  <c r="W9871" i="1" a="1"/>
  <c r="W9871" i="1" s="1"/>
  <c r="V9872" i="1" a="1"/>
  <c r="V9872" i="1" s="1"/>
  <c r="W9872" i="1" a="1"/>
  <c r="W9872" i="1" s="1"/>
  <c r="V9873" i="1" a="1"/>
  <c r="V9873" i="1" s="1"/>
  <c r="W9873" i="1" a="1"/>
  <c r="W9873" i="1" s="1"/>
  <c r="V9874" i="1" a="1"/>
  <c r="V9874" i="1" s="1"/>
  <c r="W9874" i="1" a="1"/>
  <c r="W9874" i="1" s="1"/>
  <c r="V9875" i="1" a="1"/>
  <c r="V9875" i="1" s="1"/>
  <c r="W9875" i="1" a="1"/>
  <c r="W9875" i="1" s="1"/>
  <c r="V9876" i="1" a="1"/>
  <c r="V9876" i="1" s="1"/>
  <c r="W9876" i="1" a="1"/>
  <c r="W9876" i="1" s="1"/>
  <c r="V9877" i="1" a="1"/>
  <c r="V9877" i="1" s="1"/>
  <c r="W9877" i="1" a="1"/>
  <c r="W9877" i="1" s="1"/>
  <c r="V9878" i="1" a="1"/>
  <c r="V9878" i="1" s="1"/>
  <c r="W9878" i="1" a="1"/>
  <c r="W9878" i="1" s="1"/>
  <c r="V9879" i="1" a="1"/>
  <c r="V9879" i="1" s="1"/>
  <c r="W9879" i="1" a="1"/>
  <c r="W9879" i="1" s="1"/>
  <c r="V9880" i="1" a="1"/>
  <c r="V9880" i="1" s="1"/>
  <c r="W9880" i="1" a="1"/>
  <c r="W9880" i="1" s="1"/>
  <c r="V9881" i="1" a="1"/>
  <c r="V9881" i="1" s="1"/>
  <c r="W9881" i="1" a="1"/>
  <c r="W9881" i="1" s="1"/>
  <c r="V9882" i="1" a="1"/>
  <c r="V9882" i="1" s="1"/>
  <c r="W9882" i="1" a="1"/>
  <c r="W9882" i="1" s="1"/>
  <c r="V9883" i="1" a="1"/>
  <c r="V9883" i="1" s="1"/>
  <c r="W9883" i="1" a="1"/>
  <c r="W9883" i="1" s="1"/>
  <c r="V9884" i="1" a="1"/>
  <c r="V9884" i="1" s="1"/>
  <c r="W9884" i="1" a="1"/>
  <c r="W9884" i="1" s="1"/>
  <c r="V9885" i="1" a="1"/>
  <c r="V9885" i="1" s="1"/>
  <c r="W9885" i="1" a="1"/>
  <c r="W9885" i="1" s="1"/>
  <c r="V9886" i="1" a="1"/>
  <c r="V9886" i="1" s="1"/>
  <c r="W9886" i="1" a="1"/>
  <c r="W9886" i="1" s="1"/>
  <c r="V9887" i="1" a="1"/>
  <c r="V9887" i="1" s="1"/>
  <c r="W9887" i="1" a="1"/>
  <c r="W9887" i="1" s="1"/>
  <c r="V9888" i="1" a="1"/>
  <c r="V9888" i="1" s="1"/>
  <c r="W9888" i="1" a="1"/>
  <c r="W9888" i="1" s="1"/>
  <c r="V9889" i="1" a="1"/>
  <c r="V9889" i="1" s="1"/>
  <c r="W9889" i="1" a="1"/>
  <c r="W9889" i="1" s="1"/>
  <c r="V9890" i="1" a="1"/>
  <c r="V9890" i="1" s="1"/>
  <c r="W9890" i="1" a="1"/>
  <c r="W9890" i="1" s="1"/>
  <c r="V9891" i="1" a="1"/>
  <c r="V9891" i="1" s="1"/>
  <c r="W9891" i="1" a="1"/>
  <c r="W9891" i="1" s="1"/>
  <c r="V9892" i="1" a="1"/>
  <c r="V9892" i="1" s="1"/>
  <c r="W9892" i="1" a="1"/>
  <c r="W9892" i="1" s="1"/>
  <c r="V9893" i="1" a="1"/>
  <c r="V9893" i="1" s="1"/>
  <c r="W9893" i="1" a="1"/>
  <c r="W9893" i="1" s="1"/>
  <c r="V9894" i="1" a="1"/>
  <c r="V9894" i="1" s="1"/>
  <c r="W9894" i="1" a="1"/>
  <c r="W9894" i="1" s="1"/>
  <c r="V9895" i="1" a="1"/>
  <c r="V9895" i="1" s="1"/>
  <c r="W9895" i="1" a="1"/>
  <c r="W9895" i="1" s="1"/>
  <c r="V9896" i="1" a="1"/>
  <c r="V9896" i="1" s="1"/>
  <c r="W9896" i="1" a="1"/>
  <c r="W9896" i="1" s="1"/>
  <c r="V9897" i="1" a="1"/>
  <c r="V9897" i="1" s="1"/>
  <c r="W9897" i="1" a="1"/>
  <c r="W9897" i="1" s="1"/>
  <c r="V9898" i="1" a="1"/>
  <c r="V9898" i="1" s="1"/>
  <c r="W9898" i="1" a="1"/>
  <c r="W9898" i="1" s="1"/>
  <c r="V9899" i="1" a="1"/>
  <c r="V9899" i="1" s="1"/>
  <c r="W9899" i="1" a="1"/>
  <c r="W9899" i="1" s="1"/>
  <c r="V9900" i="1" a="1"/>
  <c r="V9900" i="1" s="1"/>
  <c r="W9900" i="1" a="1"/>
  <c r="W9900" i="1" s="1"/>
  <c r="V9901" i="1" a="1"/>
  <c r="V9901" i="1" s="1"/>
  <c r="W9901" i="1" a="1"/>
  <c r="W9901" i="1" s="1"/>
  <c r="V9902" i="1" a="1"/>
  <c r="V9902" i="1" s="1"/>
  <c r="W9902" i="1" a="1"/>
  <c r="W9902" i="1" s="1"/>
  <c r="V9903" i="1" a="1"/>
  <c r="V9903" i="1" s="1"/>
  <c r="W9903" i="1" a="1"/>
  <c r="W9903" i="1" s="1"/>
  <c r="V9904" i="1" a="1"/>
  <c r="V9904" i="1" s="1"/>
  <c r="W9904" i="1" a="1"/>
  <c r="W9904" i="1" s="1"/>
  <c r="V9905" i="1" a="1"/>
  <c r="V9905" i="1" s="1"/>
  <c r="W9905" i="1" a="1"/>
  <c r="W9905" i="1" s="1"/>
  <c r="V9906" i="1" a="1"/>
  <c r="V9906" i="1" s="1"/>
  <c r="W9906" i="1" a="1"/>
  <c r="W9906" i="1" s="1"/>
  <c r="V9907" i="1" a="1"/>
  <c r="V9907" i="1" s="1"/>
  <c r="W9907" i="1" a="1"/>
  <c r="W9907" i="1" s="1"/>
  <c r="V9908" i="1" a="1"/>
  <c r="V9908" i="1" s="1"/>
  <c r="W9908" i="1" a="1"/>
  <c r="W9908" i="1" s="1"/>
  <c r="V9909" i="1" a="1"/>
  <c r="V9909" i="1" s="1"/>
  <c r="W9909" i="1" a="1"/>
  <c r="W9909" i="1" s="1"/>
  <c r="V9910" i="1" a="1"/>
  <c r="V9910" i="1" s="1"/>
  <c r="W9910" i="1" a="1"/>
  <c r="W9910" i="1" s="1"/>
  <c r="V9911" i="1" a="1"/>
  <c r="V9911" i="1" s="1"/>
  <c r="W9911" i="1" a="1"/>
  <c r="W9911" i="1" s="1"/>
  <c r="V9912" i="1" a="1"/>
  <c r="V9912" i="1" s="1"/>
  <c r="W9912" i="1" a="1"/>
  <c r="W9912" i="1" s="1"/>
  <c r="V9913" i="1" a="1"/>
  <c r="V9913" i="1" s="1"/>
  <c r="W9913" i="1" a="1"/>
  <c r="W9913" i="1" s="1"/>
  <c r="V9914" i="1" a="1"/>
  <c r="V9914" i="1" s="1"/>
  <c r="W9914" i="1" a="1"/>
  <c r="W9914" i="1" s="1"/>
  <c r="V9915" i="1" a="1"/>
  <c r="V9915" i="1" s="1"/>
  <c r="W9915" i="1" a="1"/>
  <c r="W9915" i="1" s="1"/>
  <c r="V9916" i="1" a="1"/>
  <c r="V9916" i="1" s="1"/>
  <c r="W9916" i="1" a="1"/>
  <c r="W9916" i="1" s="1"/>
  <c r="V9917" i="1" a="1"/>
  <c r="V9917" i="1" s="1"/>
  <c r="W9917" i="1" a="1"/>
  <c r="W9917" i="1" s="1"/>
  <c r="V9918" i="1" a="1"/>
  <c r="V9918" i="1" s="1"/>
  <c r="W9918" i="1" a="1"/>
  <c r="W9918" i="1" s="1"/>
  <c r="V9919" i="1" a="1"/>
  <c r="V9919" i="1" s="1"/>
  <c r="W9919" i="1" a="1"/>
  <c r="W9919" i="1" s="1"/>
  <c r="V9920" i="1" a="1"/>
  <c r="V9920" i="1" s="1"/>
  <c r="W9920" i="1" a="1"/>
  <c r="W9920" i="1" s="1"/>
  <c r="V9921" i="1" a="1"/>
  <c r="V9921" i="1" s="1"/>
  <c r="W9921" i="1" a="1"/>
  <c r="W9921" i="1" s="1"/>
  <c r="V9922" i="1" a="1"/>
  <c r="V9922" i="1" s="1"/>
  <c r="W9922" i="1" a="1"/>
  <c r="W9922" i="1" s="1"/>
  <c r="V9923" i="1" a="1"/>
  <c r="V9923" i="1" s="1"/>
  <c r="W9923" i="1" a="1"/>
  <c r="W9923" i="1" s="1"/>
  <c r="V9924" i="1" a="1"/>
  <c r="V9924" i="1" s="1"/>
  <c r="W9924" i="1" a="1"/>
  <c r="W9924" i="1" s="1"/>
  <c r="V9925" i="1" a="1"/>
  <c r="V9925" i="1" s="1"/>
  <c r="W9925" i="1" a="1"/>
  <c r="W9925" i="1" s="1"/>
  <c r="V9926" i="1" a="1"/>
  <c r="V9926" i="1" s="1"/>
  <c r="W9926" i="1" a="1"/>
  <c r="W9926" i="1" s="1"/>
  <c r="V9927" i="1" a="1"/>
  <c r="V9927" i="1" s="1"/>
  <c r="W9927" i="1" a="1"/>
  <c r="W9927" i="1" s="1"/>
  <c r="V9928" i="1" a="1"/>
  <c r="V9928" i="1" s="1"/>
  <c r="W9928" i="1" a="1"/>
  <c r="W9928" i="1" s="1"/>
  <c r="V9929" i="1" a="1"/>
  <c r="V9929" i="1" s="1"/>
  <c r="W9929" i="1" a="1"/>
  <c r="W9929" i="1" s="1"/>
  <c r="V9930" i="1" a="1"/>
  <c r="V9930" i="1" s="1"/>
  <c r="W9930" i="1" a="1"/>
  <c r="W9930" i="1" s="1"/>
  <c r="V9931" i="1" a="1"/>
  <c r="V9931" i="1" s="1"/>
  <c r="W9931" i="1" a="1"/>
  <c r="W9931" i="1" s="1"/>
  <c r="V9932" i="1" a="1"/>
  <c r="V9932" i="1" s="1"/>
  <c r="W9932" i="1" a="1"/>
  <c r="W9932" i="1" s="1"/>
  <c r="V9933" i="1" a="1"/>
  <c r="V9933" i="1" s="1"/>
  <c r="W9933" i="1" a="1"/>
  <c r="W9933" i="1" s="1"/>
  <c r="V9934" i="1" a="1"/>
  <c r="V9934" i="1" s="1"/>
  <c r="W9934" i="1" a="1"/>
  <c r="W9934" i="1" s="1"/>
  <c r="V9935" i="1" a="1"/>
  <c r="V9935" i="1" s="1"/>
  <c r="W9935" i="1" a="1"/>
  <c r="W9935" i="1" s="1"/>
  <c r="V9936" i="1" a="1"/>
  <c r="V9936" i="1" s="1"/>
  <c r="W9936" i="1" a="1"/>
  <c r="W9936" i="1" s="1"/>
  <c r="V9937" i="1" a="1"/>
  <c r="V9937" i="1" s="1"/>
  <c r="W9937" i="1" a="1"/>
  <c r="W9937" i="1" s="1"/>
  <c r="V9938" i="1" a="1"/>
  <c r="V9938" i="1" s="1"/>
  <c r="W9938" i="1" a="1"/>
  <c r="W9938" i="1" s="1"/>
  <c r="V9939" i="1" a="1"/>
  <c r="V9939" i="1" s="1"/>
  <c r="W9939" i="1" a="1"/>
  <c r="W9939" i="1" s="1"/>
  <c r="V9940" i="1" a="1"/>
  <c r="V9940" i="1" s="1"/>
  <c r="W9940" i="1" a="1"/>
  <c r="W9940" i="1" s="1"/>
  <c r="V9941" i="1" a="1"/>
  <c r="V9941" i="1" s="1"/>
  <c r="W9941" i="1" a="1"/>
  <c r="W9941" i="1" s="1"/>
  <c r="V9942" i="1" a="1"/>
  <c r="V9942" i="1" s="1"/>
  <c r="W9942" i="1" a="1"/>
  <c r="W9942" i="1" s="1"/>
  <c r="V9943" i="1" a="1"/>
  <c r="V9943" i="1" s="1"/>
  <c r="W9943" i="1" a="1"/>
  <c r="W9943" i="1" s="1"/>
  <c r="V9944" i="1" a="1"/>
  <c r="V9944" i="1" s="1"/>
  <c r="W9944" i="1" a="1"/>
  <c r="W9944" i="1" s="1"/>
  <c r="V9945" i="1" a="1"/>
  <c r="V9945" i="1" s="1"/>
  <c r="W9945" i="1" a="1"/>
  <c r="W9945" i="1" s="1"/>
  <c r="V9946" i="1" a="1"/>
  <c r="V9946" i="1" s="1"/>
  <c r="W9946" i="1" a="1"/>
  <c r="W9946" i="1" s="1"/>
  <c r="V9947" i="1" a="1"/>
  <c r="V9947" i="1" s="1"/>
  <c r="W9947" i="1" a="1"/>
  <c r="W9947" i="1" s="1"/>
  <c r="V9948" i="1" a="1"/>
  <c r="V9948" i="1" s="1"/>
  <c r="W9948" i="1" a="1"/>
  <c r="W9948" i="1" s="1"/>
  <c r="V9949" i="1" a="1"/>
  <c r="V9949" i="1" s="1"/>
  <c r="W9949" i="1" a="1"/>
  <c r="W9949" i="1" s="1"/>
  <c r="V9950" i="1" a="1"/>
  <c r="V9950" i="1" s="1"/>
  <c r="W9950" i="1" a="1"/>
  <c r="W9950" i="1" s="1"/>
  <c r="V9951" i="1" a="1"/>
  <c r="V9951" i="1" s="1"/>
  <c r="W9951" i="1" a="1"/>
  <c r="W9951" i="1" s="1"/>
  <c r="V9952" i="1" a="1"/>
  <c r="V9952" i="1" s="1"/>
  <c r="W9952" i="1" a="1"/>
  <c r="W9952" i="1" s="1"/>
  <c r="V9953" i="1" a="1"/>
  <c r="V9953" i="1" s="1"/>
  <c r="W9953" i="1" a="1"/>
  <c r="W9953" i="1" s="1"/>
  <c r="V9954" i="1" a="1"/>
  <c r="V9954" i="1" s="1"/>
  <c r="W9954" i="1" a="1"/>
  <c r="W9954" i="1" s="1"/>
  <c r="V9955" i="1" a="1"/>
  <c r="V9955" i="1" s="1"/>
  <c r="W9955" i="1" a="1"/>
  <c r="W9955" i="1" s="1"/>
  <c r="V9956" i="1" a="1"/>
  <c r="V9956" i="1" s="1"/>
  <c r="W9956" i="1" a="1"/>
  <c r="W9956" i="1" s="1"/>
  <c r="V9957" i="1" a="1"/>
  <c r="V9957" i="1" s="1"/>
  <c r="W9957" i="1" a="1"/>
  <c r="W9957" i="1" s="1"/>
  <c r="V9958" i="1" a="1"/>
  <c r="V9958" i="1" s="1"/>
  <c r="W9958" i="1" a="1"/>
  <c r="W9958" i="1" s="1"/>
  <c r="V9959" i="1" a="1"/>
  <c r="V9959" i="1" s="1"/>
  <c r="W9959" i="1" a="1"/>
  <c r="W9959" i="1" s="1"/>
  <c r="V9960" i="1" a="1"/>
  <c r="V9960" i="1" s="1"/>
  <c r="W9960" i="1" a="1"/>
  <c r="W9960" i="1" s="1"/>
  <c r="V9961" i="1" a="1"/>
  <c r="V9961" i="1" s="1"/>
  <c r="W9961" i="1" a="1"/>
  <c r="W9961" i="1" s="1"/>
  <c r="V9962" i="1" a="1"/>
  <c r="V9962" i="1" s="1"/>
  <c r="W9962" i="1" a="1"/>
  <c r="W9962" i="1" s="1"/>
  <c r="V9963" i="1" a="1"/>
  <c r="V9963" i="1" s="1"/>
  <c r="W9963" i="1" a="1"/>
  <c r="W9963" i="1" s="1"/>
  <c r="V9964" i="1" a="1"/>
  <c r="V9964" i="1" s="1"/>
  <c r="W9964" i="1" a="1"/>
  <c r="W9964" i="1" s="1"/>
  <c r="V9965" i="1" a="1"/>
  <c r="V9965" i="1" s="1"/>
  <c r="W9965" i="1" a="1"/>
  <c r="W9965" i="1" s="1"/>
  <c r="V9966" i="1" a="1"/>
  <c r="V9966" i="1" s="1"/>
  <c r="W9966" i="1" a="1"/>
  <c r="W9966" i="1" s="1"/>
  <c r="V9967" i="1" a="1"/>
  <c r="V9967" i="1" s="1"/>
  <c r="W9967" i="1" a="1"/>
  <c r="W9967" i="1" s="1"/>
  <c r="V9968" i="1" a="1"/>
  <c r="V9968" i="1" s="1"/>
  <c r="W9968" i="1" a="1"/>
  <c r="W9968" i="1" s="1"/>
  <c r="V9969" i="1" a="1"/>
  <c r="V9969" i="1" s="1"/>
  <c r="W9969" i="1" a="1"/>
  <c r="W9969" i="1" s="1"/>
  <c r="V9970" i="1" a="1"/>
  <c r="V9970" i="1" s="1"/>
  <c r="W9970" i="1" a="1"/>
  <c r="W9970" i="1" s="1"/>
  <c r="V9971" i="1" a="1"/>
  <c r="V9971" i="1" s="1"/>
  <c r="W9971" i="1" a="1"/>
  <c r="W9971" i="1" s="1"/>
  <c r="V9972" i="1" a="1"/>
  <c r="V9972" i="1" s="1"/>
  <c r="W9972" i="1" a="1"/>
  <c r="W9972" i="1" s="1"/>
  <c r="V9973" i="1" a="1"/>
  <c r="V9973" i="1" s="1"/>
  <c r="W9973" i="1" a="1"/>
  <c r="W9973" i="1" s="1"/>
  <c r="V9974" i="1" a="1"/>
  <c r="V9974" i="1" s="1"/>
  <c r="W9974" i="1" a="1"/>
  <c r="W9974" i="1" s="1"/>
  <c r="V9975" i="1" a="1"/>
  <c r="V9975" i="1" s="1"/>
  <c r="W9975" i="1" a="1"/>
  <c r="W9975" i="1" s="1"/>
  <c r="V9976" i="1" a="1"/>
  <c r="V9976" i="1" s="1"/>
  <c r="W9976" i="1" a="1"/>
  <c r="W9976" i="1" s="1"/>
  <c r="V9977" i="1" a="1"/>
  <c r="V9977" i="1" s="1"/>
  <c r="W9977" i="1" a="1"/>
  <c r="W9977" i="1" s="1"/>
  <c r="V9978" i="1" a="1"/>
  <c r="V9978" i="1" s="1"/>
  <c r="W9978" i="1" a="1"/>
  <c r="W9978" i="1" s="1"/>
  <c r="V9979" i="1" a="1"/>
  <c r="V9979" i="1" s="1"/>
  <c r="W9979" i="1" a="1"/>
  <c r="W9979" i="1" s="1"/>
  <c r="V9980" i="1" a="1"/>
  <c r="V9980" i="1" s="1"/>
  <c r="W9980" i="1" a="1"/>
  <c r="W9980" i="1" s="1"/>
  <c r="V9981" i="1" a="1"/>
  <c r="V9981" i="1" s="1"/>
  <c r="W9981" i="1" a="1"/>
  <c r="W9981" i="1" s="1"/>
  <c r="V9982" i="1" a="1"/>
  <c r="V9982" i="1" s="1"/>
  <c r="W9982" i="1" a="1"/>
  <c r="W9982" i="1" s="1"/>
  <c r="V9983" i="1" a="1"/>
  <c r="V9983" i="1" s="1"/>
  <c r="W9983" i="1" a="1"/>
  <c r="W9983" i="1" s="1"/>
  <c r="V9984" i="1" a="1"/>
  <c r="V9984" i="1" s="1"/>
  <c r="W9984" i="1" a="1"/>
  <c r="W9984" i="1" s="1"/>
  <c r="V9985" i="1" a="1"/>
  <c r="V9985" i="1" s="1"/>
  <c r="W9985" i="1" a="1"/>
  <c r="W9985" i="1" s="1"/>
  <c r="V9986" i="1" a="1"/>
  <c r="V9986" i="1" s="1"/>
  <c r="W9986" i="1" a="1"/>
  <c r="W9986" i="1" s="1"/>
  <c r="V9987" i="1" a="1"/>
  <c r="V9987" i="1" s="1"/>
  <c r="W9987" i="1" a="1"/>
  <c r="W9987" i="1" s="1"/>
  <c r="V9988" i="1" a="1"/>
  <c r="V9988" i="1" s="1"/>
  <c r="W9988" i="1" a="1"/>
  <c r="W9988" i="1" s="1"/>
  <c r="V9989" i="1" a="1"/>
  <c r="V9989" i="1" s="1"/>
  <c r="W9989" i="1" a="1"/>
  <c r="W9989" i="1" s="1"/>
  <c r="V9990" i="1" a="1"/>
  <c r="V9990" i="1" s="1"/>
  <c r="W9990" i="1" a="1"/>
  <c r="W9990" i="1" s="1"/>
  <c r="V9991" i="1" a="1"/>
  <c r="V9991" i="1" s="1"/>
  <c r="W9991" i="1" a="1"/>
  <c r="W9991" i="1" s="1"/>
  <c r="V9992" i="1" a="1"/>
  <c r="V9992" i="1" s="1"/>
  <c r="W9992" i="1" a="1"/>
  <c r="W9992" i="1" s="1"/>
  <c r="V9993" i="1" a="1"/>
  <c r="V9993" i="1" s="1"/>
  <c r="W9993" i="1" a="1"/>
  <c r="W9993" i="1" s="1"/>
  <c r="V9994" i="1" a="1"/>
  <c r="V9994" i="1" s="1"/>
  <c r="W9994" i="1" a="1"/>
  <c r="W9994" i="1" s="1"/>
  <c r="V9995" i="1" a="1"/>
  <c r="V9995" i="1" s="1"/>
  <c r="W9995" i="1" a="1"/>
  <c r="W9995" i="1" s="1"/>
  <c r="V9996" i="1" a="1"/>
  <c r="V9996" i="1" s="1"/>
  <c r="W9996" i="1" a="1"/>
  <c r="W9996" i="1" s="1"/>
  <c r="V9997" i="1" a="1"/>
  <c r="V9997" i="1" s="1"/>
  <c r="W9997" i="1" a="1"/>
  <c r="W9997" i="1" s="1"/>
  <c r="V9998" i="1" a="1"/>
  <c r="V9998" i="1" s="1"/>
  <c r="W9998" i="1" a="1"/>
  <c r="W9998" i="1" s="1"/>
  <c r="V9999" i="1" a="1"/>
  <c r="V9999" i="1" s="1"/>
  <c r="W9999" i="1" a="1"/>
  <c r="W9999" i="1" s="1"/>
  <c r="V10000" i="1" a="1"/>
  <c r="V10000" i="1" s="1"/>
  <c r="W10000" i="1" a="1"/>
  <c r="W10000" i="1" s="1"/>
  <c r="V10001" i="1" a="1"/>
  <c r="V10001" i="1" s="1"/>
  <c r="W10001" i="1" a="1"/>
  <c r="W10001" i="1" s="1"/>
  <c r="V10002" i="1" a="1"/>
  <c r="V10002" i="1" s="1"/>
  <c r="W10002" i="1" a="1"/>
  <c r="W10002" i="1" s="1"/>
  <c r="V10003" i="1" a="1"/>
  <c r="V10003" i="1" s="1"/>
  <c r="W10003" i="1" a="1"/>
  <c r="W10003" i="1" s="1"/>
  <c r="V10004" i="1" a="1"/>
  <c r="V10004" i="1" s="1"/>
  <c r="W10004" i="1" a="1"/>
  <c r="W10004" i="1" s="1"/>
  <c r="V10005" i="1" a="1"/>
  <c r="V10005" i="1" s="1"/>
  <c r="W10005" i="1" a="1"/>
  <c r="W10005" i="1" s="1"/>
  <c r="V10006" i="1" a="1"/>
  <c r="V10006" i="1" s="1"/>
  <c r="W10006" i="1" a="1"/>
  <c r="W10006" i="1" s="1"/>
  <c r="V10007" i="1" a="1"/>
  <c r="V10007" i="1" s="1"/>
  <c r="W10007" i="1" a="1"/>
  <c r="W10007" i="1" s="1"/>
  <c r="V10008" i="1" a="1"/>
  <c r="V10008" i="1" s="1"/>
  <c r="W10008" i="1" a="1"/>
  <c r="W10008" i="1" s="1"/>
  <c r="V10009" i="1" a="1"/>
  <c r="V10009" i="1" s="1"/>
  <c r="W10009" i="1" a="1"/>
  <c r="W10009" i="1" s="1"/>
  <c r="V10010" i="1" a="1"/>
  <c r="V10010" i="1" s="1"/>
  <c r="W10010" i="1" a="1"/>
  <c r="W10010" i="1" s="1"/>
  <c r="V10011" i="1" a="1"/>
  <c r="V10011" i="1" s="1"/>
  <c r="W10011" i="1" a="1"/>
  <c r="W10011" i="1" s="1"/>
  <c r="V10012" i="1" a="1"/>
  <c r="V10012" i="1" s="1"/>
  <c r="W10012" i="1" a="1"/>
  <c r="W10012" i="1" s="1"/>
  <c r="V10013" i="1" a="1"/>
  <c r="V10013" i="1" s="1"/>
  <c r="W10013" i="1" a="1"/>
  <c r="W10013" i="1" s="1"/>
  <c r="V10014" i="1" a="1"/>
  <c r="V10014" i="1" s="1"/>
  <c r="W10014" i="1" a="1"/>
  <c r="W10014" i="1" s="1"/>
  <c r="V10015" i="1" a="1"/>
  <c r="V10015" i="1" s="1"/>
  <c r="W10015" i="1" a="1"/>
  <c r="W10015" i="1" s="1"/>
  <c r="V10016" i="1" a="1"/>
  <c r="V10016" i="1" s="1"/>
  <c r="W10016" i="1" a="1"/>
  <c r="W10016" i="1" s="1"/>
  <c r="V10017" i="1" a="1"/>
  <c r="V10017" i="1" s="1"/>
  <c r="W10017" i="1" a="1"/>
  <c r="W10017" i="1" s="1"/>
  <c r="V10018" i="1" a="1"/>
  <c r="V10018" i="1" s="1"/>
  <c r="W10018" i="1" a="1"/>
  <c r="W10018" i="1" s="1"/>
  <c r="V10019" i="1" a="1"/>
  <c r="V10019" i="1" s="1"/>
  <c r="W10019" i="1" a="1"/>
  <c r="W10019" i="1" s="1"/>
  <c r="V10020" i="1" a="1"/>
  <c r="V10020" i="1" s="1"/>
  <c r="W10020" i="1" a="1"/>
  <c r="W10020" i="1" s="1"/>
  <c r="V10021" i="1" a="1"/>
  <c r="V10021" i="1" s="1"/>
  <c r="W10021" i="1" a="1"/>
  <c r="W10021" i="1" s="1"/>
  <c r="V10022" i="1" a="1"/>
  <c r="V10022" i="1" s="1"/>
  <c r="W10022" i="1" a="1"/>
  <c r="W10022" i="1" s="1"/>
  <c r="V10023" i="1" a="1"/>
  <c r="V10023" i="1" s="1"/>
  <c r="W10023" i="1" a="1"/>
  <c r="W10023" i="1" s="1"/>
  <c r="W24" i="1" a="1"/>
  <c r="W24" i="1" s="1"/>
  <c r="Q7" i="1" s="1"/>
  <c r="V24" i="1" a="1"/>
  <c r="V24" i="1" s="1"/>
  <c r="J22" i="1" a="1"/>
  <c r="J22" i="1" s="1"/>
  <c r="N18" i="1"/>
  <c r="P18" i="1" s="1"/>
  <c r="M18" i="1"/>
  <c r="N17" i="1"/>
  <c r="M17" i="1"/>
  <c r="S21" i="1"/>
  <c r="R21" i="1"/>
  <c r="Q21" i="1"/>
  <c r="P21" i="1"/>
  <c r="O21" i="1"/>
  <c r="N21" i="1"/>
  <c r="M21" i="1"/>
  <c r="L21" i="1"/>
  <c r="K21" i="1"/>
  <c r="J21" i="1"/>
  <c r="N7" i="1"/>
  <c r="N8" i="1"/>
  <c r="N9" i="1"/>
  <c r="N10" i="1"/>
  <c r="N11" i="1"/>
  <c r="N12" i="1"/>
  <c r="N13" i="1"/>
  <c r="N14" i="1"/>
  <c r="N15" i="1"/>
  <c r="N16" i="1"/>
  <c r="M7" i="1"/>
  <c r="O7" i="1" s="1"/>
  <c r="M8" i="1"/>
  <c r="M9" i="1"/>
  <c r="M10" i="1"/>
  <c r="M11" i="1"/>
  <c r="M12" i="1"/>
  <c r="M13" i="1"/>
  <c r="M14" i="1"/>
  <c r="M15" i="1"/>
  <c r="M16" i="1"/>
  <c r="I7" i="1"/>
  <c r="E7" i="1"/>
  <c r="E8" i="1" s="1"/>
  <c r="F7" i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K6" i="1" s="1"/>
  <c r="C3" i="1"/>
  <c r="C2" i="1"/>
  <c r="B3" i="1"/>
  <c r="B2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7" i="1"/>
  <c r="G13" i="3" l="1"/>
  <c r="G7" i="3"/>
  <c r="G11" i="3"/>
  <c r="G18" i="3"/>
  <c r="G10" i="3"/>
  <c r="G17" i="3"/>
  <c r="G16" i="3"/>
  <c r="O17" i="1"/>
  <c r="P17" i="1"/>
  <c r="O18" i="1"/>
  <c r="O11" i="1"/>
  <c r="P13" i="1"/>
  <c r="G8" i="1"/>
  <c r="E9" i="1"/>
  <c r="O9" i="1"/>
  <c r="P11" i="1"/>
  <c r="O16" i="1"/>
  <c r="P10" i="1"/>
  <c r="G7" i="1"/>
  <c r="O15" i="1"/>
  <c r="P9" i="1"/>
  <c r="P12" i="1"/>
  <c r="O14" i="1"/>
  <c r="P16" i="1"/>
  <c r="P8" i="1"/>
  <c r="O13" i="1"/>
  <c r="P15" i="1"/>
  <c r="K7" i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O10" i="1"/>
  <c r="O8" i="1"/>
  <c r="I8" i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O12" i="1"/>
  <c r="P14" i="1"/>
  <c r="P7" i="1"/>
  <c r="P19" i="1" l="1" a="1"/>
  <c r="P19" i="1" s="1"/>
  <c r="O19" i="1" a="1"/>
  <c r="O19" i="1" s="1"/>
  <c r="G23" i="3" a="1"/>
  <c r="G23" i="3" s="1"/>
  <c r="G19" i="3" a="1"/>
  <c r="G19" i="3" s="1"/>
  <c r="E10" i="1"/>
  <c r="G9" i="1"/>
  <c r="E11" i="1" l="1"/>
  <c r="G10" i="1"/>
  <c r="Q17" i="1" l="1"/>
  <c r="Q18" i="1"/>
  <c r="R7" i="1"/>
  <c r="Q4" i="1"/>
  <c r="Q16" i="1"/>
  <c r="Q12" i="1"/>
  <c r="Q8" i="1"/>
  <c r="Q14" i="1"/>
  <c r="Q9" i="1"/>
  <c r="Q10" i="1"/>
  <c r="Q11" i="1"/>
  <c r="Q15" i="1"/>
  <c r="Q13" i="1"/>
  <c r="G11" i="1"/>
  <c r="E12" i="1"/>
  <c r="R8" i="1" l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G12" i="1"/>
  <c r="E13" i="1"/>
  <c r="E14" i="1" l="1"/>
  <c r="G13" i="1"/>
  <c r="E15" i="1" l="1"/>
  <c r="G14" i="1"/>
  <c r="E16" i="1" l="1"/>
  <c r="G15" i="1"/>
  <c r="E17" i="1" l="1"/>
  <c r="G16" i="1"/>
  <c r="E18" i="1" l="1"/>
  <c r="G17" i="1"/>
  <c r="E19" i="1" l="1"/>
  <c r="G18" i="1"/>
  <c r="E20" i="1" l="1"/>
  <c r="G19" i="1"/>
  <c r="E21" i="1" l="1"/>
  <c r="G20" i="1"/>
  <c r="E22" i="1" l="1"/>
  <c r="G21" i="1"/>
  <c r="E23" i="1" l="1"/>
  <c r="G22" i="1"/>
  <c r="E24" i="1" l="1"/>
  <c r="G23" i="1"/>
  <c r="E25" i="1" l="1"/>
  <c r="G24" i="1"/>
  <c r="E26" i="1" l="1"/>
  <c r="G25" i="1"/>
  <c r="E27" i="1" l="1"/>
  <c r="G26" i="1"/>
  <c r="E28" i="1" l="1"/>
  <c r="G27" i="1"/>
  <c r="E29" i="1" l="1"/>
  <c r="G28" i="1"/>
  <c r="E30" i="1" l="1"/>
  <c r="G29" i="1"/>
  <c r="E31" i="1" l="1"/>
  <c r="G30" i="1"/>
  <c r="E32" i="1" l="1"/>
  <c r="G31" i="1"/>
  <c r="E33" i="1" l="1"/>
  <c r="G32" i="1"/>
  <c r="E34" i="1" l="1"/>
  <c r="G33" i="1"/>
  <c r="E35" i="1" l="1"/>
  <c r="G34" i="1"/>
  <c r="E36" i="1" l="1"/>
  <c r="G35" i="1"/>
  <c r="E37" i="1" l="1"/>
  <c r="G36" i="1"/>
  <c r="E38" i="1" l="1"/>
  <c r="G37" i="1"/>
  <c r="E39" i="1" l="1"/>
  <c r="G38" i="1"/>
  <c r="E40" i="1" l="1"/>
  <c r="G39" i="1"/>
  <c r="E41" i="1" l="1"/>
  <c r="G40" i="1"/>
  <c r="E42" i="1" l="1"/>
  <c r="G41" i="1"/>
  <c r="E43" i="1" l="1"/>
  <c r="G42" i="1"/>
  <c r="E44" i="1" l="1"/>
  <c r="G43" i="1"/>
  <c r="E45" i="1" l="1"/>
  <c r="G44" i="1"/>
  <c r="E46" i="1" l="1"/>
  <c r="G45" i="1"/>
  <c r="G46" i="1" l="1"/>
  <c r="J6" i="1"/>
  <c r="L6" i="1" l="1"/>
  <c r="J7" i="1"/>
  <c r="J8" i="1" l="1"/>
  <c r="L7" i="1"/>
  <c r="J9" i="1" l="1"/>
  <c r="L8" i="1"/>
  <c r="L9" i="1" l="1"/>
  <c r="J10" i="1"/>
  <c r="J11" i="1" l="1"/>
  <c r="L10" i="1"/>
  <c r="J12" i="1" l="1"/>
  <c r="L11" i="1"/>
  <c r="J13" i="1" l="1"/>
  <c r="L12" i="1"/>
  <c r="J14" i="1" l="1"/>
  <c r="L13" i="1"/>
  <c r="J15" i="1" l="1"/>
  <c r="L14" i="1"/>
  <c r="J16" i="1" l="1"/>
  <c r="L15" i="1"/>
  <c r="L16" i="1" l="1"/>
  <c r="J23" i="1" s="1" a="1"/>
  <c r="J23" i="1" s="1"/>
  <c r="J17" i="1"/>
  <c r="L17" i="1" l="1"/>
  <c r="T23" i="1" s="1"/>
  <c r="J18" i="1"/>
  <c r="L18" i="1" s="1"/>
  <c r="U2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Joe Nasisi</author>
  </authors>
  <commentList>
    <comment ref="M5" authorId="0" shapeId="0" xr:uid="{95902E98-B9D8-4119-8BBE-D4ED2AD3463E}">
      <text>
        <r>
          <rPr>
            <b/>
            <sz val="9"/>
            <color indexed="81"/>
            <rFont val="Tahoma"/>
            <charset val="1"/>
          </rPr>
          <t>Joe Nasisi:</t>
        </r>
        <r>
          <rPr>
            <sz val="9"/>
            <color indexed="81"/>
            <rFont val="Tahoma"/>
            <charset val="1"/>
          </rPr>
          <t xml:space="preserve">
A cumulative probability is essentially the area under the curve to the left of a certain point. For example, if you’re looking for the 90th percentile, the cumulative probability is 0.9, meaning 90% of the data lies below that point.
The inverse is the value of the top 10th percentile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<sst xmlns="http://schemas.openxmlformats.org/spreadsheetml/2006/main" count="33" uniqueCount="22">
  <si>
    <t>X</t>
  </si>
  <si>
    <t>Y</t>
  </si>
  <si>
    <t>Excess</t>
  </si>
  <si>
    <t>Average</t>
  </si>
  <si>
    <t>Stdev</t>
  </si>
  <si>
    <t>Growth X of 10K</t>
  </si>
  <si>
    <t>Growth Y of 10K</t>
  </si>
  <si>
    <t>Profit X vs Y</t>
  </si>
  <si>
    <t>Date</t>
  </si>
  <si>
    <t>Rand Prob of X</t>
  </si>
  <si>
    <t>Rand Prob of Y</t>
  </si>
  <si>
    <t>Seq of BreakEven</t>
  </si>
  <si>
    <t>Ct  Cumul of BE</t>
  </si>
  <si>
    <t>Return of X</t>
  </si>
  <si>
    <t>Return of Y</t>
  </si>
  <si>
    <t>Never BE</t>
  </si>
  <si>
    <t>Prob of  Breakeven Date</t>
  </si>
  <si>
    <t>1 FYE</t>
  </si>
  <si>
    <t>1YR FEX</t>
  </si>
  <si>
    <t>Count</t>
  </si>
  <si>
    <t>Iterations</t>
  </si>
  <si>
    <t>Cumulative Prob of No Breakeven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</si>
</sst>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Aptos Narrow"/>
      <family val="2"/>
      <scheme val="minor"/>
    </font>
    <font>
      <sz val="9"/>
      <color theme="1"/>
      <name val="Aptos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/>
    <xf numFmtId="14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D811-51BD-42A9-A12C-CCE037EFC66E}">
  <dimension ref="A2:X10023"/>
  <sheetViews>
    <sheetView tabSelected="1" topLeftCell="E1" workbookViewId="0">
      <selection activeCell="Q8" sqref="Q8"/>
    </sheetView>
  </sheetViews>
  <sheetFormatPr defaultRowHeight="12" x14ac:dyDescent="0.25"/>
  <cols>
    <col min="1" max="1" width="11.21875" style="1" bestFit="1" customWidth="1"/>
    <col min="2" max="4" width="9" style="1" bestFit="1" customWidth="1"/>
    <col min="5" max="6" width="12.109375" style="1" bestFit="1" customWidth="1"/>
    <col min="7" max="7" width="10.109375" style="1" bestFit="1" customWidth="1"/>
    <col min="8" max="8" width="8.88671875" style="1"/>
    <col min="9" max="9" width="14" style="1" bestFit="1" customWidth="1"/>
    <col min="10" max="22" width="9.77734375" style="1" customWidth="1"/>
    <col min="23" max="16384" width="8.88671875" style="1"/>
  </cols>
  <sheetData>
    <row r="2" spans="1:19" x14ac:dyDescent="0.25">
      <c r="A2" s="1" t="s">
        <v>3</v>
      </c>
      <c r="B2" s="2">
        <f>AVERAGE(B7:B46)</f>
        <v>0.18474999999999994</v>
      </c>
      <c r="C2" s="2">
        <f>AVERAGE(C7:C46)</f>
        <v>0.30174999999999991</v>
      </c>
    </row>
    <row r="3" spans="1:19" x14ac:dyDescent="0.25">
      <c r="A3" s="1" t="s">
        <v>4</v>
      </c>
      <c r="B3" s="2">
        <f>_xlfn.STDEV.P(B7:B46)</f>
        <v>5.8421708240601795</v>
      </c>
      <c r="C3" s="2">
        <f>_xlfn.STDEV.P(C7:C46)</f>
        <v>6.076872916023504</v>
      </c>
      <c r="Q3" s="1" t="s">
        <v>15</v>
      </c>
      <c r="S3" s="6"/>
    </row>
    <row r="4" spans="1:19" x14ac:dyDescent="0.25">
      <c r="P4" s="1" t="b">
        <v>1</v>
      </c>
      <c r="Q4" s="6">
        <f>COUNTIF($W$24:$W$10023,P4)/10000</f>
        <v>0.2626</v>
      </c>
      <c r="S4" s="6"/>
    </row>
    <row r="5" spans="1:19" ht="36" x14ac:dyDescent="0.25">
      <c r="A5" s="3"/>
      <c r="B5" s="3" t="s">
        <v>0</v>
      </c>
      <c r="C5" s="3" t="s">
        <v>1</v>
      </c>
      <c r="D5" s="3" t="s">
        <v>2</v>
      </c>
      <c r="E5" s="3" t="s">
        <v>5</v>
      </c>
      <c r="F5" s="3" t="s">
        <v>6</v>
      </c>
      <c r="G5" s="3" t="s">
        <v>7</v>
      </c>
      <c r="I5" s="3" t="s">
        <v>8</v>
      </c>
      <c r="J5" s="3" t="s">
        <v>5</v>
      </c>
      <c r="K5" s="3" t="s">
        <v>6</v>
      </c>
      <c r="L5" s="3" t="s">
        <v>7</v>
      </c>
      <c r="M5" s="3" t="s">
        <v>9</v>
      </c>
      <c r="N5" s="3" t="s">
        <v>10</v>
      </c>
      <c r="O5" s="3" t="s">
        <v>13</v>
      </c>
      <c r="P5" s="3" t="s">
        <v>14</v>
      </c>
      <c r="Q5" s="3" t="s">
        <v>16</v>
      </c>
      <c r="R5" s="3" t="s">
        <v>21</v>
      </c>
    </row>
    <row r="6" spans="1:19" x14ac:dyDescent="0.25">
      <c r="E6" s="4">
        <v>10000</v>
      </c>
      <c r="F6" s="4">
        <v>10000</v>
      </c>
      <c r="I6" s="5">
        <f>A46</f>
        <v>45716</v>
      </c>
      <c r="J6" s="4">
        <f>E46</f>
        <v>10062.191495017913</v>
      </c>
      <c r="K6" s="4">
        <f>F46</f>
        <v>10485.074192939532</v>
      </c>
      <c r="L6" s="4">
        <f>J6-K6</f>
        <v>-422.88269792161918</v>
      </c>
      <c r="Q6" s="6"/>
    </row>
    <row r="7" spans="1:19" x14ac:dyDescent="0.25">
      <c r="A7" s="5">
        <v>44530</v>
      </c>
      <c r="B7" s="2">
        <v>-2.94</v>
      </c>
      <c r="C7" s="2">
        <v>-4.17</v>
      </c>
      <c r="D7" s="2">
        <f>B7-C7</f>
        <v>1.23</v>
      </c>
      <c r="E7" s="4">
        <f t="shared" ref="E7:F11" si="0">E6*(1+(B7/100))</f>
        <v>9706</v>
      </c>
      <c r="F7" s="4">
        <f t="shared" si="0"/>
        <v>9583</v>
      </c>
      <c r="G7" s="4">
        <f>E7-F7</f>
        <v>123</v>
      </c>
      <c r="I7" s="5">
        <f>EOMONTH(I6,1)</f>
        <v>45747</v>
      </c>
      <c r="J7" s="4">
        <f t="shared" ref="J7:J18" ca="1" si="1">J6*(1+(_xlfn.NORM.INV(M7,$B$2/100,$B$3/100)))</f>
        <v>9972.1444080697656</v>
      </c>
      <c r="K7" s="4">
        <f t="shared" ref="K7:K18" ca="1" si="2">K6*(1+(_xlfn.NORM.INV(N7,$C$2/100,$C$3/100)))</f>
        <v>9764.9823551961781</v>
      </c>
      <c r="L7" s="4">
        <f t="shared" ref="L7:L16" ca="1" si="3">J7-K7</f>
        <v>207.16205287358753</v>
      </c>
      <c r="M7" s="2">
        <f t="shared" ref="M7:N18" ca="1" si="4">RAND()</f>
        <v>0.42669146690686</v>
      </c>
      <c r="N7" s="2">
        <f t="shared" ca="1" si="4"/>
        <v>0.11903872530937265</v>
      </c>
      <c r="O7" s="6">
        <f t="shared" ref="O7:O18" ca="1" si="5">_xlfn.NORM.INV(M7,B$2/100,B$3/100)</f>
        <v>-8.9490531950949075E-3</v>
      </c>
      <c r="P7" s="6">
        <f t="shared" ref="P7:P18" ca="1" si="6">_xlfn.NORM.INV(N7,C$2/100,C$3/100)</f>
        <v>-6.8677800890360005E-2</v>
      </c>
      <c r="Q7" s="6">
        <f>COUNTIF($W$24:$W$10023,I7)/10000</f>
        <v>0.30620000000000003</v>
      </c>
      <c r="R7" s="6">
        <f>1-Q7</f>
        <v>0.69379999999999997</v>
      </c>
    </row>
    <row r="8" spans="1:19" x14ac:dyDescent="0.25">
      <c r="A8" s="5">
        <v>44561</v>
      </c>
      <c r="B8" s="2">
        <v>5.21</v>
      </c>
      <c r="C8" s="2">
        <v>3.28</v>
      </c>
      <c r="D8" s="2">
        <f t="shared" ref="D8:D46" si="7">B8-C8</f>
        <v>1.9300000000000002</v>
      </c>
      <c r="E8" s="4">
        <f t="shared" si="0"/>
        <v>10211.6826</v>
      </c>
      <c r="F8" s="4">
        <f t="shared" si="0"/>
        <v>9897.3223999999991</v>
      </c>
      <c r="G8" s="4">
        <f t="shared" ref="G8:G46" si="8">E8-F8</f>
        <v>314.36020000000099</v>
      </c>
      <c r="I8" s="5">
        <f t="shared" ref="I8:I18" si="9">EOMONTH(I7,1)</f>
        <v>45777</v>
      </c>
      <c r="J8" s="4">
        <f t="shared" ca="1" si="1"/>
        <v>9948.9642312216965</v>
      </c>
      <c r="K8" s="4">
        <f t="shared" ca="1" si="2"/>
        <v>9959.5539471280572</v>
      </c>
      <c r="L8" s="4">
        <f t="shared" ca="1" si="3"/>
        <v>-10.589715906360652</v>
      </c>
      <c r="M8" s="2">
        <f t="shared" ca="1" si="4"/>
        <v>0.4715350545522925</v>
      </c>
      <c r="N8" s="2">
        <f t="shared" ca="1" si="4"/>
        <v>0.60958373054671</v>
      </c>
      <c r="O8" s="6">
        <f t="shared" ca="1" si="5"/>
        <v>-2.3244926968076195E-3</v>
      </c>
      <c r="P8" s="6">
        <f t="shared" ca="1" si="6"/>
        <v>1.9925442243973183E-2</v>
      </c>
      <c r="Q8" s="6">
        <f t="shared" ref="Q8:Q16" si="10">COUNTIF($W$24:$W$10023,I8)/10000</f>
        <v>0.14249999999999999</v>
      </c>
      <c r="R8" s="6">
        <f>R7*(1-Q8)</f>
        <v>0.5949335</v>
      </c>
      <c r="S8" s="6"/>
    </row>
    <row r="9" spans="1:19" x14ac:dyDescent="0.25">
      <c r="A9" s="5">
        <v>44592</v>
      </c>
      <c r="B9" s="2">
        <v>-7.83</v>
      </c>
      <c r="C9" s="2">
        <v>-8.32</v>
      </c>
      <c r="D9" s="2">
        <f t="shared" si="7"/>
        <v>0.49000000000000021</v>
      </c>
      <c r="E9" s="4">
        <f t="shared" si="0"/>
        <v>9412.1078524200002</v>
      </c>
      <c r="F9" s="4">
        <f t="shared" si="0"/>
        <v>9073.8651763199996</v>
      </c>
      <c r="G9" s="4">
        <f t="shared" si="8"/>
        <v>338.24267610000061</v>
      </c>
      <c r="I9" s="5">
        <f t="shared" si="9"/>
        <v>45808</v>
      </c>
      <c r="J9" s="4">
        <f t="shared" ca="1" si="1"/>
        <v>9999.9844016732623</v>
      </c>
      <c r="K9" s="4">
        <f t="shared" ca="1" si="2"/>
        <v>10783.181604999836</v>
      </c>
      <c r="L9" s="4">
        <f t="shared" ca="1" si="3"/>
        <v>-783.1972033265738</v>
      </c>
      <c r="M9" s="2">
        <f t="shared" ca="1" si="4"/>
        <v>0.52239095890563658</v>
      </c>
      <c r="N9" s="2">
        <f t="shared" ca="1" si="4"/>
        <v>0.90510430359108296</v>
      </c>
      <c r="O9" s="6">
        <f t="shared" ca="1" si="5"/>
        <v>5.1281891527417949E-3</v>
      </c>
      <c r="P9" s="6">
        <f t="shared" ca="1" si="6"/>
        <v>8.2697243495455985E-2</v>
      </c>
      <c r="Q9" s="6">
        <f t="shared" si="10"/>
        <v>7.85E-2</v>
      </c>
      <c r="R9" s="6">
        <f t="shared" ref="R9:R18" si="11">R8*(1-Q9)</f>
        <v>0.54823122025000004</v>
      </c>
    </row>
    <row r="10" spans="1:19" x14ac:dyDescent="0.25">
      <c r="A10" s="5">
        <v>44620</v>
      </c>
      <c r="B10" s="2">
        <v>-1.4</v>
      </c>
      <c r="C10" s="2">
        <v>1.1299999999999999</v>
      </c>
      <c r="D10" s="2">
        <f t="shared" si="7"/>
        <v>-2.5299999999999998</v>
      </c>
      <c r="E10" s="4">
        <f t="shared" si="0"/>
        <v>9280.3383424861204</v>
      </c>
      <c r="F10" s="4">
        <f t="shared" si="0"/>
        <v>9176.3998528124157</v>
      </c>
      <c r="G10" s="4">
        <f t="shared" si="8"/>
        <v>103.93848967370468</v>
      </c>
      <c r="I10" s="5">
        <f t="shared" si="9"/>
        <v>45838</v>
      </c>
      <c r="J10" s="4">
        <f t="shared" ca="1" si="1"/>
        <v>9850.3471074069039</v>
      </c>
      <c r="K10" s="4">
        <f t="shared" ca="1" si="2"/>
        <v>10641.787084406575</v>
      </c>
      <c r="L10" s="4">
        <f t="shared" ca="1" si="3"/>
        <v>-791.43997699967076</v>
      </c>
      <c r="M10" s="2">
        <f t="shared" ca="1" si="4"/>
        <v>0.38676639525919165</v>
      </c>
      <c r="N10" s="2">
        <f t="shared" ca="1" si="4"/>
        <v>0.39533809351600813</v>
      </c>
      <c r="O10" s="6">
        <f t="shared" ca="1" si="5"/>
        <v>-1.4963752767586373E-2</v>
      </c>
      <c r="P10" s="6">
        <f t="shared" ca="1" si="6"/>
        <v>-1.3112504803563907E-2</v>
      </c>
      <c r="Q10" s="6">
        <f t="shared" si="10"/>
        <v>5.5399999999999998E-2</v>
      </c>
      <c r="R10" s="6">
        <f t="shared" si="11"/>
        <v>0.51785921064814999</v>
      </c>
    </row>
    <row r="11" spans="1:19" x14ac:dyDescent="0.25">
      <c r="A11" s="5">
        <v>44651</v>
      </c>
      <c r="B11" s="2">
        <v>1.2</v>
      </c>
      <c r="C11" s="2">
        <v>1.59</v>
      </c>
      <c r="D11" s="2">
        <f t="shared" si="7"/>
        <v>-0.39000000000000012</v>
      </c>
      <c r="E11" s="4">
        <f t="shared" si="0"/>
        <v>9391.7024025959545</v>
      </c>
      <c r="F11" s="4">
        <f t="shared" si="0"/>
        <v>9322.3046104721325</v>
      </c>
      <c r="G11" s="4">
        <f t="shared" si="8"/>
        <v>69.397792123822001</v>
      </c>
      <c r="I11" s="5">
        <f t="shared" si="9"/>
        <v>45869</v>
      </c>
      <c r="J11" s="4">
        <f t="shared" ca="1" si="1"/>
        <v>8951.1017270511838</v>
      </c>
      <c r="K11" s="4">
        <f t="shared" ca="1" si="2"/>
        <v>10611.471086853659</v>
      </c>
      <c r="L11" s="4">
        <f t="shared" ca="1" si="3"/>
        <v>-1660.3693598024747</v>
      </c>
      <c r="M11" s="2">
        <f t="shared" ca="1" si="4"/>
        <v>5.5441133644864804E-2</v>
      </c>
      <c r="N11" s="2">
        <f t="shared" ca="1" si="4"/>
        <v>0.46154809930371643</v>
      </c>
      <c r="O11" s="6">
        <f t="shared" ca="1" si="5"/>
        <v>-9.1290730220008054E-2</v>
      </c>
      <c r="P11" s="6">
        <f t="shared" ca="1" si="6"/>
        <v>-2.8487694136766066E-3</v>
      </c>
      <c r="Q11" s="6">
        <f t="shared" si="10"/>
        <v>3.6499999999999998E-2</v>
      </c>
      <c r="R11" s="6">
        <f t="shared" si="11"/>
        <v>0.49895734945949255</v>
      </c>
    </row>
    <row r="12" spans="1:19" x14ac:dyDescent="0.25">
      <c r="A12" s="5">
        <v>44681</v>
      </c>
      <c r="B12" s="2">
        <v>-7</v>
      </c>
      <c r="C12" s="2">
        <v>-8.52</v>
      </c>
      <c r="D12" s="2">
        <f t="shared" si="7"/>
        <v>1.5199999999999996</v>
      </c>
      <c r="E12" s="4">
        <f t="shared" ref="E12:E46" si="12">E11*(1+(B12/100))</f>
        <v>8734.2832344142371</v>
      </c>
      <c r="F12" s="4">
        <f t="shared" ref="F12:F46" si="13">F11*(1+(C12/100))</f>
        <v>8528.0442576599071</v>
      </c>
      <c r="G12" s="4">
        <f t="shared" si="8"/>
        <v>206.23897675433</v>
      </c>
      <c r="I12" s="5">
        <f t="shared" si="9"/>
        <v>45900</v>
      </c>
      <c r="J12" s="4">
        <f t="shared" ca="1" si="1"/>
        <v>10108.495676347124</v>
      </c>
      <c r="K12" s="4">
        <f t="shared" ca="1" si="2"/>
        <v>10956.353741505722</v>
      </c>
      <c r="L12" s="4">
        <f t="shared" ca="1" si="3"/>
        <v>-847.85806515859804</v>
      </c>
      <c r="M12" s="2">
        <f t="shared" ca="1" si="4"/>
        <v>0.98543144276137595</v>
      </c>
      <c r="N12" s="2">
        <f t="shared" ca="1" si="4"/>
        <v>0.68622365673358254</v>
      </c>
      <c r="O12" s="6">
        <f t="shared" ca="1" si="5"/>
        <v>0.1293018429003184</v>
      </c>
      <c r="P12" s="6">
        <f t="shared" ca="1" si="6"/>
        <v>3.2500927706369656E-2</v>
      </c>
      <c r="Q12" s="6">
        <f t="shared" si="10"/>
        <v>2.9600000000000001E-2</v>
      </c>
      <c r="R12" s="6">
        <f t="shared" si="11"/>
        <v>0.48418821191549161</v>
      </c>
    </row>
    <row r="13" spans="1:19" x14ac:dyDescent="0.25">
      <c r="A13" s="5">
        <v>44712</v>
      </c>
      <c r="B13" s="2">
        <v>-1.39</v>
      </c>
      <c r="C13" s="2">
        <v>0.34</v>
      </c>
      <c r="D13" s="2">
        <f t="shared" si="7"/>
        <v>-1.73</v>
      </c>
      <c r="E13" s="4">
        <f t="shared" si="12"/>
        <v>8612.8766974558785</v>
      </c>
      <c r="F13" s="4">
        <f t="shared" si="13"/>
        <v>8557.0396081359522</v>
      </c>
      <c r="G13" s="4">
        <f t="shared" si="8"/>
        <v>55.837089319926235</v>
      </c>
      <c r="I13" s="5">
        <f t="shared" si="9"/>
        <v>45930</v>
      </c>
      <c r="J13" s="4">
        <f t="shared" ca="1" si="1"/>
        <v>10960.149957011714</v>
      </c>
      <c r="K13" s="4">
        <f t="shared" ca="1" si="2"/>
        <v>11651.133873681376</v>
      </c>
      <c r="L13" s="4">
        <f t="shared" ca="1" si="3"/>
        <v>-690.98391666966199</v>
      </c>
      <c r="M13" s="2">
        <f t="shared" ca="1" si="4"/>
        <v>0.92080399725855755</v>
      </c>
      <c r="N13" s="2">
        <f t="shared" ca="1" si="4"/>
        <v>0.83985582902632139</v>
      </c>
      <c r="O13" s="6">
        <f t="shared" ca="1" si="5"/>
        <v>8.4251337482131664E-2</v>
      </c>
      <c r="P13" s="6">
        <f t="shared" ca="1" si="6"/>
        <v>6.3413444706849301E-2</v>
      </c>
      <c r="Q13" s="6">
        <f t="shared" si="10"/>
        <v>2.0500000000000001E-2</v>
      </c>
      <c r="R13" s="6">
        <f t="shared" si="11"/>
        <v>0.47426235357122404</v>
      </c>
    </row>
    <row r="14" spans="1:19" x14ac:dyDescent="0.25">
      <c r="A14" s="5">
        <v>44742</v>
      </c>
      <c r="B14" s="2">
        <v>-7.87</v>
      </c>
      <c r="C14" s="2">
        <v>-9.5500000000000007</v>
      </c>
      <c r="D14" s="2">
        <f t="shared" si="7"/>
        <v>1.6800000000000006</v>
      </c>
      <c r="E14" s="4">
        <f t="shared" si="12"/>
        <v>7935.0433013661013</v>
      </c>
      <c r="F14" s="4">
        <f t="shared" si="13"/>
        <v>7739.8423255589687</v>
      </c>
      <c r="G14" s="4">
        <f t="shared" si="8"/>
        <v>195.20097580713264</v>
      </c>
      <c r="I14" s="5">
        <f t="shared" si="9"/>
        <v>45961</v>
      </c>
      <c r="J14" s="4">
        <f t="shared" ca="1" si="1"/>
        <v>10061.150263416246</v>
      </c>
      <c r="K14" s="4">
        <f t="shared" ca="1" si="2"/>
        <v>11383.018785067505</v>
      </c>
      <c r="L14" s="4">
        <f t="shared" ca="1" si="3"/>
        <v>-1321.8685216512586</v>
      </c>
      <c r="M14" s="2">
        <f t="shared" ca="1" si="4"/>
        <v>7.5553972413828996E-2</v>
      </c>
      <c r="N14" s="2">
        <f t="shared" ca="1" si="4"/>
        <v>0.33420327660974836</v>
      </c>
      <c r="O14" s="6">
        <f t="shared" ca="1" si="5"/>
        <v>-8.2024397213683875E-2</v>
      </c>
      <c r="P14" s="6">
        <f t="shared" ca="1" si="6"/>
        <v>-2.301193098634912E-2</v>
      </c>
      <c r="Q14" s="6">
        <f t="shared" si="10"/>
        <v>1.5599999999999999E-2</v>
      </c>
      <c r="R14" s="6">
        <f t="shared" si="11"/>
        <v>0.46686386085551296</v>
      </c>
    </row>
    <row r="15" spans="1:19" x14ac:dyDescent="0.25">
      <c r="A15" s="5">
        <v>44773</v>
      </c>
      <c r="B15" s="2">
        <v>8.93</v>
      </c>
      <c r="C15" s="2">
        <v>10.35</v>
      </c>
      <c r="D15" s="2">
        <f t="shared" si="7"/>
        <v>-1.42</v>
      </c>
      <c r="E15" s="4">
        <f t="shared" si="12"/>
        <v>8643.642668178094</v>
      </c>
      <c r="F15" s="4">
        <f t="shared" si="13"/>
        <v>8540.9160062543215</v>
      </c>
      <c r="G15" s="4">
        <f t="shared" si="8"/>
        <v>102.72666192377255</v>
      </c>
      <c r="I15" s="5">
        <f t="shared" si="9"/>
        <v>45991</v>
      </c>
      <c r="J15" s="4">
        <f t="shared" ca="1" si="1"/>
        <v>9417.0348661939952</v>
      </c>
      <c r="K15" s="4">
        <f t="shared" ca="1" si="2"/>
        <v>11603.824800496981</v>
      </c>
      <c r="L15" s="4">
        <f t="shared" ca="1" si="3"/>
        <v>-2186.7899343029858</v>
      </c>
      <c r="M15" s="2">
        <f t="shared" ca="1" si="4"/>
        <v>0.12977613300199797</v>
      </c>
      <c r="N15" s="2">
        <f t="shared" ca="1" si="4"/>
        <v>0.60624760281081658</v>
      </c>
      <c r="O15" s="6">
        <f t="shared" ca="1" si="5"/>
        <v>-6.4020055397079667E-2</v>
      </c>
      <c r="P15" s="6">
        <f t="shared" ca="1" si="6"/>
        <v>1.9397843366395398E-2</v>
      </c>
      <c r="Q15" s="6">
        <f t="shared" si="10"/>
        <v>1.52E-2</v>
      </c>
      <c r="R15" s="6">
        <f t="shared" si="11"/>
        <v>0.45976753017050914</v>
      </c>
    </row>
    <row r="16" spans="1:19" x14ac:dyDescent="0.25">
      <c r="A16" s="5">
        <v>44804</v>
      </c>
      <c r="B16" s="2">
        <v>-3.16</v>
      </c>
      <c r="C16" s="2">
        <v>-2.66</v>
      </c>
      <c r="D16" s="2">
        <f t="shared" si="7"/>
        <v>-0.5</v>
      </c>
      <c r="E16" s="4">
        <f t="shared" si="12"/>
        <v>8370.5035598636659</v>
      </c>
      <c r="F16" s="4">
        <f t="shared" si="13"/>
        <v>8313.7276404879576</v>
      </c>
      <c r="G16" s="4">
        <f t="shared" si="8"/>
        <v>56.775919375708327</v>
      </c>
      <c r="I16" s="5">
        <f t="shared" si="9"/>
        <v>46022</v>
      </c>
      <c r="J16" s="4">
        <f t="shared" ca="1" si="1"/>
        <v>9736.4737720860467</v>
      </c>
      <c r="K16" s="4">
        <f t="shared" ca="1" si="2"/>
        <v>11583.547841858135</v>
      </c>
      <c r="L16" s="4">
        <f t="shared" ca="1" si="3"/>
        <v>-1847.0740697720885</v>
      </c>
      <c r="M16" s="2">
        <f t="shared" ca="1" si="4"/>
        <v>0.70849945698885286</v>
      </c>
      <c r="N16" s="2">
        <f t="shared" ca="1" si="4"/>
        <v>0.46875055741084404</v>
      </c>
      <c r="O16" s="6">
        <f t="shared" ca="1" si="5"/>
        <v>3.3921389315313792E-2</v>
      </c>
      <c r="P16" s="6">
        <f t="shared" ca="1" si="6"/>
        <v>-1.7474375033632119E-3</v>
      </c>
      <c r="Q16" s="6">
        <f t="shared" si="10"/>
        <v>1.32E-2</v>
      </c>
      <c r="R16" s="6">
        <f t="shared" si="11"/>
        <v>0.45369859877225843</v>
      </c>
    </row>
    <row r="17" spans="1:24" x14ac:dyDescent="0.25">
      <c r="A17" s="5">
        <v>44834</v>
      </c>
      <c r="B17" s="2">
        <v>-8.9499999999999993</v>
      </c>
      <c r="C17" s="2">
        <v>-9.5299999999999994</v>
      </c>
      <c r="D17" s="2">
        <f t="shared" si="7"/>
        <v>0.58000000000000007</v>
      </c>
      <c r="E17" s="4">
        <f t="shared" si="12"/>
        <v>7621.3434912558678</v>
      </c>
      <c r="F17" s="4">
        <f t="shared" si="13"/>
        <v>7521.4293963494556</v>
      </c>
      <c r="G17" s="4">
        <f t="shared" si="8"/>
        <v>99.914094906412174</v>
      </c>
      <c r="I17" s="5">
        <f t="shared" si="9"/>
        <v>46053</v>
      </c>
      <c r="J17" s="4">
        <f t="shared" ca="1" si="1"/>
        <v>10443.063250675688</v>
      </c>
      <c r="K17" s="4">
        <f t="shared" ca="1" si="2"/>
        <v>11500.705271456052</v>
      </c>
      <c r="L17" s="4">
        <f t="shared" ref="L17:L18" ca="1" si="14">J17-K17</f>
        <v>-1057.642020780364</v>
      </c>
      <c r="M17" s="2">
        <f t="shared" ca="1" si="4"/>
        <v>0.88697094959549982</v>
      </c>
      <c r="N17" s="2">
        <f t="shared" ca="1" si="4"/>
        <v>0.43354993908282347</v>
      </c>
      <c r="O17" s="6">
        <f t="shared" ca="1" si="5"/>
        <v>7.25713944421435E-2</v>
      </c>
      <c r="P17" s="6">
        <f t="shared" ca="1" si="6"/>
        <v>-7.151744140316333E-3</v>
      </c>
      <c r="Q17" s="6">
        <f t="shared" ref="Q17:Q18" si="15">COUNTIF($W$24:$W$10023,I17)/10000</f>
        <v>1.24E-2</v>
      </c>
      <c r="R17" s="6">
        <f t="shared" si="11"/>
        <v>0.44807273614748244</v>
      </c>
    </row>
    <row r="18" spans="1:24" x14ac:dyDescent="0.25">
      <c r="A18" s="5">
        <v>44865</v>
      </c>
      <c r="B18" s="2">
        <v>7.04</v>
      </c>
      <c r="C18" s="2">
        <v>9.59</v>
      </c>
      <c r="D18" s="2">
        <f t="shared" si="7"/>
        <v>-2.5499999999999998</v>
      </c>
      <c r="E18" s="4">
        <f t="shared" si="12"/>
        <v>8157.8860730402812</v>
      </c>
      <c r="F18" s="4">
        <f t="shared" si="13"/>
        <v>8242.7344754593687</v>
      </c>
      <c r="G18" s="4">
        <f t="shared" si="8"/>
        <v>-84.848402419087506</v>
      </c>
      <c r="I18" s="5">
        <f t="shared" si="9"/>
        <v>46081</v>
      </c>
      <c r="J18" s="4">
        <f t="shared" ca="1" si="1"/>
        <v>10151.490305819751</v>
      </c>
      <c r="K18" s="4">
        <f t="shared" ca="1" si="2"/>
        <v>12687.054226162758</v>
      </c>
      <c r="L18" s="4">
        <f t="shared" ca="1" si="14"/>
        <v>-2535.5639203430073</v>
      </c>
      <c r="M18" s="2">
        <f t="shared" ca="1" si="4"/>
        <v>0.30518956149968024</v>
      </c>
      <c r="N18" s="2">
        <f t="shared" ca="1" si="4"/>
        <v>0.95030692451309473</v>
      </c>
      <c r="O18" s="6">
        <f t="shared" ca="1" si="5"/>
        <v>-2.792025077862783E-2</v>
      </c>
      <c r="P18" s="6">
        <f t="shared" ca="1" si="6"/>
        <v>0.10315445241876964</v>
      </c>
      <c r="Q18" s="6">
        <f t="shared" si="15"/>
        <v>1.18E-2</v>
      </c>
      <c r="R18" s="6">
        <f t="shared" si="11"/>
        <v>0.44278547786094213</v>
      </c>
    </row>
    <row r="19" spans="1:24" x14ac:dyDescent="0.25">
      <c r="A19" s="5">
        <v>44895</v>
      </c>
      <c r="B19" s="2">
        <v>7.2</v>
      </c>
      <c r="C19" s="2">
        <v>4.22</v>
      </c>
      <c r="D19" s="2">
        <f t="shared" si="7"/>
        <v>2.9800000000000004</v>
      </c>
      <c r="E19" s="4">
        <f t="shared" si="12"/>
        <v>8745.2538702991824</v>
      </c>
      <c r="F19" s="4">
        <f t="shared" si="13"/>
        <v>8590.5778703237538</v>
      </c>
      <c r="G19" s="4">
        <f t="shared" si="8"/>
        <v>154.67599997542857</v>
      </c>
      <c r="I19" s="1" t="s">
        <v>17</v>
      </c>
      <c r="O19" s="6" cm="1">
        <f t="array" aca="1" ref="O19" ca="1">GEOMEAN((1+O7:O18)^12)-1</f>
        <v>8.8746880683052698E-3</v>
      </c>
      <c r="P19" s="6" cm="1">
        <f t="array" aca="1" ref="P19" ca="1">GEOMEAN((1+P7:P18)^12)-1</f>
        <v>0.21001091577454001</v>
      </c>
    </row>
    <row r="20" spans="1:24" x14ac:dyDescent="0.25">
      <c r="A20" s="5">
        <v>44926</v>
      </c>
      <c r="B20" s="2">
        <v>-3.59</v>
      </c>
      <c r="C20" s="2">
        <v>-5.95</v>
      </c>
      <c r="D20" s="2">
        <f t="shared" si="7"/>
        <v>2.3600000000000003</v>
      </c>
      <c r="E20" s="4">
        <f t="shared" si="12"/>
        <v>8431.2992563554417</v>
      </c>
      <c r="F20" s="4">
        <f t="shared" si="13"/>
        <v>8079.4384870394906</v>
      </c>
      <c r="G20" s="4">
        <f t="shared" si="8"/>
        <v>351.86076931595107</v>
      </c>
    </row>
    <row r="21" spans="1:24" x14ac:dyDescent="0.25">
      <c r="A21" s="5">
        <v>44957</v>
      </c>
      <c r="B21" s="2">
        <v>10.92</v>
      </c>
      <c r="C21" s="2">
        <v>10</v>
      </c>
      <c r="D21" s="2">
        <f t="shared" si="7"/>
        <v>0.91999999999999993</v>
      </c>
      <c r="E21" s="4">
        <f t="shared" si="12"/>
        <v>9351.9971351494551</v>
      </c>
      <c r="F21" s="4">
        <f t="shared" si="13"/>
        <v>8887.3823357434412</v>
      </c>
      <c r="G21" s="4">
        <f t="shared" si="8"/>
        <v>464.61479940601384</v>
      </c>
      <c r="I21" s="1" t="s">
        <v>12</v>
      </c>
      <c r="J21" s="1">
        <f>COUNTIF(J24:J10023,"&gt;=0")</f>
        <v>3062</v>
      </c>
      <c r="K21" s="1">
        <f t="shared" ref="K21:U21" si="16">COUNTIF(K24:K10023,"&gt;=0")</f>
        <v>3587</v>
      </c>
      <c r="L21" s="1">
        <f t="shared" si="16"/>
        <v>3845</v>
      </c>
      <c r="M21" s="1">
        <f t="shared" si="16"/>
        <v>4027</v>
      </c>
      <c r="N21" s="1">
        <f t="shared" si="16"/>
        <v>4046</v>
      </c>
      <c r="O21" s="1">
        <f t="shared" si="16"/>
        <v>4144</v>
      </c>
      <c r="P21" s="1">
        <f t="shared" si="16"/>
        <v>4183</v>
      </c>
      <c r="Q21" s="1">
        <f t="shared" si="16"/>
        <v>4186</v>
      </c>
      <c r="R21" s="1">
        <f t="shared" si="16"/>
        <v>4188</v>
      </c>
      <c r="S21" s="1">
        <f t="shared" si="16"/>
        <v>4227</v>
      </c>
      <c r="T21" s="1">
        <f t="shared" si="16"/>
        <v>4228</v>
      </c>
      <c r="U21" s="1">
        <f t="shared" si="16"/>
        <v>4237</v>
      </c>
    </row>
    <row r="22" spans="1:24" x14ac:dyDescent="0.25">
      <c r="A22" s="5">
        <v>44985</v>
      </c>
      <c r="B22" s="2">
        <v>-1.62</v>
      </c>
      <c r="C22" s="2">
        <v>-2.35</v>
      </c>
      <c r="D22" s="2">
        <f t="shared" si="7"/>
        <v>0.73</v>
      </c>
      <c r="E22" s="4">
        <f t="shared" si="12"/>
        <v>9200.4947815600335</v>
      </c>
      <c r="F22" s="4">
        <f t="shared" si="13"/>
        <v>8678.5288508534704</v>
      </c>
      <c r="G22" s="4">
        <f t="shared" si="8"/>
        <v>521.96593070656309</v>
      </c>
      <c r="I22" s="1" t="s">
        <v>8</v>
      </c>
      <c r="J22" s="5" cm="1">
        <f t="array" ref="J22:U22">TRANSPOSE(I7:I18)</f>
        <v>45747</v>
      </c>
      <c r="K22" s="5">
        <v>45777</v>
      </c>
      <c r="L22" s="5">
        <v>45808</v>
      </c>
      <c r="M22" s="5">
        <v>45838</v>
      </c>
      <c r="N22" s="5">
        <v>45869</v>
      </c>
      <c r="O22" s="5">
        <v>45900</v>
      </c>
      <c r="P22" s="5">
        <v>45930</v>
      </c>
      <c r="Q22" s="5">
        <v>45961</v>
      </c>
      <c r="R22" s="5">
        <v>45991</v>
      </c>
      <c r="S22" s="5">
        <v>46022</v>
      </c>
      <c r="T22" s="5">
        <v>46053</v>
      </c>
      <c r="U22" s="5">
        <v>46081</v>
      </c>
      <c r="V22" s="5"/>
    </row>
    <row r="23" spans="1:24" x14ac:dyDescent="0.25">
      <c r="A23" s="5">
        <v>45016</v>
      </c>
      <c r="B23" s="2">
        <v>-2.64</v>
      </c>
      <c r="C23" s="2">
        <v>-3.75</v>
      </c>
      <c r="D23" s="2">
        <f t="shared" si="7"/>
        <v>1.1099999999999999</v>
      </c>
      <c r="E23" s="4">
        <f t="shared" si="12"/>
        <v>8957.601719326849</v>
      </c>
      <c r="F23" s="4">
        <f t="shared" si="13"/>
        <v>8353.0840189464652</v>
      </c>
      <c r="G23" s="4">
        <f t="shared" si="8"/>
        <v>604.51770038038376</v>
      </c>
      <c r="I23" s="1" t="s">
        <v>11</v>
      </c>
      <c r="J23" s="4" cm="1">
        <f t="array" aca="1" ref="J23:S23" ca="1">TRANSPOSE(L7:L16)</f>
        <v>207.16205287358753</v>
      </c>
      <c r="K23" s="4">
        <f ca="1"/>
        <v>-10.589715906360652</v>
      </c>
      <c r="L23" s="4">
        <f ca="1"/>
        <v>-783.1972033265738</v>
      </c>
      <c r="M23" s="4">
        <f ca="1"/>
        <v>-791.43997699967076</v>
      </c>
      <c r="N23" s="4">
        <f ca="1"/>
        <v>-1660.3693598024747</v>
      </c>
      <c r="O23" s="4">
        <f ca="1"/>
        <v>-847.85806515859804</v>
      </c>
      <c r="P23" s="4">
        <f ca="1"/>
        <v>-690.98391666966199</v>
      </c>
      <c r="Q23" s="4">
        <f ca="1"/>
        <v>-1321.8685216512586</v>
      </c>
      <c r="R23" s="4">
        <f ca="1"/>
        <v>-2186.7899343029858</v>
      </c>
      <c r="S23" s="4">
        <f ca="1"/>
        <v>-1847.0740697720885</v>
      </c>
      <c r="T23" s="4">
        <f ca="1">L17</f>
        <v>-1057.642020780364</v>
      </c>
      <c r="U23" s="4">
        <f ca="1">L18</f>
        <v>-2535.5639203430073</v>
      </c>
    </row>
    <row r="24" spans="1:24" x14ac:dyDescent="0.25">
      <c r="A24" s="5">
        <v>45046</v>
      </c>
      <c r="B24" s="2">
        <v>-1.24</v>
      </c>
      <c r="C24" s="2">
        <v>-1.3</v>
      </c>
      <c r="D24" s="2">
        <f t="shared" si="7"/>
        <v>6.0000000000000053E-2</v>
      </c>
      <c r="E24" s="4">
        <f t="shared" si="12"/>
        <v>8846.5274580071964</v>
      </c>
      <c r="F24" s="4">
        <f t="shared" si="13"/>
        <v>8244.493926700161</v>
      </c>
      <c r="G24" s="4">
        <f t="shared" si="8"/>
        <v>602.03353130703545</v>
      </c>
      <c r="I24" s="1">
        <v>1</v>
      </c>
      <c r="J24" s="4">
        <f t="dataTable" ref="J24:U10023" dt2D="0" dtr="0" r1="I1" ca="1"/>
        <v>1021.6278599445504</v>
      </c>
      <c r="K24" s="4">
        <v>17.02031791016816</v>
      </c>
      <c r="L24" s="4">
        <v>696.54563278693786</v>
      </c>
      <c r="M24" s="4">
        <v>1889.8897934634006</v>
      </c>
      <c r="N24" s="4">
        <v>521.58711677709834</v>
      </c>
      <c r="O24" s="4">
        <v>328.63223049663975</v>
      </c>
      <c r="P24" s="4">
        <v>30.63389564013778</v>
      </c>
      <c r="Q24" s="4">
        <v>594.51504337637016</v>
      </c>
      <c r="R24" s="4">
        <v>-422.44180168155617</v>
      </c>
      <c r="S24" s="4">
        <v>-726.77321641417257</v>
      </c>
      <c r="T24" s="4">
        <v>-1177.4234589486859</v>
      </c>
      <c r="U24" s="4">
        <v>-1665.9065237683981</v>
      </c>
      <c r="V24" s="4" cm="1">
        <f t="array" ref="V24">INDEX(J24:U24,MATCH(TRUE,J24:S24&gt;0,0))</f>
        <v>1021.6278599445504</v>
      </c>
      <c r="W24" s="5" cm="1">
        <f t="array" ref="W24">IFERROR(INDEX(_xlfn.ANCHORARRAY($J$22),MATCH(TRUE,J24:U24&gt;0,0)),TRUE)</f>
        <v>45747</v>
      </c>
      <c r="X24" s="5"/>
    </row>
    <row r="25" spans="1:24" x14ac:dyDescent="0.25">
      <c r="A25" s="5">
        <v>45077</v>
      </c>
      <c r="B25" s="2">
        <v>-4.2300000000000004</v>
      </c>
      <c r="C25" s="2">
        <v>-1.75</v>
      </c>
      <c r="D25" s="2">
        <f t="shared" si="7"/>
        <v>-2.4800000000000004</v>
      </c>
      <c r="E25" s="4">
        <f t="shared" si="12"/>
        <v>8472.3193465334916</v>
      </c>
      <c r="F25" s="4">
        <f t="shared" si="13"/>
        <v>8100.2152829829083</v>
      </c>
      <c r="G25" s="4">
        <f t="shared" si="8"/>
        <v>372.10406355058331</v>
      </c>
      <c r="I25" s="1">
        <v>2</v>
      </c>
      <c r="J25" s="4">
        <v>67.922486928688159</v>
      </c>
      <c r="K25" s="4">
        <v>5.6283437798338127</v>
      </c>
      <c r="L25" s="4">
        <v>-737.22517756684647</v>
      </c>
      <c r="M25" s="4">
        <v>372.4401406291272</v>
      </c>
      <c r="N25" s="4">
        <v>1610.5450177025305</v>
      </c>
      <c r="O25" s="4">
        <v>3220.0542277518034</v>
      </c>
      <c r="P25" s="4">
        <v>2296.5268266891017</v>
      </c>
      <c r="Q25" s="4">
        <v>-68.377589023886685</v>
      </c>
      <c r="R25" s="4">
        <v>-626.109743516854</v>
      </c>
      <c r="S25" s="4">
        <v>-369.26019904723216</v>
      </c>
      <c r="T25" s="4">
        <v>98.707037650316124</v>
      </c>
      <c r="U25" s="4">
        <v>872.92120996885569</v>
      </c>
      <c r="V25" s="4" cm="1">
        <f t="array" ref="V25">INDEX(J25:U25,MATCH(TRUE,J25:S25&gt;0,0))</f>
        <v>67.922486928688159</v>
      </c>
      <c r="W25" s="5" cm="1">
        <f t="array" ref="W25">IFERROR(INDEX(_xlfn.ANCHORARRAY($J$22),MATCH(TRUE,J25:U25&gt;0,0)),TRUE)</f>
        <v>45747</v>
      </c>
      <c r="X25" s="5"/>
    </row>
    <row r="26" spans="1:24" x14ac:dyDescent="0.25">
      <c r="A26" s="5">
        <v>45107</v>
      </c>
      <c r="B26" s="2">
        <v>8</v>
      </c>
      <c r="C26" s="2">
        <v>8.52</v>
      </c>
      <c r="D26" s="2">
        <f t="shared" si="7"/>
        <v>-0.51999999999999957</v>
      </c>
      <c r="E26" s="4">
        <f t="shared" si="12"/>
        <v>9150.104894256172</v>
      </c>
      <c r="F26" s="4">
        <f t="shared" si="13"/>
        <v>8790.353625093052</v>
      </c>
      <c r="G26" s="4">
        <f t="shared" si="8"/>
        <v>359.75126916312001</v>
      </c>
      <c r="I26" s="1">
        <v>3</v>
      </c>
      <c r="J26" s="4">
        <v>-1558.7687204734284</v>
      </c>
      <c r="K26" s="4">
        <v>-368.5157989003219</v>
      </c>
      <c r="L26" s="4">
        <v>-2935.5143780904746</v>
      </c>
      <c r="M26" s="4">
        <v>-3739.5795652823963</v>
      </c>
      <c r="N26" s="4">
        <v>-5913.4608153342615</v>
      </c>
      <c r="O26" s="4">
        <v>-4428.7314923738959</v>
      </c>
      <c r="P26" s="4">
        <v>-5125.2880907194303</v>
      </c>
      <c r="Q26" s="4">
        <v>-6613.6286445447895</v>
      </c>
      <c r="R26" s="4">
        <v>-6511.1102181262322</v>
      </c>
      <c r="S26" s="4">
        <v>-6689.0787732683675</v>
      </c>
      <c r="T26" s="4">
        <v>-5631.0254293478847</v>
      </c>
      <c r="U26" s="4">
        <v>-6228.2381744355607</v>
      </c>
      <c r="V26" s="4" t="e" cm="1">
        <f t="array" ref="V26">INDEX(J26:U26,MATCH(TRUE,J26:S26&gt;0,0))</f>
        <v>#N/A</v>
      </c>
      <c r="W26" s="5" t="b" cm="1">
        <f t="array" ref="W26">IFERROR(INDEX(_xlfn.ANCHORARRAY($J$22),MATCH(TRUE,J26:U26&gt;0,0)),TRUE)</f>
        <v>1</v>
      </c>
    </row>
    <row r="27" spans="1:24" x14ac:dyDescent="0.25">
      <c r="A27" s="5">
        <v>45138</v>
      </c>
      <c r="B27" s="2">
        <v>3.98</v>
      </c>
      <c r="C27" s="2">
        <v>4.97</v>
      </c>
      <c r="D27" s="2">
        <f t="shared" si="7"/>
        <v>-0.98999999999999977</v>
      </c>
      <c r="E27" s="4">
        <f t="shared" si="12"/>
        <v>9514.2790690475686</v>
      </c>
      <c r="F27" s="4">
        <f t="shared" si="13"/>
        <v>9227.2342002601781</v>
      </c>
      <c r="G27" s="4">
        <f t="shared" si="8"/>
        <v>287.04486878739044</v>
      </c>
      <c r="I27" s="1">
        <v>4</v>
      </c>
      <c r="J27" s="4">
        <v>779.42691746387754</v>
      </c>
      <c r="K27" s="4">
        <v>744.35578169255496</v>
      </c>
      <c r="L27" s="4">
        <v>951.12744636466959</v>
      </c>
      <c r="M27" s="4">
        <v>413.40263412652712</v>
      </c>
      <c r="N27" s="4">
        <v>1225.6038610445612</v>
      </c>
      <c r="O27" s="4">
        <v>1804.8502976629843</v>
      </c>
      <c r="P27" s="4">
        <v>2031.9742658672603</v>
      </c>
      <c r="Q27" s="4">
        <v>2995.2125835389088</v>
      </c>
      <c r="R27" s="4">
        <v>2782.6833268930968</v>
      </c>
      <c r="S27" s="4">
        <v>2841.5223880987323</v>
      </c>
      <c r="T27" s="4">
        <v>2910.9683466170209</v>
      </c>
      <c r="U27" s="4">
        <v>2972.1297905721531</v>
      </c>
      <c r="V27" s="4" cm="1">
        <f t="array" ref="V27">INDEX(J27:U27,MATCH(TRUE,J27:S27&gt;0,0))</f>
        <v>779.42691746387754</v>
      </c>
      <c r="W27" s="5" cm="1">
        <f t="array" ref="W27">IFERROR(INDEX(_xlfn.ANCHORARRAY($J$22),MATCH(TRUE,J27:U27&gt;0,0)),TRUE)</f>
        <v>45747</v>
      </c>
    </row>
    <row r="28" spans="1:24" x14ac:dyDescent="0.25">
      <c r="A28" s="5">
        <v>45169</v>
      </c>
      <c r="B28" s="2">
        <v>-2.23</v>
      </c>
      <c r="C28" s="2">
        <v>-3.93</v>
      </c>
      <c r="D28" s="2">
        <f t="shared" si="7"/>
        <v>1.7000000000000002</v>
      </c>
      <c r="E28" s="4">
        <f t="shared" si="12"/>
        <v>9302.1106458078084</v>
      </c>
      <c r="F28" s="4">
        <f t="shared" si="13"/>
        <v>8864.603896189954</v>
      </c>
      <c r="G28" s="4">
        <f t="shared" si="8"/>
        <v>437.50674961785444</v>
      </c>
      <c r="I28" s="1">
        <v>5</v>
      </c>
      <c r="J28" s="4">
        <v>415.54708318572011</v>
      </c>
      <c r="K28" s="4">
        <v>1504.9414429934877</v>
      </c>
      <c r="L28" s="4">
        <v>1168.0665980726899</v>
      </c>
      <c r="M28" s="4">
        <v>-340.34618537547249</v>
      </c>
      <c r="N28" s="4">
        <v>43.844627380993188</v>
      </c>
      <c r="O28" s="4">
        <v>-734.28471058798459</v>
      </c>
      <c r="P28" s="4">
        <v>1170.2475485323321</v>
      </c>
      <c r="Q28" s="4">
        <v>-55.103060003690189</v>
      </c>
      <c r="R28" s="4">
        <v>-76.79834521295561</v>
      </c>
      <c r="S28" s="4">
        <v>568.30392448960447</v>
      </c>
      <c r="T28" s="4">
        <v>1068.7883946352049</v>
      </c>
      <c r="U28" s="4">
        <v>2230.0219840045684</v>
      </c>
      <c r="V28" s="4" cm="1">
        <f t="array" ref="V28">INDEX(J28:U28,MATCH(TRUE,J28:S28&gt;0,0))</f>
        <v>415.54708318572011</v>
      </c>
      <c r="W28" s="5" cm="1">
        <f t="array" ref="W28">IFERROR(INDEX(_xlfn.ANCHORARRAY($J$22),MATCH(TRUE,J28:U28&gt;0,0)),TRUE)</f>
        <v>45747</v>
      </c>
    </row>
    <row r="29" spans="1:24" x14ac:dyDescent="0.25">
      <c r="A29" s="5">
        <v>45199</v>
      </c>
      <c r="B29" s="2">
        <v>-6.2</v>
      </c>
      <c r="C29" s="2">
        <v>-5.58</v>
      </c>
      <c r="D29" s="2">
        <f t="shared" si="7"/>
        <v>-0.62000000000000011</v>
      </c>
      <c r="E29" s="4">
        <f t="shared" si="12"/>
        <v>8725.3797857677237</v>
      </c>
      <c r="F29" s="4">
        <f t="shared" si="13"/>
        <v>8369.9589987825548</v>
      </c>
      <c r="G29" s="4">
        <f t="shared" si="8"/>
        <v>355.42078698516889</v>
      </c>
      <c r="I29" s="1">
        <v>6</v>
      </c>
      <c r="J29" s="4">
        <v>624.18055139782518</v>
      </c>
      <c r="K29" s="4">
        <v>971.62145584172868</v>
      </c>
      <c r="L29" s="4">
        <v>-53.838380508532282</v>
      </c>
      <c r="M29" s="4">
        <v>331.94844853366158</v>
      </c>
      <c r="N29" s="4">
        <v>-52.169599784010643</v>
      </c>
      <c r="O29" s="4">
        <v>-14.087924536788705</v>
      </c>
      <c r="P29" s="4">
        <v>98.028251219640879</v>
      </c>
      <c r="Q29" s="4">
        <v>-1656.315230843431</v>
      </c>
      <c r="R29" s="4">
        <v>-1819.4470195509475</v>
      </c>
      <c r="S29" s="4">
        <v>-2101.5139718979026</v>
      </c>
      <c r="T29" s="4">
        <v>-1924.6103384246253</v>
      </c>
      <c r="U29" s="4">
        <v>-1938.7825262073329</v>
      </c>
      <c r="V29" s="4" cm="1">
        <f t="array" ref="V29">INDEX(J29:U29,MATCH(TRUE,J29:S29&gt;0,0))</f>
        <v>624.18055139782518</v>
      </c>
      <c r="W29" s="5" cm="1">
        <f t="array" ref="W29">IFERROR(INDEX(_xlfn.ANCHORARRAY($J$22),MATCH(TRUE,J29:U29&gt;0,0)),TRUE)</f>
        <v>45747</v>
      </c>
    </row>
    <row r="30" spans="1:24" x14ac:dyDescent="0.25">
      <c r="A30" s="5">
        <v>45230</v>
      </c>
      <c r="B30" s="2">
        <v>-6.73</v>
      </c>
      <c r="C30" s="2">
        <v>-6.07</v>
      </c>
      <c r="D30" s="2">
        <f t="shared" si="7"/>
        <v>-0.66000000000000014</v>
      </c>
      <c r="E30" s="4">
        <f t="shared" si="12"/>
        <v>8138.1617261855554</v>
      </c>
      <c r="F30" s="4">
        <f t="shared" si="13"/>
        <v>7861.9024875564537</v>
      </c>
      <c r="G30" s="4">
        <f t="shared" si="8"/>
        <v>276.25923862910167</v>
      </c>
      <c r="I30" s="1">
        <v>7</v>
      </c>
      <c r="J30" s="4">
        <v>-293.22525566310469</v>
      </c>
      <c r="K30" s="4">
        <v>145.07457484559382</v>
      </c>
      <c r="L30" s="4">
        <v>-1839.7128169758016</v>
      </c>
      <c r="M30" s="4">
        <v>-3240.6083641116165</v>
      </c>
      <c r="N30" s="4">
        <v>-3260.1820378939228</v>
      </c>
      <c r="O30" s="4">
        <v>-2799.6646723212798</v>
      </c>
      <c r="P30" s="4">
        <v>-2652.8032223854443</v>
      </c>
      <c r="Q30" s="4">
        <v>-2966.3541181334149</v>
      </c>
      <c r="R30" s="4">
        <v>-1729.4074954975968</v>
      </c>
      <c r="S30" s="4">
        <v>-2625.3005537211684</v>
      </c>
      <c r="T30" s="4">
        <v>-4057.828822824571</v>
      </c>
      <c r="U30" s="4">
        <v>-2758.9018499606209</v>
      </c>
      <c r="V30" s="4" cm="1">
        <f t="array" ref="V30">INDEX(J30:U30,MATCH(TRUE,J30:S30&gt;0,0))</f>
        <v>145.07457484559382</v>
      </c>
      <c r="W30" s="5" cm="1">
        <f t="array" ref="W30">IFERROR(INDEX(_xlfn.ANCHORARRAY($J$22),MATCH(TRUE,J30:U30&gt;0,0)),TRUE)</f>
        <v>45777</v>
      </c>
    </row>
    <row r="31" spans="1:24" x14ac:dyDescent="0.25">
      <c r="A31" s="5">
        <v>45260</v>
      </c>
      <c r="B31" s="2">
        <v>9.83</v>
      </c>
      <c r="C31" s="2">
        <v>9</v>
      </c>
      <c r="D31" s="2">
        <f t="shared" si="7"/>
        <v>0.83000000000000007</v>
      </c>
      <c r="E31" s="4">
        <f t="shared" si="12"/>
        <v>8938.1430238695957</v>
      </c>
      <c r="F31" s="4">
        <f t="shared" si="13"/>
        <v>8569.4737114365344</v>
      </c>
      <c r="G31" s="4">
        <f t="shared" si="8"/>
        <v>368.66931243306135</v>
      </c>
      <c r="I31" s="1">
        <v>8</v>
      </c>
      <c r="J31" s="4">
        <v>482.01997582609329</v>
      </c>
      <c r="K31" s="4">
        <v>-307.53327209141389</v>
      </c>
      <c r="L31" s="4">
        <v>945.75668377012698</v>
      </c>
      <c r="M31" s="4">
        <v>1077.5323479683357</v>
      </c>
      <c r="N31" s="4">
        <v>-94.728930479406699</v>
      </c>
      <c r="O31" s="4">
        <v>623.66363609137261</v>
      </c>
      <c r="P31" s="4">
        <v>2124.5080149515834</v>
      </c>
      <c r="Q31" s="4">
        <v>2333.3169416405781</v>
      </c>
      <c r="R31" s="4">
        <v>2135.4971591094636</v>
      </c>
      <c r="S31" s="4">
        <v>3375.6975574032549</v>
      </c>
      <c r="T31" s="4">
        <v>3351.5173119168485</v>
      </c>
      <c r="U31" s="4">
        <v>3821.8651130647777</v>
      </c>
      <c r="V31" s="4" cm="1">
        <f t="array" ref="V31">INDEX(J31:U31,MATCH(TRUE,J31:S31&gt;0,0))</f>
        <v>482.01997582609329</v>
      </c>
      <c r="W31" s="5" cm="1">
        <f t="array" ref="W31">IFERROR(INDEX(_xlfn.ANCHORARRAY($J$22),MATCH(TRUE,J31:U31&gt;0,0)),TRUE)</f>
        <v>45747</v>
      </c>
    </row>
    <row r="32" spans="1:24" x14ac:dyDescent="0.25">
      <c r="A32" s="5">
        <v>45291</v>
      </c>
      <c r="B32" s="2">
        <v>9.4</v>
      </c>
      <c r="C32" s="2">
        <v>10.72</v>
      </c>
      <c r="D32" s="2">
        <f t="shared" si="7"/>
        <v>-1.3200000000000003</v>
      </c>
      <c r="E32" s="4">
        <f t="shared" si="12"/>
        <v>9778.3284681133391</v>
      </c>
      <c r="F32" s="4">
        <f t="shared" si="13"/>
        <v>9488.1212933025308</v>
      </c>
      <c r="G32" s="4">
        <f t="shared" si="8"/>
        <v>290.20717481080828</v>
      </c>
      <c r="I32" s="1">
        <v>9</v>
      </c>
      <c r="J32" s="4">
        <v>-1206.3613367899652</v>
      </c>
      <c r="K32" s="4">
        <v>-248.58026642243021</v>
      </c>
      <c r="L32" s="4">
        <v>540.72102369133972</v>
      </c>
      <c r="M32" s="4">
        <v>317.04121640529229</v>
      </c>
      <c r="N32" s="4">
        <v>370.72883741776241</v>
      </c>
      <c r="O32" s="4">
        <v>-677.87994938712836</v>
      </c>
      <c r="P32" s="4">
        <v>-556.77262704940767</v>
      </c>
      <c r="Q32" s="4">
        <v>-158.86066888136338</v>
      </c>
      <c r="R32" s="4">
        <v>-753.19013320546401</v>
      </c>
      <c r="S32" s="4">
        <v>-577.81998174485307</v>
      </c>
      <c r="T32" s="4">
        <v>193.56483384736748</v>
      </c>
      <c r="U32" s="4">
        <v>-402.22355647541008</v>
      </c>
      <c r="V32" s="4" cm="1">
        <f t="array" ref="V32">INDEX(J32:U32,MATCH(TRUE,J32:S32&gt;0,0))</f>
        <v>540.72102369133972</v>
      </c>
      <c r="W32" s="5" cm="1">
        <f t="array" ref="W32">IFERROR(INDEX(_xlfn.ANCHORARRAY($J$22),MATCH(TRUE,J32:U32&gt;0,0)),TRUE)</f>
        <v>45808</v>
      </c>
    </row>
    <row r="33" spans="1:23" x14ac:dyDescent="0.25">
      <c r="A33" s="5">
        <v>45322</v>
      </c>
      <c r="B33" s="2">
        <v>-1.66</v>
      </c>
      <c r="C33" s="2">
        <v>-2.62</v>
      </c>
      <c r="D33" s="2">
        <f t="shared" si="7"/>
        <v>0.96000000000000019</v>
      </c>
      <c r="E33" s="4">
        <f t="shared" si="12"/>
        <v>9616.0082155426589</v>
      </c>
      <c r="F33" s="4">
        <f t="shared" si="13"/>
        <v>9239.5325154180046</v>
      </c>
      <c r="G33" s="4">
        <f t="shared" si="8"/>
        <v>376.4757001246544</v>
      </c>
      <c r="I33" s="1">
        <v>10</v>
      </c>
      <c r="J33" s="4">
        <v>-1420.7725852000003</v>
      </c>
      <c r="K33" s="4">
        <v>-485.23567494733834</v>
      </c>
      <c r="L33" s="4">
        <v>-355.95108992438327</v>
      </c>
      <c r="M33" s="4">
        <v>-1470.8973838011352</v>
      </c>
      <c r="N33" s="4">
        <v>-98.07024665933568</v>
      </c>
      <c r="O33" s="4">
        <v>137.3360598736981</v>
      </c>
      <c r="P33" s="4">
        <v>365.42829466193689</v>
      </c>
      <c r="Q33" s="4">
        <v>-636.28913505004766</v>
      </c>
      <c r="R33" s="4">
        <v>-1587.549125327153</v>
      </c>
      <c r="S33" s="4">
        <v>-2564.0502095159991</v>
      </c>
      <c r="T33" s="4">
        <v>-2008.994374138174</v>
      </c>
      <c r="U33" s="4">
        <v>-1306.5024178474705</v>
      </c>
      <c r="V33" s="4" cm="1">
        <f t="array" ref="V33">INDEX(J33:U33,MATCH(TRUE,J33:S33&gt;0,0))</f>
        <v>137.3360598736981</v>
      </c>
      <c r="W33" s="5" cm="1">
        <f t="array" ref="W33">IFERROR(INDEX(_xlfn.ANCHORARRAY($J$22),MATCH(TRUE,J33:U33&gt;0,0)),TRUE)</f>
        <v>45900</v>
      </c>
    </row>
    <row r="34" spans="1:23" x14ac:dyDescent="0.25">
      <c r="A34" s="5">
        <v>45351</v>
      </c>
      <c r="B34" s="2">
        <v>5.58</v>
      </c>
      <c r="C34" s="2">
        <v>5.44</v>
      </c>
      <c r="D34" s="2">
        <f t="shared" si="7"/>
        <v>0.13999999999999968</v>
      </c>
      <c r="E34" s="4">
        <f t="shared" si="12"/>
        <v>10152.58147396994</v>
      </c>
      <c r="F34" s="4">
        <f t="shared" si="13"/>
        <v>9742.1630842567447</v>
      </c>
      <c r="G34" s="4">
        <f t="shared" si="8"/>
        <v>410.41838971319521</v>
      </c>
      <c r="I34" s="1">
        <v>11</v>
      </c>
      <c r="J34" s="4">
        <v>-188.29307417419295</v>
      </c>
      <c r="K34" s="4">
        <v>763.0155551480475</v>
      </c>
      <c r="L34" s="4">
        <v>1032.5601610498888</v>
      </c>
      <c r="M34" s="4">
        <v>-573.47898326754512</v>
      </c>
      <c r="N34" s="4">
        <v>-1133.8493806121078</v>
      </c>
      <c r="O34" s="4">
        <v>731.73930630168979</v>
      </c>
      <c r="P34" s="4">
        <v>1740.2929900116687</v>
      </c>
      <c r="Q34" s="4">
        <v>565.38344521691761</v>
      </c>
      <c r="R34" s="4">
        <v>-90.111861463286914</v>
      </c>
      <c r="S34" s="4">
        <v>680.89809394856456</v>
      </c>
      <c r="T34" s="4">
        <v>-126.99318223314185</v>
      </c>
      <c r="U34" s="4">
        <v>-395.7564789819844</v>
      </c>
      <c r="V34" s="4" cm="1">
        <f t="array" ref="V34">INDEX(J34:U34,MATCH(TRUE,J34:S34&gt;0,0))</f>
        <v>763.0155551480475</v>
      </c>
      <c r="W34" s="5" cm="1">
        <f t="array" ref="W34">IFERROR(INDEX(_xlfn.ANCHORARRAY($J$22),MATCH(TRUE,J34:U34&gt;0,0)),TRUE)</f>
        <v>45777</v>
      </c>
    </row>
    <row r="35" spans="1:23" x14ac:dyDescent="0.25">
      <c r="A35" s="5">
        <v>45382</v>
      </c>
      <c r="B35" s="2">
        <v>2.99</v>
      </c>
      <c r="C35" s="2">
        <v>4.13</v>
      </c>
      <c r="D35" s="2">
        <f t="shared" si="7"/>
        <v>-1.1399999999999997</v>
      </c>
      <c r="E35" s="4">
        <f t="shared" si="12"/>
        <v>10456.143660041642</v>
      </c>
      <c r="F35" s="4">
        <f t="shared" si="13"/>
        <v>10144.514419636547</v>
      </c>
      <c r="G35" s="4">
        <f t="shared" si="8"/>
        <v>311.62924040509461</v>
      </c>
      <c r="I35" s="1">
        <v>12</v>
      </c>
      <c r="J35" s="4">
        <v>255.66000490596161</v>
      </c>
      <c r="K35" s="4">
        <v>-50.224188729354864</v>
      </c>
      <c r="L35" s="4">
        <v>125.12563195217808</v>
      </c>
      <c r="M35" s="4">
        <v>343.86619670745858</v>
      </c>
      <c r="N35" s="4">
        <v>544.04150918306004</v>
      </c>
      <c r="O35" s="4">
        <v>453.76717812500647</v>
      </c>
      <c r="P35" s="4">
        <v>1937.1061751001016</v>
      </c>
      <c r="Q35" s="4">
        <v>2179.6856347185203</v>
      </c>
      <c r="R35" s="4">
        <v>1753.89695157803</v>
      </c>
      <c r="S35" s="4">
        <v>1937.1660031777483</v>
      </c>
      <c r="T35" s="4">
        <v>2041.640507484517</v>
      </c>
      <c r="U35" s="4">
        <v>3801.1079439479454</v>
      </c>
      <c r="V35" s="4" cm="1">
        <f t="array" ref="V35">INDEX(J35:U35,MATCH(TRUE,J35:S35&gt;0,0))</f>
        <v>255.66000490596161</v>
      </c>
      <c r="W35" s="5" cm="1">
        <f t="array" ref="W35">IFERROR(INDEX(_xlfn.ANCHORARRAY($J$22),MATCH(TRUE,J35:U35&gt;0,0)),TRUE)</f>
        <v>45747</v>
      </c>
    </row>
    <row r="36" spans="1:23" x14ac:dyDescent="0.25">
      <c r="A36" s="5">
        <v>45412</v>
      </c>
      <c r="B36" s="2">
        <v>-8.23</v>
      </c>
      <c r="C36" s="2">
        <v>-6.7</v>
      </c>
      <c r="D36" s="2">
        <f t="shared" si="7"/>
        <v>-1.5300000000000002</v>
      </c>
      <c r="E36" s="4">
        <f t="shared" si="12"/>
        <v>9595.6030368202137</v>
      </c>
      <c r="F36" s="4">
        <f t="shared" si="13"/>
        <v>9464.8319535208993</v>
      </c>
      <c r="G36" s="4">
        <f t="shared" si="8"/>
        <v>130.77108329931434</v>
      </c>
      <c r="I36" s="1">
        <v>13</v>
      </c>
      <c r="J36" s="4">
        <v>325.23947871421478</v>
      </c>
      <c r="K36" s="4">
        <v>-52.891431518355603</v>
      </c>
      <c r="L36" s="4">
        <v>281.55782106156948</v>
      </c>
      <c r="M36" s="4">
        <v>760.22459519055155</v>
      </c>
      <c r="N36" s="4">
        <v>1568.3863705990952</v>
      </c>
      <c r="O36" s="4">
        <v>931.22389937945445</v>
      </c>
      <c r="P36" s="4">
        <v>769.5950720161145</v>
      </c>
      <c r="Q36" s="4">
        <v>594.98784046562105</v>
      </c>
      <c r="R36" s="4">
        <v>593.6116013185856</v>
      </c>
      <c r="S36" s="4">
        <v>-1003.1034169640043</v>
      </c>
      <c r="T36" s="4">
        <v>254.45230262252335</v>
      </c>
      <c r="U36" s="4">
        <v>-199.57119551607502</v>
      </c>
      <c r="V36" s="4" cm="1">
        <f t="array" ref="V36">INDEX(J36:U36,MATCH(TRUE,J36:S36&gt;0,0))</f>
        <v>325.23947871421478</v>
      </c>
      <c r="W36" s="5" cm="1">
        <f t="array" ref="W36">IFERROR(INDEX(_xlfn.ANCHORARRAY($J$22),MATCH(TRUE,J36:U36&gt;0,0)),TRUE)</f>
        <v>45747</v>
      </c>
    </row>
    <row r="37" spans="1:23" x14ac:dyDescent="0.25">
      <c r="A37" s="5">
        <v>45443</v>
      </c>
      <c r="B37" s="2">
        <v>4.54</v>
      </c>
      <c r="C37" s="2">
        <v>4.16</v>
      </c>
      <c r="D37" s="2">
        <f t="shared" si="7"/>
        <v>0.37999999999999989</v>
      </c>
      <c r="E37" s="4">
        <f t="shared" si="12"/>
        <v>10031.243414691853</v>
      </c>
      <c r="F37" s="4">
        <f t="shared" si="13"/>
        <v>9858.5689627873689</v>
      </c>
      <c r="G37" s="4">
        <f t="shared" si="8"/>
        <v>172.67445190448416</v>
      </c>
      <c r="I37" s="1">
        <v>14</v>
      </c>
      <c r="J37" s="4">
        <v>1388.188073628462</v>
      </c>
      <c r="K37" s="4">
        <v>301.96080720755162</v>
      </c>
      <c r="L37" s="4">
        <v>4.4481438293514657</v>
      </c>
      <c r="M37" s="4">
        <v>1343.8646058935637</v>
      </c>
      <c r="N37" s="4">
        <v>501.84588710222488</v>
      </c>
      <c r="O37" s="4">
        <v>470.43203981856823</v>
      </c>
      <c r="P37" s="4">
        <v>900.62247795522671</v>
      </c>
      <c r="Q37" s="4">
        <v>1591.0460458017496</v>
      </c>
      <c r="R37" s="4">
        <v>879.55085558247447</v>
      </c>
      <c r="S37" s="4">
        <v>1338.6684321630673</v>
      </c>
      <c r="T37" s="4">
        <v>1662.4868797869785</v>
      </c>
      <c r="U37" s="4">
        <v>2169.5778213388603</v>
      </c>
      <c r="V37" s="4" cm="1">
        <f t="array" ref="V37">INDEX(J37:U37,MATCH(TRUE,J37:S37&gt;0,0))</f>
        <v>1388.188073628462</v>
      </c>
      <c r="W37" s="5" cm="1">
        <f t="array" ref="W37">IFERROR(INDEX(_xlfn.ANCHORARRAY($J$22),MATCH(TRUE,J37:U37&gt;0,0)),TRUE)</f>
        <v>45747</v>
      </c>
    </row>
    <row r="38" spans="1:23" x14ac:dyDescent="0.25">
      <c r="A38" s="5">
        <v>45473</v>
      </c>
      <c r="B38" s="2">
        <v>-1.51</v>
      </c>
      <c r="C38" s="2">
        <v>-1.5</v>
      </c>
      <c r="D38" s="2">
        <f t="shared" si="7"/>
        <v>-1.0000000000000009E-2</v>
      </c>
      <c r="E38" s="4">
        <f t="shared" si="12"/>
        <v>9879.7716391300055</v>
      </c>
      <c r="F38" s="4">
        <f t="shared" si="13"/>
        <v>9710.6904283455588</v>
      </c>
      <c r="G38" s="4">
        <f t="shared" si="8"/>
        <v>169.08121078444674</v>
      </c>
      <c r="I38" s="1">
        <v>15</v>
      </c>
      <c r="J38" s="4">
        <v>-85.130127789716425</v>
      </c>
      <c r="K38" s="4">
        <v>390.27058215149373</v>
      </c>
      <c r="L38" s="4">
        <v>1617.4627539319445</v>
      </c>
      <c r="M38" s="4">
        <v>1674.2590778639642</v>
      </c>
      <c r="N38" s="4">
        <v>527.06519832788035</v>
      </c>
      <c r="O38" s="4">
        <v>1673.4211972876601</v>
      </c>
      <c r="P38" s="4">
        <v>2279.583687632321</v>
      </c>
      <c r="Q38" s="4">
        <v>3561.9984491619907</v>
      </c>
      <c r="R38" s="4">
        <v>3032.4571192496023</v>
      </c>
      <c r="S38" s="4">
        <v>3456.4993968270664</v>
      </c>
      <c r="T38" s="4">
        <v>4157.2659047216821</v>
      </c>
      <c r="U38" s="4">
        <v>4143.3438177532571</v>
      </c>
      <c r="V38" s="4" cm="1">
        <f t="array" ref="V38">INDEX(J38:U38,MATCH(TRUE,J38:S38&gt;0,0))</f>
        <v>390.27058215149373</v>
      </c>
      <c r="W38" s="5" cm="1">
        <f t="array" ref="W38">IFERROR(INDEX(_xlfn.ANCHORARRAY($J$22),MATCH(TRUE,J38:U38&gt;0,0)),TRUE)</f>
        <v>45777</v>
      </c>
    </row>
    <row r="39" spans="1:23" x14ac:dyDescent="0.25">
      <c r="A39" s="5">
        <v>45504</v>
      </c>
      <c r="B39" s="2">
        <v>6.45</v>
      </c>
      <c r="C39" s="2">
        <v>7.43</v>
      </c>
      <c r="D39" s="2">
        <f t="shared" si="7"/>
        <v>-0.97999999999999954</v>
      </c>
      <c r="E39" s="4">
        <f t="shared" si="12"/>
        <v>10517.016909853892</v>
      </c>
      <c r="F39" s="4">
        <f t="shared" si="13"/>
        <v>10432.194727171634</v>
      </c>
      <c r="G39" s="4">
        <f t="shared" si="8"/>
        <v>84.822182682257335</v>
      </c>
      <c r="I39" s="1">
        <v>16</v>
      </c>
      <c r="J39" s="4">
        <v>1080.039370083945</v>
      </c>
      <c r="K39" s="4">
        <v>1242.5906504848135</v>
      </c>
      <c r="L39" s="4">
        <v>2420.4627915391156</v>
      </c>
      <c r="M39" s="4">
        <v>1679.2767566926595</v>
      </c>
      <c r="N39" s="4">
        <v>1606.5907182911196</v>
      </c>
      <c r="O39" s="4">
        <v>1503.8706942152439</v>
      </c>
      <c r="P39" s="4">
        <v>3404.9782367175867</v>
      </c>
      <c r="Q39" s="4">
        <v>3007.4528916487343</v>
      </c>
      <c r="R39" s="4">
        <v>2995.7977780600941</v>
      </c>
      <c r="S39" s="4">
        <v>2738.9018363475989</v>
      </c>
      <c r="T39" s="4">
        <v>3261.0478811348548</v>
      </c>
      <c r="U39" s="4">
        <v>4911.9836706847627</v>
      </c>
      <c r="V39" s="4" cm="1">
        <f t="array" ref="V39">INDEX(J39:U39,MATCH(TRUE,J39:S39&gt;0,0))</f>
        <v>1080.039370083945</v>
      </c>
      <c r="W39" s="5" cm="1">
        <f t="array" ref="W39">IFERROR(INDEX(_xlfn.ANCHORARRAY($J$22),MATCH(TRUE,J39:U39&gt;0,0)),TRUE)</f>
        <v>45747</v>
      </c>
    </row>
    <row r="40" spans="1:23" x14ac:dyDescent="0.25">
      <c r="A40" s="5">
        <v>45535</v>
      </c>
      <c r="B40" s="2">
        <v>0.19</v>
      </c>
      <c r="C40" s="2">
        <v>-0.26</v>
      </c>
      <c r="D40" s="2">
        <f t="shared" si="7"/>
        <v>0.45</v>
      </c>
      <c r="E40" s="4">
        <f t="shared" si="12"/>
        <v>10536.999241982614</v>
      </c>
      <c r="F40" s="4">
        <f t="shared" si="13"/>
        <v>10405.071020880987</v>
      </c>
      <c r="G40" s="4">
        <f t="shared" si="8"/>
        <v>131.92822110162706</v>
      </c>
      <c r="I40" s="1">
        <v>17</v>
      </c>
      <c r="J40" s="4">
        <v>919.06411654117983</v>
      </c>
      <c r="K40" s="4">
        <v>970.34296902140704</v>
      </c>
      <c r="L40" s="4">
        <v>250.96845090090756</v>
      </c>
      <c r="M40" s="4">
        <v>1215.1456931468965</v>
      </c>
      <c r="N40" s="4">
        <v>2303.3524643720302</v>
      </c>
      <c r="O40" s="4">
        <v>2701.0186996676475</v>
      </c>
      <c r="P40" s="4">
        <v>2951.5431517908528</v>
      </c>
      <c r="Q40" s="4">
        <v>2604.8579371155702</v>
      </c>
      <c r="R40" s="4">
        <v>3439.8925776493033</v>
      </c>
      <c r="S40" s="4">
        <v>3540.5595150769095</v>
      </c>
      <c r="T40" s="4">
        <v>2897.2672724529775</v>
      </c>
      <c r="U40" s="4">
        <v>4251.9973163840732</v>
      </c>
      <c r="V40" s="4" cm="1">
        <f t="array" ref="V40">INDEX(J40:U40,MATCH(TRUE,J40:S40&gt;0,0))</f>
        <v>919.06411654117983</v>
      </c>
      <c r="W40" s="5" cm="1">
        <f t="array" ref="W40">IFERROR(INDEX(_xlfn.ANCHORARRAY($J$22),MATCH(TRUE,J40:U40&gt;0,0)),TRUE)</f>
        <v>45747</v>
      </c>
    </row>
    <row r="41" spans="1:23" x14ac:dyDescent="0.25">
      <c r="A41" s="5">
        <v>45565</v>
      </c>
      <c r="B41" s="2">
        <v>0.48</v>
      </c>
      <c r="C41" s="2">
        <v>1.49</v>
      </c>
      <c r="D41" s="2">
        <f t="shared" si="7"/>
        <v>-1.01</v>
      </c>
      <c r="E41" s="4">
        <f t="shared" si="12"/>
        <v>10587.57683834413</v>
      </c>
      <c r="F41" s="4">
        <f t="shared" si="13"/>
        <v>10560.106579092113</v>
      </c>
      <c r="G41" s="4">
        <f t="shared" si="8"/>
        <v>27.470259252017058</v>
      </c>
      <c r="I41" s="1">
        <v>18</v>
      </c>
      <c r="J41" s="4">
        <v>-1733.9621915877979</v>
      </c>
      <c r="K41" s="4">
        <v>-2220.8188880160942</v>
      </c>
      <c r="L41" s="4">
        <v>-2729.1910188199163</v>
      </c>
      <c r="M41" s="4">
        <v>-1189.7471534670403</v>
      </c>
      <c r="N41" s="4">
        <v>-1720.1655851283322</v>
      </c>
      <c r="O41" s="4">
        <v>-2941.483845150844</v>
      </c>
      <c r="P41" s="4">
        <v>-3535.3741119936894</v>
      </c>
      <c r="Q41" s="4">
        <v>-3792.34558790344</v>
      </c>
      <c r="R41" s="4">
        <v>-3987.6149180317898</v>
      </c>
      <c r="S41" s="4">
        <v>-4110.6894270164848</v>
      </c>
      <c r="T41" s="4">
        <v>-4279.2429201295254</v>
      </c>
      <c r="U41" s="4">
        <v>-4631.2956781574267</v>
      </c>
      <c r="V41" s="4" t="e" cm="1">
        <f t="array" ref="V41">INDEX(J41:U41,MATCH(TRUE,J41:S41&gt;0,0))</f>
        <v>#N/A</v>
      </c>
      <c r="W41" s="5" t="b" cm="1">
        <f t="array" ref="W41">IFERROR(INDEX(_xlfn.ANCHORARRAY($J$22),MATCH(TRUE,J41:U41&gt;0,0)),TRUE)</f>
        <v>1</v>
      </c>
    </row>
    <row r="42" spans="1:23" x14ac:dyDescent="0.25">
      <c r="A42" s="5">
        <v>45596</v>
      </c>
      <c r="B42" s="2">
        <v>-2.77</v>
      </c>
      <c r="C42" s="2">
        <v>-0.93</v>
      </c>
      <c r="D42" s="2">
        <f t="shared" si="7"/>
        <v>-1.8399999999999999</v>
      </c>
      <c r="E42" s="4">
        <f t="shared" si="12"/>
        <v>10294.300959921999</v>
      </c>
      <c r="F42" s="4">
        <f t="shared" si="13"/>
        <v>10461.897587906557</v>
      </c>
      <c r="G42" s="4">
        <f t="shared" si="8"/>
        <v>-167.59662798455793</v>
      </c>
      <c r="I42" s="1">
        <v>19</v>
      </c>
      <c r="J42" s="4">
        <v>-153.30835737580492</v>
      </c>
      <c r="K42" s="4">
        <v>32.635885076148043</v>
      </c>
      <c r="L42" s="4">
        <v>-379.37455786711325</v>
      </c>
      <c r="M42" s="4">
        <v>-596.90034912771443</v>
      </c>
      <c r="N42" s="4">
        <v>136.14620671657758</v>
      </c>
      <c r="O42" s="4">
        <v>298.05814161073977</v>
      </c>
      <c r="P42" s="4">
        <v>1275.2343807731886</v>
      </c>
      <c r="Q42" s="4">
        <v>787.20065084023372</v>
      </c>
      <c r="R42" s="4">
        <v>358.66652175305535</v>
      </c>
      <c r="S42" s="4">
        <v>617.1149525957544</v>
      </c>
      <c r="T42" s="4">
        <v>159.93174235846254</v>
      </c>
      <c r="U42" s="4">
        <v>-167.816614069754</v>
      </c>
      <c r="V42" s="4" cm="1">
        <f t="array" ref="V42">INDEX(J42:U42,MATCH(TRUE,J42:S42&gt;0,0))</f>
        <v>32.635885076148043</v>
      </c>
      <c r="W42" s="5" cm="1">
        <f t="array" ref="W42">IFERROR(INDEX(_xlfn.ANCHORARRAY($J$22),MATCH(TRUE,J42:U42&gt;0,0)),TRUE)</f>
        <v>45777</v>
      </c>
    </row>
    <row r="43" spans="1:23" x14ac:dyDescent="0.25">
      <c r="A43" s="5">
        <v>45626</v>
      </c>
      <c r="B43" s="2">
        <v>8.9499999999999993</v>
      </c>
      <c r="C43" s="2">
        <v>9.84</v>
      </c>
      <c r="D43" s="2">
        <f t="shared" si="7"/>
        <v>-0.89000000000000057</v>
      </c>
      <c r="E43" s="4">
        <f t="shared" si="12"/>
        <v>11215.640895835017</v>
      </c>
      <c r="F43" s="4">
        <f t="shared" si="13"/>
        <v>11491.348310556563</v>
      </c>
      <c r="G43" s="4">
        <f t="shared" si="8"/>
        <v>-275.70741472154623</v>
      </c>
      <c r="I43" s="1">
        <v>20</v>
      </c>
      <c r="J43" s="4">
        <v>-472.47453896876323</v>
      </c>
      <c r="K43" s="4">
        <v>22.731423845285462</v>
      </c>
      <c r="L43" s="4">
        <v>1400.999562233148</v>
      </c>
      <c r="M43" s="4">
        <v>846.54177515816264</v>
      </c>
      <c r="N43" s="4">
        <v>777.78758077856219</v>
      </c>
      <c r="O43" s="4">
        <v>1178.0590243611932</v>
      </c>
      <c r="P43" s="4">
        <v>-577.18493256216971</v>
      </c>
      <c r="Q43" s="4">
        <v>-282.50269415173352</v>
      </c>
      <c r="R43" s="4">
        <v>389.80687790368393</v>
      </c>
      <c r="S43" s="4">
        <v>380.58331528691087</v>
      </c>
      <c r="T43" s="4">
        <v>-449.82798954141981</v>
      </c>
      <c r="U43" s="4">
        <v>-143.19769838487082</v>
      </c>
      <c r="V43" s="4" cm="1">
        <f t="array" ref="V43">INDEX(J43:U43,MATCH(TRUE,J43:S43&gt;0,0))</f>
        <v>22.731423845285462</v>
      </c>
      <c r="W43" s="5" cm="1">
        <f t="array" ref="W43">IFERROR(INDEX(_xlfn.ANCHORARRAY($J$22),MATCH(TRUE,J43:U43&gt;0,0)),TRUE)</f>
        <v>45777</v>
      </c>
    </row>
    <row r="44" spans="1:23" x14ac:dyDescent="0.25">
      <c r="A44" s="5">
        <v>45657</v>
      </c>
      <c r="B44" s="2">
        <v>-7.31</v>
      </c>
      <c r="C44" s="2">
        <v>-7.54</v>
      </c>
      <c r="D44" s="2">
        <f t="shared" si="7"/>
        <v>0.23000000000000043</v>
      </c>
      <c r="E44" s="4">
        <f t="shared" si="12"/>
        <v>10395.777546349478</v>
      </c>
      <c r="F44" s="4">
        <f t="shared" si="13"/>
        <v>10624.900647940598</v>
      </c>
      <c r="G44" s="4">
        <f t="shared" si="8"/>
        <v>-229.12310159111985</v>
      </c>
      <c r="I44" s="1">
        <v>21</v>
      </c>
      <c r="J44" s="4">
        <v>-946.13486952273706</v>
      </c>
      <c r="K44" s="4">
        <v>-219.39425426082926</v>
      </c>
      <c r="L44" s="4">
        <v>573.75380233883334</v>
      </c>
      <c r="M44" s="4">
        <v>1036.7172818937051</v>
      </c>
      <c r="N44" s="4">
        <v>-1267.4527553583903</v>
      </c>
      <c r="O44" s="4">
        <v>-1170.2096115587974</v>
      </c>
      <c r="P44" s="4">
        <v>-1802.0986989967078</v>
      </c>
      <c r="Q44" s="4">
        <v>-1847.541715606505</v>
      </c>
      <c r="R44" s="4">
        <v>-2253.8940296096716</v>
      </c>
      <c r="S44" s="4">
        <v>-1033.0368596836888</v>
      </c>
      <c r="T44" s="4">
        <v>865.79587034329234</v>
      </c>
      <c r="U44" s="4">
        <v>1086.6339621404877</v>
      </c>
      <c r="V44" s="4" cm="1">
        <f t="array" ref="V44">INDEX(J44:U44,MATCH(TRUE,J44:S44&gt;0,0))</f>
        <v>573.75380233883334</v>
      </c>
      <c r="W44" s="5" cm="1">
        <f t="array" ref="W44">IFERROR(INDEX(_xlfn.ANCHORARRAY($J$22),MATCH(TRUE,J44:U44&gt;0,0)),TRUE)</f>
        <v>45808</v>
      </c>
    </row>
    <row r="45" spans="1:23" x14ac:dyDescent="0.25">
      <c r="A45" s="5">
        <v>45688</v>
      </c>
      <c r="B45" s="2">
        <v>3.31</v>
      </c>
      <c r="C45" s="2">
        <v>3.54</v>
      </c>
      <c r="D45" s="2">
        <f t="shared" si="7"/>
        <v>-0.22999999999999998</v>
      </c>
      <c r="E45" s="4">
        <f t="shared" si="12"/>
        <v>10739.877783133645</v>
      </c>
      <c r="F45" s="4">
        <f t="shared" si="13"/>
        <v>11001.022130877696</v>
      </c>
      <c r="G45" s="4">
        <f t="shared" si="8"/>
        <v>-261.14434774405163</v>
      </c>
      <c r="I45" s="1">
        <v>22</v>
      </c>
      <c r="J45" s="4">
        <v>-219.7060518665312</v>
      </c>
      <c r="K45" s="4">
        <v>361.72651308933382</v>
      </c>
      <c r="L45" s="4">
        <v>1882.9872400265849</v>
      </c>
      <c r="M45" s="4">
        <v>2116.2257069623465</v>
      </c>
      <c r="N45" s="4">
        <v>2634.2872777161519</v>
      </c>
      <c r="O45" s="4">
        <v>2804.974590173264</v>
      </c>
      <c r="P45" s="4">
        <v>3743.1789561033002</v>
      </c>
      <c r="Q45" s="4">
        <v>4858.7236341632834</v>
      </c>
      <c r="R45" s="4">
        <v>4863.5592667589081</v>
      </c>
      <c r="S45" s="4">
        <v>3597.9927522392663</v>
      </c>
      <c r="T45" s="4">
        <v>4220.0875911535695</v>
      </c>
      <c r="U45" s="4">
        <v>3832.9180676105061</v>
      </c>
      <c r="V45" s="4" cm="1">
        <f t="array" ref="V45">INDEX(J45:U45,MATCH(TRUE,J45:S45&gt;0,0))</f>
        <v>361.72651308933382</v>
      </c>
      <c r="W45" s="5" cm="1">
        <f t="array" ref="W45">IFERROR(INDEX(_xlfn.ANCHORARRAY($J$22),MATCH(TRUE,J45:U45&gt;0,0)),TRUE)</f>
        <v>45777</v>
      </c>
    </row>
    <row r="46" spans="1:23" x14ac:dyDescent="0.25">
      <c r="A46" s="5">
        <v>45716</v>
      </c>
      <c r="B46" s="2">
        <v>-6.31</v>
      </c>
      <c r="C46" s="2">
        <v>-4.6900000000000004</v>
      </c>
      <c r="D46" s="2">
        <f t="shared" si="7"/>
        <v>-1.6199999999999992</v>
      </c>
      <c r="E46" s="4">
        <f t="shared" si="12"/>
        <v>10062.191495017913</v>
      </c>
      <c r="F46" s="4">
        <f t="shared" si="13"/>
        <v>10485.074192939532</v>
      </c>
      <c r="G46" s="4">
        <f t="shared" si="8"/>
        <v>-422.88269792161918</v>
      </c>
      <c r="I46" s="1">
        <v>23</v>
      </c>
      <c r="J46" s="4">
        <v>-422.77104315051474</v>
      </c>
      <c r="K46" s="4">
        <v>-124.65636385609287</v>
      </c>
      <c r="L46" s="4">
        <v>-55.011016928923709</v>
      </c>
      <c r="M46" s="4">
        <v>-112.98372933622522</v>
      </c>
      <c r="N46" s="4">
        <v>-510.56522843489438</v>
      </c>
      <c r="O46" s="4">
        <v>181.08377909565206</v>
      </c>
      <c r="P46" s="4">
        <v>-350.76355127134593</v>
      </c>
      <c r="Q46" s="4">
        <v>-1447.8164211223957</v>
      </c>
      <c r="R46" s="4">
        <v>-2994.7285502473842</v>
      </c>
      <c r="S46" s="4">
        <v>-2300.8307210539497</v>
      </c>
      <c r="T46" s="4">
        <v>-2232.329658301278</v>
      </c>
      <c r="U46" s="4">
        <v>-2966.8915846243599</v>
      </c>
      <c r="V46" s="4" cm="1">
        <f t="array" ref="V46">INDEX(J46:U46,MATCH(TRUE,J46:S46&gt;0,0))</f>
        <v>181.08377909565206</v>
      </c>
      <c r="W46" s="5" cm="1">
        <f t="array" ref="W46">IFERROR(INDEX(_xlfn.ANCHORARRAY($J$22),MATCH(TRUE,J46:U46&gt;0,0)),TRUE)</f>
        <v>45900</v>
      </c>
    </row>
    <row r="47" spans="1:23" x14ac:dyDescent="0.25">
      <c r="I47" s="1">
        <v>24</v>
      </c>
      <c r="J47" s="4">
        <v>-1894.300678583535</v>
      </c>
      <c r="K47" s="4">
        <v>-3286.7377724168291</v>
      </c>
      <c r="L47" s="4">
        <v>-3283.9581528080544</v>
      </c>
      <c r="M47" s="4">
        <v>-2601.6901999065394</v>
      </c>
      <c r="N47" s="4">
        <v>-3194.1241873530489</v>
      </c>
      <c r="O47" s="4">
        <v>-3983.5540609861418</v>
      </c>
      <c r="P47" s="4">
        <v>-4023.256192538669</v>
      </c>
      <c r="Q47" s="4">
        <v>-3198.4884528025486</v>
      </c>
      <c r="R47" s="4">
        <v>-3469.0293927875464</v>
      </c>
      <c r="S47" s="4">
        <v>-2926.3271948269703</v>
      </c>
      <c r="T47" s="4">
        <v>-3079.7923219943605</v>
      </c>
      <c r="U47" s="4">
        <v>-2562.0735005811221</v>
      </c>
      <c r="V47" s="4" t="e" cm="1">
        <f t="array" ref="V47">INDEX(J47:U47,MATCH(TRUE,J47:S47&gt;0,0))</f>
        <v>#N/A</v>
      </c>
      <c r="W47" s="5" t="b" cm="1">
        <f t="array" ref="W47">IFERROR(INDEX(_xlfn.ANCHORARRAY($J$22),MATCH(TRUE,J47:U47&gt;0,0)),TRUE)</f>
        <v>1</v>
      </c>
    </row>
    <row r="48" spans="1:23" x14ac:dyDescent="0.25">
      <c r="I48" s="1">
        <v>25</v>
      </c>
      <c r="J48" s="4">
        <v>1641.2732723572644</v>
      </c>
      <c r="K48" s="4">
        <v>-779.45771643380613</v>
      </c>
      <c r="L48" s="4">
        <v>-485.68288852604564</v>
      </c>
      <c r="M48" s="4">
        <v>-760.6357699967466</v>
      </c>
      <c r="N48" s="4">
        <v>25.662723825407738</v>
      </c>
      <c r="O48" s="4">
        <v>-1200.0905396196868</v>
      </c>
      <c r="P48" s="4">
        <v>-3060.408993582294</v>
      </c>
      <c r="Q48" s="4">
        <v>-3467.7855221749996</v>
      </c>
      <c r="R48" s="4">
        <v>-3552.622458241608</v>
      </c>
      <c r="S48" s="4">
        <v>-4405.5421879369269</v>
      </c>
      <c r="T48" s="4">
        <v>-3749.2158646020653</v>
      </c>
      <c r="U48" s="4">
        <v>-4278.4565792812273</v>
      </c>
      <c r="V48" s="4" cm="1">
        <f t="array" ref="V48">INDEX(J48:U48,MATCH(TRUE,J48:S48&gt;0,0))</f>
        <v>1641.2732723572644</v>
      </c>
      <c r="W48" s="5" cm="1">
        <f t="array" ref="W48">IFERROR(INDEX(_xlfn.ANCHORARRAY($J$22),MATCH(TRUE,J48:U48&gt;0,0)),TRUE)</f>
        <v>45747</v>
      </c>
    </row>
    <row r="49" spans="9:23" x14ac:dyDescent="0.25">
      <c r="I49" s="1">
        <v>26</v>
      </c>
      <c r="J49" s="4">
        <v>-291.7382695260203</v>
      </c>
      <c r="K49" s="4">
        <v>44.858342965353586</v>
      </c>
      <c r="L49" s="4">
        <v>1022.4558382795785</v>
      </c>
      <c r="M49" s="4">
        <v>278.54556351545034</v>
      </c>
      <c r="N49" s="4">
        <v>-75.084988798069389</v>
      </c>
      <c r="O49" s="4">
        <v>-1402.0424937929984</v>
      </c>
      <c r="P49" s="4">
        <v>-1011.1482396859992</v>
      </c>
      <c r="Q49" s="4">
        <v>-1525.0524576820808</v>
      </c>
      <c r="R49" s="4">
        <v>-1065.5053329186721</v>
      </c>
      <c r="S49" s="4">
        <v>-1466.1335339841753</v>
      </c>
      <c r="T49" s="4">
        <v>-1775.293706806704</v>
      </c>
      <c r="U49" s="4">
        <v>-2048.5996254211441</v>
      </c>
      <c r="V49" s="4" cm="1">
        <f t="array" ref="V49">INDEX(J49:U49,MATCH(TRUE,J49:S49&gt;0,0))</f>
        <v>44.858342965353586</v>
      </c>
      <c r="W49" s="5" cm="1">
        <f t="array" ref="W49">IFERROR(INDEX(_xlfn.ANCHORARRAY($J$22),MATCH(TRUE,J49:U49&gt;0,0)),TRUE)</f>
        <v>45777</v>
      </c>
    </row>
    <row r="50" spans="9:23" x14ac:dyDescent="0.25">
      <c r="I50" s="1">
        <v>27</v>
      </c>
      <c r="J50" s="4">
        <v>499.8707256091584</v>
      </c>
      <c r="K50" s="4">
        <v>1307.7474341403777</v>
      </c>
      <c r="L50" s="4">
        <v>1118.8030847620776</v>
      </c>
      <c r="M50" s="4">
        <v>1262.390089202856</v>
      </c>
      <c r="N50" s="4">
        <v>1327.3640135876376</v>
      </c>
      <c r="O50" s="4">
        <v>1291.3747293994948</v>
      </c>
      <c r="P50" s="4">
        <v>1361.0869762702223</v>
      </c>
      <c r="Q50" s="4">
        <v>2205.8586506441115</v>
      </c>
      <c r="R50" s="4">
        <v>2645.471625109356</v>
      </c>
      <c r="S50" s="4">
        <v>3210.7213962866153</v>
      </c>
      <c r="T50" s="4">
        <v>4868.7785245031992</v>
      </c>
      <c r="U50" s="4">
        <v>5774.39671146408</v>
      </c>
      <c r="V50" s="4" cm="1">
        <f t="array" ref="V50">INDEX(J50:U50,MATCH(TRUE,J50:S50&gt;0,0))</f>
        <v>499.8707256091584</v>
      </c>
      <c r="W50" s="5" cm="1">
        <f t="array" ref="W50">IFERROR(INDEX(_xlfn.ANCHORARRAY($J$22),MATCH(TRUE,J50:U50&gt;0,0)),TRUE)</f>
        <v>45747</v>
      </c>
    </row>
    <row r="51" spans="9:23" x14ac:dyDescent="0.25">
      <c r="I51" s="1">
        <v>28</v>
      </c>
      <c r="J51" s="4">
        <v>-98.134282566812544</v>
      </c>
      <c r="K51" s="4">
        <v>412.81704832666946</v>
      </c>
      <c r="L51" s="4">
        <v>-2333.0692498019089</v>
      </c>
      <c r="M51" s="4">
        <v>-3844.7896584015143</v>
      </c>
      <c r="N51" s="4">
        <v>-4924.3092214739881</v>
      </c>
      <c r="O51" s="4">
        <v>-6514.2261941591714</v>
      </c>
      <c r="P51" s="4">
        <v>-7457.1389572718554</v>
      </c>
      <c r="Q51" s="4">
        <v>-8234.9412318211143</v>
      </c>
      <c r="R51" s="4">
        <v>-9631.5799856553786</v>
      </c>
      <c r="S51" s="4">
        <v>-8794.1070989007712</v>
      </c>
      <c r="T51" s="4">
        <v>-9036.0827321575889</v>
      </c>
      <c r="U51" s="4">
        <v>-6770.9143342727912</v>
      </c>
      <c r="V51" s="4" cm="1">
        <f t="array" ref="V51">INDEX(J51:U51,MATCH(TRUE,J51:S51&gt;0,0))</f>
        <v>412.81704832666946</v>
      </c>
      <c r="W51" s="5" cm="1">
        <f t="array" ref="W51">IFERROR(INDEX(_xlfn.ANCHORARRAY($J$22),MATCH(TRUE,J51:U51&gt;0,0)),TRUE)</f>
        <v>45777</v>
      </c>
    </row>
    <row r="52" spans="9:23" x14ac:dyDescent="0.25">
      <c r="I52" s="1">
        <v>29</v>
      </c>
      <c r="J52" s="4">
        <v>996.33415929271905</v>
      </c>
      <c r="K52" s="4">
        <v>1127.6069446104793</v>
      </c>
      <c r="L52" s="4">
        <v>1073.2611360352039</v>
      </c>
      <c r="M52" s="4">
        <v>2818.6736786764586</v>
      </c>
      <c r="N52" s="4">
        <v>2739.0071389294571</v>
      </c>
      <c r="O52" s="4">
        <v>2262.4015296414264</v>
      </c>
      <c r="P52" s="4">
        <v>1937.0047514048274</v>
      </c>
      <c r="Q52" s="4">
        <v>2059.198202069033</v>
      </c>
      <c r="R52" s="4">
        <v>1748.7993741104019</v>
      </c>
      <c r="S52" s="4">
        <v>1400.2819456011266</v>
      </c>
      <c r="T52" s="4">
        <v>426.74476483214494</v>
      </c>
      <c r="U52" s="4">
        <v>-246.95934312605277</v>
      </c>
      <c r="V52" s="4" cm="1">
        <f t="array" ref="V52">INDEX(J52:U52,MATCH(TRUE,J52:S52&gt;0,0))</f>
        <v>996.33415929271905</v>
      </c>
      <c r="W52" s="5" cm="1">
        <f t="array" ref="W52">IFERROR(INDEX(_xlfn.ANCHORARRAY($J$22),MATCH(TRUE,J52:U52&gt;0,0)),TRUE)</f>
        <v>45747</v>
      </c>
    </row>
    <row r="53" spans="9:23" x14ac:dyDescent="0.25">
      <c r="I53" s="1">
        <v>30</v>
      </c>
      <c r="J53" s="4">
        <v>-6.51042932081873</v>
      </c>
      <c r="K53" s="4">
        <v>131.03292629078351</v>
      </c>
      <c r="L53" s="4">
        <v>-194.1936693425032</v>
      </c>
      <c r="M53" s="4">
        <v>100.93096018947836</v>
      </c>
      <c r="N53" s="4">
        <v>1308.0629580515069</v>
      </c>
      <c r="O53" s="4">
        <v>2416.5876475777513</v>
      </c>
      <c r="P53" s="4">
        <v>1254.0837643674531</v>
      </c>
      <c r="Q53" s="4">
        <v>2389.0126637859248</v>
      </c>
      <c r="R53" s="4">
        <v>2277.6202902773421</v>
      </c>
      <c r="S53" s="4">
        <v>1886.5509334551862</v>
      </c>
      <c r="T53" s="4">
        <v>1792.5819584811361</v>
      </c>
      <c r="U53" s="4">
        <v>1493.5055587802253</v>
      </c>
      <c r="V53" s="4" cm="1">
        <f t="array" ref="V53">INDEX(J53:U53,MATCH(TRUE,J53:S53&gt;0,0))</f>
        <v>131.03292629078351</v>
      </c>
      <c r="W53" s="5" cm="1">
        <f t="array" ref="W53">IFERROR(INDEX(_xlfn.ANCHORARRAY($J$22),MATCH(TRUE,J53:U53&gt;0,0)),TRUE)</f>
        <v>45777</v>
      </c>
    </row>
    <row r="54" spans="9:23" x14ac:dyDescent="0.25">
      <c r="I54" s="1">
        <v>31</v>
      </c>
      <c r="J54" s="4">
        <v>37.563068333625779</v>
      </c>
      <c r="K54" s="4">
        <v>265.60584408648538</v>
      </c>
      <c r="L54" s="4">
        <v>115.86238292440066</v>
      </c>
      <c r="M54" s="4">
        <v>581.86116023982504</v>
      </c>
      <c r="N54" s="4">
        <v>1791.5397544630669</v>
      </c>
      <c r="O54" s="4">
        <v>1927.5690941815792</v>
      </c>
      <c r="P54" s="4">
        <v>395.17557586844305</v>
      </c>
      <c r="Q54" s="4">
        <v>-395.85303316462705</v>
      </c>
      <c r="R54" s="4">
        <v>945.7484200052495</v>
      </c>
      <c r="S54" s="4">
        <v>1959.1611756069724</v>
      </c>
      <c r="T54" s="4">
        <v>2605.052734608731</v>
      </c>
      <c r="U54" s="4">
        <v>242.05851615369647</v>
      </c>
      <c r="V54" s="4" cm="1">
        <f t="array" ref="V54">INDEX(J54:U54,MATCH(TRUE,J54:S54&gt;0,0))</f>
        <v>37.563068333625779</v>
      </c>
      <c r="W54" s="5" cm="1">
        <f t="array" ref="W54">IFERROR(INDEX(_xlfn.ANCHORARRAY($J$22),MATCH(TRUE,J54:U54&gt;0,0)),TRUE)</f>
        <v>45747</v>
      </c>
    </row>
    <row r="55" spans="9:23" x14ac:dyDescent="0.25">
      <c r="I55" s="1">
        <v>32</v>
      </c>
      <c r="J55" s="4">
        <v>-318.48836353784463</v>
      </c>
      <c r="K55" s="4">
        <v>354.22162480874613</v>
      </c>
      <c r="L55" s="4">
        <v>205.00292258960144</v>
      </c>
      <c r="M55" s="4">
        <v>303.85593622964734</v>
      </c>
      <c r="N55" s="4">
        <v>716.84000483403725</v>
      </c>
      <c r="O55" s="4">
        <v>521.94265274015197</v>
      </c>
      <c r="P55" s="4">
        <v>-985.48342254193631</v>
      </c>
      <c r="Q55" s="4">
        <v>-1087.3852729838327</v>
      </c>
      <c r="R55" s="4">
        <v>-484.12436089501352</v>
      </c>
      <c r="S55" s="4">
        <v>-1002.9074718658976</v>
      </c>
      <c r="T55" s="4">
        <v>-543.44087286532886</v>
      </c>
      <c r="U55" s="4">
        <v>-844.17374112314428</v>
      </c>
      <c r="V55" s="4" cm="1">
        <f t="array" ref="V55">INDEX(J55:U55,MATCH(TRUE,J55:S55&gt;0,0))</f>
        <v>354.22162480874613</v>
      </c>
      <c r="W55" s="5" cm="1">
        <f t="array" ref="W55">IFERROR(INDEX(_xlfn.ANCHORARRAY($J$22),MATCH(TRUE,J55:U55&gt;0,0)),TRUE)</f>
        <v>45777</v>
      </c>
    </row>
    <row r="56" spans="9:23" x14ac:dyDescent="0.25">
      <c r="I56" s="1">
        <v>33</v>
      </c>
      <c r="J56" s="4">
        <v>-590.83101258224269</v>
      </c>
      <c r="K56" s="4">
        <v>-225.66713311571039</v>
      </c>
      <c r="L56" s="4">
        <v>-1366.985829386058</v>
      </c>
      <c r="M56" s="4">
        <v>-1360.8909239203822</v>
      </c>
      <c r="N56" s="4">
        <v>-783.46111671724066</v>
      </c>
      <c r="O56" s="4">
        <v>-728.53854850788412</v>
      </c>
      <c r="P56" s="4">
        <v>-1328.9065964765068</v>
      </c>
      <c r="Q56" s="4">
        <v>-1011.2205204088368</v>
      </c>
      <c r="R56" s="4">
        <v>-1374.1312501645589</v>
      </c>
      <c r="S56" s="4">
        <v>-3451.083695052761</v>
      </c>
      <c r="T56" s="4">
        <v>-3854.1395966488953</v>
      </c>
      <c r="U56" s="4">
        <v>-3650.3395318048442</v>
      </c>
      <c r="V56" s="4" t="e" cm="1">
        <f t="array" ref="V56">INDEX(J56:U56,MATCH(TRUE,J56:S56&gt;0,0))</f>
        <v>#N/A</v>
      </c>
      <c r="W56" s="5" t="b" cm="1">
        <f t="array" ref="W56">IFERROR(INDEX(_xlfn.ANCHORARRAY($J$22),MATCH(TRUE,J56:U56&gt;0,0)),TRUE)</f>
        <v>1</v>
      </c>
    </row>
    <row r="57" spans="9:23" x14ac:dyDescent="0.25">
      <c r="I57" s="1">
        <v>34</v>
      </c>
      <c r="J57" s="4">
        <v>637.97257943545628</v>
      </c>
      <c r="K57" s="4">
        <v>47.230142543483453</v>
      </c>
      <c r="L57" s="4">
        <v>488.24239565993412</v>
      </c>
      <c r="M57" s="4">
        <v>171.62058421993424</v>
      </c>
      <c r="N57" s="4">
        <v>-785.42285188140704</v>
      </c>
      <c r="O57" s="4">
        <v>-1656.5937416098877</v>
      </c>
      <c r="P57" s="4">
        <v>-455.91175332007697</v>
      </c>
      <c r="Q57" s="4">
        <v>-1833.2433893087873</v>
      </c>
      <c r="R57" s="4">
        <v>-1306.0107066591063</v>
      </c>
      <c r="S57" s="4">
        <v>-43.821566480439287</v>
      </c>
      <c r="T57" s="4">
        <v>897.81707998643287</v>
      </c>
      <c r="U57" s="4">
        <v>713.02558541584222</v>
      </c>
      <c r="V57" s="4" cm="1">
        <f t="array" ref="V57">INDEX(J57:U57,MATCH(TRUE,J57:S57&gt;0,0))</f>
        <v>637.97257943545628</v>
      </c>
      <c r="W57" s="5" cm="1">
        <f t="array" ref="W57">IFERROR(INDEX(_xlfn.ANCHORARRAY($J$22),MATCH(TRUE,J57:U57&gt;0,0)),TRUE)</f>
        <v>45747</v>
      </c>
    </row>
    <row r="58" spans="9:23" x14ac:dyDescent="0.25">
      <c r="I58" s="1">
        <v>35</v>
      </c>
      <c r="J58" s="4">
        <v>-1032.1828532530471</v>
      </c>
      <c r="K58" s="4">
        <v>391.97977066312706</v>
      </c>
      <c r="L58" s="4">
        <v>1021.6150040252414</v>
      </c>
      <c r="M58" s="4">
        <v>400.99951083576343</v>
      </c>
      <c r="N58" s="4">
        <v>-520.28799644103856</v>
      </c>
      <c r="O58" s="4">
        <v>-2563.6231207841083</v>
      </c>
      <c r="P58" s="4">
        <v>-4167.5500513957504</v>
      </c>
      <c r="Q58" s="4">
        <v>-4689.8661584820684</v>
      </c>
      <c r="R58" s="4">
        <v>-4836.4281086240826</v>
      </c>
      <c r="S58" s="4">
        <v>-4461.2323945205972</v>
      </c>
      <c r="T58" s="4">
        <v>-4318.7542541967523</v>
      </c>
      <c r="U58" s="4">
        <v>-3970.4310455226841</v>
      </c>
      <c r="V58" s="4" cm="1">
        <f t="array" ref="V58">INDEX(J58:U58,MATCH(TRUE,J58:S58&gt;0,0))</f>
        <v>391.97977066312706</v>
      </c>
      <c r="W58" s="5" cm="1">
        <f t="array" ref="W58">IFERROR(INDEX(_xlfn.ANCHORARRAY($J$22),MATCH(TRUE,J58:U58&gt;0,0)),TRUE)</f>
        <v>45777</v>
      </c>
    </row>
    <row r="59" spans="9:23" x14ac:dyDescent="0.25">
      <c r="I59" s="1">
        <v>36</v>
      </c>
      <c r="J59" s="4">
        <v>-1403.2813227489696</v>
      </c>
      <c r="K59" s="4">
        <v>-264.53874886297672</v>
      </c>
      <c r="L59" s="4">
        <v>144.82631848502206</v>
      </c>
      <c r="M59" s="4">
        <v>331.70905157655216</v>
      </c>
      <c r="N59" s="4">
        <v>-525.71632871755719</v>
      </c>
      <c r="O59" s="4">
        <v>-626.29052141501234</v>
      </c>
      <c r="P59" s="4">
        <v>-134.53804809542271</v>
      </c>
      <c r="Q59" s="4">
        <v>-406.21922848471513</v>
      </c>
      <c r="R59" s="4">
        <v>378.66636810992895</v>
      </c>
      <c r="S59" s="4">
        <v>262.08083370946406</v>
      </c>
      <c r="T59" s="4">
        <v>-785.86473444603871</v>
      </c>
      <c r="U59" s="4">
        <v>-1430.3465616880731</v>
      </c>
      <c r="V59" s="4" cm="1">
        <f t="array" ref="V59">INDEX(J59:U59,MATCH(TRUE,J59:S59&gt;0,0))</f>
        <v>144.82631848502206</v>
      </c>
      <c r="W59" s="5" cm="1">
        <f t="array" ref="W59">IFERROR(INDEX(_xlfn.ANCHORARRAY($J$22),MATCH(TRUE,J59:U59&gt;0,0)),TRUE)</f>
        <v>45808</v>
      </c>
    </row>
    <row r="60" spans="9:23" x14ac:dyDescent="0.25">
      <c r="I60" s="1">
        <v>37</v>
      </c>
      <c r="J60" s="4">
        <v>-1169.1036311086064</v>
      </c>
      <c r="K60" s="4">
        <v>-311.04115401887248</v>
      </c>
      <c r="L60" s="4">
        <v>961.14473409995662</v>
      </c>
      <c r="M60" s="4">
        <v>506.64483066179491</v>
      </c>
      <c r="N60" s="4">
        <v>924.590060299779</v>
      </c>
      <c r="O60" s="4">
        <v>3067.173895743369</v>
      </c>
      <c r="P60" s="4">
        <v>3326.2492285504904</v>
      </c>
      <c r="Q60" s="4">
        <v>3892.7532234959426</v>
      </c>
      <c r="R60" s="4">
        <v>4049.92788304038</v>
      </c>
      <c r="S60" s="4">
        <v>3731.7059713067565</v>
      </c>
      <c r="T60" s="4">
        <v>4466.9214802230863</v>
      </c>
      <c r="U60" s="4">
        <v>5468.6255634026402</v>
      </c>
      <c r="V60" s="4" cm="1">
        <f t="array" ref="V60">INDEX(J60:U60,MATCH(TRUE,J60:S60&gt;0,0))</f>
        <v>961.14473409995662</v>
      </c>
      <c r="W60" s="5" cm="1">
        <f t="array" ref="W60">IFERROR(INDEX(_xlfn.ANCHORARRAY($J$22),MATCH(TRUE,J60:U60&gt;0,0)),TRUE)</f>
        <v>45808</v>
      </c>
    </row>
    <row r="61" spans="9:23" x14ac:dyDescent="0.25">
      <c r="I61" s="1">
        <v>38</v>
      </c>
      <c r="J61" s="4">
        <v>533.54407223774797</v>
      </c>
      <c r="K61" s="4">
        <v>1498.6218841032314</v>
      </c>
      <c r="L61" s="4">
        <v>1673.0911653652201</v>
      </c>
      <c r="M61" s="4">
        <v>1058.3937848027545</v>
      </c>
      <c r="N61" s="4">
        <v>1356.0261513172318</v>
      </c>
      <c r="O61" s="4">
        <v>1801.2909218405584</v>
      </c>
      <c r="P61" s="4">
        <v>1490.8490776743511</v>
      </c>
      <c r="Q61" s="4">
        <v>1350.8816691834327</v>
      </c>
      <c r="R61" s="4">
        <v>984.86812827781432</v>
      </c>
      <c r="S61" s="4">
        <v>1984.7225386668288</v>
      </c>
      <c r="T61" s="4">
        <v>1492.8994863741264</v>
      </c>
      <c r="U61" s="4">
        <v>1641.7387457976183</v>
      </c>
      <c r="V61" s="4" cm="1">
        <f t="array" ref="V61">INDEX(J61:U61,MATCH(TRUE,J61:S61&gt;0,0))</f>
        <v>533.54407223774797</v>
      </c>
      <c r="W61" s="5" cm="1">
        <f t="array" ref="W61">IFERROR(INDEX(_xlfn.ANCHORARRAY($J$22),MATCH(TRUE,J61:U61&gt;0,0)),TRUE)</f>
        <v>45747</v>
      </c>
    </row>
    <row r="62" spans="9:23" x14ac:dyDescent="0.25">
      <c r="I62" s="1">
        <v>39</v>
      </c>
      <c r="J62" s="4">
        <v>-1086.8279720241662</v>
      </c>
      <c r="K62" s="4">
        <v>-1828.6025883838556</v>
      </c>
      <c r="L62" s="4">
        <v>-591.94259314704505</v>
      </c>
      <c r="M62" s="4">
        <v>322.15223476128631</v>
      </c>
      <c r="N62" s="4">
        <v>2500.1702726663116</v>
      </c>
      <c r="O62" s="4">
        <v>1681.5580178221335</v>
      </c>
      <c r="P62" s="4">
        <v>2070.610673949277</v>
      </c>
      <c r="Q62" s="4">
        <v>2795.2782794888044</v>
      </c>
      <c r="R62" s="4">
        <v>2412.8605836528859</v>
      </c>
      <c r="S62" s="4">
        <v>2439.4197711514644</v>
      </c>
      <c r="T62" s="4">
        <v>3521.6597307959528</v>
      </c>
      <c r="U62" s="4">
        <v>4089.0375807328583</v>
      </c>
      <c r="V62" s="4" cm="1">
        <f t="array" ref="V62">INDEX(J62:U62,MATCH(TRUE,J62:S62&gt;0,0))</f>
        <v>322.15223476128631</v>
      </c>
      <c r="W62" s="5" cm="1">
        <f t="array" ref="W62">IFERROR(INDEX(_xlfn.ANCHORARRAY($J$22),MATCH(TRUE,J62:U62&gt;0,0)),TRUE)</f>
        <v>45838</v>
      </c>
    </row>
    <row r="63" spans="9:23" x14ac:dyDescent="0.25">
      <c r="I63" s="1">
        <v>40</v>
      </c>
      <c r="J63" s="4">
        <v>-1417.9613847555192</v>
      </c>
      <c r="K63" s="4">
        <v>-1831.9116894521321</v>
      </c>
      <c r="L63" s="4">
        <v>-1816.7220583145991</v>
      </c>
      <c r="M63" s="4">
        <v>-61.918111168204632</v>
      </c>
      <c r="N63" s="4">
        <v>-701.11890344374297</v>
      </c>
      <c r="O63" s="4">
        <v>-1440.1486021380406</v>
      </c>
      <c r="P63" s="4">
        <v>142.2389736283385</v>
      </c>
      <c r="Q63" s="4">
        <v>-450.37021703325627</v>
      </c>
      <c r="R63" s="4">
        <v>179.12907356854885</v>
      </c>
      <c r="S63" s="4">
        <v>-683.2140184368709</v>
      </c>
      <c r="T63" s="4">
        <v>-528.92013612206938</v>
      </c>
      <c r="U63" s="4">
        <v>-2460.9841908563303</v>
      </c>
      <c r="V63" s="4" cm="1">
        <f t="array" ref="V63">INDEX(J63:U63,MATCH(TRUE,J63:S63&gt;0,0))</f>
        <v>142.2389736283385</v>
      </c>
      <c r="W63" s="5" cm="1">
        <f t="array" ref="W63">IFERROR(INDEX(_xlfn.ANCHORARRAY($J$22),MATCH(TRUE,J63:U63&gt;0,0)),TRUE)</f>
        <v>45930</v>
      </c>
    </row>
    <row r="64" spans="9:23" x14ac:dyDescent="0.25">
      <c r="I64" s="1">
        <v>41</v>
      </c>
      <c r="J64" s="4">
        <v>-595.33139279961324</v>
      </c>
      <c r="K64" s="4">
        <v>229.19213650979691</v>
      </c>
      <c r="L64" s="4">
        <v>781.67511624145482</v>
      </c>
      <c r="M64" s="4">
        <v>2110.5598050273438</v>
      </c>
      <c r="N64" s="4">
        <v>1328.4253660257491</v>
      </c>
      <c r="O64" s="4">
        <v>2930.3777141142928</v>
      </c>
      <c r="P64" s="4">
        <v>3017.6624471824744</v>
      </c>
      <c r="Q64" s="4">
        <v>2774.0204729247926</v>
      </c>
      <c r="R64" s="4">
        <v>2137.431811792776</v>
      </c>
      <c r="S64" s="4">
        <v>2961.344400155871</v>
      </c>
      <c r="T64" s="4">
        <v>3068.8246578551416</v>
      </c>
      <c r="U64" s="4">
        <v>2397.1755564863415</v>
      </c>
      <c r="V64" s="4" cm="1">
        <f t="array" ref="V64">INDEX(J64:U64,MATCH(TRUE,J64:S64&gt;0,0))</f>
        <v>229.19213650979691</v>
      </c>
      <c r="W64" s="5" cm="1">
        <f t="array" ref="W64">IFERROR(INDEX(_xlfn.ANCHORARRAY($J$22),MATCH(TRUE,J64:U64&gt;0,0)),TRUE)</f>
        <v>45777</v>
      </c>
    </row>
    <row r="65" spans="9:23" x14ac:dyDescent="0.25">
      <c r="I65" s="1">
        <v>42</v>
      </c>
      <c r="J65" s="4">
        <v>115.71038989425324</v>
      </c>
      <c r="K65" s="4">
        <v>1196.668183568836</v>
      </c>
      <c r="L65" s="4">
        <v>2343.0600816186852</v>
      </c>
      <c r="M65" s="4">
        <v>2114.9309467797957</v>
      </c>
      <c r="N65" s="4">
        <v>885.57468744042853</v>
      </c>
      <c r="O65" s="4">
        <v>1641.167895791019</v>
      </c>
      <c r="P65" s="4">
        <v>899.00921898222805</v>
      </c>
      <c r="Q65" s="4">
        <v>393.00829828002679</v>
      </c>
      <c r="R65" s="4">
        <v>288.42761552276534</v>
      </c>
      <c r="S65" s="4">
        <v>782.90972029251679</v>
      </c>
      <c r="T65" s="4">
        <v>1478.9455681302297</v>
      </c>
      <c r="U65" s="4">
        <v>2157.0212910274222</v>
      </c>
      <c r="V65" s="4" cm="1">
        <f t="array" ref="V65">INDEX(J65:U65,MATCH(TRUE,J65:S65&gt;0,0))</f>
        <v>115.71038989425324</v>
      </c>
      <c r="W65" s="5" cm="1">
        <f t="array" ref="W65">IFERROR(INDEX(_xlfn.ANCHORARRAY($J$22),MATCH(TRUE,J65:U65&gt;0,0)),TRUE)</f>
        <v>45747</v>
      </c>
    </row>
    <row r="66" spans="9:23" x14ac:dyDescent="0.25">
      <c r="I66" s="1">
        <v>43</v>
      </c>
      <c r="J66" s="4">
        <v>1164.4330810035572</v>
      </c>
      <c r="K66" s="4">
        <v>-31.866934143727121</v>
      </c>
      <c r="L66" s="4">
        <v>747.58630349910527</v>
      </c>
      <c r="M66" s="4">
        <v>1390.992113166325</v>
      </c>
      <c r="N66" s="4">
        <v>1711.1453519161551</v>
      </c>
      <c r="O66" s="4">
        <v>1151.078579973675</v>
      </c>
      <c r="P66" s="4">
        <v>1499.6114916429233</v>
      </c>
      <c r="Q66" s="4">
        <v>1152.0786576141381</v>
      </c>
      <c r="R66" s="4">
        <v>-1761.7743634202543</v>
      </c>
      <c r="S66" s="4">
        <v>-1599.045991790339</v>
      </c>
      <c r="T66" s="4">
        <v>-2260.5782152509673</v>
      </c>
      <c r="U66" s="4">
        <v>-2884.971816762587</v>
      </c>
      <c r="V66" s="4" cm="1">
        <f t="array" ref="V66">INDEX(J66:U66,MATCH(TRUE,J66:S66&gt;0,0))</f>
        <v>1164.4330810035572</v>
      </c>
      <c r="W66" s="5" cm="1">
        <f t="array" ref="W66">IFERROR(INDEX(_xlfn.ANCHORARRAY($J$22),MATCH(TRUE,J66:U66&gt;0,0)),TRUE)</f>
        <v>45747</v>
      </c>
    </row>
    <row r="67" spans="9:23" x14ac:dyDescent="0.25">
      <c r="I67" s="1">
        <v>44</v>
      </c>
      <c r="J67" s="4">
        <v>-1244.3474826680558</v>
      </c>
      <c r="K67" s="4">
        <v>-1309.9713844802773</v>
      </c>
      <c r="L67" s="4">
        <v>-1339.6647873439506</v>
      </c>
      <c r="M67" s="4">
        <v>568.52387641245332</v>
      </c>
      <c r="N67" s="4">
        <v>-100.11968727555723</v>
      </c>
      <c r="O67" s="4">
        <v>-412.11966049478178</v>
      </c>
      <c r="P67" s="4">
        <v>-63.930334730710456</v>
      </c>
      <c r="Q67" s="4">
        <v>-900.14334644213886</v>
      </c>
      <c r="R67" s="4">
        <v>-1920.6776569051435</v>
      </c>
      <c r="S67" s="4">
        <v>-2475.1895658048616</v>
      </c>
      <c r="T67" s="4">
        <v>-2298.762056003221</v>
      </c>
      <c r="U67" s="4">
        <v>-2594.2879261819435</v>
      </c>
      <c r="V67" s="4" cm="1">
        <f t="array" ref="V67">INDEX(J67:U67,MATCH(TRUE,J67:S67&gt;0,0))</f>
        <v>568.52387641245332</v>
      </c>
      <c r="W67" s="5" cm="1">
        <f t="array" ref="W67">IFERROR(INDEX(_xlfn.ANCHORARRAY($J$22),MATCH(TRUE,J67:U67&gt;0,0)),TRUE)</f>
        <v>45838</v>
      </c>
    </row>
    <row r="68" spans="9:23" x14ac:dyDescent="0.25">
      <c r="I68" s="1">
        <v>45</v>
      </c>
      <c r="J68" s="4">
        <v>-1626.4486250021746</v>
      </c>
      <c r="K68" s="4">
        <v>-1779.6549013261956</v>
      </c>
      <c r="L68" s="4">
        <v>-2688.8274911113913</v>
      </c>
      <c r="M68" s="4">
        <v>-2247.4911429977583</v>
      </c>
      <c r="N68" s="4">
        <v>-2876.2135577310728</v>
      </c>
      <c r="O68" s="4">
        <v>-4898.2159307975317</v>
      </c>
      <c r="P68" s="4">
        <v>-4772.9174612357237</v>
      </c>
      <c r="Q68" s="4">
        <v>-5387.8009826433909</v>
      </c>
      <c r="R68" s="4">
        <v>-5087.8478976453216</v>
      </c>
      <c r="S68" s="4">
        <v>-4830.7354697867358</v>
      </c>
      <c r="T68" s="4">
        <v>-4242.4452926008134</v>
      </c>
      <c r="U68" s="4">
        <v>-4329.0552578674005</v>
      </c>
      <c r="V68" s="4" t="e" cm="1">
        <f t="array" ref="V68">INDEX(J68:U68,MATCH(TRUE,J68:S68&gt;0,0))</f>
        <v>#N/A</v>
      </c>
      <c r="W68" s="5" t="b" cm="1">
        <f t="array" ref="W68">IFERROR(INDEX(_xlfn.ANCHORARRAY($J$22),MATCH(TRUE,J68:U68&gt;0,0)),TRUE)</f>
        <v>1</v>
      </c>
    </row>
    <row r="69" spans="9:23" x14ac:dyDescent="0.25">
      <c r="I69" s="1">
        <v>46</v>
      </c>
      <c r="J69" s="4">
        <v>295.23797703438504</v>
      </c>
      <c r="K69" s="4">
        <v>378.10687034065268</v>
      </c>
      <c r="L69" s="4">
        <v>-340.91449133395508</v>
      </c>
      <c r="M69" s="4">
        <v>-685.67520985722877</v>
      </c>
      <c r="N69" s="4">
        <v>19.589224635932624</v>
      </c>
      <c r="O69" s="4">
        <v>-726.34267489882586</v>
      </c>
      <c r="P69" s="4">
        <v>-56.440287758012346</v>
      </c>
      <c r="Q69" s="4">
        <v>-157.77231181813477</v>
      </c>
      <c r="R69" s="4">
        <v>-714.05794324168346</v>
      </c>
      <c r="S69" s="4">
        <v>-406.6718163559126</v>
      </c>
      <c r="T69" s="4">
        <v>-2574.3425577706348</v>
      </c>
      <c r="U69" s="4">
        <v>-3788.2493096929193</v>
      </c>
      <c r="V69" s="4" cm="1">
        <f t="array" ref="V69">INDEX(J69:U69,MATCH(TRUE,J69:S69&gt;0,0))</f>
        <v>295.23797703438504</v>
      </c>
      <c r="W69" s="5" cm="1">
        <f t="array" ref="W69">IFERROR(INDEX(_xlfn.ANCHORARRAY($J$22),MATCH(TRUE,J69:U69&gt;0,0)),TRUE)</f>
        <v>45747</v>
      </c>
    </row>
    <row r="70" spans="9:23" x14ac:dyDescent="0.25">
      <c r="I70" s="1">
        <v>47</v>
      </c>
      <c r="J70" s="4">
        <v>-1302.8558689509973</v>
      </c>
      <c r="K70" s="4">
        <v>-1790.585699773952</v>
      </c>
      <c r="L70" s="4">
        <v>-2217.7317066897212</v>
      </c>
      <c r="M70" s="4">
        <v>-2181.4630853551625</v>
      </c>
      <c r="N70" s="4">
        <v>-1794.3672497799798</v>
      </c>
      <c r="O70" s="4">
        <v>-2182.742894071951</v>
      </c>
      <c r="P70" s="4">
        <v>-942.22511342024882</v>
      </c>
      <c r="Q70" s="4">
        <v>-1958.8962170348514</v>
      </c>
      <c r="R70" s="4">
        <v>-2770.1828142607146</v>
      </c>
      <c r="S70" s="4">
        <v>-1732.3751230271446</v>
      </c>
      <c r="T70" s="4">
        <v>-2352.2638442834923</v>
      </c>
      <c r="U70" s="4">
        <v>-3173.3416108568645</v>
      </c>
      <c r="V70" s="4" t="e" cm="1">
        <f t="array" ref="V70">INDEX(J70:U70,MATCH(TRUE,J70:S70&gt;0,0))</f>
        <v>#N/A</v>
      </c>
      <c r="W70" s="5" t="b" cm="1">
        <f t="array" ref="W70">IFERROR(INDEX(_xlfn.ANCHORARRAY($J$22),MATCH(TRUE,J70:U70&gt;0,0)),TRUE)</f>
        <v>1</v>
      </c>
    </row>
    <row r="71" spans="9:23" x14ac:dyDescent="0.25">
      <c r="I71" s="1">
        <v>48</v>
      </c>
      <c r="J71" s="4">
        <v>389.61051660441262</v>
      </c>
      <c r="K71" s="4">
        <v>179.57629650660419</v>
      </c>
      <c r="L71" s="4">
        <v>1152.4835595003915</v>
      </c>
      <c r="M71" s="4">
        <v>796.10641216402109</v>
      </c>
      <c r="N71" s="4">
        <v>105.99417160079247</v>
      </c>
      <c r="O71" s="4">
        <v>-95.664265161194635</v>
      </c>
      <c r="P71" s="4">
        <v>-1473.4643179401974</v>
      </c>
      <c r="Q71" s="4">
        <v>-522.71726743294312</v>
      </c>
      <c r="R71" s="4">
        <v>-561.37776342272082</v>
      </c>
      <c r="S71" s="4">
        <v>-1113.078479839538</v>
      </c>
      <c r="T71" s="4">
        <v>483.39470861717564</v>
      </c>
      <c r="U71" s="4">
        <v>-1063.0925697479597</v>
      </c>
      <c r="V71" s="4" cm="1">
        <f t="array" ref="V71">INDEX(J71:U71,MATCH(TRUE,J71:S71&gt;0,0))</f>
        <v>389.61051660441262</v>
      </c>
      <c r="W71" s="5" cm="1">
        <f t="array" ref="W71">IFERROR(INDEX(_xlfn.ANCHORARRAY($J$22),MATCH(TRUE,J71:U71&gt;0,0)),TRUE)</f>
        <v>45747</v>
      </c>
    </row>
    <row r="72" spans="9:23" x14ac:dyDescent="0.25">
      <c r="I72" s="1">
        <v>49</v>
      </c>
      <c r="J72" s="4">
        <v>21.300330724376181</v>
      </c>
      <c r="K72" s="4">
        <v>173.3923086539271</v>
      </c>
      <c r="L72" s="4">
        <v>427.31894600530177</v>
      </c>
      <c r="M72" s="4">
        <v>815.85522909352039</v>
      </c>
      <c r="N72" s="4">
        <v>1748.9644150002368</v>
      </c>
      <c r="O72" s="4">
        <v>535.01470924309979</v>
      </c>
      <c r="P72" s="4">
        <v>1224.8569925822158</v>
      </c>
      <c r="Q72" s="4">
        <v>1584.1678343881867</v>
      </c>
      <c r="R72" s="4">
        <v>1367.7680576523308</v>
      </c>
      <c r="S72" s="4">
        <v>2862.0711909113325</v>
      </c>
      <c r="T72" s="4">
        <v>1952.2718911839311</v>
      </c>
      <c r="U72" s="4">
        <v>995.77352167107529</v>
      </c>
      <c r="V72" s="4" cm="1">
        <f t="array" ref="V72">INDEX(J72:U72,MATCH(TRUE,J72:S72&gt;0,0))</f>
        <v>21.300330724376181</v>
      </c>
      <c r="W72" s="5" cm="1">
        <f t="array" ref="W72">IFERROR(INDEX(_xlfn.ANCHORARRAY($J$22),MATCH(TRUE,J72:U72&gt;0,0)),TRUE)</f>
        <v>45747</v>
      </c>
    </row>
    <row r="73" spans="9:23" x14ac:dyDescent="0.25">
      <c r="I73" s="1">
        <v>50</v>
      </c>
      <c r="J73" s="4">
        <v>49.126594470060809</v>
      </c>
      <c r="K73" s="4">
        <v>411.77500392700676</v>
      </c>
      <c r="L73" s="4">
        <v>233.8367769634242</v>
      </c>
      <c r="M73" s="4">
        <v>-67.772841799260277</v>
      </c>
      <c r="N73" s="4">
        <v>-58.034271367920155</v>
      </c>
      <c r="O73" s="4">
        <v>-840.2693888607846</v>
      </c>
      <c r="P73" s="4">
        <v>-320.97736631834596</v>
      </c>
      <c r="Q73" s="4">
        <v>-2523.2532455749497</v>
      </c>
      <c r="R73" s="4">
        <v>-2953.746647709364</v>
      </c>
      <c r="S73" s="4">
        <v>-3367.9611040496393</v>
      </c>
      <c r="T73" s="4">
        <v>-2753.0416267605724</v>
      </c>
      <c r="U73" s="4">
        <v>-1482.6387436517552</v>
      </c>
      <c r="V73" s="4" cm="1">
        <f t="array" ref="V73">INDEX(J73:U73,MATCH(TRUE,J73:S73&gt;0,0))</f>
        <v>49.126594470060809</v>
      </c>
      <c r="W73" s="5" cm="1">
        <f t="array" ref="W73">IFERROR(INDEX(_xlfn.ANCHORARRAY($J$22),MATCH(TRUE,J73:U73&gt;0,0)),TRUE)</f>
        <v>45747</v>
      </c>
    </row>
    <row r="74" spans="9:23" x14ac:dyDescent="0.25">
      <c r="I74" s="1">
        <v>51</v>
      </c>
      <c r="J74" s="4">
        <v>-2309.068568654031</v>
      </c>
      <c r="K74" s="4">
        <v>-2839.9938865377935</v>
      </c>
      <c r="L74" s="4">
        <v>-3780.6477842056611</v>
      </c>
      <c r="M74" s="4">
        <v>-5103.5200905723541</v>
      </c>
      <c r="N74" s="4">
        <v>-4651.2560205684767</v>
      </c>
      <c r="O74" s="4">
        <v>-3920.4294716488239</v>
      </c>
      <c r="P74" s="4">
        <v>-4520.0647796403991</v>
      </c>
      <c r="Q74" s="4">
        <v>-4658.3744845344081</v>
      </c>
      <c r="R74" s="4">
        <v>-5199.8515405755861</v>
      </c>
      <c r="S74" s="4">
        <v>-7012.6072810362184</v>
      </c>
      <c r="T74" s="4">
        <v>-7885.2473691382529</v>
      </c>
      <c r="U74" s="4">
        <v>-8218.0170595002874</v>
      </c>
      <c r="V74" s="4" t="e" cm="1">
        <f t="array" ref="V74">INDEX(J74:U74,MATCH(TRUE,J74:S74&gt;0,0))</f>
        <v>#N/A</v>
      </c>
      <c r="W74" s="5" t="b" cm="1">
        <f t="array" ref="W74">IFERROR(INDEX(_xlfn.ANCHORARRAY($J$22),MATCH(TRUE,J74:U74&gt;0,0)),TRUE)</f>
        <v>1</v>
      </c>
    </row>
    <row r="75" spans="9:23" x14ac:dyDescent="0.25">
      <c r="I75" s="1">
        <v>52</v>
      </c>
      <c r="J75" s="4">
        <v>-265.06043072457396</v>
      </c>
      <c r="K75" s="4">
        <v>-912.97515149066567</v>
      </c>
      <c r="L75" s="4">
        <v>-887.45054775612152</v>
      </c>
      <c r="M75" s="4">
        <v>-3268.2043148146622</v>
      </c>
      <c r="N75" s="4">
        <v>-4691.421002276702</v>
      </c>
      <c r="O75" s="4">
        <v>-3658.3453526047197</v>
      </c>
      <c r="P75" s="4">
        <v>-3153.4027104842244</v>
      </c>
      <c r="Q75" s="4">
        <v>-1769.1360439772616</v>
      </c>
      <c r="R75" s="4">
        <v>-1018.3594829698195</v>
      </c>
      <c r="S75" s="4">
        <v>-580.49880282455342</v>
      </c>
      <c r="T75" s="4">
        <v>-1433.5205843393142</v>
      </c>
      <c r="U75" s="4">
        <v>-958.5784930473219</v>
      </c>
      <c r="V75" s="4" t="e" cm="1">
        <f t="array" ref="V75">INDEX(J75:U75,MATCH(TRUE,J75:S75&gt;0,0))</f>
        <v>#N/A</v>
      </c>
      <c r="W75" s="5" t="b" cm="1">
        <f t="array" ref="W75">IFERROR(INDEX(_xlfn.ANCHORARRAY($J$22),MATCH(TRUE,J75:U75&gt;0,0)),TRUE)</f>
        <v>1</v>
      </c>
    </row>
    <row r="76" spans="9:23" x14ac:dyDescent="0.25">
      <c r="I76" s="1">
        <v>53</v>
      </c>
      <c r="J76" s="4">
        <v>-984.33471756354993</v>
      </c>
      <c r="K76" s="4">
        <v>-2224.2271314773789</v>
      </c>
      <c r="L76" s="4">
        <v>-3081.9840018689174</v>
      </c>
      <c r="M76" s="4">
        <v>-1496.7673366762301</v>
      </c>
      <c r="N76" s="4">
        <v>-1513.4927330515784</v>
      </c>
      <c r="O76" s="4">
        <v>-2555.8554122002915</v>
      </c>
      <c r="P76" s="4">
        <v>-2389.6832548523944</v>
      </c>
      <c r="Q76" s="4">
        <v>-3400.9272891097371</v>
      </c>
      <c r="R76" s="4">
        <v>-2483.3404753708674</v>
      </c>
      <c r="S76" s="4">
        <v>-3678.4166935570393</v>
      </c>
      <c r="T76" s="4">
        <v>-3727.5102438085105</v>
      </c>
      <c r="U76" s="4">
        <v>-2671.122912322824</v>
      </c>
      <c r="V76" s="4" t="e" cm="1">
        <f t="array" ref="V76">INDEX(J76:U76,MATCH(TRUE,J76:S76&gt;0,0))</f>
        <v>#N/A</v>
      </c>
      <c r="W76" s="5" t="b" cm="1">
        <f t="array" ref="W76">IFERROR(INDEX(_xlfn.ANCHORARRAY($J$22),MATCH(TRUE,J76:U76&gt;0,0)),TRUE)</f>
        <v>1</v>
      </c>
    </row>
    <row r="77" spans="9:23" x14ac:dyDescent="0.25">
      <c r="I77" s="1">
        <v>54</v>
      </c>
      <c r="J77" s="4">
        <v>442.58684002894188</v>
      </c>
      <c r="K77" s="4">
        <v>33.921377679145735</v>
      </c>
      <c r="L77" s="4">
        <v>-1104.1448935111584</v>
      </c>
      <c r="M77" s="4">
        <v>-779.08115600975907</v>
      </c>
      <c r="N77" s="4">
        <v>-941.26270555383053</v>
      </c>
      <c r="O77" s="4">
        <v>-100.07955411304101</v>
      </c>
      <c r="P77" s="4">
        <v>917.97822724564685</v>
      </c>
      <c r="Q77" s="4">
        <v>1635.257679522465</v>
      </c>
      <c r="R77" s="4">
        <v>1917.0675722174383</v>
      </c>
      <c r="S77" s="4">
        <v>2820.8016659049772</v>
      </c>
      <c r="T77" s="4">
        <v>4005.5597223131317</v>
      </c>
      <c r="U77" s="4">
        <v>3424.5986642075059</v>
      </c>
      <c r="V77" s="4" cm="1">
        <f t="array" ref="V77">INDEX(J77:U77,MATCH(TRUE,J77:S77&gt;0,0))</f>
        <v>442.58684002894188</v>
      </c>
      <c r="W77" s="5" cm="1">
        <f t="array" ref="W77">IFERROR(INDEX(_xlfn.ANCHORARRAY($J$22),MATCH(TRUE,J77:U77&gt;0,0)),TRUE)</f>
        <v>45747</v>
      </c>
    </row>
    <row r="78" spans="9:23" x14ac:dyDescent="0.25">
      <c r="I78" s="1">
        <v>55</v>
      </c>
      <c r="J78" s="4">
        <v>298.76143852914174</v>
      </c>
      <c r="K78" s="4">
        <v>505.40368373029014</v>
      </c>
      <c r="L78" s="4">
        <v>718.87667873161263</v>
      </c>
      <c r="M78" s="4">
        <v>1039.5763422858581</v>
      </c>
      <c r="N78" s="4">
        <v>1168.098950377258</v>
      </c>
      <c r="O78" s="4">
        <v>260.60678045984605</v>
      </c>
      <c r="P78" s="4">
        <v>821.10089401892583</v>
      </c>
      <c r="Q78" s="4">
        <v>1989.7030557925718</v>
      </c>
      <c r="R78" s="4">
        <v>2589.2752311119639</v>
      </c>
      <c r="S78" s="4">
        <v>2572.1607802095532</v>
      </c>
      <c r="T78" s="4">
        <v>1473.9941166463668</v>
      </c>
      <c r="U78" s="4">
        <v>727.70069124834117</v>
      </c>
      <c r="V78" s="4" cm="1">
        <f t="array" ref="V78">INDEX(J78:U78,MATCH(TRUE,J78:S78&gt;0,0))</f>
        <v>298.76143852914174</v>
      </c>
      <c r="W78" s="5" cm="1">
        <f t="array" ref="W78">IFERROR(INDEX(_xlfn.ANCHORARRAY($J$22),MATCH(TRUE,J78:U78&gt;0,0)),TRUE)</f>
        <v>45747</v>
      </c>
    </row>
    <row r="79" spans="9:23" x14ac:dyDescent="0.25">
      <c r="I79" s="1">
        <v>56</v>
      </c>
      <c r="J79" s="4">
        <v>-953.45039881941921</v>
      </c>
      <c r="K79" s="4">
        <v>-1319.0992448458874</v>
      </c>
      <c r="L79" s="4">
        <v>-1975.1695122617857</v>
      </c>
      <c r="M79" s="4">
        <v>-2578.8711223962455</v>
      </c>
      <c r="N79" s="4">
        <v>-2864.4266215875468</v>
      </c>
      <c r="O79" s="4">
        <v>-3191.7994198988144</v>
      </c>
      <c r="P79" s="4">
        <v>-3472.4734732603683</v>
      </c>
      <c r="Q79" s="4">
        <v>-3833.1495990700241</v>
      </c>
      <c r="R79" s="4">
        <v>-3167.5037682048805</v>
      </c>
      <c r="S79" s="4">
        <v>-1256.6042362466524</v>
      </c>
      <c r="T79" s="4">
        <v>-299.15224134508753</v>
      </c>
      <c r="U79" s="4">
        <v>-722.6040427224616</v>
      </c>
      <c r="V79" s="4" t="e" cm="1">
        <f t="array" ref="V79">INDEX(J79:U79,MATCH(TRUE,J79:S79&gt;0,0))</f>
        <v>#N/A</v>
      </c>
      <c r="W79" s="5" t="b" cm="1">
        <f t="array" ref="W79">IFERROR(INDEX(_xlfn.ANCHORARRAY($J$22),MATCH(TRUE,J79:U79&gt;0,0)),TRUE)</f>
        <v>1</v>
      </c>
    </row>
    <row r="80" spans="9:23" x14ac:dyDescent="0.25">
      <c r="I80" s="1">
        <v>57</v>
      </c>
      <c r="J80" s="4">
        <v>-337.62451748698186</v>
      </c>
      <c r="K80" s="4">
        <v>-150.80046483410842</v>
      </c>
      <c r="L80" s="4">
        <v>-38.93266421156477</v>
      </c>
      <c r="M80" s="4">
        <v>-837.65729654651295</v>
      </c>
      <c r="N80" s="4">
        <v>-64.360841582616558</v>
      </c>
      <c r="O80" s="4">
        <v>1853.0732106835512</v>
      </c>
      <c r="P80" s="4">
        <v>1141.5169506024104</v>
      </c>
      <c r="Q80" s="4">
        <v>604.53639528279018</v>
      </c>
      <c r="R80" s="4">
        <v>972.64425901813411</v>
      </c>
      <c r="S80" s="4">
        <v>323.97651227157075</v>
      </c>
      <c r="T80" s="4">
        <v>-595.94539753946083</v>
      </c>
      <c r="U80" s="4">
        <v>-1436.5827387204645</v>
      </c>
      <c r="V80" s="4" cm="1">
        <f t="array" ref="V80">INDEX(J80:U80,MATCH(TRUE,J80:S80&gt;0,0))</f>
        <v>1853.0732106835512</v>
      </c>
      <c r="W80" s="5" cm="1">
        <f t="array" ref="W80">IFERROR(INDEX(_xlfn.ANCHORARRAY($J$22),MATCH(TRUE,J80:U80&gt;0,0)),TRUE)</f>
        <v>45900</v>
      </c>
    </row>
    <row r="81" spans="9:23" x14ac:dyDescent="0.25">
      <c r="I81" s="1">
        <v>58</v>
      </c>
      <c r="J81" s="4">
        <v>874.68521266119205</v>
      </c>
      <c r="K81" s="4">
        <v>-1068.4667998201076</v>
      </c>
      <c r="L81" s="4">
        <v>-1547.6970057774652</v>
      </c>
      <c r="M81" s="4">
        <v>-2499.7185756397303</v>
      </c>
      <c r="N81" s="4">
        <v>-2203.8228791990932</v>
      </c>
      <c r="O81" s="4">
        <v>-1619.4666318094205</v>
      </c>
      <c r="P81" s="4">
        <v>-2999.4521412651065</v>
      </c>
      <c r="Q81" s="4">
        <v>-2906.8708680235977</v>
      </c>
      <c r="R81" s="4">
        <v>-3671.2742501090124</v>
      </c>
      <c r="S81" s="4">
        <v>-2788.1287339610462</v>
      </c>
      <c r="T81" s="4">
        <v>-3050.2871307215883</v>
      </c>
      <c r="U81" s="4">
        <v>-1968.224885031339</v>
      </c>
      <c r="V81" s="4" cm="1">
        <f t="array" ref="V81">INDEX(J81:U81,MATCH(TRUE,J81:S81&gt;0,0))</f>
        <v>874.68521266119205</v>
      </c>
      <c r="W81" s="5" cm="1">
        <f t="array" ref="W81">IFERROR(INDEX(_xlfn.ANCHORARRAY($J$22),MATCH(TRUE,J81:U81&gt;0,0)),TRUE)</f>
        <v>45747</v>
      </c>
    </row>
    <row r="82" spans="9:23" x14ac:dyDescent="0.25">
      <c r="I82" s="1">
        <v>59</v>
      </c>
      <c r="J82" s="4">
        <v>-195.26341387110369</v>
      </c>
      <c r="K82" s="4">
        <v>-1299.4012776347845</v>
      </c>
      <c r="L82" s="4">
        <v>-401.73620850371299</v>
      </c>
      <c r="M82" s="4">
        <v>-1273.8559737576561</v>
      </c>
      <c r="N82" s="4">
        <v>-2733.6942181143786</v>
      </c>
      <c r="O82" s="4">
        <v>-3028.9751893580451</v>
      </c>
      <c r="P82" s="4">
        <v>-3642.7422451491302</v>
      </c>
      <c r="Q82" s="4">
        <v>-3394.3083330352574</v>
      </c>
      <c r="R82" s="4">
        <v>-2892.9840378526096</v>
      </c>
      <c r="S82" s="4">
        <v>-2350.749059135258</v>
      </c>
      <c r="T82" s="4">
        <v>-1900.4712328242276</v>
      </c>
      <c r="U82" s="4">
        <v>-2202.1763317282985</v>
      </c>
      <c r="V82" s="4" t="e" cm="1">
        <f t="array" ref="V82">INDEX(J82:U82,MATCH(TRUE,J82:S82&gt;0,0))</f>
        <v>#N/A</v>
      </c>
      <c r="W82" s="5" t="b" cm="1">
        <f t="array" ref="W82">IFERROR(INDEX(_xlfn.ANCHORARRAY($J$22),MATCH(TRUE,J82:U82&gt;0,0)),TRUE)</f>
        <v>1</v>
      </c>
    </row>
    <row r="83" spans="9:23" x14ac:dyDescent="0.25">
      <c r="I83" s="1">
        <v>60</v>
      </c>
      <c r="J83" s="4">
        <v>1281.6417357253049</v>
      </c>
      <c r="K83" s="4">
        <v>1295.721758825588</v>
      </c>
      <c r="L83" s="4">
        <v>1280.1698665954464</v>
      </c>
      <c r="M83" s="4">
        <v>19.679922621407968</v>
      </c>
      <c r="N83" s="4">
        <v>935.98445122125122</v>
      </c>
      <c r="O83" s="4">
        <v>322.68188328342148</v>
      </c>
      <c r="P83" s="4">
        <v>-877.2707455795844</v>
      </c>
      <c r="Q83" s="4">
        <v>-201.47671944731155</v>
      </c>
      <c r="R83" s="4">
        <v>1273.2032273757777</v>
      </c>
      <c r="S83" s="4">
        <v>502.12398207379465</v>
      </c>
      <c r="T83" s="4">
        <v>644.14204383426841</v>
      </c>
      <c r="U83" s="4">
        <v>-570.45314827187394</v>
      </c>
      <c r="V83" s="4" cm="1">
        <f t="array" ref="V83">INDEX(J83:U83,MATCH(TRUE,J83:S83&gt;0,0))</f>
        <v>1281.6417357253049</v>
      </c>
      <c r="W83" s="5" cm="1">
        <f t="array" ref="W83">IFERROR(INDEX(_xlfn.ANCHORARRAY($J$22),MATCH(TRUE,J83:U83&gt;0,0)),TRUE)</f>
        <v>45747</v>
      </c>
    </row>
    <row r="84" spans="9:23" x14ac:dyDescent="0.25">
      <c r="I84" s="1">
        <v>61</v>
      </c>
      <c r="J84" s="4">
        <v>-656.20870104792448</v>
      </c>
      <c r="K84" s="4">
        <v>-270.63447241362337</v>
      </c>
      <c r="L84" s="4">
        <v>-686.71774257373727</v>
      </c>
      <c r="M84" s="4">
        <v>-565.95060838730024</v>
      </c>
      <c r="N84" s="4">
        <v>-971.35815105766778</v>
      </c>
      <c r="O84" s="4">
        <v>-1806.4813969387524</v>
      </c>
      <c r="P84" s="4">
        <v>-1385.6146243175572</v>
      </c>
      <c r="Q84" s="4">
        <v>-1981.4868932823538</v>
      </c>
      <c r="R84" s="4">
        <v>-3130.4112763374978</v>
      </c>
      <c r="S84" s="4">
        <v>-3280.8454450375721</v>
      </c>
      <c r="T84" s="4">
        <v>-3439.7718244005355</v>
      </c>
      <c r="U84" s="4">
        <v>-3043.7968010502209</v>
      </c>
      <c r="V84" s="4" t="e" cm="1">
        <f t="array" ref="V84">INDEX(J84:U84,MATCH(TRUE,J84:S84&gt;0,0))</f>
        <v>#N/A</v>
      </c>
      <c r="W84" s="5" t="b" cm="1">
        <f t="array" ref="W84">IFERROR(INDEX(_xlfn.ANCHORARRAY($J$22),MATCH(TRUE,J84:U84&gt;0,0)),TRUE)</f>
        <v>1</v>
      </c>
    </row>
    <row r="85" spans="9:23" x14ac:dyDescent="0.25">
      <c r="I85" s="1">
        <v>62</v>
      </c>
      <c r="J85" s="4">
        <v>-1422.3714641502738</v>
      </c>
      <c r="K85" s="4">
        <v>-2485.5638828275278</v>
      </c>
      <c r="L85" s="4">
        <v>-3757.2339945493077</v>
      </c>
      <c r="M85" s="4">
        <v>-3961.6549334921056</v>
      </c>
      <c r="N85" s="4">
        <v>-4480.3590253611037</v>
      </c>
      <c r="O85" s="4">
        <v>-5411.2899009034518</v>
      </c>
      <c r="P85" s="4">
        <v>-5149.8824728297841</v>
      </c>
      <c r="Q85" s="4">
        <v>-6212.7683017687459</v>
      </c>
      <c r="R85" s="4">
        <v>-6904.4780224723581</v>
      </c>
      <c r="S85" s="4">
        <v>-8717.6083425601209</v>
      </c>
      <c r="T85" s="4">
        <v>-8409.802096132782</v>
      </c>
      <c r="U85" s="4">
        <v>-9614.3428529737503</v>
      </c>
      <c r="V85" s="4" t="e" cm="1">
        <f t="array" ref="V85">INDEX(J85:U85,MATCH(TRUE,J85:S85&gt;0,0))</f>
        <v>#N/A</v>
      </c>
      <c r="W85" s="5" t="b" cm="1">
        <f t="array" ref="W85">IFERROR(INDEX(_xlfn.ANCHORARRAY($J$22),MATCH(TRUE,J85:U85&gt;0,0)),TRUE)</f>
        <v>1</v>
      </c>
    </row>
    <row r="86" spans="9:23" x14ac:dyDescent="0.25">
      <c r="I86" s="1">
        <v>63</v>
      </c>
      <c r="J86" s="4">
        <v>-460.64661996574614</v>
      </c>
      <c r="K86" s="4">
        <v>-62.241491704684449</v>
      </c>
      <c r="L86" s="4">
        <v>458.61406281339259</v>
      </c>
      <c r="M86" s="4">
        <v>-501.93761733091196</v>
      </c>
      <c r="N86" s="4">
        <v>-70.475352955816561</v>
      </c>
      <c r="O86" s="4">
        <v>-332.5377903688277</v>
      </c>
      <c r="P86" s="4">
        <v>1561.0229894559398</v>
      </c>
      <c r="Q86" s="4">
        <v>882.31125269460608</v>
      </c>
      <c r="R86" s="4">
        <v>1853.0218561582351</v>
      </c>
      <c r="S86" s="4">
        <v>2007.8519016183018</v>
      </c>
      <c r="T86" s="4">
        <v>3199.6570501199985</v>
      </c>
      <c r="U86" s="4">
        <v>2479.1040898401025</v>
      </c>
      <c r="V86" s="4" cm="1">
        <f t="array" ref="V86">INDEX(J86:U86,MATCH(TRUE,J86:S86&gt;0,0))</f>
        <v>458.61406281339259</v>
      </c>
      <c r="W86" s="5" cm="1">
        <f t="array" ref="W86">IFERROR(INDEX(_xlfn.ANCHORARRAY($J$22),MATCH(TRUE,J86:U86&gt;0,0)),TRUE)</f>
        <v>45808</v>
      </c>
    </row>
    <row r="87" spans="9:23" x14ac:dyDescent="0.25">
      <c r="I87" s="1">
        <v>64</v>
      </c>
      <c r="J87" s="4">
        <v>-220.7231968416836</v>
      </c>
      <c r="K87" s="4">
        <v>-904.96076736790019</v>
      </c>
      <c r="L87" s="4">
        <v>-3071.3219993137682</v>
      </c>
      <c r="M87" s="4">
        <v>-2600.7320056702119</v>
      </c>
      <c r="N87" s="4">
        <v>-2203.7658546344192</v>
      </c>
      <c r="O87" s="4">
        <v>-3646.696058000347</v>
      </c>
      <c r="P87" s="4">
        <v>-4085.6469642146722</v>
      </c>
      <c r="Q87" s="4">
        <v>-4924.8205297313234</v>
      </c>
      <c r="R87" s="4">
        <v>-4807.2762577091971</v>
      </c>
      <c r="S87" s="4">
        <v>-4108.6078620356011</v>
      </c>
      <c r="T87" s="4">
        <v>-2376.2141730018138</v>
      </c>
      <c r="U87" s="4">
        <v>-2155.5571766184248</v>
      </c>
      <c r="V87" s="4" t="e" cm="1">
        <f t="array" ref="V87">INDEX(J87:U87,MATCH(TRUE,J87:S87&gt;0,0))</f>
        <v>#N/A</v>
      </c>
      <c r="W87" s="5" t="b" cm="1">
        <f t="array" ref="W87">IFERROR(INDEX(_xlfn.ANCHORARRAY($J$22),MATCH(TRUE,J87:U87&gt;0,0)),TRUE)</f>
        <v>1</v>
      </c>
    </row>
    <row r="88" spans="9:23" x14ac:dyDescent="0.25">
      <c r="I88" s="1">
        <v>65</v>
      </c>
      <c r="J88" s="4">
        <v>-584.76340694070495</v>
      </c>
      <c r="K88" s="4">
        <v>-854.06445550041462</v>
      </c>
      <c r="L88" s="4">
        <v>-1791.1539506262507</v>
      </c>
      <c r="M88" s="4">
        <v>-3280.0272586200426</v>
      </c>
      <c r="N88" s="4">
        <v>-2280.7501459206687</v>
      </c>
      <c r="O88" s="4">
        <v>-1145.2790487441744</v>
      </c>
      <c r="P88" s="4">
        <v>-1150.1536843103277</v>
      </c>
      <c r="Q88" s="4">
        <v>-1343.2917417655117</v>
      </c>
      <c r="R88" s="4">
        <v>-1109.7252653023224</v>
      </c>
      <c r="S88" s="4">
        <v>-628.83179868899242</v>
      </c>
      <c r="T88" s="4">
        <v>-427.70205522691685</v>
      </c>
      <c r="U88" s="4">
        <v>-1889.4326810045186</v>
      </c>
      <c r="V88" s="4" t="e" cm="1">
        <f t="array" ref="V88">INDEX(J88:U88,MATCH(TRUE,J88:S88&gt;0,0))</f>
        <v>#N/A</v>
      </c>
      <c r="W88" s="5" t="b" cm="1">
        <f t="array" ref="W88">IFERROR(INDEX(_xlfn.ANCHORARRAY($J$22),MATCH(TRUE,J88:U88&gt;0,0)),TRUE)</f>
        <v>1</v>
      </c>
    </row>
    <row r="89" spans="9:23" x14ac:dyDescent="0.25">
      <c r="I89" s="1">
        <v>66</v>
      </c>
      <c r="J89" s="4">
        <v>398.44716461050484</v>
      </c>
      <c r="K89" s="4">
        <v>2066.3344903436391</v>
      </c>
      <c r="L89" s="4">
        <v>2802.5167486457267</v>
      </c>
      <c r="M89" s="4">
        <v>2788.7688448770568</v>
      </c>
      <c r="N89" s="4">
        <v>2934.0673125781541</v>
      </c>
      <c r="O89" s="4">
        <v>4189.5366885484182</v>
      </c>
      <c r="P89" s="4">
        <v>5176.7615198216727</v>
      </c>
      <c r="Q89" s="4">
        <v>5475.8402863664478</v>
      </c>
      <c r="R89" s="4">
        <v>5721.1094806563033</v>
      </c>
      <c r="S89" s="4">
        <v>7079.2140237620533</v>
      </c>
      <c r="T89" s="4">
        <v>7101.6776811259833</v>
      </c>
      <c r="U89" s="4">
        <v>7849.809034745911</v>
      </c>
      <c r="V89" s="4" cm="1">
        <f t="array" ref="V89">INDEX(J89:U89,MATCH(TRUE,J89:S89&gt;0,0))</f>
        <v>398.44716461050484</v>
      </c>
      <c r="W89" s="5" cm="1">
        <f t="array" ref="W89">IFERROR(INDEX(_xlfn.ANCHORARRAY($J$22),MATCH(TRUE,J89:U89&gt;0,0)),TRUE)</f>
        <v>45747</v>
      </c>
    </row>
    <row r="90" spans="9:23" x14ac:dyDescent="0.25">
      <c r="I90" s="1">
        <v>67</v>
      </c>
      <c r="J90" s="4">
        <v>-1599.9039191750344</v>
      </c>
      <c r="K90" s="4">
        <v>-1796.6872298989256</v>
      </c>
      <c r="L90" s="4">
        <v>-2737.7512085747239</v>
      </c>
      <c r="M90" s="4">
        <v>-1918.4201362218828</v>
      </c>
      <c r="N90" s="4">
        <v>-1458.1182291408986</v>
      </c>
      <c r="O90" s="4">
        <v>-823.11221689347622</v>
      </c>
      <c r="P90" s="4">
        <v>-565.60321479246886</v>
      </c>
      <c r="Q90" s="4">
        <v>753.83730488249967</v>
      </c>
      <c r="R90" s="4">
        <v>1354.3829574699303</v>
      </c>
      <c r="S90" s="4">
        <v>1372.7854946655061</v>
      </c>
      <c r="T90" s="4">
        <v>1614.9337595633206</v>
      </c>
      <c r="U90" s="4">
        <v>1673.833770474901</v>
      </c>
      <c r="V90" s="4" cm="1">
        <f t="array" ref="V90">INDEX(J90:U90,MATCH(TRUE,J90:S90&gt;0,0))</f>
        <v>753.83730488249967</v>
      </c>
      <c r="W90" s="5" cm="1">
        <f t="array" ref="W90">IFERROR(INDEX(_xlfn.ANCHORARRAY($J$22),MATCH(TRUE,J90:U90&gt;0,0)),TRUE)</f>
        <v>45961</v>
      </c>
    </row>
    <row r="91" spans="9:23" x14ac:dyDescent="0.25">
      <c r="I91" s="1">
        <v>68</v>
      </c>
      <c r="J91" s="4">
        <v>-271.70020502270563</v>
      </c>
      <c r="K91" s="4">
        <v>-745.7063494512222</v>
      </c>
      <c r="L91" s="4">
        <v>-229.27748235588842</v>
      </c>
      <c r="M91" s="4">
        <v>-921.06581259968516</v>
      </c>
      <c r="N91" s="4">
        <v>512.5786123831549</v>
      </c>
      <c r="O91" s="4">
        <v>-47.870801073411712</v>
      </c>
      <c r="P91" s="4">
        <v>412.59764458455174</v>
      </c>
      <c r="Q91" s="4">
        <v>-545.23995153579381</v>
      </c>
      <c r="R91" s="4">
        <v>-343.98664511751667</v>
      </c>
      <c r="S91" s="4">
        <v>-1017.7438949223615</v>
      </c>
      <c r="T91" s="4">
        <v>-2093.2780216478986</v>
      </c>
      <c r="U91" s="4">
        <v>-3742.6620576857804</v>
      </c>
      <c r="V91" s="4" cm="1">
        <f t="array" ref="V91">INDEX(J91:U91,MATCH(TRUE,J91:S91&gt;0,0))</f>
        <v>512.5786123831549</v>
      </c>
      <c r="W91" s="5" cm="1">
        <f t="array" ref="W91">IFERROR(INDEX(_xlfn.ANCHORARRAY($J$22),MATCH(TRUE,J91:U91&gt;0,0)),TRUE)</f>
        <v>45869</v>
      </c>
    </row>
    <row r="92" spans="9:23" x14ac:dyDescent="0.25">
      <c r="I92" s="1">
        <v>69</v>
      </c>
      <c r="J92" s="4">
        <v>-313.80260745626401</v>
      </c>
      <c r="K92" s="4">
        <v>-660.56974697349688</v>
      </c>
      <c r="L92" s="4">
        <v>-2227.2251641393432</v>
      </c>
      <c r="M92" s="4">
        <v>-1995.4910450923417</v>
      </c>
      <c r="N92" s="4">
        <v>-2469.9602695317371</v>
      </c>
      <c r="O92" s="4">
        <v>-1068.7250615242447</v>
      </c>
      <c r="P92" s="4">
        <v>-1464.9516655157422</v>
      </c>
      <c r="Q92" s="4">
        <v>-850.61179640715818</v>
      </c>
      <c r="R92" s="4">
        <v>405.13331927052059</v>
      </c>
      <c r="S92" s="4">
        <v>-1337.075584885768</v>
      </c>
      <c r="T92" s="4">
        <v>-868.52433504691544</v>
      </c>
      <c r="U92" s="4">
        <v>-1417.8981040703984</v>
      </c>
      <c r="V92" s="4" cm="1">
        <f t="array" ref="V92">INDEX(J92:U92,MATCH(TRUE,J92:S92&gt;0,0))</f>
        <v>405.13331927052059</v>
      </c>
      <c r="W92" s="5" cm="1">
        <f t="array" ref="W92">IFERROR(INDEX(_xlfn.ANCHORARRAY($J$22),MATCH(TRUE,J92:U92&gt;0,0)),TRUE)</f>
        <v>45991</v>
      </c>
    </row>
    <row r="93" spans="9:23" x14ac:dyDescent="0.25">
      <c r="I93" s="1">
        <v>70</v>
      </c>
      <c r="J93" s="4">
        <v>-1586.871870586463</v>
      </c>
      <c r="K93" s="4">
        <v>-895.30039952787774</v>
      </c>
      <c r="L93" s="4">
        <v>-916.91167341003347</v>
      </c>
      <c r="M93" s="4">
        <v>-700.47536345480148</v>
      </c>
      <c r="N93" s="4">
        <v>-975.31206742350878</v>
      </c>
      <c r="O93" s="4">
        <v>-2303.3152830815834</v>
      </c>
      <c r="P93" s="4">
        <v>-3949.4791898174135</v>
      </c>
      <c r="Q93" s="4">
        <v>-2592.9292008808752</v>
      </c>
      <c r="R93" s="4">
        <v>-1871.983071592158</v>
      </c>
      <c r="S93" s="4">
        <v>-1602.7835607704601</v>
      </c>
      <c r="T93" s="4">
        <v>-2868.8822249766945</v>
      </c>
      <c r="U93" s="4">
        <v>-916.5089365943968</v>
      </c>
      <c r="V93" s="4" t="e" cm="1">
        <f t="array" ref="V93">INDEX(J93:U93,MATCH(TRUE,J93:S93&gt;0,0))</f>
        <v>#N/A</v>
      </c>
      <c r="W93" s="5" t="b" cm="1">
        <f t="array" ref="W93">IFERROR(INDEX(_xlfn.ANCHORARRAY($J$22),MATCH(TRUE,J93:U93&gt;0,0)),TRUE)</f>
        <v>1</v>
      </c>
    </row>
    <row r="94" spans="9:23" x14ac:dyDescent="0.25">
      <c r="I94" s="1">
        <v>71</v>
      </c>
      <c r="J94" s="4">
        <v>-57.948070235561318</v>
      </c>
      <c r="K94" s="4">
        <v>-63.586897240285907</v>
      </c>
      <c r="L94" s="4">
        <v>-54.085800402914174</v>
      </c>
      <c r="M94" s="4">
        <v>474.16647017636205</v>
      </c>
      <c r="N94" s="4">
        <v>1565.293164894103</v>
      </c>
      <c r="O94" s="4">
        <v>984.01658504810257</v>
      </c>
      <c r="P94" s="4">
        <v>787.83811486494415</v>
      </c>
      <c r="Q94" s="4">
        <v>596.3110057985632</v>
      </c>
      <c r="R94" s="4">
        <v>95.229149289980342</v>
      </c>
      <c r="S94" s="4">
        <v>-927.65657204923991</v>
      </c>
      <c r="T94" s="4">
        <v>-1637.9845619153639</v>
      </c>
      <c r="U94" s="4">
        <v>-2343.210277525046</v>
      </c>
      <c r="V94" s="4" cm="1">
        <f t="array" ref="V94">INDEX(J94:U94,MATCH(TRUE,J94:S94&gt;0,0))</f>
        <v>474.16647017636205</v>
      </c>
      <c r="W94" s="5" cm="1">
        <f t="array" ref="W94">IFERROR(INDEX(_xlfn.ANCHORARRAY($J$22),MATCH(TRUE,J94:U94&gt;0,0)),TRUE)</f>
        <v>45838</v>
      </c>
    </row>
    <row r="95" spans="9:23" x14ac:dyDescent="0.25">
      <c r="I95" s="1">
        <v>72</v>
      </c>
      <c r="J95" s="4">
        <v>-407.91873670626046</v>
      </c>
      <c r="K95" s="4">
        <v>480.35391890745632</v>
      </c>
      <c r="L95" s="4">
        <v>-346.4552419851625</v>
      </c>
      <c r="M95" s="4">
        <v>262.8960960643999</v>
      </c>
      <c r="N95" s="4">
        <v>-391.856869180996</v>
      </c>
      <c r="O95" s="4">
        <v>-627.83039809573893</v>
      </c>
      <c r="P95" s="4">
        <v>-915.5419649023097</v>
      </c>
      <c r="Q95" s="4">
        <v>-784.81262701223932</v>
      </c>
      <c r="R95" s="4">
        <v>-731.1192522364272</v>
      </c>
      <c r="S95" s="4">
        <v>-1692.5268783103347</v>
      </c>
      <c r="T95" s="4">
        <v>-2226.5578497543811</v>
      </c>
      <c r="U95" s="4">
        <v>-3284.2495072989623</v>
      </c>
      <c r="V95" s="4" cm="1">
        <f t="array" ref="V95">INDEX(J95:U95,MATCH(TRUE,J95:S95&gt;0,0))</f>
        <v>480.35391890745632</v>
      </c>
      <c r="W95" s="5" cm="1">
        <f t="array" ref="W95">IFERROR(INDEX(_xlfn.ANCHORARRAY($J$22),MATCH(TRUE,J95:U95&gt;0,0)),TRUE)</f>
        <v>45777</v>
      </c>
    </row>
    <row r="96" spans="9:23" x14ac:dyDescent="0.25">
      <c r="I96" s="1">
        <v>73</v>
      </c>
      <c r="J96" s="4">
        <v>-1236.2036713113594</v>
      </c>
      <c r="K96" s="4">
        <v>-1249.173084884691</v>
      </c>
      <c r="L96" s="4">
        <v>-640.33588565755235</v>
      </c>
      <c r="M96" s="4">
        <v>-835.88260155554781</v>
      </c>
      <c r="N96" s="4">
        <v>-614.27197989986234</v>
      </c>
      <c r="O96" s="4">
        <v>-1276.4044020602487</v>
      </c>
      <c r="P96" s="4">
        <v>-2917.5382566675889</v>
      </c>
      <c r="Q96" s="4">
        <v>-2472.5943051035083</v>
      </c>
      <c r="R96" s="4">
        <v>-3010.616091443233</v>
      </c>
      <c r="S96" s="4">
        <v>-3897.193636804348</v>
      </c>
      <c r="T96" s="4">
        <v>-4201.9464750204133</v>
      </c>
      <c r="U96" s="4">
        <v>-4033.252106482114</v>
      </c>
      <c r="V96" s="4" t="e" cm="1">
        <f t="array" ref="V96">INDEX(J96:U96,MATCH(TRUE,J96:S96&gt;0,0))</f>
        <v>#N/A</v>
      </c>
      <c r="W96" s="5" t="b" cm="1">
        <f t="array" ref="W96">IFERROR(INDEX(_xlfn.ANCHORARRAY($J$22),MATCH(TRUE,J96:U96&gt;0,0)),TRUE)</f>
        <v>1</v>
      </c>
    </row>
    <row r="97" spans="9:23" x14ac:dyDescent="0.25">
      <c r="I97" s="1">
        <v>74</v>
      </c>
      <c r="J97" s="4">
        <v>-841.05960550199597</v>
      </c>
      <c r="K97" s="4">
        <v>-2426.3451550521313</v>
      </c>
      <c r="L97" s="4">
        <v>-2360.3505661005511</v>
      </c>
      <c r="M97" s="4">
        <v>-1442.6443853867913</v>
      </c>
      <c r="N97" s="4">
        <v>-3212.9562648676729</v>
      </c>
      <c r="O97" s="4">
        <v>-3592.6959410491745</v>
      </c>
      <c r="P97" s="4">
        <v>-4421.5831289666112</v>
      </c>
      <c r="Q97" s="4">
        <v>-5084.2094220632825</v>
      </c>
      <c r="R97" s="4">
        <v>-4027.0323500426603</v>
      </c>
      <c r="S97" s="4">
        <v>-5362.8652272041954</v>
      </c>
      <c r="T97" s="4">
        <v>-5882.9358958981402</v>
      </c>
      <c r="U97" s="4">
        <v>-6653.9067863069558</v>
      </c>
      <c r="V97" s="4" t="e" cm="1">
        <f t="array" ref="V97">INDEX(J97:U97,MATCH(TRUE,J97:S97&gt;0,0))</f>
        <v>#N/A</v>
      </c>
      <c r="W97" s="5" t="b" cm="1">
        <f t="array" ref="W97">IFERROR(INDEX(_xlfn.ANCHORARRAY($J$22),MATCH(TRUE,J97:U97&gt;0,0)),TRUE)</f>
        <v>1</v>
      </c>
    </row>
    <row r="98" spans="9:23" x14ac:dyDescent="0.25">
      <c r="I98" s="1">
        <v>75</v>
      </c>
      <c r="J98" s="4">
        <v>-491.8240671452786</v>
      </c>
      <c r="K98" s="4">
        <v>588.32001971344107</v>
      </c>
      <c r="L98" s="4">
        <v>938.39621121179152</v>
      </c>
      <c r="M98" s="4">
        <v>1882.171830827534</v>
      </c>
      <c r="N98" s="4">
        <v>1846.167981122022</v>
      </c>
      <c r="O98" s="4">
        <v>1797.6154640862733</v>
      </c>
      <c r="P98" s="4">
        <v>1681.7528972873115</v>
      </c>
      <c r="Q98" s="4">
        <v>1127.7723214079469</v>
      </c>
      <c r="R98" s="4">
        <v>-41.989662487112582</v>
      </c>
      <c r="S98" s="4">
        <v>-479.65592788180766</v>
      </c>
      <c r="T98" s="4">
        <v>-265.68662376939756</v>
      </c>
      <c r="U98" s="4">
        <v>-1176.1777905935505</v>
      </c>
      <c r="V98" s="4" cm="1">
        <f t="array" ref="V98">INDEX(J98:U98,MATCH(TRUE,J98:S98&gt;0,0))</f>
        <v>588.32001971344107</v>
      </c>
      <c r="W98" s="5" cm="1">
        <f t="array" ref="W98">IFERROR(INDEX(_xlfn.ANCHORARRAY($J$22),MATCH(TRUE,J98:U98&gt;0,0)),TRUE)</f>
        <v>45777</v>
      </c>
    </row>
    <row r="99" spans="9:23" x14ac:dyDescent="0.25">
      <c r="I99" s="1">
        <v>76</v>
      </c>
      <c r="J99" s="4">
        <v>-1470.8796125299923</v>
      </c>
      <c r="K99" s="4">
        <v>-1270.1711921717761</v>
      </c>
      <c r="L99" s="4">
        <v>1516.7236960626778</v>
      </c>
      <c r="M99" s="4">
        <v>2230.4016586349571</v>
      </c>
      <c r="N99" s="4">
        <v>1945.192654131677</v>
      </c>
      <c r="O99" s="4">
        <v>1170.058970892047</v>
      </c>
      <c r="P99" s="4">
        <v>2400.7764600501614</v>
      </c>
      <c r="Q99" s="4">
        <v>4414.4140838483236</v>
      </c>
      <c r="R99" s="4">
        <v>5029.092806043167</v>
      </c>
      <c r="S99" s="4">
        <v>5451.7663588470477</v>
      </c>
      <c r="T99" s="4">
        <v>4687.8221101057825</v>
      </c>
      <c r="U99" s="4">
        <v>3300.9690566756599</v>
      </c>
      <c r="V99" s="4" cm="1">
        <f t="array" ref="V99">INDEX(J99:U99,MATCH(TRUE,J99:S99&gt;0,0))</f>
        <v>1516.7236960626778</v>
      </c>
      <c r="W99" s="5" cm="1">
        <f t="array" ref="W99">IFERROR(INDEX(_xlfn.ANCHORARRAY($J$22),MATCH(TRUE,J99:U99&gt;0,0)),TRUE)</f>
        <v>45808</v>
      </c>
    </row>
    <row r="100" spans="9:23" x14ac:dyDescent="0.25">
      <c r="I100" s="1">
        <v>77</v>
      </c>
      <c r="J100" s="4">
        <v>-629.73276826162328</v>
      </c>
      <c r="K100" s="4">
        <v>-911.24621565696725</v>
      </c>
      <c r="L100" s="4">
        <v>-2700.3526409978367</v>
      </c>
      <c r="M100" s="4">
        <v>-2797.1287804212861</v>
      </c>
      <c r="N100" s="4">
        <v>-2362.4429519541591</v>
      </c>
      <c r="O100" s="4">
        <v>-4240.3549344616058</v>
      </c>
      <c r="P100" s="4">
        <v>-4816.6666124431795</v>
      </c>
      <c r="Q100" s="4">
        <v>-4161.0239353379675</v>
      </c>
      <c r="R100" s="4">
        <v>-4794.8585739953833</v>
      </c>
      <c r="S100" s="4">
        <v>-3556.7415198315048</v>
      </c>
      <c r="T100" s="4">
        <v>-2661.5052200732989</v>
      </c>
      <c r="U100" s="4">
        <v>-4468.8296966840753</v>
      </c>
      <c r="V100" s="4" t="e" cm="1">
        <f t="array" ref="V100">INDEX(J100:U100,MATCH(TRUE,J100:S100&gt;0,0))</f>
        <v>#N/A</v>
      </c>
      <c r="W100" s="5" t="b" cm="1">
        <f t="array" ref="W100">IFERROR(INDEX(_xlfn.ANCHORARRAY($J$22),MATCH(TRUE,J100:U100&gt;0,0)),TRUE)</f>
        <v>1</v>
      </c>
    </row>
    <row r="101" spans="9:23" x14ac:dyDescent="0.25">
      <c r="I101" s="1">
        <v>78</v>
      </c>
      <c r="J101" s="4">
        <v>-1959.120976887436</v>
      </c>
      <c r="K101" s="4">
        <v>-2060.9581040219273</v>
      </c>
      <c r="L101" s="4">
        <v>-2081.1765818565327</v>
      </c>
      <c r="M101" s="4">
        <v>-1613.3726336963009</v>
      </c>
      <c r="N101" s="4">
        <v>-1967.3618079105254</v>
      </c>
      <c r="O101" s="4">
        <v>-2277.6484780139144</v>
      </c>
      <c r="P101" s="4">
        <v>-3003.0785102037935</v>
      </c>
      <c r="Q101" s="4">
        <v>-2116.8825612883847</v>
      </c>
      <c r="R101" s="4">
        <v>-3510.1215091519098</v>
      </c>
      <c r="S101" s="4">
        <v>-1810.1068357580061</v>
      </c>
      <c r="T101" s="4">
        <v>-1014.799521765477</v>
      </c>
      <c r="U101" s="4">
        <v>-251.20170552395757</v>
      </c>
      <c r="V101" s="4" t="e" cm="1">
        <f t="array" ref="V101">INDEX(J101:U101,MATCH(TRUE,J101:S101&gt;0,0))</f>
        <v>#N/A</v>
      </c>
      <c r="W101" s="5" t="b" cm="1">
        <f t="array" ref="W101">IFERROR(INDEX(_xlfn.ANCHORARRAY($J$22),MATCH(TRUE,J101:U101&gt;0,0)),TRUE)</f>
        <v>1</v>
      </c>
    </row>
    <row r="102" spans="9:23" x14ac:dyDescent="0.25">
      <c r="I102" s="1">
        <v>79</v>
      </c>
      <c r="J102" s="4">
        <v>-545.16159087141568</v>
      </c>
      <c r="K102" s="4">
        <v>-1585.1020827624379</v>
      </c>
      <c r="L102" s="4">
        <v>-1193.8332603984363</v>
      </c>
      <c r="M102" s="4">
        <v>218.44227823458641</v>
      </c>
      <c r="N102" s="4">
        <v>268.2413181948923</v>
      </c>
      <c r="O102" s="4">
        <v>1295.2769741698867</v>
      </c>
      <c r="P102" s="4">
        <v>410.06100044523737</v>
      </c>
      <c r="Q102" s="4">
        <v>1380.8836024059019</v>
      </c>
      <c r="R102" s="4">
        <v>1791.6122628145386</v>
      </c>
      <c r="S102" s="4">
        <v>2219.1934728233882</v>
      </c>
      <c r="T102" s="4">
        <v>1661.3090509483918</v>
      </c>
      <c r="U102" s="4">
        <v>1714.4468038583218</v>
      </c>
      <c r="V102" s="4" cm="1">
        <f t="array" ref="V102">INDEX(J102:U102,MATCH(TRUE,J102:S102&gt;0,0))</f>
        <v>218.44227823458641</v>
      </c>
      <c r="W102" s="5" cm="1">
        <f t="array" ref="W102">IFERROR(INDEX(_xlfn.ANCHORARRAY($J$22),MATCH(TRUE,J102:U102&gt;0,0)),TRUE)</f>
        <v>45838</v>
      </c>
    </row>
    <row r="103" spans="9:23" x14ac:dyDescent="0.25">
      <c r="I103" s="1">
        <v>80</v>
      </c>
      <c r="J103" s="4">
        <v>-452.54780134061366</v>
      </c>
      <c r="K103" s="4">
        <v>229.98858139969161</v>
      </c>
      <c r="L103" s="4">
        <v>309.49924079967604</v>
      </c>
      <c r="M103" s="4">
        <v>61.127183260217862</v>
      </c>
      <c r="N103" s="4">
        <v>-2082.1506886391689</v>
      </c>
      <c r="O103" s="4">
        <v>-2229.4620231898352</v>
      </c>
      <c r="P103" s="4">
        <v>-627.40498597314581</v>
      </c>
      <c r="Q103" s="4">
        <v>-554.2986327599483</v>
      </c>
      <c r="R103" s="4">
        <v>187.32689131903317</v>
      </c>
      <c r="S103" s="4">
        <v>319.83238396859088</v>
      </c>
      <c r="T103" s="4">
        <v>-942.98959200492027</v>
      </c>
      <c r="U103" s="4">
        <v>822.21515339888902</v>
      </c>
      <c r="V103" s="4" cm="1">
        <f t="array" ref="V103">INDEX(J103:U103,MATCH(TRUE,J103:S103&gt;0,0))</f>
        <v>229.98858139969161</v>
      </c>
      <c r="W103" s="5" cm="1">
        <f t="array" ref="W103">IFERROR(INDEX(_xlfn.ANCHORARRAY($J$22),MATCH(TRUE,J103:U103&gt;0,0)),TRUE)</f>
        <v>45777</v>
      </c>
    </row>
    <row r="104" spans="9:23" x14ac:dyDescent="0.25">
      <c r="I104" s="1">
        <v>81</v>
      </c>
      <c r="J104" s="4">
        <v>-559.9820846560815</v>
      </c>
      <c r="K104" s="4">
        <v>-1048.7860620227493</v>
      </c>
      <c r="L104" s="4">
        <v>-643.51570746565812</v>
      </c>
      <c r="M104" s="4">
        <v>-507.14482054230939</v>
      </c>
      <c r="N104" s="4">
        <v>409.93763140235205</v>
      </c>
      <c r="O104" s="4">
        <v>458.09970798301401</v>
      </c>
      <c r="P104" s="4">
        <v>-276.2383353595942</v>
      </c>
      <c r="Q104" s="4">
        <v>-863.26812533086922</v>
      </c>
      <c r="R104" s="4">
        <v>-840.65246542725799</v>
      </c>
      <c r="S104" s="4">
        <v>-518.64809051123666</v>
      </c>
      <c r="T104" s="4">
        <v>1358.9875149738127</v>
      </c>
      <c r="U104" s="4">
        <v>2712.392882482136</v>
      </c>
      <c r="V104" s="4" cm="1">
        <f t="array" ref="V104">INDEX(J104:U104,MATCH(TRUE,J104:S104&gt;0,0))</f>
        <v>409.93763140235205</v>
      </c>
      <c r="W104" s="5" cm="1">
        <f t="array" ref="W104">IFERROR(INDEX(_xlfn.ANCHORARRAY($J$22),MATCH(TRUE,J104:U104&gt;0,0)),TRUE)</f>
        <v>45869</v>
      </c>
    </row>
    <row r="105" spans="9:23" x14ac:dyDescent="0.25">
      <c r="I105" s="1">
        <v>82</v>
      </c>
      <c r="J105" s="4">
        <v>-691.19210255465623</v>
      </c>
      <c r="K105" s="4">
        <v>303.54232560932178</v>
      </c>
      <c r="L105" s="4">
        <v>-11.062690409034985</v>
      </c>
      <c r="M105" s="4">
        <v>2400.1795577108223</v>
      </c>
      <c r="N105" s="4">
        <v>2732.8353002819022</v>
      </c>
      <c r="O105" s="4">
        <v>1030.4129043273078</v>
      </c>
      <c r="P105" s="4">
        <v>1274.8576015375147</v>
      </c>
      <c r="Q105" s="4">
        <v>2004.9526609113273</v>
      </c>
      <c r="R105" s="4">
        <v>2694.8169833252614</v>
      </c>
      <c r="S105" s="4">
        <v>1899.5966192286414</v>
      </c>
      <c r="T105" s="4">
        <v>2136.447507860601</v>
      </c>
      <c r="U105" s="4">
        <v>1365.4134008737001</v>
      </c>
      <c r="V105" s="4" cm="1">
        <f t="array" ref="V105">INDEX(J105:U105,MATCH(TRUE,J105:S105&gt;0,0))</f>
        <v>303.54232560932178</v>
      </c>
      <c r="W105" s="5" cm="1">
        <f t="array" ref="W105">IFERROR(INDEX(_xlfn.ANCHORARRAY($J$22),MATCH(TRUE,J105:U105&gt;0,0)),TRUE)</f>
        <v>45777</v>
      </c>
    </row>
    <row r="106" spans="9:23" x14ac:dyDescent="0.25">
      <c r="I106" s="1">
        <v>83</v>
      </c>
      <c r="J106" s="4">
        <v>-743.47520338325376</v>
      </c>
      <c r="K106" s="4">
        <v>-1484.4861169502474</v>
      </c>
      <c r="L106" s="4">
        <v>-373.10725746846583</v>
      </c>
      <c r="M106" s="4">
        <v>-727.98180103156483</v>
      </c>
      <c r="N106" s="4">
        <v>-384.81112353034769</v>
      </c>
      <c r="O106" s="4">
        <v>94.71927666935153</v>
      </c>
      <c r="P106" s="4">
        <v>-245.90368764296363</v>
      </c>
      <c r="Q106" s="4">
        <v>1032.7846110913997</v>
      </c>
      <c r="R106" s="4">
        <v>1630.4472434144154</v>
      </c>
      <c r="S106" s="4">
        <v>1622.3049352546332</v>
      </c>
      <c r="T106" s="4">
        <v>1297.095302641439</v>
      </c>
      <c r="U106" s="4">
        <v>552.96299876830199</v>
      </c>
      <c r="V106" s="4" cm="1">
        <f t="array" ref="V106">INDEX(J106:U106,MATCH(TRUE,J106:S106&gt;0,0))</f>
        <v>94.71927666935153</v>
      </c>
      <c r="W106" s="5" cm="1">
        <f t="array" ref="W106">IFERROR(INDEX(_xlfn.ANCHORARRAY($J$22),MATCH(TRUE,J106:U106&gt;0,0)),TRUE)</f>
        <v>45900</v>
      </c>
    </row>
    <row r="107" spans="9:23" x14ac:dyDescent="0.25">
      <c r="I107" s="1">
        <v>84</v>
      </c>
      <c r="J107" s="4">
        <v>298.77710131072308</v>
      </c>
      <c r="K107" s="4">
        <v>1493.3435754854054</v>
      </c>
      <c r="L107" s="4">
        <v>2344.2037959935733</v>
      </c>
      <c r="M107" s="4">
        <v>2764.105064724672</v>
      </c>
      <c r="N107" s="4">
        <v>1505.9654242969737</v>
      </c>
      <c r="O107" s="4">
        <v>1484.5582404678171</v>
      </c>
      <c r="P107" s="4">
        <v>1322.5218872582809</v>
      </c>
      <c r="Q107" s="4">
        <v>1145.5149176374871</v>
      </c>
      <c r="R107" s="4">
        <v>1169.2830490561428</v>
      </c>
      <c r="S107" s="4">
        <v>-1137.0723576433375</v>
      </c>
      <c r="T107" s="4">
        <v>-583.52848042390542</v>
      </c>
      <c r="U107" s="4">
        <v>2744.9428909686176</v>
      </c>
      <c r="V107" s="4" cm="1">
        <f t="array" ref="V107">INDEX(J107:U107,MATCH(TRUE,J107:S107&gt;0,0))</f>
        <v>298.77710131072308</v>
      </c>
      <c r="W107" s="5" cm="1">
        <f t="array" ref="W107">IFERROR(INDEX(_xlfn.ANCHORARRAY($J$22),MATCH(TRUE,J107:U107&gt;0,0)),TRUE)</f>
        <v>45747</v>
      </c>
    </row>
    <row r="108" spans="9:23" x14ac:dyDescent="0.25">
      <c r="I108" s="1">
        <v>85</v>
      </c>
      <c r="J108" s="4">
        <v>-446.16820037563957</v>
      </c>
      <c r="K108" s="4">
        <v>-1349.8047764381536</v>
      </c>
      <c r="L108" s="4">
        <v>-1916.5486633515211</v>
      </c>
      <c r="M108" s="4">
        <v>-1442.5231363101702</v>
      </c>
      <c r="N108" s="4">
        <v>-1242.682422727381</v>
      </c>
      <c r="O108" s="4">
        <v>-2586.474188263519</v>
      </c>
      <c r="P108" s="4">
        <v>-2725.3953273977158</v>
      </c>
      <c r="Q108" s="4">
        <v>-2313.5395463873429</v>
      </c>
      <c r="R108" s="4">
        <v>-2339.9792042889148</v>
      </c>
      <c r="S108" s="4">
        <v>-2745.3057832049381</v>
      </c>
      <c r="T108" s="4">
        <v>-2699.0852960448028</v>
      </c>
      <c r="U108" s="4">
        <v>-3216.2148117441848</v>
      </c>
      <c r="V108" s="4" t="e" cm="1">
        <f t="array" ref="V108">INDEX(J108:U108,MATCH(TRUE,J108:S108&gt;0,0))</f>
        <v>#N/A</v>
      </c>
      <c r="W108" s="5" t="b" cm="1">
        <f t="array" ref="W108">IFERROR(INDEX(_xlfn.ANCHORARRAY($J$22),MATCH(TRUE,J108:U108&gt;0,0)),TRUE)</f>
        <v>1</v>
      </c>
    </row>
    <row r="109" spans="9:23" x14ac:dyDescent="0.25">
      <c r="I109" s="1">
        <v>86</v>
      </c>
      <c r="J109" s="4">
        <v>-1529.5095163226379</v>
      </c>
      <c r="K109" s="4">
        <v>-591.68105550225482</v>
      </c>
      <c r="L109" s="4">
        <v>-585.17262521799421</v>
      </c>
      <c r="M109" s="4">
        <v>-1862.6345311395999</v>
      </c>
      <c r="N109" s="4">
        <v>-2160.723828066135</v>
      </c>
      <c r="O109" s="4">
        <v>-2505.8239296805768</v>
      </c>
      <c r="P109" s="4">
        <v>-2158.9040008656357</v>
      </c>
      <c r="Q109" s="4">
        <v>-3635.5555836359763</v>
      </c>
      <c r="R109" s="4">
        <v>-2886.3083442032821</v>
      </c>
      <c r="S109" s="4">
        <v>-2847.9817856712016</v>
      </c>
      <c r="T109" s="4">
        <v>-4284.0576914870435</v>
      </c>
      <c r="U109" s="4">
        <v>-4186.1595957569425</v>
      </c>
      <c r="V109" s="4" t="e" cm="1">
        <f t="array" ref="V109">INDEX(J109:U109,MATCH(TRUE,J109:S109&gt;0,0))</f>
        <v>#N/A</v>
      </c>
      <c r="W109" s="5" t="b" cm="1">
        <f t="array" ref="W109">IFERROR(INDEX(_xlfn.ANCHORARRAY($J$22),MATCH(TRUE,J109:U109&gt;0,0)),TRUE)</f>
        <v>1</v>
      </c>
    </row>
    <row r="110" spans="9:23" x14ac:dyDescent="0.25">
      <c r="I110" s="1">
        <v>87</v>
      </c>
      <c r="J110" s="4">
        <v>-1848.8413781813979</v>
      </c>
      <c r="K110" s="4">
        <v>-1316.844922248576</v>
      </c>
      <c r="L110" s="4">
        <v>-688.56027236824229</v>
      </c>
      <c r="M110" s="4">
        <v>-1101.0556201659347</v>
      </c>
      <c r="N110" s="4">
        <v>-1598.0126882678269</v>
      </c>
      <c r="O110" s="4">
        <v>-1295.5278973244331</v>
      </c>
      <c r="P110" s="4">
        <v>-2335.4540312964127</v>
      </c>
      <c r="Q110" s="4">
        <v>-1794.4852769511799</v>
      </c>
      <c r="R110" s="4">
        <v>-2517.0925423683584</v>
      </c>
      <c r="S110" s="4">
        <v>-1337.5156926760537</v>
      </c>
      <c r="T110" s="4">
        <v>-168.84648233035841</v>
      </c>
      <c r="U110" s="4">
        <v>1029.6249896072341</v>
      </c>
      <c r="V110" s="4" t="e" cm="1">
        <f t="array" ref="V110">INDEX(J110:U110,MATCH(TRUE,J110:S110&gt;0,0))</f>
        <v>#N/A</v>
      </c>
      <c r="W110" s="5" cm="1">
        <f t="array" ref="W110">IFERROR(INDEX(_xlfn.ANCHORARRAY($J$22),MATCH(TRUE,J110:U110&gt;0,0)),TRUE)</f>
        <v>46081</v>
      </c>
    </row>
    <row r="111" spans="9:23" x14ac:dyDescent="0.25">
      <c r="I111" s="1">
        <v>88</v>
      </c>
      <c r="J111" s="4">
        <v>-730.98006338962296</v>
      </c>
      <c r="K111" s="4">
        <v>-58.847915917171122</v>
      </c>
      <c r="L111" s="4">
        <v>1175.3369350275916</v>
      </c>
      <c r="M111" s="4">
        <v>498.53262425500179</v>
      </c>
      <c r="N111" s="4">
        <v>540.94625166921833</v>
      </c>
      <c r="O111" s="4">
        <v>1003.7874617421785</v>
      </c>
      <c r="P111" s="4">
        <v>1279.707180647838</v>
      </c>
      <c r="Q111" s="4">
        <v>1494.4692073984443</v>
      </c>
      <c r="R111" s="4">
        <v>2529.1877638628512</v>
      </c>
      <c r="S111" s="4">
        <v>3876.1632916179024</v>
      </c>
      <c r="T111" s="4">
        <v>6010.4545530068099</v>
      </c>
      <c r="U111" s="4">
        <v>7911.5407478913057</v>
      </c>
      <c r="V111" s="4" cm="1">
        <f t="array" ref="V111">INDEX(J111:U111,MATCH(TRUE,J111:S111&gt;0,0))</f>
        <v>1175.3369350275916</v>
      </c>
      <c r="W111" s="5" cm="1">
        <f t="array" ref="W111">IFERROR(INDEX(_xlfn.ANCHORARRAY($J$22),MATCH(TRUE,J111:U111&gt;0,0)),TRUE)</f>
        <v>45808</v>
      </c>
    </row>
    <row r="112" spans="9:23" x14ac:dyDescent="0.25">
      <c r="I112" s="1">
        <v>89</v>
      </c>
      <c r="J112" s="4">
        <v>-1857.6241148962836</v>
      </c>
      <c r="K112" s="4">
        <v>-1685.7999366864769</v>
      </c>
      <c r="L112" s="4">
        <v>-515.11055482537267</v>
      </c>
      <c r="M112" s="4">
        <v>-441.67517042655527</v>
      </c>
      <c r="N112" s="4">
        <v>-211.24530643622529</v>
      </c>
      <c r="O112" s="4">
        <v>-1337.1014449525937</v>
      </c>
      <c r="P112" s="4">
        <v>-37.6436989587055</v>
      </c>
      <c r="Q112" s="4">
        <v>920.46238186289884</v>
      </c>
      <c r="R112" s="4">
        <v>1690.231977096968</v>
      </c>
      <c r="S112" s="4">
        <v>2240.1920997957459</v>
      </c>
      <c r="T112" s="4">
        <v>2490.6832917771571</v>
      </c>
      <c r="U112" s="4">
        <v>2809.9894825099691</v>
      </c>
      <c r="V112" s="4" cm="1">
        <f t="array" ref="V112">INDEX(J112:U112,MATCH(TRUE,J112:S112&gt;0,0))</f>
        <v>920.46238186289884</v>
      </c>
      <c r="W112" s="5" cm="1">
        <f t="array" ref="W112">IFERROR(INDEX(_xlfn.ANCHORARRAY($J$22),MATCH(TRUE,J112:U112&gt;0,0)),TRUE)</f>
        <v>45961</v>
      </c>
    </row>
    <row r="113" spans="9:23" x14ac:dyDescent="0.25">
      <c r="I113" s="1">
        <v>90</v>
      </c>
      <c r="J113" s="4">
        <v>361.89050037898596</v>
      </c>
      <c r="K113" s="4">
        <v>422.55289998088119</v>
      </c>
      <c r="L113" s="4">
        <v>-114.53486029838859</v>
      </c>
      <c r="M113" s="4">
        <v>428.10333019435711</v>
      </c>
      <c r="N113" s="4">
        <v>-573.38896471859698</v>
      </c>
      <c r="O113" s="4">
        <v>246.91645164731563</v>
      </c>
      <c r="P113" s="4">
        <v>2.4320327855202777</v>
      </c>
      <c r="Q113" s="4">
        <v>93.103215479000937</v>
      </c>
      <c r="R113" s="4">
        <v>1281.2498740549545</v>
      </c>
      <c r="S113" s="4">
        <v>1870.7140762178988</v>
      </c>
      <c r="T113" s="4">
        <v>2990.5976870399136</v>
      </c>
      <c r="U113" s="4">
        <v>4154.0934430726011</v>
      </c>
      <c r="V113" s="4" cm="1">
        <f t="array" ref="V113">INDEX(J113:U113,MATCH(TRUE,J113:S113&gt;0,0))</f>
        <v>361.89050037898596</v>
      </c>
      <c r="W113" s="5" cm="1">
        <f t="array" ref="W113">IFERROR(INDEX(_xlfn.ANCHORARRAY($J$22),MATCH(TRUE,J113:U113&gt;0,0)),TRUE)</f>
        <v>45747</v>
      </c>
    </row>
    <row r="114" spans="9:23" x14ac:dyDescent="0.25">
      <c r="I114" s="1">
        <v>91</v>
      </c>
      <c r="J114" s="4">
        <v>-474.8332249357336</v>
      </c>
      <c r="K114" s="4">
        <v>483.29827476123137</v>
      </c>
      <c r="L114" s="4">
        <v>437.83877795863918</v>
      </c>
      <c r="M114" s="4">
        <v>817.39072889281306</v>
      </c>
      <c r="N114" s="4">
        <v>2447.8674198206363</v>
      </c>
      <c r="O114" s="4">
        <v>3123.9023169260417</v>
      </c>
      <c r="P114" s="4">
        <v>3045.46884147536</v>
      </c>
      <c r="Q114" s="4">
        <v>2714.7700931127092</v>
      </c>
      <c r="R114" s="4">
        <v>3225.5153014794869</v>
      </c>
      <c r="S114" s="4">
        <v>3176.7015787320397</v>
      </c>
      <c r="T114" s="4">
        <v>2139.1283375876319</v>
      </c>
      <c r="U114" s="4">
        <v>1795.9522007036794</v>
      </c>
      <c r="V114" s="4" cm="1">
        <f t="array" ref="V114">INDEX(J114:U114,MATCH(TRUE,J114:S114&gt;0,0))</f>
        <v>483.29827476123137</v>
      </c>
      <c r="W114" s="5" cm="1">
        <f t="array" ref="W114">IFERROR(INDEX(_xlfn.ANCHORARRAY($J$22),MATCH(TRUE,J114:U114&gt;0,0)),TRUE)</f>
        <v>45777</v>
      </c>
    </row>
    <row r="115" spans="9:23" x14ac:dyDescent="0.25">
      <c r="I115" s="1">
        <v>92</v>
      </c>
      <c r="J115" s="4">
        <v>-1864.5329866560714</v>
      </c>
      <c r="K115" s="4">
        <v>-2604.5165053642413</v>
      </c>
      <c r="L115" s="4">
        <v>-2624.0566102513349</v>
      </c>
      <c r="M115" s="4">
        <v>-3615.2220797607515</v>
      </c>
      <c r="N115" s="4">
        <v>-1695.2279582702031</v>
      </c>
      <c r="O115" s="4">
        <v>-1367.8138561879568</v>
      </c>
      <c r="P115" s="4">
        <v>-1384.4685858273679</v>
      </c>
      <c r="Q115" s="4">
        <v>-679.83626830356661</v>
      </c>
      <c r="R115" s="4">
        <v>-584.42073507869827</v>
      </c>
      <c r="S115" s="4">
        <v>-1965.9005548172518</v>
      </c>
      <c r="T115" s="4">
        <v>-1668.5995388060364</v>
      </c>
      <c r="U115" s="4">
        <v>151.64881937616519</v>
      </c>
      <c r="V115" s="4" t="e" cm="1">
        <f t="array" ref="V115">INDEX(J115:U115,MATCH(TRUE,J115:S115&gt;0,0))</f>
        <v>#N/A</v>
      </c>
      <c r="W115" s="5" cm="1">
        <f t="array" ref="W115">IFERROR(INDEX(_xlfn.ANCHORARRAY($J$22),MATCH(TRUE,J115:U115&gt;0,0)),TRUE)</f>
        <v>46081</v>
      </c>
    </row>
    <row r="116" spans="9:23" x14ac:dyDescent="0.25">
      <c r="I116" s="1">
        <v>93</v>
      </c>
      <c r="J116" s="4">
        <v>-537.52469761268912</v>
      </c>
      <c r="K116" s="4">
        <v>-1186.0650479780597</v>
      </c>
      <c r="L116" s="4">
        <v>-3635.1410467155656</v>
      </c>
      <c r="M116" s="4">
        <v>-3484.2145687673437</v>
      </c>
      <c r="N116" s="4">
        <v>-2859.0079752686652</v>
      </c>
      <c r="O116" s="4">
        <v>-3597.659882310827</v>
      </c>
      <c r="P116" s="4">
        <v>-3587.4825253472336</v>
      </c>
      <c r="Q116" s="4">
        <v>-4283.5860078389396</v>
      </c>
      <c r="R116" s="4">
        <v>-4057.4892829235905</v>
      </c>
      <c r="S116" s="4">
        <v>-3730.4047461457212</v>
      </c>
      <c r="T116" s="4">
        <v>-4419.5957870885377</v>
      </c>
      <c r="U116" s="4">
        <v>-3677.6754078687718</v>
      </c>
      <c r="V116" s="4" t="e" cm="1">
        <f t="array" ref="V116">INDEX(J116:U116,MATCH(TRUE,J116:S116&gt;0,0))</f>
        <v>#N/A</v>
      </c>
      <c r="W116" s="5" t="b" cm="1">
        <f t="array" ref="W116">IFERROR(INDEX(_xlfn.ANCHORARRAY($J$22),MATCH(TRUE,J116:U116&gt;0,0)),TRUE)</f>
        <v>1</v>
      </c>
    </row>
    <row r="117" spans="9:23" x14ac:dyDescent="0.25">
      <c r="I117" s="1">
        <v>94</v>
      </c>
      <c r="J117" s="4">
        <v>-734.21942011866122</v>
      </c>
      <c r="K117" s="4">
        <v>135.31868779906836</v>
      </c>
      <c r="L117" s="4">
        <v>401.96924212493832</v>
      </c>
      <c r="M117" s="4">
        <v>1427.4291125368345</v>
      </c>
      <c r="N117" s="4">
        <v>-1128.6446360419104</v>
      </c>
      <c r="O117" s="4">
        <v>-1466.4413727130759</v>
      </c>
      <c r="P117" s="4">
        <v>-400.20615414717213</v>
      </c>
      <c r="Q117" s="4">
        <v>-1367.2238669393046</v>
      </c>
      <c r="R117" s="4">
        <v>-2058.3790512054984</v>
      </c>
      <c r="S117" s="4">
        <v>-2141.4051797302254</v>
      </c>
      <c r="T117" s="4">
        <v>-224.65070472906154</v>
      </c>
      <c r="U117" s="4">
        <v>-592.95191479545247</v>
      </c>
      <c r="V117" s="4" cm="1">
        <f t="array" ref="V117">INDEX(J117:U117,MATCH(TRUE,J117:S117&gt;0,0))</f>
        <v>135.31868779906836</v>
      </c>
      <c r="W117" s="5" cm="1">
        <f t="array" ref="W117">IFERROR(INDEX(_xlfn.ANCHORARRAY($J$22),MATCH(TRUE,J117:U117&gt;0,0)),TRUE)</f>
        <v>45777</v>
      </c>
    </row>
    <row r="118" spans="9:23" x14ac:dyDescent="0.25">
      <c r="I118" s="1">
        <v>95</v>
      </c>
      <c r="J118" s="4">
        <v>-159.90627749153282</v>
      </c>
      <c r="K118" s="4">
        <v>-137.37776810288051</v>
      </c>
      <c r="L118" s="4">
        <v>784.78821908637292</v>
      </c>
      <c r="M118" s="4">
        <v>-238.24825557444638</v>
      </c>
      <c r="N118" s="4">
        <v>300.82724499069263</v>
      </c>
      <c r="O118" s="4">
        <v>-1019.8060846236312</v>
      </c>
      <c r="P118" s="4">
        <v>-675.23286878794534</v>
      </c>
      <c r="Q118" s="4">
        <v>-69.437839602540407</v>
      </c>
      <c r="R118" s="4">
        <v>-160.22940329139783</v>
      </c>
      <c r="S118" s="4">
        <v>-274.02548658968044</v>
      </c>
      <c r="T118" s="4">
        <v>-320.61413253147293</v>
      </c>
      <c r="U118" s="4">
        <v>-607.10136053027236</v>
      </c>
      <c r="V118" s="4" cm="1">
        <f t="array" ref="V118">INDEX(J118:U118,MATCH(TRUE,J118:S118&gt;0,0))</f>
        <v>784.78821908637292</v>
      </c>
      <c r="W118" s="5" cm="1">
        <f t="array" ref="W118">IFERROR(INDEX(_xlfn.ANCHORARRAY($J$22),MATCH(TRUE,J118:U118&gt;0,0)),TRUE)</f>
        <v>45808</v>
      </c>
    </row>
    <row r="119" spans="9:23" x14ac:dyDescent="0.25">
      <c r="I119" s="1">
        <v>96</v>
      </c>
      <c r="J119" s="4">
        <v>614.01433305357023</v>
      </c>
      <c r="K119" s="4">
        <v>1006.523924596162</v>
      </c>
      <c r="L119" s="4">
        <v>1882.8374152032702</v>
      </c>
      <c r="M119" s="4">
        <v>1484.5274433317136</v>
      </c>
      <c r="N119" s="4">
        <v>2089.3341261076712</v>
      </c>
      <c r="O119" s="4">
        <v>2581.1310194164107</v>
      </c>
      <c r="P119" s="4">
        <v>3702.5311261840579</v>
      </c>
      <c r="Q119" s="4">
        <v>3478.4389863833057</v>
      </c>
      <c r="R119" s="4">
        <v>2266.6605716116173</v>
      </c>
      <c r="S119" s="4">
        <v>1883.2734002500401</v>
      </c>
      <c r="T119" s="4">
        <v>698.26949179462281</v>
      </c>
      <c r="U119" s="4">
        <v>1266.1822665111813</v>
      </c>
      <c r="V119" s="4" cm="1">
        <f t="array" ref="V119">INDEX(J119:U119,MATCH(TRUE,J119:S119&gt;0,0))</f>
        <v>614.01433305357023</v>
      </c>
      <c r="W119" s="5" cm="1">
        <f t="array" ref="W119">IFERROR(INDEX(_xlfn.ANCHORARRAY($J$22),MATCH(TRUE,J119:U119&gt;0,0)),TRUE)</f>
        <v>45747</v>
      </c>
    </row>
    <row r="120" spans="9:23" x14ac:dyDescent="0.25">
      <c r="I120" s="1">
        <v>97</v>
      </c>
      <c r="J120" s="4">
        <v>-2466.611247777646</v>
      </c>
      <c r="K120" s="4">
        <v>-3356.3023245528966</v>
      </c>
      <c r="L120" s="4">
        <v>-3847.1974009609039</v>
      </c>
      <c r="M120" s="4">
        <v>-5193.3632427801358</v>
      </c>
      <c r="N120" s="4">
        <v>-5122.3290533882418</v>
      </c>
      <c r="O120" s="4">
        <v>-5402.6672392826003</v>
      </c>
      <c r="P120" s="4">
        <v>-4487.6193412318562</v>
      </c>
      <c r="Q120" s="4">
        <v>-4286.5503703437726</v>
      </c>
      <c r="R120" s="4">
        <v>-4311.5080388392344</v>
      </c>
      <c r="S120" s="4">
        <v>-3783.1482076314069</v>
      </c>
      <c r="T120" s="4">
        <v>-2844.3766591521671</v>
      </c>
      <c r="U120" s="4">
        <v>-2005.5496876575999</v>
      </c>
      <c r="V120" s="4" t="e" cm="1">
        <f t="array" ref="V120">INDEX(J120:U120,MATCH(TRUE,J120:S120&gt;0,0))</f>
        <v>#N/A</v>
      </c>
      <c r="W120" s="5" t="b" cm="1">
        <f t="array" ref="W120">IFERROR(INDEX(_xlfn.ANCHORARRAY($J$22),MATCH(TRUE,J120:U120&gt;0,0)),TRUE)</f>
        <v>1</v>
      </c>
    </row>
    <row r="121" spans="9:23" x14ac:dyDescent="0.25">
      <c r="I121" s="1">
        <v>98</v>
      </c>
      <c r="J121" s="4">
        <v>-1719.1262545711979</v>
      </c>
      <c r="K121" s="4">
        <v>-837.6330507683524</v>
      </c>
      <c r="L121" s="4">
        <v>-1911.8414799320399</v>
      </c>
      <c r="M121" s="4">
        <v>-2946.7814511929409</v>
      </c>
      <c r="N121" s="4">
        <v>-3398.5645132383925</v>
      </c>
      <c r="O121" s="4">
        <v>-3438.2433598379957</v>
      </c>
      <c r="P121" s="4">
        <v>-1651.9910246139971</v>
      </c>
      <c r="Q121" s="4">
        <v>-693.60745088681142</v>
      </c>
      <c r="R121" s="4">
        <v>377.22121856218109</v>
      </c>
      <c r="S121" s="4">
        <v>-223.63909484164833</v>
      </c>
      <c r="T121" s="4">
        <v>185.78480384584145</v>
      </c>
      <c r="U121" s="4">
        <v>-1368.4799137603422</v>
      </c>
      <c r="V121" s="4" cm="1">
        <f t="array" ref="V121">INDEX(J121:U121,MATCH(TRUE,J121:S121&gt;0,0))</f>
        <v>377.22121856218109</v>
      </c>
      <c r="W121" s="5" cm="1">
        <f t="array" ref="W121">IFERROR(INDEX(_xlfn.ANCHORARRAY($J$22),MATCH(TRUE,J121:U121&gt;0,0)),TRUE)</f>
        <v>45991</v>
      </c>
    </row>
    <row r="122" spans="9:23" x14ac:dyDescent="0.25">
      <c r="I122" s="1">
        <v>99</v>
      </c>
      <c r="J122" s="4">
        <v>-1325.7180277923289</v>
      </c>
      <c r="K122" s="4">
        <v>-2001.9074389555553</v>
      </c>
      <c r="L122" s="4">
        <v>-1281.9405059098062</v>
      </c>
      <c r="M122" s="4">
        <v>-1933.5967469668722</v>
      </c>
      <c r="N122" s="4">
        <v>-2096.1184863196231</v>
      </c>
      <c r="O122" s="4">
        <v>-1596.7237397028384</v>
      </c>
      <c r="P122" s="4">
        <v>105.93771371559706</v>
      </c>
      <c r="Q122" s="4">
        <v>142.81866970860756</v>
      </c>
      <c r="R122" s="4">
        <v>-911.73280384633108</v>
      </c>
      <c r="S122" s="4">
        <v>-1750.0003296750892</v>
      </c>
      <c r="T122" s="4">
        <v>-818.1823762515487</v>
      </c>
      <c r="U122" s="4">
        <v>-1110.4452133735394</v>
      </c>
      <c r="V122" s="4" cm="1">
        <f t="array" ref="V122">INDEX(J122:U122,MATCH(TRUE,J122:S122&gt;0,0))</f>
        <v>105.93771371559706</v>
      </c>
      <c r="W122" s="5" cm="1">
        <f t="array" ref="W122">IFERROR(INDEX(_xlfn.ANCHORARRAY($J$22),MATCH(TRUE,J122:U122&gt;0,0)),TRUE)</f>
        <v>45930</v>
      </c>
    </row>
    <row r="123" spans="9:23" x14ac:dyDescent="0.25">
      <c r="I123" s="1">
        <v>100</v>
      </c>
      <c r="J123" s="4">
        <v>-1494.1700387630754</v>
      </c>
      <c r="K123" s="4">
        <v>-2477.5137108858025</v>
      </c>
      <c r="L123" s="4">
        <v>-3101.8978832141929</v>
      </c>
      <c r="M123" s="4">
        <v>-3211.2165325293508</v>
      </c>
      <c r="N123" s="4">
        <v>-3626.5574421392748</v>
      </c>
      <c r="O123" s="4">
        <v>-4265.9778760920162</v>
      </c>
      <c r="P123" s="4">
        <v>-4711.3587955726816</v>
      </c>
      <c r="Q123" s="4">
        <v>-3256.5221818357504</v>
      </c>
      <c r="R123" s="4">
        <v>-4979.9472526314948</v>
      </c>
      <c r="S123" s="4">
        <v>-5155.8714290744792</v>
      </c>
      <c r="T123" s="4">
        <v>-6473.0319205798605</v>
      </c>
      <c r="U123" s="4">
        <v>-5287.354602287136</v>
      </c>
      <c r="V123" s="4" t="e" cm="1">
        <f t="array" ref="V123">INDEX(J123:U123,MATCH(TRUE,J123:S123&gt;0,0))</f>
        <v>#N/A</v>
      </c>
      <c r="W123" s="5" t="b" cm="1">
        <f t="array" ref="W123">IFERROR(INDEX(_xlfn.ANCHORARRAY($J$22),MATCH(TRUE,J123:U123&gt;0,0)),TRUE)</f>
        <v>1</v>
      </c>
    </row>
    <row r="124" spans="9:23" x14ac:dyDescent="0.25">
      <c r="I124" s="1">
        <v>101</v>
      </c>
      <c r="J124" s="4">
        <v>994.05012061273374</v>
      </c>
      <c r="K124" s="4">
        <v>-580.97462236836873</v>
      </c>
      <c r="L124" s="4">
        <v>43.017384440237947</v>
      </c>
      <c r="M124" s="4">
        <v>-1913.2112236503708</v>
      </c>
      <c r="N124" s="4">
        <v>-1533.5381904944043</v>
      </c>
      <c r="O124" s="4">
        <v>-1857.8058305865616</v>
      </c>
      <c r="P124" s="4">
        <v>-2063.0015249847966</v>
      </c>
      <c r="Q124" s="4">
        <v>-3271.9369444044933</v>
      </c>
      <c r="R124" s="4">
        <v>-2731.1844470614433</v>
      </c>
      <c r="S124" s="4">
        <v>-4332.2027489409465</v>
      </c>
      <c r="T124" s="4">
        <v>-4519.6508764008067</v>
      </c>
      <c r="U124" s="4">
        <v>-5718.9301292026666</v>
      </c>
      <c r="V124" s="4" cm="1">
        <f t="array" ref="V124">INDEX(J124:U124,MATCH(TRUE,J124:S124&gt;0,0))</f>
        <v>994.05012061273374</v>
      </c>
      <c r="W124" s="5" cm="1">
        <f t="array" ref="W124">IFERROR(INDEX(_xlfn.ANCHORARRAY($J$22),MATCH(TRUE,J124:U124&gt;0,0)),TRUE)</f>
        <v>45747</v>
      </c>
    </row>
    <row r="125" spans="9:23" x14ac:dyDescent="0.25">
      <c r="I125" s="1">
        <v>102</v>
      </c>
      <c r="J125" s="4">
        <v>246.60842501804655</v>
      </c>
      <c r="K125" s="4">
        <v>-524.92622469772868</v>
      </c>
      <c r="L125" s="4">
        <v>807.44346030535962</v>
      </c>
      <c r="M125" s="4">
        <v>304.3828620942204</v>
      </c>
      <c r="N125" s="4">
        <v>655.02842074108412</v>
      </c>
      <c r="O125" s="4">
        <v>148.41019522220449</v>
      </c>
      <c r="P125" s="4">
        <v>1430.252894899013</v>
      </c>
      <c r="Q125" s="4">
        <v>1820.0674957658593</v>
      </c>
      <c r="R125" s="4">
        <v>2925.7358833836643</v>
      </c>
      <c r="S125" s="4">
        <v>3008.2103661080073</v>
      </c>
      <c r="T125" s="4">
        <v>1516.584438807633</v>
      </c>
      <c r="U125" s="4">
        <v>1331.7833844777488</v>
      </c>
      <c r="V125" s="4" cm="1">
        <f t="array" ref="V125">INDEX(J125:U125,MATCH(TRUE,J125:S125&gt;0,0))</f>
        <v>246.60842501804655</v>
      </c>
      <c r="W125" s="5" cm="1">
        <f t="array" ref="W125">IFERROR(INDEX(_xlfn.ANCHORARRAY($J$22),MATCH(TRUE,J125:U125&gt;0,0)),TRUE)</f>
        <v>45747</v>
      </c>
    </row>
    <row r="126" spans="9:23" x14ac:dyDescent="0.25">
      <c r="I126" s="1">
        <v>103</v>
      </c>
      <c r="J126" s="4">
        <v>-1190.325595456452</v>
      </c>
      <c r="K126" s="4">
        <v>-2161.3984861874033</v>
      </c>
      <c r="L126" s="4">
        <v>-2740.0963073229268</v>
      </c>
      <c r="M126" s="4">
        <v>-2985.880294274446</v>
      </c>
      <c r="N126" s="4">
        <v>-1536.6127909518655</v>
      </c>
      <c r="O126" s="4">
        <v>-1259.8356170743264</v>
      </c>
      <c r="P126" s="4">
        <v>-674.81918378314003</v>
      </c>
      <c r="Q126" s="4">
        <v>-644.8290519996699</v>
      </c>
      <c r="R126" s="4">
        <v>-389.77161978822187</v>
      </c>
      <c r="S126" s="4">
        <v>-1190.5964707940257</v>
      </c>
      <c r="T126" s="4">
        <v>-1438.9873614070175</v>
      </c>
      <c r="U126" s="4">
        <v>-620.35128113898463</v>
      </c>
      <c r="V126" s="4" t="e" cm="1">
        <f t="array" ref="V126">INDEX(J126:U126,MATCH(TRUE,J126:S126&gt;0,0))</f>
        <v>#N/A</v>
      </c>
      <c r="W126" s="5" t="b" cm="1">
        <f t="array" ref="W126">IFERROR(INDEX(_xlfn.ANCHORARRAY($J$22),MATCH(TRUE,J126:U126&gt;0,0)),TRUE)</f>
        <v>1</v>
      </c>
    </row>
    <row r="127" spans="9:23" x14ac:dyDescent="0.25">
      <c r="I127" s="1">
        <v>104</v>
      </c>
      <c r="J127" s="4">
        <v>-506.98628109784295</v>
      </c>
      <c r="K127" s="4">
        <v>-2824.3924694949274</v>
      </c>
      <c r="L127" s="4">
        <v>-3962.2794487493557</v>
      </c>
      <c r="M127" s="4">
        <v>-4563.4540028874271</v>
      </c>
      <c r="N127" s="4">
        <v>-5132.4029575041441</v>
      </c>
      <c r="O127" s="4">
        <v>-5379.4914128881974</v>
      </c>
      <c r="P127" s="4">
        <v>-6834.167565230804</v>
      </c>
      <c r="Q127" s="4">
        <v>-7266.2539910295609</v>
      </c>
      <c r="R127" s="4">
        <v>-7756.8983714080105</v>
      </c>
      <c r="S127" s="4">
        <v>-6691.7934311811923</v>
      </c>
      <c r="T127" s="4">
        <v>-7770.2797052679671</v>
      </c>
      <c r="U127" s="4">
        <v>-9370.1152389749641</v>
      </c>
      <c r="V127" s="4" t="e" cm="1">
        <f t="array" ref="V127">INDEX(J127:U127,MATCH(TRUE,J127:S127&gt;0,0))</f>
        <v>#N/A</v>
      </c>
      <c r="W127" s="5" t="b" cm="1">
        <f t="array" ref="W127">IFERROR(INDEX(_xlfn.ANCHORARRAY($J$22),MATCH(TRUE,J127:U127&gt;0,0)),TRUE)</f>
        <v>1</v>
      </c>
    </row>
    <row r="128" spans="9:23" x14ac:dyDescent="0.25">
      <c r="I128" s="1">
        <v>105</v>
      </c>
      <c r="J128" s="4">
        <v>-534.64369142966643</v>
      </c>
      <c r="K128" s="4">
        <v>266.06055481008843</v>
      </c>
      <c r="L128" s="4">
        <v>-381.7051747550704</v>
      </c>
      <c r="M128" s="4">
        <v>-911.69805139329947</v>
      </c>
      <c r="N128" s="4">
        <v>-501.89075014076843</v>
      </c>
      <c r="O128" s="4">
        <v>-1743.7249227304383</v>
      </c>
      <c r="P128" s="4">
        <v>-2888.0615685636276</v>
      </c>
      <c r="Q128" s="4">
        <v>-4055.5712732630927</v>
      </c>
      <c r="R128" s="4">
        <v>-4708.5761273045337</v>
      </c>
      <c r="S128" s="4">
        <v>-1049.4031493903694</v>
      </c>
      <c r="T128" s="4">
        <v>-2183.1827297358832</v>
      </c>
      <c r="U128" s="4">
        <v>-5493.2677026943056</v>
      </c>
      <c r="V128" s="4" cm="1">
        <f t="array" ref="V128">INDEX(J128:U128,MATCH(TRUE,J128:S128&gt;0,0))</f>
        <v>266.06055481008843</v>
      </c>
      <c r="W128" s="5" cm="1">
        <f t="array" ref="W128">IFERROR(INDEX(_xlfn.ANCHORARRAY($J$22),MATCH(TRUE,J128:U128&gt;0,0)),TRUE)</f>
        <v>45777</v>
      </c>
    </row>
    <row r="129" spans="9:23" x14ac:dyDescent="0.25">
      <c r="I129" s="1">
        <v>106</v>
      </c>
      <c r="J129" s="4">
        <v>-125.4506914829708</v>
      </c>
      <c r="K129" s="4">
        <v>-618.22567456354227</v>
      </c>
      <c r="L129" s="4">
        <v>-1492.4434094334465</v>
      </c>
      <c r="M129" s="4">
        <v>-1920.1483156802315</v>
      </c>
      <c r="N129" s="4">
        <v>-1431.4486284452141</v>
      </c>
      <c r="O129" s="4">
        <v>-700.35603567623002</v>
      </c>
      <c r="P129" s="4">
        <v>-653.82456406622623</v>
      </c>
      <c r="Q129" s="4">
        <v>-535.28779853597553</v>
      </c>
      <c r="R129" s="4">
        <v>-74.905465313289824</v>
      </c>
      <c r="S129" s="4">
        <v>1121.3715778391816</v>
      </c>
      <c r="T129" s="4">
        <v>785.86913589235883</v>
      </c>
      <c r="U129" s="4">
        <v>826.61783484422813</v>
      </c>
      <c r="V129" s="4" cm="1">
        <f t="array" ref="V129">INDEX(J129:U129,MATCH(TRUE,J129:S129&gt;0,0))</f>
        <v>1121.3715778391816</v>
      </c>
      <c r="W129" s="5" cm="1">
        <f t="array" ref="W129">IFERROR(INDEX(_xlfn.ANCHORARRAY($J$22),MATCH(TRUE,J129:U129&gt;0,0)),TRUE)</f>
        <v>46022</v>
      </c>
    </row>
    <row r="130" spans="9:23" x14ac:dyDescent="0.25">
      <c r="I130" s="1">
        <v>107</v>
      </c>
      <c r="J130" s="4">
        <v>-648.57990732245162</v>
      </c>
      <c r="K130" s="4">
        <v>-182.16710128931118</v>
      </c>
      <c r="L130" s="4">
        <v>-2103.4944980383352</v>
      </c>
      <c r="M130" s="4">
        <v>-2384.9278029668421</v>
      </c>
      <c r="N130" s="4">
        <v>-2245.9222409933154</v>
      </c>
      <c r="O130" s="4">
        <v>-2943.8802229462308</v>
      </c>
      <c r="P130" s="4">
        <v>-3355.2510425629571</v>
      </c>
      <c r="Q130" s="4">
        <v>-3897.0128376568791</v>
      </c>
      <c r="R130" s="4">
        <v>-3037.6142762782001</v>
      </c>
      <c r="S130" s="4">
        <v>-4098.252848287746</v>
      </c>
      <c r="T130" s="4">
        <v>-3795.6712539670498</v>
      </c>
      <c r="U130" s="4">
        <v>-3447.4318382313759</v>
      </c>
      <c r="V130" s="4" t="e" cm="1">
        <f t="array" ref="V130">INDEX(J130:U130,MATCH(TRUE,J130:S130&gt;0,0))</f>
        <v>#N/A</v>
      </c>
      <c r="W130" s="5" t="b" cm="1">
        <f t="array" ref="W130">IFERROR(INDEX(_xlfn.ANCHORARRAY($J$22),MATCH(TRUE,J130:U130&gt;0,0)),TRUE)</f>
        <v>1</v>
      </c>
    </row>
    <row r="131" spans="9:23" x14ac:dyDescent="0.25">
      <c r="I131" s="1">
        <v>108</v>
      </c>
      <c r="J131" s="4">
        <v>-1194.4470792746324</v>
      </c>
      <c r="K131" s="4">
        <v>-1736.8498951023739</v>
      </c>
      <c r="L131" s="4">
        <v>-1361.4337623425872</v>
      </c>
      <c r="M131" s="4">
        <v>-3046.1327239954389</v>
      </c>
      <c r="N131" s="4">
        <v>-3229.0803577943225</v>
      </c>
      <c r="O131" s="4">
        <v>-2803.3112451963316</v>
      </c>
      <c r="P131" s="4">
        <v>-3076.0127830163183</v>
      </c>
      <c r="Q131" s="4">
        <v>-3516.7615982171064</v>
      </c>
      <c r="R131" s="4">
        <v>-4209.4533396969218</v>
      </c>
      <c r="S131" s="4">
        <v>-3329.1715578412059</v>
      </c>
      <c r="T131" s="4">
        <v>-3703.7606402634101</v>
      </c>
      <c r="U131" s="4">
        <v>-3385.4696050174207</v>
      </c>
      <c r="V131" s="4" t="e" cm="1">
        <f t="array" ref="V131">INDEX(J131:U131,MATCH(TRUE,J131:S131&gt;0,0))</f>
        <v>#N/A</v>
      </c>
      <c r="W131" s="5" t="b" cm="1">
        <f t="array" ref="W131">IFERROR(INDEX(_xlfn.ANCHORARRAY($J$22),MATCH(TRUE,J131:U131&gt;0,0)),TRUE)</f>
        <v>1</v>
      </c>
    </row>
    <row r="132" spans="9:23" x14ac:dyDescent="0.25">
      <c r="I132" s="1">
        <v>109</v>
      </c>
      <c r="J132" s="4">
        <v>-1853.4825654573197</v>
      </c>
      <c r="K132" s="4">
        <v>-1727.1835877265075</v>
      </c>
      <c r="L132" s="4">
        <v>-1383.2510916658139</v>
      </c>
      <c r="M132" s="4">
        <v>-1457.6623611742834</v>
      </c>
      <c r="N132" s="4">
        <v>-938.11084143331209</v>
      </c>
      <c r="O132" s="4">
        <v>-1256.6989328356685</v>
      </c>
      <c r="P132" s="4">
        <v>83.873965747319744</v>
      </c>
      <c r="Q132" s="4">
        <v>776.25065058983091</v>
      </c>
      <c r="R132" s="4">
        <v>-488.57131261577524</v>
      </c>
      <c r="S132" s="4">
        <v>-473.57941030828988</v>
      </c>
      <c r="T132" s="4">
        <v>-1812.8641780601502</v>
      </c>
      <c r="U132" s="4">
        <v>-3352.3146066742993</v>
      </c>
      <c r="V132" s="4" cm="1">
        <f t="array" ref="V132">INDEX(J132:U132,MATCH(TRUE,J132:S132&gt;0,0))</f>
        <v>83.873965747319744</v>
      </c>
      <c r="W132" s="5" cm="1">
        <f t="array" ref="W132">IFERROR(INDEX(_xlfn.ANCHORARRAY($J$22),MATCH(TRUE,J132:U132&gt;0,0)),TRUE)</f>
        <v>45930</v>
      </c>
    </row>
    <row r="133" spans="9:23" x14ac:dyDescent="0.25">
      <c r="I133" s="1">
        <v>110</v>
      </c>
      <c r="J133" s="4">
        <v>984.76956673706263</v>
      </c>
      <c r="K133" s="4">
        <v>23.782913858189204</v>
      </c>
      <c r="L133" s="4">
        <v>-225.04474451093483</v>
      </c>
      <c r="M133" s="4">
        <v>662.28497806497035</v>
      </c>
      <c r="N133" s="4">
        <v>922.96486361430107</v>
      </c>
      <c r="O133" s="4">
        <v>1056.4144553516398</v>
      </c>
      <c r="P133" s="4">
        <v>1497.7580746139793</v>
      </c>
      <c r="Q133" s="4">
        <v>1903.4577927191385</v>
      </c>
      <c r="R133" s="4">
        <v>2140.700299584716</v>
      </c>
      <c r="S133" s="4">
        <v>2543.6126392340484</v>
      </c>
      <c r="T133" s="4">
        <v>2360.3627190194093</v>
      </c>
      <c r="U133" s="4">
        <v>2190.2148258642828</v>
      </c>
      <c r="V133" s="4" cm="1">
        <f t="array" ref="V133">INDEX(J133:U133,MATCH(TRUE,J133:S133&gt;0,0))</f>
        <v>984.76956673706263</v>
      </c>
      <c r="W133" s="5" cm="1">
        <f t="array" ref="W133">IFERROR(INDEX(_xlfn.ANCHORARRAY($J$22),MATCH(TRUE,J133:U133&gt;0,0)),TRUE)</f>
        <v>45747</v>
      </c>
    </row>
    <row r="134" spans="9:23" x14ac:dyDescent="0.25">
      <c r="I134" s="1">
        <v>111</v>
      </c>
      <c r="J134" s="4">
        <v>-819.73101638874323</v>
      </c>
      <c r="K134" s="4">
        <v>133.50757466219147</v>
      </c>
      <c r="L134" s="4">
        <v>-1041.3411187813381</v>
      </c>
      <c r="M134" s="4">
        <v>-607.13091127544976</v>
      </c>
      <c r="N134" s="4">
        <v>-812.64492957585207</v>
      </c>
      <c r="O134" s="4">
        <v>-71.043372470065151</v>
      </c>
      <c r="P134" s="4">
        <v>-686.78586550050568</v>
      </c>
      <c r="Q134" s="4">
        <v>-1101.3673987874954</v>
      </c>
      <c r="R134" s="4">
        <v>-1349.2713300227297</v>
      </c>
      <c r="S134" s="4">
        <v>317.73007680800401</v>
      </c>
      <c r="T134" s="4">
        <v>-57.062231286039605</v>
      </c>
      <c r="U134" s="4">
        <v>-319.88818122669909</v>
      </c>
      <c r="V134" s="4" cm="1">
        <f t="array" ref="V134">INDEX(J134:U134,MATCH(TRUE,J134:S134&gt;0,0))</f>
        <v>133.50757466219147</v>
      </c>
      <c r="W134" s="5" cm="1">
        <f t="array" ref="W134">IFERROR(INDEX(_xlfn.ANCHORARRAY($J$22),MATCH(TRUE,J134:U134&gt;0,0)),TRUE)</f>
        <v>45777</v>
      </c>
    </row>
    <row r="135" spans="9:23" x14ac:dyDescent="0.25">
      <c r="I135" s="1">
        <v>112</v>
      </c>
      <c r="J135" s="4">
        <v>-119.07404181336642</v>
      </c>
      <c r="K135" s="4">
        <v>-956.2521920276522</v>
      </c>
      <c r="L135" s="4">
        <v>-432.07105505602158</v>
      </c>
      <c r="M135" s="4">
        <v>-1102.4679599724968</v>
      </c>
      <c r="N135" s="4">
        <v>-480.4095052538778</v>
      </c>
      <c r="O135" s="4">
        <v>-230.31952360671312</v>
      </c>
      <c r="P135" s="4">
        <v>-1081.0619735051878</v>
      </c>
      <c r="Q135" s="4">
        <v>-1078.620997982538</v>
      </c>
      <c r="R135" s="4">
        <v>-1837.9763421520147</v>
      </c>
      <c r="S135" s="4">
        <v>-1396.9957094782621</v>
      </c>
      <c r="T135" s="4">
        <v>-2009.7600544720135</v>
      </c>
      <c r="U135" s="4">
        <v>-1789.3471602481968</v>
      </c>
      <c r="V135" s="4" t="e" cm="1">
        <f t="array" ref="V135">INDEX(J135:U135,MATCH(TRUE,J135:S135&gt;0,0))</f>
        <v>#N/A</v>
      </c>
      <c r="W135" s="5" t="b" cm="1">
        <f t="array" ref="W135">IFERROR(INDEX(_xlfn.ANCHORARRAY($J$22),MATCH(TRUE,J135:U135&gt;0,0)),TRUE)</f>
        <v>1</v>
      </c>
    </row>
    <row r="136" spans="9:23" x14ac:dyDescent="0.25">
      <c r="I136" s="1">
        <v>113</v>
      </c>
      <c r="J136" s="4">
        <v>-803.86046775130308</v>
      </c>
      <c r="K136" s="4">
        <v>-1906.9461872912598</v>
      </c>
      <c r="L136" s="4">
        <v>-2618.3153240453412</v>
      </c>
      <c r="M136" s="4">
        <v>-2426.95533065362</v>
      </c>
      <c r="N136" s="4">
        <v>-3865.7955561316721</v>
      </c>
      <c r="O136" s="4">
        <v>-4155.13455783682</v>
      </c>
      <c r="P136" s="4">
        <v>-3265.3222189109892</v>
      </c>
      <c r="Q136" s="4">
        <v>-3406.6714393221273</v>
      </c>
      <c r="R136" s="4">
        <v>-4496.0596579334724</v>
      </c>
      <c r="S136" s="4">
        <v>-6502.1107415271035</v>
      </c>
      <c r="T136" s="4">
        <v>-6653.7346051639461</v>
      </c>
      <c r="U136" s="4">
        <v>-7150.0052391750187</v>
      </c>
      <c r="V136" s="4" t="e" cm="1">
        <f t="array" ref="V136">INDEX(J136:U136,MATCH(TRUE,J136:S136&gt;0,0))</f>
        <v>#N/A</v>
      </c>
      <c r="W136" s="5" t="b" cm="1">
        <f t="array" ref="W136">IFERROR(INDEX(_xlfn.ANCHORARRAY($J$22),MATCH(TRUE,J136:U136&gt;0,0)),TRUE)</f>
        <v>1</v>
      </c>
    </row>
    <row r="137" spans="9:23" x14ac:dyDescent="0.25">
      <c r="I137" s="1">
        <v>114</v>
      </c>
      <c r="J137" s="4">
        <v>-1474.9846552172094</v>
      </c>
      <c r="K137" s="4">
        <v>-2806.2193372428901</v>
      </c>
      <c r="L137" s="4">
        <v>-5200.0204659993115</v>
      </c>
      <c r="M137" s="4">
        <v>-6864.8453253119196</v>
      </c>
      <c r="N137" s="4">
        <v>-5325.298499914772</v>
      </c>
      <c r="O137" s="4">
        <v>-4416.463560432494</v>
      </c>
      <c r="P137" s="4">
        <v>-5231.9721731925983</v>
      </c>
      <c r="Q137" s="4">
        <v>-3681.5814358029729</v>
      </c>
      <c r="R137" s="4">
        <v>-3929.9103658967342</v>
      </c>
      <c r="S137" s="4">
        <v>-1583.3033143182329</v>
      </c>
      <c r="T137" s="4">
        <v>-2353.9637445133649</v>
      </c>
      <c r="U137" s="4">
        <v>-2066.0475784170922</v>
      </c>
      <c r="V137" s="4" t="e" cm="1">
        <f t="array" ref="V137">INDEX(J137:U137,MATCH(TRUE,J137:S137&gt;0,0))</f>
        <v>#N/A</v>
      </c>
      <c r="W137" s="5" t="b" cm="1">
        <f t="array" ref="W137">IFERROR(INDEX(_xlfn.ANCHORARRAY($J$22),MATCH(TRUE,J137:U137&gt;0,0)),TRUE)</f>
        <v>1</v>
      </c>
    </row>
    <row r="138" spans="9:23" x14ac:dyDescent="0.25">
      <c r="I138" s="1">
        <v>115</v>
      </c>
      <c r="J138" s="4">
        <v>645.97865479796383</v>
      </c>
      <c r="K138" s="4">
        <v>287.82839410452834</v>
      </c>
      <c r="L138" s="4">
        <v>-503.7977445985216</v>
      </c>
      <c r="M138" s="4">
        <v>1166.4859681112375</v>
      </c>
      <c r="N138" s="4">
        <v>-282.97438291819162</v>
      </c>
      <c r="O138" s="4">
        <v>855.27244482388051</v>
      </c>
      <c r="P138" s="4">
        <v>966.78825966014665</v>
      </c>
      <c r="Q138" s="4">
        <v>-135.15337038311554</v>
      </c>
      <c r="R138" s="4">
        <v>871.06456609574889</v>
      </c>
      <c r="S138" s="4">
        <v>863.52996436593094</v>
      </c>
      <c r="T138" s="4">
        <v>-417.99480865414444</v>
      </c>
      <c r="U138" s="4">
        <v>-1936.6862448012653</v>
      </c>
      <c r="V138" s="4" cm="1">
        <f t="array" ref="V138">INDEX(J138:U138,MATCH(TRUE,J138:S138&gt;0,0))</f>
        <v>645.97865479796383</v>
      </c>
      <c r="W138" s="5" cm="1">
        <f t="array" ref="W138">IFERROR(INDEX(_xlfn.ANCHORARRAY($J$22),MATCH(TRUE,J138:U138&gt;0,0)),TRUE)</f>
        <v>45747</v>
      </c>
    </row>
    <row r="139" spans="9:23" x14ac:dyDescent="0.25">
      <c r="I139" s="1">
        <v>116</v>
      </c>
      <c r="J139" s="4">
        <v>1729.0366887089695</v>
      </c>
      <c r="K139" s="4">
        <v>1714.3816959992982</v>
      </c>
      <c r="L139" s="4">
        <v>2074.9559241192819</v>
      </c>
      <c r="M139" s="4">
        <v>2324.180066887875</v>
      </c>
      <c r="N139" s="4">
        <v>2949.0768963643595</v>
      </c>
      <c r="O139" s="4">
        <v>2357.2648933330602</v>
      </c>
      <c r="P139" s="4">
        <v>2296.4181775318457</v>
      </c>
      <c r="Q139" s="4">
        <v>1858.5631574523923</v>
      </c>
      <c r="R139" s="4">
        <v>1320.6775699605023</v>
      </c>
      <c r="S139" s="4">
        <v>2332.1046371251541</v>
      </c>
      <c r="T139" s="4">
        <v>2927.4344936129301</v>
      </c>
      <c r="U139" s="4">
        <v>1966.0491337811509</v>
      </c>
      <c r="V139" s="4" cm="1">
        <f t="array" ref="V139">INDEX(J139:U139,MATCH(TRUE,J139:S139&gt;0,0))</f>
        <v>1729.0366887089695</v>
      </c>
      <c r="W139" s="5" cm="1">
        <f t="array" ref="W139">IFERROR(INDEX(_xlfn.ANCHORARRAY($J$22),MATCH(TRUE,J139:U139&gt;0,0)),TRUE)</f>
        <v>45747</v>
      </c>
    </row>
    <row r="140" spans="9:23" x14ac:dyDescent="0.25">
      <c r="I140" s="1">
        <v>117</v>
      </c>
      <c r="J140" s="4">
        <v>-1480.3645255921783</v>
      </c>
      <c r="K140" s="4">
        <v>-333.28687536914731</v>
      </c>
      <c r="L140" s="4">
        <v>-386.04993304978416</v>
      </c>
      <c r="M140" s="4">
        <v>-31.173990566938301</v>
      </c>
      <c r="N140" s="4">
        <v>-982.58982735568134</v>
      </c>
      <c r="O140" s="4">
        <v>-922.51902971592972</v>
      </c>
      <c r="P140" s="4">
        <v>-2113.1217559831057</v>
      </c>
      <c r="Q140" s="4">
        <v>-1344.7926487786699</v>
      </c>
      <c r="R140" s="4">
        <v>-1610.8085618577807</v>
      </c>
      <c r="S140" s="4">
        <v>-3863.3406668579082</v>
      </c>
      <c r="T140" s="4">
        <v>-3014.2588295419664</v>
      </c>
      <c r="U140" s="4">
        <v>-1762.359178301871</v>
      </c>
      <c r="V140" s="4" t="e" cm="1">
        <f t="array" ref="V140">INDEX(J140:U140,MATCH(TRUE,J140:S140&gt;0,0))</f>
        <v>#N/A</v>
      </c>
      <c r="W140" s="5" t="b" cm="1">
        <f t="array" ref="W140">IFERROR(INDEX(_xlfn.ANCHORARRAY($J$22),MATCH(TRUE,J140:U140&gt;0,0)),TRUE)</f>
        <v>1</v>
      </c>
    </row>
    <row r="141" spans="9:23" x14ac:dyDescent="0.25">
      <c r="I141" s="1">
        <v>118</v>
      </c>
      <c r="J141" s="4">
        <v>-492.97890921077669</v>
      </c>
      <c r="K141" s="4">
        <v>-826.88374106948868</v>
      </c>
      <c r="L141" s="4">
        <v>-815.3664136804091</v>
      </c>
      <c r="M141" s="4">
        <v>42.835735236405526</v>
      </c>
      <c r="N141" s="4">
        <v>1906.6789167490715</v>
      </c>
      <c r="O141" s="4">
        <v>169.7966480721534</v>
      </c>
      <c r="P141" s="4">
        <v>171.78052967450094</v>
      </c>
      <c r="Q141" s="4">
        <v>75.858893453412747</v>
      </c>
      <c r="R141" s="4">
        <v>2164.9343223771757</v>
      </c>
      <c r="S141" s="4">
        <v>1914.6131218032351</v>
      </c>
      <c r="T141" s="4">
        <v>539.04629032800221</v>
      </c>
      <c r="U141" s="4">
        <v>7.059300818857082</v>
      </c>
      <c r="V141" s="4" cm="1">
        <f t="array" ref="V141">INDEX(J141:U141,MATCH(TRUE,J141:S141&gt;0,0))</f>
        <v>42.835735236405526</v>
      </c>
      <c r="W141" s="5" cm="1">
        <f t="array" ref="W141">IFERROR(INDEX(_xlfn.ANCHORARRAY($J$22),MATCH(TRUE,J141:U141&gt;0,0)),TRUE)</f>
        <v>45838</v>
      </c>
    </row>
    <row r="142" spans="9:23" x14ac:dyDescent="0.25">
      <c r="I142" s="1">
        <v>119</v>
      </c>
      <c r="J142" s="4">
        <v>99.347490665917576</v>
      </c>
      <c r="K142" s="4">
        <v>-72.523103008663384</v>
      </c>
      <c r="L142" s="4">
        <v>934.00974635467355</v>
      </c>
      <c r="M142" s="4">
        <v>2325.5772288576336</v>
      </c>
      <c r="N142" s="4">
        <v>2945.4578727564203</v>
      </c>
      <c r="O142" s="4">
        <v>1820.2453679519349</v>
      </c>
      <c r="P142" s="4">
        <v>2090.9631834701959</v>
      </c>
      <c r="Q142" s="4">
        <v>3926.6170792039356</v>
      </c>
      <c r="R142" s="4">
        <v>2158.014680228629</v>
      </c>
      <c r="S142" s="4">
        <v>3279.4279496571362</v>
      </c>
      <c r="T142" s="4">
        <v>3443.1478614911139</v>
      </c>
      <c r="U142" s="4">
        <v>5078.5567060542417</v>
      </c>
      <c r="V142" s="4" cm="1">
        <f t="array" ref="V142">INDEX(J142:U142,MATCH(TRUE,J142:S142&gt;0,0))</f>
        <v>99.347490665917576</v>
      </c>
      <c r="W142" s="5" cm="1">
        <f t="array" ref="W142">IFERROR(INDEX(_xlfn.ANCHORARRAY($J$22),MATCH(TRUE,J142:U142&gt;0,0)),TRUE)</f>
        <v>45747</v>
      </c>
    </row>
    <row r="143" spans="9:23" x14ac:dyDescent="0.25">
      <c r="I143" s="1">
        <v>120</v>
      </c>
      <c r="J143" s="4">
        <v>1040.0803884973666</v>
      </c>
      <c r="K143" s="4">
        <v>1130.1747537552183</v>
      </c>
      <c r="L143" s="4">
        <v>1096.9938573737272</v>
      </c>
      <c r="M143" s="4">
        <v>1642.3763469408204</v>
      </c>
      <c r="N143" s="4">
        <v>811.35496938622418</v>
      </c>
      <c r="O143" s="4">
        <v>1344.0791791917854</v>
      </c>
      <c r="P143" s="4">
        <v>1830.1608471273703</v>
      </c>
      <c r="Q143" s="4">
        <v>1495.6182711113897</v>
      </c>
      <c r="R143" s="4">
        <v>2054.9713099085002</v>
      </c>
      <c r="S143" s="4">
        <v>5.692764612251267</v>
      </c>
      <c r="T143" s="4">
        <v>636.02845413855903</v>
      </c>
      <c r="U143" s="4">
        <v>485.48442303931188</v>
      </c>
      <c r="V143" s="4" cm="1">
        <f t="array" ref="V143">INDEX(J143:U143,MATCH(TRUE,J143:S143&gt;0,0))</f>
        <v>1040.0803884973666</v>
      </c>
      <c r="W143" s="5" cm="1">
        <f t="array" ref="W143">IFERROR(INDEX(_xlfn.ANCHORARRAY($J$22),MATCH(TRUE,J143:U143&gt;0,0)),TRUE)</f>
        <v>45747</v>
      </c>
    </row>
    <row r="144" spans="9:23" x14ac:dyDescent="0.25">
      <c r="I144" s="1">
        <v>121</v>
      </c>
      <c r="J144" s="4">
        <v>123.54397970280115</v>
      </c>
      <c r="K144" s="4">
        <v>-115.58627408365828</v>
      </c>
      <c r="L144" s="4">
        <v>4.7460481132529821</v>
      </c>
      <c r="M144" s="4">
        <v>-1694.9289390366357</v>
      </c>
      <c r="N144" s="4">
        <v>-633.12177978175532</v>
      </c>
      <c r="O144" s="4">
        <v>-288.47028262404638</v>
      </c>
      <c r="P144" s="4">
        <v>-1867.9030490791229</v>
      </c>
      <c r="Q144" s="4">
        <v>-284.53797861661587</v>
      </c>
      <c r="R144" s="4">
        <v>842.53084780825338</v>
      </c>
      <c r="S144" s="4">
        <v>2460.0533191934319</v>
      </c>
      <c r="T144" s="4">
        <v>352.93751773575968</v>
      </c>
      <c r="U144" s="4">
        <v>-1381.606719905647</v>
      </c>
      <c r="V144" s="4" cm="1">
        <f t="array" ref="V144">INDEX(J144:U144,MATCH(TRUE,J144:S144&gt;0,0))</f>
        <v>123.54397970280115</v>
      </c>
      <c r="W144" s="5" cm="1">
        <f t="array" ref="W144">IFERROR(INDEX(_xlfn.ANCHORARRAY($J$22),MATCH(TRUE,J144:U144&gt;0,0)),TRUE)</f>
        <v>45747</v>
      </c>
    </row>
    <row r="145" spans="9:23" x14ac:dyDescent="0.25">
      <c r="I145" s="1">
        <v>122</v>
      </c>
      <c r="J145" s="4">
        <v>-642.04865181013156</v>
      </c>
      <c r="K145" s="4">
        <v>612.50648730533794</v>
      </c>
      <c r="L145" s="4">
        <v>-92.138943444480901</v>
      </c>
      <c r="M145" s="4">
        <v>-896.04646810455597</v>
      </c>
      <c r="N145" s="4">
        <v>-1167.9462554398251</v>
      </c>
      <c r="O145" s="4">
        <v>-1901.9857781892406</v>
      </c>
      <c r="P145" s="4">
        <v>-712.6624106952404</v>
      </c>
      <c r="Q145" s="4">
        <v>-846.50915251766673</v>
      </c>
      <c r="R145" s="4">
        <v>-1075.022044099469</v>
      </c>
      <c r="S145" s="4">
        <v>-1646.5836397124413</v>
      </c>
      <c r="T145" s="4">
        <v>-2258.6978651613899</v>
      </c>
      <c r="U145" s="4">
        <v>-2802.886766094106</v>
      </c>
      <c r="V145" s="4" cm="1">
        <f t="array" ref="V145">INDEX(J145:U145,MATCH(TRUE,J145:S145&gt;0,0))</f>
        <v>612.50648730533794</v>
      </c>
      <c r="W145" s="5" cm="1">
        <f t="array" ref="W145">IFERROR(INDEX(_xlfn.ANCHORARRAY($J$22),MATCH(TRUE,J145:U145&gt;0,0)),TRUE)</f>
        <v>45777</v>
      </c>
    </row>
    <row r="146" spans="9:23" x14ac:dyDescent="0.25">
      <c r="I146" s="1">
        <v>123</v>
      </c>
      <c r="J146" s="4">
        <v>-1122.9838713517966</v>
      </c>
      <c r="K146" s="4">
        <v>-2191.4369376637787</v>
      </c>
      <c r="L146" s="4">
        <v>-1525.698939587568</v>
      </c>
      <c r="M146" s="4">
        <v>-2520.4248268426927</v>
      </c>
      <c r="N146" s="4">
        <v>-2238.9609157540126</v>
      </c>
      <c r="O146" s="4">
        <v>-2872.82057103853</v>
      </c>
      <c r="P146" s="4">
        <v>-2650.7568837088456</v>
      </c>
      <c r="Q146" s="4">
        <v>-1500.6608519877682</v>
      </c>
      <c r="R146" s="4">
        <v>-2335.8331658405259</v>
      </c>
      <c r="S146" s="4">
        <v>-3653.5968556957105</v>
      </c>
      <c r="T146" s="4">
        <v>-3833.249322539903</v>
      </c>
      <c r="U146" s="4">
        <v>-1609.9118436040462</v>
      </c>
      <c r="V146" s="4" t="e" cm="1">
        <f t="array" ref="V146">INDEX(J146:U146,MATCH(TRUE,J146:S146&gt;0,0))</f>
        <v>#N/A</v>
      </c>
      <c r="W146" s="5" t="b" cm="1">
        <f t="array" ref="W146">IFERROR(INDEX(_xlfn.ANCHORARRAY($J$22),MATCH(TRUE,J146:U146&gt;0,0)),TRUE)</f>
        <v>1</v>
      </c>
    </row>
    <row r="147" spans="9:23" x14ac:dyDescent="0.25">
      <c r="I147" s="1">
        <v>124</v>
      </c>
      <c r="J147" s="4">
        <v>-421.70263303081083</v>
      </c>
      <c r="K147" s="4">
        <v>-794.37744747550641</v>
      </c>
      <c r="L147" s="4">
        <v>-784.28402249630926</v>
      </c>
      <c r="M147" s="4">
        <v>-1164.3944702844692</v>
      </c>
      <c r="N147" s="4">
        <v>-2734.8815367268744</v>
      </c>
      <c r="O147" s="4">
        <v>-2298.0550245126742</v>
      </c>
      <c r="P147" s="4">
        <v>-3639.7754409531117</v>
      </c>
      <c r="Q147" s="4">
        <v>-4026.5212527249259</v>
      </c>
      <c r="R147" s="4">
        <v>-5879.549947998712</v>
      </c>
      <c r="S147" s="4">
        <v>-7044.0577860080593</v>
      </c>
      <c r="T147" s="4">
        <v>-6019.1632487433799</v>
      </c>
      <c r="U147" s="4">
        <v>-6290.8346096290461</v>
      </c>
      <c r="V147" s="4" t="e" cm="1">
        <f t="array" ref="V147">INDEX(J147:U147,MATCH(TRUE,J147:S147&gt;0,0))</f>
        <v>#N/A</v>
      </c>
      <c r="W147" s="5" t="b" cm="1">
        <f t="array" ref="W147">IFERROR(INDEX(_xlfn.ANCHORARRAY($J$22),MATCH(TRUE,J147:U147&gt;0,0)),TRUE)</f>
        <v>1</v>
      </c>
    </row>
    <row r="148" spans="9:23" x14ac:dyDescent="0.25">
      <c r="I148" s="1">
        <v>125</v>
      </c>
      <c r="J148" s="4">
        <v>-1559.7434935152378</v>
      </c>
      <c r="K148" s="4">
        <v>-2342.6423928211243</v>
      </c>
      <c r="L148" s="4">
        <v>-870.99078142797043</v>
      </c>
      <c r="M148" s="4">
        <v>-1431.4552854716767</v>
      </c>
      <c r="N148" s="4">
        <v>-876.85918352953195</v>
      </c>
      <c r="O148" s="4">
        <v>-984.95384106825986</v>
      </c>
      <c r="P148" s="4">
        <v>-2542.8846378215203</v>
      </c>
      <c r="Q148" s="4">
        <v>-1262.5043396190722</v>
      </c>
      <c r="R148" s="4">
        <v>-2317.0830176250856</v>
      </c>
      <c r="S148" s="4">
        <v>-2449.2312239099138</v>
      </c>
      <c r="T148" s="4">
        <v>-1746.9063267486072</v>
      </c>
      <c r="U148" s="4">
        <v>-1875.2325207242193</v>
      </c>
      <c r="V148" s="4" t="e" cm="1">
        <f t="array" ref="V148">INDEX(J148:U148,MATCH(TRUE,J148:S148&gt;0,0))</f>
        <v>#N/A</v>
      </c>
      <c r="W148" s="5" t="b" cm="1">
        <f t="array" ref="W148">IFERROR(INDEX(_xlfn.ANCHORARRAY($J$22),MATCH(TRUE,J148:U148&gt;0,0)),TRUE)</f>
        <v>1</v>
      </c>
    </row>
    <row r="149" spans="9:23" x14ac:dyDescent="0.25">
      <c r="I149" s="1">
        <v>126</v>
      </c>
      <c r="J149" s="4">
        <v>-1357.2807204537639</v>
      </c>
      <c r="K149" s="4">
        <v>339.84614873142164</v>
      </c>
      <c r="L149" s="4">
        <v>2247.2670732321894</v>
      </c>
      <c r="M149" s="4">
        <v>4223.3485317615587</v>
      </c>
      <c r="N149" s="4">
        <v>3231.3189372846018</v>
      </c>
      <c r="O149" s="4">
        <v>2712.5055894463931</v>
      </c>
      <c r="P149" s="4">
        <v>2161.7291298387645</v>
      </c>
      <c r="Q149" s="4">
        <v>1565.622906287228</v>
      </c>
      <c r="R149" s="4">
        <v>1932.9784096850781</v>
      </c>
      <c r="S149" s="4">
        <v>1064.8932706377891</v>
      </c>
      <c r="T149" s="4">
        <v>228.67282018279911</v>
      </c>
      <c r="U149" s="4">
        <v>608.56735902699256</v>
      </c>
      <c r="V149" s="4" cm="1">
        <f t="array" ref="V149">INDEX(J149:U149,MATCH(TRUE,J149:S149&gt;0,0))</f>
        <v>339.84614873142164</v>
      </c>
      <c r="W149" s="5" cm="1">
        <f t="array" ref="W149">IFERROR(INDEX(_xlfn.ANCHORARRAY($J$22),MATCH(TRUE,J149:U149&gt;0,0)),TRUE)</f>
        <v>45777</v>
      </c>
    </row>
    <row r="150" spans="9:23" x14ac:dyDescent="0.25">
      <c r="I150" s="1">
        <v>127</v>
      </c>
      <c r="J150" s="4">
        <v>596.5727415696565</v>
      </c>
      <c r="K150" s="4">
        <v>403.12657196934015</v>
      </c>
      <c r="L150" s="4">
        <v>1555.4467771071486</v>
      </c>
      <c r="M150" s="4">
        <v>564.72577024717611</v>
      </c>
      <c r="N150" s="4">
        <v>-543.9173676274695</v>
      </c>
      <c r="O150" s="4">
        <v>-679.29249113672631</v>
      </c>
      <c r="P150" s="4">
        <v>-673.06344745606475</v>
      </c>
      <c r="Q150" s="4">
        <v>-527.12808227774985</v>
      </c>
      <c r="R150" s="4">
        <v>-533.52087002355802</v>
      </c>
      <c r="S150" s="4">
        <v>-397.86629311531397</v>
      </c>
      <c r="T150" s="4">
        <v>110.60109754964287</v>
      </c>
      <c r="U150" s="4">
        <v>-1085.3807367239624</v>
      </c>
      <c r="V150" s="4" cm="1">
        <f t="array" ref="V150">INDEX(J150:U150,MATCH(TRUE,J150:S150&gt;0,0))</f>
        <v>596.5727415696565</v>
      </c>
      <c r="W150" s="5" cm="1">
        <f t="array" ref="W150">IFERROR(INDEX(_xlfn.ANCHORARRAY($J$22),MATCH(TRUE,J150:U150&gt;0,0)),TRUE)</f>
        <v>45747</v>
      </c>
    </row>
    <row r="151" spans="9:23" x14ac:dyDescent="0.25">
      <c r="I151" s="1">
        <v>128</v>
      </c>
      <c r="J151" s="4">
        <v>-410.02282304795699</v>
      </c>
      <c r="K151" s="4">
        <v>-219.70230650811027</v>
      </c>
      <c r="L151" s="4">
        <v>792.26808945839912</v>
      </c>
      <c r="M151" s="4">
        <v>-928.22929888075669</v>
      </c>
      <c r="N151" s="4">
        <v>-1106.2072407052419</v>
      </c>
      <c r="O151" s="4">
        <v>-932.78467686366275</v>
      </c>
      <c r="P151" s="4">
        <v>-98.660168459335182</v>
      </c>
      <c r="Q151" s="4">
        <v>-1253.6925560627524</v>
      </c>
      <c r="R151" s="4">
        <v>-554.74930928696176</v>
      </c>
      <c r="S151" s="4">
        <v>-633.83546836647656</v>
      </c>
      <c r="T151" s="4">
        <v>-1130.6302421877044</v>
      </c>
      <c r="U151" s="4">
        <v>-1202.5052849062804</v>
      </c>
      <c r="V151" s="4" cm="1">
        <f t="array" ref="V151">INDEX(J151:U151,MATCH(TRUE,J151:S151&gt;0,0))</f>
        <v>792.26808945839912</v>
      </c>
      <c r="W151" s="5" cm="1">
        <f t="array" ref="W151">IFERROR(INDEX(_xlfn.ANCHORARRAY($J$22),MATCH(TRUE,J151:U151&gt;0,0)),TRUE)</f>
        <v>45808</v>
      </c>
    </row>
    <row r="152" spans="9:23" x14ac:dyDescent="0.25">
      <c r="I152" s="1">
        <v>129</v>
      </c>
      <c r="J152" s="4">
        <v>-1299.5165786412035</v>
      </c>
      <c r="K152" s="4">
        <v>-810.90763901624996</v>
      </c>
      <c r="L152" s="4">
        <v>-618.17108814134008</v>
      </c>
      <c r="M152" s="4">
        <v>-23.452288632553973</v>
      </c>
      <c r="N152" s="4">
        <v>-1128.2654830414485</v>
      </c>
      <c r="O152" s="4">
        <v>-1204.5585054652292</v>
      </c>
      <c r="P152" s="4">
        <v>-571.71518587646096</v>
      </c>
      <c r="Q152" s="4">
        <v>-129.32082947428898</v>
      </c>
      <c r="R152" s="4">
        <v>617.13749873004963</v>
      </c>
      <c r="S152" s="4">
        <v>-280.17079567153451</v>
      </c>
      <c r="T152" s="4">
        <v>-2167.7178670567682</v>
      </c>
      <c r="U152" s="4">
        <v>-1716.1577164704613</v>
      </c>
      <c r="V152" s="4" cm="1">
        <f t="array" ref="V152">INDEX(J152:U152,MATCH(TRUE,J152:S152&gt;0,0))</f>
        <v>617.13749873004963</v>
      </c>
      <c r="W152" s="5" cm="1">
        <f t="array" ref="W152">IFERROR(INDEX(_xlfn.ANCHORARRAY($J$22),MATCH(TRUE,J152:U152&gt;0,0)),TRUE)</f>
        <v>45991</v>
      </c>
    </row>
    <row r="153" spans="9:23" x14ac:dyDescent="0.25">
      <c r="I153" s="1">
        <v>130</v>
      </c>
      <c r="J153" s="4">
        <v>-1493.0672699408733</v>
      </c>
      <c r="K153" s="4">
        <v>-1665.8988763658199</v>
      </c>
      <c r="L153" s="4">
        <v>-520.06814692703665</v>
      </c>
      <c r="M153" s="4">
        <v>581.46480328353937</v>
      </c>
      <c r="N153" s="4">
        <v>2008.0109368470494</v>
      </c>
      <c r="O153" s="4">
        <v>666.50240015658164</v>
      </c>
      <c r="P153" s="4">
        <v>-116.32022995084299</v>
      </c>
      <c r="Q153" s="4">
        <v>-702.66925689324853</v>
      </c>
      <c r="R153" s="4">
        <v>-67.204125478558126</v>
      </c>
      <c r="S153" s="4">
        <v>198.91255375770561</v>
      </c>
      <c r="T153" s="4">
        <v>995.52370436990168</v>
      </c>
      <c r="U153" s="4">
        <v>821.68813709637288</v>
      </c>
      <c r="V153" s="4" cm="1">
        <f t="array" ref="V153">INDEX(J153:U153,MATCH(TRUE,J153:S153&gt;0,0))</f>
        <v>581.46480328353937</v>
      </c>
      <c r="W153" s="5" cm="1">
        <f t="array" ref="W153">IFERROR(INDEX(_xlfn.ANCHORARRAY($J$22),MATCH(TRUE,J153:U153&gt;0,0)),TRUE)</f>
        <v>45838</v>
      </c>
    </row>
    <row r="154" spans="9:23" x14ac:dyDescent="0.25">
      <c r="I154" s="1">
        <v>131</v>
      </c>
      <c r="J154" s="4">
        <v>1332.1754385789263</v>
      </c>
      <c r="K154" s="4">
        <v>87.320464477732457</v>
      </c>
      <c r="L154" s="4">
        <v>-142.35276695550237</v>
      </c>
      <c r="M154" s="4">
        <v>-1039.3983861077759</v>
      </c>
      <c r="N154" s="4">
        <v>-451.34904711453783</v>
      </c>
      <c r="O154" s="4">
        <v>-406.92674250716482</v>
      </c>
      <c r="P154" s="4">
        <v>-761.150957781746</v>
      </c>
      <c r="Q154" s="4">
        <v>-1319.6227300548653</v>
      </c>
      <c r="R154" s="4">
        <v>-286.92526220829586</v>
      </c>
      <c r="S154" s="4">
        <v>-470.88308959932419</v>
      </c>
      <c r="T154" s="4">
        <v>-437.94425819242406</v>
      </c>
      <c r="U154" s="4">
        <v>-1733.9020839688455</v>
      </c>
      <c r="V154" s="4" cm="1">
        <f t="array" ref="V154">INDEX(J154:U154,MATCH(TRUE,J154:S154&gt;0,0))</f>
        <v>1332.1754385789263</v>
      </c>
      <c r="W154" s="5" cm="1">
        <f t="array" ref="W154">IFERROR(INDEX(_xlfn.ANCHORARRAY($J$22),MATCH(TRUE,J154:U154&gt;0,0)),TRUE)</f>
        <v>45747</v>
      </c>
    </row>
    <row r="155" spans="9:23" x14ac:dyDescent="0.25">
      <c r="I155" s="1">
        <v>132</v>
      </c>
      <c r="J155" s="4">
        <v>-427.32725870809554</v>
      </c>
      <c r="K155" s="4">
        <v>-792.84503869510627</v>
      </c>
      <c r="L155" s="4">
        <v>-180.41592141587716</v>
      </c>
      <c r="M155" s="4">
        <v>-1115.1811088473205</v>
      </c>
      <c r="N155" s="4">
        <v>-705.16606761580806</v>
      </c>
      <c r="O155" s="4">
        <v>-1754.4104289963943</v>
      </c>
      <c r="P155" s="4">
        <v>-1835.3638463392726</v>
      </c>
      <c r="Q155" s="4">
        <v>-2600.7779044294602</v>
      </c>
      <c r="R155" s="4">
        <v>-4404.9900158294331</v>
      </c>
      <c r="S155" s="4">
        <v>-3651.6847320187353</v>
      </c>
      <c r="T155" s="4">
        <v>-2374.3778281247651</v>
      </c>
      <c r="U155" s="4">
        <v>-2537.2295855290922</v>
      </c>
      <c r="V155" s="4" t="e" cm="1">
        <f t="array" ref="V155">INDEX(J155:U155,MATCH(TRUE,J155:S155&gt;0,0))</f>
        <v>#N/A</v>
      </c>
      <c r="W155" s="5" t="b" cm="1">
        <f t="array" ref="W155">IFERROR(INDEX(_xlfn.ANCHORARRAY($J$22),MATCH(TRUE,J155:U155&gt;0,0)),TRUE)</f>
        <v>1</v>
      </c>
    </row>
    <row r="156" spans="9:23" x14ac:dyDescent="0.25">
      <c r="I156" s="1">
        <v>133</v>
      </c>
      <c r="J156" s="4">
        <v>-1019.1696667815431</v>
      </c>
      <c r="K156" s="4">
        <v>-1654.6072167301609</v>
      </c>
      <c r="L156" s="4">
        <v>-1409.6353350463251</v>
      </c>
      <c r="M156" s="4">
        <v>-1299.2659523619823</v>
      </c>
      <c r="N156" s="4">
        <v>304.99761567075257</v>
      </c>
      <c r="O156" s="4">
        <v>1033.5878624975448</v>
      </c>
      <c r="P156" s="4">
        <v>61.780994608754554</v>
      </c>
      <c r="Q156" s="4">
        <v>-135.09585869008515</v>
      </c>
      <c r="R156" s="4">
        <v>418.74243289295009</v>
      </c>
      <c r="S156" s="4">
        <v>-131.48313781951219</v>
      </c>
      <c r="T156" s="4">
        <v>-170.08318028128087</v>
      </c>
      <c r="U156" s="4">
        <v>-1283.9996448316651</v>
      </c>
      <c r="V156" s="4" cm="1">
        <f t="array" ref="V156">INDEX(J156:U156,MATCH(TRUE,J156:S156&gt;0,0))</f>
        <v>304.99761567075257</v>
      </c>
      <c r="W156" s="5" cm="1">
        <f t="array" ref="W156">IFERROR(INDEX(_xlfn.ANCHORARRAY($J$22),MATCH(TRUE,J156:U156&gt;0,0)),TRUE)</f>
        <v>45869</v>
      </c>
    </row>
    <row r="157" spans="9:23" x14ac:dyDescent="0.25">
      <c r="I157" s="1">
        <v>134</v>
      </c>
      <c r="J157" s="4">
        <v>-397.3722465569972</v>
      </c>
      <c r="K157" s="4">
        <v>232.37066217855499</v>
      </c>
      <c r="L157" s="4">
        <v>382.82348196036401</v>
      </c>
      <c r="M157" s="4">
        <v>1351.8735814307747</v>
      </c>
      <c r="N157" s="4">
        <v>2286.7751804758336</v>
      </c>
      <c r="O157" s="4">
        <v>2544.006751679728</v>
      </c>
      <c r="P157" s="4">
        <v>1645.2465269048644</v>
      </c>
      <c r="Q157" s="4">
        <v>1358.6599923285357</v>
      </c>
      <c r="R157" s="4">
        <v>1729.8585230450572</v>
      </c>
      <c r="S157" s="4">
        <v>1461.0875817453471</v>
      </c>
      <c r="T157" s="4">
        <v>1386.8240979881484</v>
      </c>
      <c r="U157" s="4">
        <v>2568.6356635414249</v>
      </c>
      <c r="V157" s="4" cm="1">
        <f t="array" ref="V157">INDEX(J157:U157,MATCH(TRUE,J157:S157&gt;0,0))</f>
        <v>232.37066217855499</v>
      </c>
      <c r="W157" s="5" cm="1">
        <f t="array" ref="W157">IFERROR(INDEX(_xlfn.ANCHORARRAY($J$22),MATCH(TRUE,J157:U157&gt;0,0)),TRUE)</f>
        <v>45777</v>
      </c>
    </row>
    <row r="158" spans="9:23" x14ac:dyDescent="0.25">
      <c r="I158" s="1">
        <v>135</v>
      </c>
      <c r="J158" s="4">
        <v>-1524.7690480230194</v>
      </c>
      <c r="K158" s="4">
        <v>-2505.2668744163002</v>
      </c>
      <c r="L158" s="4">
        <v>-2770.1992755497395</v>
      </c>
      <c r="M158" s="4">
        <v>-3096.36208693546</v>
      </c>
      <c r="N158" s="4">
        <v>-3139.7534787564109</v>
      </c>
      <c r="O158" s="4">
        <v>-4355.7338361014881</v>
      </c>
      <c r="P158" s="4">
        <v>-4008.6498923337094</v>
      </c>
      <c r="Q158" s="4">
        <v>-3799.5012467845754</v>
      </c>
      <c r="R158" s="4">
        <v>-2843.9066831529926</v>
      </c>
      <c r="S158" s="4">
        <v>-4947.7247527604186</v>
      </c>
      <c r="T158" s="4">
        <v>-6394.3045421929592</v>
      </c>
      <c r="U158" s="4">
        <v>-6773.8085655506393</v>
      </c>
      <c r="V158" s="4" t="e" cm="1">
        <f t="array" ref="V158">INDEX(J158:U158,MATCH(TRUE,J158:S158&gt;0,0))</f>
        <v>#N/A</v>
      </c>
      <c r="W158" s="5" t="b" cm="1">
        <f t="array" ref="W158">IFERROR(INDEX(_xlfn.ANCHORARRAY($J$22),MATCH(TRUE,J158:U158&gt;0,0)),TRUE)</f>
        <v>1</v>
      </c>
    </row>
    <row r="159" spans="9:23" x14ac:dyDescent="0.25">
      <c r="I159" s="1">
        <v>136</v>
      </c>
      <c r="J159" s="4">
        <v>857.27674915500393</v>
      </c>
      <c r="K159" s="4">
        <v>1446.1600629208915</v>
      </c>
      <c r="L159" s="4">
        <v>698.96634185336552</v>
      </c>
      <c r="M159" s="4">
        <v>-933.65564830987205</v>
      </c>
      <c r="N159" s="4">
        <v>533.62563143222542</v>
      </c>
      <c r="O159" s="4">
        <v>1133.6028521443804</v>
      </c>
      <c r="P159" s="4">
        <v>798.76981800477915</v>
      </c>
      <c r="Q159" s="4">
        <v>1060.7722667217895</v>
      </c>
      <c r="R159" s="4">
        <v>492.50840967257318</v>
      </c>
      <c r="S159" s="4">
        <v>455.81119754527754</v>
      </c>
      <c r="T159" s="4">
        <v>681.49422117655376</v>
      </c>
      <c r="U159" s="4">
        <v>1488.9881814885975</v>
      </c>
      <c r="V159" s="4" cm="1">
        <f t="array" ref="V159">INDEX(J159:U159,MATCH(TRUE,J159:S159&gt;0,0))</f>
        <v>857.27674915500393</v>
      </c>
      <c r="W159" s="5" cm="1">
        <f t="array" ref="W159">IFERROR(INDEX(_xlfn.ANCHORARRAY($J$22),MATCH(TRUE,J159:U159&gt;0,0)),TRUE)</f>
        <v>45747</v>
      </c>
    </row>
    <row r="160" spans="9:23" x14ac:dyDescent="0.25">
      <c r="I160" s="1">
        <v>137</v>
      </c>
      <c r="J160" s="4">
        <v>366.87069830448308</v>
      </c>
      <c r="K160" s="4">
        <v>667.53750299779495</v>
      </c>
      <c r="L160" s="4">
        <v>2784.5414396976012</v>
      </c>
      <c r="M160" s="4">
        <v>2410.4553400014993</v>
      </c>
      <c r="N160" s="4">
        <v>2870.882927431283</v>
      </c>
      <c r="O160" s="4">
        <v>3415.1876508381647</v>
      </c>
      <c r="P160" s="4">
        <v>4394.1749267360119</v>
      </c>
      <c r="Q160" s="4">
        <v>4378.9984463438377</v>
      </c>
      <c r="R160" s="4">
        <v>5089.0659570580683</v>
      </c>
      <c r="S160" s="4">
        <v>4779.8356713242138</v>
      </c>
      <c r="T160" s="4">
        <v>6380.1498176633995</v>
      </c>
      <c r="U160" s="4">
        <v>5142.3273428747198</v>
      </c>
      <c r="V160" s="4" cm="1">
        <f t="array" ref="V160">INDEX(J160:U160,MATCH(TRUE,J160:S160&gt;0,0))</f>
        <v>366.87069830448308</v>
      </c>
      <c r="W160" s="5" cm="1">
        <f t="array" ref="W160">IFERROR(INDEX(_xlfn.ANCHORARRAY($J$22),MATCH(TRUE,J160:U160&gt;0,0)),TRUE)</f>
        <v>45747</v>
      </c>
    </row>
    <row r="161" spans="9:23" x14ac:dyDescent="0.25">
      <c r="I161" s="1">
        <v>138</v>
      </c>
      <c r="J161" s="4">
        <v>-840.86450301611876</v>
      </c>
      <c r="K161" s="4">
        <v>-1032.9537697885044</v>
      </c>
      <c r="L161" s="4">
        <v>-3282.5671880150567</v>
      </c>
      <c r="M161" s="4">
        <v>-3936.074249813837</v>
      </c>
      <c r="N161" s="4">
        <v>-3732.7160003301451</v>
      </c>
      <c r="O161" s="4">
        <v>-3979.1446622711446</v>
      </c>
      <c r="P161" s="4">
        <v>-4159.4492795755195</v>
      </c>
      <c r="Q161" s="4">
        <v>-5628.1362185089511</v>
      </c>
      <c r="R161" s="4">
        <v>-6470.073295666296</v>
      </c>
      <c r="S161" s="4">
        <v>-6173.6231572300039</v>
      </c>
      <c r="T161" s="4">
        <v>-6103.3769471532269</v>
      </c>
      <c r="U161" s="4">
        <v>-7847.0172553964139</v>
      </c>
      <c r="V161" s="4" t="e" cm="1">
        <f t="array" ref="V161">INDEX(J161:U161,MATCH(TRUE,J161:S161&gt;0,0))</f>
        <v>#N/A</v>
      </c>
      <c r="W161" s="5" t="b" cm="1">
        <f t="array" ref="W161">IFERROR(INDEX(_xlfn.ANCHORARRAY($J$22),MATCH(TRUE,J161:U161&gt;0,0)),TRUE)</f>
        <v>1</v>
      </c>
    </row>
    <row r="162" spans="9:23" x14ac:dyDescent="0.25">
      <c r="I162" s="1">
        <v>139</v>
      </c>
      <c r="J162" s="4">
        <v>-2041.5528968204126</v>
      </c>
      <c r="K162" s="4">
        <v>-3270.7177590919327</v>
      </c>
      <c r="L162" s="4">
        <v>-3338.0742555296492</v>
      </c>
      <c r="M162" s="4">
        <v>-3735.6944662329206</v>
      </c>
      <c r="N162" s="4">
        <v>-3522.1799215205247</v>
      </c>
      <c r="O162" s="4">
        <v>-4837.9691187267799</v>
      </c>
      <c r="P162" s="4">
        <v>-5877.2165967573183</v>
      </c>
      <c r="Q162" s="4">
        <v>-5945.8979966769493</v>
      </c>
      <c r="R162" s="4">
        <v>-5423.2319817409734</v>
      </c>
      <c r="S162" s="4">
        <v>-5451.3201148137123</v>
      </c>
      <c r="T162" s="4">
        <v>-5827.9823652223658</v>
      </c>
      <c r="U162" s="4">
        <v>-8250.6595729576748</v>
      </c>
      <c r="V162" s="4" t="e" cm="1">
        <f t="array" ref="V162">INDEX(J162:U162,MATCH(TRUE,J162:S162&gt;0,0))</f>
        <v>#N/A</v>
      </c>
      <c r="W162" s="5" t="b" cm="1">
        <f t="array" ref="W162">IFERROR(INDEX(_xlfn.ANCHORARRAY($J$22),MATCH(TRUE,J162:U162&gt;0,0)),TRUE)</f>
        <v>1</v>
      </c>
    </row>
    <row r="163" spans="9:23" x14ac:dyDescent="0.25">
      <c r="I163" s="1">
        <v>140</v>
      </c>
      <c r="J163" s="4">
        <v>633.67135821072952</v>
      </c>
      <c r="K163" s="4">
        <v>-1144.2701484920199</v>
      </c>
      <c r="L163" s="4">
        <v>-3186.9124156396738</v>
      </c>
      <c r="M163" s="4">
        <v>-1915.6751408061173</v>
      </c>
      <c r="N163" s="4">
        <v>-459.78922552052063</v>
      </c>
      <c r="O163" s="4">
        <v>-604.75545165777112</v>
      </c>
      <c r="P163" s="4">
        <v>143.78892954141156</v>
      </c>
      <c r="Q163" s="4">
        <v>-136.84996053075702</v>
      </c>
      <c r="R163" s="4">
        <v>2115.769642568408</v>
      </c>
      <c r="S163" s="4">
        <v>2059.0397756561888</v>
      </c>
      <c r="T163" s="4">
        <v>901.21346308094508</v>
      </c>
      <c r="U163" s="4">
        <v>379.26256829978956</v>
      </c>
      <c r="V163" s="4" cm="1">
        <f t="array" ref="V163">INDEX(J163:U163,MATCH(TRUE,J163:S163&gt;0,0))</f>
        <v>633.67135821072952</v>
      </c>
      <c r="W163" s="5" cm="1">
        <f t="array" ref="W163">IFERROR(INDEX(_xlfn.ANCHORARRAY($J$22),MATCH(TRUE,J163:U163&gt;0,0)),TRUE)</f>
        <v>45747</v>
      </c>
    </row>
    <row r="164" spans="9:23" x14ac:dyDescent="0.25">
      <c r="I164" s="1">
        <v>141</v>
      </c>
      <c r="J164" s="4">
        <v>-591.4356750936422</v>
      </c>
      <c r="K164" s="4">
        <v>-1667.2888570782925</v>
      </c>
      <c r="L164" s="4">
        <v>-91.524934881626905</v>
      </c>
      <c r="M164" s="4">
        <v>-509.63613664422337</v>
      </c>
      <c r="N164" s="4">
        <v>-360.87220664420784</v>
      </c>
      <c r="O164" s="4">
        <v>1315.8659430072421</v>
      </c>
      <c r="P164" s="4">
        <v>1564.1298849981795</v>
      </c>
      <c r="Q164" s="4">
        <v>1131.8539628017079</v>
      </c>
      <c r="R164" s="4">
        <v>981.71970756968585</v>
      </c>
      <c r="S164" s="4">
        <v>869.10355163833447</v>
      </c>
      <c r="T164" s="4">
        <v>2454.7696717753788</v>
      </c>
      <c r="U164" s="4">
        <v>1370.8924359904286</v>
      </c>
      <c r="V164" s="4" cm="1">
        <f t="array" ref="V164">INDEX(J164:U164,MATCH(TRUE,J164:S164&gt;0,0))</f>
        <v>1315.8659430072421</v>
      </c>
      <c r="W164" s="5" cm="1">
        <f t="array" ref="W164">IFERROR(INDEX(_xlfn.ANCHORARRAY($J$22),MATCH(TRUE,J164:U164&gt;0,0)),TRUE)</f>
        <v>45900</v>
      </c>
    </row>
    <row r="165" spans="9:23" x14ac:dyDescent="0.25">
      <c r="I165" s="1">
        <v>142</v>
      </c>
      <c r="J165" s="4">
        <v>-282.59879626452857</v>
      </c>
      <c r="K165" s="4">
        <v>35.736790332541204</v>
      </c>
      <c r="L165" s="4">
        <v>1051.792896162844</v>
      </c>
      <c r="M165" s="4">
        <v>702.90089582963628</v>
      </c>
      <c r="N165" s="4">
        <v>734.50163011786753</v>
      </c>
      <c r="O165" s="4">
        <v>1191.6122103987072</v>
      </c>
      <c r="P165" s="4">
        <v>78.728191656604395</v>
      </c>
      <c r="Q165" s="4">
        <v>468.71110912869153</v>
      </c>
      <c r="R165" s="4">
        <v>307.33858288110787</v>
      </c>
      <c r="S165" s="4">
        <v>552.15779306753393</v>
      </c>
      <c r="T165" s="4">
        <v>192.48097910464094</v>
      </c>
      <c r="U165" s="4">
        <v>224.04660031507592</v>
      </c>
      <c r="V165" s="4" cm="1">
        <f t="array" ref="V165">INDEX(J165:U165,MATCH(TRUE,J165:S165&gt;0,0))</f>
        <v>35.736790332541204</v>
      </c>
      <c r="W165" s="5" cm="1">
        <f t="array" ref="W165">IFERROR(INDEX(_xlfn.ANCHORARRAY($J$22),MATCH(TRUE,J165:U165&gt;0,0)),TRUE)</f>
        <v>45777</v>
      </c>
    </row>
    <row r="166" spans="9:23" x14ac:dyDescent="0.25">
      <c r="I166" s="1">
        <v>143</v>
      </c>
      <c r="J166" s="4">
        <v>-443.59416107191828</v>
      </c>
      <c r="K166" s="4">
        <v>1193.5314637124502</v>
      </c>
      <c r="L166" s="4">
        <v>967.48373622779036</v>
      </c>
      <c r="M166" s="4">
        <v>796.24142477213718</v>
      </c>
      <c r="N166" s="4">
        <v>234.97789362385356</v>
      </c>
      <c r="O166" s="4">
        <v>-28.42747539845459</v>
      </c>
      <c r="P166" s="4">
        <v>1490.7548459948348</v>
      </c>
      <c r="Q166" s="4">
        <v>2439.7930299826066</v>
      </c>
      <c r="R166" s="4">
        <v>3310.1094750672255</v>
      </c>
      <c r="S166" s="4">
        <v>1645.7614130821412</v>
      </c>
      <c r="T166" s="4">
        <v>2876.3325898592966</v>
      </c>
      <c r="U166" s="4">
        <v>2487.5214741052469</v>
      </c>
      <c r="V166" s="4" cm="1">
        <f t="array" ref="V166">INDEX(J166:U166,MATCH(TRUE,J166:S166&gt;0,0))</f>
        <v>1193.5314637124502</v>
      </c>
      <c r="W166" s="5" cm="1">
        <f t="array" ref="W166">IFERROR(INDEX(_xlfn.ANCHORARRAY($J$22),MATCH(TRUE,J166:U166&gt;0,0)),TRUE)</f>
        <v>45777</v>
      </c>
    </row>
    <row r="167" spans="9:23" x14ac:dyDescent="0.25">
      <c r="I167" s="1">
        <v>144</v>
      </c>
      <c r="J167" s="4">
        <v>-431.54447180352872</v>
      </c>
      <c r="K167" s="4">
        <v>-1024.2474229059208</v>
      </c>
      <c r="L167" s="4">
        <v>549.39320668313485</v>
      </c>
      <c r="M167" s="4">
        <v>494.39089872779005</v>
      </c>
      <c r="N167" s="4">
        <v>-74.114564980995056</v>
      </c>
      <c r="O167" s="4">
        <v>-982.03089925998029</v>
      </c>
      <c r="P167" s="4">
        <v>-820.54873081094775</v>
      </c>
      <c r="Q167" s="4">
        <v>177.05724149010712</v>
      </c>
      <c r="R167" s="4">
        <v>1006.0197800764672</v>
      </c>
      <c r="S167" s="4">
        <v>-29.941471322686994</v>
      </c>
      <c r="T167" s="4">
        <v>693.9709809311571</v>
      </c>
      <c r="U167" s="4">
        <v>-562.87968860164983</v>
      </c>
      <c r="V167" s="4" cm="1">
        <f t="array" ref="V167">INDEX(J167:U167,MATCH(TRUE,J167:S167&gt;0,0))</f>
        <v>549.39320668313485</v>
      </c>
      <c r="W167" s="5" cm="1">
        <f t="array" ref="W167">IFERROR(INDEX(_xlfn.ANCHORARRAY($J$22),MATCH(TRUE,J167:U167&gt;0,0)),TRUE)</f>
        <v>45808</v>
      </c>
    </row>
    <row r="168" spans="9:23" x14ac:dyDescent="0.25">
      <c r="I168" s="1">
        <v>145</v>
      </c>
      <c r="J168" s="4">
        <v>-2088.3207472563099</v>
      </c>
      <c r="K168" s="4">
        <v>-1659.5815153939038</v>
      </c>
      <c r="L168" s="4">
        <v>-986.12837932443836</v>
      </c>
      <c r="M168" s="4">
        <v>-1866.6034952077916</v>
      </c>
      <c r="N168" s="4">
        <v>-2453.8788574802575</v>
      </c>
      <c r="O168" s="4">
        <v>-2815.6707223926205</v>
      </c>
      <c r="P168" s="4">
        <v>-1619.4700650068189</v>
      </c>
      <c r="Q168" s="4">
        <v>-2758.7691983134282</v>
      </c>
      <c r="R168" s="4">
        <v>-3378.6676647873237</v>
      </c>
      <c r="S168" s="4">
        <v>-4641.9279541962696</v>
      </c>
      <c r="T168" s="4">
        <v>-5440.7879973046556</v>
      </c>
      <c r="U168" s="4">
        <v>-5155.4347011484069</v>
      </c>
      <c r="V168" s="4" t="e" cm="1">
        <f t="array" ref="V168">INDEX(J168:U168,MATCH(TRUE,J168:S168&gt;0,0))</f>
        <v>#N/A</v>
      </c>
      <c r="W168" s="5" t="b" cm="1">
        <f t="array" ref="W168">IFERROR(INDEX(_xlfn.ANCHORARRAY($J$22),MATCH(TRUE,J168:U168&gt;0,0)),TRUE)</f>
        <v>1</v>
      </c>
    </row>
    <row r="169" spans="9:23" x14ac:dyDescent="0.25">
      <c r="I169" s="1">
        <v>146</v>
      </c>
      <c r="J169" s="4">
        <v>11.802949065127905</v>
      </c>
      <c r="K169" s="4">
        <v>1049.8166577231659</v>
      </c>
      <c r="L169" s="4">
        <v>1519.6369387562954</v>
      </c>
      <c r="M169" s="4">
        <v>767.82348804880166</v>
      </c>
      <c r="N169" s="4">
        <v>-421.06384232687014</v>
      </c>
      <c r="O169" s="4">
        <v>-541.8551935695923</v>
      </c>
      <c r="P169" s="4">
        <v>-868.908203436853</v>
      </c>
      <c r="Q169" s="4">
        <v>-2087.5122567074013</v>
      </c>
      <c r="R169" s="4">
        <v>506.59981617281301</v>
      </c>
      <c r="S169" s="4">
        <v>2216.5275884094717</v>
      </c>
      <c r="T169" s="4">
        <v>2460.5025055817769</v>
      </c>
      <c r="U169" s="4">
        <v>4403.7601761402348</v>
      </c>
      <c r="V169" s="4" cm="1">
        <f t="array" ref="V169">INDEX(J169:U169,MATCH(TRUE,J169:S169&gt;0,0))</f>
        <v>11.802949065127905</v>
      </c>
      <c r="W169" s="5" cm="1">
        <f t="array" ref="W169">IFERROR(INDEX(_xlfn.ANCHORARRAY($J$22),MATCH(TRUE,J169:U169&gt;0,0)),TRUE)</f>
        <v>45747</v>
      </c>
    </row>
    <row r="170" spans="9:23" x14ac:dyDescent="0.25">
      <c r="I170" s="1">
        <v>147</v>
      </c>
      <c r="J170" s="4">
        <v>484.28304056545312</v>
      </c>
      <c r="K170" s="4">
        <v>489.21216489423023</v>
      </c>
      <c r="L170" s="4">
        <v>889.24772787004258</v>
      </c>
      <c r="M170" s="4">
        <v>559.89210754923079</v>
      </c>
      <c r="N170" s="4">
        <v>86.146536601101616</v>
      </c>
      <c r="O170" s="4">
        <v>633.21872503779741</v>
      </c>
      <c r="P170" s="4">
        <v>-957.6464291125485</v>
      </c>
      <c r="Q170" s="4">
        <v>293.24811079814026</v>
      </c>
      <c r="R170" s="4">
        <v>1024.9985660474158</v>
      </c>
      <c r="S170" s="4">
        <v>-1013.771702118338</v>
      </c>
      <c r="T170" s="4">
        <v>-3231.0480903393582</v>
      </c>
      <c r="U170" s="4">
        <v>-2607.3941851568907</v>
      </c>
      <c r="V170" s="4" cm="1">
        <f t="array" ref="V170">INDEX(J170:U170,MATCH(TRUE,J170:S170&gt;0,0))</f>
        <v>484.28304056545312</v>
      </c>
      <c r="W170" s="5" cm="1">
        <f t="array" ref="W170">IFERROR(INDEX(_xlfn.ANCHORARRAY($J$22),MATCH(TRUE,J170:U170&gt;0,0)),TRUE)</f>
        <v>45747</v>
      </c>
    </row>
    <row r="171" spans="9:23" x14ac:dyDescent="0.25">
      <c r="I171" s="1">
        <v>148</v>
      </c>
      <c r="J171" s="4">
        <v>-169.58062403565418</v>
      </c>
      <c r="K171" s="4">
        <v>-240.92421749884852</v>
      </c>
      <c r="L171" s="4">
        <v>293.25908403885478</v>
      </c>
      <c r="M171" s="4">
        <v>-301.21305015308826</v>
      </c>
      <c r="N171" s="4">
        <v>-803.99727310048547</v>
      </c>
      <c r="O171" s="4">
        <v>134.6002811166054</v>
      </c>
      <c r="P171" s="4">
        <v>678.98810692085317</v>
      </c>
      <c r="Q171" s="4">
        <v>375.35614770640495</v>
      </c>
      <c r="R171" s="4">
        <v>1387.1568883958371</v>
      </c>
      <c r="S171" s="4">
        <v>-299.61059019371714</v>
      </c>
      <c r="T171" s="4">
        <v>-844.38807200632073</v>
      </c>
      <c r="U171" s="4">
        <v>-144.88283133802179</v>
      </c>
      <c r="V171" s="4" cm="1">
        <f t="array" ref="V171">INDEX(J171:U171,MATCH(TRUE,J171:S171&gt;0,0))</f>
        <v>293.25908403885478</v>
      </c>
      <c r="W171" s="5" cm="1">
        <f t="array" ref="W171">IFERROR(INDEX(_xlfn.ANCHORARRAY($J$22),MATCH(TRUE,J171:U171&gt;0,0)),TRUE)</f>
        <v>45808</v>
      </c>
    </row>
    <row r="172" spans="9:23" x14ac:dyDescent="0.25">
      <c r="I172" s="1">
        <v>149</v>
      </c>
      <c r="J172" s="4">
        <v>-902.52032604570377</v>
      </c>
      <c r="K172" s="4">
        <v>-1330.3673657206218</v>
      </c>
      <c r="L172" s="4">
        <v>-2678.7339447015074</v>
      </c>
      <c r="M172" s="4">
        <v>-1229.6614975863577</v>
      </c>
      <c r="N172" s="4">
        <v>-1573.297420584744</v>
      </c>
      <c r="O172" s="4">
        <v>-1783.0373934416111</v>
      </c>
      <c r="P172" s="4">
        <v>-1930.6254085938926</v>
      </c>
      <c r="Q172" s="4">
        <v>-2874.800340293541</v>
      </c>
      <c r="R172" s="4">
        <v>-1234.3623580997773</v>
      </c>
      <c r="S172" s="4">
        <v>-562.45369023576313</v>
      </c>
      <c r="T172" s="4">
        <v>805.08131154860712</v>
      </c>
      <c r="U172" s="4">
        <v>323.88198556962379</v>
      </c>
      <c r="V172" s="4" t="e" cm="1">
        <f t="array" ref="V172">INDEX(J172:U172,MATCH(TRUE,J172:S172&gt;0,0))</f>
        <v>#N/A</v>
      </c>
      <c r="W172" s="5" cm="1">
        <f t="array" ref="W172">IFERROR(INDEX(_xlfn.ANCHORARRAY($J$22),MATCH(TRUE,J172:U172&gt;0,0)),TRUE)</f>
        <v>46053</v>
      </c>
    </row>
    <row r="173" spans="9:23" x14ac:dyDescent="0.25">
      <c r="I173" s="1">
        <v>150</v>
      </c>
      <c r="J173" s="4">
        <v>-1179.1827282025661</v>
      </c>
      <c r="K173" s="4">
        <v>-621.19582426904526</v>
      </c>
      <c r="L173" s="4">
        <v>-404.62248093599919</v>
      </c>
      <c r="M173" s="4">
        <v>247.01797349996377</v>
      </c>
      <c r="N173" s="4">
        <v>-1021.3252374054009</v>
      </c>
      <c r="O173" s="4">
        <v>-926.32319275014197</v>
      </c>
      <c r="P173" s="4">
        <v>-1633.9379229544338</v>
      </c>
      <c r="Q173" s="4">
        <v>-1759.8950038102357</v>
      </c>
      <c r="R173" s="4">
        <v>-2294.1155463963496</v>
      </c>
      <c r="S173" s="4">
        <v>-4056.6523283478964</v>
      </c>
      <c r="T173" s="4">
        <v>-4786.4804390899735</v>
      </c>
      <c r="U173" s="4">
        <v>-6105.2071756282539</v>
      </c>
      <c r="V173" s="4" cm="1">
        <f t="array" ref="V173">INDEX(J173:U173,MATCH(TRUE,J173:S173&gt;0,0))</f>
        <v>247.01797349996377</v>
      </c>
      <c r="W173" s="5" cm="1">
        <f t="array" ref="W173">IFERROR(INDEX(_xlfn.ANCHORARRAY($J$22),MATCH(TRUE,J173:U173&gt;0,0)),TRUE)</f>
        <v>45838</v>
      </c>
    </row>
    <row r="174" spans="9:23" x14ac:dyDescent="0.25">
      <c r="I174" s="1">
        <v>151</v>
      </c>
      <c r="J174" s="4">
        <v>-78.33261114452398</v>
      </c>
      <c r="K174" s="4">
        <v>-722.23042246901241</v>
      </c>
      <c r="L174" s="4">
        <v>-1168.7482085290994</v>
      </c>
      <c r="M174" s="4">
        <v>-670.30450986733922</v>
      </c>
      <c r="N174" s="4">
        <v>566.7959578081809</v>
      </c>
      <c r="O174" s="4">
        <v>808.63482978512729</v>
      </c>
      <c r="P174" s="4">
        <v>20.487692877473819</v>
      </c>
      <c r="Q174" s="4">
        <v>-2134.5184302863672</v>
      </c>
      <c r="R174" s="4">
        <v>-2408.1951076183705</v>
      </c>
      <c r="S174" s="4">
        <v>-2959.7273807213696</v>
      </c>
      <c r="T174" s="4">
        <v>-2944.15588836186</v>
      </c>
      <c r="U174" s="4">
        <v>-2533.5227233287533</v>
      </c>
      <c r="V174" s="4" cm="1">
        <f t="array" ref="V174">INDEX(J174:U174,MATCH(TRUE,J174:S174&gt;0,0))</f>
        <v>566.7959578081809</v>
      </c>
      <c r="W174" s="5" cm="1">
        <f t="array" ref="W174">IFERROR(INDEX(_xlfn.ANCHORARRAY($J$22),MATCH(TRUE,J174:U174&gt;0,0)),TRUE)</f>
        <v>45869</v>
      </c>
    </row>
    <row r="175" spans="9:23" x14ac:dyDescent="0.25">
      <c r="I175" s="1">
        <v>152</v>
      </c>
      <c r="J175" s="4">
        <v>-383.30022389923579</v>
      </c>
      <c r="K175" s="4">
        <v>89.989875559313077</v>
      </c>
      <c r="L175" s="4">
        <v>-378.33615231658405</v>
      </c>
      <c r="M175" s="4">
        <v>-2951.4836204945423</v>
      </c>
      <c r="N175" s="4">
        <v>-3287.4977537564882</v>
      </c>
      <c r="O175" s="4">
        <v>-3931.4185079739364</v>
      </c>
      <c r="P175" s="4">
        <v>-3944.3035195958073</v>
      </c>
      <c r="Q175" s="4">
        <v>-5261.8852404484314</v>
      </c>
      <c r="R175" s="4">
        <v>-4467.9952027862309</v>
      </c>
      <c r="S175" s="4">
        <v>-5258.1850553812019</v>
      </c>
      <c r="T175" s="4">
        <v>-5359.1717737580911</v>
      </c>
      <c r="U175" s="4">
        <v>-7033.3347404248289</v>
      </c>
      <c r="V175" s="4" cm="1">
        <f t="array" ref="V175">INDEX(J175:U175,MATCH(TRUE,J175:S175&gt;0,0))</f>
        <v>89.989875559313077</v>
      </c>
      <c r="W175" s="5" cm="1">
        <f t="array" ref="W175">IFERROR(INDEX(_xlfn.ANCHORARRAY($J$22),MATCH(TRUE,J175:U175&gt;0,0)),TRUE)</f>
        <v>45777</v>
      </c>
    </row>
    <row r="176" spans="9:23" x14ac:dyDescent="0.25">
      <c r="I176" s="1">
        <v>153</v>
      </c>
      <c r="J176" s="4">
        <v>-1595.0059401252147</v>
      </c>
      <c r="K176" s="4">
        <v>-2733.3497261374232</v>
      </c>
      <c r="L176" s="4">
        <v>-2984.6685147624939</v>
      </c>
      <c r="M176" s="4">
        <v>-4593.3119939102999</v>
      </c>
      <c r="N176" s="4">
        <v>-3372.6556436553019</v>
      </c>
      <c r="O176" s="4">
        <v>-2456.1513215038776</v>
      </c>
      <c r="P176" s="4">
        <v>-2307.3479531384155</v>
      </c>
      <c r="Q176" s="4">
        <v>-2182.233342486692</v>
      </c>
      <c r="R176" s="4">
        <v>-1393.6821841765686</v>
      </c>
      <c r="S176" s="4">
        <v>-1011.7840103450399</v>
      </c>
      <c r="T176" s="4">
        <v>-1525.895897526656</v>
      </c>
      <c r="U176" s="4">
        <v>-1230.4871181088656</v>
      </c>
      <c r="V176" s="4" t="e" cm="1">
        <f t="array" ref="V176">INDEX(J176:U176,MATCH(TRUE,J176:S176&gt;0,0))</f>
        <v>#N/A</v>
      </c>
      <c r="W176" s="5" t="b" cm="1">
        <f t="array" ref="W176">IFERROR(INDEX(_xlfn.ANCHORARRAY($J$22),MATCH(TRUE,J176:U176&gt;0,0)),TRUE)</f>
        <v>1</v>
      </c>
    </row>
    <row r="177" spans="9:23" x14ac:dyDescent="0.25">
      <c r="I177" s="1">
        <v>154</v>
      </c>
      <c r="J177" s="4">
        <v>1419.1543191417695</v>
      </c>
      <c r="K177" s="4">
        <v>1752.8666942978725</v>
      </c>
      <c r="L177" s="4">
        <v>1400.1370662097106</v>
      </c>
      <c r="M177" s="4">
        <v>1730.5367633061942</v>
      </c>
      <c r="N177" s="4">
        <v>1162.9703412786803</v>
      </c>
      <c r="O177" s="4">
        <v>1780.3550849208368</v>
      </c>
      <c r="P177" s="4">
        <v>983.05820322142245</v>
      </c>
      <c r="Q177" s="4">
        <v>118.00113863586739</v>
      </c>
      <c r="R177" s="4">
        <v>657.44506944009117</v>
      </c>
      <c r="S177" s="4">
        <v>1599.5703942082146</v>
      </c>
      <c r="T177" s="4">
        <v>2734.806496673511</v>
      </c>
      <c r="U177" s="4">
        <v>2845.8524199998956</v>
      </c>
      <c r="V177" s="4" cm="1">
        <f t="array" ref="V177">INDEX(J177:U177,MATCH(TRUE,J177:S177&gt;0,0))</f>
        <v>1419.1543191417695</v>
      </c>
      <c r="W177" s="5" cm="1">
        <f t="array" ref="W177">IFERROR(INDEX(_xlfn.ANCHORARRAY($J$22),MATCH(TRUE,J177:U177&gt;0,0)),TRUE)</f>
        <v>45747</v>
      </c>
    </row>
    <row r="178" spans="9:23" x14ac:dyDescent="0.25">
      <c r="I178" s="1">
        <v>155</v>
      </c>
      <c r="J178" s="4">
        <v>159.84626557489355</v>
      </c>
      <c r="K178" s="4">
        <v>-699.19339579996449</v>
      </c>
      <c r="L178" s="4">
        <v>-432.28515819562926</v>
      </c>
      <c r="M178" s="4">
        <v>-495.84022401041329</v>
      </c>
      <c r="N178" s="4">
        <v>-1085.4262025281187</v>
      </c>
      <c r="O178" s="4">
        <v>-2023.3688533872682</v>
      </c>
      <c r="P178" s="4">
        <v>-966.68155840502914</v>
      </c>
      <c r="Q178" s="4">
        <v>688.78898517884045</v>
      </c>
      <c r="R178" s="4">
        <v>1564.0048277951792</v>
      </c>
      <c r="S178" s="4">
        <v>2386.6063368797786</v>
      </c>
      <c r="T178" s="4">
        <v>4326.1977035386644</v>
      </c>
      <c r="U178" s="4">
        <v>4052.87406704768</v>
      </c>
      <c r="V178" s="4" cm="1">
        <f t="array" ref="V178">INDEX(J178:U178,MATCH(TRUE,J178:S178&gt;0,0))</f>
        <v>159.84626557489355</v>
      </c>
      <c r="W178" s="5" cm="1">
        <f t="array" ref="W178">IFERROR(INDEX(_xlfn.ANCHORARRAY($J$22),MATCH(TRUE,J178:U178&gt;0,0)),TRUE)</f>
        <v>45747</v>
      </c>
    </row>
    <row r="179" spans="9:23" x14ac:dyDescent="0.25">
      <c r="I179" s="1">
        <v>156</v>
      </c>
      <c r="J179" s="4">
        <v>173.36214634871612</v>
      </c>
      <c r="K179" s="4">
        <v>-384.60414646033496</v>
      </c>
      <c r="L179" s="4">
        <v>-570.41337664696766</v>
      </c>
      <c r="M179" s="4">
        <v>-364.3426217592405</v>
      </c>
      <c r="N179" s="4">
        <v>-41.350810017354888</v>
      </c>
      <c r="O179" s="4">
        <v>-974.96679402362861</v>
      </c>
      <c r="P179" s="4">
        <v>-705.60698932715786</v>
      </c>
      <c r="Q179" s="4">
        <v>-284.88105293880653</v>
      </c>
      <c r="R179" s="4">
        <v>133.86135647511583</v>
      </c>
      <c r="S179" s="4">
        <v>-299.50729730210151</v>
      </c>
      <c r="T179" s="4">
        <v>-9.5563666125235613</v>
      </c>
      <c r="U179" s="4">
        <v>-508.06363898542622</v>
      </c>
      <c r="V179" s="4" cm="1">
        <f t="array" ref="V179">INDEX(J179:U179,MATCH(TRUE,J179:S179&gt;0,0))</f>
        <v>173.36214634871612</v>
      </c>
      <c r="W179" s="5" cm="1">
        <f t="array" ref="W179">IFERROR(INDEX(_xlfn.ANCHORARRAY($J$22),MATCH(TRUE,J179:U179&gt;0,0)),TRUE)</f>
        <v>45747</v>
      </c>
    </row>
    <row r="180" spans="9:23" x14ac:dyDescent="0.25">
      <c r="I180" s="1">
        <v>157</v>
      </c>
      <c r="J180" s="4">
        <v>-1708.8597828538805</v>
      </c>
      <c r="K180" s="4">
        <v>-2736.5488240644336</v>
      </c>
      <c r="L180" s="4">
        <v>-2295.5342020503213</v>
      </c>
      <c r="M180" s="4">
        <v>-3299.0911443469886</v>
      </c>
      <c r="N180" s="4">
        <v>-2831.7045026778251</v>
      </c>
      <c r="O180" s="4">
        <v>-2420.4716350384824</v>
      </c>
      <c r="P180" s="4">
        <v>-4696.7703535593755</v>
      </c>
      <c r="Q180" s="4">
        <v>-5136.5495919148279</v>
      </c>
      <c r="R180" s="4">
        <v>-5339.4800478417865</v>
      </c>
      <c r="S180" s="4">
        <v>-3685.676161650621</v>
      </c>
      <c r="T180" s="4">
        <v>-4113.2517701532952</v>
      </c>
      <c r="U180" s="4">
        <v>-3234.8557159142201</v>
      </c>
      <c r="V180" s="4" t="e" cm="1">
        <f t="array" ref="V180">INDEX(J180:U180,MATCH(TRUE,J180:S180&gt;0,0))</f>
        <v>#N/A</v>
      </c>
      <c r="W180" s="5" t="b" cm="1">
        <f t="array" ref="W180">IFERROR(INDEX(_xlfn.ANCHORARRAY($J$22),MATCH(TRUE,J180:U180&gt;0,0)),TRUE)</f>
        <v>1</v>
      </c>
    </row>
    <row r="181" spans="9:23" x14ac:dyDescent="0.25">
      <c r="I181" s="1">
        <v>158</v>
      </c>
      <c r="J181" s="4">
        <v>-455.73511922029138</v>
      </c>
      <c r="K181" s="4">
        <v>-102.11363061202246</v>
      </c>
      <c r="L181" s="4">
        <v>1508.5566483887033</v>
      </c>
      <c r="M181" s="4">
        <v>2603.347452444943</v>
      </c>
      <c r="N181" s="4">
        <v>721.08876912778578</v>
      </c>
      <c r="O181" s="4">
        <v>1178.0764936739724</v>
      </c>
      <c r="P181" s="4">
        <v>1787.2023425635653</v>
      </c>
      <c r="Q181" s="4">
        <v>3318.4298504846774</v>
      </c>
      <c r="R181" s="4">
        <v>5325.8247058212864</v>
      </c>
      <c r="S181" s="4">
        <v>5105.1057541381297</v>
      </c>
      <c r="T181" s="4">
        <v>4829.3477381857683</v>
      </c>
      <c r="U181" s="4">
        <v>3560.012056915125</v>
      </c>
      <c r="V181" s="4" cm="1">
        <f t="array" ref="V181">INDEX(J181:U181,MATCH(TRUE,J181:S181&gt;0,0))</f>
        <v>1508.5566483887033</v>
      </c>
      <c r="W181" s="5" cm="1">
        <f t="array" ref="W181">IFERROR(INDEX(_xlfn.ANCHORARRAY($J$22),MATCH(TRUE,J181:U181&gt;0,0)),TRUE)</f>
        <v>45808</v>
      </c>
    </row>
    <row r="182" spans="9:23" x14ac:dyDescent="0.25">
      <c r="I182" s="1">
        <v>159</v>
      </c>
      <c r="J182" s="4">
        <v>-653.76605347451004</v>
      </c>
      <c r="K182" s="4">
        <v>40.567875967177315</v>
      </c>
      <c r="L182" s="4">
        <v>-859.76011849209499</v>
      </c>
      <c r="M182" s="4">
        <v>-1359.4280289628259</v>
      </c>
      <c r="N182" s="4">
        <v>-820.26275014912972</v>
      </c>
      <c r="O182" s="4">
        <v>-646.64438271297422</v>
      </c>
      <c r="P182" s="4">
        <v>-662.29927136825427</v>
      </c>
      <c r="Q182" s="4">
        <v>897.73940611617036</v>
      </c>
      <c r="R182" s="4">
        <v>438.30392244256836</v>
      </c>
      <c r="S182" s="4">
        <v>-902.68615761033834</v>
      </c>
      <c r="T182" s="4">
        <v>-1643.8562910728433</v>
      </c>
      <c r="U182" s="4">
        <v>-2343.2145611729675</v>
      </c>
      <c r="V182" s="4" cm="1">
        <f t="array" ref="V182">INDEX(J182:U182,MATCH(TRUE,J182:S182&gt;0,0))</f>
        <v>40.567875967177315</v>
      </c>
      <c r="W182" s="5" cm="1">
        <f t="array" ref="W182">IFERROR(INDEX(_xlfn.ANCHORARRAY($J$22),MATCH(TRUE,J182:U182&gt;0,0)),TRUE)</f>
        <v>45777</v>
      </c>
    </row>
    <row r="183" spans="9:23" x14ac:dyDescent="0.25">
      <c r="I183" s="1">
        <v>160</v>
      </c>
      <c r="J183" s="4">
        <v>197.41139444687724</v>
      </c>
      <c r="K183" s="4">
        <v>774.34101317190834</v>
      </c>
      <c r="L183" s="4">
        <v>-89.06580194586968</v>
      </c>
      <c r="M183" s="4">
        <v>-1446.3413603267072</v>
      </c>
      <c r="N183" s="4">
        <v>-2208.571321069363</v>
      </c>
      <c r="O183" s="4">
        <v>-1660.71497069623</v>
      </c>
      <c r="P183" s="4">
        <v>-2618.4625999161944</v>
      </c>
      <c r="Q183" s="4">
        <v>-2870.2981182881686</v>
      </c>
      <c r="R183" s="4">
        <v>-2057.2311061915952</v>
      </c>
      <c r="S183" s="4">
        <v>-629.37242201730805</v>
      </c>
      <c r="T183" s="4">
        <v>-2130.5738241398103</v>
      </c>
      <c r="U183" s="4">
        <v>-2865.5209039332649</v>
      </c>
      <c r="V183" s="4" cm="1">
        <f t="array" ref="V183">INDEX(J183:U183,MATCH(TRUE,J183:S183&gt;0,0))</f>
        <v>197.41139444687724</v>
      </c>
      <c r="W183" s="5" cm="1">
        <f t="array" ref="W183">IFERROR(INDEX(_xlfn.ANCHORARRAY($J$22),MATCH(TRUE,J183:U183&gt;0,0)),TRUE)</f>
        <v>45747</v>
      </c>
    </row>
    <row r="184" spans="9:23" x14ac:dyDescent="0.25">
      <c r="I184" s="1">
        <v>161</v>
      </c>
      <c r="J184" s="4">
        <v>-1175.3661954132094</v>
      </c>
      <c r="K184" s="4">
        <v>-277.05359114686689</v>
      </c>
      <c r="L184" s="4">
        <v>-590.27707684939924</v>
      </c>
      <c r="M184" s="4">
        <v>176.11343369232418</v>
      </c>
      <c r="N184" s="4">
        <v>173.32520661844501</v>
      </c>
      <c r="O184" s="4">
        <v>1061.1493618323366</v>
      </c>
      <c r="P184" s="4">
        <v>671.30149790138967</v>
      </c>
      <c r="Q184" s="4">
        <v>-1363.295013176994</v>
      </c>
      <c r="R184" s="4">
        <v>-1605.9414289508986</v>
      </c>
      <c r="S184" s="4">
        <v>-806.55835210278929</v>
      </c>
      <c r="T184" s="4">
        <v>-1794.7939689760278</v>
      </c>
      <c r="U184" s="4">
        <v>-1706.585019352593</v>
      </c>
      <c r="V184" s="4" cm="1">
        <f t="array" ref="V184">INDEX(J184:U184,MATCH(TRUE,J184:S184&gt;0,0))</f>
        <v>176.11343369232418</v>
      </c>
      <c r="W184" s="5" cm="1">
        <f t="array" ref="W184">IFERROR(INDEX(_xlfn.ANCHORARRAY($J$22),MATCH(TRUE,J184:U184&gt;0,0)),TRUE)</f>
        <v>45838</v>
      </c>
    </row>
    <row r="185" spans="9:23" x14ac:dyDescent="0.25">
      <c r="I185" s="1">
        <v>162</v>
      </c>
      <c r="J185" s="4">
        <v>1302.5900993967698</v>
      </c>
      <c r="K185" s="4">
        <v>2477.4732558704573</v>
      </c>
      <c r="L185" s="4">
        <v>1543.6250691488922</v>
      </c>
      <c r="M185" s="4">
        <v>1862.3525836297604</v>
      </c>
      <c r="N185" s="4">
        <v>2355.6043956681806</v>
      </c>
      <c r="O185" s="4">
        <v>2412.0423392814973</v>
      </c>
      <c r="P185" s="4">
        <v>1642.0316122573859</v>
      </c>
      <c r="Q185" s="4">
        <v>3041.0033022373891</v>
      </c>
      <c r="R185" s="4">
        <v>3243.70333714763</v>
      </c>
      <c r="S185" s="4">
        <v>2205.9347344038297</v>
      </c>
      <c r="T185" s="4">
        <v>4262.4020615401078</v>
      </c>
      <c r="U185" s="4">
        <v>4489.5848326486366</v>
      </c>
      <c r="V185" s="4" cm="1">
        <f t="array" ref="V185">INDEX(J185:U185,MATCH(TRUE,J185:S185&gt;0,0))</f>
        <v>1302.5900993967698</v>
      </c>
      <c r="W185" s="5" cm="1">
        <f t="array" ref="W185">IFERROR(INDEX(_xlfn.ANCHORARRAY($J$22),MATCH(TRUE,J185:U185&gt;0,0)),TRUE)</f>
        <v>45747</v>
      </c>
    </row>
    <row r="186" spans="9:23" x14ac:dyDescent="0.25">
      <c r="I186" s="1">
        <v>163</v>
      </c>
      <c r="J186" s="4">
        <v>1264.9687744496132</v>
      </c>
      <c r="K186" s="4">
        <v>1954.6312265758734</v>
      </c>
      <c r="L186" s="4">
        <v>1853.6381395090175</v>
      </c>
      <c r="M186" s="4">
        <v>1735.5406875797216</v>
      </c>
      <c r="N186" s="4">
        <v>1018.6731524879624</v>
      </c>
      <c r="O186" s="4">
        <v>845.59427720966232</v>
      </c>
      <c r="P186" s="4">
        <v>1717.8388016705121</v>
      </c>
      <c r="Q186" s="4">
        <v>3097.8038036136713</v>
      </c>
      <c r="R186" s="4">
        <v>2390.6627266766118</v>
      </c>
      <c r="S186" s="4">
        <v>2598.7056778831229</v>
      </c>
      <c r="T186" s="4">
        <v>2730.2909686373459</v>
      </c>
      <c r="U186" s="4">
        <v>3055.4497088922299</v>
      </c>
      <c r="V186" s="4" cm="1">
        <f t="array" ref="V186">INDEX(J186:U186,MATCH(TRUE,J186:S186&gt;0,0))</f>
        <v>1264.9687744496132</v>
      </c>
      <c r="W186" s="5" cm="1">
        <f t="array" ref="W186">IFERROR(INDEX(_xlfn.ANCHORARRAY($J$22),MATCH(TRUE,J186:U186&gt;0,0)),TRUE)</f>
        <v>45747</v>
      </c>
    </row>
    <row r="187" spans="9:23" x14ac:dyDescent="0.25">
      <c r="I187" s="1">
        <v>164</v>
      </c>
      <c r="J187" s="4">
        <v>-472.86052309215484</v>
      </c>
      <c r="K187" s="4">
        <v>-1912.0202253825828</v>
      </c>
      <c r="L187" s="4">
        <v>-2277.5004898098905</v>
      </c>
      <c r="M187" s="4">
        <v>-1134.4012777650532</v>
      </c>
      <c r="N187" s="4">
        <v>-1123.1367080554955</v>
      </c>
      <c r="O187" s="4">
        <v>-458.48869717285561</v>
      </c>
      <c r="P187" s="4">
        <v>-814.85203726845975</v>
      </c>
      <c r="Q187" s="4">
        <v>-453.43639156038262</v>
      </c>
      <c r="R187" s="4">
        <v>-214.56265825547416</v>
      </c>
      <c r="S187" s="4">
        <v>-597.33189131509789</v>
      </c>
      <c r="T187" s="4">
        <v>-746.69634438751746</v>
      </c>
      <c r="U187" s="4">
        <v>-724.84615730903715</v>
      </c>
      <c r="V187" s="4" t="e" cm="1">
        <f t="array" ref="V187">INDEX(J187:U187,MATCH(TRUE,J187:S187&gt;0,0))</f>
        <v>#N/A</v>
      </c>
      <c r="W187" s="5" t="b" cm="1">
        <f t="array" ref="W187">IFERROR(INDEX(_xlfn.ANCHORARRAY($J$22),MATCH(TRUE,J187:U187&gt;0,0)),TRUE)</f>
        <v>1</v>
      </c>
    </row>
    <row r="188" spans="9:23" x14ac:dyDescent="0.25">
      <c r="I188" s="1">
        <v>165</v>
      </c>
      <c r="J188" s="4">
        <v>-238.26689244842783</v>
      </c>
      <c r="K188" s="4">
        <v>77.090089665542109</v>
      </c>
      <c r="L188" s="4">
        <v>1344.499634353353</v>
      </c>
      <c r="M188" s="4">
        <v>697.27429082102208</v>
      </c>
      <c r="N188" s="4">
        <v>1060.2408201795133</v>
      </c>
      <c r="O188" s="4">
        <v>1615.5814055363899</v>
      </c>
      <c r="P188" s="4">
        <v>567.70607490563998</v>
      </c>
      <c r="Q188" s="4">
        <v>1638.0270275092771</v>
      </c>
      <c r="R188" s="4">
        <v>2266.5585707178361</v>
      </c>
      <c r="S188" s="4">
        <v>2608.7896766444301</v>
      </c>
      <c r="T188" s="4">
        <v>1285.8896359872906</v>
      </c>
      <c r="U188" s="4">
        <v>842.644990486815</v>
      </c>
      <c r="V188" s="4" cm="1">
        <f t="array" ref="V188">INDEX(J188:U188,MATCH(TRUE,J188:S188&gt;0,0))</f>
        <v>77.090089665542109</v>
      </c>
      <c r="W188" s="5" cm="1">
        <f t="array" ref="W188">IFERROR(INDEX(_xlfn.ANCHORARRAY($J$22),MATCH(TRUE,J188:U188&gt;0,0)),TRUE)</f>
        <v>45777</v>
      </c>
    </row>
    <row r="189" spans="9:23" x14ac:dyDescent="0.25">
      <c r="I189" s="1">
        <v>166</v>
      </c>
      <c r="J189" s="4">
        <v>-1206.9773791194111</v>
      </c>
      <c r="K189" s="4">
        <v>-1491.0387330606791</v>
      </c>
      <c r="L189" s="4">
        <v>-457.92801563554895</v>
      </c>
      <c r="M189" s="4">
        <v>1069.9096939963038</v>
      </c>
      <c r="N189" s="4">
        <v>-1306.924970974449</v>
      </c>
      <c r="O189" s="4">
        <v>-1496.8056712832276</v>
      </c>
      <c r="P189" s="4">
        <v>-2626.0989980101895</v>
      </c>
      <c r="Q189" s="4">
        <v>-2293.7516549781558</v>
      </c>
      <c r="R189" s="4">
        <v>-2150.9391491751903</v>
      </c>
      <c r="S189" s="4">
        <v>-2054.9703159811179</v>
      </c>
      <c r="T189" s="4">
        <v>-1837.2099916909356</v>
      </c>
      <c r="U189" s="4">
        <v>-2516.0729966622621</v>
      </c>
      <c r="V189" s="4" cm="1">
        <f t="array" ref="V189">INDEX(J189:U189,MATCH(TRUE,J189:S189&gt;0,0))</f>
        <v>1069.9096939963038</v>
      </c>
      <c r="W189" s="5" cm="1">
        <f t="array" ref="W189">IFERROR(INDEX(_xlfn.ANCHORARRAY($J$22),MATCH(TRUE,J189:U189&gt;0,0)),TRUE)</f>
        <v>45838</v>
      </c>
    </row>
    <row r="190" spans="9:23" x14ac:dyDescent="0.25">
      <c r="I190" s="1">
        <v>167</v>
      </c>
      <c r="J190" s="4">
        <v>642.00037340978633</v>
      </c>
      <c r="K190" s="4">
        <v>154.97867256585596</v>
      </c>
      <c r="L190" s="4">
        <v>-831.52662251134279</v>
      </c>
      <c r="M190" s="4">
        <v>-1231.1750053879805</v>
      </c>
      <c r="N190" s="4">
        <v>-793.78371920802601</v>
      </c>
      <c r="O190" s="4">
        <v>-1985.713342107827</v>
      </c>
      <c r="P190" s="4">
        <v>-1688.8853606954253</v>
      </c>
      <c r="Q190" s="4">
        <v>-3979.6733405131799</v>
      </c>
      <c r="R190" s="4">
        <v>-4299.83037873988</v>
      </c>
      <c r="S190" s="4">
        <v>-5304.2464303378893</v>
      </c>
      <c r="T190" s="4">
        <v>-5558.6017308809114</v>
      </c>
      <c r="U190" s="4">
        <v>-6109.8403025670295</v>
      </c>
      <c r="V190" s="4" cm="1">
        <f t="array" ref="V190">INDEX(J190:U190,MATCH(TRUE,J190:S190&gt;0,0))</f>
        <v>642.00037340978633</v>
      </c>
      <c r="W190" s="5" cm="1">
        <f t="array" ref="W190">IFERROR(INDEX(_xlfn.ANCHORARRAY($J$22),MATCH(TRUE,J190:U190&gt;0,0)),TRUE)</f>
        <v>45747</v>
      </c>
    </row>
    <row r="191" spans="9:23" x14ac:dyDescent="0.25">
      <c r="I191" s="1">
        <v>168</v>
      </c>
      <c r="J191" s="4">
        <v>534.97182692784554</v>
      </c>
      <c r="K191" s="4">
        <v>4.3461157185465709</v>
      </c>
      <c r="L191" s="4">
        <v>-499.43873592380805</v>
      </c>
      <c r="M191" s="4">
        <v>-1421.8331439335143</v>
      </c>
      <c r="N191" s="4">
        <v>-2110.6722570925313</v>
      </c>
      <c r="O191" s="4">
        <v>-2635.1435304879433</v>
      </c>
      <c r="P191" s="4">
        <v>-3830.3864882871749</v>
      </c>
      <c r="Q191" s="4">
        <v>-4956.6704041237608</v>
      </c>
      <c r="R191" s="4">
        <v>-3854.7742559911194</v>
      </c>
      <c r="S191" s="4">
        <v>-4316.7958096096509</v>
      </c>
      <c r="T191" s="4">
        <v>-3217.8314548337949</v>
      </c>
      <c r="U191" s="4">
        <v>-3498.1296052077723</v>
      </c>
      <c r="V191" s="4" cm="1">
        <f t="array" ref="V191">INDEX(J191:U191,MATCH(TRUE,J191:S191&gt;0,0))</f>
        <v>534.97182692784554</v>
      </c>
      <c r="W191" s="5" cm="1">
        <f t="array" ref="W191">IFERROR(INDEX(_xlfn.ANCHORARRAY($J$22),MATCH(TRUE,J191:U191&gt;0,0)),TRUE)</f>
        <v>45747</v>
      </c>
    </row>
    <row r="192" spans="9:23" x14ac:dyDescent="0.25">
      <c r="I192" s="1">
        <v>169</v>
      </c>
      <c r="J192" s="4">
        <v>-924.3148198810577</v>
      </c>
      <c r="K192" s="4">
        <v>1026.6407804447281</v>
      </c>
      <c r="L192" s="4">
        <v>1518.8143165750116</v>
      </c>
      <c r="M192" s="4">
        <v>170.40264216165087</v>
      </c>
      <c r="N192" s="4">
        <v>-863.46557559846769</v>
      </c>
      <c r="O192" s="4">
        <v>-1420.0779406518068</v>
      </c>
      <c r="P192" s="4">
        <v>-81.4288485781708</v>
      </c>
      <c r="Q192" s="4">
        <v>417.86017657696539</v>
      </c>
      <c r="R192" s="4">
        <v>-316.0554484810873</v>
      </c>
      <c r="S192" s="4">
        <v>-344.62852583632048</v>
      </c>
      <c r="T192" s="4">
        <v>102.35351260059724</v>
      </c>
      <c r="U192" s="4">
        <v>1785.5305922075004</v>
      </c>
      <c r="V192" s="4" cm="1">
        <f t="array" ref="V192">INDEX(J192:U192,MATCH(TRUE,J192:S192&gt;0,0))</f>
        <v>1026.6407804447281</v>
      </c>
      <c r="W192" s="5" cm="1">
        <f t="array" ref="W192">IFERROR(INDEX(_xlfn.ANCHORARRAY($J$22),MATCH(TRUE,J192:U192&gt;0,0)),TRUE)</f>
        <v>45777</v>
      </c>
    </row>
    <row r="193" spans="9:23" x14ac:dyDescent="0.25">
      <c r="I193" s="1">
        <v>170</v>
      </c>
      <c r="J193" s="4">
        <v>-1360.9552662852366</v>
      </c>
      <c r="K193" s="4">
        <v>-1925.0991131807205</v>
      </c>
      <c r="L193" s="4">
        <v>-1109.9498549933014</v>
      </c>
      <c r="M193" s="4">
        <v>-1626.2504061627624</v>
      </c>
      <c r="N193" s="4">
        <v>-253.18333081578567</v>
      </c>
      <c r="O193" s="4">
        <v>-2372.0127531044855</v>
      </c>
      <c r="P193" s="4">
        <v>-3157.9459995292291</v>
      </c>
      <c r="Q193" s="4">
        <v>-2670.319477337016</v>
      </c>
      <c r="R193" s="4">
        <v>-3500.8226062776903</v>
      </c>
      <c r="S193" s="4">
        <v>-3217.3995951145153</v>
      </c>
      <c r="T193" s="4">
        <v>-3239.0091060107461</v>
      </c>
      <c r="U193" s="4">
        <v>-2179.3078432662624</v>
      </c>
      <c r="V193" s="4" t="e" cm="1">
        <f t="array" ref="V193">INDEX(J193:U193,MATCH(TRUE,J193:S193&gt;0,0))</f>
        <v>#N/A</v>
      </c>
      <c r="W193" s="5" t="b" cm="1">
        <f t="array" ref="W193">IFERROR(INDEX(_xlfn.ANCHORARRAY($J$22),MATCH(TRUE,J193:U193&gt;0,0)),TRUE)</f>
        <v>1</v>
      </c>
    </row>
    <row r="194" spans="9:23" x14ac:dyDescent="0.25">
      <c r="I194" s="1">
        <v>171</v>
      </c>
      <c r="J194" s="4">
        <v>-754.52067585591067</v>
      </c>
      <c r="K194" s="4">
        <v>-978.11486035694725</v>
      </c>
      <c r="L194" s="4">
        <v>-806.69922977273745</v>
      </c>
      <c r="M194" s="4">
        <v>-824.52322782655756</v>
      </c>
      <c r="N194" s="4">
        <v>251.60024216376041</v>
      </c>
      <c r="O194" s="4">
        <v>-418.42445413427049</v>
      </c>
      <c r="P194" s="4">
        <v>-791.23807630067495</v>
      </c>
      <c r="Q194" s="4">
        <v>-51.893002113270995</v>
      </c>
      <c r="R194" s="4">
        <v>20.682180915482604</v>
      </c>
      <c r="S194" s="4">
        <v>-726.55917886917814</v>
      </c>
      <c r="T194" s="4">
        <v>-558.49365554513133</v>
      </c>
      <c r="U194" s="4">
        <v>-388.73113546996774</v>
      </c>
      <c r="V194" s="4" cm="1">
        <f t="array" ref="V194">INDEX(J194:U194,MATCH(TRUE,J194:S194&gt;0,0))</f>
        <v>251.60024216376041</v>
      </c>
      <c r="W194" s="5" cm="1">
        <f t="array" ref="W194">IFERROR(INDEX(_xlfn.ANCHORARRAY($J$22),MATCH(TRUE,J194:U194&gt;0,0)),TRUE)</f>
        <v>45869</v>
      </c>
    </row>
    <row r="195" spans="9:23" x14ac:dyDescent="0.25">
      <c r="I195" s="1">
        <v>172</v>
      </c>
      <c r="J195" s="4">
        <v>-1722.2258402243206</v>
      </c>
      <c r="K195" s="4">
        <v>1.2801527817427996</v>
      </c>
      <c r="L195" s="4">
        <v>-201.02522515007331</v>
      </c>
      <c r="M195" s="4">
        <v>303.31962389536602</v>
      </c>
      <c r="N195" s="4">
        <v>-1509.4617404153541</v>
      </c>
      <c r="O195" s="4">
        <v>-1096.1158714253997</v>
      </c>
      <c r="P195" s="4">
        <v>-1185.8479684707327</v>
      </c>
      <c r="Q195" s="4">
        <v>-371.78106198423484</v>
      </c>
      <c r="R195" s="4">
        <v>839.74544990745744</v>
      </c>
      <c r="S195" s="4">
        <v>4130.0864944724635</v>
      </c>
      <c r="T195" s="4">
        <v>4184.0587599241808</v>
      </c>
      <c r="U195" s="4">
        <v>4923.5863258798363</v>
      </c>
      <c r="V195" s="4" cm="1">
        <f t="array" ref="V195">INDEX(J195:U195,MATCH(TRUE,J195:S195&gt;0,0))</f>
        <v>1.2801527817427996</v>
      </c>
      <c r="W195" s="5" cm="1">
        <f t="array" ref="W195">IFERROR(INDEX(_xlfn.ANCHORARRAY($J$22),MATCH(TRUE,J195:U195&gt;0,0)),TRUE)</f>
        <v>45777</v>
      </c>
    </row>
    <row r="196" spans="9:23" x14ac:dyDescent="0.25">
      <c r="I196" s="1">
        <v>173</v>
      </c>
      <c r="J196" s="4">
        <v>540.10608989653701</v>
      </c>
      <c r="K196" s="4">
        <v>-996.3625441278873</v>
      </c>
      <c r="L196" s="4">
        <v>-1207.7634193059093</v>
      </c>
      <c r="M196" s="4">
        <v>-1495.0826057087233</v>
      </c>
      <c r="N196" s="4">
        <v>-2430.391383756205</v>
      </c>
      <c r="O196" s="4">
        <v>-2800.9712600080838</v>
      </c>
      <c r="P196" s="4">
        <v>-2987.6480802257647</v>
      </c>
      <c r="Q196" s="4">
        <v>-3037.7909985310343</v>
      </c>
      <c r="R196" s="4">
        <v>-3823.4144557367872</v>
      </c>
      <c r="S196" s="4">
        <v>-3281.6111687495249</v>
      </c>
      <c r="T196" s="4">
        <v>-3183.618946597081</v>
      </c>
      <c r="U196" s="4">
        <v>-2667.119747951614</v>
      </c>
      <c r="V196" s="4" cm="1">
        <f t="array" ref="V196">INDEX(J196:U196,MATCH(TRUE,J196:S196&gt;0,0))</f>
        <v>540.10608989653701</v>
      </c>
      <c r="W196" s="5" cm="1">
        <f t="array" ref="W196">IFERROR(INDEX(_xlfn.ANCHORARRAY($J$22),MATCH(TRUE,J196:U196&gt;0,0)),TRUE)</f>
        <v>45747</v>
      </c>
    </row>
    <row r="197" spans="9:23" x14ac:dyDescent="0.25">
      <c r="I197" s="1">
        <v>174</v>
      </c>
      <c r="J197" s="4">
        <v>-1549.5569992236142</v>
      </c>
      <c r="K197" s="4">
        <v>-2132.1582675019181</v>
      </c>
      <c r="L197" s="4">
        <v>-3854.6964896772879</v>
      </c>
      <c r="M197" s="4">
        <v>-4577.4689784595066</v>
      </c>
      <c r="N197" s="4">
        <v>-4320.8969792315511</v>
      </c>
      <c r="O197" s="4">
        <v>-4789.6392504734577</v>
      </c>
      <c r="P197" s="4">
        <v>-5714.3003210672141</v>
      </c>
      <c r="Q197" s="4">
        <v>-5431.1434458800086</v>
      </c>
      <c r="R197" s="4">
        <v>-6538.6731615624558</v>
      </c>
      <c r="S197" s="4">
        <v>-6213.4398043259571</v>
      </c>
      <c r="T197" s="4">
        <v>-4409.9052022127635</v>
      </c>
      <c r="U197" s="4">
        <v>-3907.0792178886422</v>
      </c>
      <c r="V197" s="4" t="e" cm="1">
        <f t="array" ref="V197">INDEX(J197:U197,MATCH(TRUE,J197:S197&gt;0,0))</f>
        <v>#N/A</v>
      </c>
      <c r="W197" s="5" t="b" cm="1">
        <f t="array" ref="W197">IFERROR(INDEX(_xlfn.ANCHORARRAY($J$22),MATCH(TRUE,J197:U197&gt;0,0)),TRUE)</f>
        <v>1</v>
      </c>
    </row>
    <row r="198" spans="9:23" x14ac:dyDescent="0.25">
      <c r="I198" s="1">
        <v>175</v>
      </c>
      <c r="J198" s="4">
        <v>-855.45072163988152</v>
      </c>
      <c r="K198" s="4">
        <v>-743.63785923002251</v>
      </c>
      <c r="L198" s="4">
        <v>-2214.6938918429078</v>
      </c>
      <c r="M198" s="4">
        <v>-2936.1891562693436</v>
      </c>
      <c r="N198" s="4">
        <v>-2963.9086005629324</v>
      </c>
      <c r="O198" s="4">
        <v>-3885.4266578591578</v>
      </c>
      <c r="P198" s="4">
        <v>-4243.396155027689</v>
      </c>
      <c r="Q198" s="4">
        <v>-3623.1018807729815</v>
      </c>
      <c r="R198" s="4">
        <v>-3211.0702142497739</v>
      </c>
      <c r="S198" s="4">
        <v>-2043.0592958298676</v>
      </c>
      <c r="T198" s="4">
        <v>-1679.7780611201833</v>
      </c>
      <c r="U198" s="4">
        <v>-2225.5610832990915</v>
      </c>
      <c r="V198" s="4" t="e" cm="1">
        <f t="array" ref="V198">INDEX(J198:U198,MATCH(TRUE,J198:S198&gt;0,0))</f>
        <v>#N/A</v>
      </c>
      <c r="W198" s="5" t="b" cm="1">
        <f t="array" ref="W198">IFERROR(INDEX(_xlfn.ANCHORARRAY($J$22),MATCH(TRUE,J198:U198&gt;0,0)),TRUE)</f>
        <v>1</v>
      </c>
    </row>
    <row r="199" spans="9:23" x14ac:dyDescent="0.25">
      <c r="I199" s="1">
        <v>176</v>
      </c>
      <c r="J199" s="4">
        <v>688.06466961803926</v>
      </c>
      <c r="K199" s="4">
        <v>513.81148788082828</v>
      </c>
      <c r="L199" s="4">
        <v>1197.0258057003721</v>
      </c>
      <c r="M199" s="4">
        <v>934.43570873818135</v>
      </c>
      <c r="N199" s="4">
        <v>772.91160769764974</v>
      </c>
      <c r="O199" s="4">
        <v>220.38554390217541</v>
      </c>
      <c r="P199" s="4">
        <v>-106.63692657584761</v>
      </c>
      <c r="Q199" s="4">
        <v>-1617.8094805732962</v>
      </c>
      <c r="R199" s="4">
        <v>-2219.5209495711097</v>
      </c>
      <c r="S199" s="4">
        <v>-2304.2009238476785</v>
      </c>
      <c r="T199" s="4">
        <v>-2070.654677270657</v>
      </c>
      <c r="U199" s="4">
        <v>-3134.1441411202668</v>
      </c>
      <c r="V199" s="4" cm="1">
        <f t="array" ref="V199">INDEX(J199:U199,MATCH(TRUE,J199:S199&gt;0,0))</f>
        <v>688.06466961803926</v>
      </c>
      <c r="W199" s="5" cm="1">
        <f t="array" ref="W199">IFERROR(INDEX(_xlfn.ANCHORARRAY($J$22),MATCH(TRUE,J199:U199&gt;0,0)),TRUE)</f>
        <v>45747</v>
      </c>
    </row>
    <row r="200" spans="9:23" x14ac:dyDescent="0.25">
      <c r="I200" s="1">
        <v>177</v>
      </c>
      <c r="J200" s="4">
        <v>-103.9714500414666</v>
      </c>
      <c r="K200" s="4">
        <v>-422.36617756052692</v>
      </c>
      <c r="L200" s="4">
        <v>966.76690758983023</v>
      </c>
      <c r="M200" s="4">
        <v>1887.3044911509023</v>
      </c>
      <c r="N200" s="4">
        <v>252.26727647780353</v>
      </c>
      <c r="O200" s="4">
        <v>1454.0603859674957</v>
      </c>
      <c r="P200" s="4">
        <v>4241.0433492264365</v>
      </c>
      <c r="Q200" s="4">
        <v>5484.9129380334907</v>
      </c>
      <c r="R200" s="4">
        <v>6100.9912735923881</v>
      </c>
      <c r="S200" s="4">
        <v>4124.9559560967573</v>
      </c>
      <c r="T200" s="4">
        <v>4728.1240810633353</v>
      </c>
      <c r="U200" s="4">
        <v>3462.6554934637606</v>
      </c>
      <c r="V200" s="4" cm="1">
        <f t="array" ref="V200">INDEX(J200:U200,MATCH(TRUE,J200:S200&gt;0,0))</f>
        <v>966.76690758983023</v>
      </c>
      <c r="W200" s="5" cm="1">
        <f t="array" ref="W200">IFERROR(INDEX(_xlfn.ANCHORARRAY($J$22),MATCH(TRUE,J200:U200&gt;0,0)),TRUE)</f>
        <v>45808</v>
      </c>
    </row>
    <row r="201" spans="9:23" x14ac:dyDescent="0.25">
      <c r="I201" s="1">
        <v>178</v>
      </c>
      <c r="J201" s="4">
        <v>-422.9697111837595</v>
      </c>
      <c r="K201" s="4">
        <v>328.88591779715171</v>
      </c>
      <c r="L201" s="4">
        <v>-256.21834930064324</v>
      </c>
      <c r="M201" s="4">
        <v>-1428.9303274046906</v>
      </c>
      <c r="N201" s="4">
        <v>-3095.1269820790894</v>
      </c>
      <c r="O201" s="4">
        <v>-3371.3931919425213</v>
      </c>
      <c r="P201" s="4">
        <v>-3381.2525087859212</v>
      </c>
      <c r="Q201" s="4">
        <v>-2428.6951454633963</v>
      </c>
      <c r="R201" s="4">
        <v>-3180.6997859297126</v>
      </c>
      <c r="S201" s="4">
        <v>-1587.6676028925049</v>
      </c>
      <c r="T201" s="4">
        <v>-1562.4377762340628</v>
      </c>
      <c r="U201" s="4">
        <v>-727.72425547125022</v>
      </c>
      <c r="V201" s="4" cm="1">
        <f t="array" ref="V201">INDEX(J201:U201,MATCH(TRUE,J201:S201&gt;0,0))</f>
        <v>328.88591779715171</v>
      </c>
      <c r="W201" s="5" cm="1">
        <f t="array" ref="W201">IFERROR(INDEX(_xlfn.ANCHORARRAY($J$22),MATCH(TRUE,J201:U201&gt;0,0)),TRUE)</f>
        <v>45777</v>
      </c>
    </row>
    <row r="202" spans="9:23" x14ac:dyDescent="0.25">
      <c r="I202" s="1">
        <v>179</v>
      </c>
      <c r="J202" s="4">
        <v>215.24171868076519</v>
      </c>
      <c r="K202" s="4">
        <v>92.509432321152417</v>
      </c>
      <c r="L202" s="4">
        <v>-296.72381346463408</v>
      </c>
      <c r="M202" s="4">
        <v>416.76460980199408</v>
      </c>
      <c r="N202" s="4">
        <v>193.5219912973389</v>
      </c>
      <c r="O202" s="4">
        <v>-526.03566897852397</v>
      </c>
      <c r="P202" s="4">
        <v>448.54297566834248</v>
      </c>
      <c r="Q202" s="4">
        <v>31.725100694078719</v>
      </c>
      <c r="R202" s="4">
        <v>741.31451876947722</v>
      </c>
      <c r="S202" s="4">
        <v>-3.943009371523658</v>
      </c>
      <c r="T202" s="4">
        <v>-398.99578429156463</v>
      </c>
      <c r="U202" s="4">
        <v>-1152.9531658139413</v>
      </c>
      <c r="V202" s="4" cm="1">
        <f t="array" ref="V202">INDEX(J202:U202,MATCH(TRUE,J202:S202&gt;0,0))</f>
        <v>215.24171868076519</v>
      </c>
      <c r="W202" s="5" cm="1">
        <f t="array" ref="W202">IFERROR(INDEX(_xlfn.ANCHORARRAY($J$22),MATCH(TRUE,J202:U202&gt;0,0)),TRUE)</f>
        <v>45747</v>
      </c>
    </row>
    <row r="203" spans="9:23" x14ac:dyDescent="0.25">
      <c r="I203" s="1">
        <v>180</v>
      </c>
      <c r="J203" s="4">
        <v>-547.18381158978082</v>
      </c>
      <c r="K203" s="4">
        <v>-1584.8590328028731</v>
      </c>
      <c r="L203" s="4">
        <v>-731.48129735863586</v>
      </c>
      <c r="M203" s="4">
        <v>-232.63480602410709</v>
      </c>
      <c r="N203" s="4">
        <v>163.95532882444422</v>
      </c>
      <c r="O203" s="4">
        <v>840.84870621124537</v>
      </c>
      <c r="P203" s="4">
        <v>-220.20618607571851</v>
      </c>
      <c r="Q203" s="4">
        <v>-926.53715066500263</v>
      </c>
      <c r="R203" s="4">
        <v>-1665.7802718227977</v>
      </c>
      <c r="S203" s="4">
        <v>-1023.2127715224287</v>
      </c>
      <c r="T203" s="4">
        <v>-468.63110725726619</v>
      </c>
      <c r="U203" s="4">
        <v>-2222.0558655183968</v>
      </c>
      <c r="V203" s="4" cm="1">
        <f t="array" ref="V203">INDEX(J203:U203,MATCH(TRUE,J203:S203&gt;0,0))</f>
        <v>163.95532882444422</v>
      </c>
      <c r="W203" s="5" cm="1">
        <f t="array" ref="W203">IFERROR(INDEX(_xlfn.ANCHORARRAY($J$22),MATCH(TRUE,J203:U203&gt;0,0)),TRUE)</f>
        <v>45869</v>
      </c>
    </row>
    <row r="204" spans="9:23" x14ac:dyDescent="0.25">
      <c r="I204" s="1">
        <v>181</v>
      </c>
      <c r="J204" s="4">
        <v>-727.97891443981644</v>
      </c>
      <c r="K204" s="4">
        <v>63.34478195421616</v>
      </c>
      <c r="L204" s="4">
        <v>700.93629457503084</v>
      </c>
      <c r="M204" s="4">
        <v>238.92291650216976</v>
      </c>
      <c r="N204" s="4">
        <v>643.57752639567843</v>
      </c>
      <c r="O204" s="4">
        <v>533.67352736057364</v>
      </c>
      <c r="P204" s="4">
        <v>1079.494727723426</v>
      </c>
      <c r="Q204" s="4">
        <v>761.87042216377813</v>
      </c>
      <c r="R204" s="4">
        <v>573.26720560339891</v>
      </c>
      <c r="S204" s="4">
        <v>1707.4162537302782</v>
      </c>
      <c r="T204" s="4">
        <v>1801.3229654011484</v>
      </c>
      <c r="U204" s="4">
        <v>1328.5005475051912</v>
      </c>
      <c r="V204" s="4" cm="1">
        <f t="array" ref="V204">INDEX(J204:U204,MATCH(TRUE,J204:S204&gt;0,0))</f>
        <v>63.34478195421616</v>
      </c>
      <c r="W204" s="5" cm="1">
        <f t="array" ref="W204">IFERROR(INDEX(_xlfn.ANCHORARRAY($J$22),MATCH(TRUE,J204:U204&gt;0,0)),TRUE)</f>
        <v>45777</v>
      </c>
    </row>
    <row r="205" spans="9:23" x14ac:dyDescent="0.25">
      <c r="I205" s="1">
        <v>182</v>
      </c>
      <c r="J205" s="4">
        <v>-115.28768930464867</v>
      </c>
      <c r="K205" s="4">
        <v>-692.41355520281104</v>
      </c>
      <c r="L205" s="4">
        <v>63.272845596198749</v>
      </c>
      <c r="M205" s="4">
        <v>699.54365578220313</v>
      </c>
      <c r="N205" s="4">
        <v>919.01158654697701</v>
      </c>
      <c r="O205" s="4">
        <v>1343.4615802104563</v>
      </c>
      <c r="P205" s="4">
        <v>1106.4060790855883</v>
      </c>
      <c r="Q205" s="4">
        <v>2377.1472671497822</v>
      </c>
      <c r="R205" s="4">
        <v>861.45126741542117</v>
      </c>
      <c r="S205" s="4">
        <v>299.16952865279745</v>
      </c>
      <c r="T205" s="4">
        <v>1431.5038588441585</v>
      </c>
      <c r="U205" s="4">
        <v>882.82079919394346</v>
      </c>
      <c r="V205" s="4" cm="1">
        <f t="array" ref="V205">INDEX(J205:U205,MATCH(TRUE,J205:S205&gt;0,0))</f>
        <v>63.272845596198749</v>
      </c>
      <c r="W205" s="5" cm="1">
        <f t="array" ref="W205">IFERROR(INDEX(_xlfn.ANCHORARRAY($J$22),MATCH(TRUE,J205:U205&gt;0,0)),TRUE)</f>
        <v>45808</v>
      </c>
    </row>
    <row r="206" spans="9:23" x14ac:dyDescent="0.25">
      <c r="I206" s="1">
        <v>183</v>
      </c>
      <c r="J206" s="4">
        <v>740.56052295132577</v>
      </c>
      <c r="K206" s="4">
        <v>2128.2382822207619</v>
      </c>
      <c r="L206" s="4">
        <v>3292.728536285138</v>
      </c>
      <c r="M206" s="4">
        <v>2527.6019993933824</v>
      </c>
      <c r="N206" s="4">
        <v>2698.3057947383986</v>
      </c>
      <c r="O206" s="4">
        <v>4190.3992383678442</v>
      </c>
      <c r="P206" s="4">
        <v>3776.0370322927365</v>
      </c>
      <c r="Q206" s="4">
        <v>5504.648245670267</v>
      </c>
      <c r="R206" s="4">
        <v>4828.7640947807822</v>
      </c>
      <c r="S206" s="4">
        <v>4274.59639095887</v>
      </c>
      <c r="T206" s="4">
        <v>5463.0258831142655</v>
      </c>
      <c r="U206" s="4">
        <v>4679.8661188578808</v>
      </c>
      <c r="V206" s="4" cm="1">
        <f t="array" ref="V206">INDEX(J206:U206,MATCH(TRUE,J206:S206&gt;0,0))</f>
        <v>740.56052295132577</v>
      </c>
      <c r="W206" s="5" cm="1">
        <f t="array" ref="W206">IFERROR(INDEX(_xlfn.ANCHORARRAY($J$22),MATCH(TRUE,J206:U206&gt;0,0)),TRUE)</f>
        <v>45747</v>
      </c>
    </row>
    <row r="207" spans="9:23" x14ac:dyDescent="0.25">
      <c r="I207" s="1">
        <v>184</v>
      </c>
      <c r="J207" s="4">
        <v>-804.4820350189857</v>
      </c>
      <c r="K207" s="4">
        <v>-860.22019017300772</v>
      </c>
      <c r="L207" s="4">
        <v>155.16486779000115</v>
      </c>
      <c r="M207" s="4">
        <v>-1302.8736762071167</v>
      </c>
      <c r="N207" s="4">
        <v>605.22154348494769</v>
      </c>
      <c r="O207" s="4">
        <v>-1085.448675047066</v>
      </c>
      <c r="P207" s="4">
        <v>-1512.1260184396324</v>
      </c>
      <c r="Q207" s="4">
        <v>-1421.5110795521632</v>
      </c>
      <c r="R207" s="4">
        <v>-1121.1050330143153</v>
      </c>
      <c r="S207" s="4">
        <v>-1118.4866457396674</v>
      </c>
      <c r="T207" s="4">
        <v>-614.92217021900979</v>
      </c>
      <c r="U207" s="4">
        <v>-2251.9409025633722</v>
      </c>
      <c r="V207" s="4" cm="1">
        <f t="array" ref="V207">INDEX(J207:U207,MATCH(TRUE,J207:S207&gt;0,0))</f>
        <v>155.16486779000115</v>
      </c>
      <c r="W207" s="5" cm="1">
        <f t="array" ref="W207">IFERROR(INDEX(_xlfn.ANCHORARRAY($J$22),MATCH(TRUE,J207:U207&gt;0,0)),TRUE)</f>
        <v>45808</v>
      </c>
    </row>
    <row r="208" spans="9:23" x14ac:dyDescent="0.25">
      <c r="I208" s="1">
        <v>185</v>
      </c>
      <c r="J208" s="4">
        <v>-349.12034801396294</v>
      </c>
      <c r="K208" s="4">
        <v>704.35324359206788</v>
      </c>
      <c r="L208" s="4">
        <v>-114.7680050314284</v>
      </c>
      <c r="M208" s="4">
        <v>-1682.1182173432517</v>
      </c>
      <c r="N208" s="4">
        <v>-1484.4194507196353</v>
      </c>
      <c r="O208" s="4">
        <v>-2577.543796981452</v>
      </c>
      <c r="P208" s="4">
        <v>-2418.6947866603186</v>
      </c>
      <c r="Q208" s="4">
        <v>-2563.6847294074651</v>
      </c>
      <c r="R208" s="4">
        <v>-3513.9949901545951</v>
      </c>
      <c r="S208" s="4">
        <v>-2737.7153158997644</v>
      </c>
      <c r="T208" s="4">
        <v>-2473.5780815618418</v>
      </c>
      <c r="U208" s="4">
        <v>-1642.6310970132017</v>
      </c>
      <c r="V208" s="4" cm="1">
        <f t="array" ref="V208">INDEX(J208:U208,MATCH(TRUE,J208:S208&gt;0,0))</f>
        <v>704.35324359206788</v>
      </c>
      <c r="W208" s="5" cm="1">
        <f t="array" ref="W208">IFERROR(INDEX(_xlfn.ANCHORARRAY($J$22),MATCH(TRUE,J208:U208&gt;0,0)),TRUE)</f>
        <v>45777</v>
      </c>
    </row>
    <row r="209" spans="9:23" x14ac:dyDescent="0.25">
      <c r="I209" s="1">
        <v>186</v>
      </c>
      <c r="J209" s="4">
        <v>-424.25832997785983</v>
      </c>
      <c r="K209" s="4">
        <v>-912.42487762525161</v>
      </c>
      <c r="L209" s="4">
        <v>-386.19540250050341</v>
      </c>
      <c r="M209" s="4">
        <v>-944.88239353514655</v>
      </c>
      <c r="N209" s="4">
        <v>-494.09055074602657</v>
      </c>
      <c r="O209" s="4">
        <v>403.34295520746127</v>
      </c>
      <c r="P209" s="4">
        <v>1320.4657664862643</v>
      </c>
      <c r="Q209" s="4">
        <v>1626.7455203606587</v>
      </c>
      <c r="R209" s="4">
        <v>3059.421288516387</v>
      </c>
      <c r="S209" s="4">
        <v>2935.0913334002016</v>
      </c>
      <c r="T209" s="4">
        <v>3333.2735228627407</v>
      </c>
      <c r="U209" s="4">
        <v>3557.8092088039903</v>
      </c>
      <c r="V209" s="4" cm="1">
        <f t="array" ref="V209">INDEX(J209:U209,MATCH(TRUE,J209:S209&gt;0,0))</f>
        <v>403.34295520746127</v>
      </c>
      <c r="W209" s="5" cm="1">
        <f t="array" ref="W209">IFERROR(INDEX(_xlfn.ANCHORARRAY($J$22),MATCH(TRUE,J209:U209&gt;0,0)),TRUE)</f>
        <v>45900</v>
      </c>
    </row>
    <row r="210" spans="9:23" x14ac:dyDescent="0.25">
      <c r="I210" s="1">
        <v>187</v>
      </c>
      <c r="J210" s="4">
        <v>-1588.7198743347453</v>
      </c>
      <c r="K210" s="4">
        <v>-3274.3292355709709</v>
      </c>
      <c r="L210" s="4">
        <v>-3069.2152066190811</v>
      </c>
      <c r="M210" s="4">
        <v>-5230.4399727605705</v>
      </c>
      <c r="N210" s="4">
        <v>-5329.3089597148628</v>
      </c>
      <c r="O210" s="4">
        <v>-4316.5130818436119</v>
      </c>
      <c r="P210" s="4">
        <v>-3968.7798810213444</v>
      </c>
      <c r="Q210" s="4">
        <v>-3969.3680483447733</v>
      </c>
      <c r="R210" s="4">
        <v>-5008.0338915779384</v>
      </c>
      <c r="S210" s="4">
        <v>-4476.0842118125538</v>
      </c>
      <c r="T210" s="4">
        <v>-4161.1485920080522</v>
      </c>
      <c r="U210" s="4">
        <v>-4987.1116043839793</v>
      </c>
      <c r="V210" s="4" t="e" cm="1">
        <f t="array" ref="V210">INDEX(J210:U210,MATCH(TRUE,J210:S210&gt;0,0))</f>
        <v>#N/A</v>
      </c>
      <c r="W210" s="5" t="b" cm="1">
        <f t="array" ref="W210">IFERROR(INDEX(_xlfn.ANCHORARRAY($J$22),MATCH(TRUE,J210:U210&gt;0,0)),TRUE)</f>
        <v>1</v>
      </c>
    </row>
    <row r="211" spans="9:23" x14ac:dyDescent="0.25">
      <c r="I211" s="1">
        <v>188</v>
      </c>
      <c r="J211" s="4">
        <v>661.75318217771382</v>
      </c>
      <c r="K211" s="4">
        <v>333.65514746021836</v>
      </c>
      <c r="L211" s="4">
        <v>-21.657081134606415</v>
      </c>
      <c r="M211" s="4">
        <v>569.87159608908041</v>
      </c>
      <c r="N211" s="4">
        <v>-267.44875825157578</v>
      </c>
      <c r="O211" s="4">
        <v>926.30839612509408</v>
      </c>
      <c r="P211" s="4">
        <v>56.082958371289351</v>
      </c>
      <c r="Q211" s="4">
        <v>1205.6259955463138</v>
      </c>
      <c r="R211" s="4">
        <v>-1052.2926606866422</v>
      </c>
      <c r="S211" s="4">
        <v>130.98083417380258</v>
      </c>
      <c r="T211" s="4">
        <v>-566.49064087310762</v>
      </c>
      <c r="U211" s="4">
        <v>476.7444319562419</v>
      </c>
      <c r="V211" s="4" cm="1">
        <f t="array" ref="V211">INDEX(J211:U211,MATCH(TRUE,J211:S211&gt;0,0))</f>
        <v>661.75318217771382</v>
      </c>
      <c r="W211" s="5" cm="1">
        <f t="array" ref="W211">IFERROR(INDEX(_xlfn.ANCHORARRAY($J$22),MATCH(TRUE,J211:U211&gt;0,0)),TRUE)</f>
        <v>45747</v>
      </c>
    </row>
    <row r="212" spans="9:23" x14ac:dyDescent="0.25">
      <c r="I212" s="1">
        <v>189</v>
      </c>
      <c r="J212" s="4">
        <v>-2838.1524173459748</v>
      </c>
      <c r="K212" s="4">
        <v>-2750.7440481958056</v>
      </c>
      <c r="L212" s="4">
        <v>-4422.7803775633747</v>
      </c>
      <c r="M212" s="4">
        <v>-3711.2331211190267</v>
      </c>
      <c r="N212" s="4">
        <v>-5148.7197294739271</v>
      </c>
      <c r="O212" s="4">
        <v>-5523.3117133872383</v>
      </c>
      <c r="P212" s="4">
        <v>-5949.3386741616796</v>
      </c>
      <c r="Q212" s="4">
        <v>-3748.189406248639</v>
      </c>
      <c r="R212" s="4">
        <v>-3142.7983320178046</v>
      </c>
      <c r="S212" s="4">
        <v>-3524.4130920997977</v>
      </c>
      <c r="T212" s="4">
        <v>-3736.3275432942837</v>
      </c>
      <c r="U212" s="4">
        <v>-2845.5473160604888</v>
      </c>
      <c r="V212" s="4" t="e" cm="1">
        <f t="array" ref="V212">INDEX(J212:U212,MATCH(TRUE,J212:S212&gt;0,0))</f>
        <v>#N/A</v>
      </c>
      <c r="W212" s="5" t="b" cm="1">
        <f t="array" ref="W212">IFERROR(INDEX(_xlfn.ANCHORARRAY($J$22),MATCH(TRUE,J212:U212&gt;0,0)),TRUE)</f>
        <v>1</v>
      </c>
    </row>
    <row r="213" spans="9:23" x14ac:dyDescent="0.25">
      <c r="I213" s="1">
        <v>190</v>
      </c>
      <c r="J213" s="4">
        <v>-697.72064261335981</v>
      </c>
      <c r="K213" s="4">
        <v>-2777.2426715233942</v>
      </c>
      <c r="L213" s="4">
        <v>-2417.0148979451114</v>
      </c>
      <c r="M213" s="4">
        <v>-526.97929920588103</v>
      </c>
      <c r="N213" s="4">
        <v>-1871.9392396390685</v>
      </c>
      <c r="O213" s="4">
        <v>-1973.3514642487517</v>
      </c>
      <c r="P213" s="4">
        <v>-739.81219955192137</v>
      </c>
      <c r="Q213" s="4">
        <v>-643.06588023199583</v>
      </c>
      <c r="R213" s="4">
        <v>-2419.2025231808766</v>
      </c>
      <c r="S213" s="4">
        <v>-4094.2107412308596</v>
      </c>
      <c r="T213" s="4">
        <v>-3624.1960980931799</v>
      </c>
      <c r="U213" s="4">
        <v>-5160.7672361326568</v>
      </c>
      <c r="V213" s="4" t="e" cm="1">
        <f t="array" ref="V213">INDEX(J213:U213,MATCH(TRUE,J213:S213&gt;0,0))</f>
        <v>#N/A</v>
      </c>
      <c r="W213" s="5" t="b" cm="1">
        <f t="array" ref="W213">IFERROR(INDEX(_xlfn.ANCHORARRAY($J$22),MATCH(TRUE,J213:U213&gt;0,0)),TRUE)</f>
        <v>1</v>
      </c>
    </row>
    <row r="214" spans="9:23" x14ac:dyDescent="0.25">
      <c r="I214" s="1">
        <v>191</v>
      </c>
      <c r="J214" s="4">
        <v>-968.16647130623824</v>
      </c>
      <c r="K214" s="4">
        <v>-2036.3863217298112</v>
      </c>
      <c r="L214" s="4">
        <v>-901.45932858840752</v>
      </c>
      <c r="M214" s="4">
        <v>-1304.1776283442305</v>
      </c>
      <c r="N214" s="4">
        <v>-224.00224445973254</v>
      </c>
      <c r="O214" s="4">
        <v>-1864.4685242296982</v>
      </c>
      <c r="P214" s="4">
        <v>-1881.7101748125297</v>
      </c>
      <c r="Q214" s="4">
        <v>-2726.9247549544816</v>
      </c>
      <c r="R214" s="4">
        <v>-2675.733736463937</v>
      </c>
      <c r="S214" s="4">
        <v>-3503.0612419346953</v>
      </c>
      <c r="T214" s="4">
        <v>-4145.011369295672</v>
      </c>
      <c r="U214" s="4">
        <v>-3382.9183651500116</v>
      </c>
      <c r="V214" s="4" t="e" cm="1">
        <f t="array" ref="V214">INDEX(J214:U214,MATCH(TRUE,J214:S214&gt;0,0))</f>
        <v>#N/A</v>
      </c>
      <c r="W214" s="5" t="b" cm="1">
        <f t="array" ref="W214">IFERROR(INDEX(_xlfn.ANCHORARRAY($J$22),MATCH(TRUE,J214:U214&gt;0,0)),TRUE)</f>
        <v>1</v>
      </c>
    </row>
    <row r="215" spans="9:23" x14ac:dyDescent="0.25">
      <c r="I215" s="1">
        <v>192</v>
      </c>
      <c r="J215" s="4">
        <v>-1273.4182856823172</v>
      </c>
      <c r="K215" s="4">
        <v>-2441.8475426305085</v>
      </c>
      <c r="L215" s="4">
        <v>-3380.0123807620821</v>
      </c>
      <c r="M215" s="4">
        <v>-3951.5120069818004</v>
      </c>
      <c r="N215" s="4">
        <v>-2643.42196699341</v>
      </c>
      <c r="O215" s="4">
        <v>-1232.7625613596374</v>
      </c>
      <c r="P215" s="4">
        <v>-808.4786545689858</v>
      </c>
      <c r="Q215" s="4">
        <v>-741.37738650494975</v>
      </c>
      <c r="R215" s="4">
        <v>135.15234307118408</v>
      </c>
      <c r="S215" s="4">
        <v>861.5996797235166</v>
      </c>
      <c r="T215" s="4">
        <v>652.47531122282271</v>
      </c>
      <c r="U215" s="4">
        <v>-154.04711711373238</v>
      </c>
      <c r="V215" s="4" cm="1">
        <f t="array" ref="V215">INDEX(J215:U215,MATCH(TRUE,J215:S215&gt;0,0))</f>
        <v>135.15234307118408</v>
      </c>
      <c r="W215" s="5" cm="1">
        <f t="array" ref="W215">IFERROR(INDEX(_xlfn.ANCHORARRAY($J$22),MATCH(TRUE,J215:U215&gt;0,0)),TRUE)</f>
        <v>45991</v>
      </c>
    </row>
    <row r="216" spans="9:23" x14ac:dyDescent="0.25">
      <c r="I216" s="1">
        <v>193</v>
      </c>
      <c r="J216" s="4">
        <v>588.11337501864909</v>
      </c>
      <c r="K216" s="4">
        <v>577.93946174059965</v>
      </c>
      <c r="L216" s="4">
        <v>-194.40370957347477</v>
      </c>
      <c r="M216" s="4">
        <v>1010.4104379080345</v>
      </c>
      <c r="N216" s="4">
        <v>1734.9283320747845</v>
      </c>
      <c r="O216" s="4">
        <v>1690.8997186176312</v>
      </c>
      <c r="P216" s="4">
        <v>1234.215776906075</v>
      </c>
      <c r="Q216" s="4">
        <v>563.45332833536759</v>
      </c>
      <c r="R216" s="4">
        <v>830.89395733128458</v>
      </c>
      <c r="S216" s="4">
        <v>597.45988340465556</v>
      </c>
      <c r="T216" s="4">
        <v>1241.1246207568502</v>
      </c>
      <c r="U216" s="4">
        <v>1166.090039232713</v>
      </c>
      <c r="V216" s="4" cm="1">
        <f t="array" ref="V216">INDEX(J216:U216,MATCH(TRUE,J216:S216&gt;0,0))</f>
        <v>588.11337501864909</v>
      </c>
      <c r="W216" s="5" cm="1">
        <f t="array" ref="W216">IFERROR(INDEX(_xlfn.ANCHORARRAY($J$22),MATCH(TRUE,J216:U216&gt;0,0)),TRUE)</f>
        <v>45747</v>
      </c>
    </row>
    <row r="217" spans="9:23" x14ac:dyDescent="0.25">
      <c r="I217" s="1">
        <v>194</v>
      </c>
      <c r="J217" s="4">
        <v>-103.24967476775964</v>
      </c>
      <c r="K217" s="4">
        <v>-377.51438325262643</v>
      </c>
      <c r="L217" s="4">
        <v>-1690.595085155378</v>
      </c>
      <c r="M217" s="4">
        <v>-1138.9357768331984</v>
      </c>
      <c r="N217" s="4">
        <v>-312.14951908578587</v>
      </c>
      <c r="O217" s="4">
        <v>-1061.1405521813012</v>
      </c>
      <c r="P217" s="4">
        <v>-1289.9711438833456</v>
      </c>
      <c r="Q217" s="4">
        <v>-1123.2009636835428</v>
      </c>
      <c r="R217" s="4">
        <v>-1898.1022083984817</v>
      </c>
      <c r="S217" s="4">
        <v>-1230.8551029266982</v>
      </c>
      <c r="T217" s="4">
        <v>-1287.0541893647605</v>
      </c>
      <c r="U217" s="4">
        <v>-1418.2309143197635</v>
      </c>
      <c r="V217" s="4" t="e" cm="1">
        <f t="array" ref="V217">INDEX(J217:U217,MATCH(TRUE,J217:S217&gt;0,0))</f>
        <v>#N/A</v>
      </c>
      <c r="W217" s="5" t="b" cm="1">
        <f t="array" ref="W217">IFERROR(INDEX(_xlfn.ANCHORARRAY($J$22),MATCH(TRUE,J217:U217&gt;0,0)),TRUE)</f>
        <v>1</v>
      </c>
    </row>
    <row r="218" spans="9:23" x14ac:dyDescent="0.25">
      <c r="I218" s="1">
        <v>195</v>
      </c>
      <c r="J218" s="4">
        <v>-221.50473502504246</v>
      </c>
      <c r="K218" s="4">
        <v>-1016.5345808321963</v>
      </c>
      <c r="L218" s="4">
        <v>-1884.2320780655482</v>
      </c>
      <c r="M218" s="4">
        <v>-1747.7823564173286</v>
      </c>
      <c r="N218" s="4">
        <v>-904.3488947075839</v>
      </c>
      <c r="O218" s="4">
        <v>1083.9986204028701</v>
      </c>
      <c r="P218" s="4">
        <v>470.13290979476369</v>
      </c>
      <c r="Q218" s="4">
        <v>792.89073646628458</v>
      </c>
      <c r="R218" s="4">
        <v>1366.1842157040464</v>
      </c>
      <c r="S218" s="4">
        <v>244.97799848672366</v>
      </c>
      <c r="T218" s="4">
        <v>414.48692008041871</v>
      </c>
      <c r="U218" s="4">
        <v>625.14682209166494</v>
      </c>
      <c r="V218" s="4" cm="1">
        <f t="array" ref="V218">INDEX(J218:U218,MATCH(TRUE,J218:S218&gt;0,0))</f>
        <v>1083.9986204028701</v>
      </c>
      <c r="W218" s="5" cm="1">
        <f t="array" ref="W218">IFERROR(INDEX(_xlfn.ANCHORARRAY($J$22),MATCH(TRUE,J218:U218&gt;0,0)),TRUE)</f>
        <v>45900</v>
      </c>
    </row>
    <row r="219" spans="9:23" x14ac:dyDescent="0.25">
      <c r="I219" s="1">
        <v>196</v>
      </c>
      <c r="J219" s="4">
        <v>-707.30061225605641</v>
      </c>
      <c r="K219" s="4">
        <v>-325.11435525108755</v>
      </c>
      <c r="L219" s="4">
        <v>557.97422353979891</v>
      </c>
      <c r="M219" s="4">
        <v>-826.05443675321658</v>
      </c>
      <c r="N219" s="4">
        <v>-945.49988822481646</v>
      </c>
      <c r="O219" s="4">
        <v>-629.7535151710581</v>
      </c>
      <c r="P219" s="4">
        <v>-180.29321514695948</v>
      </c>
      <c r="Q219" s="4">
        <v>-1958.9087756074896</v>
      </c>
      <c r="R219" s="4">
        <v>-1090.936843875761</v>
      </c>
      <c r="S219" s="4">
        <v>-2017.592390486865</v>
      </c>
      <c r="T219" s="4">
        <v>-3892.8587218875737</v>
      </c>
      <c r="U219" s="4">
        <v>-4627.4102023164396</v>
      </c>
      <c r="V219" s="4" cm="1">
        <f t="array" ref="V219">INDEX(J219:U219,MATCH(TRUE,J219:S219&gt;0,0))</f>
        <v>557.97422353979891</v>
      </c>
      <c r="W219" s="5" cm="1">
        <f t="array" ref="W219">IFERROR(INDEX(_xlfn.ANCHORARRAY($J$22),MATCH(TRUE,J219:U219&gt;0,0)),TRUE)</f>
        <v>45808</v>
      </c>
    </row>
    <row r="220" spans="9:23" x14ac:dyDescent="0.25">
      <c r="I220" s="1">
        <v>197</v>
      </c>
      <c r="J220" s="4">
        <v>-1789.6844386501252</v>
      </c>
      <c r="K220" s="4">
        <v>-1255.489950954372</v>
      </c>
      <c r="L220" s="4">
        <v>-1425.5840280455377</v>
      </c>
      <c r="M220" s="4">
        <v>-1232.1495823455352</v>
      </c>
      <c r="N220" s="4">
        <v>-652.01219370418767</v>
      </c>
      <c r="O220" s="4">
        <v>-877.01730405983471</v>
      </c>
      <c r="P220" s="4">
        <v>-987.44774444500217</v>
      </c>
      <c r="Q220" s="4">
        <v>-1227.7562084020919</v>
      </c>
      <c r="R220" s="4">
        <v>-1208.901824847906</v>
      </c>
      <c r="S220" s="4">
        <v>-2342.8340165808786</v>
      </c>
      <c r="T220" s="4">
        <v>-2465.8377604735342</v>
      </c>
      <c r="U220" s="4">
        <v>-3476.0571798660894</v>
      </c>
      <c r="V220" s="4" t="e" cm="1">
        <f t="array" ref="V220">INDEX(J220:U220,MATCH(TRUE,J220:S220&gt;0,0))</f>
        <v>#N/A</v>
      </c>
      <c r="W220" s="5" t="b" cm="1">
        <f t="array" ref="W220">IFERROR(INDEX(_xlfn.ANCHORARRAY($J$22),MATCH(TRUE,J220:U220&gt;0,0)),TRUE)</f>
        <v>1</v>
      </c>
    </row>
    <row r="221" spans="9:23" x14ac:dyDescent="0.25">
      <c r="I221" s="1">
        <v>198</v>
      </c>
      <c r="J221" s="4">
        <v>37.368479113603826</v>
      </c>
      <c r="K221" s="4">
        <v>-702.92491463210717</v>
      </c>
      <c r="L221" s="4">
        <v>-396.67000656193886</v>
      </c>
      <c r="M221" s="4">
        <v>-228.79401342378515</v>
      </c>
      <c r="N221" s="4">
        <v>2166.0920626753996</v>
      </c>
      <c r="O221" s="4">
        <v>2016.5664627148162</v>
      </c>
      <c r="P221" s="4">
        <v>-429.49230232990521</v>
      </c>
      <c r="Q221" s="4">
        <v>-80.451386921935409</v>
      </c>
      <c r="R221" s="4">
        <v>204.00510699984989</v>
      </c>
      <c r="S221" s="4">
        <v>-2175.7394378676854</v>
      </c>
      <c r="T221" s="4">
        <v>-3305.4190636173007</v>
      </c>
      <c r="U221" s="4">
        <v>-3465.5410271320034</v>
      </c>
      <c r="V221" s="4" cm="1">
        <f t="array" ref="V221">INDEX(J221:U221,MATCH(TRUE,J221:S221&gt;0,0))</f>
        <v>37.368479113603826</v>
      </c>
      <c r="W221" s="5" cm="1">
        <f t="array" ref="W221">IFERROR(INDEX(_xlfn.ANCHORARRAY($J$22),MATCH(TRUE,J221:U221&gt;0,0)),TRUE)</f>
        <v>45747</v>
      </c>
    </row>
    <row r="222" spans="9:23" x14ac:dyDescent="0.25">
      <c r="I222" s="1">
        <v>199</v>
      </c>
      <c r="J222" s="4">
        <v>699.27636100117525</v>
      </c>
      <c r="K222" s="4">
        <v>541.5256973158539</v>
      </c>
      <c r="L222" s="4">
        <v>1261.21542190334</v>
      </c>
      <c r="M222" s="4">
        <v>580.07337398991513</v>
      </c>
      <c r="N222" s="4">
        <v>983.69779085576556</v>
      </c>
      <c r="O222" s="4">
        <v>2584.6421804499078</v>
      </c>
      <c r="P222" s="4">
        <v>2532.5335883190237</v>
      </c>
      <c r="Q222" s="4">
        <v>1935.0347435830736</v>
      </c>
      <c r="R222" s="4">
        <v>1587.1096404052496</v>
      </c>
      <c r="S222" s="4">
        <v>2069.7227687770337</v>
      </c>
      <c r="T222" s="4">
        <v>1608.8648698537127</v>
      </c>
      <c r="U222" s="4">
        <v>4126.0126688018008</v>
      </c>
      <c r="V222" s="4" cm="1">
        <f t="array" ref="V222">INDEX(J222:U222,MATCH(TRUE,J222:S222&gt;0,0))</f>
        <v>699.27636100117525</v>
      </c>
      <c r="W222" s="5" cm="1">
        <f t="array" ref="W222">IFERROR(INDEX(_xlfn.ANCHORARRAY($J$22),MATCH(TRUE,J222:U222&gt;0,0)),TRUE)</f>
        <v>45747</v>
      </c>
    </row>
    <row r="223" spans="9:23" x14ac:dyDescent="0.25">
      <c r="I223" s="1">
        <v>200</v>
      </c>
      <c r="J223" s="4">
        <v>-1341.4731247033942</v>
      </c>
      <c r="K223" s="4">
        <v>-113.64046731539383</v>
      </c>
      <c r="L223" s="4">
        <v>-325.38943870575531</v>
      </c>
      <c r="M223" s="4">
        <v>1028.519751185635</v>
      </c>
      <c r="N223" s="4">
        <v>1325.6599045851526</v>
      </c>
      <c r="O223" s="4">
        <v>1126.6575048880732</v>
      </c>
      <c r="P223" s="4">
        <v>553.46164602683712</v>
      </c>
      <c r="Q223" s="4">
        <v>-1326.1251003262969</v>
      </c>
      <c r="R223" s="4">
        <v>-444.89904319848938</v>
      </c>
      <c r="S223" s="4">
        <v>-455.56416300629826</v>
      </c>
      <c r="T223" s="4">
        <v>-1086.0474609798785</v>
      </c>
      <c r="U223" s="4">
        <v>-1415.4560747817122</v>
      </c>
      <c r="V223" s="4" cm="1">
        <f t="array" ref="V223">INDEX(J223:U223,MATCH(TRUE,J223:S223&gt;0,0))</f>
        <v>1028.519751185635</v>
      </c>
      <c r="W223" s="5" cm="1">
        <f t="array" ref="W223">IFERROR(INDEX(_xlfn.ANCHORARRAY($J$22),MATCH(TRUE,J223:U223&gt;0,0)),TRUE)</f>
        <v>45838</v>
      </c>
    </row>
    <row r="224" spans="9:23" x14ac:dyDescent="0.25">
      <c r="I224" s="1">
        <v>201</v>
      </c>
      <c r="J224" s="4">
        <v>98.211086642866576</v>
      </c>
      <c r="K224" s="4">
        <v>175.87108981887832</v>
      </c>
      <c r="L224" s="4">
        <v>-298.16481344328895</v>
      </c>
      <c r="M224" s="4">
        <v>210.12115767660543</v>
      </c>
      <c r="N224" s="4">
        <v>-661.07000343161599</v>
      </c>
      <c r="O224" s="4">
        <v>-904.77226801033794</v>
      </c>
      <c r="P224" s="4">
        <v>-762.39640922651051</v>
      </c>
      <c r="Q224" s="4">
        <v>-1474.5527819311665</v>
      </c>
      <c r="R224" s="4">
        <v>-1010.4810228774713</v>
      </c>
      <c r="S224" s="4">
        <v>-305.20261148132886</v>
      </c>
      <c r="T224" s="4">
        <v>451.06515428110652</v>
      </c>
      <c r="U224" s="4">
        <v>819.6496654182065</v>
      </c>
      <c r="V224" s="4" cm="1">
        <f t="array" ref="V224">INDEX(J224:U224,MATCH(TRUE,J224:S224&gt;0,0))</f>
        <v>98.211086642866576</v>
      </c>
      <c r="W224" s="5" cm="1">
        <f t="array" ref="W224">IFERROR(INDEX(_xlfn.ANCHORARRAY($J$22),MATCH(TRUE,J224:U224&gt;0,0)),TRUE)</f>
        <v>45747</v>
      </c>
    </row>
    <row r="225" spans="9:23" x14ac:dyDescent="0.25">
      <c r="I225" s="1">
        <v>202</v>
      </c>
      <c r="J225" s="4">
        <v>-916.25962809677731</v>
      </c>
      <c r="K225" s="4">
        <v>-1567.4374338407997</v>
      </c>
      <c r="L225" s="4">
        <v>-2190.3075780006548</v>
      </c>
      <c r="M225" s="4">
        <v>-2624.0728530202687</v>
      </c>
      <c r="N225" s="4">
        <v>-3082.1575188308152</v>
      </c>
      <c r="O225" s="4">
        <v>-2187.9072176865666</v>
      </c>
      <c r="P225" s="4">
        <v>-2809.6672011947212</v>
      </c>
      <c r="Q225" s="4">
        <v>-3455.1992649948952</v>
      </c>
      <c r="R225" s="4">
        <v>-2580.1855765842283</v>
      </c>
      <c r="S225" s="4">
        <v>-1741.0685422723072</v>
      </c>
      <c r="T225" s="4">
        <v>-1489.0473859621543</v>
      </c>
      <c r="U225" s="4">
        <v>-1817.6823610936226</v>
      </c>
      <c r="V225" s="4" t="e" cm="1">
        <f t="array" ref="V225">INDEX(J225:U225,MATCH(TRUE,J225:S225&gt;0,0))</f>
        <v>#N/A</v>
      </c>
      <c r="W225" s="5" t="b" cm="1">
        <f t="array" ref="W225">IFERROR(INDEX(_xlfn.ANCHORARRAY($J$22),MATCH(TRUE,J225:U225&gt;0,0)),TRUE)</f>
        <v>1</v>
      </c>
    </row>
    <row r="226" spans="9:23" x14ac:dyDescent="0.25">
      <c r="I226" s="1">
        <v>203</v>
      </c>
      <c r="J226" s="4">
        <v>-949.63647418193796</v>
      </c>
      <c r="K226" s="4">
        <v>-1155.8980574619509</v>
      </c>
      <c r="L226" s="4">
        <v>-1435.2122113319783</v>
      </c>
      <c r="M226" s="4">
        <v>-1593.870679490321</v>
      </c>
      <c r="N226" s="4">
        <v>-2190.7926080229772</v>
      </c>
      <c r="O226" s="4">
        <v>-2850.7673157873814</v>
      </c>
      <c r="P226" s="4">
        <v>-2603.9313118360478</v>
      </c>
      <c r="Q226" s="4">
        <v>-1616.7899132875482</v>
      </c>
      <c r="R226" s="4">
        <v>-484.59067476896234</v>
      </c>
      <c r="S226" s="4">
        <v>-1153.7277456109678</v>
      </c>
      <c r="T226" s="4">
        <v>37.837791367797763</v>
      </c>
      <c r="U226" s="4">
        <v>-531.80962503955016</v>
      </c>
      <c r="V226" s="4" t="e" cm="1">
        <f t="array" ref="V226">INDEX(J226:U226,MATCH(TRUE,J226:S226&gt;0,0))</f>
        <v>#N/A</v>
      </c>
      <c r="W226" s="5" cm="1">
        <f t="array" ref="W226">IFERROR(INDEX(_xlfn.ANCHORARRAY($J$22),MATCH(TRUE,J226:U226&gt;0,0)),TRUE)</f>
        <v>46053</v>
      </c>
    </row>
    <row r="227" spans="9:23" x14ac:dyDescent="0.25">
      <c r="I227" s="1">
        <v>204</v>
      </c>
      <c r="J227" s="4">
        <v>-1678.8581064429291</v>
      </c>
      <c r="K227" s="4">
        <v>-2386.9224714269494</v>
      </c>
      <c r="L227" s="4">
        <v>-4205.0551997687762</v>
      </c>
      <c r="M227" s="4">
        <v>-6813.5736649663504</v>
      </c>
      <c r="N227" s="4">
        <v>-8177.5793483686593</v>
      </c>
      <c r="O227" s="4">
        <v>-9288.7857405696031</v>
      </c>
      <c r="P227" s="4">
        <v>-8794.3828266995988</v>
      </c>
      <c r="Q227" s="4">
        <v>-9351.3469413082548</v>
      </c>
      <c r="R227" s="4">
        <v>-8406.0499309171028</v>
      </c>
      <c r="S227" s="4">
        <v>-8055.2086966063707</v>
      </c>
      <c r="T227" s="4">
        <v>-9645.4047655998911</v>
      </c>
      <c r="U227" s="4">
        <v>-9367.9354710626285</v>
      </c>
      <c r="V227" s="4" t="e" cm="1">
        <f t="array" ref="V227">INDEX(J227:U227,MATCH(TRUE,J227:S227&gt;0,0))</f>
        <v>#N/A</v>
      </c>
      <c r="W227" s="5" t="b" cm="1">
        <f t="array" ref="W227">IFERROR(INDEX(_xlfn.ANCHORARRAY($J$22),MATCH(TRUE,J227:U227&gt;0,0)),TRUE)</f>
        <v>1</v>
      </c>
    </row>
    <row r="228" spans="9:23" x14ac:dyDescent="0.25">
      <c r="I228" s="1">
        <v>205</v>
      </c>
      <c r="J228" s="4">
        <v>391.15194417165003</v>
      </c>
      <c r="K228" s="4">
        <v>-7.0975773689406196</v>
      </c>
      <c r="L228" s="4">
        <v>435.25578791428961</v>
      </c>
      <c r="M228" s="4">
        <v>191.02711053376333</v>
      </c>
      <c r="N228" s="4">
        <v>1055.1070971307745</v>
      </c>
      <c r="O228" s="4">
        <v>194.31793463132271</v>
      </c>
      <c r="P228" s="4">
        <v>2193.625541446987</v>
      </c>
      <c r="Q228" s="4">
        <v>2774.1983715317347</v>
      </c>
      <c r="R228" s="4">
        <v>1370.991267492167</v>
      </c>
      <c r="S228" s="4">
        <v>2803.3730487457487</v>
      </c>
      <c r="T228" s="4">
        <v>3927.8400157805881</v>
      </c>
      <c r="U228" s="4">
        <v>3347.0093972570412</v>
      </c>
      <c r="V228" s="4" cm="1">
        <f t="array" ref="V228">INDEX(J228:U228,MATCH(TRUE,J228:S228&gt;0,0))</f>
        <v>391.15194417165003</v>
      </c>
      <c r="W228" s="5" cm="1">
        <f t="array" ref="W228">IFERROR(INDEX(_xlfn.ANCHORARRAY($J$22),MATCH(TRUE,J228:U228&gt;0,0)),TRUE)</f>
        <v>45747</v>
      </c>
    </row>
    <row r="229" spans="9:23" x14ac:dyDescent="0.25">
      <c r="I229" s="1">
        <v>206</v>
      </c>
      <c r="J229" s="4">
        <v>-1070.5924372471563</v>
      </c>
      <c r="K229" s="4">
        <v>-882.8430997191972</v>
      </c>
      <c r="L229" s="4">
        <v>-1328.4926327616431</v>
      </c>
      <c r="M229" s="4">
        <v>-2792.3009704481592</v>
      </c>
      <c r="N229" s="4">
        <v>-3182.8740508052651</v>
      </c>
      <c r="O229" s="4">
        <v>-3512.1297839044692</v>
      </c>
      <c r="P229" s="4">
        <v>-2763.9639597580517</v>
      </c>
      <c r="Q229" s="4">
        <v>-407.73230492157381</v>
      </c>
      <c r="R229" s="4">
        <v>-35.927252629178838</v>
      </c>
      <c r="S229" s="4">
        <v>-1127.7327562194787</v>
      </c>
      <c r="T229" s="4">
        <v>-883.99258491734872</v>
      </c>
      <c r="U229" s="4">
        <v>-1554.152080912465</v>
      </c>
      <c r="V229" s="4" t="e" cm="1">
        <f t="array" ref="V229">INDEX(J229:U229,MATCH(TRUE,J229:S229&gt;0,0))</f>
        <v>#N/A</v>
      </c>
      <c r="W229" s="5" t="b" cm="1">
        <f t="array" ref="W229">IFERROR(INDEX(_xlfn.ANCHORARRAY($J$22),MATCH(TRUE,J229:U229&gt;0,0)),TRUE)</f>
        <v>1</v>
      </c>
    </row>
    <row r="230" spans="9:23" x14ac:dyDescent="0.25">
      <c r="I230" s="1">
        <v>207</v>
      </c>
      <c r="J230" s="4">
        <v>-139.64891146348236</v>
      </c>
      <c r="K230" s="4">
        <v>-1002.0014003104716</v>
      </c>
      <c r="L230" s="4">
        <v>634.23575598569187</v>
      </c>
      <c r="M230" s="4">
        <v>1420.8793825205212</v>
      </c>
      <c r="N230" s="4">
        <v>666.36013337092481</v>
      </c>
      <c r="O230" s="4">
        <v>29.615713187082292</v>
      </c>
      <c r="P230" s="4">
        <v>192.82399933345187</v>
      </c>
      <c r="Q230" s="4">
        <v>1232.2321921838129</v>
      </c>
      <c r="R230" s="4">
        <v>494.93187691104686</v>
      </c>
      <c r="S230" s="4">
        <v>161.25124668830176</v>
      </c>
      <c r="T230" s="4">
        <v>-243.90688860431874</v>
      </c>
      <c r="U230" s="4">
        <v>-1420.4197005176848</v>
      </c>
      <c r="V230" s="4" cm="1">
        <f t="array" ref="V230">INDEX(J230:U230,MATCH(TRUE,J230:S230&gt;0,0))</f>
        <v>634.23575598569187</v>
      </c>
      <c r="W230" s="5" cm="1">
        <f t="array" ref="W230">IFERROR(INDEX(_xlfn.ANCHORARRAY($J$22),MATCH(TRUE,J230:U230&gt;0,0)),TRUE)</f>
        <v>45808</v>
      </c>
    </row>
    <row r="231" spans="9:23" x14ac:dyDescent="0.25">
      <c r="I231" s="1">
        <v>208</v>
      </c>
      <c r="J231" s="4">
        <v>508.33345935608304</v>
      </c>
      <c r="K231" s="4">
        <v>875.13606822485053</v>
      </c>
      <c r="L231" s="4">
        <v>170.66685751629484</v>
      </c>
      <c r="M231" s="4">
        <v>57.847823908603459</v>
      </c>
      <c r="N231" s="4">
        <v>-222.06528104796053</v>
      </c>
      <c r="O231" s="4">
        <v>-937.44808873110378</v>
      </c>
      <c r="P231" s="4">
        <v>-328.70321442519889</v>
      </c>
      <c r="Q231" s="4">
        <v>-930.80147914916233</v>
      </c>
      <c r="R231" s="4">
        <v>-35.637195775329019</v>
      </c>
      <c r="S231" s="4">
        <v>435.21405805306313</v>
      </c>
      <c r="T231" s="4">
        <v>348.6055552091857</v>
      </c>
      <c r="U231" s="4">
        <v>118.94703418076278</v>
      </c>
      <c r="V231" s="4" cm="1">
        <f t="array" ref="V231">INDEX(J231:U231,MATCH(TRUE,J231:S231&gt;0,0))</f>
        <v>508.33345935608304</v>
      </c>
      <c r="W231" s="5" cm="1">
        <f t="array" ref="W231">IFERROR(INDEX(_xlfn.ANCHORARRAY($J$22),MATCH(TRUE,J231:U231&gt;0,0)),TRUE)</f>
        <v>45747</v>
      </c>
    </row>
    <row r="232" spans="9:23" x14ac:dyDescent="0.25">
      <c r="I232" s="1">
        <v>209</v>
      </c>
      <c r="J232" s="4">
        <v>-857.32024350669053</v>
      </c>
      <c r="K232" s="4">
        <v>-2586.8252430415068</v>
      </c>
      <c r="L232" s="4">
        <v>-3430.1851050166333</v>
      </c>
      <c r="M232" s="4">
        <v>-2179.7190284687222</v>
      </c>
      <c r="N232" s="4">
        <v>-3314.5606263115606</v>
      </c>
      <c r="O232" s="4">
        <v>-2598.8330548666663</v>
      </c>
      <c r="P232" s="4">
        <v>-4540.93138785271</v>
      </c>
      <c r="Q232" s="4">
        <v>-3953.8055627831536</v>
      </c>
      <c r="R232" s="4">
        <v>-3748.6393904489241</v>
      </c>
      <c r="S232" s="4">
        <v>-4116.2703147064149</v>
      </c>
      <c r="T232" s="4">
        <v>-4507.7948509688258</v>
      </c>
      <c r="U232" s="4">
        <v>-4029.3755827646501</v>
      </c>
      <c r="V232" s="4" t="e" cm="1">
        <f t="array" ref="V232">INDEX(J232:U232,MATCH(TRUE,J232:S232&gt;0,0))</f>
        <v>#N/A</v>
      </c>
      <c r="W232" s="5" t="b" cm="1">
        <f t="array" ref="W232">IFERROR(INDEX(_xlfn.ANCHORARRAY($J$22),MATCH(TRUE,J232:U232&gt;0,0)),TRUE)</f>
        <v>1</v>
      </c>
    </row>
    <row r="233" spans="9:23" x14ac:dyDescent="0.25">
      <c r="I233" s="1">
        <v>210</v>
      </c>
      <c r="J233" s="4">
        <v>-1284.5382447622014</v>
      </c>
      <c r="K233" s="4">
        <v>-3435.0675885427227</v>
      </c>
      <c r="L233" s="4">
        <v>-1740.6503503742006</v>
      </c>
      <c r="M233" s="4">
        <v>-1841.7262474652125</v>
      </c>
      <c r="N233" s="4">
        <v>-2470.5778885498275</v>
      </c>
      <c r="O233" s="4">
        <v>-2016.1568711859582</v>
      </c>
      <c r="P233" s="4">
        <v>-2996.6657668495773</v>
      </c>
      <c r="Q233" s="4">
        <v>-4131.570418351228</v>
      </c>
      <c r="R233" s="4">
        <v>-3908.3874929821377</v>
      </c>
      <c r="S233" s="4">
        <v>-3336.557609985306</v>
      </c>
      <c r="T233" s="4">
        <v>-3772.0540896334405</v>
      </c>
      <c r="U233" s="4">
        <v>-4321.8588427114773</v>
      </c>
      <c r="V233" s="4" t="e" cm="1">
        <f t="array" ref="V233">INDEX(J233:U233,MATCH(TRUE,J233:S233&gt;0,0))</f>
        <v>#N/A</v>
      </c>
      <c r="W233" s="5" t="b" cm="1">
        <f t="array" ref="W233">IFERROR(INDEX(_xlfn.ANCHORARRAY($J$22),MATCH(TRUE,J233:U233&gt;0,0)),TRUE)</f>
        <v>1</v>
      </c>
    </row>
    <row r="234" spans="9:23" x14ac:dyDescent="0.25">
      <c r="I234" s="1">
        <v>211</v>
      </c>
      <c r="J234" s="4">
        <v>631.33609894468827</v>
      </c>
      <c r="K234" s="4">
        <v>-62.343523712830574</v>
      </c>
      <c r="L234" s="4">
        <v>-1038.0615460901445</v>
      </c>
      <c r="M234" s="4">
        <v>-1146.9928763315293</v>
      </c>
      <c r="N234" s="4">
        <v>-2140.3604342681137</v>
      </c>
      <c r="O234" s="4">
        <v>-2090.651818918288</v>
      </c>
      <c r="P234" s="4">
        <v>-1840.0254817873338</v>
      </c>
      <c r="Q234" s="4">
        <v>-2580.4295207868472</v>
      </c>
      <c r="R234" s="4">
        <v>-1548.6717098484787</v>
      </c>
      <c r="S234" s="4">
        <v>-1816.6200209513627</v>
      </c>
      <c r="T234" s="4">
        <v>-2000.0509717011864</v>
      </c>
      <c r="U234" s="4">
        <v>-1456.7787221613216</v>
      </c>
      <c r="V234" s="4" cm="1">
        <f t="array" ref="V234">INDEX(J234:U234,MATCH(TRUE,J234:S234&gt;0,0))</f>
        <v>631.33609894468827</v>
      </c>
      <c r="W234" s="5" cm="1">
        <f t="array" ref="W234">IFERROR(INDEX(_xlfn.ANCHORARRAY($J$22),MATCH(TRUE,J234:U234&gt;0,0)),TRUE)</f>
        <v>45747</v>
      </c>
    </row>
    <row r="235" spans="9:23" x14ac:dyDescent="0.25">
      <c r="I235" s="1">
        <v>212</v>
      </c>
      <c r="J235" s="4">
        <v>-1603.0266119115731</v>
      </c>
      <c r="K235" s="4">
        <v>-2722.4998540536271</v>
      </c>
      <c r="L235" s="4">
        <v>-2716.7741991721887</v>
      </c>
      <c r="M235" s="4">
        <v>-1890.5117091192787</v>
      </c>
      <c r="N235" s="4">
        <v>-1599.7761277721038</v>
      </c>
      <c r="O235" s="4">
        <v>-1927.5888025649274</v>
      </c>
      <c r="P235" s="4">
        <v>-1752.2192450958992</v>
      </c>
      <c r="Q235" s="4">
        <v>-1125.4642617789923</v>
      </c>
      <c r="R235" s="4">
        <v>-2225.3125700045312</v>
      </c>
      <c r="S235" s="4">
        <v>-54.769502580236804</v>
      </c>
      <c r="T235" s="4">
        <v>-1154.6274373537217</v>
      </c>
      <c r="U235" s="4">
        <v>-1722.7319921851249</v>
      </c>
      <c r="V235" s="4" t="e" cm="1">
        <f t="array" ref="V235">INDEX(J235:U235,MATCH(TRUE,J235:S235&gt;0,0))</f>
        <v>#N/A</v>
      </c>
      <c r="W235" s="5" t="b" cm="1">
        <f t="array" ref="W235">IFERROR(INDEX(_xlfn.ANCHORARRAY($J$22),MATCH(TRUE,J235:U235&gt;0,0)),TRUE)</f>
        <v>1</v>
      </c>
    </row>
    <row r="236" spans="9:23" x14ac:dyDescent="0.25">
      <c r="I236" s="1">
        <v>213</v>
      </c>
      <c r="J236" s="4">
        <v>-975.80401262529449</v>
      </c>
      <c r="K236" s="4">
        <v>-1259.3437568515601</v>
      </c>
      <c r="L236" s="4">
        <v>-2658.0185795632715</v>
      </c>
      <c r="M236" s="4">
        <v>-1989.9731730237636</v>
      </c>
      <c r="N236" s="4">
        <v>-2326.4346903672595</v>
      </c>
      <c r="O236" s="4">
        <v>-2681.2214439039799</v>
      </c>
      <c r="P236" s="4">
        <v>-3673.5558528659585</v>
      </c>
      <c r="Q236" s="4">
        <v>-4078.713204380696</v>
      </c>
      <c r="R236" s="4">
        <v>-4460.1453368102248</v>
      </c>
      <c r="S236" s="4">
        <v>-3247.6221525572673</v>
      </c>
      <c r="T236" s="4">
        <v>-2761.8232119427776</v>
      </c>
      <c r="U236" s="4">
        <v>-2627.7020138223979</v>
      </c>
      <c r="V236" s="4" t="e" cm="1">
        <f t="array" ref="V236">INDEX(J236:U236,MATCH(TRUE,J236:S236&gt;0,0))</f>
        <v>#N/A</v>
      </c>
      <c r="W236" s="5" t="b" cm="1">
        <f t="array" ref="W236">IFERROR(INDEX(_xlfn.ANCHORARRAY($J$22),MATCH(TRUE,J236:U236&gt;0,0)),TRUE)</f>
        <v>1</v>
      </c>
    </row>
    <row r="237" spans="9:23" x14ac:dyDescent="0.25">
      <c r="I237" s="1">
        <v>214</v>
      </c>
      <c r="J237" s="4">
        <v>-1191.342539916579</v>
      </c>
      <c r="K237" s="4">
        <v>-2328.9729200855982</v>
      </c>
      <c r="L237" s="4">
        <v>-1575.2467227432553</v>
      </c>
      <c r="M237" s="4">
        <v>-2247.2484391500038</v>
      </c>
      <c r="N237" s="4">
        <v>-3061.7938215508584</v>
      </c>
      <c r="O237" s="4">
        <v>-2508.0098928600728</v>
      </c>
      <c r="P237" s="4">
        <v>-1074.3853028659196</v>
      </c>
      <c r="Q237" s="4">
        <v>-277.97553747360871</v>
      </c>
      <c r="R237" s="4">
        <v>1164.4066479831527</v>
      </c>
      <c r="S237" s="4">
        <v>1932.7430558929591</v>
      </c>
      <c r="T237" s="4">
        <v>426.71861936933783</v>
      </c>
      <c r="U237" s="4">
        <v>2461.382147461256</v>
      </c>
      <c r="V237" s="4" cm="1">
        <f t="array" ref="V237">INDEX(J237:U237,MATCH(TRUE,J237:S237&gt;0,0))</f>
        <v>1164.4066479831527</v>
      </c>
      <c r="W237" s="5" cm="1">
        <f t="array" ref="W237">IFERROR(INDEX(_xlfn.ANCHORARRAY($J$22),MATCH(TRUE,J237:U237&gt;0,0)),TRUE)</f>
        <v>45991</v>
      </c>
    </row>
    <row r="238" spans="9:23" x14ac:dyDescent="0.25">
      <c r="I238" s="1">
        <v>215</v>
      </c>
      <c r="J238" s="4">
        <v>-976.8499565336424</v>
      </c>
      <c r="K238" s="4">
        <v>-168.87203336718267</v>
      </c>
      <c r="L238" s="4">
        <v>-641.21816377516916</v>
      </c>
      <c r="M238" s="4">
        <v>-389.59088257504482</v>
      </c>
      <c r="N238" s="4">
        <v>692.98261504056063</v>
      </c>
      <c r="O238" s="4">
        <v>1719.031829116966</v>
      </c>
      <c r="P238" s="4">
        <v>2835.3218707710912</v>
      </c>
      <c r="Q238" s="4">
        <v>2736.8740635988743</v>
      </c>
      <c r="R238" s="4">
        <v>3236.9162699574081</v>
      </c>
      <c r="S238" s="4">
        <v>2497.0810715780899</v>
      </c>
      <c r="T238" s="4">
        <v>1571.1362785533365</v>
      </c>
      <c r="U238" s="4">
        <v>1596.6437437879558</v>
      </c>
      <c r="V238" s="4" cm="1">
        <f t="array" ref="V238">INDEX(J238:U238,MATCH(TRUE,J238:S238&gt;0,0))</f>
        <v>692.98261504056063</v>
      </c>
      <c r="W238" s="5" cm="1">
        <f t="array" ref="W238">IFERROR(INDEX(_xlfn.ANCHORARRAY($J$22),MATCH(TRUE,J238:U238&gt;0,0)),TRUE)</f>
        <v>45869</v>
      </c>
    </row>
    <row r="239" spans="9:23" x14ac:dyDescent="0.25">
      <c r="I239" s="1">
        <v>216</v>
      </c>
      <c r="J239" s="4">
        <v>-673.26949609915391</v>
      </c>
      <c r="K239" s="4">
        <v>-477.206314878802</v>
      </c>
      <c r="L239" s="4">
        <v>-103.83938491607114</v>
      </c>
      <c r="M239" s="4">
        <v>-252.97183334496367</v>
      </c>
      <c r="N239" s="4">
        <v>663.0194315832432</v>
      </c>
      <c r="O239" s="4">
        <v>2188.0438995997047</v>
      </c>
      <c r="P239" s="4">
        <v>835.13339714289759</v>
      </c>
      <c r="Q239" s="4">
        <v>952.0082663627345</v>
      </c>
      <c r="R239" s="4">
        <v>1202.5022684625255</v>
      </c>
      <c r="S239" s="4">
        <v>1038.0171512527904</v>
      </c>
      <c r="T239" s="4">
        <v>2362.4823248793746</v>
      </c>
      <c r="U239" s="4">
        <v>2500.831450719952</v>
      </c>
      <c r="V239" s="4" cm="1">
        <f t="array" ref="V239">INDEX(J239:U239,MATCH(TRUE,J239:S239&gt;0,0))</f>
        <v>663.0194315832432</v>
      </c>
      <c r="W239" s="5" cm="1">
        <f t="array" ref="W239">IFERROR(INDEX(_xlfn.ANCHORARRAY($J$22),MATCH(TRUE,J239:U239&gt;0,0)),TRUE)</f>
        <v>45869</v>
      </c>
    </row>
    <row r="240" spans="9:23" x14ac:dyDescent="0.25">
      <c r="I240" s="1">
        <v>217</v>
      </c>
      <c r="J240" s="4">
        <v>881.16185691398823</v>
      </c>
      <c r="K240" s="4">
        <v>1142.1516467680467</v>
      </c>
      <c r="L240" s="4">
        <v>2946.377319754225</v>
      </c>
      <c r="M240" s="4">
        <v>3718.8746484245657</v>
      </c>
      <c r="N240" s="4">
        <v>2141.3011808835417</v>
      </c>
      <c r="O240" s="4">
        <v>1334.3771750604792</v>
      </c>
      <c r="P240" s="4">
        <v>820.70887959784341</v>
      </c>
      <c r="Q240" s="4">
        <v>320.93878569688968</v>
      </c>
      <c r="R240" s="4">
        <v>-92.249095236416906</v>
      </c>
      <c r="S240" s="4">
        <v>-390.54645607474049</v>
      </c>
      <c r="T240" s="4">
        <v>-1195.0961180870472</v>
      </c>
      <c r="U240" s="4">
        <v>-1582.6373633391977</v>
      </c>
      <c r="V240" s="4" cm="1">
        <f t="array" ref="V240">INDEX(J240:U240,MATCH(TRUE,J240:S240&gt;0,0))</f>
        <v>881.16185691398823</v>
      </c>
      <c r="W240" s="5" cm="1">
        <f t="array" ref="W240">IFERROR(INDEX(_xlfn.ANCHORARRAY($J$22),MATCH(TRUE,J240:U240&gt;0,0)),TRUE)</f>
        <v>45747</v>
      </c>
    </row>
    <row r="241" spans="9:23" x14ac:dyDescent="0.25">
      <c r="I241" s="1">
        <v>218</v>
      </c>
      <c r="J241" s="4">
        <v>951.3413022205641</v>
      </c>
      <c r="K241" s="4">
        <v>1409.5473409172391</v>
      </c>
      <c r="L241" s="4">
        <v>601.7369155070337</v>
      </c>
      <c r="M241" s="4">
        <v>1880.8874716741429</v>
      </c>
      <c r="N241" s="4">
        <v>565.67157618434794</v>
      </c>
      <c r="O241" s="4">
        <v>1703.5371173943404</v>
      </c>
      <c r="P241" s="4">
        <v>1672.4492811577929</v>
      </c>
      <c r="Q241" s="4">
        <v>161.11067888632169</v>
      </c>
      <c r="R241" s="4">
        <v>-1195.8737755748716</v>
      </c>
      <c r="S241" s="4">
        <v>-1127.9450130774512</v>
      </c>
      <c r="T241" s="4">
        <v>-1504.8935919184169</v>
      </c>
      <c r="U241" s="4">
        <v>-2563.7282132115979</v>
      </c>
      <c r="V241" s="4" cm="1">
        <f t="array" ref="V241">INDEX(J241:U241,MATCH(TRUE,J241:S241&gt;0,0))</f>
        <v>951.3413022205641</v>
      </c>
      <c r="W241" s="5" cm="1">
        <f t="array" ref="W241">IFERROR(INDEX(_xlfn.ANCHORARRAY($J$22),MATCH(TRUE,J241:U241&gt;0,0)),TRUE)</f>
        <v>45747</v>
      </c>
    </row>
    <row r="242" spans="9:23" x14ac:dyDescent="0.25">
      <c r="I242" s="1">
        <v>219</v>
      </c>
      <c r="J242" s="4">
        <v>16.19317439887709</v>
      </c>
      <c r="K242" s="4">
        <v>-500.30918034168099</v>
      </c>
      <c r="L242" s="4">
        <v>-1928.2953214805038</v>
      </c>
      <c r="M242" s="4">
        <v>-2767.9311908566124</v>
      </c>
      <c r="N242" s="4">
        <v>-3574.231745223613</v>
      </c>
      <c r="O242" s="4">
        <v>-6840.313468043717</v>
      </c>
      <c r="P242" s="4">
        <v>-6809.2378704860457</v>
      </c>
      <c r="Q242" s="4">
        <v>-5651.33306378419</v>
      </c>
      <c r="R242" s="4">
        <v>-5149.7457742770657</v>
      </c>
      <c r="S242" s="4">
        <v>-4529.6618714929009</v>
      </c>
      <c r="T242" s="4">
        <v>-3610.0279324868243</v>
      </c>
      <c r="U242" s="4">
        <v>-2864.5536172057855</v>
      </c>
      <c r="V242" s="4" cm="1">
        <f t="array" ref="V242">INDEX(J242:U242,MATCH(TRUE,J242:S242&gt;0,0))</f>
        <v>16.19317439887709</v>
      </c>
      <c r="W242" s="5" cm="1">
        <f t="array" ref="W242">IFERROR(INDEX(_xlfn.ANCHORARRAY($J$22),MATCH(TRUE,J242:U242&gt;0,0)),TRUE)</f>
        <v>45747</v>
      </c>
    </row>
    <row r="243" spans="9:23" x14ac:dyDescent="0.25">
      <c r="I243" s="1">
        <v>220</v>
      </c>
      <c r="J243" s="4">
        <v>-2661.964713641546</v>
      </c>
      <c r="K243" s="4">
        <v>-2125.2685888862288</v>
      </c>
      <c r="L243" s="4">
        <v>-1464.0701105180979</v>
      </c>
      <c r="M243" s="4">
        <v>-1205.0784598173814</v>
      </c>
      <c r="N243" s="4">
        <v>-1498.0135525637306</v>
      </c>
      <c r="O243" s="4">
        <v>-632.03739759802738</v>
      </c>
      <c r="P243" s="4">
        <v>-393.83655310427457</v>
      </c>
      <c r="Q243" s="4">
        <v>829.12914224053748</v>
      </c>
      <c r="R243" s="4">
        <v>217.69523989028858</v>
      </c>
      <c r="S243" s="4">
        <v>-607.41733416068564</v>
      </c>
      <c r="T243" s="4">
        <v>1628.3466309985033</v>
      </c>
      <c r="U243" s="4">
        <v>1147.9105310733976</v>
      </c>
      <c r="V243" s="4" cm="1">
        <f t="array" ref="V243">INDEX(J243:U243,MATCH(TRUE,J243:S243&gt;0,0))</f>
        <v>829.12914224053748</v>
      </c>
      <c r="W243" s="5" cm="1">
        <f t="array" ref="W243">IFERROR(INDEX(_xlfn.ANCHORARRAY($J$22),MATCH(TRUE,J243:U243&gt;0,0)),TRUE)</f>
        <v>45961</v>
      </c>
    </row>
    <row r="244" spans="9:23" x14ac:dyDescent="0.25">
      <c r="I244" s="1">
        <v>221</v>
      </c>
      <c r="J244" s="4">
        <v>-274.80208531437347</v>
      </c>
      <c r="K244" s="4">
        <v>-826.5033900516064</v>
      </c>
      <c r="L244" s="4">
        <v>-1319.6359888365987</v>
      </c>
      <c r="M244" s="4">
        <v>-30.216281073973732</v>
      </c>
      <c r="N244" s="4">
        <v>-276.97309202931683</v>
      </c>
      <c r="O244" s="4">
        <v>-240.4987852481845</v>
      </c>
      <c r="P244" s="4">
        <v>142.26096496309765</v>
      </c>
      <c r="Q244" s="4">
        <v>-113.52923027314682</v>
      </c>
      <c r="R244" s="4">
        <v>-137.45516722747925</v>
      </c>
      <c r="S244" s="4">
        <v>940.62680466619349</v>
      </c>
      <c r="T244" s="4">
        <v>1224.3867806147482</v>
      </c>
      <c r="U244" s="4">
        <v>907.96778973950677</v>
      </c>
      <c r="V244" s="4" cm="1">
        <f t="array" ref="V244">INDEX(J244:U244,MATCH(TRUE,J244:S244&gt;0,0))</f>
        <v>142.26096496309765</v>
      </c>
      <c r="W244" s="5" cm="1">
        <f t="array" ref="W244">IFERROR(INDEX(_xlfn.ANCHORARRAY($J$22),MATCH(TRUE,J244:U244&gt;0,0)),TRUE)</f>
        <v>45930</v>
      </c>
    </row>
    <row r="245" spans="9:23" x14ac:dyDescent="0.25">
      <c r="I245" s="1">
        <v>222</v>
      </c>
      <c r="J245" s="4">
        <v>196.24346109445833</v>
      </c>
      <c r="K245" s="4">
        <v>1328.4358383950075</v>
      </c>
      <c r="L245" s="4">
        <v>1848.964223872219</v>
      </c>
      <c r="M245" s="4">
        <v>1361.7719636983056</v>
      </c>
      <c r="N245" s="4">
        <v>3025.2471372159343</v>
      </c>
      <c r="O245" s="4">
        <v>4017.5630114937994</v>
      </c>
      <c r="P245" s="4">
        <v>3709.1845045732534</v>
      </c>
      <c r="Q245" s="4">
        <v>2798.5580625425173</v>
      </c>
      <c r="R245" s="4">
        <v>2600.8669050807839</v>
      </c>
      <c r="S245" s="4">
        <v>1873.493436726736</v>
      </c>
      <c r="T245" s="4">
        <v>2915.6904403391618</v>
      </c>
      <c r="U245" s="4">
        <v>4604.4485565206178</v>
      </c>
      <c r="V245" s="4" cm="1">
        <f t="array" ref="V245">INDEX(J245:U245,MATCH(TRUE,J245:S245&gt;0,0))</f>
        <v>196.24346109445833</v>
      </c>
      <c r="W245" s="5" cm="1">
        <f t="array" ref="W245">IFERROR(INDEX(_xlfn.ANCHORARRAY($J$22),MATCH(TRUE,J245:U245&gt;0,0)),TRUE)</f>
        <v>45747</v>
      </c>
    </row>
    <row r="246" spans="9:23" x14ac:dyDescent="0.25">
      <c r="I246" s="1">
        <v>223</v>
      </c>
      <c r="J246" s="4">
        <v>446.76872691301651</v>
      </c>
      <c r="K246" s="4">
        <v>761.40872985412352</v>
      </c>
      <c r="L246" s="4">
        <v>1451.0403150364018</v>
      </c>
      <c r="M246" s="4">
        <v>712.05016880719631</v>
      </c>
      <c r="N246" s="4">
        <v>883.36580217360461</v>
      </c>
      <c r="O246" s="4">
        <v>1376.9948242126738</v>
      </c>
      <c r="P246" s="4">
        <v>2800.5775159753903</v>
      </c>
      <c r="Q246" s="4">
        <v>1057.0379157282387</v>
      </c>
      <c r="R246" s="4">
        <v>565.24486534285279</v>
      </c>
      <c r="S246" s="4">
        <v>1134.3662248654855</v>
      </c>
      <c r="T246" s="4">
        <v>2297.2020785368095</v>
      </c>
      <c r="U246" s="4">
        <v>2432.4254167496401</v>
      </c>
      <c r="V246" s="4" cm="1">
        <f t="array" ref="V246">INDEX(J246:U246,MATCH(TRUE,J246:S246&gt;0,0))</f>
        <v>446.76872691301651</v>
      </c>
      <c r="W246" s="5" cm="1">
        <f t="array" ref="W246">IFERROR(INDEX(_xlfn.ANCHORARRAY($J$22),MATCH(TRUE,J246:U246&gt;0,0)),TRUE)</f>
        <v>45747</v>
      </c>
    </row>
    <row r="247" spans="9:23" x14ac:dyDescent="0.25">
      <c r="I247" s="1">
        <v>224</v>
      </c>
      <c r="J247" s="4">
        <v>-189.95608874629397</v>
      </c>
      <c r="K247" s="4">
        <v>-601.5602128926821</v>
      </c>
      <c r="L247" s="4">
        <v>919.52877993927905</v>
      </c>
      <c r="M247" s="4">
        <v>275.83973419550421</v>
      </c>
      <c r="N247" s="4">
        <v>-293.99697604315224</v>
      </c>
      <c r="O247" s="4">
        <v>415.15340315968933</v>
      </c>
      <c r="P247" s="4">
        <v>-22.509808297265408</v>
      </c>
      <c r="Q247" s="4">
        <v>-1239.2309490140688</v>
      </c>
      <c r="R247" s="4">
        <v>-2361.9109420013065</v>
      </c>
      <c r="S247" s="4">
        <v>-1483.3553235593808</v>
      </c>
      <c r="T247" s="4">
        <v>-1305.2705923994672</v>
      </c>
      <c r="U247" s="4">
        <v>-278.90001491736803</v>
      </c>
      <c r="V247" s="4" cm="1">
        <f t="array" ref="V247">INDEX(J247:U247,MATCH(TRUE,J247:S247&gt;0,0))</f>
        <v>919.52877993927905</v>
      </c>
      <c r="W247" s="5" cm="1">
        <f t="array" ref="W247">IFERROR(INDEX(_xlfn.ANCHORARRAY($J$22),MATCH(TRUE,J247:U247&gt;0,0)),TRUE)</f>
        <v>45808</v>
      </c>
    </row>
    <row r="248" spans="9:23" x14ac:dyDescent="0.25">
      <c r="I248" s="1">
        <v>225</v>
      </c>
      <c r="J248" s="4">
        <v>604.86180572475678</v>
      </c>
      <c r="K248" s="4">
        <v>733.40443819693974</v>
      </c>
      <c r="L248" s="4">
        <v>1729.3736068296384</v>
      </c>
      <c r="M248" s="4">
        <v>3094.9068477585442</v>
      </c>
      <c r="N248" s="4">
        <v>1860.6489630589786</v>
      </c>
      <c r="O248" s="4">
        <v>-188.89763592795862</v>
      </c>
      <c r="P248" s="4">
        <v>-583.36728425463662</v>
      </c>
      <c r="Q248" s="4">
        <v>-158.1689028081455</v>
      </c>
      <c r="R248" s="4">
        <v>-256.49639853737426</v>
      </c>
      <c r="S248" s="4">
        <v>274.65922855707322</v>
      </c>
      <c r="T248" s="4">
        <v>699.98061262075862</v>
      </c>
      <c r="U248" s="4">
        <v>629.91160752505675</v>
      </c>
      <c r="V248" s="4" cm="1">
        <f t="array" ref="V248">INDEX(J248:U248,MATCH(TRUE,J248:S248&gt;0,0))</f>
        <v>604.86180572475678</v>
      </c>
      <c r="W248" s="5" cm="1">
        <f t="array" ref="W248">IFERROR(INDEX(_xlfn.ANCHORARRAY($J$22),MATCH(TRUE,J248:U248&gt;0,0)),TRUE)</f>
        <v>45747</v>
      </c>
    </row>
    <row r="249" spans="9:23" x14ac:dyDescent="0.25">
      <c r="I249" s="1">
        <v>226</v>
      </c>
      <c r="J249" s="4">
        <v>330.9144862230587</v>
      </c>
      <c r="K249" s="4">
        <v>938.25033430327676</v>
      </c>
      <c r="L249" s="4">
        <v>2124.5203787700502</v>
      </c>
      <c r="M249" s="4">
        <v>2237.7747231270623</v>
      </c>
      <c r="N249" s="4">
        <v>3014.5492963946126</v>
      </c>
      <c r="O249" s="4">
        <v>1321.628147396852</v>
      </c>
      <c r="P249" s="4">
        <v>402.38413489066625</v>
      </c>
      <c r="Q249" s="4">
        <v>165.51862557225832</v>
      </c>
      <c r="R249" s="4">
        <v>-188.98724830582978</v>
      </c>
      <c r="S249" s="4">
        <v>164.85344166475261</v>
      </c>
      <c r="T249" s="4">
        <v>476.96692070006975</v>
      </c>
      <c r="U249" s="4">
        <v>1379.0848793188952</v>
      </c>
      <c r="V249" s="4" cm="1">
        <f t="array" ref="V249">INDEX(J249:U249,MATCH(TRUE,J249:S249&gt;0,0))</f>
        <v>330.9144862230587</v>
      </c>
      <c r="W249" s="5" cm="1">
        <f t="array" ref="W249">IFERROR(INDEX(_xlfn.ANCHORARRAY($J$22),MATCH(TRUE,J249:U249&gt;0,0)),TRUE)</f>
        <v>45747</v>
      </c>
    </row>
    <row r="250" spans="9:23" x14ac:dyDescent="0.25">
      <c r="I250" s="1">
        <v>227</v>
      </c>
      <c r="J250" s="4">
        <v>398.60940342956928</v>
      </c>
      <c r="K250" s="4">
        <v>86.069833254316109</v>
      </c>
      <c r="L250" s="4">
        <v>645.87463527477667</v>
      </c>
      <c r="M250" s="4">
        <v>1359.418916374394</v>
      </c>
      <c r="N250" s="4">
        <v>1632.85500846986</v>
      </c>
      <c r="O250" s="4">
        <v>2868.270561428124</v>
      </c>
      <c r="P250" s="4">
        <v>4203.3798928456054</v>
      </c>
      <c r="Q250" s="4">
        <v>4096.3329251690739</v>
      </c>
      <c r="R250" s="4">
        <v>4482.6093813728439</v>
      </c>
      <c r="S250" s="4">
        <v>6421.6572855072445</v>
      </c>
      <c r="T250" s="4">
        <v>8091.6679065603639</v>
      </c>
      <c r="U250" s="4">
        <v>9490.0461137401762</v>
      </c>
      <c r="V250" s="4" cm="1">
        <f t="array" ref="V250">INDEX(J250:U250,MATCH(TRUE,J250:S250&gt;0,0))</f>
        <v>398.60940342956928</v>
      </c>
      <c r="W250" s="5" cm="1">
        <f t="array" ref="W250">IFERROR(INDEX(_xlfn.ANCHORARRAY($J$22),MATCH(TRUE,J250:U250&gt;0,0)),TRUE)</f>
        <v>45747</v>
      </c>
    </row>
    <row r="251" spans="9:23" x14ac:dyDescent="0.25">
      <c r="I251" s="1">
        <v>228</v>
      </c>
      <c r="J251" s="4">
        <v>-735.04143716092767</v>
      </c>
      <c r="K251" s="4">
        <v>1073.5627527604211</v>
      </c>
      <c r="L251" s="4">
        <v>1197.456062385887</v>
      </c>
      <c r="M251" s="4">
        <v>1834.8318706601167</v>
      </c>
      <c r="N251" s="4">
        <v>1989.4355257644547</v>
      </c>
      <c r="O251" s="4">
        <v>1565.0133333179965</v>
      </c>
      <c r="P251" s="4">
        <v>1882.6173213276761</v>
      </c>
      <c r="Q251" s="4">
        <v>749.47441099857133</v>
      </c>
      <c r="R251" s="4">
        <v>442.76131039769461</v>
      </c>
      <c r="S251" s="4">
        <v>1146.1221344065762</v>
      </c>
      <c r="T251" s="4">
        <v>293.54021595412632</v>
      </c>
      <c r="U251" s="4">
        <v>1170.8855931997732</v>
      </c>
      <c r="V251" s="4" cm="1">
        <f t="array" ref="V251">INDEX(J251:U251,MATCH(TRUE,J251:S251&gt;0,0))</f>
        <v>1073.5627527604211</v>
      </c>
      <c r="W251" s="5" cm="1">
        <f t="array" ref="W251">IFERROR(INDEX(_xlfn.ANCHORARRAY($J$22),MATCH(TRUE,J251:U251&gt;0,0)),TRUE)</f>
        <v>45777</v>
      </c>
    </row>
    <row r="252" spans="9:23" x14ac:dyDescent="0.25">
      <c r="I252" s="1">
        <v>229</v>
      </c>
      <c r="J252" s="4">
        <v>-589.58485427118285</v>
      </c>
      <c r="K252" s="4">
        <v>668.76853582867079</v>
      </c>
      <c r="L252" s="4">
        <v>877.81087096053488</v>
      </c>
      <c r="M252" s="4">
        <v>1118.1710985875961</v>
      </c>
      <c r="N252" s="4">
        <v>1782.9176921488961</v>
      </c>
      <c r="O252" s="4">
        <v>1752.7188209139749</v>
      </c>
      <c r="P252" s="4">
        <v>1926.2627379664991</v>
      </c>
      <c r="Q252" s="4">
        <v>2668.1366379680203</v>
      </c>
      <c r="R252" s="4">
        <v>2216.0465873742814</v>
      </c>
      <c r="S252" s="4">
        <v>3222.8904915415951</v>
      </c>
      <c r="T252" s="4">
        <v>3328.3662160227595</v>
      </c>
      <c r="U252" s="4">
        <v>4959.8081349550503</v>
      </c>
      <c r="V252" s="4" cm="1">
        <f t="array" ref="V252">INDEX(J252:U252,MATCH(TRUE,J252:S252&gt;0,0))</f>
        <v>668.76853582867079</v>
      </c>
      <c r="W252" s="5" cm="1">
        <f t="array" ref="W252">IFERROR(INDEX(_xlfn.ANCHORARRAY($J$22),MATCH(TRUE,J252:U252&gt;0,0)),TRUE)</f>
        <v>45777</v>
      </c>
    </row>
    <row r="253" spans="9:23" x14ac:dyDescent="0.25">
      <c r="I253" s="1">
        <v>230</v>
      </c>
      <c r="J253" s="4">
        <v>-337.33549897376906</v>
      </c>
      <c r="K253" s="4">
        <v>-924.03623328838694</v>
      </c>
      <c r="L253" s="4">
        <v>-1166.7441298931535</v>
      </c>
      <c r="M253" s="4">
        <v>-416.92656757969962</v>
      </c>
      <c r="N253" s="4">
        <v>1050.1593531099033</v>
      </c>
      <c r="O253" s="4">
        <v>1765.046660511478</v>
      </c>
      <c r="P253" s="4">
        <v>1447.6563936999946</v>
      </c>
      <c r="Q253" s="4">
        <v>202.98688631739878</v>
      </c>
      <c r="R253" s="4">
        <v>112.95063083428795</v>
      </c>
      <c r="S253" s="4">
        <v>1061.2239244685588</v>
      </c>
      <c r="T253" s="4">
        <v>1471.7785665674928</v>
      </c>
      <c r="U253" s="4">
        <v>649.47530542145068</v>
      </c>
      <c r="V253" s="4" cm="1">
        <f t="array" ref="V253">INDEX(J253:U253,MATCH(TRUE,J253:S253&gt;0,0))</f>
        <v>1050.1593531099033</v>
      </c>
      <c r="W253" s="5" cm="1">
        <f t="array" ref="W253">IFERROR(INDEX(_xlfn.ANCHORARRAY($J$22),MATCH(TRUE,J253:U253&gt;0,0)),TRUE)</f>
        <v>45869</v>
      </c>
    </row>
    <row r="254" spans="9:23" x14ac:dyDescent="0.25">
      <c r="I254" s="1">
        <v>231</v>
      </c>
      <c r="J254" s="4">
        <v>387.66256391779461</v>
      </c>
      <c r="K254" s="4">
        <v>844.92447077794532</v>
      </c>
      <c r="L254" s="4">
        <v>466.26109664218529</v>
      </c>
      <c r="M254" s="4">
        <v>638.00808607425643</v>
      </c>
      <c r="N254" s="4">
        <v>1446.162627016085</v>
      </c>
      <c r="O254" s="4">
        <v>1807.0913005705552</v>
      </c>
      <c r="P254" s="4">
        <v>1428.5591063457687</v>
      </c>
      <c r="Q254" s="4">
        <v>-411.56724475924966</v>
      </c>
      <c r="R254" s="4">
        <v>-252.76454132505933</v>
      </c>
      <c r="S254" s="4">
        <v>-243.13169006176395</v>
      </c>
      <c r="T254" s="4">
        <v>549.0190203069269</v>
      </c>
      <c r="U254" s="4">
        <v>442.45895385706717</v>
      </c>
      <c r="V254" s="4" cm="1">
        <f t="array" ref="V254">INDEX(J254:U254,MATCH(TRUE,J254:S254&gt;0,0))</f>
        <v>387.66256391779461</v>
      </c>
      <c r="W254" s="5" cm="1">
        <f t="array" ref="W254">IFERROR(INDEX(_xlfn.ANCHORARRAY($J$22),MATCH(TRUE,J254:U254&gt;0,0)),TRUE)</f>
        <v>45747</v>
      </c>
    </row>
    <row r="255" spans="9:23" x14ac:dyDescent="0.25">
      <c r="I255" s="1">
        <v>232</v>
      </c>
      <c r="J255" s="4">
        <v>-23.089654838735441</v>
      </c>
      <c r="K255" s="4">
        <v>-637.46080092385455</v>
      </c>
      <c r="L255" s="4">
        <v>-2755.9349840357081</v>
      </c>
      <c r="M255" s="4">
        <v>-3141.9668926345748</v>
      </c>
      <c r="N255" s="4">
        <v>-2822.1657327946978</v>
      </c>
      <c r="O255" s="4">
        <v>-3683.4781388012434</v>
      </c>
      <c r="P255" s="4">
        <v>-2805.9899090418749</v>
      </c>
      <c r="Q255" s="4">
        <v>-3457.1476375690982</v>
      </c>
      <c r="R255" s="4">
        <v>-2710.0139139933672</v>
      </c>
      <c r="S255" s="4">
        <v>-2135.1897801141295</v>
      </c>
      <c r="T255" s="4">
        <v>-2983.4110936649331</v>
      </c>
      <c r="U255" s="4">
        <v>-3381.7714730501639</v>
      </c>
      <c r="V255" s="4" t="e" cm="1">
        <f t="array" ref="V255">INDEX(J255:U255,MATCH(TRUE,J255:S255&gt;0,0))</f>
        <v>#N/A</v>
      </c>
      <c r="W255" s="5" t="b" cm="1">
        <f t="array" ref="W255">IFERROR(INDEX(_xlfn.ANCHORARRAY($J$22),MATCH(TRUE,J255:U255&gt;0,0)),TRUE)</f>
        <v>1</v>
      </c>
    </row>
    <row r="256" spans="9:23" x14ac:dyDescent="0.25">
      <c r="I256" s="1">
        <v>233</v>
      </c>
      <c r="J256" s="4">
        <v>-1285.3437800994998</v>
      </c>
      <c r="K256" s="4">
        <v>-1543.7792425455737</v>
      </c>
      <c r="L256" s="4">
        <v>-1859.6061784429985</v>
      </c>
      <c r="M256" s="4">
        <v>-561.31058358652444</v>
      </c>
      <c r="N256" s="4">
        <v>-421.6048979572297</v>
      </c>
      <c r="O256" s="4">
        <v>-2196.4394776250483</v>
      </c>
      <c r="P256" s="4">
        <v>-1727.7607615492561</v>
      </c>
      <c r="Q256" s="4">
        <v>-2154.0900596363135</v>
      </c>
      <c r="R256" s="4">
        <v>-2591.2609888079696</v>
      </c>
      <c r="S256" s="4">
        <v>-3226.9214917742902</v>
      </c>
      <c r="T256" s="4">
        <v>-2875.2933900142725</v>
      </c>
      <c r="U256" s="4">
        <v>-1684.3206501022869</v>
      </c>
      <c r="V256" s="4" t="e" cm="1">
        <f t="array" ref="V256">INDEX(J256:U256,MATCH(TRUE,J256:S256&gt;0,0))</f>
        <v>#N/A</v>
      </c>
      <c r="W256" s="5" t="b" cm="1">
        <f t="array" ref="W256">IFERROR(INDEX(_xlfn.ANCHORARRAY($J$22),MATCH(TRUE,J256:U256&gt;0,0)),TRUE)</f>
        <v>1</v>
      </c>
    </row>
    <row r="257" spans="9:23" x14ac:dyDescent="0.25">
      <c r="I257" s="1">
        <v>234</v>
      </c>
      <c r="J257" s="4">
        <v>-870.11487439124539</v>
      </c>
      <c r="K257" s="4">
        <v>-756.70588821475758</v>
      </c>
      <c r="L257" s="4">
        <v>-496.73253240893246</v>
      </c>
      <c r="M257" s="4">
        <v>230.92058691927923</v>
      </c>
      <c r="N257" s="4">
        <v>560.96196992193836</v>
      </c>
      <c r="O257" s="4">
        <v>-781.37510800907694</v>
      </c>
      <c r="P257" s="4">
        <v>-212.94589088798784</v>
      </c>
      <c r="Q257" s="4">
        <v>-821.57494202644921</v>
      </c>
      <c r="R257" s="4">
        <v>-1484.0545874861418</v>
      </c>
      <c r="S257" s="4">
        <v>-2831.9144230015445</v>
      </c>
      <c r="T257" s="4">
        <v>-5013.6777802210108</v>
      </c>
      <c r="U257" s="4">
        <v>-6355.4836962473782</v>
      </c>
      <c r="V257" s="4" cm="1">
        <f t="array" ref="V257">INDEX(J257:U257,MATCH(TRUE,J257:S257&gt;0,0))</f>
        <v>230.92058691927923</v>
      </c>
      <c r="W257" s="5" cm="1">
        <f t="array" ref="W257">IFERROR(INDEX(_xlfn.ANCHORARRAY($J$22),MATCH(TRUE,J257:U257&gt;0,0)),TRUE)</f>
        <v>45838</v>
      </c>
    </row>
    <row r="258" spans="9:23" x14ac:dyDescent="0.25">
      <c r="I258" s="1">
        <v>235</v>
      </c>
      <c r="J258" s="4">
        <v>-1285.7295164527786</v>
      </c>
      <c r="K258" s="4">
        <v>-1269.1573435491337</v>
      </c>
      <c r="L258" s="4">
        <v>-1508.1807553752733</v>
      </c>
      <c r="M258" s="4">
        <v>-2487.3522744195616</v>
      </c>
      <c r="N258" s="4">
        <v>-2629.481770906068</v>
      </c>
      <c r="O258" s="4">
        <v>-3190.7941754628946</v>
      </c>
      <c r="P258" s="4">
        <v>-1148.1105155544337</v>
      </c>
      <c r="Q258" s="4">
        <v>-1333.1147840329886</v>
      </c>
      <c r="R258" s="4">
        <v>-800.45198820032238</v>
      </c>
      <c r="S258" s="4">
        <v>794.24613654542554</v>
      </c>
      <c r="T258" s="4">
        <v>1218.0265653576989</v>
      </c>
      <c r="U258" s="4">
        <v>575.49295830868869</v>
      </c>
      <c r="V258" s="4" cm="1">
        <f t="array" ref="V258">INDEX(J258:U258,MATCH(TRUE,J258:S258&gt;0,0))</f>
        <v>794.24613654542554</v>
      </c>
      <c r="W258" s="5" cm="1">
        <f t="array" ref="W258">IFERROR(INDEX(_xlfn.ANCHORARRAY($J$22),MATCH(TRUE,J258:U258&gt;0,0)),TRUE)</f>
        <v>46022</v>
      </c>
    </row>
    <row r="259" spans="9:23" x14ac:dyDescent="0.25">
      <c r="I259" s="1">
        <v>236</v>
      </c>
      <c r="J259" s="4">
        <v>-182.24612076424091</v>
      </c>
      <c r="K259" s="4">
        <v>840.12697964094514</v>
      </c>
      <c r="L259" s="4">
        <v>-184.89499964573952</v>
      </c>
      <c r="M259" s="4">
        <v>-1840.9374811421112</v>
      </c>
      <c r="N259" s="4">
        <v>-1653.0973085064215</v>
      </c>
      <c r="O259" s="4">
        <v>-986.65043334930851</v>
      </c>
      <c r="P259" s="4">
        <v>-1709.2557159517783</v>
      </c>
      <c r="Q259" s="4">
        <v>-1726.0206651091103</v>
      </c>
      <c r="R259" s="4">
        <v>-1166.1529658233922</v>
      </c>
      <c r="S259" s="4">
        <v>945.13049174731714</v>
      </c>
      <c r="T259" s="4">
        <v>-1913.421492922218</v>
      </c>
      <c r="U259" s="4">
        <v>-1203.5696707600218</v>
      </c>
      <c r="V259" s="4" cm="1">
        <f t="array" ref="V259">INDEX(J259:U259,MATCH(TRUE,J259:S259&gt;0,0))</f>
        <v>840.12697964094514</v>
      </c>
      <c r="W259" s="5" cm="1">
        <f t="array" ref="W259">IFERROR(INDEX(_xlfn.ANCHORARRAY($J$22),MATCH(TRUE,J259:U259&gt;0,0)),TRUE)</f>
        <v>45777</v>
      </c>
    </row>
    <row r="260" spans="9:23" x14ac:dyDescent="0.25">
      <c r="I260" s="1">
        <v>237</v>
      </c>
      <c r="J260" s="4">
        <v>-308.26765993122717</v>
      </c>
      <c r="K260" s="4">
        <v>184.38366163791216</v>
      </c>
      <c r="L260" s="4">
        <v>273.52260344415481</v>
      </c>
      <c r="M260" s="4">
        <v>1149.3039574641298</v>
      </c>
      <c r="N260" s="4">
        <v>3673.8807749766693</v>
      </c>
      <c r="O260" s="4">
        <v>4225.6630469308084</v>
      </c>
      <c r="P260" s="4">
        <v>2495.2324082175783</v>
      </c>
      <c r="Q260" s="4">
        <v>949.60239218279548</v>
      </c>
      <c r="R260" s="4">
        <v>1203.172494827907</v>
      </c>
      <c r="S260" s="4">
        <v>1620.0159034681574</v>
      </c>
      <c r="T260" s="4">
        <v>1361.6764865830328</v>
      </c>
      <c r="U260" s="4">
        <v>857.58360910151623</v>
      </c>
      <c r="V260" s="4" cm="1">
        <f t="array" ref="V260">INDEX(J260:U260,MATCH(TRUE,J260:S260&gt;0,0))</f>
        <v>184.38366163791216</v>
      </c>
      <c r="W260" s="5" cm="1">
        <f t="array" ref="W260">IFERROR(INDEX(_xlfn.ANCHORARRAY($J$22),MATCH(TRUE,J260:U260&gt;0,0)),TRUE)</f>
        <v>45777</v>
      </c>
    </row>
    <row r="261" spans="9:23" x14ac:dyDescent="0.25">
      <c r="I261" s="1">
        <v>238</v>
      </c>
      <c r="J261" s="4">
        <v>556.66548132846947</v>
      </c>
      <c r="K261" s="4">
        <v>1148.3167388915263</v>
      </c>
      <c r="L261" s="4">
        <v>1551.7723844056181</v>
      </c>
      <c r="M261" s="4">
        <v>1553.3662255203872</v>
      </c>
      <c r="N261" s="4">
        <v>2711.8848204789683</v>
      </c>
      <c r="O261" s="4">
        <v>3453.8898435594256</v>
      </c>
      <c r="P261" s="4">
        <v>3757.6059692065737</v>
      </c>
      <c r="Q261" s="4">
        <v>4328.7859594557704</v>
      </c>
      <c r="R261" s="4">
        <v>4189.9770976507607</v>
      </c>
      <c r="S261" s="4">
        <v>3978.5739016484386</v>
      </c>
      <c r="T261" s="4">
        <v>3054.4942832936495</v>
      </c>
      <c r="U261" s="4">
        <v>1127.8440346746956</v>
      </c>
      <c r="V261" s="4" cm="1">
        <f t="array" ref="V261">INDEX(J261:U261,MATCH(TRUE,J261:S261&gt;0,0))</f>
        <v>556.66548132846947</v>
      </c>
      <c r="W261" s="5" cm="1">
        <f t="array" ref="W261">IFERROR(INDEX(_xlfn.ANCHORARRAY($J$22),MATCH(TRUE,J261:U261&gt;0,0)),TRUE)</f>
        <v>45747</v>
      </c>
    </row>
    <row r="262" spans="9:23" x14ac:dyDescent="0.25">
      <c r="I262" s="1">
        <v>239</v>
      </c>
      <c r="J262" s="4">
        <v>-93.259956303530998</v>
      </c>
      <c r="K262" s="4">
        <v>298.21340608728315</v>
      </c>
      <c r="L262" s="4">
        <v>-318.77516457730599</v>
      </c>
      <c r="M262" s="4">
        <v>86.750004363702828</v>
      </c>
      <c r="N262" s="4">
        <v>1173.2743610924608</v>
      </c>
      <c r="O262" s="4">
        <v>1148.2213542691261</v>
      </c>
      <c r="P262" s="4">
        <v>78.895674618726844</v>
      </c>
      <c r="Q262" s="4">
        <v>-1033.0334234485817</v>
      </c>
      <c r="R262" s="4">
        <v>-465.03443608240013</v>
      </c>
      <c r="S262" s="4">
        <v>150.32782720921205</v>
      </c>
      <c r="T262" s="4">
        <v>-254.56339210810074</v>
      </c>
      <c r="U262" s="4">
        <v>-1097.2678773267735</v>
      </c>
      <c r="V262" s="4" cm="1">
        <f t="array" ref="V262">INDEX(J262:U262,MATCH(TRUE,J262:S262&gt;0,0))</f>
        <v>298.21340608728315</v>
      </c>
      <c r="W262" s="5" cm="1">
        <f t="array" ref="W262">IFERROR(INDEX(_xlfn.ANCHORARRAY($J$22),MATCH(TRUE,J262:U262&gt;0,0)),TRUE)</f>
        <v>45777</v>
      </c>
    </row>
    <row r="263" spans="9:23" x14ac:dyDescent="0.25">
      <c r="I263" s="1">
        <v>240</v>
      </c>
      <c r="J263" s="4">
        <v>503.77074932365213</v>
      </c>
      <c r="K263" s="4">
        <v>601.07655001066996</v>
      </c>
      <c r="L263" s="4">
        <v>1095.2477344308681</v>
      </c>
      <c r="M263" s="4">
        <v>1827.124565020611</v>
      </c>
      <c r="N263" s="4">
        <v>1859.0932806102865</v>
      </c>
      <c r="O263" s="4">
        <v>2328.5073636771294</v>
      </c>
      <c r="P263" s="4">
        <v>2868.9102191240345</v>
      </c>
      <c r="Q263" s="4">
        <v>2411.7626364810621</v>
      </c>
      <c r="R263" s="4">
        <v>2067.5338363014089</v>
      </c>
      <c r="S263" s="4">
        <v>1906.6349591003636</v>
      </c>
      <c r="T263" s="4">
        <v>2641.6442919225756</v>
      </c>
      <c r="U263" s="4">
        <v>2475.0185341918468</v>
      </c>
      <c r="V263" s="4" cm="1">
        <f t="array" ref="V263">INDEX(J263:U263,MATCH(TRUE,J263:S263&gt;0,0))</f>
        <v>503.77074932365213</v>
      </c>
      <c r="W263" s="5" cm="1">
        <f t="array" ref="W263">IFERROR(INDEX(_xlfn.ANCHORARRAY($J$22),MATCH(TRUE,J263:U263&gt;0,0)),TRUE)</f>
        <v>45747</v>
      </c>
    </row>
    <row r="264" spans="9:23" x14ac:dyDescent="0.25">
      <c r="I264" s="1">
        <v>241</v>
      </c>
      <c r="J264" s="4">
        <v>75.916076701189013</v>
      </c>
      <c r="K264" s="4">
        <v>-1056.2835659968714</v>
      </c>
      <c r="L264" s="4">
        <v>-473.62353009613253</v>
      </c>
      <c r="M264" s="4">
        <v>-1132.1151472679394</v>
      </c>
      <c r="N264" s="4">
        <v>-1861.0949031280707</v>
      </c>
      <c r="O264" s="4">
        <v>-3276.0305743491217</v>
      </c>
      <c r="P264" s="4">
        <v>-3564.9344132575479</v>
      </c>
      <c r="Q264" s="4">
        <v>-3774.9683233805099</v>
      </c>
      <c r="R264" s="4">
        <v>-4139.9105036894352</v>
      </c>
      <c r="S264" s="4">
        <v>-3754.4775003512786</v>
      </c>
      <c r="T264" s="4">
        <v>-2522.0840051043306</v>
      </c>
      <c r="U264" s="4">
        <v>-2134.2806419286599</v>
      </c>
      <c r="V264" s="4" cm="1">
        <f t="array" ref="V264">INDEX(J264:U264,MATCH(TRUE,J264:S264&gt;0,0))</f>
        <v>75.916076701189013</v>
      </c>
      <c r="W264" s="5" cm="1">
        <f t="array" ref="W264">IFERROR(INDEX(_xlfn.ANCHORARRAY($J$22),MATCH(TRUE,J264:U264&gt;0,0)),TRUE)</f>
        <v>45747</v>
      </c>
    </row>
    <row r="265" spans="9:23" x14ac:dyDescent="0.25">
      <c r="I265" s="1">
        <v>242</v>
      </c>
      <c r="J265" s="4">
        <v>-447.93972945598216</v>
      </c>
      <c r="K265" s="4">
        <v>253.55469367393016</v>
      </c>
      <c r="L265" s="4">
        <v>1007.9810197730239</v>
      </c>
      <c r="M265" s="4">
        <v>266.81611165735922</v>
      </c>
      <c r="N265" s="4">
        <v>972.32678280411164</v>
      </c>
      <c r="O265" s="4">
        <v>-626.44126860514734</v>
      </c>
      <c r="P265" s="4">
        <v>70.036255955605156</v>
      </c>
      <c r="Q265" s="4">
        <v>-200.26968859121007</v>
      </c>
      <c r="R265" s="4">
        <v>1701.2779243433524</v>
      </c>
      <c r="S265" s="4">
        <v>2189.8724844341232</v>
      </c>
      <c r="T265" s="4">
        <v>3398.9359044440989</v>
      </c>
      <c r="U265" s="4">
        <v>1277.7407447196238</v>
      </c>
      <c r="V265" s="4" cm="1">
        <f t="array" ref="V265">INDEX(J265:U265,MATCH(TRUE,J265:S265&gt;0,0))</f>
        <v>253.55469367393016</v>
      </c>
      <c r="W265" s="5" cm="1">
        <f t="array" ref="W265">IFERROR(INDEX(_xlfn.ANCHORARRAY($J$22),MATCH(TRUE,J265:U265&gt;0,0)),TRUE)</f>
        <v>45777</v>
      </c>
    </row>
    <row r="266" spans="9:23" x14ac:dyDescent="0.25">
      <c r="I266" s="1">
        <v>243</v>
      </c>
      <c r="J266" s="4">
        <v>-1147.3785739737923</v>
      </c>
      <c r="K266" s="4">
        <v>-905.36676318323771</v>
      </c>
      <c r="L266" s="4">
        <v>-93.340979249574957</v>
      </c>
      <c r="M266" s="4">
        <v>183.9703163441518</v>
      </c>
      <c r="N266" s="4">
        <v>577.23272344220823</v>
      </c>
      <c r="O266" s="4">
        <v>549.89002796458772</v>
      </c>
      <c r="P266" s="4">
        <v>1250.8548898517802</v>
      </c>
      <c r="Q266" s="4">
        <v>1751.5278268393686</v>
      </c>
      <c r="R266" s="4">
        <v>3103.7910202692256</v>
      </c>
      <c r="S266" s="4">
        <v>3086.209458697489</v>
      </c>
      <c r="T266" s="4">
        <v>2803.9569657502761</v>
      </c>
      <c r="U266" s="4">
        <v>1984.2417194850659</v>
      </c>
      <c r="V266" s="4" cm="1">
        <f t="array" ref="V266">INDEX(J266:U266,MATCH(TRUE,J266:S266&gt;0,0))</f>
        <v>183.9703163441518</v>
      </c>
      <c r="W266" s="5" cm="1">
        <f t="array" ref="W266">IFERROR(INDEX(_xlfn.ANCHORARRAY($J$22),MATCH(TRUE,J266:U266&gt;0,0)),TRUE)</f>
        <v>45838</v>
      </c>
    </row>
    <row r="267" spans="9:23" x14ac:dyDescent="0.25">
      <c r="I267" s="1">
        <v>244</v>
      </c>
      <c r="J267" s="4">
        <v>-414.22347255129716</v>
      </c>
      <c r="K267" s="4">
        <v>167.00163383168183</v>
      </c>
      <c r="L267" s="4">
        <v>488.51335632777227</v>
      </c>
      <c r="M267" s="4">
        <v>119.38050196864788</v>
      </c>
      <c r="N267" s="4">
        <v>-128.53604133911904</v>
      </c>
      <c r="O267" s="4">
        <v>-1660.43663579432</v>
      </c>
      <c r="P267" s="4">
        <v>-1683.7794255665958</v>
      </c>
      <c r="Q267" s="4">
        <v>-1623.6614936198657</v>
      </c>
      <c r="R267" s="4">
        <v>-977.20674922458602</v>
      </c>
      <c r="S267" s="4">
        <v>-904.03055304855843</v>
      </c>
      <c r="T267" s="4">
        <v>-59.551155403763914</v>
      </c>
      <c r="U267" s="4">
        <v>-107.31717625645251</v>
      </c>
      <c r="V267" s="4" cm="1">
        <f t="array" ref="V267">INDEX(J267:U267,MATCH(TRUE,J267:S267&gt;0,0))</f>
        <v>167.00163383168183</v>
      </c>
      <c r="W267" s="5" cm="1">
        <f t="array" ref="W267">IFERROR(INDEX(_xlfn.ANCHORARRAY($J$22),MATCH(TRUE,J267:U267&gt;0,0)),TRUE)</f>
        <v>45777</v>
      </c>
    </row>
    <row r="268" spans="9:23" x14ac:dyDescent="0.25">
      <c r="I268" s="1">
        <v>245</v>
      </c>
      <c r="J268" s="4">
        <v>-1877.8405305420783</v>
      </c>
      <c r="K268" s="4">
        <v>-3264.909792176657</v>
      </c>
      <c r="L268" s="4">
        <v>-5111.2618708468508</v>
      </c>
      <c r="M268" s="4">
        <v>-5131.6903446340275</v>
      </c>
      <c r="N268" s="4">
        <v>-3016.0926746670284</v>
      </c>
      <c r="O268" s="4">
        <v>-4054.3855541510075</v>
      </c>
      <c r="P268" s="4">
        <v>-2784.0870844276851</v>
      </c>
      <c r="Q268" s="4">
        <v>-3142.039319940679</v>
      </c>
      <c r="R268" s="4">
        <v>-2671.415064015202</v>
      </c>
      <c r="S268" s="4">
        <v>-3297.1977967334951</v>
      </c>
      <c r="T268" s="4">
        <v>-4105.0500316603393</v>
      </c>
      <c r="U268" s="4">
        <v>-5880.4662509252175</v>
      </c>
      <c r="V268" s="4" t="e" cm="1">
        <f t="array" ref="V268">INDEX(J268:U268,MATCH(TRUE,J268:S268&gt;0,0))</f>
        <v>#N/A</v>
      </c>
      <c r="W268" s="5" t="b" cm="1">
        <f t="array" ref="W268">IFERROR(INDEX(_xlfn.ANCHORARRAY($J$22),MATCH(TRUE,J268:U268&gt;0,0)),TRUE)</f>
        <v>1</v>
      </c>
    </row>
    <row r="269" spans="9:23" x14ac:dyDescent="0.25">
      <c r="I269" s="1">
        <v>246</v>
      </c>
      <c r="J269" s="4">
        <v>260.19560957953945</v>
      </c>
      <c r="K269" s="4">
        <v>1261.7635378336072</v>
      </c>
      <c r="L269" s="4">
        <v>1496.1672746990916</v>
      </c>
      <c r="M269" s="4">
        <v>1001.3740721108898</v>
      </c>
      <c r="N269" s="4">
        <v>1743.7927380415549</v>
      </c>
      <c r="O269" s="4">
        <v>3062.7414702688238</v>
      </c>
      <c r="P269" s="4">
        <v>2444.2519662413242</v>
      </c>
      <c r="Q269" s="4">
        <v>2549.7918516238751</v>
      </c>
      <c r="R269" s="4">
        <v>3334.7758205528498</v>
      </c>
      <c r="S269" s="4">
        <v>4936.9434985535781</v>
      </c>
      <c r="T269" s="4">
        <v>4468.0548824338493</v>
      </c>
      <c r="U269" s="4">
        <v>4638.3597752736505</v>
      </c>
      <c r="V269" s="4" cm="1">
        <f t="array" ref="V269">INDEX(J269:U269,MATCH(TRUE,J269:S269&gt;0,0))</f>
        <v>260.19560957953945</v>
      </c>
      <c r="W269" s="5" cm="1">
        <f t="array" ref="W269">IFERROR(INDEX(_xlfn.ANCHORARRAY($J$22),MATCH(TRUE,J269:U269&gt;0,0)),TRUE)</f>
        <v>45747</v>
      </c>
    </row>
    <row r="270" spans="9:23" x14ac:dyDescent="0.25">
      <c r="I270" s="1">
        <v>247</v>
      </c>
      <c r="J270" s="4">
        <v>-137.33867555205325</v>
      </c>
      <c r="K270" s="4">
        <v>-826.22035219161262</v>
      </c>
      <c r="L270" s="4">
        <v>501.05153636434807</v>
      </c>
      <c r="M270" s="4">
        <v>837.00986276793446</v>
      </c>
      <c r="N270" s="4">
        <v>1089.5369922225364</v>
      </c>
      <c r="O270" s="4">
        <v>975.02387179545804</v>
      </c>
      <c r="P270" s="4">
        <v>604.26312301776488</v>
      </c>
      <c r="Q270" s="4">
        <v>299.52457153188516</v>
      </c>
      <c r="R270" s="4">
        <v>25.935518320387928</v>
      </c>
      <c r="S270" s="4">
        <v>-274.44384676806294</v>
      </c>
      <c r="T270" s="4">
        <v>-1076.5395106729338</v>
      </c>
      <c r="U270" s="4">
        <v>-240.7783337471119</v>
      </c>
      <c r="V270" s="4" cm="1">
        <f t="array" ref="V270">INDEX(J270:U270,MATCH(TRUE,J270:S270&gt;0,0))</f>
        <v>501.05153636434807</v>
      </c>
      <c r="W270" s="5" cm="1">
        <f t="array" ref="W270">IFERROR(INDEX(_xlfn.ANCHORARRAY($J$22),MATCH(TRUE,J270:U270&gt;0,0)),TRUE)</f>
        <v>45808</v>
      </c>
    </row>
    <row r="271" spans="9:23" x14ac:dyDescent="0.25">
      <c r="I271" s="1">
        <v>248</v>
      </c>
      <c r="J271" s="4">
        <v>-917.57136753107625</v>
      </c>
      <c r="K271" s="4">
        <v>-1699.6044250668383</v>
      </c>
      <c r="L271" s="4">
        <v>-3505.4348411212541</v>
      </c>
      <c r="M271" s="4">
        <v>-4611.8259623868362</v>
      </c>
      <c r="N271" s="4">
        <v>-4345.7201888417767</v>
      </c>
      <c r="O271" s="4">
        <v>-4246.6837832211531</v>
      </c>
      <c r="P271" s="4">
        <v>-3093.4015269733045</v>
      </c>
      <c r="Q271" s="4">
        <v>-2449.7362625300539</v>
      </c>
      <c r="R271" s="4">
        <v>-3076.9310432375187</v>
      </c>
      <c r="S271" s="4">
        <v>-3504.7874325008925</v>
      </c>
      <c r="T271" s="4">
        <v>-3486.3577833093786</v>
      </c>
      <c r="U271" s="4">
        <v>-2072.1298066835661</v>
      </c>
      <c r="V271" s="4" t="e" cm="1">
        <f t="array" ref="V271">INDEX(J271:U271,MATCH(TRUE,J271:S271&gt;0,0))</f>
        <v>#N/A</v>
      </c>
      <c r="W271" s="5" t="b" cm="1">
        <f t="array" ref="W271">IFERROR(INDEX(_xlfn.ANCHORARRAY($J$22),MATCH(TRUE,J271:U271&gt;0,0)),TRUE)</f>
        <v>1</v>
      </c>
    </row>
    <row r="272" spans="9:23" x14ac:dyDescent="0.25">
      <c r="I272" s="1">
        <v>249</v>
      </c>
      <c r="J272" s="4">
        <v>109.4292303482307</v>
      </c>
      <c r="K272" s="4">
        <v>697.36611593895577</v>
      </c>
      <c r="L272" s="4">
        <v>1299.545170951551</v>
      </c>
      <c r="M272" s="4">
        <v>748.10498851327065</v>
      </c>
      <c r="N272" s="4">
        <v>1121.5017335413067</v>
      </c>
      <c r="O272" s="4">
        <v>115.37006544373617</v>
      </c>
      <c r="P272" s="4">
        <v>-633.43059062734028</v>
      </c>
      <c r="Q272" s="4">
        <v>-508.34681579907738</v>
      </c>
      <c r="R272" s="4">
        <v>-1346.0372084615037</v>
      </c>
      <c r="S272" s="4">
        <v>-2039.4230966500418</v>
      </c>
      <c r="T272" s="4">
        <v>-2729.3446399368495</v>
      </c>
      <c r="U272" s="4">
        <v>-2580.0410763676682</v>
      </c>
      <c r="V272" s="4" cm="1">
        <f t="array" ref="V272">INDEX(J272:U272,MATCH(TRUE,J272:S272&gt;0,0))</f>
        <v>109.4292303482307</v>
      </c>
      <c r="W272" s="5" cm="1">
        <f t="array" ref="W272">IFERROR(INDEX(_xlfn.ANCHORARRAY($J$22),MATCH(TRUE,J272:U272&gt;0,0)),TRUE)</f>
        <v>45747</v>
      </c>
    </row>
    <row r="273" spans="9:23" x14ac:dyDescent="0.25">
      <c r="I273" s="1">
        <v>250</v>
      </c>
      <c r="J273" s="4">
        <v>-835.1527376967606</v>
      </c>
      <c r="K273" s="4">
        <v>-1399.62314964707</v>
      </c>
      <c r="L273" s="4">
        <v>-1859.1529971712862</v>
      </c>
      <c r="M273" s="4">
        <v>-1753.0128201910811</v>
      </c>
      <c r="N273" s="4">
        <v>-2346.0556932751697</v>
      </c>
      <c r="O273" s="4">
        <v>-2206.225836766891</v>
      </c>
      <c r="P273" s="4">
        <v>-2379.7466758937799</v>
      </c>
      <c r="Q273" s="4">
        <v>-1879.284184891264</v>
      </c>
      <c r="R273" s="4">
        <v>-1535.5035083671564</v>
      </c>
      <c r="S273" s="4">
        <v>-1062.5993373183765</v>
      </c>
      <c r="T273" s="4">
        <v>-1359.2930814609417</v>
      </c>
      <c r="U273" s="4">
        <v>-1596.0009975381754</v>
      </c>
      <c r="V273" s="4" t="e" cm="1">
        <f t="array" ref="V273">INDEX(J273:U273,MATCH(TRUE,J273:S273&gt;0,0))</f>
        <v>#N/A</v>
      </c>
      <c r="W273" s="5" t="b" cm="1">
        <f t="array" ref="W273">IFERROR(INDEX(_xlfn.ANCHORARRAY($J$22),MATCH(TRUE,J273:U273&gt;0,0)),TRUE)</f>
        <v>1</v>
      </c>
    </row>
    <row r="274" spans="9:23" x14ac:dyDescent="0.25">
      <c r="I274" s="1">
        <v>251</v>
      </c>
      <c r="J274" s="4">
        <v>-1533.1019505306049</v>
      </c>
      <c r="K274" s="4">
        <v>-3789.527067448118</v>
      </c>
      <c r="L274" s="4">
        <v>-4917.7554430341879</v>
      </c>
      <c r="M274" s="4">
        <v>-6471.8622024958659</v>
      </c>
      <c r="N274" s="4">
        <v>-6491.3550395735574</v>
      </c>
      <c r="O274" s="4">
        <v>-6709.3092067846947</v>
      </c>
      <c r="P274" s="4">
        <v>-6405.0975237884404</v>
      </c>
      <c r="Q274" s="4">
        <v>-4811.889700480785</v>
      </c>
      <c r="R274" s="4">
        <v>-4514.2705822252283</v>
      </c>
      <c r="S274" s="4">
        <v>-6179.5855152098857</v>
      </c>
      <c r="T274" s="4">
        <v>-7927.5481747174063</v>
      </c>
      <c r="U274" s="4">
        <v>-8523.5183991973354</v>
      </c>
      <c r="V274" s="4" t="e" cm="1">
        <f t="array" ref="V274">INDEX(J274:U274,MATCH(TRUE,J274:S274&gt;0,0))</f>
        <v>#N/A</v>
      </c>
      <c r="W274" s="5" t="b" cm="1">
        <f t="array" ref="W274">IFERROR(INDEX(_xlfn.ANCHORARRAY($J$22),MATCH(TRUE,J274:U274&gt;0,0)),TRUE)</f>
        <v>1</v>
      </c>
    </row>
    <row r="275" spans="9:23" x14ac:dyDescent="0.25">
      <c r="I275" s="1">
        <v>252</v>
      </c>
      <c r="J275" s="4">
        <v>685.49590073581567</v>
      </c>
      <c r="K275" s="4">
        <v>-481.46317421341882</v>
      </c>
      <c r="L275" s="4">
        <v>-381.07370261045071</v>
      </c>
      <c r="M275" s="4">
        <v>-1295.4082153911149</v>
      </c>
      <c r="N275" s="4">
        <v>1596.79655447189</v>
      </c>
      <c r="O275" s="4">
        <v>-31.363950534887408</v>
      </c>
      <c r="P275" s="4">
        <v>-461.86164549479145</v>
      </c>
      <c r="Q275" s="4">
        <v>760.74365804182162</v>
      </c>
      <c r="R275" s="4">
        <v>482.66470520775874</v>
      </c>
      <c r="S275" s="4">
        <v>362.59193721725205</v>
      </c>
      <c r="T275" s="4">
        <v>-95.867125949020192</v>
      </c>
      <c r="U275" s="4">
        <v>322.1964174610257</v>
      </c>
      <c r="V275" s="4" cm="1">
        <f t="array" ref="V275">INDEX(J275:U275,MATCH(TRUE,J275:S275&gt;0,0))</f>
        <v>685.49590073581567</v>
      </c>
      <c r="W275" s="5" cm="1">
        <f t="array" ref="W275">IFERROR(INDEX(_xlfn.ANCHORARRAY($J$22),MATCH(TRUE,J275:U275&gt;0,0)),TRUE)</f>
        <v>45747</v>
      </c>
    </row>
    <row r="276" spans="9:23" x14ac:dyDescent="0.25">
      <c r="I276" s="1">
        <v>253</v>
      </c>
      <c r="J276" s="4">
        <v>201.81313635688821</v>
      </c>
      <c r="K276" s="4">
        <v>572.07844740583641</v>
      </c>
      <c r="L276" s="4">
        <v>1564.8070844983504</v>
      </c>
      <c r="M276" s="4">
        <v>1159.9898626636623</v>
      </c>
      <c r="N276" s="4">
        <v>1781.3658178537826</v>
      </c>
      <c r="O276" s="4">
        <v>1394.0173842245949</v>
      </c>
      <c r="P276" s="4">
        <v>1802.8426041098583</v>
      </c>
      <c r="Q276" s="4">
        <v>1806.3696008485294</v>
      </c>
      <c r="R276" s="4">
        <v>1744.7685854599877</v>
      </c>
      <c r="S276" s="4">
        <v>964.51300651469592</v>
      </c>
      <c r="T276" s="4">
        <v>115.52646459564676</v>
      </c>
      <c r="U276" s="4">
        <v>-316.62664582956495</v>
      </c>
      <c r="V276" s="4" cm="1">
        <f t="array" ref="V276">INDEX(J276:U276,MATCH(TRUE,J276:S276&gt;0,0))</f>
        <v>201.81313635688821</v>
      </c>
      <c r="W276" s="5" cm="1">
        <f t="array" ref="W276">IFERROR(INDEX(_xlfn.ANCHORARRAY($J$22),MATCH(TRUE,J276:U276&gt;0,0)),TRUE)</f>
        <v>45747</v>
      </c>
    </row>
    <row r="277" spans="9:23" x14ac:dyDescent="0.25">
      <c r="I277" s="1">
        <v>254</v>
      </c>
      <c r="J277" s="4">
        <v>-182.98012977896178</v>
      </c>
      <c r="K277" s="4">
        <v>1454.3658688557443</v>
      </c>
      <c r="L277" s="4">
        <v>1999.1491688308233</v>
      </c>
      <c r="M277" s="4">
        <v>2202.2471149303456</v>
      </c>
      <c r="N277" s="4">
        <v>1547.4871133486122</v>
      </c>
      <c r="O277" s="4">
        <v>-121.39118855368906</v>
      </c>
      <c r="P277" s="4">
        <v>148.0977565550902</v>
      </c>
      <c r="Q277" s="4">
        <v>883.3673902243072</v>
      </c>
      <c r="R277" s="4">
        <v>-76.387514649569312</v>
      </c>
      <c r="S277" s="4">
        <v>-1195.0526119248116</v>
      </c>
      <c r="T277" s="4">
        <v>-759.18965210994884</v>
      </c>
      <c r="U277" s="4">
        <v>-747.99792256572073</v>
      </c>
      <c r="V277" s="4" cm="1">
        <f t="array" ref="V277">INDEX(J277:U277,MATCH(TRUE,J277:S277&gt;0,0))</f>
        <v>1454.3658688557443</v>
      </c>
      <c r="W277" s="5" cm="1">
        <f t="array" ref="W277">IFERROR(INDEX(_xlfn.ANCHORARRAY($J$22),MATCH(TRUE,J277:U277&gt;0,0)),TRUE)</f>
        <v>45777</v>
      </c>
    </row>
    <row r="278" spans="9:23" x14ac:dyDescent="0.25">
      <c r="I278" s="1">
        <v>255</v>
      </c>
      <c r="J278" s="4">
        <v>-279.73746059494806</v>
      </c>
      <c r="K278" s="4">
        <v>-586.45960851524251</v>
      </c>
      <c r="L278" s="4">
        <v>-18.122342228805792</v>
      </c>
      <c r="M278" s="4">
        <v>-1510.5903948951491</v>
      </c>
      <c r="N278" s="4">
        <v>-1594.7085067861244</v>
      </c>
      <c r="O278" s="4">
        <v>1019.7620756507204</v>
      </c>
      <c r="P278" s="4">
        <v>1237.2688225475704</v>
      </c>
      <c r="Q278" s="4">
        <v>609.69194965932184</v>
      </c>
      <c r="R278" s="4">
        <v>-243.60684761917764</v>
      </c>
      <c r="S278" s="4">
        <v>-11.189054476013553</v>
      </c>
      <c r="T278" s="4">
        <v>226.73547970784966</v>
      </c>
      <c r="U278" s="4">
        <v>720.16988962348478</v>
      </c>
      <c r="V278" s="4" cm="1">
        <f t="array" ref="V278">INDEX(J278:U278,MATCH(TRUE,J278:S278&gt;0,0))</f>
        <v>1019.7620756507204</v>
      </c>
      <c r="W278" s="5" cm="1">
        <f t="array" ref="W278">IFERROR(INDEX(_xlfn.ANCHORARRAY($J$22),MATCH(TRUE,J278:U278&gt;0,0)),TRUE)</f>
        <v>45900</v>
      </c>
    </row>
    <row r="279" spans="9:23" x14ac:dyDescent="0.25">
      <c r="I279" s="1">
        <v>256</v>
      </c>
      <c r="J279" s="4">
        <v>-771.87721116341163</v>
      </c>
      <c r="K279" s="4">
        <v>1353.439820046704</v>
      </c>
      <c r="L279" s="4">
        <v>514.4324499024242</v>
      </c>
      <c r="M279" s="4">
        <v>-2237.7701198633531</v>
      </c>
      <c r="N279" s="4">
        <v>-1029.5261116102956</v>
      </c>
      <c r="O279" s="4">
        <v>-1937.9085373085691</v>
      </c>
      <c r="P279" s="4">
        <v>-1511.6645788681508</v>
      </c>
      <c r="Q279" s="4">
        <v>-2311.3280133656899</v>
      </c>
      <c r="R279" s="4">
        <v>-1916.805804157244</v>
      </c>
      <c r="S279" s="4">
        <v>-2944.376751683003</v>
      </c>
      <c r="T279" s="4">
        <v>-2843.1193556890939</v>
      </c>
      <c r="U279" s="4">
        <v>-3255.2767323974476</v>
      </c>
      <c r="V279" s="4" cm="1">
        <f t="array" ref="V279">INDEX(J279:U279,MATCH(TRUE,J279:S279&gt;0,0))</f>
        <v>1353.439820046704</v>
      </c>
      <c r="W279" s="5" cm="1">
        <f t="array" ref="W279">IFERROR(INDEX(_xlfn.ANCHORARRAY($J$22),MATCH(TRUE,J279:U279&gt;0,0)),TRUE)</f>
        <v>45777</v>
      </c>
    </row>
    <row r="280" spans="9:23" x14ac:dyDescent="0.25">
      <c r="I280" s="1">
        <v>257</v>
      </c>
      <c r="J280" s="4">
        <v>376.00148267432087</v>
      </c>
      <c r="K280" s="4">
        <v>768.04929936190638</v>
      </c>
      <c r="L280" s="4">
        <v>1300.2021545985408</v>
      </c>
      <c r="M280" s="4">
        <v>1220.0607422446301</v>
      </c>
      <c r="N280" s="4">
        <v>960.36030480805493</v>
      </c>
      <c r="O280" s="4">
        <v>879.32605065437019</v>
      </c>
      <c r="P280" s="4">
        <v>2568.7007092314343</v>
      </c>
      <c r="Q280" s="4">
        <v>1767.3924784322098</v>
      </c>
      <c r="R280" s="4">
        <v>107.28799658433309</v>
      </c>
      <c r="S280" s="4">
        <v>416.51665784561737</v>
      </c>
      <c r="T280" s="4">
        <v>-280.20937832944037</v>
      </c>
      <c r="U280" s="4">
        <v>-1006.5246817734878</v>
      </c>
      <c r="V280" s="4" cm="1">
        <f t="array" ref="V280">INDEX(J280:U280,MATCH(TRUE,J280:S280&gt;0,0))</f>
        <v>376.00148267432087</v>
      </c>
      <c r="W280" s="5" cm="1">
        <f t="array" ref="W280">IFERROR(INDEX(_xlfn.ANCHORARRAY($J$22),MATCH(TRUE,J280:U280&gt;0,0)),TRUE)</f>
        <v>45747</v>
      </c>
    </row>
    <row r="281" spans="9:23" x14ac:dyDescent="0.25">
      <c r="I281" s="1">
        <v>258</v>
      </c>
      <c r="J281" s="4">
        <v>-3.4232575273108523</v>
      </c>
      <c r="K281" s="4">
        <v>-138.14960836712089</v>
      </c>
      <c r="L281" s="4">
        <v>-1015.0901885903968</v>
      </c>
      <c r="M281" s="4">
        <v>-459.58807410174995</v>
      </c>
      <c r="N281" s="4">
        <v>-1623.1506926474631</v>
      </c>
      <c r="O281" s="4">
        <v>-1792.9669766784064</v>
      </c>
      <c r="P281" s="4">
        <v>-2355.8026727233719</v>
      </c>
      <c r="Q281" s="4">
        <v>-3076.5132278515921</v>
      </c>
      <c r="R281" s="4">
        <v>-2491.0863927991704</v>
      </c>
      <c r="S281" s="4">
        <v>-2161.3546588245772</v>
      </c>
      <c r="T281" s="4">
        <v>-2005.642512066428</v>
      </c>
      <c r="U281" s="4">
        <v>-1874.1886820979089</v>
      </c>
      <c r="V281" s="4" t="e" cm="1">
        <f t="array" ref="V281">INDEX(J281:U281,MATCH(TRUE,J281:S281&gt;0,0))</f>
        <v>#N/A</v>
      </c>
      <c r="W281" s="5" t="b" cm="1">
        <f t="array" ref="W281">IFERROR(INDEX(_xlfn.ANCHORARRAY($J$22),MATCH(TRUE,J281:U281&gt;0,0)),TRUE)</f>
        <v>1</v>
      </c>
    </row>
    <row r="282" spans="9:23" x14ac:dyDescent="0.25">
      <c r="I282" s="1">
        <v>259</v>
      </c>
      <c r="J282" s="4">
        <v>-830.41223551028088</v>
      </c>
      <c r="K282" s="4">
        <v>-1170.7662641004572</v>
      </c>
      <c r="L282" s="4">
        <v>-2282.2987219719871</v>
      </c>
      <c r="M282" s="4">
        <v>-2710.0556868650656</v>
      </c>
      <c r="N282" s="4">
        <v>-3126.7118145062686</v>
      </c>
      <c r="O282" s="4">
        <v>-2847.8687878519559</v>
      </c>
      <c r="P282" s="4">
        <v>-2666.93802671499</v>
      </c>
      <c r="Q282" s="4">
        <v>-2573.7163628928356</v>
      </c>
      <c r="R282" s="4">
        <v>-1564.7554445416517</v>
      </c>
      <c r="S282" s="4">
        <v>-1853.849541405003</v>
      </c>
      <c r="T282" s="4">
        <v>-2357.3361087361391</v>
      </c>
      <c r="U282" s="4">
        <v>-3987.6475637473122</v>
      </c>
      <c r="V282" s="4" t="e" cm="1">
        <f t="array" ref="V282">INDEX(J282:U282,MATCH(TRUE,J282:S282&gt;0,0))</f>
        <v>#N/A</v>
      </c>
      <c r="W282" s="5" t="b" cm="1">
        <f t="array" ref="W282">IFERROR(INDEX(_xlfn.ANCHORARRAY($J$22),MATCH(TRUE,J282:U282&gt;0,0)),TRUE)</f>
        <v>1</v>
      </c>
    </row>
    <row r="283" spans="9:23" x14ac:dyDescent="0.25">
      <c r="I283" s="1">
        <v>260</v>
      </c>
      <c r="J283" s="4">
        <v>-417.63128824365958</v>
      </c>
      <c r="K283" s="4">
        <v>612.35395848494773</v>
      </c>
      <c r="L283" s="4">
        <v>1972.927647956114</v>
      </c>
      <c r="M283" s="4">
        <v>3331.8335115898371</v>
      </c>
      <c r="N283" s="4">
        <v>3254.2135782602218</v>
      </c>
      <c r="O283" s="4">
        <v>5341.4943437646125</v>
      </c>
      <c r="P283" s="4">
        <v>6487.0347337017429</v>
      </c>
      <c r="Q283" s="4">
        <v>6149.3420019691821</v>
      </c>
      <c r="R283" s="4">
        <v>6639.0202331875589</v>
      </c>
      <c r="S283" s="4">
        <v>6704.2645112221653</v>
      </c>
      <c r="T283" s="4">
        <v>6435.7378638932223</v>
      </c>
      <c r="U283" s="4">
        <v>7574.2409966348214</v>
      </c>
      <c r="V283" s="4" cm="1">
        <f t="array" ref="V283">INDEX(J283:U283,MATCH(TRUE,J283:S283&gt;0,0))</f>
        <v>612.35395848494773</v>
      </c>
      <c r="W283" s="5" cm="1">
        <f t="array" ref="W283">IFERROR(INDEX(_xlfn.ANCHORARRAY($J$22),MATCH(TRUE,J283:U283&gt;0,0)),TRUE)</f>
        <v>45777</v>
      </c>
    </row>
    <row r="284" spans="9:23" x14ac:dyDescent="0.25">
      <c r="I284" s="1">
        <v>261</v>
      </c>
      <c r="J284" s="4">
        <v>-1110.5919104474506</v>
      </c>
      <c r="K284" s="4">
        <v>-2391.8107601187348</v>
      </c>
      <c r="L284" s="4">
        <v>-3203.4127748278734</v>
      </c>
      <c r="M284" s="4">
        <v>-3905.1627671738233</v>
      </c>
      <c r="N284" s="4">
        <v>-4904.4589655403324</v>
      </c>
      <c r="O284" s="4">
        <v>-6516.533208867294</v>
      </c>
      <c r="P284" s="4">
        <v>-8214.5665138142795</v>
      </c>
      <c r="Q284" s="4">
        <v>-7940.5791765787717</v>
      </c>
      <c r="R284" s="4">
        <v>-7851.7417762010255</v>
      </c>
      <c r="S284" s="4">
        <v>-8402.7356914089869</v>
      </c>
      <c r="T284" s="4">
        <v>-7987.0192665543491</v>
      </c>
      <c r="U284" s="4">
        <v>-8678.9103989679716</v>
      </c>
      <c r="V284" s="4" t="e" cm="1">
        <f t="array" ref="V284">INDEX(J284:U284,MATCH(TRUE,J284:S284&gt;0,0))</f>
        <v>#N/A</v>
      </c>
      <c r="W284" s="5" t="b" cm="1">
        <f t="array" ref="W284">IFERROR(INDEX(_xlfn.ANCHORARRAY($J$22),MATCH(TRUE,J284:U284&gt;0,0)),TRUE)</f>
        <v>1</v>
      </c>
    </row>
    <row r="285" spans="9:23" x14ac:dyDescent="0.25">
      <c r="I285" s="1">
        <v>262</v>
      </c>
      <c r="J285" s="4">
        <v>1156.4822810696824</v>
      </c>
      <c r="K285" s="4">
        <v>2222.7145722691876</v>
      </c>
      <c r="L285" s="4">
        <v>3675.8163133853031</v>
      </c>
      <c r="M285" s="4">
        <v>1854.235953679563</v>
      </c>
      <c r="N285" s="4">
        <v>2400.6491002600997</v>
      </c>
      <c r="O285" s="4">
        <v>3228.9033304300265</v>
      </c>
      <c r="P285" s="4">
        <v>3728.5948819943787</v>
      </c>
      <c r="Q285" s="4">
        <v>3332.0822649870042</v>
      </c>
      <c r="R285" s="4">
        <v>4524.1734090709961</v>
      </c>
      <c r="S285" s="4">
        <v>4958.7286157759881</v>
      </c>
      <c r="T285" s="4">
        <v>5716.9588314546418</v>
      </c>
      <c r="U285" s="4">
        <v>5815.0275300625453</v>
      </c>
      <c r="V285" s="4" cm="1">
        <f t="array" ref="V285">INDEX(J285:U285,MATCH(TRUE,J285:S285&gt;0,0))</f>
        <v>1156.4822810696824</v>
      </c>
      <c r="W285" s="5" cm="1">
        <f t="array" ref="W285">IFERROR(INDEX(_xlfn.ANCHORARRAY($J$22),MATCH(TRUE,J285:U285&gt;0,0)),TRUE)</f>
        <v>45747</v>
      </c>
    </row>
    <row r="286" spans="9:23" x14ac:dyDescent="0.25">
      <c r="I286" s="1">
        <v>263</v>
      </c>
      <c r="J286" s="4">
        <v>808.72674323354477</v>
      </c>
      <c r="K286" s="4">
        <v>-883.43647587132909</v>
      </c>
      <c r="L286" s="4">
        <v>-1997.9866774278926</v>
      </c>
      <c r="M286" s="4">
        <v>-3782.0539059735702</v>
      </c>
      <c r="N286" s="4">
        <v>-4246.275506333528</v>
      </c>
      <c r="O286" s="4">
        <v>-4666.394354139813</v>
      </c>
      <c r="P286" s="4">
        <v>-5615.8911056219258</v>
      </c>
      <c r="Q286" s="4">
        <v>-6913.8237082387404</v>
      </c>
      <c r="R286" s="4">
        <v>-6068.3520756350972</v>
      </c>
      <c r="S286" s="4">
        <v>-7943.7383217117758</v>
      </c>
      <c r="T286" s="4">
        <v>-10389.397299556731</v>
      </c>
      <c r="U286" s="4">
        <v>-10777.659171003796</v>
      </c>
      <c r="V286" s="4" cm="1">
        <f t="array" ref="V286">INDEX(J286:U286,MATCH(TRUE,J286:S286&gt;0,0))</f>
        <v>808.72674323354477</v>
      </c>
      <c r="W286" s="5" cm="1">
        <f t="array" ref="W286">IFERROR(INDEX(_xlfn.ANCHORARRAY($J$22),MATCH(TRUE,J286:U286&gt;0,0)),TRUE)</f>
        <v>45747</v>
      </c>
    </row>
    <row r="287" spans="9:23" x14ac:dyDescent="0.25">
      <c r="I287" s="1">
        <v>264</v>
      </c>
      <c r="J287" s="4">
        <v>1365.1429653429423</v>
      </c>
      <c r="K287" s="4">
        <v>-443.67010131359712</v>
      </c>
      <c r="L287" s="4">
        <v>468.5144195986104</v>
      </c>
      <c r="M287" s="4">
        <v>942.49191253427853</v>
      </c>
      <c r="N287" s="4">
        <v>1667.6250453317061</v>
      </c>
      <c r="O287" s="4">
        <v>1798.6537964788149</v>
      </c>
      <c r="P287" s="4">
        <v>2616.8285166213318</v>
      </c>
      <c r="Q287" s="4">
        <v>2696.2635277061636</v>
      </c>
      <c r="R287" s="4">
        <v>2815.0136975975493</v>
      </c>
      <c r="S287" s="4">
        <v>2065.855720030464</v>
      </c>
      <c r="T287" s="4">
        <v>1507.5155393320674</v>
      </c>
      <c r="U287" s="4">
        <v>1624.8614027483418</v>
      </c>
      <c r="V287" s="4" cm="1">
        <f t="array" ref="V287">INDEX(J287:U287,MATCH(TRUE,J287:S287&gt;0,0))</f>
        <v>1365.1429653429423</v>
      </c>
      <c r="W287" s="5" cm="1">
        <f t="array" ref="W287">IFERROR(INDEX(_xlfn.ANCHORARRAY($J$22),MATCH(TRUE,J287:U287&gt;0,0)),TRUE)</f>
        <v>45747</v>
      </c>
    </row>
    <row r="288" spans="9:23" x14ac:dyDescent="0.25">
      <c r="I288" s="1">
        <v>265</v>
      </c>
      <c r="J288" s="4">
        <v>-424.68959247485873</v>
      </c>
      <c r="K288" s="4">
        <v>-1773.8763436552745</v>
      </c>
      <c r="L288" s="4">
        <v>-1110.0781648008633</v>
      </c>
      <c r="M288" s="4">
        <v>448.15836423177097</v>
      </c>
      <c r="N288" s="4">
        <v>239.12208064563492</v>
      </c>
      <c r="O288" s="4">
        <v>1439.6430835710344</v>
      </c>
      <c r="P288" s="4">
        <v>-24.465221092232241</v>
      </c>
      <c r="Q288" s="4">
        <v>-1167.3248842637058</v>
      </c>
      <c r="R288" s="4">
        <v>-744.35232571115557</v>
      </c>
      <c r="S288" s="4">
        <v>-411.4943196670265</v>
      </c>
      <c r="T288" s="4">
        <v>-1823.464749799643</v>
      </c>
      <c r="U288" s="4">
        <v>-2837.7050034056265</v>
      </c>
      <c r="V288" s="4" cm="1">
        <f t="array" ref="V288">INDEX(J288:U288,MATCH(TRUE,J288:S288&gt;0,0))</f>
        <v>448.15836423177097</v>
      </c>
      <c r="W288" s="5" cm="1">
        <f t="array" ref="W288">IFERROR(INDEX(_xlfn.ANCHORARRAY($J$22),MATCH(TRUE,J288:U288&gt;0,0)),TRUE)</f>
        <v>45838</v>
      </c>
    </row>
    <row r="289" spans="9:23" x14ac:dyDescent="0.25">
      <c r="I289" s="1">
        <v>266</v>
      </c>
      <c r="J289" s="4">
        <v>-155.88697406643405</v>
      </c>
      <c r="K289" s="4">
        <v>1152.793340720651</v>
      </c>
      <c r="L289" s="4">
        <v>1926.0194196234661</v>
      </c>
      <c r="M289" s="4">
        <v>2256.7679034624616</v>
      </c>
      <c r="N289" s="4">
        <v>2220.6208301049392</v>
      </c>
      <c r="O289" s="4">
        <v>1544.1858016635069</v>
      </c>
      <c r="P289" s="4">
        <v>2292.0144170548356</v>
      </c>
      <c r="Q289" s="4">
        <v>2246.6620578769953</v>
      </c>
      <c r="R289" s="4">
        <v>2619.6011288810005</v>
      </c>
      <c r="S289" s="4">
        <v>3941.3168263653424</v>
      </c>
      <c r="T289" s="4">
        <v>3547.5485818570378</v>
      </c>
      <c r="U289" s="4">
        <v>3935.0400996286244</v>
      </c>
      <c r="V289" s="4" cm="1">
        <f t="array" ref="V289">INDEX(J289:U289,MATCH(TRUE,J289:S289&gt;0,0))</f>
        <v>1152.793340720651</v>
      </c>
      <c r="W289" s="5" cm="1">
        <f t="array" ref="W289">IFERROR(INDEX(_xlfn.ANCHORARRAY($J$22),MATCH(TRUE,J289:U289&gt;0,0)),TRUE)</f>
        <v>45777</v>
      </c>
    </row>
    <row r="290" spans="9:23" x14ac:dyDescent="0.25">
      <c r="I290" s="1">
        <v>267</v>
      </c>
      <c r="J290" s="4">
        <v>-561.36891041417584</v>
      </c>
      <c r="K290" s="4">
        <v>-871.2707883689618</v>
      </c>
      <c r="L290" s="4">
        <v>-1846.4253234768585</v>
      </c>
      <c r="M290" s="4">
        <v>-2249.7962745599107</v>
      </c>
      <c r="N290" s="4">
        <v>-3372.2013441371646</v>
      </c>
      <c r="O290" s="4">
        <v>-3902.6677706100945</v>
      </c>
      <c r="P290" s="4">
        <v>-3280.6452126979275</v>
      </c>
      <c r="Q290" s="4">
        <v>-3521.6840933067861</v>
      </c>
      <c r="R290" s="4">
        <v>-3354.0114824799175</v>
      </c>
      <c r="S290" s="4">
        <v>-4559.988440440924</v>
      </c>
      <c r="T290" s="4">
        <v>-5060.4027468123049</v>
      </c>
      <c r="U290" s="4">
        <v>-5664.1506013302487</v>
      </c>
      <c r="V290" s="4" t="e" cm="1">
        <f t="array" ref="V290">INDEX(J290:U290,MATCH(TRUE,J290:S290&gt;0,0))</f>
        <v>#N/A</v>
      </c>
      <c r="W290" s="5" t="b" cm="1">
        <f t="array" ref="W290">IFERROR(INDEX(_xlfn.ANCHORARRAY($J$22),MATCH(TRUE,J290:U290&gt;0,0)),TRUE)</f>
        <v>1</v>
      </c>
    </row>
    <row r="291" spans="9:23" x14ac:dyDescent="0.25">
      <c r="I291" s="1">
        <v>268</v>
      </c>
      <c r="J291" s="4">
        <v>40.059015441647716</v>
      </c>
      <c r="K291" s="4">
        <v>882.09129502141514</v>
      </c>
      <c r="L291" s="4">
        <v>422.27258840750437</v>
      </c>
      <c r="M291" s="4">
        <v>1163.1676595226072</v>
      </c>
      <c r="N291" s="4">
        <v>1374.5009285184969</v>
      </c>
      <c r="O291" s="4">
        <v>3628.3431907553995</v>
      </c>
      <c r="P291" s="4">
        <v>2723.1263005663322</v>
      </c>
      <c r="Q291" s="4">
        <v>2092.964272862042</v>
      </c>
      <c r="R291" s="4">
        <v>1762.8360683592964</v>
      </c>
      <c r="S291" s="4">
        <v>1668.2797273234646</v>
      </c>
      <c r="T291" s="4">
        <v>2867.0178167588983</v>
      </c>
      <c r="U291" s="4">
        <v>1719.8488846093187</v>
      </c>
      <c r="V291" s="4" cm="1">
        <f t="array" ref="V291">INDEX(J291:U291,MATCH(TRUE,J291:S291&gt;0,0))</f>
        <v>40.059015441647716</v>
      </c>
      <c r="W291" s="5" cm="1">
        <f t="array" ref="W291">IFERROR(INDEX(_xlfn.ANCHORARRAY($J$22),MATCH(TRUE,J291:U291&gt;0,0)),TRUE)</f>
        <v>45747</v>
      </c>
    </row>
    <row r="292" spans="9:23" x14ac:dyDescent="0.25">
      <c r="I292" s="1">
        <v>269</v>
      </c>
      <c r="J292" s="4">
        <v>-1124.2254231430925</v>
      </c>
      <c r="K292" s="4">
        <v>-395.5200758270239</v>
      </c>
      <c r="L292" s="4">
        <v>899.32927116287465</v>
      </c>
      <c r="M292" s="4">
        <v>1635.1696267450152</v>
      </c>
      <c r="N292" s="4">
        <v>2305.4523890851742</v>
      </c>
      <c r="O292" s="4">
        <v>2530.9179389438959</v>
      </c>
      <c r="P292" s="4">
        <v>2132.6701656658843</v>
      </c>
      <c r="Q292" s="4">
        <v>3810.1564112577034</v>
      </c>
      <c r="R292" s="4">
        <v>3532.6605833219546</v>
      </c>
      <c r="S292" s="4">
        <v>3700.7190003247615</v>
      </c>
      <c r="T292" s="4">
        <v>5707.2284229831148</v>
      </c>
      <c r="U292" s="4">
        <v>6231.7324483472621</v>
      </c>
      <c r="V292" s="4" cm="1">
        <f t="array" ref="V292">INDEX(J292:U292,MATCH(TRUE,J292:S292&gt;0,0))</f>
        <v>899.32927116287465</v>
      </c>
      <c r="W292" s="5" cm="1">
        <f t="array" ref="W292">IFERROR(INDEX(_xlfn.ANCHORARRAY($J$22),MATCH(TRUE,J292:U292&gt;0,0)),TRUE)</f>
        <v>45808</v>
      </c>
    </row>
    <row r="293" spans="9:23" x14ac:dyDescent="0.25">
      <c r="I293" s="1">
        <v>270</v>
      </c>
      <c r="J293" s="4">
        <v>-1750.7610238371653</v>
      </c>
      <c r="K293" s="4">
        <v>-2709.1105170008923</v>
      </c>
      <c r="L293" s="4">
        <v>-1818.8364619613221</v>
      </c>
      <c r="M293" s="4">
        <v>-2560.670298380548</v>
      </c>
      <c r="N293" s="4">
        <v>-2919.1036264531067</v>
      </c>
      <c r="O293" s="4">
        <v>-2067.2825425329265</v>
      </c>
      <c r="P293" s="4">
        <v>-4652.791331272354</v>
      </c>
      <c r="Q293" s="4">
        <v>-5218.2175013942069</v>
      </c>
      <c r="R293" s="4">
        <v>-5429.569211024791</v>
      </c>
      <c r="S293" s="4">
        <v>-4067.6826847101038</v>
      </c>
      <c r="T293" s="4">
        <v>-2031.582325170315</v>
      </c>
      <c r="U293" s="4">
        <v>-3918.4543325130326</v>
      </c>
      <c r="V293" s="4" t="e" cm="1">
        <f t="array" ref="V293">INDEX(J293:U293,MATCH(TRUE,J293:S293&gt;0,0))</f>
        <v>#N/A</v>
      </c>
      <c r="W293" s="5" t="b" cm="1">
        <f t="array" ref="W293">IFERROR(INDEX(_xlfn.ANCHORARRAY($J$22),MATCH(TRUE,J293:U293&gt;0,0)),TRUE)</f>
        <v>1</v>
      </c>
    </row>
    <row r="294" spans="9:23" x14ac:dyDescent="0.25">
      <c r="I294" s="1">
        <v>271</v>
      </c>
      <c r="J294" s="4">
        <v>388.24313619350323</v>
      </c>
      <c r="K294" s="4">
        <v>788.79705559330068</v>
      </c>
      <c r="L294" s="4">
        <v>580.74171789852153</v>
      </c>
      <c r="M294" s="4">
        <v>481.89486011827103</v>
      </c>
      <c r="N294" s="4">
        <v>1171.7203026485786</v>
      </c>
      <c r="O294" s="4">
        <v>-447.12481415747789</v>
      </c>
      <c r="P294" s="4">
        <v>-54.212560677395231</v>
      </c>
      <c r="Q294" s="4">
        <v>468.638712727643</v>
      </c>
      <c r="R294" s="4">
        <v>823.85766072196566</v>
      </c>
      <c r="S294" s="4">
        <v>816.76535910376879</v>
      </c>
      <c r="T294" s="4">
        <v>1716.9574775346255</v>
      </c>
      <c r="U294" s="4">
        <v>1349.757352286435</v>
      </c>
      <c r="V294" s="4" cm="1">
        <f t="array" ref="V294">INDEX(J294:U294,MATCH(TRUE,J294:S294&gt;0,0))</f>
        <v>388.24313619350323</v>
      </c>
      <c r="W294" s="5" cm="1">
        <f t="array" ref="W294">IFERROR(INDEX(_xlfn.ANCHORARRAY($J$22),MATCH(TRUE,J294:U294&gt;0,0)),TRUE)</f>
        <v>45747</v>
      </c>
    </row>
    <row r="295" spans="9:23" x14ac:dyDescent="0.25">
      <c r="I295" s="1">
        <v>272</v>
      </c>
      <c r="J295" s="4">
        <v>-674.38194892426873</v>
      </c>
      <c r="K295" s="4">
        <v>-251.91978628129982</v>
      </c>
      <c r="L295" s="4">
        <v>1638.1004791253308</v>
      </c>
      <c r="M295" s="4">
        <v>105.92917442216822</v>
      </c>
      <c r="N295" s="4">
        <v>384.1218520090024</v>
      </c>
      <c r="O295" s="4">
        <v>376.3698542163711</v>
      </c>
      <c r="P295" s="4">
        <v>-1264.9969144007082</v>
      </c>
      <c r="Q295" s="4">
        <v>-66.848399378388422</v>
      </c>
      <c r="R295" s="4">
        <v>-1106.6025946534737</v>
      </c>
      <c r="S295" s="4">
        <v>-694.77969131242753</v>
      </c>
      <c r="T295" s="4">
        <v>149.66224985537519</v>
      </c>
      <c r="U295" s="4">
        <v>-462.25384458000917</v>
      </c>
      <c r="V295" s="4" cm="1">
        <f t="array" ref="V295">INDEX(J295:U295,MATCH(TRUE,J295:S295&gt;0,0))</f>
        <v>1638.1004791253308</v>
      </c>
      <c r="W295" s="5" cm="1">
        <f t="array" ref="W295">IFERROR(INDEX(_xlfn.ANCHORARRAY($J$22),MATCH(TRUE,J295:U295&gt;0,0)),TRUE)</f>
        <v>45808</v>
      </c>
    </row>
    <row r="296" spans="9:23" x14ac:dyDescent="0.25">
      <c r="I296" s="1">
        <v>273</v>
      </c>
      <c r="J296" s="4">
        <v>-222.08801790245161</v>
      </c>
      <c r="K296" s="4">
        <v>714.93658019870054</v>
      </c>
      <c r="L296" s="4">
        <v>-1050.6397162676312</v>
      </c>
      <c r="M296" s="4">
        <v>-46.363996241681889</v>
      </c>
      <c r="N296" s="4">
        <v>1083.6478138757629</v>
      </c>
      <c r="O296" s="4">
        <v>-0.76368378199003928</v>
      </c>
      <c r="P296" s="4">
        <v>1332.6599260028579</v>
      </c>
      <c r="Q296" s="4">
        <v>1748.6530498530701</v>
      </c>
      <c r="R296" s="4">
        <v>1310.7261859095415</v>
      </c>
      <c r="S296" s="4">
        <v>1331.6185396194123</v>
      </c>
      <c r="T296" s="4">
        <v>3354.4083357708278</v>
      </c>
      <c r="U296" s="4">
        <v>3310.9530262514108</v>
      </c>
      <c r="V296" s="4" cm="1">
        <f t="array" ref="V296">INDEX(J296:U296,MATCH(TRUE,J296:S296&gt;0,0))</f>
        <v>714.93658019870054</v>
      </c>
      <c r="W296" s="5" cm="1">
        <f t="array" ref="W296">IFERROR(INDEX(_xlfn.ANCHORARRAY($J$22),MATCH(TRUE,J296:U296&gt;0,0)),TRUE)</f>
        <v>45777</v>
      </c>
    </row>
    <row r="297" spans="9:23" x14ac:dyDescent="0.25">
      <c r="I297" s="1">
        <v>274</v>
      </c>
      <c r="J297" s="4">
        <v>-1275.1318093942446</v>
      </c>
      <c r="K297" s="4">
        <v>-1145.3317034314696</v>
      </c>
      <c r="L297" s="4">
        <v>-821.62503774243123</v>
      </c>
      <c r="M297" s="4">
        <v>-1671.8568304952641</v>
      </c>
      <c r="N297" s="4">
        <v>-3226.0599674390887</v>
      </c>
      <c r="O297" s="4">
        <v>-3207.4467500979899</v>
      </c>
      <c r="P297" s="4">
        <v>-3833.735460050968</v>
      </c>
      <c r="Q297" s="4">
        <v>-5263.3937613975268</v>
      </c>
      <c r="R297" s="4">
        <v>-4948.1865931066768</v>
      </c>
      <c r="S297" s="4">
        <v>-6156.3384822742892</v>
      </c>
      <c r="T297" s="4">
        <v>-7481.4442067193722</v>
      </c>
      <c r="U297" s="4">
        <v>-7748.7361355427101</v>
      </c>
      <c r="V297" s="4" t="e" cm="1">
        <f t="array" ref="V297">INDEX(J297:U297,MATCH(TRUE,J297:S297&gt;0,0))</f>
        <v>#N/A</v>
      </c>
      <c r="W297" s="5" t="b" cm="1">
        <f t="array" ref="W297">IFERROR(INDEX(_xlfn.ANCHORARRAY($J$22),MATCH(TRUE,J297:U297&gt;0,0)),TRUE)</f>
        <v>1</v>
      </c>
    </row>
    <row r="298" spans="9:23" x14ac:dyDescent="0.25">
      <c r="I298" s="1">
        <v>275</v>
      </c>
      <c r="J298" s="4">
        <v>472.56024022444763</v>
      </c>
      <c r="K298" s="4">
        <v>904.71829952371081</v>
      </c>
      <c r="L298" s="4">
        <v>874.4804533083734</v>
      </c>
      <c r="M298" s="4">
        <v>196.1074375583139</v>
      </c>
      <c r="N298" s="4">
        <v>915.03728728169699</v>
      </c>
      <c r="O298" s="4">
        <v>1381.0873418049705</v>
      </c>
      <c r="P298" s="4">
        <v>1000.2916078585622</v>
      </c>
      <c r="Q298" s="4">
        <v>1293.1626625205008</v>
      </c>
      <c r="R298" s="4">
        <v>1494.4363385246015</v>
      </c>
      <c r="S298" s="4">
        <v>-68.094605464129927</v>
      </c>
      <c r="T298" s="4">
        <v>38.486798438971164</v>
      </c>
      <c r="U298" s="4">
        <v>742.87799237910349</v>
      </c>
      <c r="V298" s="4" cm="1">
        <f t="array" ref="V298">INDEX(J298:U298,MATCH(TRUE,J298:S298&gt;0,0))</f>
        <v>472.56024022444763</v>
      </c>
      <c r="W298" s="5" cm="1">
        <f t="array" ref="W298">IFERROR(INDEX(_xlfn.ANCHORARRAY($J$22),MATCH(TRUE,J298:U298&gt;0,0)),TRUE)</f>
        <v>45747</v>
      </c>
    </row>
    <row r="299" spans="9:23" x14ac:dyDescent="0.25">
      <c r="I299" s="1">
        <v>276</v>
      </c>
      <c r="J299" s="4">
        <v>179.60495639665169</v>
      </c>
      <c r="K299" s="4">
        <v>-196.85819569192063</v>
      </c>
      <c r="L299" s="4">
        <v>159.73449250755766</v>
      </c>
      <c r="M299" s="4">
        <v>299.98079726255128</v>
      </c>
      <c r="N299" s="4">
        <v>565.65963554989321</v>
      </c>
      <c r="O299" s="4">
        <v>284.54489933231162</v>
      </c>
      <c r="P299" s="4">
        <v>1033.7496742636813</v>
      </c>
      <c r="Q299" s="4">
        <v>2157.9599169228295</v>
      </c>
      <c r="R299" s="4">
        <v>1466.8469056571084</v>
      </c>
      <c r="S299" s="4">
        <v>781.20979120053744</v>
      </c>
      <c r="T299" s="4">
        <v>454.0723933892732</v>
      </c>
      <c r="U299" s="4">
        <v>-890.06084199875659</v>
      </c>
      <c r="V299" s="4" cm="1">
        <f t="array" ref="V299">INDEX(J299:U299,MATCH(TRUE,J299:S299&gt;0,0))</f>
        <v>179.60495639665169</v>
      </c>
      <c r="W299" s="5" cm="1">
        <f t="array" ref="W299">IFERROR(INDEX(_xlfn.ANCHORARRAY($J$22),MATCH(TRUE,J299:U299&gt;0,0)),TRUE)</f>
        <v>45747</v>
      </c>
    </row>
    <row r="300" spans="9:23" x14ac:dyDescent="0.25">
      <c r="I300" s="1">
        <v>277</v>
      </c>
      <c r="J300" s="4">
        <v>-680.55492648168547</v>
      </c>
      <c r="K300" s="4">
        <v>-588.89158275880618</v>
      </c>
      <c r="L300" s="4">
        <v>-208.51214343507309</v>
      </c>
      <c r="M300" s="4">
        <v>-333.048637538197</v>
      </c>
      <c r="N300" s="4">
        <v>-723.48483975813542</v>
      </c>
      <c r="O300" s="4">
        <v>-1558.8189520281649</v>
      </c>
      <c r="P300" s="4">
        <v>-1583.6174908607009</v>
      </c>
      <c r="Q300" s="4">
        <v>-3010.6666408675937</v>
      </c>
      <c r="R300" s="4">
        <v>-4848.8042653510656</v>
      </c>
      <c r="S300" s="4">
        <v>-6094.3574356410954</v>
      </c>
      <c r="T300" s="4">
        <v>-6171.7401091851625</v>
      </c>
      <c r="U300" s="4">
        <v>-7895.2379726031886</v>
      </c>
      <c r="V300" s="4" t="e" cm="1">
        <f t="array" ref="V300">INDEX(J300:U300,MATCH(TRUE,J300:S300&gt;0,0))</f>
        <v>#N/A</v>
      </c>
      <c r="W300" s="5" t="b" cm="1">
        <f t="array" ref="W300">IFERROR(INDEX(_xlfn.ANCHORARRAY($J$22),MATCH(TRUE,J300:U300&gt;0,0)),TRUE)</f>
        <v>1</v>
      </c>
    </row>
    <row r="301" spans="9:23" x14ac:dyDescent="0.25">
      <c r="I301" s="1">
        <v>278</v>
      </c>
      <c r="J301" s="4">
        <v>13.825986535101038</v>
      </c>
      <c r="K301" s="4">
        <v>60.498294308727054</v>
      </c>
      <c r="L301" s="4">
        <v>-783.14644077831508</v>
      </c>
      <c r="M301" s="4">
        <v>-300.33494731504652</v>
      </c>
      <c r="N301" s="4">
        <v>-70.21658233773087</v>
      </c>
      <c r="O301" s="4">
        <v>702.78019755983041</v>
      </c>
      <c r="P301" s="4">
        <v>-1219.531820260634</v>
      </c>
      <c r="Q301" s="4">
        <v>-163.84098435646956</v>
      </c>
      <c r="R301" s="4">
        <v>73.525836389708275</v>
      </c>
      <c r="S301" s="4">
        <v>-1150.9866170711139</v>
      </c>
      <c r="T301" s="4">
        <v>-1095.6095849702542</v>
      </c>
      <c r="U301" s="4">
        <v>-700.08882713857747</v>
      </c>
      <c r="V301" s="4" cm="1">
        <f t="array" ref="V301">INDEX(J301:U301,MATCH(TRUE,J301:S301&gt;0,0))</f>
        <v>13.825986535101038</v>
      </c>
      <c r="W301" s="5" cm="1">
        <f t="array" ref="W301">IFERROR(INDEX(_xlfn.ANCHORARRAY($J$22),MATCH(TRUE,J301:U301&gt;0,0)),TRUE)</f>
        <v>45747</v>
      </c>
    </row>
    <row r="302" spans="9:23" x14ac:dyDescent="0.25">
      <c r="I302" s="1">
        <v>279</v>
      </c>
      <c r="J302" s="4">
        <v>-1200.6930740387143</v>
      </c>
      <c r="K302" s="4">
        <v>23.053701193437519</v>
      </c>
      <c r="L302" s="4">
        <v>-11.201797949015599</v>
      </c>
      <c r="M302" s="4">
        <v>-335.77287745528338</v>
      </c>
      <c r="N302" s="4">
        <v>393.46215682601542</v>
      </c>
      <c r="O302" s="4">
        <v>608.36778443922776</v>
      </c>
      <c r="P302" s="4">
        <v>1230.2210440215595</v>
      </c>
      <c r="Q302" s="4">
        <v>1152.019742678378</v>
      </c>
      <c r="R302" s="4">
        <v>588.94718707141055</v>
      </c>
      <c r="S302" s="4">
        <v>710.30895442233577</v>
      </c>
      <c r="T302" s="4">
        <v>366.28042412912782</v>
      </c>
      <c r="U302" s="4">
        <v>-363.49265532241589</v>
      </c>
      <c r="V302" s="4" cm="1">
        <f t="array" ref="V302">INDEX(J302:U302,MATCH(TRUE,J302:S302&gt;0,0))</f>
        <v>23.053701193437519</v>
      </c>
      <c r="W302" s="5" cm="1">
        <f t="array" ref="W302">IFERROR(INDEX(_xlfn.ANCHORARRAY($J$22),MATCH(TRUE,J302:U302&gt;0,0)),TRUE)</f>
        <v>45777</v>
      </c>
    </row>
    <row r="303" spans="9:23" x14ac:dyDescent="0.25">
      <c r="I303" s="1">
        <v>280</v>
      </c>
      <c r="J303" s="4">
        <v>111.25874813118571</v>
      </c>
      <c r="K303" s="4">
        <v>1760.0033858800725</v>
      </c>
      <c r="L303" s="4">
        <v>101.89075886575665</v>
      </c>
      <c r="M303" s="4">
        <v>1511.6134302514256</v>
      </c>
      <c r="N303" s="4">
        <v>2013.8344452880547</v>
      </c>
      <c r="O303" s="4">
        <v>2168.8464349933711</v>
      </c>
      <c r="P303" s="4">
        <v>2144.9865112165135</v>
      </c>
      <c r="Q303" s="4">
        <v>1858.3681086794713</v>
      </c>
      <c r="R303" s="4">
        <v>1006.7297440032398</v>
      </c>
      <c r="S303" s="4">
        <v>1426.4081104902871</v>
      </c>
      <c r="T303" s="4">
        <v>247.76630977475907</v>
      </c>
      <c r="U303" s="4">
        <v>834.62100978163289</v>
      </c>
      <c r="V303" s="4" cm="1">
        <f t="array" ref="V303">INDEX(J303:U303,MATCH(TRUE,J303:S303&gt;0,0))</f>
        <v>111.25874813118571</v>
      </c>
      <c r="W303" s="5" cm="1">
        <f t="array" ref="W303">IFERROR(INDEX(_xlfn.ANCHORARRAY($J$22),MATCH(TRUE,J303:U303&gt;0,0)),TRUE)</f>
        <v>45747</v>
      </c>
    </row>
    <row r="304" spans="9:23" x14ac:dyDescent="0.25">
      <c r="I304" s="1">
        <v>281</v>
      </c>
      <c r="J304" s="4">
        <v>-636.09020225038694</v>
      </c>
      <c r="K304" s="4">
        <v>-1581.9067044751082</v>
      </c>
      <c r="L304" s="4">
        <v>-1935.0149990881964</v>
      </c>
      <c r="M304" s="4">
        <v>-2822.2206667293522</v>
      </c>
      <c r="N304" s="4">
        <v>-2359.2165217851489</v>
      </c>
      <c r="O304" s="4">
        <v>-2207.8048730057562</v>
      </c>
      <c r="P304" s="4">
        <v>-927.21404264449848</v>
      </c>
      <c r="Q304" s="4">
        <v>-744.12593778578048</v>
      </c>
      <c r="R304" s="4">
        <v>-51.707294982115855</v>
      </c>
      <c r="S304" s="4">
        <v>-100.42039309295797</v>
      </c>
      <c r="T304" s="4">
        <v>1191.5287750237876</v>
      </c>
      <c r="U304" s="4">
        <v>485.44631485421087</v>
      </c>
      <c r="V304" s="4" t="e" cm="1">
        <f t="array" ref="V304">INDEX(J304:U304,MATCH(TRUE,J304:S304&gt;0,0))</f>
        <v>#N/A</v>
      </c>
      <c r="W304" s="5" cm="1">
        <f t="array" ref="W304">IFERROR(INDEX(_xlfn.ANCHORARRAY($J$22),MATCH(TRUE,J304:U304&gt;0,0)),TRUE)</f>
        <v>46053</v>
      </c>
    </row>
    <row r="305" spans="9:23" x14ac:dyDescent="0.25">
      <c r="I305" s="1">
        <v>282</v>
      </c>
      <c r="J305" s="4">
        <v>-699.89664476703001</v>
      </c>
      <c r="K305" s="4">
        <v>-353.25148789793639</v>
      </c>
      <c r="L305" s="4">
        <v>590.96339386821273</v>
      </c>
      <c r="M305" s="4">
        <v>2381.6095546189717</v>
      </c>
      <c r="N305" s="4">
        <v>2181.5908245992159</v>
      </c>
      <c r="O305" s="4">
        <v>1971.4395868785305</v>
      </c>
      <c r="P305" s="4">
        <v>2193.0432436271349</v>
      </c>
      <c r="Q305" s="4">
        <v>2933.6654388217721</v>
      </c>
      <c r="R305" s="4">
        <v>4447.0307885187049</v>
      </c>
      <c r="S305" s="4">
        <v>6348.8381317716548</v>
      </c>
      <c r="T305" s="4">
        <v>5384.2072913360807</v>
      </c>
      <c r="U305" s="4">
        <v>3870.782365525607</v>
      </c>
      <c r="V305" s="4" cm="1">
        <f t="array" ref="V305">INDEX(J305:U305,MATCH(TRUE,J305:S305&gt;0,0))</f>
        <v>590.96339386821273</v>
      </c>
      <c r="W305" s="5" cm="1">
        <f t="array" ref="W305">IFERROR(INDEX(_xlfn.ANCHORARRAY($J$22),MATCH(TRUE,J305:U305&gt;0,0)),TRUE)</f>
        <v>45808</v>
      </c>
    </row>
    <row r="306" spans="9:23" x14ac:dyDescent="0.25">
      <c r="I306" s="1">
        <v>283</v>
      </c>
      <c r="J306" s="4">
        <v>1228.5969516859986</v>
      </c>
      <c r="K306" s="4">
        <v>-376.81516087453747</v>
      </c>
      <c r="L306" s="4">
        <v>-800.78655707749385</v>
      </c>
      <c r="M306" s="4">
        <v>-3186.1110891546987</v>
      </c>
      <c r="N306" s="4">
        <v>-3739.1996836016151</v>
      </c>
      <c r="O306" s="4">
        <v>-3157.7352912838887</v>
      </c>
      <c r="P306" s="4">
        <v>-2433.3448953544721</v>
      </c>
      <c r="Q306" s="4">
        <v>-2304.7095379389048</v>
      </c>
      <c r="R306" s="4">
        <v>-2764.3805732267583</v>
      </c>
      <c r="S306" s="4">
        <v>-3405.4524178315214</v>
      </c>
      <c r="T306" s="4">
        <v>-1452.4258391288131</v>
      </c>
      <c r="U306" s="4">
        <v>-1291.2549851011117</v>
      </c>
      <c r="V306" s="4" cm="1">
        <f t="array" ref="V306">INDEX(J306:U306,MATCH(TRUE,J306:S306&gt;0,0))</f>
        <v>1228.5969516859986</v>
      </c>
      <c r="W306" s="5" cm="1">
        <f t="array" ref="W306">IFERROR(INDEX(_xlfn.ANCHORARRAY($J$22),MATCH(TRUE,J306:U306&gt;0,0)),TRUE)</f>
        <v>45747</v>
      </c>
    </row>
    <row r="307" spans="9:23" x14ac:dyDescent="0.25">
      <c r="I307" s="1">
        <v>284</v>
      </c>
      <c r="J307" s="4">
        <v>-380.56326688067566</v>
      </c>
      <c r="K307" s="4">
        <v>-396.15480409346492</v>
      </c>
      <c r="L307" s="4">
        <v>-71.923866386146983</v>
      </c>
      <c r="M307" s="4">
        <v>-252.77233682685801</v>
      </c>
      <c r="N307" s="4">
        <v>-46.040610926702357</v>
      </c>
      <c r="O307" s="4">
        <v>-654.89928854362552</v>
      </c>
      <c r="P307" s="4">
        <v>99.083680622599786</v>
      </c>
      <c r="Q307" s="4">
        <v>98.410641191529976</v>
      </c>
      <c r="R307" s="4">
        <v>-118.96655726921836</v>
      </c>
      <c r="S307" s="4">
        <v>125.64986944580141</v>
      </c>
      <c r="T307" s="4">
        <v>-536.16226667198589</v>
      </c>
      <c r="U307" s="4">
        <v>-564.36507162414091</v>
      </c>
      <c r="V307" s="4" cm="1">
        <f t="array" ref="V307">INDEX(J307:U307,MATCH(TRUE,J307:S307&gt;0,0))</f>
        <v>99.083680622599786</v>
      </c>
      <c r="W307" s="5" cm="1">
        <f t="array" ref="W307">IFERROR(INDEX(_xlfn.ANCHORARRAY($J$22),MATCH(TRUE,J307:U307&gt;0,0)),TRUE)</f>
        <v>45930</v>
      </c>
    </row>
    <row r="308" spans="9:23" x14ac:dyDescent="0.25">
      <c r="I308" s="1">
        <v>285</v>
      </c>
      <c r="J308" s="4">
        <v>-191.02537298250536</v>
      </c>
      <c r="K308" s="4">
        <v>-557.1161289564061</v>
      </c>
      <c r="L308" s="4">
        <v>471.43738028387452</v>
      </c>
      <c r="M308" s="4">
        <v>-545.24526163494374</v>
      </c>
      <c r="N308" s="4">
        <v>1226.3663743884372</v>
      </c>
      <c r="O308" s="4">
        <v>1987.319989296444</v>
      </c>
      <c r="P308" s="4">
        <v>812.62779326426062</v>
      </c>
      <c r="Q308" s="4">
        <v>757.89164151188379</v>
      </c>
      <c r="R308" s="4">
        <v>1529.5942919281806</v>
      </c>
      <c r="S308" s="4">
        <v>563.78616452278584</v>
      </c>
      <c r="T308" s="4">
        <v>578.4397201067095</v>
      </c>
      <c r="U308" s="4">
        <v>1502.3973881115617</v>
      </c>
      <c r="V308" s="4" cm="1">
        <f t="array" ref="V308">INDEX(J308:U308,MATCH(TRUE,J308:S308&gt;0,0))</f>
        <v>471.43738028387452</v>
      </c>
      <c r="W308" s="5" cm="1">
        <f t="array" ref="W308">IFERROR(INDEX(_xlfn.ANCHORARRAY($J$22),MATCH(TRUE,J308:U308&gt;0,0)),TRUE)</f>
        <v>45808</v>
      </c>
    </row>
    <row r="309" spans="9:23" x14ac:dyDescent="0.25">
      <c r="I309" s="1">
        <v>286</v>
      </c>
      <c r="J309" s="4">
        <v>-486.92138760324451</v>
      </c>
      <c r="K309" s="4">
        <v>-1481.1146849048437</v>
      </c>
      <c r="L309" s="4">
        <v>-1147.4845080734976</v>
      </c>
      <c r="M309" s="4">
        <v>-1139.0845867782846</v>
      </c>
      <c r="N309" s="4">
        <v>-1727.3274130823811</v>
      </c>
      <c r="O309" s="4">
        <v>-2670.1332135545908</v>
      </c>
      <c r="P309" s="4">
        <v>-3537.0543252017596</v>
      </c>
      <c r="Q309" s="4">
        <v>-2482.1339968504362</v>
      </c>
      <c r="R309" s="4">
        <v>-885.59809232094449</v>
      </c>
      <c r="S309" s="4">
        <v>-979.85928181245799</v>
      </c>
      <c r="T309" s="4">
        <v>-2705.900996366714</v>
      </c>
      <c r="U309" s="4">
        <v>-3829.4108296798822</v>
      </c>
      <c r="V309" s="4" t="e" cm="1">
        <f t="array" ref="V309">INDEX(J309:U309,MATCH(TRUE,J309:S309&gt;0,0))</f>
        <v>#N/A</v>
      </c>
      <c r="W309" s="5" t="b" cm="1">
        <f t="array" ref="W309">IFERROR(INDEX(_xlfn.ANCHORARRAY($J$22),MATCH(TRUE,J309:U309&gt;0,0)),TRUE)</f>
        <v>1</v>
      </c>
    </row>
    <row r="310" spans="9:23" x14ac:dyDescent="0.25">
      <c r="I310" s="1">
        <v>287</v>
      </c>
      <c r="J310" s="4">
        <v>-105.44396006605712</v>
      </c>
      <c r="K310" s="4">
        <v>665.32702163210342</v>
      </c>
      <c r="L310" s="4">
        <v>809.48559237907284</v>
      </c>
      <c r="M310" s="4">
        <v>1515.8989610949029</v>
      </c>
      <c r="N310" s="4">
        <v>1826.9468163292622</v>
      </c>
      <c r="O310" s="4">
        <v>2689.9006072946868</v>
      </c>
      <c r="P310" s="4">
        <v>3275.3264311322291</v>
      </c>
      <c r="Q310" s="4">
        <v>2906.7358256246625</v>
      </c>
      <c r="R310" s="4">
        <v>2451.7069735345794</v>
      </c>
      <c r="S310" s="4">
        <v>1111.3201703545437</v>
      </c>
      <c r="T310" s="4">
        <v>1622.8010358323536</v>
      </c>
      <c r="U310" s="4">
        <v>2223.7002777851249</v>
      </c>
      <c r="V310" s="4" cm="1">
        <f t="array" ref="V310">INDEX(J310:U310,MATCH(TRUE,J310:S310&gt;0,0))</f>
        <v>665.32702163210342</v>
      </c>
      <c r="W310" s="5" cm="1">
        <f t="array" ref="W310">IFERROR(INDEX(_xlfn.ANCHORARRAY($J$22),MATCH(TRUE,J310:U310&gt;0,0)),TRUE)</f>
        <v>45777</v>
      </c>
    </row>
    <row r="311" spans="9:23" x14ac:dyDescent="0.25">
      <c r="I311" s="1">
        <v>288</v>
      </c>
      <c r="J311" s="4">
        <v>-1706.7331400325893</v>
      </c>
      <c r="K311" s="4">
        <v>-2067.3200396633256</v>
      </c>
      <c r="L311" s="4">
        <v>-1282.9155952177643</v>
      </c>
      <c r="M311" s="4">
        <v>-1650.6755917861901</v>
      </c>
      <c r="N311" s="4">
        <v>-1378.5316347293174</v>
      </c>
      <c r="O311" s="4">
        <v>-2871.4952199540749</v>
      </c>
      <c r="P311" s="4">
        <v>-800.26409387289641</v>
      </c>
      <c r="Q311" s="4">
        <v>1148.9560896867097</v>
      </c>
      <c r="R311" s="4">
        <v>896.75174511658406</v>
      </c>
      <c r="S311" s="4">
        <v>790.37589893595214</v>
      </c>
      <c r="T311" s="4">
        <v>109.14523753552385</v>
      </c>
      <c r="U311" s="4">
        <v>-858.84618327021053</v>
      </c>
      <c r="V311" s="4" cm="1">
        <f t="array" ref="V311">INDEX(J311:U311,MATCH(TRUE,J311:S311&gt;0,0))</f>
        <v>1148.9560896867097</v>
      </c>
      <c r="W311" s="5" cm="1">
        <f t="array" ref="W311">IFERROR(INDEX(_xlfn.ANCHORARRAY($J$22),MATCH(TRUE,J311:U311&gt;0,0)),TRUE)</f>
        <v>45961</v>
      </c>
    </row>
    <row r="312" spans="9:23" x14ac:dyDescent="0.25">
      <c r="I312" s="1">
        <v>289</v>
      </c>
      <c r="J312" s="4">
        <v>-717.89456237662489</v>
      </c>
      <c r="K312" s="4">
        <v>647.98255553171293</v>
      </c>
      <c r="L312" s="4">
        <v>1262.3037205628916</v>
      </c>
      <c r="M312" s="4">
        <v>2183.0775019191515</v>
      </c>
      <c r="N312" s="4">
        <v>2954.5046081496766</v>
      </c>
      <c r="O312" s="4">
        <v>3399.5432467829587</v>
      </c>
      <c r="P312" s="4">
        <v>4563.5240048132409</v>
      </c>
      <c r="Q312" s="4">
        <v>3927.9983771693969</v>
      </c>
      <c r="R312" s="4">
        <v>4466.7938143522588</v>
      </c>
      <c r="S312" s="4">
        <v>4275.6450416025518</v>
      </c>
      <c r="T312" s="4">
        <v>3963.6993509375752</v>
      </c>
      <c r="U312" s="4">
        <v>3802.4835538828065</v>
      </c>
      <c r="V312" s="4" cm="1">
        <f t="array" ref="V312">INDEX(J312:U312,MATCH(TRUE,J312:S312&gt;0,0))</f>
        <v>647.98255553171293</v>
      </c>
      <c r="W312" s="5" cm="1">
        <f t="array" ref="W312">IFERROR(INDEX(_xlfn.ANCHORARRAY($J$22),MATCH(TRUE,J312:U312&gt;0,0)),TRUE)</f>
        <v>45777</v>
      </c>
    </row>
    <row r="313" spans="9:23" x14ac:dyDescent="0.25">
      <c r="I313" s="1">
        <v>290</v>
      </c>
      <c r="J313" s="4">
        <v>-1202.9277379504965</v>
      </c>
      <c r="K313" s="4">
        <v>-2681.0901973669261</v>
      </c>
      <c r="L313" s="4">
        <v>-1635.3751069309255</v>
      </c>
      <c r="M313" s="4">
        <v>-3683.8387989577022</v>
      </c>
      <c r="N313" s="4">
        <v>-3314.6884874315547</v>
      </c>
      <c r="O313" s="4">
        <v>-3548.9151281097502</v>
      </c>
      <c r="P313" s="4">
        <v>-2818.2524189364931</v>
      </c>
      <c r="Q313" s="4">
        <v>-2545.8873924274358</v>
      </c>
      <c r="R313" s="4">
        <v>-3082.6112618291208</v>
      </c>
      <c r="S313" s="4">
        <v>-3047.8062392998336</v>
      </c>
      <c r="T313" s="4">
        <v>-2151.9761670916387</v>
      </c>
      <c r="U313" s="4">
        <v>-3267.626438762396</v>
      </c>
      <c r="V313" s="4" t="e" cm="1">
        <f t="array" ref="V313">INDEX(J313:U313,MATCH(TRUE,J313:S313&gt;0,0))</f>
        <v>#N/A</v>
      </c>
      <c r="W313" s="5" t="b" cm="1">
        <f t="array" ref="W313">IFERROR(INDEX(_xlfn.ANCHORARRAY($J$22),MATCH(TRUE,J313:U313&gt;0,0)),TRUE)</f>
        <v>1</v>
      </c>
    </row>
    <row r="314" spans="9:23" x14ac:dyDescent="0.25">
      <c r="I314" s="1">
        <v>291</v>
      </c>
      <c r="J314" s="4">
        <v>-258.33387874867913</v>
      </c>
      <c r="K314" s="4">
        <v>-1799.5772941951218</v>
      </c>
      <c r="L314" s="4">
        <v>-3256.6295342093217</v>
      </c>
      <c r="M314" s="4">
        <v>-3970.7638702504137</v>
      </c>
      <c r="N314" s="4">
        <v>-4214.4464898430124</v>
      </c>
      <c r="O314" s="4">
        <v>-5113.8819728421895</v>
      </c>
      <c r="P314" s="4">
        <v>-4884.4617656868795</v>
      </c>
      <c r="Q314" s="4">
        <v>-4944.8830901158217</v>
      </c>
      <c r="R314" s="4">
        <v>-4828.9164687091798</v>
      </c>
      <c r="S314" s="4">
        <v>-3192.415458827405</v>
      </c>
      <c r="T314" s="4">
        <v>-4616.156938905493</v>
      </c>
      <c r="U314" s="4">
        <v>-5168.6058196667454</v>
      </c>
      <c r="V314" s="4" t="e" cm="1">
        <f t="array" ref="V314">INDEX(J314:U314,MATCH(TRUE,J314:S314&gt;0,0))</f>
        <v>#N/A</v>
      </c>
      <c r="W314" s="5" t="b" cm="1">
        <f t="array" ref="W314">IFERROR(INDEX(_xlfn.ANCHORARRAY($J$22),MATCH(TRUE,J314:U314&gt;0,0)),TRUE)</f>
        <v>1</v>
      </c>
    </row>
    <row r="315" spans="9:23" x14ac:dyDescent="0.25">
      <c r="I315" s="1">
        <v>292</v>
      </c>
      <c r="J315" s="4">
        <v>-963.11415781791948</v>
      </c>
      <c r="K315" s="4">
        <v>-989.12828841696683</v>
      </c>
      <c r="L315" s="4">
        <v>-941.22468902015135</v>
      </c>
      <c r="M315" s="4">
        <v>-336.34723135301829</v>
      </c>
      <c r="N315" s="4">
        <v>479.6775895451301</v>
      </c>
      <c r="O315" s="4">
        <v>126.95714313643111</v>
      </c>
      <c r="P315" s="4">
        <v>1238.7642534625702</v>
      </c>
      <c r="Q315" s="4">
        <v>1811.4106648676734</v>
      </c>
      <c r="R315" s="4">
        <v>531.13413748807216</v>
      </c>
      <c r="S315" s="4">
        <v>1158.2563256192134</v>
      </c>
      <c r="T315" s="4">
        <v>1313.3217065409553</v>
      </c>
      <c r="U315" s="4">
        <v>4452.9501510997779</v>
      </c>
      <c r="V315" s="4" cm="1">
        <f t="array" ref="V315">INDEX(J315:U315,MATCH(TRUE,J315:S315&gt;0,0))</f>
        <v>479.6775895451301</v>
      </c>
      <c r="W315" s="5" cm="1">
        <f t="array" ref="W315">IFERROR(INDEX(_xlfn.ANCHORARRAY($J$22),MATCH(TRUE,J315:U315&gt;0,0)),TRUE)</f>
        <v>45869</v>
      </c>
    </row>
    <row r="316" spans="9:23" x14ac:dyDescent="0.25">
      <c r="I316" s="1">
        <v>293</v>
      </c>
      <c r="J316" s="4">
        <v>-1957.530937522175</v>
      </c>
      <c r="K316" s="4">
        <v>-2501.9311204569076</v>
      </c>
      <c r="L316" s="4">
        <v>-2827.3374942522478</v>
      </c>
      <c r="M316" s="4">
        <v>-2542.344073769782</v>
      </c>
      <c r="N316" s="4">
        <v>-1630.9482429640175</v>
      </c>
      <c r="O316" s="4">
        <v>-2969.7137022422448</v>
      </c>
      <c r="P316" s="4">
        <v>-4141.4586445086243</v>
      </c>
      <c r="Q316" s="4">
        <v>-2732.7640931339647</v>
      </c>
      <c r="R316" s="4">
        <v>-3847.3411998532265</v>
      </c>
      <c r="S316" s="4">
        <v>-3042.6039185446571</v>
      </c>
      <c r="T316" s="4">
        <v>-4118.5033488184563</v>
      </c>
      <c r="U316" s="4">
        <v>-4449.0678011138225</v>
      </c>
      <c r="V316" s="4" t="e" cm="1">
        <f t="array" ref="V316">INDEX(J316:U316,MATCH(TRUE,J316:S316&gt;0,0))</f>
        <v>#N/A</v>
      </c>
      <c r="W316" s="5" t="b" cm="1">
        <f t="array" ref="W316">IFERROR(INDEX(_xlfn.ANCHORARRAY($J$22),MATCH(TRUE,J316:U316&gt;0,0)),TRUE)</f>
        <v>1</v>
      </c>
    </row>
    <row r="317" spans="9:23" x14ac:dyDescent="0.25">
      <c r="I317" s="1">
        <v>294</v>
      </c>
      <c r="J317" s="4">
        <v>-1869.5270348506183</v>
      </c>
      <c r="K317" s="4">
        <v>-601.49219392242048</v>
      </c>
      <c r="L317" s="4">
        <v>-444.37426239531487</v>
      </c>
      <c r="M317" s="4">
        <v>290.55110834099833</v>
      </c>
      <c r="N317" s="4">
        <v>48.495260673684243</v>
      </c>
      <c r="O317" s="4">
        <v>109.76246321909093</v>
      </c>
      <c r="P317" s="4">
        <v>-241.05443483289309</v>
      </c>
      <c r="Q317" s="4">
        <v>-276.58478690932316</v>
      </c>
      <c r="R317" s="4">
        <v>23.703283311828272</v>
      </c>
      <c r="S317" s="4">
        <v>-858.35708299349062</v>
      </c>
      <c r="T317" s="4">
        <v>-1644.0747904046038</v>
      </c>
      <c r="U317" s="4">
        <v>-1275.5234475405632</v>
      </c>
      <c r="V317" s="4" cm="1">
        <f t="array" ref="V317">INDEX(J317:U317,MATCH(TRUE,J317:S317&gt;0,0))</f>
        <v>290.55110834099833</v>
      </c>
      <c r="W317" s="5" cm="1">
        <f t="array" ref="W317">IFERROR(INDEX(_xlfn.ANCHORARRAY($J$22),MATCH(TRUE,J317:U317&gt;0,0)),TRUE)</f>
        <v>45838</v>
      </c>
    </row>
    <row r="318" spans="9:23" x14ac:dyDescent="0.25">
      <c r="I318" s="1">
        <v>295</v>
      </c>
      <c r="J318" s="4">
        <v>-332.75084272461754</v>
      </c>
      <c r="K318" s="4">
        <v>-1280.8089659115194</v>
      </c>
      <c r="L318" s="4">
        <v>-1101.6663544980747</v>
      </c>
      <c r="M318" s="4">
        <v>454.60266343002877</v>
      </c>
      <c r="N318" s="4">
        <v>553.32219734684259</v>
      </c>
      <c r="O318" s="4">
        <v>1317.3019217920992</v>
      </c>
      <c r="P318" s="4">
        <v>1710.4099260483217</v>
      </c>
      <c r="Q318" s="4">
        <v>661.03997322586292</v>
      </c>
      <c r="R318" s="4">
        <v>637.25795065249076</v>
      </c>
      <c r="S318" s="4">
        <v>2329.2464592847518</v>
      </c>
      <c r="T318" s="4">
        <v>2767.425219166993</v>
      </c>
      <c r="U318" s="4">
        <v>2174.6307920363806</v>
      </c>
      <c r="V318" s="4" cm="1">
        <f t="array" ref="V318">INDEX(J318:U318,MATCH(TRUE,J318:S318&gt;0,0))</f>
        <v>454.60266343002877</v>
      </c>
      <c r="W318" s="5" cm="1">
        <f t="array" ref="W318">IFERROR(INDEX(_xlfn.ANCHORARRAY($J$22),MATCH(TRUE,J318:U318&gt;0,0)),TRUE)</f>
        <v>45838</v>
      </c>
    </row>
    <row r="319" spans="9:23" x14ac:dyDescent="0.25">
      <c r="I319" s="1">
        <v>296</v>
      </c>
      <c r="J319" s="4">
        <v>2837.8854250024488</v>
      </c>
      <c r="K319" s="4">
        <v>2410.3406182756153</v>
      </c>
      <c r="L319" s="4">
        <v>1347.8637589425234</v>
      </c>
      <c r="M319" s="4">
        <v>460.10589462632015</v>
      </c>
      <c r="N319" s="4">
        <v>-435.06839913739532</v>
      </c>
      <c r="O319" s="4">
        <v>283.57298134906523</v>
      </c>
      <c r="P319" s="4">
        <v>57.386586429267481</v>
      </c>
      <c r="Q319" s="4">
        <v>323.36746867926922</v>
      </c>
      <c r="R319" s="4">
        <v>-611.73248209299163</v>
      </c>
      <c r="S319" s="4">
        <v>-63.612660242206402</v>
      </c>
      <c r="T319" s="4">
        <v>267.11287081278897</v>
      </c>
      <c r="U319" s="4">
        <v>-59.612452596344156</v>
      </c>
      <c r="V319" s="4" cm="1">
        <f t="array" ref="V319">INDEX(J319:U319,MATCH(TRUE,J319:S319&gt;0,0))</f>
        <v>2837.8854250024488</v>
      </c>
      <c r="W319" s="5" cm="1">
        <f t="array" ref="W319">IFERROR(INDEX(_xlfn.ANCHORARRAY($J$22),MATCH(TRUE,J319:U319&gt;0,0)),TRUE)</f>
        <v>45747</v>
      </c>
    </row>
    <row r="320" spans="9:23" x14ac:dyDescent="0.25">
      <c r="I320" s="1">
        <v>297</v>
      </c>
      <c r="J320" s="4">
        <v>645.43677339132955</v>
      </c>
      <c r="K320" s="4">
        <v>7.4042550128306175</v>
      </c>
      <c r="L320" s="4">
        <v>1155.3255365005461</v>
      </c>
      <c r="M320" s="4">
        <v>1114.4583794373648</v>
      </c>
      <c r="N320" s="4">
        <v>497.40732194894917</v>
      </c>
      <c r="O320" s="4">
        <v>32.12504444550359</v>
      </c>
      <c r="P320" s="4">
        <v>553.69642738288167</v>
      </c>
      <c r="Q320" s="4">
        <v>477.89242531123637</v>
      </c>
      <c r="R320" s="4">
        <v>-94.644612642761786</v>
      </c>
      <c r="S320" s="4">
        <v>-915.17595840963622</v>
      </c>
      <c r="T320" s="4">
        <v>-236.49519466453057</v>
      </c>
      <c r="U320" s="4">
        <v>-1064.3149346156642</v>
      </c>
      <c r="V320" s="4" cm="1">
        <f t="array" ref="V320">INDEX(J320:U320,MATCH(TRUE,J320:S320&gt;0,0))</f>
        <v>645.43677339132955</v>
      </c>
      <c r="W320" s="5" cm="1">
        <f t="array" ref="W320">IFERROR(INDEX(_xlfn.ANCHORARRAY($J$22),MATCH(TRUE,J320:U320&gt;0,0)),TRUE)</f>
        <v>45747</v>
      </c>
    </row>
    <row r="321" spans="9:23" x14ac:dyDescent="0.25">
      <c r="I321" s="1">
        <v>298</v>
      </c>
      <c r="J321" s="4">
        <v>-687.86562047730513</v>
      </c>
      <c r="K321" s="4">
        <v>-317.40897906905593</v>
      </c>
      <c r="L321" s="4">
        <v>296.20565235973299</v>
      </c>
      <c r="M321" s="4">
        <v>-204.75777012901563</v>
      </c>
      <c r="N321" s="4">
        <v>-2123.9987219773921</v>
      </c>
      <c r="O321" s="4">
        <v>-2380.1049071505004</v>
      </c>
      <c r="P321" s="4">
        <v>-4150.8447295774949</v>
      </c>
      <c r="Q321" s="4">
        <v>-3129.9218945591401</v>
      </c>
      <c r="R321" s="4">
        <v>-4996.745524459775</v>
      </c>
      <c r="S321" s="4">
        <v>-5723.2492914059258</v>
      </c>
      <c r="T321" s="4">
        <v>-7190.7899745511149</v>
      </c>
      <c r="U321" s="4">
        <v>-7997.8308397135224</v>
      </c>
      <c r="V321" s="4" cm="1">
        <f t="array" ref="V321">INDEX(J321:U321,MATCH(TRUE,J321:S321&gt;0,0))</f>
        <v>296.20565235973299</v>
      </c>
      <c r="W321" s="5" cm="1">
        <f t="array" ref="W321">IFERROR(INDEX(_xlfn.ANCHORARRAY($J$22),MATCH(TRUE,J321:U321&gt;0,0)),TRUE)</f>
        <v>45808</v>
      </c>
    </row>
    <row r="322" spans="9:23" x14ac:dyDescent="0.25">
      <c r="I322" s="1">
        <v>299</v>
      </c>
      <c r="J322" s="4">
        <v>-677.07560516837111</v>
      </c>
      <c r="K322" s="4">
        <v>-1544.8914934414843</v>
      </c>
      <c r="L322" s="4">
        <v>-1593.4214686280993</v>
      </c>
      <c r="M322" s="4">
        <v>-1936.1869541657452</v>
      </c>
      <c r="N322" s="4">
        <v>-4199.768444003832</v>
      </c>
      <c r="O322" s="4">
        <v>-4867.1395418357024</v>
      </c>
      <c r="P322" s="4">
        <v>-5368.7325158687672</v>
      </c>
      <c r="Q322" s="4">
        <v>-4825.4570927200421</v>
      </c>
      <c r="R322" s="4">
        <v>-5774.5263304460377</v>
      </c>
      <c r="S322" s="4">
        <v>-7471.2520629472401</v>
      </c>
      <c r="T322" s="4">
        <v>-5603.5364249496415</v>
      </c>
      <c r="U322" s="4">
        <v>-6559.6145509084645</v>
      </c>
      <c r="V322" s="4" t="e" cm="1">
        <f t="array" ref="V322">INDEX(J322:U322,MATCH(TRUE,J322:S322&gt;0,0))</f>
        <v>#N/A</v>
      </c>
      <c r="W322" s="5" t="b" cm="1">
        <f t="array" ref="W322">IFERROR(INDEX(_xlfn.ANCHORARRAY($J$22),MATCH(TRUE,J322:U322&gt;0,0)),TRUE)</f>
        <v>1</v>
      </c>
    </row>
    <row r="323" spans="9:23" x14ac:dyDescent="0.25">
      <c r="I323" s="1">
        <v>300</v>
      </c>
      <c r="J323" s="4">
        <v>-1215.4208564654273</v>
      </c>
      <c r="K323" s="4">
        <v>-2709.3294506723887</v>
      </c>
      <c r="L323" s="4">
        <v>-3485.1608264079387</v>
      </c>
      <c r="M323" s="4">
        <v>-2355.0852704811641</v>
      </c>
      <c r="N323" s="4">
        <v>-1293.531463219846</v>
      </c>
      <c r="O323" s="4">
        <v>-2242.241810821959</v>
      </c>
      <c r="P323" s="4">
        <v>-2410.8738905209102</v>
      </c>
      <c r="Q323" s="4">
        <v>-1991.3668913118363</v>
      </c>
      <c r="R323" s="4">
        <v>-2631.8587181677394</v>
      </c>
      <c r="S323" s="4">
        <v>-1948.2400908901855</v>
      </c>
      <c r="T323" s="4">
        <v>-2793.9646399462817</v>
      </c>
      <c r="U323" s="4">
        <v>-3572.0562342280518</v>
      </c>
      <c r="V323" s="4" t="e" cm="1">
        <f t="array" ref="V323">INDEX(J323:U323,MATCH(TRUE,J323:S323&gt;0,0))</f>
        <v>#N/A</v>
      </c>
      <c r="W323" s="5" t="b" cm="1">
        <f t="array" ref="W323">IFERROR(INDEX(_xlfn.ANCHORARRAY($J$22),MATCH(TRUE,J323:U323&gt;0,0)),TRUE)</f>
        <v>1</v>
      </c>
    </row>
    <row r="324" spans="9:23" x14ac:dyDescent="0.25">
      <c r="I324" s="1">
        <v>301</v>
      </c>
      <c r="J324" s="4">
        <v>-449.39644250158199</v>
      </c>
      <c r="K324" s="4">
        <v>-2575.0151011612888</v>
      </c>
      <c r="L324" s="4">
        <v>-2596.0363847206208</v>
      </c>
      <c r="M324" s="4">
        <v>-2109.0463961257374</v>
      </c>
      <c r="N324" s="4">
        <v>-2474.6100291798321</v>
      </c>
      <c r="O324" s="4">
        <v>-2405.6242615962274</v>
      </c>
      <c r="P324" s="4">
        <v>-3207.5887326505672</v>
      </c>
      <c r="Q324" s="4">
        <v>-2243.4228688939929</v>
      </c>
      <c r="R324" s="4">
        <v>-3265.4888319191032</v>
      </c>
      <c r="S324" s="4">
        <v>-1972.0428872949433</v>
      </c>
      <c r="T324" s="4">
        <v>-2094.8614450240111</v>
      </c>
      <c r="U324" s="4">
        <v>-1167.6762171983155</v>
      </c>
      <c r="V324" s="4" t="e" cm="1">
        <f t="array" ref="V324">INDEX(J324:U324,MATCH(TRUE,J324:S324&gt;0,0))</f>
        <v>#N/A</v>
      </c>
      <c r="W324" s="5" t="b" cm="1">
        <f t="array" ref="W324">IFERROR(INDEX(_xlfn.ANCHORARRAY($J$22),MATCH(TRUE,J324:U324&gt;0,0)),TRUE)</f>
        <v>1</v>
      </c>
    </row>
    <row r="325" spans="9:23" x14ac:dyDescent="0.25">
      <c r="I325" s="1">
        <v>302</v>
      </c>
      <c r="J325" s="4">
        <v>805.29796136144432</v>
      </c>
      <c r="K325" s="4">
        <v>-1376.2904535448488</v>
      </c>
      <c r="L325" s="4">
        <v>-1735.4975924549526</v>
      </c>
      <c r="M325" s="4">
        <v>-1858.277010333315</v>
      </c>
      <c r="N325" s="4">
        <v>-1251.2448365375349</v>
      </c>
      <c r="O325" s="4">
        <v>-1149.2246882459094</v>
      </c>
      <c r="P325" s="4">
        <v>-1543.1483014217565</v>
      </c>
      <c r="Q325" s="4">
        <v>-2175.6973963116516</v>
      </c>
      <c r="R325" s="4">
        <v>-2952.8229127852692</v>
      </c>
      <c r="S325" s="4">
        <v>-2280.4866703676244</v>
      </c>
      <c r="T325" s="4">
        <v>-2424.0498283943234</v>
      </c>
      <c r="U325" s="4">
        <v>-3490.6641712429273</v>
      </c>
      <c r="V325" s="4" cm="1">
        <f t="array" ref="V325">INDEX(J325:U325,MATCH(TRUE,J325:S325&gt;0,0))</f>
        <v>805.29796136144432</v>
      </c>
      <c r="W325" s="5" cm="1">
        <f t="array" ref="W325">IFERROR(INDEX(_xlfn.ANCHORARRAY($J$22),MATCH(TRUE,J325:U325&gt;0,0)),TRUE)</f>
        <v>45747</v>
      </c>
    </row>
    <row r="326" spans="9:23" x14ac:dyDescent="0.25">
      <c r="I326" s="1">
        <v>303</v>
      </c>
      <c r="J326" s="4">
        <v>-1515.7154388225626</v>
      </c>
      <c r="K326" s="4">
        <v>-2130.3824314634476</v>
      </c>
      <c r="L326" s="4">
        <v>-1817.1764107362033</v>
      </c>
      <c r="M326" s="4">
        <v>-3580.4204412144554</v>
      </c>
      <c r="N326" s="4">
        <v>-4020.343949049251</v>
      </c>
      <c r="O326" s="4">
        <v>-3855.0062117386806</v>
      </c>
      <c r="P326" s="4">
        <v>-4926.9323328498422</v>
      </c>
      <c r="Q326" s="4">
        <v>-4177.8108709165381</v>
      </c>
      <c r="R326" s="4">
        <v>-4132.0086490019203</v>
      </c>
      <c r="S326" s="4">
        <v>-4114.5649684526934</v>
      </c>
      <c r="T326" s="4">
        <v>-3555.837776908561</v>
      </c>
      <c r="U326" s="4">
        <v>-969.22991436107441</v>
      </c>
      <c r="V326" s="4" t="e" cm="1">
        <f t="array" ref="V326">INDEX(J326:U326,MATCH(TRUE,J326:S326&gt;0,0))</f>
        <v>#N/A</v>
      </c>
      <c r="W326" s="5" t="b" cm="1">
        <f t="array" ref="W326">IFERROR(INDEX(_xlfn.ANCHORARRAY($J$22),MATCH(TRUE,J326:U326&gt;0,0)),TRUE)</f>
        <v>1</v>
      </c>
    </row>
    <row r="327" spans="9:23" x14ac:dyDescent="0.25">
      <c r="I327" s="1">
        <v>304</v>
      </c>
      <c r="J327" s="4">
        <v>354.29587657129014</v>
      </c>
      <c r="K327" s="4">
        <v>-77.763604950518129</v>
      </c>
      <c r="L327" s="4">
        <v>34.995842577600342</v>
      </c>
      <c r="M327" s="4">
        <v>828.07744166081466</v>
      </c>
      <c r="N327" s="4">
        <v>1573.8059784107154</v>
      </c>
      <c r="O327" s="4">
        <v>1649.509951828828</v>
      </c>
      <c r="P327" s="4">
        <v>2721.3263437704099</v>
      </c>
      <c r="Q327" s="4">
        <v>3921.4029716536115</v>
      </c>
      <c r="R327" s="4">
        <v>3855.0050271571181</v>
      </c>
      <c r="S327" s="4">
        <v>2874.7215598505081</v>
      </c>
      <c r="T327" s="4">
        <v>3108.4944691075816</v>
      </c>
      <c r="U327" s="4">
        <v>3310.5508053101148</v>
      </c>
      <c r="V327" s="4" cm="1">
        <f t="array" ref="V327">INDEX(J327:U327,MATCH(TRUE,J327:S327&gt;0,0))</f>
        <v>354.29587657129014</v>
      </c>
      <c r="W327" s="5" cm="1">
        <f t="array" ref="W327">IFERROR(INDEX(_xlfn.ANCHORARRAY($J$22),MATCH(TRUE,J327:U327&gt;0,0)),TRUE)</f>
        <v>45747</v>
      </c>
    </row>
    <row r="328" spans="9:23" x14ac:dyDescent="0.25">
      <c r="I328" s="1">
        <v>305</v>
      </c>
      <c r="J328" s="4">
        <v>-372.85503155084371</v>
      </c>
      <c r="K328" s="4">
        <v>-1423.8196201975097</v>
      </c>
      <c r="L328" s="4">
        <v>-888.78595976274119</v>
      </c>
      <c r="M328" s="4">
        <v>-1613.6006757616578</v>
      </c>
      <c r="N328" s="4">
        <v>-1716.7617204752241</v>
      </c>
      <c r="O328" s="4">
        <v>-2486.6839267549694</v>
      </c>
      <c r="P328" s="4">
        <v>-2691.3783030182949</v>
      </c>
      <c r="Q328" s="4">
        <v>-2867.118841099973</v>
      </c>
      <c r="R328" s="4">
        <v>-3107.3038060642084</v>
      </c>
      <c r="S328" s="4">
        <v>-3832.7383845440781</v>
      </c>
      <c r="T328" s="4">
        <v>-2796.6559927609069</v>
      </c>
      <c r="U328" s="4">
        <v>-5713.1675632978295</v>
      </c>
      <c r="V328" s="4" t="e" cm="1">
        <f t="array" ref="V328">INDEX(J328:U328,MATCH(TRUE,J328:S328&gt;0,0))</f>
        <v>#N/A</v>
      </c>
      <c r="W328" s="5" t="b" cm="1">
        <f t="array" ref="W328">IFERROR(INDEX(_xlfn.ANCHORARRAY($J$22),MATCH(TRUE,J328:U328&gt;0,0)),TRUE)</f>
        <v>1</v>
      </c>
    </row>
    <row r="329" spans="9:23" x14ac:dyDescent="0.25">
      <c r="I329" s="1">
        <v>306</v>
      </c>
      <c r="J329" s="4">
        <v>-697.74712627881127</v>
      </c>
      <c r="K329" s="4">
        <v>-1386.2609112939263</v>
      </c>
      <c r="L329" s="4">
        <v>-1518.4789741913464</v>
      </c>
      <c r="M329" s="4">
        <v>-2468.1584877238838</v>
      </c>
      <c r="N329" s="4">
        <v>-1804.3716385646549</v>
      </c>
      <c r="O329" s="4">
        <v>-2591.0925459728733</v>
      </c>
      <c r="P329" s="4">
        <v>-3427.7139123888974</v>
      </c>
      <c r="Q329" s="4">
        <v>-3979.339847448513</v>
      </c>
      <c r="R329" s="4">
        <v>-4889.5404218874655</v>
      </c>
      <c r="S329" s="4">
        <v>-4328.065132320392</v>
      </c>
      <c r="T329" s="4">
        <v>-5793.228959699808</v>
      </c>
      <c r="U329" s="4">
        <v>-5749.6480508679733</v>
      </c>
      <c r="V329" s="4" t="e" cm="1">
        <f t="array" ref="V329">INDEX(J329:U329,MATCH(TRUE,J329:S329&gt;0,0))</f>
        <v>#N/A</v>
      </c>
      <c r="W329" s="5" t="b" cm="1">
        <f t="array" ref="W329">IFERROR(INDEX(_xlfn.ANCHORARRAY($J$22),MATCH(TRUE,J329:U329&gt;0,0)),TRUE)</f>
        <v>1</v>
      </c>
    </row>
    <row r="330" spans="9:23" x14ac:dyDescent="0.25">
      <c r="I330" s="1">
        <v>307</v>
      </c>
      <c r="J330" s="4">
        <v>-142.0886334201623</v>
      </c>
      <c r="K330" s="4">
        <v>338.19164050753534</v>
      </c>
      <c r="L330" s="4">
        <v>-90.363221878844342</v>
      </c>
      <c r="M330" s="4">
        <v>95.603560125702643</v>
      </c>
      <c r="N330" s="4">
        <v>536.92540796697358</v>
      </c>
      <c r="O330" s="4">
        <v>-1083.1367266341567</v>
      </c>
      <c r="P330" s="4">
        <v>53.259775863434697</v>
      </c>
      <c r="Q330" s="4">
        <v>-302.094903479001</v>
      </c>
      <c r="R330" s="4">
        <v>-1076.4278499426819</v>
      </c>
      <c r="S330" s="4">
        <v>-552.06488428432203</v>
      </c>
      <c r="T330" s="4">
        <v>167.57125678371449</v>
      </c>
      <c r="U330" s="4">
        <v>-194.35853301412499</v>
      </c>
      <c r="V330" s="4" cm="1">
        <f t="array" ref="V330">INDEX(J330:U330,MATCH(TRUE,J330:S330&gt;0,0))</f>
        <v>338.19164050753534</v>
      </c>
      <c r="W330" s="5" cm="1">
        <f t="array" ref="W330">IFERROR(INDEX(_xlfn.ANCHORARRAY($J$22),MATCH(TRUE,J330:U330&gt;0,0)),TRUE)</f>
        <v>45777</v>
      </c>
    </row>
    <row r="331" spans="9:23" x14ac:dyDescent="0.25">
      <c r="I331" s="1">
        <v>308</v>
      </c>
      <c r="J331" s="4">
        <v>-816.33033389401135</v>
      </c>
      <c r="K331" s="4">
        <v>-176.34276391559615</v>
      </c>
      <c r="L331" s="4">
        <v>-59.091310083500503</v>
      </c>
      <c r="M331" s="4">
        <v>320.97763377181946</v>
      </c>
      <c r="N331" s="4">
        <v>-1034.300930265741</v>
      </c>
      <c r="O331" s="4">
        <v>332.14705420332393</v>
      </c>
      <c r="P331" s="4">
        <v>291.69611223791981</v>
      </c>
      <c r="Q331" s="4">
        <v>2350.6301155903038</v>
      </c>
      <c r="R331" s="4">
        <v>2772.6862242458501</v>
      </c>
      <c r="S331" s="4">
        <v>3199.5212413616355</v>
      </c>
      <c r="T331" s="4">
        <v>3005.7352084044214</v>
      </c>
      <c r="U331" s="4">
        <v>5027.1367040221339</v>
      </c>
      <c r="V331" s="4" cm="1">
        <f t="array" ref="V331">INDEX(J331:U331,MATCH(TRUE,J331:S331&gt;0,0))</f>
        <v>320.97763377181946</v>
      </c>
      <c r="W331" s="5" cm="1">
        <f t="array" ref="W331">IFERROR(INDEX(_xlfn.ANCHORARRAY($J$22),MATCH(TRUE,J331:U331&gt;0,0)),TRUE)</f>
        <v>45838</v>
      </c>
    </row>
    <row r="332" spans="9:23" x14ac:dyDescent="0.25">
      <c r="I332" s="1">
        <v>309</v>
      </c>
      <c r="J332" s="4">
        <v>-1230.565419892715</v>
      </c>
      <c r="K332" s="4">
        <v>-252.64315340038775</v>
      </c>
      <c r="L332" s="4">
        <v>-822.05809263511765</v>
      </c>
      <c r="M332" s="4">
        <v>-2324.950920724099</v>
      </c>
      <c r="N332" s="4">
        <v>-1849.4063102686323</v>
      </c>
      <c r="O332" s="4">
        <v>-38.157023789632149</v>
      </c>
      <c r="P332" s="4">
        <v>777.22363345427402</v>
      </c>
      <c r="Q332" s="4">
        <v>-346.65996107664068</v>
      </c>
      <c r="R332" s="4">
        <v>1323.798822676672</v>
      </c>
      <c r="S332" s="4">
        <v>1995.4496602828349</v>
      </c>
      <c r="T332" s="4">
        <v>887.24439925344268</v>
      </c>
      <c r="U332" s="4">
        <v>-147.58736317766852</v>
      </c>
      <c r="V332" s="4" cm="1">
        <f t="array" ref="V332">INDEX(J332:U332,MATCH(TRUE,J332:S332&gt;0,0))</f>
        <v>777.22363345427402</v>
      </c>
      <c r="W332" s="5" cm="1">
        <f t="array" ref="W332">IFERROR(INDEX(_xlfn.ANCHORARRAY($J$22),MATCH(TRUE,J332:U332&gt;0,0)),TRUE)</f>
        <v>45930</v>
      </c>
    </row>
    <row r="333" spans="9:23" x14ac:dyDescent="0.25">
      <c r="I333" s="1">
        <v>310</v>
      </c>
      <c r="J333" s="4">
        <v>-844.56509926324543</v>
      </c>
      <c r="K333" s="4">
        <v>-2210.3166992915576</v>
      </c>
      <c r="L333" s="4">
        <v>-2306.3785324691453</v>
      </c>
      <c r="M333" s="4">
        <v>-2466.9037251472628</v>
      </c>
      <c r="N333" s="4">
        <v>-2380.1819704709997</v>
      </c>
      <c r="O333" s="4">
        <v>-2598.778504545774</v>
      </c>
      <c r="P333" s="4">
        <v>-1943.172102194394</v>
      </c>
      <c r="Q333" s="4">
        <v>-1582.1072110866426</v>
      </c>
      <c r="R333" s="4">
        <v>-1206.5913498418158</v>
      </c>
      <c r="S333" s="4">
        <v>-1331.4246254160771</v>
      </c>
      <c r="T333" s="4">
        <v>-1679.3056578603537</v>
      </c>
      <c r="U333" s="4">
        <v>-1326.025370850075</v>
      </c>
      <c r="V333" s="4" t="e" cm="1">
        <f t="array" ref="V333">INDEX(J333:U333,MATCH(TRUE,J333:S333&gt;0,0))</f>
        <v>#N/A</v>
      </c>
      <c r="W333" s="5" t="b" cm="1">
        <f t="array" ref="W333">IFERROR(INDEX(_xlfn.ANCHORARRAY($J$22),MATCH(TRUE,J333:U333&gt;0,0)),TRUE)</f>
        <v>1</v>
      </c>
    </row>
    <row r="334" spans="9:23" x14ac:dyDescent="0.25">
      <c r="I334" s="1">
        <v>311</v>
      </c>
      <c r="J334" s="4">
        <v>-544.78439287190668</v>
      </c>
      <c r="K334" s="4">
        <v>-924.73845535225337</v>
      </c>
      <c r="L334" s="4">
        <v>-1253.3285053822674</v>
      </c>
      <c r="M334" s="4">
        <v>-694.60058771586773</v>
      </c>
      <c r="N334" s="4">
        <v>-1884.5308795886831</v>
      </c>
      <c r="O334" s="4">
        <v>-1891.7934668446978</v>
      </c>
      <c r="P334" s="4">
        <v>-3517.4047922290501</v>
      </c>
      <c r="Q334" s="4">
        <v>-4961.3105717869121</v>
      </c>
      <c r="R334" s="4">
        <v>-4953.9539513264936</v>
      </c>
      <c r="S334" s="4">
        <v>-5270.5989265824055</v>
      </c>
      <c r="T334" s="4">
        <v>-4431.3175802684955</v>
      </c>
      <c r="U334" s="4">
        <v>-4356.3969499056893</v>
      </c>
      <c r="V334" s="4" t="e" cm="1">
        <f t="array" ref="V334">INDEX(J334:U334,MATCH(TRUE,J334:S334&gt;0,0))</f>
        <v>#N/A</v>
      </c>
      <c r="W334" s="5" t="b" cm="1">
        <f t="array" ref="W334">IFERROR(INDEX(_xlfn.ANCHORARRAY($J$22),MATCH(TRUE,J334:U334&gt;0,0)),TRUE)</f>
        <v>1</v>
      </c>
    </row>
    <row r="335" spans="9:23" x14ac:dyDescent="0.25">
      <c r="I335" s="1">
        <v>312</v>
      </c>
      <c r="J335" s="4">
        <v>-463.74955501186014</v>
      </c>
      <c r="K335" s="4">
        <v>-215.21730566071528</v>
      </c>
      <c r="L335" s="4">
        <v>374.18203948769951</v>
      </c>
      <c r="M335" s="4">
        <v>-417.60822183682467</v>
      </c>
      <c r="N335" s="4">
        <v>-805.90199190119165</v>
      </c>
      <c r="O335" s="4">
        <v>-1502.2398875679264</v>
      </c>
      <c r="P335" s="4">
        <v>-2580.1720000655896</v>
      </c>
      <c r="Q335" s="4">
        <v>-1707.1935288131572</v>
      </c>
      <c r="R335" s="4">
        <v>-2797.1946421795838</v>
      </c>
      <c r="S335" s="4">
        <v>-2338.7341952352344</v>
      </c>
      <c r="T335" s="4">
        <v>-2690.9388277440248</v>
      </c>
      <c r="U335" s="4">
        <v>-1501.7015751777762</v>
      </c>
      <c r="V335" s="4" cm="1">
        <f t="array" ref="V335">INDEX(J335:U335,MATCH(TRUE,J335:S335&gt;0,0))</f>
        <v>374.18203948769951</v>
      </c>
      <c r="W335" s="5" cm="1">
        <f t="array" ref="W335">IFERROR(INDEX(_xlfn.ANCHORARRAY($J$22),MATCH(TRUE,J335:U335&gt;0,0)),TRUE)</f>
        <v>45808</v>
      </c>
    </row>
    <row r="336" spans="9:23" x14ac:dyDescent="0.25">
      <c r="I336" s="1">
        <v>313</v>
      </c>
      <c r="J336" s="4">
        <v>-196.0280994808636</v>
      </c>
      <c r="K336" s="4">
        <v>-555.63579262583153</v>
      </c>
      <c r="L336" s="4">
        <v>-966.83488209129609</v>
      </c>
      <c r="M336" s="4">
        <v>-1695.1867457906901</v>
      </c>
      <c r="N336" s="4">
        <v>-3529.2855511255002</v>
      </c>
      <c r="O336" s="4">
        <v>-4293.4641976720304</v>
      </c>
      <c r="P336" s="4">
        <v>-4113.8573036355283</v>
      </c>
      <c r="Q336" s="4">
        <v>-2773.3730118226667</v>
      </c>
      <c r="R336" s="4">
        <v>-2787.4539537295805</v>
      </c>
      <c r="S336" s="4">
        <v>-3771.8590352904339</v>
      </c>
      <c r="T336" s="4">
        <v>-3751.5786069107708</v>
      </c>
      <c r="U336" s="4">
        <v>-4150.0182241989933</v>
      </c>
      <c r="V336" s="4" t="e" cm="1">
        <f t="array" ref="V336">INDEX(J336:U336,MATCH(TRUE,J336:S336&gt;0,0))</f>
        <v>#N/A</v>
      </c>
      <c r="W336" s="5" t="b" cm="1">
        <f t="array" ref="W336">IFERROR(INDEX(_xlfn.ANCHORARRAY($J$22),MATCH(TRUE,J336:U336&gt;0,0)),TRUE)</f>
        <v>1</v>
      </c>
    </row>
    <row r="337" spans="9:23" x14ac:dyDescent="0.25">
      <c r="I337" s="1">
        <v>314</v>
      </c>
      <c r="J337" s="4">
        <v>-16.698294238780363</v>
      </c>
      <c r="K337" s="4">
        <v>-422.23152957527054</v>
      </c>
      <c r="L337" s="4">
        <v>-1159.1768660325033</v>
      </c>
      <c r="M337" s="4">
        <v>-2423.5189711547628</v>
      </c>
      <c r="N337" s="4">
        <v>-3072.7958189983219</v>
      </c>
      <c r="O337" s="4">
        <v>-4064.8079681725594</v>
      </c>
      <c r="P337" s="4">
        <v>-3572.2382685288467</v>
      </c>
      <c r="Q337" s="4">
        <v>-3413.3437618967255</v>
      </c>
      <c r="R337" s="4">
        <v>-3558.5047988303995</v>
      </c>
      <c r="S337" s="4">
        <v>-3700.8637627734388</v>
      </c>
      <c r="T337" s="4">
        <v>-2241.8097480453253</v>
      </c>
      <c r="U337" s="4">
        <v>-3619.2891165429264</v>
      </c>
      <c r="V337" s="4" t="e" cm="1">
        <f t="array" ref="V337">INDEX(J337:U337,MATCH(TRUE,J337:S337&gt;0,0))</f>
        <v>#N/A</v>
      </c>
      <c r="W337" s="5" t="b" cm="1">
        <f t="array" ref="W337">IFERROR(INDEX(_xlfn.ANCHORARRAY($J$22),MATCH(TRUE,J337:U337&gt;0,0)),TRUE)</f>
        <v>1</v>
      </c>
    </row>
    <row r="338" spans="9:23" x14ac:dyDescent="0.25">
      <c r="I338" s="1">
        <v>315</v>
      </c>
      <c r="J338" s="4">
        <v>-1162.2238753410093</v>
      </c>
      <c r="K338" s="4">
        <v>-2558.4994040023303</v>
      </c>
      <c r="L338" s="4">
        <v>-2849.8464627290905</v>
      </c>
      <c r="M338" s="4">
        <v>-2905.1038936708483</v>
      </c>
      <c r="N338" s="4">
        <v>-3372.8107223639308</v>
      </c>
      <c r="O338" s="4">
        <v>-3602.7393574271191</v>
      </c>
      <c r="P338" s="4">
        <v>-4741.4768157800918</v>
      </c>
      <c r="Q338" s="4">
        <v>-5427.8900646006132</v>
      </c>
      <c r="R338" s="4">
        <v>-5524.1873037327623</v>
      </c>
      <c r="S338" s="4">
        <v>-6709.4688195393228</v>
      </c>
      <c r="T338" s="4">
        <v>-6552.1495545067428</v>
      </c>
      <c r="U338" s="4">
        <v>-6894.7574236134169</v>
      </c>
      <c r="V338" s="4" t="e" cm="1">
        <f t="array" ref="V338">INDEX(J338:U338,MATCH(TRUE,J338:S338&gt;0,0))</f>
        <v>#N/A</v>
      </c>
      <c r="W338" s="5" t="b" cm="1">
        <f t="array" ref="W338">IFERROR(INDEX(_xlfn.ANCHORARRAY($J$22),MATCH(TRUE,J338:U338&gt;0,0)),TRUE)</f>
        <v>1</v>
      </c>
    </row>
    <row r="339" spans="9:23" x14ac:dyDescent="0.25">
      <c r="I339" s="1">
        <v>316</v>
      </c>
      <c r="J339" s="4">
        <v>-1106.3244836331869</v>
      </c>
      <c r="K339" s="4">
        <v>-513.08716741998978</v>
      </c>
      <c r="L339" s="4">
        <v>-334.65815238122923</v>
      </c>
      <c r="M339" s="4">
        <v>-162.09452556035103</v>
      </c>
      <c r="N339" s="4">
        <v>-527.83096273750743</v>
      </c>
      <c r="O339" s="4">
        <v>-900.95098624905586</v>
      </c>
      <c r="P339" s="4">
        <v>-1051.2221653804436</v>
      </c>
      <c r="Q339" s="4">
        <v>-1306.2804783531692</v>
      </c>
      <c r="R339" s="4">
        <v>-1771.484670262309</v>
      </c>
      <c r="S339" s="4">
        <v>-2279.2039945388242</v>
      </c>
      <c r="T339" s="4">
        <v>-2583.7689723351477</v>
      </c>
      <c r="U339" s="4">
        <v>-2944.1911104345509</v>
      </c>
      <c r="V339" s="4" t="e" cm="1">
        <f t="array" ref="V339">INDEX(J339:U339,MATCH(TRUE,J339:S339&gt;0,0))</f>
        <v>#N/A</v>
      </c>
      <c r="W339" s="5" t="b" cm="1">
        <f t="array" ref="W339">IFERROR(INDEX(_xlfn.ANCHORARRAY($J$22),MATCH(TRUE,J339:U339&gt;0,0)),TRUE)</f>
        <v>1</v>
      </c>
    </row>
    <row r="340" spans="9:23" x14ac:dyDescent="0.25">
      <c r="I340" s="1">
        <v>317</v>
      </c>
      <c r="J340" s="4">
        <v>-1312.0383308423316</v>
      </c>
      <c r="K340" s="4">
        <v>-1377.0875406814775</v>
      </c>
      <c r="L340" s="4">
        <v>-3118.8488612738392</v>
      </c>
      <c r="M340" s="4">
        <v>-3327.0082474107967</v>
      </c>
      <c r="N340" s="4">
        <v>-2502.3876261762989</v>
      </c>
      <c r="O340" s="4">
        <v>-2892.5394704560349</v>
      </c>
      <c r="P340" s="4">
        <v>-4289.0553257072024</v>
      </c>
      <c r="Q340" s="4">
        <v>-5498.3771095181692</v>
      </c>
      <c r="R340" s="4">
        <v>-4871.3058354889945</v>
      </c>
      <c r="S340" s="4">
        <v>-3892.1362703821605</v>
      </c>
      <c r="T340" s="4">
        <v>-5256.1867006781449</v>
      </c>
      <c r="U340" s="4">
        <v>-5006.0978667853751</v>
      </c>
      <c r="V340" s="4" t="e" cm="1">
        <f t="array" ref="V340">INDEX(J340:U340,MATCH(TRUE,J340:S340&gt;0,0))</f>
        <v>#N/A</v>
      </c>
      <c r="W340" s="5" t="b" cm="1">
        <f t="array" ref="W340">IFERROR(INDEX(_xlfn.ANCHORARRAY($J$22),MATCH(TRUE,J340:U340&gt;0,0)),TRUE)</f>
        <v>1</v>
      </c>
    </row>
    <row r="341" spans="9:23" x14ac:dyDescent="0.25">
      <c r="I341" s="1">
        <v>318</v>
      </c>
      <c r="J341" s="4">
        <v>-1633.8495673701364</v>
      </c>
      <c r="K341" s="4">
        <v>-836.58991821825293</v>
      </c>
      <c r="L341" s="4">
        <v>-312.75660397666616</v>
      </c>
      <c r="M341" s="4">
        <v>284.98191349011722</v>
      </c>
      <c r="N341" s="4">
        <v>-486.30508361233115</v>
      </c>
      <c r="O341" s="4">
        <v>-696.84267876950435</v>
      </c>
      <c r="P341" s="4">
        <v>-1129.4595307468535</v>
      </c>
      <c r="Q341" s="4">
        <v>-797.51155790635312</v>
      </c>
      <c r="R341" s="4">
        <v>-1049.5635338669181</v>
      </c>
      <c r="S341" s="4">
        <v>20.161762248997547</v>
      </c>
      <c r="T341" s="4">
        <v>-1300.6170480787496</v>
      </c>
      <c r="U341" s="4">
        <v>-1609.1063210424927</v>
      </c>
      <c r="V341" s="4" cm="1">
        <f t="array" ref="V341">INDEX(J341:U341,MATCH(TRUE,J341:S341&gt;0,0))</f>
        <v>284.98191349011722</v>
      </c>
      <c r="W341" s="5" cm="1">
        <f t="array" ref="W341">IFERROR(INDEX(_xlfn.ANCHORARRAY($J$22),MATCH(TRUE,J341:U341&gt;0,0)),TRUE)</f>
        <v>45838</v>
      </c>
    </row>
    <row r="342" spans="9:23" x14ac:dyDescent="0.25">
      <c r="I342" s="1">
        <v>319</v>
      </c>
      <c r="J342" s="4">
        <v>-1328.3640715037127</v>
      </c>
      <c r="K342" s="4">
        <v>203.84138907110173</v>
      </c>
      <c r="L342" s="4">
        <v>460.76437004923173</v>
      </c>
      <c r="M342" s="4">
        <v>1223.7711058652048</v>
      </c>
      <c r="N342" s="4">
        <v>1634.8150725575051</v>
      </c>
      <c r="O342" s="4">
        <v>1188.649853489821</v>
      </c>
      <c r="P342" s="4">
        <v>1193.2394500588634</v>
      </c>
      <c r="Q342" s="4">
        <v>894.0503682642584</v>
      </c>
      <c r="R342" s="4">
        <v>1884.2398106354321</v>
      </c>
      <c r="S342" s="4">
        <v>1143.6529825365833</v>
      </c>
      <c r="T342" s="4">
        <v>1100.3867915261681</v>
      </c>
      <c r="U342" s="4">
        <v>2357.4283123468076</v>
      </c>
      <c r="V342" s="4" cm="1">
        <f t="array" ref="V342">INDEX(J342:U342,MATCH(TRUE,J342:S342&gt;0,0))</f>
        <v>203.84138907110173</v>
      </c>
      <c r="W342" s="5" cm="1">
        <f t="array" ref="W342">IFERROR(INDEX(_xlfn.ANCHORARRAY($J$22),MATCH(TRUE,J342:U342&gt;0,0)),TRUE)</f>
        <v>45777</v>
      </c>
    </row>
    <row r="343" spans="9:23" x14ac:dyDescent="0.25">
      <c r="I343" s="1">
        <v>320</v>
      </c>
      <c r="J343" s="4">
        <v>876.0023291374564</v>
      </c>
      <c r="K343" s="4">
        <v>1720.2942060993264</v>
      </c>
      <c r="L343" s="4">
        <v>2812.4828526280908</v>
      </c>
      <c r="M343" s="4">
        <v>2996.4561059404314</v>
      </c>
      <c r="N343" s="4">
        <v>4990.6887141024235</v>
      </c>
      <c r="O343" s="4">
        <v>5097.5939865447162</v>
      </c>
      <c r="P343" s="4">
        <v>5201.7332708141166</v>
      </c>
      <c r="Q343" s="4">
        <v>5900.0013211530713</v>
      </c>
      <c r="R343" s="4">
        <v>5026.370023475065</v>
      </c>
      <c r="S343" s="4">
        <v>4510.6179634073706</v>
      </c>
      <c r="T343" s="4">
        <v>3897.1931595318274</v>
      </c>
      <c r="U343" s="4">
        <v>3880.0626800384453</v>
      </c>
      <c r="V343" s="4" cm="1">
        <f t="array" ref="V343">INDEX(J343:U343,MATCH(TRUE,J343:S343&gt;0,0))</f>
        <v>876.0023291374564</v>
      </c>
      <c r="W343" s="5" cm="1">
        <f t="array" ref="W343">IFERROR(INDEX(_xlfn.ANCHORARRAY($J$22),MATCH(TRUE,J343:U343&gt;0,0)),TRUE)</f>
        <v>45747</v>
      </c>
    </row>
    <row r="344" spans="9:23" x14ac:dyDescent="0.25">
      <c r="I344" s="1">
        <v>321</v>
      </c>
      <c r="J344" s="4">
        <v>852.44369984714285</v>
      </c>
      <c r="K344" s="4">
        <v>122.79406479836507</v>
      </c>
      <c r="L344" s="4">
        <v>593.53830113979348</v>
      </c>
      <c r="M344" s="4">
        <v>625.93302256400239</v>
      </c>
      <c r="N344" s="4">
        <v>1626.8697506855624</v>
      </c>
      <c r="O344" s="4">
        <v>2228.2006210981544</v>
      </c>
      <c r="P344" s="4">
        <v>2910.6925736115027</v>
      </c>
      <c r="Q344" s="4">
        <v>3559.5740158090193</v>
      </c>
      <c r="R344" s="4">
        <v>2922.6490497179457</v>
      </c>
      <c r="S344" s="4">
        <v>3577.6906146294359</v>
      </c>
      <c r="T344" s="4">
        <v>4401.2856541812571</v>
      </c>
      <c r="U344" s="4">
        <v>4450.3962209257816</v>
      </c>
      <c r="V344" s="4" cm="1">
        <f t="array" ref="V344">INDEX(J344:U344,MATCH(TRUE,J344:S344&gt;0,0))</f>
        <v>852.44369984714285</v>
      </c>
      <c r="W344" s="5" cm="1">
        <f t="array" ref="W344">IFERROR(INDEX(_xlfn.ANCHORARRAY($J$22),MATCH(TRUE,J344:U344&gt;0,0)),TRUE)</f>
        <v>45747</v>
      </c>
    </row>
    <row r="345" spans="9:23" x14ac:dyDescent="0.25">
      <c r="I345" s="1">
        <v>322</v>
      </c>
      <c r="J345" s="4">
        <v>-686.63815602135946</v>
      </c>
      <c r="K345" s="4">
        <v>-466.40345322810754</v>
      </c>
      <c r="L345" s="4">
        <v>1439.5935381766412</v>
      </c>
      <c r="M345" s="4">
        <v>1932.473440989419</v>
      </c>
      <c r="N345" s="4">
        <v>3121.436674211187</v>
      </c>
      <c r="O345" s="4">
        <v>2787.6991707992893</v>
      </c>
      <c r="P345" s="4">
        <v>3331.0420257923597</v>
      </c>
      <c r="Q345" s="4">
        <v>4906.2935007172837</v>
      </c>
      <c r="R345" s="4">
        <v>3970.0986508747501</v>
      </c>
      <c r="S345" s="4">
        <v>2785.2227544101042</v>
      </c>
      <c r="T345" s="4">
        <v>3024.3805912282151</v>
      </c>
      <c r="U345" s="4">
        <v>2506.9201675005752</v>
      </c>
      <c r="V345" s="4" cm="1">
        <f t="array" ref="V345">INDEX(J345:U345,MATCH(TRUE,J345:S345&gt;0,0))</f>
        <v>1439.5935381766412</v>
      </c>
      <c r="W345" s="5" cm="1">
        <f t="array" ref="W345">IFERROR(INDEX(_xlfn.ANCHORARRAY($J$22),MATCH(TRUE,J345:U345&gt;0,0)),TRUE)</f>
        <v>45808</v>
      </c>
    </row>
    <row r="346" spans="9:23" x14ac:dyDescent="0.25">
      <c r="I346" s="1">
        <v>323</v>
      </c>
      <c r="J346" s="4">
        <v>-225.36376199931146</v>
      </c>
      <c r="K346" s="4">
        <v>-1121.6476526229762</v>
      </c>
      <c r="L346" s="4">
        <v>-1582.8652244989698</v>
      </c>
      <c r="M346" s="4">
        <v>-2222.6191002234355</v>
      </c>
      <c r="N346" s="4">
        <v>-3007.9811484743459</v>
      </c>
      <c r="O346" s="4">
        <v>-2461.5401375352376</v>
      </c>
      <c r="P346" s="4">
        <v>-2841.070649090605</v>
      </c>
      <c r="Q346" s="4">
        <v>-3061.0127042331715</v>
      </c>
      <c r="R346" s="4">
        <v>-3166.0870754987955</v>
      </c>
      <c r="S346" s="4">
        <v>-2861.6290763861052</v>
      </c>
      <c r="T346" s="4">
        <v>-2623.6906870128878</v>
      </c>
      <c r="U346" s="4">
        <v>-2565.0880949811226</v>
      </c>
      <c r="V346" s="4" t="e" cm="1">
        <f t="array" ref="V346">INDEX(J346:U346,MATCH(TRUE,J346:S346&gt;0,0))</f>
        <v>#N/A</v>
      </c>
      <c r="W346" s="5" t="b" cm="1">
        <f t="array" ref="W346">IFERROR(INDEX(_xlfn.ANCHORARRAY($J$22),MATCH(TRUE,J346:U346&gt;0,0)),TRUE)</f>
        <v>1</v>
      </c>
    </row>
    <row r="347" spans="9:23" x14ac:dyDescent="0.25">
      <c r="I347" s="1">
        <v>324</v>
      </c>
      <c r="J347" s="4">
        <v>-589.03255644679666</v>
      </c>
      <c r="K347" s="4">
        <v>758.95343588337528</v>
      </c>
      <c r="L347" s="4">
        <v>2654.1637793654263</v>
      </c>
      <c r="M347" s="4">
        <v>1722.9466738414176</v>
      </c>
      <c r="N347" s="4">
        <v>1153.4539117779623</v>
      </c>
      <c r="O347" s="4">
        <v>-115.89191992981614</v>
      </c>
      <c r="P347" s="4">
        <v>-1011.8813627382915</v>
      </c>
      <c r="Q347" s="4">
        <v>-276.91880452948863</v>
      </c>
      <c r="R347" s="4">
        <v>415.17233418633259</v>
      </c>
      <c r="S347" s="4">
        <v>-893.09998697480296</v>
      </c>
      <c r="T347" s="4">
        <v>-947.98295796834464</v>
      </c>
      <c r="U347" s="4">
        <v>-2080.5615463682097</v>
      </c>
      <c r="V347" s="4" cm="1">
        <f t="array" ref="V347">INDEX(J347:U347,MATCH(TRUE,J347:S347&gt;0,0))</f>
        <v>758.95343588337528</v>
      </c>
      <c r="W347" s="5" cm="1">
        <f t="array" ref="W347">IFERROR(INDEX(_xlfn.ANCHORARRAY($J$22),MATCH(TRUE,J347:U347&gt;0,0)),TRUE)</f>
        <v>45777</v>
      </c>
    </row>
    <row r="348" spans="9:23" x14ac:dyDescent="0.25">
      <c r="I348" s="1">
        <v>325</v>
      </c>
      <c r="J348" s="4">
        <v>1241.7359227302568</v>
      </c>
      <c r="K348" s="4">
        <v>-398.27355917523346</v>
      </c>
      <c r="L348" s="4">
        <v>-1585.0807349256265</v>
      </c>
      <c r="M348" s="4">
        <v>-576.57254893112622</v>
      </c>
      <c r="N348" s="4">
        <v>622.62693840643442</v>
      </c>
      <c r="O348" s="4">
        <v>510.85968736303585</v>
      </c>
      <c r="P348" s="4">
        <v>439.23727728943231</v>
      </c>
      <c r="Q348" s="4">
        <v>85.80992248486109</v>
      </c>
      <c r="R348" s="4">
        <v>1840.2448113143364</v>
      </c>
      <c r="S348" s="4">
        <v>690.81174284050394</v>
      </c>
      <c r="T348" s="4">
        <v>1965.6832355064944</v>
      </c>
      <c r="U348" s="4">
        <v>-40.475518637213099</v>
      </c>
      <c r="V348" s="4" cm="1">
        <f t="array" ref="V348">INDEX(J348:U348,MATCH(TRUE,J348:S348&gt;0,0))</f>
        <v>1241.7359227302568</v>
      </c>
      <c r="W348" s="5" cm="1">
        <f t="array" ref="W348">IFERROR(INDEX(_xlfn.ANCHORARRAY($J$22),MATCH(TRUE,J348:U348&gt;0,0)),TRUE)</f>
        <v>45747</v>
      </c>
    </row>
    <row r="349" spans="9:23" x14ac:dyDescent="0.25">
      <c r="I349" s="1">
        <v>326</v>
      </c>
      <c r="J349" s="4">
        <v>-864.85794680356958</v>
      </c>
      <c r="K349" s="4">
        <v>795.01987148813532</v>
      </c>
      <c r="L349" s="4">
        <v>951.97276310700727</v>
      </c>
      <c r="M349" s="4">
        <v>765.48645935981585</v>
      </c>
      <c r="N349" s="4">
        <v>376.10240741582675</v>
      </c>
      <c r="O349" s="4">
        <v>28.775150640138236</v>
      </c>
      <c r="P349" s="4">
        <v>1387.9073051037976</v>
      </c>
      <c r="Q349" s="4">
        <v>-390.87654010643382</v>
      </c>
      <c r="R349" s="4">
        <v>-121.55676526006209</v>
      </c>
      <c r="S349" s="4">
        <v>465.6425034777385</v>
      </c>
      <c r="T349" s="4">
        <v>-485.20218281740199</v>
      </c>
      <c r="U349" s="4">
        <v>-1764.6489334304279</v>
      </c>
      <c r="V349" s="4" cm="1">
        <f t="array" ref="V349">INDEX(J349:U349,MATCH(TRUE,J349:S349&gt;0,0))</f>
        <v>795.01987148813532</v>
      </c>
      <c r="W349" s="5" cm="1">
        <f t="array" ref="W349">IFERROR(INDEX(_xlfn.ANCHORARRAY($J$22),MATCH(TRUE,J349:U349&gt;0,0)),TRUE)</f>
        <v>45777</v>
      </c>
    </row>
    <row r="350" spans="9:23" x14ac:dyDescent="0.25">
      <c r="I350" s="1">
        <v>327</v>
      </c>
      <c r="J350" s="4">
        <v>-1129.615362356406</v>
      </c>
      <c r="K350" s="4">
        <v>-1163.5033322372401</v>
      </c>
      <c r="L350" s="4">
        <v>-769.04901258266727</v>
      </c>
      <c r="M350" s="4">
        <v>1834.2367285403197</v>
      </c>
      <c r="N350" s="4">
        <v>1547.0657553839392</v>
      </c>
      <c r="O350" s="4">
        <v>833.83905837872226</v>
      </c>
      <c r="P350" s="4">
        <v>2213.144760666064</v>
      </c>
      <c r="Q350" s="4">
        <v>2012.5909401512617</v>
      </c>
      <c r="R350" s="4">
        <v>3589.0433475352183</v>
      </c>
      <c r="S350" s="4">
        <v>4862.3684478805571</v>
      </c>
      <c r="T350" s="4">
        <v>3752.1562681513733</v>
      </c>
      <c r="U350" s="4">
        <v>4356.058411997773</v>
      </c>
      <c r="V350" s="4" cm="1">
        <f t="array" ref="V350">INDEX(J350:U350,MATCH(TRUE,J350:S350&gt;0,0))</f>
        <v>1834.2367285403197</v>
      </c>
      <c r="W350" s="5" cm="1">
        <f t="array" ref="W350">IFERROR(INDEX(_xlfn.ANCHORARRAY($J$22),MATCH(TRUE,J350:U350&gt;0,0)),TRUE)</f>
        <v>45838</v>
      </c>
    </row>
    <row r="351" spans="9:23" x14ac:dyDescent="0.25">
      <c r="I351" s="1">
        <v>328</v>
      </c>
      <c r="J351" s="4">
        <v>-381.7480125134698</v>
      </c>
      <c r="K351" s="4">
        <v>1139.1366697121011</v>
      </c>
      <c r="L351" s="4">
        <v>2384.0551735948411</v>
      </c>
      <c r="M351" s="4">
        <v>3182.2426313251599</v>
      </c>
      <c r="N351" s="4">
        <v>1613.7613346596936</v>
      </c>
      <c r="O351" s="4">
        <v>537.69971183639609</v>
      </c>
      <c r="P351" s="4">
        <v>975.15910728167455</v>
      </c>
      <c r="Q351" s="4">
        <v>1518.3465280704377</v>
      </c>
      <c r="R351" s="4">
        <v>-165.09554469413888</v>
      </c>
      <c r="S351" s="4">
        <v>-895.10458160046983</v>
      </c>
      <c r="T351" s="4">
        <v>-1494.8781670088592</v>
      </c>
      <c r="U351" s="4">
        <v>-1685.0879223830361</v>
      </c>
      <c r="V351" s="4" cm="1">
        <f t="array" ref="V351">INDEX(J351:U351,MATCH(TRUE,J351:S351&gt;0,0))</f>
        <v>1139.1366697121011</v>
      </c>
      <c r="W351" s="5" cm="1">
        <f t="array" ref="W351">IFERROR(INDEX(_xlfn.ANCHORARRAY($J$22),MATCH(TRUE,J351:U351&gt;0,0)),TRUE)</f>
        <v>45777</v>
      </c>
    </row>
    <row r="352" spans="9:23" x14ac:dyDescent="0.25">
      <c r="I352" s="1">
        <v>329</v>
      </c>
      <c r="J352" s="4">
        <v>-1198.6068154837067</v>
      </c>
      <c r="K352" s="4">
        <v>-141.10507701461756</v>
      </c>
      <c r="L352" s="4">
        <v>1038.4007168060052</v>
      </c>
      <c r="M352" s="4">
        <v>-187.34561590844169</v>
      </c>
      <c r="N352" s="4">
        <v>-149.26691609773661</v>
      </c>
      <c r="O352" s="4">
        <v>549.3911948759669</v>
      </c>
      <c r="P352" s="4">
        <v>1420.2080428953359</v>
      </c>
      <c r="Q352" s="4">
        <v>2303.6870323291369</v>
      </c>
      <c r="R352" s="4">
        <v>2447.3615276836044</v>
      </c>
      <c r="S352" s="4">
        <v>1657.3030958194722</v>
      </c>
      <c r="T352" s="4">
        <v>2472.0071567057876</v>
      </c>
      <c r="U352" s="4">
        <v>1941.8253701895483</v>
      </c>
      <c r="V352" s="4" cm="1">
        <f t="array" ref="V352">INDEX(J352:U352,MATCH(TRUE,J352:S352&gt;0,0))</f>
        <v>1038.4007168060052</v>
      </c>
      <c r="W352" s="5" cm="1">
        <f t="array" ref="W352">IFERROR(INDEX(_xlfn.ANCHORARRAY($J$22),MATCH(TRUE,J352:U352&gt;0,0)),TRUE)</f>
        <v>45808</v>
      </c>
    </row>
    <row r="353" spans="9:23" x14ac:dyDescent="0.25">
      <c r="I353" s="1">
        <v>330</v>
      </c>
      <c r="J353" s="4">
        <v>202.06930004178685</v>
      </c>
      <c r="K353" s="4">
        <v>1577.5625518581728</v>
      </c>
      <c r="L353" s="4">
        <v>2011.7985407497745</v>
      </c>
      <c r="M353" s="4">
        <v>1914.6667321812565</v>
      </c>
      <c r="N353" s="4">
        <v>897.85872303989163</v>
      </c>
      <c r="O353" s="4">
        <v>245.3752677628836</v>
      </c>
      <c r="P353" s="4">
        <v>1810.7916103694442</v>
      </c>
      <c r="Q353" s="4">
        <v>2283.5360290236658</v>
      </c>
      <c r="R353" s="4">
        <v>991.2374983138543</v>
      </c>
      <c r="S353" s="4">
        <v>1943.3201416994725</v>
      </c>
      <c r="T353" s="4">
        <v>2505.5371038602807</v>
      </c>
      <c r="U353" s="4">
        <v>610.81249208930058</v>
      </c>
      <c r="V353" s="4" cm="1">
        <f t="array" ref="V353">INDEX(J353:U353,MATCH(TRUE,J353:S353&gt;0,0))</f>
        <v>202.06930004178685</v>
      </c>
      <c r="W353" s="5" cm="1">
        <f t="array" ref="W353">IFERROR(INDEX(_xlfn.ANCHORARRAY($J$22),MATCH(TRUE,J353:U353&gt;0,0)),TRUE)</f>
        <v>45747</v>
      </c>
    </row>
    <row r="354" spans="9:23" x14ac:dyDescent="0.25">
      <c r="I354" s="1">
        <v>331</v>
      </c>
      <c r="J354" s="4">
        <v>-84.498990312622482</v>
      </c>
      <c r="K354" s="4">
        <v>-217.50753733969213</v>
      </c>
      <c r="L354" s="4">
        <v>-1858.9454682639316</v>
      </c>
      <c r="M354" s="4">
        <v>-2459.2473840670827</v>
      </c>
      <c r="N354" s="4">
        <v>-2084.0154112750533</v>
      </c>
      <c r="O354" s="4">
        <v>-2885.0462292135107</v>
      </c>
      <c r="P354" s="4">
        <v>-4671.1316347501797</v>
      </c>
      <c r="Q354" s="4">
        <v>-2679.6177103859773</v>
      </c>
      <c r="R354" s="4">
        <v>-2230.3555123835104</v>
      </c>
      <c r="S354" s="4">
        <v>-2978.2920729824364</v>
      </c>
      <c r="T354" s="4">
        <v>-1805.2157470750208</v>
      </c>
      <c r="U354" s="4">
        <v>-1143.7500990230074</v>
      </c>
      <c r="V354" s="4" t="e" cm="1">
        <f t="array" ref="V354">INDEX(J354:U354,MATCH(TRUE,J354:S354&gt;0,0))</f>
        <v>#N/A</v>
      </c>
      <c r="W354" s="5" t="b" cm="1">
        <f t="array" ref="W354">IFERROR(INDEX(_xlfn.ANCHORARRAY($J$22),MATCH(TRUE,J354:U354&gt;0,0)),TRUE)</f>
        <v>1</v>
      </c>
    </row>
    <row r="355" spans="9:23" x14ac:dyDescent="0.25">
      <c r="I355" s="1">
        <v>332</v>
      </c>
      <c r="J355" s="4">
        <v>217.71664262616832</v>
      </c>
      <c r="K355" s="4">
        <v>1542.2239796140602</v>
      </c>
      <c r="L355" s="4">
        <v>1113.507273430605</v>
      </c>
      <c r="M355" s="4">
        <v>1425.4256912735218</v>
      </c>
      <c r="N355" s="4">
        <v>1911.1787936142446</v>
      </c>
      <c r="O355" s="4">
        <v>1393.2991308754808</v>
      </c>
      <c r="P355" s="4">
        <v>472.62464322265077</v>
      </c>
      <c r="Q355" s="4">
        <v>18.168383675165387</v>
      </c>
      <c r="R355" s="4">
        <v>512.10785894567016</v>
      </c>
      <c r="S355" s="4">
        <v>701.4847014795032</v>
      </c>
      <c r="T355" s="4">
        <v>1987.5567915819556</v>
      </c>
      <c r="U355" s="4">
        <v>1128.8000820794341</v>
      </c>
      <c r="V355" s="4" cm="1">
        <f t="array" ref="V355">INDEX(J355:U355,MATCH(TRUE,J355:S355&gt;0,0))</f>
        <v>217.71664262616832</v>
      </c>
      <c r="W355" s="5" cm="1">
        <f t="array" ref="W355">IFERROR(INDEX(_xlfn.ANCHORARRAY($J$22),MATCH(TRUE,J355:U355&gt;0,0)),TRUE)</f>
        <v>45747</v>
      </c>
    </row>
    <row r="356" spans="9:23" x14ac:dyDescent="0.25">
      <c r="I356" s="1">
        <v>333</v>
      </c>
      <c r="J356" s="4">
        <v>-105.85968732325091</v>
      </c>
      <c r="K356" s="4">
        <v>-479.5705438052064</v>
      </c>
      <c r="L356" s="4">
        <v>506.87723962545169</v>
      </c>
      <c r="M356" s="4">
        <v>1454.2540764008172</v>
      </c>
      <c r="N356" s="4">
        <v>101.34851051819714</v>
      </c>
      <c r="O356" s="4">
        <v>-279.31941938923592</v>
      </c>
      <c r="P356" s="4">
        <v>27.683411471169165</v>
      </c>
      <c r="Q356" s="4">
        <v>1620.3918095752742</v>
      </c>
      <c r="R356" s="4">
        <v>1650.6277145513322</v>
      </c>
      <c r="S356" s="4">
        <v>3817.0782403179646</v>
      </c>
      <c r="T356" s="4">
        <v>4113.7536004989279</v>
      </c>
      <c r="U356" s="4">
        <v>3639.1217429002008</v>
      </c>
      <c r="V356" s="4" cm="1">
        <f t="array" ref="V356">INDEX(J356:U356,MATCH(TRUE,J356:S356&gt;0,0))</f>
        <v>506.87723962545169</v>
      </c>
      <c r="W356" s="5" cm="1">
        <f t="array" ref="W356">IFERROR(INDEX(_xlfn.ANCHORARRAY($J$22),MATCH(TRUE,J356:U356&gt;0,0)),TRUE)</f>
        <v>45808</v>
      </c>
    </row>
    <row r="357" spans="9:23" x14ac:dyDescent="0.25">
      <c r="I357" s="1">
        <v>334</v>
      </c>
      <c r="J357" s="4">
        <v>-228.49176860372063</v>
      </c>
      <c r="K357" s="4">
        <v>-302.19116554458924</v>
      </c>
      <c r="L357" s="4">
        <v>649.02539971442093</v>
      </c>
      <c r="M357" s="4">
        <v>1320.4059724804883</v>
      </c>
      <c r="N357" s="4">
        <v>2387.0627177124261</v>
      </c>
      <c r="O357" s="4">
        <v>2591.7585056483204</v>
      </c>
      <c r="P357" s="4">
        <v>2604.7714278532058</v>
      </c>
      <c r="Q357" s="4">
        <v>1590.4562918773263</v>
      </c>
      <c r="R357" s="4">
        <v>2039.9913323640076</v>
      </c>
      <c r="S357" s="4">
        <v>1459.1639889136923</v>
      </c>
      <c r="T357" s="4">
        <v>2209.4471034803419</v>
      </c>
      <c r="U357" s="4">
        <v>1469.106275433518</v>
      </c>
      <c r="V357" s="4" cm="1">
        <f t="array" ref="V357">INDEX(J357:U357,MATCH(TRUE,J357:S357&gt;0,0))</f>
        <v>649.02539971442093</v>
      </c>
      <c r="W357" s="5" cm="1">
        <f t="array" ref="W357">IFERROR(INDEX(_xlfn.ANCHORARRAY($J$22),MATCH(TRUE,J357:U357&gt;0,0)),TRUE)</f>
        <v>45808</v>
      </c>
    </row>
    <row r="358" spans="9:23" x14ac:dyDescent="0.25">
      <c r="I358" s="1">
        <v>335</v>
      </c>
      <c r="J358" s="4">
        <v>-1426.09234757372</v>
      </c>
      <c r="K358" s="4">
        <v>-673.10070073147836</v>
      </c>
      <c r="L358" s="4">
        <v>-2317.9753547148139</v>
      </c>
      <c r="M358" s="4">
        <v>-3861.5559554360352</v>
      </c>
      <c r="N358" s="4">
        <v>-2881.3779586489436</v>
      </c>
      <c r="O358" s="4">
        <v>-3899.2535067864737</v>
      </c>
      <c r="P358" s="4">
        <v>-1786.6667941226551</v>
      </c>
      <c r="Q358" s="4">
        <v>-766.34164857845462</v>
      </c>
      <c r="R358" s="4">
        <v>681.2478196431166</v>
      </c>
      <c r="S358" s="4">
        <v>1941.9821010205615</v>
      </c>
      <c r="T358" s="4">
        <v>2366.2865762786641</v>
      </c>
      <c r="U358" s="4">
        <v>2129.9989393624855</v>
      </c>
      <c r="V358" s="4" cm="1">
        <f t="array" ref="V358">INDEX(J358:U358,MATCH(TRUE,J358:S358&gt;0,0))</f>
        <v>681.2478196431166</v>
      </c>
      <c r="W358" s="5" cm="1">
        <f t="array" ref="W358">IFERROR(INDEX(_xlfn.ANCHORARRAY($J$22),MATCH(TRUE,J358:U358&gt;0,0)),TRUE)</f>
        <v>45991</v>
      </c>
    </row>
    <row r="359" spans="9:23" x14ac:dyDescent="0.25">
      <c r="I359" s="1">
        <v>336</v>
      </c>
      <c r="J359" s="4">
        <v>-919.9604107612904</v>
      </c>
      <c r="K359" s="4">
        <v>-1233.132486591312</v>
      </c>
      <c r="L359" s="4">
        <v>-1745.4414773934277</v>
      </c>
      <c r="M359" s="4">
        <v>-2425.5618064899936</v>
      </c>
      <c r="N359" s="4">
        <v>-1683.9175313518554</v>
      </c>
      <c r="O359" s="4">
        <v>-1877.1037677680888</v>
      </c>
      <c r="P359" s="4">
        <v>-1596.1512872737367</v>
      </c>
      <c r="Q359" s="4">
        <v>-1723.2655846957623</v>
      </c>
      <c r="R359" s="4">
        <v>-3505.7053464921155</v>
      </c>
      <c r="S359" s="4">
        <v>-3445.3991688131082</v>
      </c>
      <c r="T359" s="4">
        <v>-4659.9977601347709</v>
      </c>
      <c r="U359" s="4">
        <v>-4200.2900270860118</v>
      </c>
      <c r="V359" s="4" t="e" cm="1">
        <f t="array" ref="V359">INDEX(J359:U359,MATCH(TRUE,J359:S359&gt;0,0))</f>
        <v>#N/A</v>
      </c>
      <c r="W359" s="5" t="b" cm="1">
        <f t="array" ref="W359">IFERROR(INDEX(_xlfn.ANCHORARRAY($J$22),MATCH(TRUE,J359:U359&gt;0,0)),TRUE)</f>
        <v>1</v>
      </c>
    </row>
    <row r="360" spans="9:23" x14ac:dyDescent="0.25">
      <c r="I360" s="1">
        <v>337</v>
      </c>
      <c r="J360" s="4">
        <v>-238.80663488845494</v>
      </c>
      <c r="K360" s="4">
        <v>251.50128008805223</v>
      </c>
      <c r="L360" s="4">
        <v>259.68903942361248</v>
      </c>
      <c r="M360" s="4">
        <v>1367.1427266002065</v>
      </c>
      <c r="N360" s="4">
        <v>183.25893801198617</v>
      </c>
      <c r="O360" s="4">
        <v>1740.4888653597591</v>
      </c>
      <c r="P360" s="4">
        <v>37.817538444023739</v>
      </c>
      <c r="Q360" s="4">
        <v>659.16818686698025</v>
      </c>
      <c r="R360" s="4">
        <v>-867.51405762402101</v>
      </c>
      <c r="S360" s="4">
        <v>-1065.9806029437605</v>
      </c>
      <c r="T360" s="4">
        <v>107.82545402999131</v>
      </c>
      <c r="U360" s="4">
        <v>1391.7987867423708</v>
      </c>
      <c r="V360" s="4" cm="1">
        <f t="array" ref="V360">INDEX(J360:U360,MATCH(TRUE,J360:S360&gt;0,0))</f>
        <v>251.50128008805223</v>
      </c>
      <c r="W360" s="5" cm="1">
        <f t="array" ref="W360">IFERROR(INDEX(_xlfn.ANCHORARRAY($J$22),MATCH(TRUE,J360:U360&gt;0,0)),TRUE)</f>
        <v>45777</v>
      </c>
    </row>
    <row r="361" spans="9:23" x14ac:dyDescent="0.25">
      <c r="I361" s="1">
        <v>338</v>
      </c>
      <c r="J361" s="4">
        <v>738.60492046235413</v>
      </c>
      <c r="K361" s="4">
        <v>-200.16013703618592</v>
      </c>
      <c r="L361" s="4">
        <v>-385.25720829034981</v>
      </c>
      <c r="M361" s="4">
        <v>-1371.6361348823939</v>
      </c>
      <c r="N361" s="4">
        <v>-1872.1146730523287</v>
      </c>
      <c r="O361" s="4">
        <v>-2004.4012236640947</v>
      </c>
      <c r="P361" s="4">
        <v>-1471.1215630613406</v>
      </c>
      <c r="Q361" s="4">
        <v>-1243.8248418303938</v>
      </c>
      <c r="R361" s="4">
        <v>-1544.7551894963308</v>
      </c>
      <c r="S361" s="4">
        <v>-1917.6889799624369</v>
      </c>
      <c r="T361" s="4">
        <v>-811.54967765942274</v>
      </c>
      <c r="U361" s="4">
        <v>-754.43249780932638</v>
      </c>
      <c r="V361" s="4" cm="1">
        <f t="array" ref="V361">INDEX(J361:U361,MATCH(TRUE,J361:S361&gt;0,0))</f>
        <v>738.60492046235413</v>
      </c>
      <c r="W361" s="5" cm="1">
        <f t="array" ref="W361">IFERROR(INDEX(_xlfn.ANCHORARRAY($J$22),MATCH(TRUE,J361:U361&gt;0,0)),TRUE)</f>
        <v>45747</v>
      </c>
    </row>
    <row r="362" spans="9:23" x14ac:dyDescent="0.25">
      <c r="I362" s="1">
        <v>339</v>
      </c>
      <c r="J362" s="4">
        <v>-1253.9711443813867</v>
      </c>
      <c r="K362" s="4">
        <v>-603.99433995418258</v>
      </c>
      <c r="L362" s="4">
        <v>837.73378307905477</v>
      </c>
      <c r="M362" s="4">
        <v>-194.39711323789197</v>
      </c>
      <c r="N362" s="4">
        <v>283.37312366333026</v>
      </c>
      <c r="O362" s="4">
        <v>-518.02606494549218</v>
      </c>
      <c r="P362" s="4">
        <v>-169.42360460304189</v>
      </c>
      <c r="Q362" s="4">
        <v>473.33311976776531</v>
      </c>
      <c r="R362" s="4">
        <v>113.24912079034038</v>
      </c>
      <c r="S362" s="4">
        <v>-1021.7840477970703</v>
      </c>
      <c r="T362" s="4">
        <v>-223.84707045091272</v>
      </c>
      <c r="U362" s="4">
        <v>-99.124350747598328</v>
      </c>
      <c r="V362" s="4" cm="1">
        <f t="array" ref="V362">INDEX(J362:U362,MATCH(TRUE,J362:S362&gt;0,0))</f>
        <v>837.73378307905477</v>
      </c>
      <c r="W362" s="5" cm="1">
        <f t="array" ref="W362">IFERROR(INDEX(_xlfn.ANCHORARRAY($J$22),MATCH(TRUE,J362:U362&gt;0,0)),TRUE)</f>
        <v>45808</v>
      </c>
    </row>
    <row r="363" spans="9:23" x14ac:dyDescent="0.25">
      <c r="I363" s="1">
        <v>340</v>
      </c>
      <c r="J363" s="4">
        <v>1095.5228837037375</v>
      </c>
      <c r="K363" s="4">
        <v>2778.2760352383048</v>
      </c>
      <c r="L363" s="4">
        <v>2342.9109790724215</v>
      </c>
      <c r="M363" s="4">
        <v>1782.3608183047127</v>
      </c>
      <c r="N363" s="4">
        <v>1222.4499598828861</v>
      </c>
      <c r="O363" s="4">
        <v>1107.4987319816737</v>
      </c>
      <c r="P363" s="4">
        <v>2478.7540044116613</v>
      </c>
      <c r="Q363" s="4">
        <v>2592.8045223639583</v>
      </c>
      <c r="R363" s="4">
        <v>3505.5502414284283</v>
      </c>
      <c r="S363" s="4">
        <v>3603.602398442702</v>
      </c>
      <c r="T363" s="4">
        <v>2941.4752806974429</v>
      </c>
      <c r="U363" s="4">
        <v>2625.5776566615077</v>
      </c>
      <c r="V363" s="4" cm="1">
        <f t="array" ref="V363">INDEX(J363:U363,MATCH(TRUE,J363:S363&gt;0,0))</f>
        <v>1095.5228837037375</v>
      </c>
      <c r="W363" s="5" cm="1">
        <f t="array" ref="W363">IFERROR(INDEX(_xlfn.ANCHORARRAY($J$22),MATCH(TRUE,J363:U363&gt;0,0)),TRUE)</f>
        <v>45747</v>
      </c>
    </row>
    <row r="364" spans="9:23" x14ac:dyDescent="0.25">
      <c r="I364" s="1">
        <v>341</v>
      </c>
      <c r="J364" s="4">
        <v>-1202.7917144220482</v>
      </c>
      <c r="K364" s="4">
        <v>-2266.3253407847569</v>
      </c>
      <c r="L364" s="4">
        <v>-2343.5519506990531</v>
      </c>
      <c r="M364" s="4">
        <v>-4459.877488580707</v>
      </c>
      <c r="N364" s="4">
        <v>-5762.6479885830067</v>
      </c>
      <c r="O364" s="4">
        <v>-4685.6921680785399</v>
      </c>
      <c r="P364" s="4">
        <v>-3726.5387938528474</v>
      </c>
      <c r="Q364" s="4">
        <v>-3860.9832475082248</v>
      </c>
      <c r="R364" s="4">
        <v>-2965.6033263155041</v>
      </c>
      <c r="S364" s="4">
        <v>-1873.3717406372671</v>
      </c>
      <c r="T364" s="4">
        <v>-1884.5266066943677</v>
      </c>
      <c r="U364" s="4">
        <v>-1054.6226087809318</v>
      </c>
      <c r="V364" s="4" t="e" cm="1">
        <f t="array" ref="V364">INDEX(J364:U364,MATCH(TRUE,J364:S364&gt;0,0))</f>
        <v>#N/A</v>
      </c>
      <c r="W364" s="5" t="b" cm="1">
        <f t="array" ref="W364">IFERROR(INDEX(_xlfn.ANCHORARRAY($J$22),MATCH(TRUE,J364:U364&gt;0,0)),TRUE)</f>
        <v>1</v>
      </c>
    </row>
    <row r="365" spans="9:23" x14ac:dyDescent="0.25">
      <c r="I365" s="1">
        <v>342</v>
      </c>
      <c r="J365" s="4">
        <v>648.19302047658675</v>
      </c>
      <c r="K365" s="4">
        <v>1294.3199737252362</v>
      </c>
      <c r="L365" s="4">
        <v>2047.6566043172261</v>
      </c>
      <c r="M365" s="4">
        <v>1539.4484682478451</v>
      </c>
      <c r="N365" s="4">
        <v>1086.1170468315777</v>
      </c>
      <c r="O365" s="4">
        <v>-260.86186689022725</v>
      </c>
      <c r="P365" s="4">
        <v>28.296410670935074</v>
      </c>
      <c r="Q365" s="4">
        <v>390.31607349172555</v>
      </c>
      <c r="R365" s="4">
        <v>250.18689610164438</v>
      </c>
      <c r="S365" s="4">
        <v>672.62212914783231</v>
      </c>
      <c r="T365" s="4">
        <v>956.17946522718012</v>
      </c>
      <c r="U365" s="4">
        <v>1495.8077717635588</v>
      </c>
      <c r="V365" s="4" cm="1">
        <f t="array" ref="V365">INDEX(J365:U365,MATCH(TRUE,J365:S365&gt;0,0))</f>
        <v>648.19302047658675</v>
      </c>
      <c r="W365" s="5" cm="1">
        <f t="array" ref="W365">IFERROR(INDEX(_xlfn.ANCHORARRAY($J$22),MATCH(TRUE,J365:U365&gt;0,0)),TRUE)</f>
        <v>45747</v>
      </c>
    </row>
    <row r="366" spans="9:23" x14ac:dyDescent="0.25">
      <c r="I366" s="1">
        <v>343</v>
      </c>
      <c r="J366" s="4">
        <v>93.719819335807188</v>
      </c>
      <c r="K366" s="4">
        <v>191.3303127137151</v>
      </c>
      <c r="L366" s="4">
        <v>978.39498947018001</v>
      </c>
      <c r="M366" s="4">
        <v>1776.640267961895</v>
      </c>
      <c r="N366" s="4">
        <v>1382.0219538375459</v>
      </c>
      <c r="O366" s="4">
        <v>1291.6463387662006</v>
      </c>
      <c r="P366" s="4">
        <v>-46.419725890669724</v>
      </c>
      <c r="Q366" s="4">
        <v>-803.87588559447067</v>
      </c>
      <c r="R366" s="4">
        <v>268.08757289627101</v>
      </c>
      <c r="S366" s="4">
        <v>-959.16415147657972</v>
      </c>
      <c r="T366" s="4">
        <v>-1506.4227322132756</v>
      </c>
      <c r="U366" s="4">
        <v>-1388.6915898847037</v>
      </c>
      <c r="V366" s="4" cm="1">
        <f t="array" ref="V366">INDEX(J366:U366,MATCH(TRUE,J366:S366&gt;0,0))</f>
        <v>93.719819335807188</v>
      </c>
      <c r="W366" s="5" cm="1">
        <f t="array" ref="W366">IFERROR(INDEX(_xlfn.ANCHORARRAY($J$22),MATCH(TRUE,J366:U366&gt;0,0)),TRUE)</f>
        <v>45747</v>
      </c>
    </row>
    <row r="367" spans="9:23" x14ac:dyDescent="0.25">
      <c r="I367" s="1">
        <v>344</v>
      </c>
      <c r="J367" s="4">
        <v>572.66179659892441</v>
      </c>
      <c r="K367" s="4">
        <v>-676.01865206325419</v>
      </c>
      <c r="L367" s="4">
        <v>-60.19206785325332</v>
      </c>
      <c r="M367" s="4">
        <v>-188.42273859180023</v>
      </c>
      <c r="N367" s="4">
        <v>-433.3994092602461</v>
      </c>
      <c r="O367" s="4">
        <v>-1556.9270601503267</v>
      </c>
      <c r="P367" s="4">
        <v>94.744166326647246</v>
      </c>
      <c r="Q367" s="4">
        <v>-369.49723179409375</v>
      </c>
      <c r="R367" s="4">
        <v>-491.3767212195653</v>
      </c>
      <c r="S367" s="4">
        <v>-1828.9240451092573</v>
      </c>
      <c r="T367" s="4">
        <v>-2196.742764779292</v>
      </c>
      <c r="U367" s="4">
        <v>-1554.7185571820301</v>
      </c>
      <c r="V367" s="4" cm="1">
        <f t="array" ref="V367">INDEX(J367:U367,MATCH(TRUE,J367:S367&gt;0,0))</f>
        <v>572.66179659892441</v>
      </c>
      <c r="W367" s="5" cm="1">
        <f t="array" ref="W367">IFERROR(INDEX(_xlfn.ANCHORARRAY($J$22),MATCH(TRUE,J367:U367&gt;0,0)),TRUE)</f>
        <v>45747</v>
      </c>
    </row>
    <row r="368" spans="9:23" x14ac:dyDescent="0.25">
      <c r="I368" s="1">
        <v>345</v>
      </c>
      <c r="J368" s="4">
        <v>-1442.5448053540131</v>
      </c>
      <c r="K368" s="4">
        <v>-3174.1620618644101</v>
      </c>
      <c r="L368" s="4">
        <v>-3257.8956438144724</v>
      </c>
      <c r="M368" s="4">
        <v>-5115.8857977813077</v>
      </c>
      <c r="N368" s="4">
        <v>-4213.6307442007346</v>
      </c>
      <c r="O368" s="4">
        <v>-3186.5972002016088</v>
      </c>
      <c r="P368" s="4">
        <v>-4402.9847808480608</v>
      </c>
      <c r="Q368" s="4">
        <v>-4015.9615486727998</v>
      </c>
      <c r="R368" s="4">
        <v>-4211.7490405854614</v>
      </c>
      <c r="S368" s="4">
        <v>-3893.3139178133888</v>
      </c>
      <c r="T368" s="4">
        <v>-3970.1288782944412</v>
      </c>
      <c r="U368" s="4">
        <v>-3085.2701563262135</v>
      </c>
      <c r="V368" s="4" t="e" cm="1">
        <f t="array" ref="V368">INDEX(J368:U368,MATCH(TRUE,J368:S368&gt;0,0))</f>
        <v>#N/A</v>
      </c>
      <c r="W368" s="5" t="b" cm="1">
        <f t="array" ref="W368">IFERROR(INDEX(_xlfn.ANCHORARRAY($J$22),MATCH(TRUE,J368:U368&gt;0,0)),TRUE)</f>
        <v>1</v>
      </c>
    </row>
    <row r="369" spans="9:23" x14ac:dyDescent="0.25">
      <c r="I369" s="1">
        <v>346</v>
      </c>
      <c r="J369" s="4">
        <v>1312.5842216630572</v>
      </c>
      <c r="K369" s="4">
        <v>1832.192553030678</v>
      </c>
      <c r="L369" s="4">
        <v>1557.7637935695766</v>
      </c>
      <c r="M369" s="4">
        <v>2523.4882066048813</v>
      </c>
      <c r="N369" s="4">
        <v>1283.5108151332315</v>
      </c>
      <c r="O369" s="4">
        <v>-561.89403850848976</v>
      </c>
      <c r="P369" s="4">
        <v>-2100.0909789464149</v>
      </c>
      <c r="Q369" s="4">
        <v>-1711.9995615309908</v>
      </c>
      <c r="R369" s="4">
        <v>-2025.775977757412</v>
      </c>
      <c r="S369" s="4">
        <v>-2381.2958619417568</v>
      </c>
      <c r="T369" s="4">
        <v>-3054.7143434170321</v>
      </c>
      <c r="U369" s="4">
        <v>-4536.2012673431327</v>
      </c>
      <c r="V369" s="4" cm="1">
        <f t="array" ref="V369">INDEX(J369:U369,MATCH(TRUE,J369:S369&gt;0,0))</f>
        <v>1312.5842216630572</v>
      </c>
      <c r="W369" s="5" cm="1">
        <f t="array" ref="W369">IFERROR(INDEX(_xlfn.ANCHORARRAY($J$22),MATCH(TRUE,J369:U369&gt;0,0)),TRUE)</f>
        <v>45747</v>
      </c>
    </row>
    <row r="370" spans="9:23" x14ac:dyDescent="0.25">
      <c r="I370" s="1">
        <v>347</v>
      </c>
      <c r="J370" s="4">
        <v>-282.16252302905923</v>
      </c>
      <c r="K370" s="4">
        <v>-356.01870952448553</v>
      </c>
      <c r="L370" s="4">
        <v>-33.780216628481867</v>
      </c>
      <c r="M370" s="4">
        <v>-1292.6342092424948</v>
      </c>
      <c r="N370" s="4">
        <v>-1270.4804540812274</v>
      </c>
      <c r="O370" s="4">
        <v>-1067.9251123060603</v>
      </c>
      <c r="P370" s="4">
        <v>-885.183043237108</v>
      </c>
      <c r="Q370" s="4">
        <v>-1186.888318407071</v>
      </c>
      <c r="R370" s="4">
        <v>-87.245830117759397</v>
      </c>
      <c r="S370" s="4">
        <v>-1552.8561948386459</v>
      </c>
      <c r="T370" s="4">
        <v>-1339.3628168838404</v>
      </c>
      <c r="U370" s="4">
        <v>-3562.8452780374118</v>
      </c>
      <c r="V370" s="4" t="e" cm="1">
        <f t="array" ref="V370">INDEX(J370:U370,MATCH(TRUE,J370:S370&gt;0,0))</f>
        <v>#N/A</v>
      </c>
      <c r="W370" s="5" t="b" cm="1">
        <f t="array" ref="W370">IFERROR(INDEX(_xlfn.ANCHORARRAY($J$22),MATCH(TRUE,J370:U370&gt;0,0)),TRUE)</f>
        <v>1</v>
      </c>
    </row>
    <row r="371" spans="9:23" x14ac:dyDescent="0.25">
      <c r="I371" s="1">
        <v>348</v>
      </c>
      <c r="J371" s="4">
        <v>-364.85185991515755</v>
      </c>
      <c r="K371" s="4">
        <v>-842.32929312097986</v>
      </c>
      <c r="L371" s="4">
        <v>-552.09858096846256</v>
      </c>
      <c r="M371" s="4">
        <v>118.15640952248577</v>
      </c>
      <c r="N371" s="4">
        <v>1729.2964379880323</v>
      </c>
      <c r="O371" s="4">
        <v>457.66134428286932</v>
      </c>
      <c r="P371" s="4">
        <v>1260.1384371521199</v>
      </c>
      <c r="Q371" s="4">
        <v>1377.4768721105647</v>
      </c>
      <c r="R371" s="4">
        <v>808.88769663794301</v>
      </c>
      <c r="S371" s="4">
        <v>-1.8932220763490477</v>
      </c>
      <c r="T371" s="4">
        <v>487.45613866810982</v>
      </c>
      <c r="U371" s="4">
        <v>449.20435578037359</v>
      </c>
      <c r="V371" s="4" cm="1">
        <f t="array" ref="V371">INDEX(J371:U371,MATCH(TRUE,J371:S371&gt;0,0))</f>
        <v>118.15640952248577</v>
      </c>
      <c r="W371" s="5" cm="1">
        <f t="array" ref="W371">IFERROR(INDEX(_xlfn.ANCHORARRAY($J$22),MATCH(TRUE,J371:U371&gt;0,0)),TRUE)</f>
        <v>45838</v>
      </c>
    </row>
    <row r="372" spans="9:23" x14ac:dyDescent="0.25">
      <c r="I372" s="1">
        <v>349</v>
      </c>
      <c r="J372" s="4">
        <v>582.63371445002849</v>
      </c>
      <c r="K372" s="4">
        <v>-527.11342982383758</v>
      </c>
      <c r="L372" s="4">
        <v>-2582.1870583504951</v>
      </c>
      <c r="M372" s="4">
        <v>-3364.7268238680517</v>
      </c>
      <c r="N372" s="4">
        <v>-2984.7996433875142</v>
      </c>
      <c r="O372" s="4">
        <v>-2137.9909895472101</v>
      </c>
      <c r="P372" s="4">
        <v>-1849.5453206431121</v>
      </c>
      <c r="Q372" s="4">
        <v>-1716.5561851075181</v>
      </c>
      <c r="R372" s="4">
        <v>-1352.4765183792861</v>
      </c>
      <c r="S372" s="4">
        <v>-2364.8569744914439</v>
      </c>
      <c r="T372" s="4">
        <v>-928.26479866445334</v>
      </c>
      <c r="U372" s="4">
        <v>-1416.008663276778</v>
      </c>
      <c r="V372" s="4" cm="1">
        <f t="array" ref="V372">INDEX(J372:U372,MATCH(TRUE,J372:S372&gt;0,0))</f>
        <v>582.63371445002849</v>
      </c>
      <c r="W372" s="5" cm="1">
        <f t="array" ref="W372">IFERROR(INDEX(_xlfn.ANCHORARRAY($J$22),MATCH(TRUE,J372:U372&gt;0,0)),TRUE)</f>
        <v>45747</v>
      </c>
    </row>
    <row r="373" spans="9:23" x14ac:dyDescent="0.25">
      <c r="I373" s="1">
        <v>350</v>
      </c>
      <c r="J373" s="4">
        <v>-1559.722498203977</v>
      </c>
      <c r="K373" s="4">
        <v>-682.93352087327548</v>
      </c>
      <c r="L373" s="4">
        <v>-447.99848276467856</v>
      </c>
      <c r="M373" s="4">
        <v>1013.4427535726136</v>
      </c>
      <c r="N373" s="4">
        <v>816.48441274849938</v>
      </c>
      <c r="O373" s="4">
        <v>-466.79529199968965</v>
      </c>
      <c r="P373" s="4">
        <v>-1088.3102749460468</v>
      </c>
      <c r="Q373" s="4">
        <v>-683.71418694232307</v>
      </c>
      <c r="R373" s="4">
        <v>-2086.0549569316609</v>
      </c>
      <c r="S373" s="4">
        <v>-434.88278416778121</v>
      </c>
      <c r="T373" s="4">
        <v>-498.95654801992532</v>
      </c>
      <c r="U373" s="4">
        <v>814.84388195822976</v>
      </c>
      <c r="V373" s="4" cm="1">
        <f t="array" ref="V373">INDEX(J373:U373,MATCH(TRUE,J373:S373&gt;0,0))</f>
        <v>1013.4427535726136</v>
      </c>
      <c r="W373" s="5" cm="1">
        <f t="array" ref="W373">IFERROR(INDEX(_xlfn.ANCHORARRAY($J$22),MATCH(TRUE,J373:U373&gt;0,0)),TRUE)</f>
        <v>45838</v>
      </c>
    </row>
    <row r="374" spans="9:23" x14ac:dyDescent="0.25">
      <c r="I374" s="1">
        <v>351</v>
      </c>
      <c r="J374" s="4">
        <v>-620.92667216635164</v>
      </c>
      <c r="K374" s="4">
        <v>1052.4926141691503</v>
      </c>
      <c r="L374" s="4">
        <v>214.13248033033415</v>
      </c>
      <c r="M374" s="4">
        <v>-592.69403144487478</v>
      </c>
      <c r="N374" s="4">
        <v>-935.98500099462944</v>
      </c>
      <c r="O374" s="4">
        <v>-341.78603782660866</v>
      </c>
      <c r="P374" s="4">
        <v>-527.89550280600815</v>
      </c>
      <c r="Q374" s="4">
        <v>-49.683309720807301</v>
      </c>
      <c r="R374" s="4">
        <v>-290.79559911496654</v>
      </c>
      <c r="S374" s="4">
        <v>-650.01465569771335</v>
      </c>
      <c r="T374" s="4">
        <v>156.58590230874688</v>
      </c>
      <c r="U374" s="4">
        <v>-171.17516687227362</v>
      </c>
      <c r="V374" s="4" cm="1">
        <f t="array" ref="V374">INDEX(J374:U374,MATCH(TRUE,J374:S374&gt;0,0))</f>
        <v>1052.4926141691503</v>
      </c>
      <c r="W374" s="5" cm="1">
        <f t="array" ref="W374">IFERROR(INDEX(_xlfn.ANCHORARRAY($J$22),MATCH(TRUE,J374:U374&gt;0,0)),TRUE)</f>
        <v>45777</v>
      </c>
    </row>
    <row r="375" spans="9:23" x14ac:dyDescent="0.25">
      <c r="I375" s="1">
        <v>352</v>
      </c>
      <c r="J375" s="4">
        <v>-1703.6421510035379</v>
      </c>
      <c r="K375" s="4">
        <v>-1017.8173793911337</v>
      </c>
      <c r="L375" s="4">
        <v>-1001.4107246508684</v>
      </c>
      <c r="M375" s="4">
        <v>-21.50983131904286</v>
      </c>
      <c r="N375" s="4">
        <v>-324.36978615383123</v>
      </c>
      <c r="O375" s="4">
        <v>-1262.5056358139354</v>
      </c>
      <c r="P375" s="4">
        <v>-1295.5136478314071</v>
      </c>
      <c r="Q375" s="4">
        <v>-444.74909589135314</v>
      </c>
      <c r="R375" s="4">
        <v>-1073.1596019524495</v>
      </c>
      <c r="S375" s="4">
        <v>-1483.1973210034503</v>
      </c>
      <c r="T375" s="4">
        <v>-918.61559240140559</v>
      </c>
      <c r="U375" s="4">
        <v>-890.51182054668971</v>
      </c>
      <c r="V375" s="4" t="e" cm="1">
        <f t="array" ref="V375">INDEX(J375:U375,MATCH(TRUE,J375:S375&gt;0,0))</f>
        <v>#N/A</v>
      </c>
      <c r="W375" s="5" t="b" cm="1">
        <f t="array" ref="W375">IFERROR(INDEX(_xlfn.ANCHORARRAY($J$22),MATCH(TRUE,J375:U375&gt;0,0)),TRUE)</f>
        <v>1</v>
      </c>
    </row>
    <row r="376" spans="9:23" x14ac:dyDescent="0.25">
      <c r="I376" s="1">
        <v>353</v>
      </c>
      <c r="J376" s="4">
        <v>547.32124782529718</v>
      </c>
      <c r="K376" s="4">
        <v>1309.7937465022369</v>
      </c>
      <c r="L376" s="4">
        <v>440.79188999897451</v>
      </c>
      <c r="M376" s="4">
        <v>502.00109507864181</v>
      </c>
      <c r="N376" s="4">
        <v>-638.02880259564881</v>
      </c>
      <c r="O376" s="4">
        <v>118.45127020115251</v>
      </c>
      <c r="P376" s="4">
        <v>-180.3832209062748</v>
      </c>
      <c r="Q376" s="4">
        <v>-488.97203876170533</v>
      </c>
      <c r="R376" s="4">
        <v>1987.2789221188177</v>
      </c>
      <c r="S376" s="4">
        <v>2659.3569198213172</v>
      </c>
      <c r="T376" s="4">
        <v>2713.8879969609125</v>
      </c>
      <c r="U376" s="4">
        <v>2677.8912907283093</v>
      </c>
      <c r="V376" s="4" cm="1">
        <f t="array" ref="V376">INDEX(J376:U376,MATCH(TRUE,J376:S376&gt;0,0))</f>
        <v>547.32124782529718</v>
      </c>
      <c r="W376" s="5" cm="1">
        <f t="array" ref="W376">IFERROR(INDEX(_xlfn.ANCHORARRAY($J$22),MATCH(TRUE,J376:U376&gt;0,0)),TRUE)</f>
        <v>45747</v>
      </c>
    </row>
    <row r="377" spans="9:23" x14ac:dyDescent="0.25">
      <c r="I377" s="1">
        <v>354</v>
      </c>
      <c r="J377" s="4">
        <v>-1483.5183523721371</v>
      </c>
      <c r="K377" s="4">
        <v>-2649.190804103715</v>
      </c>
      <c r="L377" s="4">
        <v>-3989.6649331896915</v>
      </c>
      <c r="M377" s="4">
        <v>-4079.8319987595023</v>
      </c>
      <c r="N377" s="4">
        <v>-4415.9259860862931</v>
      </c>
      <c r="O377" s="4">
        <v>-4924.1694743800281</v>
      </c>
      <c r="P377" s="4">
        <v>-6339.1783771924402</v>
      </c>
      <c r="Q377" s="4">
        <v>-5845.7587478960404</v>
      </c>
      <c r="R377" s="4">
        <v>-6229.5531051990556</v>
      </c>
      <c r="S377" s="4">
        <v>-7098.5677679016153</v>
      </c>
      <c r="T377" s="4">
        <v>-6382.5171365571405</v>
      </c>
      <c r="U377" s="4">
        <v>-6484.4629069258408</v>
      </c>
      <c r="V377" s="4" t="e" cm="1">
        <f t="array" ref="V377">INDEX(J377:U377,MATCH(TRUE,J377:S377&gt;0,0))</f>
        <v>#N/A</v>
      </c>
      <c r="W377" s="5" t="b" cm="1">
        <f t="array" ref="W377">IFERROR(INDEX(_xlfn.ANCHORARRAY($J$22),MATCH(TRUE,J377:U377&gt;0,0)),TRUE)</f>
        <v>1</v>
      </c>
    </row>
    <row r="378" spans="9:23" x14ac:dyDescent="0.25">
      <c r="I378" s="1">
        <v>355</v>
      </c>
      <c r="J378" s="4">
        <v>-714.2439331755304</v>
      </c>
      <c r="K378" s="4">
        <v>-1511.8070289953794</v>
      </c>
      <c r="L378" s="4">
        <v>-1146.4355583638935</v>
      </c>
      <c r="M378" s="4">
        <v>-1530.5563392536696</v>
      </c>
      <c r="N378" s="4">
        <v>-944.7018756519401</v>
      </c>
      <c r="O378" s="4">
        <v>-1430.2828848835697</v>
      </c>
      <c r="P378" s="4">
        <v>-1864.9538534709764</v>
      </c>
      <c r="Q378" s="4">
        <v>-3675.0598800383395</v>
      </c>
      <c r="R378" s="4">
        <v>-4289.9189714570084</v>
      </c>
      <c r="S378" s="4">
        <v>-5015.307950958505</v>
      </c>
      <c r="T378" s="4">
        <v>-4438.4746614437372</v>
      </c>
      <c r="U378" s="4">
        <v>-3888.2763908179668</v>
      </c>
      <c r="V378" s="4" t="e" cm="1">
        <f t="array" ref="V378">INDEX(J378:U378,MATCH(TRUE,J378:S378&gt;0,0))</f>
        <v>#N/A</v>
      </c>
      <c r="W378" s="5" t="b" cm="1">
        <f t="array" ref="W378">IFERROR(INDEX(_xlfn.ANCHORARRAY($J$22),MATCH(TRUE,J378:U378&gt;0,0)),TRUE)</f>
        <v>1</v>
      </c>
    </row>
    <row r="379" spans="9:23" x14ac:dyDescent="0.25">
      <c r="I379" s="1">
        <v>356</v>
      </c>
      <c r="J379" s="4">
        <v>-127.87694896904941</v>
      </c>
      <c r="K379" s="4">
        <v>-109.24120962264715</v>
      </c>
      <c r="L379" s="4">
        <v>978.81566135684079</v>
      </c>
      <c r="M379" s="4">
        <v>1173.3146290436271</v>
      </c>
      <c r="N379" s="4">
        <v>930.23548762364771</v>
      </c>
      <c r="O379" s="4">
        <v>1525.2150099515566</v>
      </c>
      <c r="P379" s="4">
        <v>2578.9346117899295</v>
      </c>
      <c r="Q379" s="4">
        <v>2059.5954713470583</v>
      </c>
      <c r="R379" s="4">
        <v>2318.7408274385107</v>
      </c>
      <c r="S379" s="4">
        <v>3317.3055637635262</v>
      </c>
      <c r="T379" s="4">
        <v>1925.0592316722959</v>
      </c>
      <c r="U379" s="4">
        <v>1644.8247086996416</v>
      </c>
      <c r="V379" s="4" cm="1">
        <f t="array" ref="V379">INDEX(J379:U379,MATCH(TRUE,J379:S379&gt;0,0))</f>
        <v>978.81566135684079</v>
      </c>
      <c r="W379" s="5" cm="1">
        <f t="array" ref="W379">IFERROR(INDEX(_xlfn.ANCHORARRAY($J$22),MATCH(TRUE,J379:U379&gt;0,0)),TRUE)</f>
        <v>45808</v>
      </c>
    </row>
    <row r="380" spans="9:23" x14ac:dyDescent="0.25">
      <c r="I380" s="1">
        <v>357</v>
      </c>
      <c r="J380" s="4">
        <v>-963.94838291622364</v>
      </c>
      <c r="K380" s="4">
        <v>-591.80533065920281</v>
      </c>
      <c r="L380" s="4">
        <v>-16.671394764325669</v>
      </c>
      <c r="M380" s="4">
        <v>-739.74568890437331</v>
      </c>
      <c r="N380" s="4">
        <v>-411.05341763288743</v>
      </c>
      <c r="O380" s="4">
        <v>-516.15153507379182</v>
      </c>
      <c r="P380" s="4">
        <v>551.69826963671039</v>
      </c>
      <c r="Q380" s="4">
        <v>1467.1902450312809</v>
      </c>
      <c r="R380" s="4">
        <v>1554.0503536719643</v>
      </c>
      <c r="S380" s="4">
        <v>2065.3887847276874</v>
      </c>
      <c r="T380" s="4">
        <v>2588.0347719047404</v>
      </c>
      <c r="U380" s="4">
        <v>1737.2334923071285</v>
      </c>
      <c r="V380" s="4" cm="1">
        <f t="array" ref="V380">INDEX(J380:U380,MATCH(TRUE,J380:S380&gt;0,0))</f>
        <v>551.69826963671039</v>
      </c>
      <c r="W380" s="5" cm="1">
        <f t="array" ref="W380">IFERROR(INDEX(_xlfn.ANCHORARRAY($J$22),MATCH(TRUE,J380:U380&gt;0,0)),TRUE)</f>
        <v>45930</v>
      </c>
    </row>
    <row r="381" spans="9:23" x14ac:dyDescent="0.25">
      <c r="I381" s="1">
        <v>358</v>
      </c>
      <c r="J381" s="4">
        <v>291.45904349100238</v>
      </c>
      <c r="K381" s="4">
        <v>-98.191865366619822</v>
      </c>
      <c r="L381" s="4">
        <v>-1317.8106154917041</v>
      </c>
      <c r="M381" s="4">
        <v>-1265.3284382896345</v>
      </c>
      <c r="N381" s="4">
        <v>-2254.2347601762085</v>
      </c>
      <c r="O381" s="4">
        <v>-993.04101241543322</v>
      </c>
      <c r="P381" s="4">
        <v>-761.17877991821297</v>
      </c>
      <c r="Q381" s="4">
        <v>-1060.5951109940288</v>
      </c>
      <c r="R381" s="4">
        <v>-836.44895775559962</v>
      </c>
      <c r="S381" s="4">
        <v>716.23909346658183</v>
      </c>
      <c r="T381" s="4">
        <v>2132.5469800083993</v>
      </c>
      <c r="U381" s="4">
        <v>1879.1899450731144</v>
      </c>
      <c r="V381" s="4" cm="1">
        <f t="array" ref="V381">INDEX(J381:U381,MATCH(TRUE,J381:S381&gt;0,0))</f>
        <v>291.45904349100238</v>
      </c>
      <c r="W381" s="5" cm="1">
        <f t="array" ref="W381">IFERROR(INDEX(_xlfn.ANCHORARRAY($J$22),MATCH(TRUE,J381:U381&gt;0,0)),TRUE)</f>
        <v>45747</v>
      </c>
    </row>
    <row r="382" spans="9:23" x14ac:dyDescent="0.25">
      <c r="I382" s="1">
        <v>359</v>
      </c>
      <c r="J382" s="4">
        <v>-578.89165695373958</v>
      </c>
      <c r="K382" s="4">
        <v>369.34542383494954</v>
      </c>
      <c r="L382" s="4">
        <v>-1344.0106466319612</v>
      </c>
      <c r="M382" s="4">
        <v>107.37774785670808</v>
      </c>
      <c r="N382" s="4">
        <v>288.80974656007129</v>
      </c>
      <c r="O382" s="4">
        <v>1067.5845151558115</v>
      </c>
      <c r="P382" s="4">
        <v>2635.9449734825521</v>
      </c>
      <c r="Q382" s="4">
        <v>2608.240397021118</v>
      </c>
      <c r="R382" s="4">
        <v>2382.1838730507188</v>
      </c>
      <c r="S382" s="4">
        <v>2186.5359145207512</v>
      </c>
      <c r="T382" s="4">
        <v>3555.2636626898056</v>
      </c>
      <c r="U382" s="4">
        <v>2311.4248582321543</v>
      </c>
      <c r="V382" s="4" cm="1">
        <f t="array" ref="V382">INDEX(J382:U382,MATCH(TRUE,J382:S382&gt;0,0))</f>
        <v>369.34542383494954</v>
      </c>
      <c r="W382" s="5" cm="1">
        <f t="array" ref="W382">IFERROR(INDEX(_xlfn.ANCHORARRAY($J$22),MATCH(TRUE,J382:U382&gt;0,0)),TRUE)</f>
        <v>45777</v>
      </c>
    </row>
    <row r="383" spans="9:23" x14ac:dyDescent="0.25">
      <c r="I383" s="1">
        <v>360</v>
      </c>
      <c r="J383" s="4">
        <v>-169.96064512705925</v>
      </c>
      <c r="K383" s="4">
        <v>6.9148192528700747</v>
      </c>
      <c r="L383" s="4">
        <v>-979.26399258571109</v>
      </c>
      <c r="M383" s="4">
        <v>-1409.994568441969</v>
      </c>
      <c r="N383" s="4">
        <v>697.52976959044281</v>
      </c>
      <c r="O383" s="4">
        <v>1092.6933502150641</v>
      </c>
      <c r="P383" s="4">
        <v>1101.9632035207133</v>
      </c>
      <c r="Q383" s="4">
        <v>1668.9889834344276</v>
      </c>
      <c r="R383" s="4">
        <v>1416.0933430309797</v>
      </c>
      <c r="S383" s="4">
        <v>1923.6937461195648</v>
      </c>
      <c r="T383" s="4">
        <v>2693.1790418915807</v>
      </c>
      <c r="U383" s="4">
        <v>1175.0143997171945</v>
      </c>
      <c r="V383" s="4" cm="1">
        <f t="array" ref="V383">INDEX(J383:U383,MATCH(TRUE,J383:S383&gt;0,0))</f>
        <v>6.9148192528700747</v>
      </c>
      <c r="W383" s="5" cm="1">
        <f t="array" ref="W383">IFERROR(INDEX(_xlfn.ANCHORARRAY($J$22),MATCH(TRUE,J383:U383&gt;0,0)),TRUE)</f>
        <v>45777</v>
      </c>
    </row>
    <row r="384" spans="9:23" x14ac:dyDescent="0.25">
      <c r="I384" s="1">
        <v>361</v>
      </c>
      <c r="J384" s="4">
        <v>655.43174817798717</v>
      </c>
      <c r="K384" s="4">
        <v>184.06028972997774</v>
      </c>
      <c r="L384" s="4">
        <v>-221.67385174400988</v>
      </c>
      <c r="M384" s="4">
        <v>-74.888333843940927</v>
      </c>
      <c r="N384" s="4">
        <v>884.54663031586642</v>
      </c>
      <c r="O384" s="4">
        <v>1144.7306458829353</v>
      </c>
      <c r="P384" s="4">
        <v>-16.720153617110554</v>
      </c>
      <c r="Q384" s="4">
        <v>33.870839121156678</v>
      </c>
      <c r="R384" s="4">
        <v>-620.21470450745255</v>
      </c>
      <c r="S384" s="4">
        <v>-1345.8416976414464</v>
      </c>
      <c r="T384" s="4">
        <v>-1660.205739868512</v>
      </c>
      <c r="U384" s="4">
        <v>-585.47135000693743</v>
      </c>
      <c r="V384" s="4" cm="1">
        <f t="array" ref="V384">INDEX(J384:U384,MATCH(TRUE,J384:S384&gt;0,0))</f>
        <v>655.43174817798717</v>
      </c>
      <c r="W384" s="5" cm="1">
        <f t="array" ref="W384">IFERROR(INDEX(_xlfn.ANCHORARRAY($J$22),MATCH(TRUE,J384:U384&gt;0,0)),TRUE)</f>
        <v>45747</v>
      </c>
    </row>
    <row r="385" spans="9:23" x14ac:dyDescent="0.25">
      <c r="I385" s="1">
        <v>362</v>
      </c>
      <c r="J385" s="4">
        <v>96.186716123387669</v>
      </c>
      <c r="K385" s="4">
        <v>658.09144640857266</v>
      </c>
      <c r="L385" s="4">
        <v>1079.49793062565</v>
      </c>
      <c r="M385" s="4">
        <v>-275.58050129039111</v>
      </c>
      <c r="N385" s="4">
        <v>-293.90801663123057</v>
      </c>
      <c r="O385" s="4">
        <v>-983.08314086999781</v>
      </c>
      <c r="P385" s="4">
        <v>-1590.5541806794208</v>
      </c>
      <c r="Q385" s="4">
        <v>-98.795294071403987</v>
      </c>
      <c r="R385" s="4">
        <v>-1677.4440315540014</v>
      </c>
      <c r="S385" s="4">
        <v>-1723.19714813467</v>
      </c>
      <c r="T385" s="4">
        <v>-1904.5130791943975</v>
      </c>
      <c r="U385" s="4">
        <v>-472.94188502389807</v>
      </c>
      <c r="V385" s="4" cm="1">
        <f t="array" ref="V385">INDEX(J385:U385,MATCH(TRUE,J385:S385&gt;0,0))</f>
        <v>96.186716123387669</v>
      </c>
      <c r="W385" s="5" cm="1">
        <f t="array" ref="W385">IFERROR(INDEX(_xlfn.ANCHORARRAY($J$22),MATCH(TRUE,J385:U385&gt;0,0)),TRUE)</f>
        <v>45747</v>
      </c>
    </row>
    <row r="386" spans="9:23" x14ac:dyDescent="0.25">
      <c r="I386" s="1">
        <v>363</v>
      </c>
      <c r="J386" s="4">
        <v>-757.65919381701497</v>
      </c>
      <c r="K386" s="4">
        <v>-617.72792126145214</v>
      </c>
      <c r="L386" s="4">
        <v>-433.66515335240365</v>
      </c>
      <c r="M386" s="4">
        <v>1638.7011220599215</v>
      </c>
      <c r="N386" s="4">
        <v>2208.5204361044998</v>
      </c>
      <c r="O386" s="4">
        <v>2700.0833946634666</v>
      </c>
      <c r="P386" s="4">
        <v>2389.3164745403174</v>
      </c>
      <c r="Q386" s="4">
        <v>2303.5681104564901</v>
      </c>
      <c r="R386" s="4">
        <v>1883.7297095839476</v>
      </c>
      <c r="S386" s="4">
        <v>1727.7600908514705</v>
      </c>
      <c r="T386" s="4">
        <v>1744.1149730560974</v>
      </c>
      <c r="U386" s="4">
        <v>2803.0884253640852</v>
      </c>
      <c r="V386" s="4" cm="1">
        <f t="array" ref="V386">INDEX(J386:U386,MATCH(TRUE,J386:S386&gt;0,0))</f>
        <v>1638.7011220599215</v>
      </c>
      <c r="W386" s="5" cm="1">
        <f t="array" ref="W386">IFERROR(INDEX(_xlfn.ANCHORARRAY($J$22),MATCH(TRUE,J386:U386&gt;0,0)),TRUE)</f>
        <v>45838</v>
      </c>
    </row>
    <row r="387" spans="9:23" x14ac:dyDescent="0.25">
      <c r="I387" s="1">
        <v>364</v>
      </c>
      <c r="J387" s="4">
        <v>54.695748677408119</v>
      </c>
      <c r="K387" s="4">
        <v>458.41294369985735</v>
      </c>
      <c r="L387" s="4">
        <v>215.48465048041544</v>
      </c>
      <c r="M387" s="4">
        <v>875.38374548496722</v>
      </c>
      <c r="N387" s="4">
        <v>1464.3987308034648</v>
      </c>
      <c r="O387" s="4">
        <v>1181.5204779553205</v>
      </c>
      <c r="P387" s="4">
        <v>1057.3489926695984</v>
      </c>
      <c r="Q387" s="4">
        <v>911.81660684775125</v>
      </c>
      <c r="R387" s="4">
        <v>2564.6762369030221</v>
      </c>
      <c r="S387" s="4">
        <v>3345.6594273762494</v>
      </c>
      <c r="T387" s="4">
        <v>3127.2179055585657</v>
      </c>
      <c r="U387" s="4">
        <v>2262.9712120403456</v>
      </c>
      <c r="V387" s="4" cm="1">
        <f t="array" ref="V387">INDEX(J387:U387,MATCH(TRUE,J387:S387&gt;0,0))</f>
        <v>54.695748677408119</v>
      </c>
      <c r="W387" s="5" cm="1">
        <f t="array" ref="W387">IFERROR(INDEX(_xlfn.ANCHORARRAY($J$22),MATCH(TRUE,J387:U387&gt;0,0)),TRUE)</f>
        <v>45747</v>
      </c>
    </row>
    <row r="388" spans="9:23" x14ac:dyDescent="0.25">
      <c r="I388" s="1">
        <v>365</v>
      </c>
      <c r="J388" s="4">
        <v>997.03119654314105</v>
      </c>
      <c r="K388" s="4">
        <v>1201.6306565010163</v>
      </c>
      <c r="L388" s="4">
        <v>1764.9262171155078</v>
      </c>
      <c r="M388" s="4">
        <v>-221.87712506930438</v>
      </c>
      <c r="N388" s="4">
        <v>-610.88441737763151</v>
      </c>
      <c r="O388" s="4">
        <v>-443.84347287164746</v>
      </c>
      <c r="P388" s="4">
        <v>483.84078055129066</v>
      </c>
      <c r="Q388" s="4">
        <v>1784.6515501860722</v>
      </c>
      <c r="R388" s="4">
        <v>1074.2588255609098</v>
      </c>
      <c r="S388" s="4">
        <v>620.96983997096686</v>
      </c>
      <c r="T388" s="4">
        <v>1053.9881176437357</v>
      </c>
      <c r="U388" s="4">
        <v>1030.7958504015896</v>
      </c>
      <c r="V388" s="4" cm="1">
        <f t="array" ref="V388">INDEX(J388:U388,MATCH(TRUE,J388:S388&gt;0,0))</f>
        <v>997.03119654314105</v>
      </c>
      <c r="W388" s="5" cm="1">
        <f t="array" ref="W388">IFERROR(INDEX(_xlfn.ANCHORARRAY($J$22),MATCH(TRUE,J388:U388&gt;0,0)),TRUE)</f>
        <v>45747</v>
      </c>
    </row>
    <row r="389" spans="9:23" x14ac:dyDescent="0.25">
      <c r="I389" s="1">
        <v>366</v>
      </c>
      <c r="J389" s="4">
        <v>266.35707780026678</v>
      </c>
      <c r="K389" s="4">
        <v>859.6957160354541</v>
      </c>
      <c r="L389" s="4">
        <v>2232.8656317443092</v>
      </c>
      <c r="M389" s="4">
        <v>1725.0739923783931</v>
      </c>
      <c r="N389" s="4">
        <v>1799.8039834623305</v>
      </c>
      <c r="O389" s="4">
        <v>1791.1111817279343</v>
      </c>
      <c r="P389" s="4">
        <v>2044.8398040110769</v>
      </c>
      <c r="Q389" s="4">
        <v>1556.5641008116454</v>
      </c>
      <c r="R389" s="4">
        <v>-183.74099858959016</v>
      </c>
      <c r="S389" s="4">
        <v>-562.67837201950715</v>
      </c>
      <c r="T389" s="4">
        <v>-1071.969811119141</v>
      </c>
      <c r="U389" s="4">
        <v>-2374.0603742469411</v>
      </c>
      <c r="V389" s="4" cm="1">
        <f t="array" ref="V389">INDEX(J389:U389,MATCH(TRUE,J389:S389&gt;0,0))</f>
        <v>266.35707780026678</v>
      </c>
      <c r="W389" s="5" cm="1">
        <f t="array" ref="W389">IFERROR(INDEX(_xlfn.ANCHORARRAY($J$22),MATCH(TRUE,J389:U389&gt;0,0)),TRUE)</f>
        <v>45747</v>
      </c>
    </row>
    <row r="390" spans="9:23" x14ac:dyDescent="0.25">
      <c r="I390" s="1">
        <v>367</v>
      </c>
      <c r="J390" s="4">
        <v>392.4214804682415</v>
      </c>
      <c r="K390" s="4">
        <v>-207.02175528270163</v>
      </c>
      <c r="L390" s="4">
        <v>325.64700869169792</v>
      </c>
      <c r="M390" s="4">
        <v>2312.473557918629</v>
      </c>
      <c r="N390" s="4">
        <v>1940.2492038290547</v>
      </c>
      <c r="O390" s="4">
        <v>2558.7522034229078</v>
      </c>
      <c r="P390" s="4">
        <v>3198.0260456365158</v>
      </c>
      <c r="Q390" s="4">
        <v>4407.6286107377746</v>
      </c>
      <c r="R390" s="4">
        <v>6101.146586873755</v>
      </c>
      <c r="S390" s="4">
        <v>5843.8501020326712</v>
      </c>
      <c r="T390" s="4">
        <v>6231.112151828238</v>
      </c>
      <c r="U390" s="4">
        <v>4896.6672435377823</v>
      </c>
      <c r="V390" s="4" cm="1">
        <f t="array" ref="V390">INDEX(J390:U390,MATCH(TRUE,J390:S390&gt;0,0))</f>
        <v>392.4214804682415</v>
      </c>
      <c r="W390" s="5" cm="1">
        <f t="array" ref="W390">IFERROR(INDEX(_xlfn.ANCHORARRAY($J$22),MATCH(TRUE,J390:U390&gt;0,0)),TRUE)</f>
        <v>45747</v>
      </c>
    </row>
    <row r="391" spans="9:23" x14ac:dyDescent="0.25">
      <c r="I391" s="1">
        <v>368</v>
      </c>
      <c r="J391" s="4">
        <v>-341.98955287675926</v>
      </c>
      <c r="K391" s="4">
        <v>-791.08971274943724</v>
      </c>
      <c r="L391" s="4">
        <v>-1562.9724531290922</v>
      </c>
      <c r="M391" s="4">
        <v>-1562.5703747777206</v>
      </c>
      <c r="N391" s="4">
        <v>-2199.1309821390441</v>
      </c>
      <c r="O391" s="4">
        <v>-3333.8162943568514</v>
      </c>
      <c r="P391" s="4">
        <v>-4288.2742957104401</v>
      </c>
      <c r="Q391" s="4">
        <v>-3072.0664000997167</v>
      </c>
      <c r="R391" s="4">
        <v>-2342.3614355236587</v>
      </c>
      <c r="S391" s="4">
        <v>-2488.6398613518941</v>
      </c>
      <c r="T391" s="4">
        <v>-2339.0314497197814</v>
      </c>
      <c r="U391" s="4">
        <v>-2911.0762272928678</v>
      </c>
      <c r="V391" s="4" t="e" cm="1">
        <f t="array" ref="V391">INDEX(J391:U391,MATCH(TRUE,J391:S391&gt;0,0))</f>
        <v>#N/A</v>
      </c>
      <c r="W391" s="5" t="b" cm="1">
        <f t="array" ref="W391">IFERROR(INDEX(_xlfn.ANCHORARRAY($J$22),MATCH(TRUE,J391:U391&gt;0,0)),TRUE)</f>
        <v>1</v>
      </c>
    </row>
    <row r="392" spans="9:23" x14ac:dyDescent="0.25">
      <c r="I392" s="1">
        <v>369</v>
      </c>
      <c r="J392" s="4">
        <v>1448.920086096552</v>
      </c>
      <c r="K392" s="4">
        <v>130.57029520943615</v>
      </c>
      <c r="L392" s="4">
        <v>-611.29617866867193</v>
      </c>
      <c r="M392" s="4">
        <v>-720.88089669051988</v>
      </c>
      <c r="N392" s="4">
        <v>273.08313428013389</v>
      </c>
      <c r="O392" s="4">
        <v>1016.4853893902819</v>
      </c>
      <c r="P392" s="4">
        <v>2858.9699758862334</v>
      </c>
      <c r="Q392" s="4">
        <v>3477.157203003635</v>
      </c>
      <c r="R392" s="4">
        <v>4730.3551765927314</v>
      </c>
      <c r="S392" s="4">
        <v>4384.3009960004001</v>
      </c>
      <c r="T392" s="4">
        <v>4397.7610588071348</v>
      </c>
      <c r="U392" s="4">
        <v>4844.9753087737572</v>
      </c>
      <c r="V392" s="4" cm="1">
        <f t="array" ref="V392">INDEX(J392:U392,MATCH(TRUE,J392:S392&gt;0,0))</f>
        <v>1448.920086096552</v>
      </c>
      <c r="W392" s="5" cm="1">
        <f t="array" ref="W392">IFERROR(INDEX(_xlfn.ANCHORARRAY($J$22),MATCH(TRUE,J392:U392&gt;0,0)),TRUE)</f>
        <v>45747</v>
      </c>
    </row>
    <row r="393" spans="9:23" x14ac:dyDescent="0.25">
      <c r="I393" s="1">
        <v>370</v>
      </c>
      <c r="J393" s="4">
        <v>-107.92791272094837</v>
      </c>
      <c r="K393" s="4">
        <v>-1482.1540761130709</v>
      </c>
      <c r="L393" s="4">
        <v>-517.78378112215614</v>
      </c>
      <c r="M393" s="4">
        <v>-579.66851808654428</v>
      </c>
      <c r="N393" s="4">
        <v>-1062.5971479563559</v>
      </c>
      <c r="O393" s="4">
        <v>-89.222081288446134</v>
      </c>
      <c r="P393" s="4">
        <v>1376.6901405335411</v>
      </c>
      <c r="Q393" s="4">
        <v>2581.7864109037328</v>
      </c>
      <c r="R393" s="4">
        <v>1347.6511235381286</v>
      </c>
      <c r="S393" s="4">
        <v>856.97136287032845</v>
      </c>
      <c r="T393" s="4">
        <v>1014.8669009964833</v>
      </c>
      <c r="U393" s="4">
        <v>112.45250679457786</v>
      </c>
      <c r="V393" s="4" cm="1">
        <f t="array" ref="V393">INDEX(J393:U393,MATCH(TRUE,J393:S393&gt;0,0))</f>
        <v>1376.6901405335411</v>
      </c>
      <c r="W393" s="5" cm="1">
        <f t="array" ref="W393">IFERROR(INDEX(_xlfn.ANCHORARRAY($J$22),MATCH(TRUE,J393:U393&gt;0,0)),TRUE)</f>
        <v>45930</v>
      </c>
    </row>
    <row r="394" spans="9:23" x14ac:dyDescent="0.25">
      <c r="I394" s="1">
        <v>371</v>
      </c>
      <c r="J394" s="4">
        <v>1046.5749235556414</v>
      </c>
      <c r="K394" s="4">
        <v>2190.4879806528261</v>
      </c>
      <c r="L394" s="4">
        <v>1152.5960915219566</v>
      </c>
      <c r="M394" s="4">
        <v>874.88761368601808</v>
      </c>
      <c r="N394" s="4">
        <v>1248.1750000489365</v>
      </c>
      <c r="O394" s="4">
        <v>2615.3524985831436</v>
      </c>
      <c r="P394" s="4">
        <v>2705.7431887133653</v>
      </c>
      <c r="Q394" s="4">
        <v>3106.0703703458048</v>
      </c>
      <c r="R394" s="4">
        <v>1871.2950784220438</v>
      </c>
      <c r="S394" s="4">
        <v>1519.9782610372804</v>
      </c>
      <c r="T394" s="4">
        <v>949.03719818230275</v>
      </c>
      <c r="U394" s="4">
        <v>651.40568098782569</v>
      </c>
      <c r="V394" s="4" cm="1">
        <f t="array" ref="V394">INDEX(J394:U394,MATCH(TRUE,J394:S394&gt;0,0))</f>
        <v>1046.5749235556414</v>
      </c>
      <c r="W394" s="5" cm="1">
        <f t="array" ref="W394">IFERROR(INDEX(_xlfn.ANCHORARRAY($J$22),MATCH(TRUE,J394:U394&gt;0,0)),TRUE)</f>
        <v>45747</v>
      </c>
    </row>
    <row r="395" spans="9:23" x14ac:dyDescent="0.25">
      <c r="I395" s="1">
        <v>372</v>
      </c>
      <c r="J395" s="4">
        <v>-596.92519467841157</v>
      </c>
      <c r="K395" s="4">
        <v>-899.25402195022434</v>
      </c>
      <c r="L395" s="4">
        <v>-509.79179048029982</v>
      </c>
      <c r="M395" s="4">
        <v>-1077.4615762493977</v>
      </c>
      <c r="N395" s="4">
        <v>-2206.5534821563015</v>
      </c>
      <c r="O395" s="4">
        <v>-2242.3716145451272</v>
      </c>
      <c r="P395" s="4">
        <v>-1859.3985424553794</v>
      </c>
      <c r="Q395" s="4">
        <v>-1038.196016275906</v>
      </c>
      <c r="R395" s="4">
        <v>-1160.3356379765319</v>
      </c>
      <c r="S395" s="4">
        <v>-2032.4438220153479</v>
      </c>
      <c r="T395" s="4">
        <v>-2172.9228496831638</v>
      </c>
      <c r="U395" s="4">
        <v>-2195.0395882392149</v>
      </c>
      <c r="V395" s="4" t="e" cm="1">
        <f t="array" ref="V395">INDEX(J395:U395,MATCH(TRUE,J395:S395&gt;0,0))</f>
        <v>#N/A</v>
      </c>
      <c r="W395" s="5" t="b" cm="1">
        <f t="array" ref="W395">IFERROR(INDEX(_xlfn.ANCHORARRAY($J$22),MATCH(TRUE,J395:U395&gt;0,0)),TRUE)</f>
        <v>1</v>
      </c>
    </row>
    <row r="396" spans="9:23" x14ac:dyDescent="0.25">
      <c r="I396" s="1">
        <v>373</v>
      </c>
      <c r="J396" s="4">
        <v>103.12513597778161</v>
      </c>
      <c r="K396" s="4">
        <v>1495.3376853777881</v>
      </c>
      <c r="L396" s="4">
        <v>2247.513613857418</v>
      </c>
      <c r="M396" s="4">
        <v>2164.2702504334375</v>
      </c>
      <c r="N396" s="4">
        <v>3175.6070626131495</v>
      </c>
      <c r="O396" s="4">
        <v>2586.5648135212414</v>
      </c>
      <c r="P396" s="4">
        <v>1526.3759367691746</v>
      </c>
      <c r="Q396" s="4">
        <v>3514.1064413846707</v>
      </c>
      <c r="R396" s="4">
        <v>3497.3637688147774</v>
      </c>
      <c r="S396" s="4">
        <v>4242.3461204846553</v>
      </c>
      <c r="T396" s="4">
        <v>3834.7576047171224</v>
      </c>
      <c r="U396" s="4">
        <v>3786.4539645096338</v>
      </c>
      <c r="V396" s="4" cm="1">
        <f t="array" ref="V396">INDEX(J396:U396,MATCH(TRUE,J396:S396&gt;0,0))</f>
        <v>103.12513597778161</v>
      </c>
      <c r="W396" s="5" cm="1">
        <f t="array" ref="W396">IFERROR(INDEX(_xlfn.ANCHORARRAY($J$22),MATCH(TRUE,J396:U396&gt;0,0)),TRUE)</f>
        <v>45747</v>
      </c>
    </row>
    <row r="397" spans="9:23" x14ac:dyDescent="0.25">
      <c r="I397" s="1">
        <v>374</v>
      </c>
      <c r="J397" s="4">
        <v>-1637.708467575505</v>
      </c>
      <c r="K397" s="4">
        <v>-2095.0354220937024</v>
      </c>
      <c r="L397" s="4">
        <v>250.17307980561418</v>
      </c>
      <c r="M397" s="4">
        <v>1794.3436447605582</v>
      </c>
      <c r="N397" s="4">
        <v>1789.3791776967137</v>
      </c>
      <c r="O397" s="4">
        <v>2050.77190186589</v>
      </c>
      <c r="P397" s="4">
        <v>2907.3952967993591</v>
      </c>
      <c r="Q397" s="4">
        <v>2027.3978651548005</v>
      </c>
      <c r="R397" s="4">
        <v>1900.1430074874534</v>
      </c>
      <c r="S397" s="4">
        <v>2366.1493046223404</v>
      </c>
      <c r="T397" s="4">
        <v>3273.527599413057</v>
      </c>
      <c r="U397" s="4">
        <v>2774.3373590215469</v>
      </c>
      <c r="V397" s="4" cm="1">
        <f t="array" ref="V397">INDEX(J397:U397,MATCH(TRUE,J397:S397&gt;0,0))</f>
        <v>250.17307980561418</v>
      </c>
      <c r="W397" s="5" cm="1">
        <f t="array" ref="W397">IFERROR(INDEX(_xlfn.ANCHORARRAY($J$22),MATCH(TRUE,J397:U397&gt;0,0)),TRUE)</f>
        <v>45808</v>
      </c>
    </row>
    <row r="398" spans="9:23" x14ac:dyDescent="0.25">
      <c r="I398" s="1">
        <v>375</v>
      </c>
      <c r="J398" s="4">
        <v>-596.79543864438165</v>
      </c>
      <c r="K398" s="4">
        <v>144.67550717510312</v>
      </c>
      <c r="L398" s="4">
        <v>850.34133218818715</v>
      </c>
      <c r="M398" s="4">
        <v>1016.730972546331</v>
      </c>
      <c r="N398" s="4">
        <v>-858.35451521318828</v>
      </c>
      <c r="O398" s="4">
        <v>-81.739545023023311</v>
      </c>
      <c r="P398" s="4">
        <v>404.71055821048503</v>
      </c>
      <c r="Q398" s="4">
        <v>125.45771627414251</v>
      </c>
      <c r="R398" s="4">
        <v>-1405.5056257702254</v>
      </c>
      <c r="S398" s="4">
        <v>-493.86516973254584</v>
      </c>
      <c r="T398" s="4">
        <v>4.2149521314004232</v>
      </c>
      <c r="U398" s="4">
        <v>-933.54486811250899</v>
      </c>
      <c r="V398" s="4" cm="1">
        <f t="array" ref="V398">INDEX(J398:U398,MATCH(TRUE,J398:S398&gt;0,0))</f>
        <v>144.67550717510312</v>
      </c>
      <c r="W398" s="5" cm="1">
        <f t="array" ref="W398">IFERROR(INDEX(_xlfn.ANCHORARRAY($J$22),MATCH(TRUE,J398:U398&gt;0,0)),TRUE)</f>
        <v>45777</v>
      </c>
    </row>
    <row r="399" spans="9:23" x14ac:dyDescent="0.25">
      <c r="I399" s="1">
        <v>376</v>
      </c>
      <c r="J399" s="4">
        <v>-391.47218351792617</v>
      </c>
      <c r="K399" s="4">
        <v>-1292.2294112878808</v>
      </c>
      <c r="L399" s="4">
        <v>-1097.928911931358</v>
      </c>
      <c r="M399" s="4">
        <v>-1854.3574703831327</v>
      </c>
      <c r="N399" s="4">
        <v>-1602.0671171443355</v>
      </c>
      <c r="O399" s="4">
        <v>-459.63422326040381</v>
      </c>
      <c r="P399" s="4">
        <v>1466.5355679830627</v>
      </c>
      <c r="Q399" s="4">
        <v>-1418.2607137648483</v>
      </c>
      <c r="R399" s="4">
        <v>195.05642737346898</v>
      </c>
      <c r="S399" s="4">
        <v>1037.4256634905651</v>
      </c>
      <c r="T399" s="4">
        <v>3019.1145052784323</v>
      </c>
      <c r="U399" s="4">
        <v>2330.9809222673211</v>
      </c>
      <c r="V399" s="4" cm="1">
        <f t="array" ref="V399">INDEX(J399:U399,MATCH(TRUE,J399:S399&gt;0,0))</f>
        <v>1466.5355679830627</v>
      </c>
      <c r="W399" s="5" cm="1">
        <f t="array" ref="W399">IFERROR(INDEX(_xlfn.ANCHORARRAY($J$22),MATCH(TRUE,J399:U399&gt;0,0)),TRUE)</f>
        <v>45930</v>
      </c>
    </row>
    <row r="400" spans="9:23" x14ac:dyDescent="0.25">
      <c r="I400" s="1">
        <v>377</v>
      </c>
      <c r="J400" s="4">
        <v>262.3924795391431</v>
      </c>
      <c r="K400" s="4">
        <v>423.87538931204472</v>
      </c>
      <c r="L400" s="4">
        <v>-267.30430774874185</v>
      </c>
      <c r="M400" s="4">
        <v>-456.64124993399309</v>
      </c>
      <c r="N400" s="4">
        <v>-462.9616010501577</v>
      </c>
      <c r="O400" s="4">
        <v>-942.97263084054975</v>
      </c>
      <c r="P400" s="4">
        <v>23.690567484145504</v>
      </c>
      <c r="Q400" s="4">
        <v>1737.6532488071243</v>
      </c>
      <c r="R400" s="4">
        <v>1334.8942840697819</v>
      </c>
      <c r="S400" s="4">
        <v>1804.7430083894469</v>
      </c>
      <c r="T400" s="4">
        <v>1336.4119692169916</v>
      </c>
      <c r="U400" s="4">
        <v>478.18637739862061</v>
      </c>
      <c r="V400" s="4" cm="1">
        <f t="array" ref="V400">INDEX(J400:U400,MATCH(TRUE,J400:S400&gt;0,0))</f>
        <v>262.3924795391431</v>
      </c>
      <c r="W400" s="5" cm="1">
        <f t="array" ref="W400">IFERROR(INDEX(_xlfn.ANCHORARRAY($J$22),MATCH(TRUE,J400:U400&gt;0,0)),TRUE)</f>
        <v>45747</v>
      </c>
    </row>
    <row r="401" spans="9:23" x14ac:dyDescent="0.25">
      <c r="I401" s="1">
        <v>378</v>
      </c>
      <c r="J401" s="4">
        <v>913.00295070461834</v>
      </c>
      <c r="K401" s="4">
        <v>-252.26214540805086</v>
      </c>
      <c r="L401" s="4">
        <v>1038.5534739752711</v>
      </c>
      <c r="M401" s="4">
        <v>863.15563831456348</v>
      </c>
      <c r="N401" s="4">
        <v>2418.6802849422602</v>
      </c>
      <c r="O401" s="4">
        <v>2783.284527255817</v>
      </c>
      <c r="P401" s="4">
        <v>3274.8085905639691</v>
      </c>
      <c r="Q401" s="4">
        <v>3735.1849285409371</v>
      </c>
      <c r="R401" s="4">
        <v>3443.929020946347</v>
      </c>
      <c r="S401" s="4">
        <v>3385.5494594893316</v>
      </c>
      <c r="T401" s="4">
        <v>3035.7845093164942</v>
      </c>
      <c r="U401" s="4">
        <v>529.96863480793945</v>
      </c>
      <c r="V401" s="4" cm="1">
        <f t="array" ref="V401">INDEX(J401:U401,MATCH(TRUE,J401:S401&gt;0,0))</f>
        <v>913.00295070461834</v>
      </c>
      <c r="W401" s="5" cm="1">
        <f t="array" ref="W401">IFERROR(INDEX(_xlfn.ANCHORARRAY($J$22),MATCH(TRUE,J401:U401&gt;0,0)),TRUE)</f>
        <v>45747</v>
      </c>
    </row>
    <row r="402" spans="9:23" x14ac:dyDescent="0.25">
      <c r="I402" s="1">
        <v>379</v>
      </c>
      <c r="J402" s="4">
        <v>1669.4336701130014</v>
      </c>
      <c r="K402" s="4">
        <v>2184.6562602622034</v>
      </c>
      <c r="L402" s="4">
        <v>1026.3189909449502</v>
      </c>
      <c r="M402" s="4">
        <v>1299.6055074109136</v>
      </c>
      <c r="N402" s="4">
        <v>926.79254167490944</v>
      </c>
      <c r="O402" s="4">
        <v>55.347174837788771</v>
      </c>
      <c r="P402" s="4">
        <v>703.16556039723946</v>
      </c>
      <c r="Q402" s="4">
        <v>674.27845222113683</v>
      </c>
      <c r="R402" s="4">
        <v>-330.53881044591981</v>
      </c>
      <c r="S402" s="4">
        <v>-2137.4352496664742</v>
      </c>
      <c r="T402" s="4">
        <v>-1942.7563964276487</v>
      </c>
      <c r="U402" s="4">
        <v>-2807.6466161029912</v>
      </c>
      <c r="V402" s="4" cm="1">
        <f t="array" ref="V402">INDEX(J402:U402,MATCH(TRUE,J402:S402&gt;0,0))</f>
        <v>1669.4336701130014</v>
      </c>
      <c r="W402" s="5" cm="1">
        <f t="array" ref="W402">IFERROR(INDEX(_xlfn.ANCHORARRAY($J$22),MATCH(TRUE,J402:U402&gt;0,0)),TRUE)</f>
        <v>45747</v>
      </c>
    </row>
    <row r="403" spans="9:23" x14ac:dyDescent="0.25">
      <c r="I403" s="1">
        <v>380</v>
      </c>
      <c r="J403" s="4">
        <v>-123.69359953545427</v>
      </c>
      <c r="K403" s="4">
        <v>-533.03456611498405</v>
      </c>
      <c r="L403" s="4">
        <v>-458.55059089751921</v>
      </c>
      <c r="M403" s="4">
        <v>-82.251034537897795</v>
      </c>
      <c r="N403" s="4">
        <v>-79.766324368525602</v>
      </c>
      <c r="O403" s="4">
        <v>464.01798752609648</v>
      </c>
      <c r="P403" s="4">
        <v>597.32194312074535</v>
      </c>
      <c r="Q403" s="4">
        <v>-846.61864359746323</v>
      </c>
      <c r="R403" s="4">
        <v>-1291.8833089896889</v>
      </c>
      <c r="S403" s="4">
        <v>-2138.0589457049955</v>
      </c>
      <c r="T403" s="4">
        <v>-1956.6711566564391</v>
      </c>
      <c r="U403" s="4">
        <v>-1602.5994243327277</v>
      </c>
      <c r="V403" s="4" cm="1">
        <f t="array" ref="V403">INDEX(J403:U403,MATCH(TRUE,J403:S403&gt;0,0))</f>
        <v>464.01798752609648</v>
      </c>
      <c r="W403" s="5" cm="1">
        <f t="array" ref="W403">IFERROR(INDEX(_xlfn.ANCHORARRAY($J$22),MATCH(TRUE,J403:U403&gt;0,0)),TRUE)</f>
        <v>45900</v>
      </c>
    </row>
    <row r="404" spans="9:23" x14ac:dyDescent="0.25">
      <c r="I404" s="1">
        <v>381</v>
      </c>
      <c r="J404" s="4">
        <v>649.34312077995492</v>
      </c>
      <c r="K404" s="4">
        <v>862.07073769520866</v>
      </c>
      <c r="L404" s="4">
        <v>1032.2885401731255</v>
      </c>
      <c r="M404" s="4">
        <v>-290.49395358113725</v>
      </c>
      <c r="N404" s="4">
        <v>326.89240710381273</v>
      </c>
      <c r="O404" s="4">
        <v>1651.5233055169138</v>
      </c>
      <c r="P404" s="4">
        <v>1502.152516000262</v>
      </c>
      <c r="Q404" s="4">
        <v>1487.6395005681079</v>
      </c>
      <c r="R404" s="4">
        <v>4671.8176032836363</v>
      </c>
      <c r="S404" s="4">
        <v>4002.0397401725295</v>
      </c>
      <c r="T404" s="4">
        <v>5254.4076690096808</v>
      </c>
      <c r="U404" s="4">
        <v>4724.0487063139435</v>
      </c>
      <c r="V404" s="4" cm="1">
        <f t="array" ref="V404">INDEX(J404:U404,MATCH(TRUE,J404:S404&gt;0,0))</f>
        <v>649.34312077995492</v>
      </c>
      <c r="W404" s="5" cm="1">
        <f t="array" ref="W404">IFERROR(INDEX(_xlfn.ANCHORARRAY($J$22),MATCH(TRUE,J404:U404&gt;0,0)),TRUE)</f>
        <v>45747</v>
      </c>
    </row>
    <row r="405" spans="9:23" x14ac:dyDescent="0.25">
      <c r="I405" s="1">
        <v>382</v>
      </c>
      <c r="J405" s="4">
        <v>-601.29886027064458</v>
      </c>
      <c r="K405" s="4">
        <v>-2307.0978786140295</v>
      </c>
      <c r="L405" s="4">
        <v>-2221.7125544773571</v>
      </c>
      <c r="M405" s="4">
        <v>-2661.3209867251771</v>
      </c>
      <c r="N405" s="4">
        <v>-2195.1880861848877</v>
      </c>
      <c r="O405" s="4">
        <v>-2073.0832056701383</v>
      </c>
      <c r="P405" s="4">
        <v>-389.07611075363639</v>
      </c>
      <c r="Q405" s="4">
        <v>-2593.4104831431123</v>
      </c>
      <c r="R405" s="4">
        <v>-2395.3747212661874</v>
      </c>
      <c r="S405" s="4">
        <v>-3741.7150462258178</v>
      </c>
      <c r="T405" s="4">
        <v>-2298.4851695225479</v>
      </c>
      <c r="U405" s="4">
        <v>-3511.0588663461185</v>
      </c>
      <c r="V405" s="4" t="e" cm="1">
        <f t="array" ref="V405">INDEX(J405:U405,MATCH(TRUE,J405:S405&gt;0,0))</f>
        <v>#N/A</v>
      </c>
      <c r="W405" s="5" t="b" cm="1">
        <f t="array" ref="W405">IFERROR(INDEX(_xlfn.ANCHORARRAY($J$22),MATCH(TRUE,J405:U405&gt;0,0)),TRUE)</f>
        <v>1</v>
      </c>
    </row>
    <row r="406" spans="9:23" x14ac:dyDescent="0.25">
      <c r="I406" s="1">
        <v>383</v>
      </c>
      <c r="J406" s="4">
        <v>211.24490154809973</v>
      </c>
      <c r="K406" s="4">
        <v>820.4675723080818</v>
      </c>
      <c r="L406" s="4">
        <v>1309.9820899358147</v>
      </c>
      <c r="M406" s="4">
        <v>248.89184535071581</v>
      </c>
      <c r="N406" s="4">
        <v>-853.68371751579798</v>
      </c>
      <c r="O406" s="4">
        <v>-415.50583593592091</v>
      </c>
      <c r="P406" s="4">
        <v>-1544.2181333114222</v>
      </c>
      <c r="Q406" s="4">
        <v>-1321.4482556663934</v>
      </c>
      <c r="R406" s="4">
        <v>-3177.1780812070756</v>
      </c>
      <c r="S406" s="4">
        <v>-1874.5261021898987</v>
      </c>
      <c r="T406" s="4">
        <v>-371.63080086451737</v>
      </c>
      <c r="U406" s="4">
        <v>-1461.8949511811661</v>
      </c>
      <c r="V406" s="4" cm="1">
        <f t="array" ref="V406">INDEX(J406:U406,MATCH(TRUE,J406:S406&gt;0,0))</f>
        <v>211.24490154809973</v>
      </c>
      <c r="W406" s="5" cm="1">
        <f t="array" ref="W406">IFERROR(INDEX(_xlfn.ANCHORARRAY($J$22),MATCH(TRUE,J406:U406&gt;0,0)),TRUE)</f>
        <v>45747</v>
      </c>
    </row>
    <row r="407" spans="9:23" x14ac:dyDescent="0.25">
      <c r="I407" s="1">
        <v>384</v>
      </c>
      <c r="J407" s="4">
        <v>-1637.0455993321993</v>
      </c>
      <c r="K407" s="4">
        <v>-1689.4777004982425</v>
      </c>
      <c r="L407" s="4">
        <v>-2467.4141795219421</v>
      </c>
      <c r="M407" s="4">
        <v>-2536.0046017391705</v>
      </c>
      <c r="N407" s="4">
        <v>-2160.1575595219929</v>
      </c>
      <c r="O407" s="4">
        <v>-2301.2010729352587</v>
      </c>
      <c r="P407" s="4">
        <v>-3504.0081018198707</v>
      </c>
      <c r="Q407" s="4">
        <v>-3314.9999486420475</v>
      </c>
      <c r="R407" s="4">
        <v>-4432.892841773446</v>
      </c>
      <c r="S407" s="4">
        <v>-3315.0792442596321</v>
      </c>
      <c r="T407" s="4">
        <v>-1512.9032013750457</v>
      </c>
      <c r="U407" s="4">
        <v>-1917.4547588930436</v>
      </c>
      <c r="V407" s="4" t="e" cm="1">
        <f t="array" ref="V407">INDEX(J407:U407,MATCH(TRUE,J407:S407&gt;0,0))</f>
        <v>#N/A</v>
      </c>
      <c r="W407" s="5" t="b" cm="1">
        <f t="array" ref="W407">IFERROR(INDEX(_xlfn.ANCHORARRAY($J$22),MATCH(TRUE,J407:U407&gt;0,0)),TRUE)</f>
        <v>1</v>
      </c>
    </row>
    <row r="408" spans="9:23" x14ac:dyDescent="0.25">
      <c r="I408" s="1">
        <v>385</v>
      </c>
      <c r="J408" s="4">
        <v>173.36516990239397</v>
      </c>
      <c r="K408" s="4">
        <v>-472.00034860063715</v>
      </c>
      <c r="L408" s="4">
        <v>-98.137036004171023</v>
      </c>
      <c r="M408" s="4">
        <v>-699.91632867024055</v>
      </c>
      <c r="N408" s="4">
        <v>-870.32579855164113</v>
      </c>
      <c r="O408" s="4">
        <v>-734.65774826832239</v>
      </c>
      <c r="P408" s="4">
        <v>-364.53072847921976</v>
      </c>
      <c r="Q408" s="4">
        <v>414.70716128097411</v>
      </c>
      <c r="R408" s="4">
        <v>2371.9954187416897</v>
      </c>
      <c r="S408" s="4">
        <v>1461.203716268903</v>
      </c>
      <c r="T408" s="4">
        <v>2117.116671978767</v>
      </c>
      <c r="U408" s="4">
        <v>679.37095774935551</v>
      </c>
      <c r="V408" s="4" cm="1">
        <f t="array" ref="V408">INDEX(J408:U408,MATCH(TRUE,J408:S408&gt;0,0))</f>
        <v>173.36516990239397</v>
      </c>
      <c r="W408" s="5" cm="1">
        <f t="array" ref="W408">IFERROR(INDEX(_xlfn.ANCHORARRAY($J$22),MATCH(TRUE,J408:U408&gt;0,0)),TRUE)</f>
        <v>45747</v>
      </c>
    </row>
    <row r="409" spans="9:23" x14ac:dyDescent="0.25">
      <c r="I409" s="1">
        <v>386</v>
      </c>
      <c r="J409" s="4">
        <v>752.00885837923488</v>
      </c>
      <c r="K409" s="4">
        <v>595.12897508312199</v>
      </c>
      <c r="L409" s="4">
        <v>773.50033675606755</v>
      </c>
      <c r="M409" s="4">
        <v>770.05454415776512</v>
      </c>
      <c r="N409" s="4">
        <v>1405.1380748574065</v>
      </c>
      <c r="O409" s="4">
        <v>1899.5008211644263</v>
      </c>
      <c r="P409" s="4">
        <v>1746.4889329902326</v>
      </c>
      <c r="Q409" s="4">
        <v>1403.4212279806125</v>
      </c>
      <c r="R409" s="4">
        <v>2960.4910385170751</v>
      </c>
      <c r="S409" s="4">
        <v>2538.5616844989227</v>
      </c>
      <c r="T409" s="4">
        <v>1473.8828951821806</v>
      </c>
      <c r="U409" s="4">
        <v>1004.8727641975111</v>
      </c>
      <c r="V409" s="4" cm="1">
        <f t="array" ref="V409">INDEX(J409:U409,MATCH(TRUE,J409:S409&gt;0,0))</f>
        <v>752.00885837923488</v>
      </c>
      <c r="W409" s="5" cm="1">
        <f t="array" ref="W409">IFERROR(INDEX(_xlfn.ANCHORARRAY($J$22),MATCH(TRUE,J409:U409&gt;0,0)),TRUE)</f>
        <v>45747</v>
      </c>
    </row>
    <row r="410" spans="9:23" x14ac:dyDescent="0.25">
      <c r="I410" s="1">
        <v>387</v>
      </c>
      <c r="J410" s="4">
        <v>-497.99432368668931</v>
      </c>
      <c r="K410" s="4">
        <v>-538.51802504613806</v>
      </c>
      <c r="L410" s="4">
        <v>-705.07400737941134</v>
      </c>
      <c r="M410" s="4">
        <v>-817.52933158203996</v>
      </c>
      <c r="N410" s="4">
        <v>-2000.6934491565953</v>
      </c>
      <c r="O410" s="4">
        <v>-1727.1820824548668</v>
      </c>
      <c r="P410" s="4">
        <v>-3849.9689098567142</v>
      </c>
      <c r="Q410" s="4">
        <v>-3357.610058639515</v>
      </c>
      <c r="R410" s="4">
        <v>-2940.6485450657947</v>
      </c>
      <c r="S410" s="4">
        <v>-3991.5639907862533</v>
      </c>
      <c r="T410" s="4">
        <v>-3612.6829632427052</v>
      </c>
      <c r="U410" s="4">
        <v>-2996.9418647102921</v>
      </c>
      <c r="V410" s="4" t="e" cm="1">
        <f t="array" ref="V410">INDEX(J410:U410,MATCH(TRUE,J410:S410&gt;0,0))</f>
        <v>#N/A</v>
      </c>
      <c r="W410" s="5" t="b" cm="1">
        <f t="array" ref="W410">IFERROR(INDEX(_xlfn.ANCHORARRAY($J$22),MATCH(TRUE,J410:U410&gt;0,0)),TRUE)</f>
        <v>1</v>
      </c>
    </row>
    <row r="411" spans="9:23" x14ac:dyDescent="0.25">
      <c r="I411" s="1">
        <v>388</v>
      </c>
      <c r="J411" s="4">
        <v>234.1007718819892</v>
      </c>
      <c r="K411" s="4">
        <v>644.26998532277139</v>
      </c>
      <c r="L411" s="4">
        <v>317.08044951754164</v>
      </c>
      <c r="M411" s="4">
        <v>-447.19593987775443</v>
      </c>
      <c r="N411" s="4">
        <v>-2157.2021735091803</v>
      </c>
      <c r="O411" s="4">
        <v>-3141.9256043490723</v>
      </c>
      <c r="P411" s="4">
        <v>-1857.8726639924353</v>
      </c>
      <c r="Q411" s="4">
        <v>-1907.7962312579257</v>
      </c>
      <c r="R411" s="4">
        <v>-1700.0342690662692</v>
      </c>
      <c r="S411" s="4">
        <v>-1883.1834718572773</v>
      </c>
      <c r="T411" s="4">
        <v>-2253.2348254614571</v>
      </c>
      <c r="U411" s="4">
        <v>-3024.6181723514401</v>
      </c>
      <c r="V411" s="4" cm="1">
        <f t="array" ref="V411">INDEX(J411:U411,MATCH(TRUE,J411:S411&gt;0,0))</f>
        <v>234.1007718819892</v>
      </c>
      <c r="W411" s="5" cm="1">
        <f t="array" ref="W411">IFERROR(INDEX(_xlfn.ANCHORARRAY($J$22),MATCH(TRUE,J411:U411&gt;0,0)),TRUE)</f>
        <v>45747</v>
      </c>
    </row>
    <row r="412" spans="9:23" x14ac:dyDescent="0.25">
      <c r="I412" s="1">
        <v>389</v>
      </c>
      <c r="J412" s="4">
        <v>-1795.2284172684085</v>
      </c>
      <c r="K412" s="4">
        <v>-431.02320535390754</v>
      </c>
      <c r="L412" s="4">
        <v>-500.78671665804904</v>
      </c>
      <c r="M412" s="4">
        <v>-534.6670694777913</v>
      </c>
      <c r="N412" s="4">
        <v>-754.52840727821604</v>
      </c>
      <c r="O412" s="4">
        <v>-1087.8447888633127</v>
      </c>
      <c r="P412" s="4">
        <v>-1495.3427404257545</v>
      </c>
      <c r="Q412" s="4">
        <v>-714.25573958171844</v>
      </c>
      <c r="R412" s="4">
        <v>-17.033780694047891</v>
      </c>
      <c r="S412" s="4">
        <v>-548.38743622675611</v>
      </c>
      <c r="T412" s="4">
        <v>-1027.0366789032187</v>
      </c>
      <c r="U412" s="4">
        <v>-1375.8097741783331</v>
      </c>
      <c r="V412" s="4" t="e" cm="1">
        <f t="array" ref="V412">INDEX(J412:U412,MATCH(TRUE,J412:S412&gt;0,0))</f>
        <v>#N/A</v>
      </c>
      <c r="W412" s="5" t="b" cm="1">
        <f t="array" ref="W412">IFERROR(INDEX(_xlfn.ANCHORARRAY($J$22),MATCH(TRUE,J412:U412&gt;0,0)),TRUE)</f>
        <v>1</v>
      </c>
    </row>
    <row r="413" spans="9:23" x14ac:dyDescent="0.25">
      <c r="I413" s="1">
        <v>390</v>
      </c>
      <c r="J413" s="4">
        <v>-1005.8795614724095</v>
      </c>
      <c r="K413" s="4">
        <v>-1088.9381625594342</v>
      </c>
      <c r="L413" s="4">
        <v>-155.80207158501253</v>
      </c>
      <c r="M413" s="4">
        <v>-346.66285117838379</v>
      </c>
      <c r="N413" s="4">
        <v>-601.22438462184073</v>
      </c>
      <c r="O413" s="4">
        <v>-1505.2311966043289</v>
      </c>
      <c r="P413" s="4">
        <v>-845.96133994231241</v>
      </c>
      <c r="Q413" s="4">
        <v>-253.51118119767671</v>
      </c>
      <c r="R413" s="4">
        <v>-493.10539171100572</v>
      </c>
      <c r="S413" s="4">
        <v>674.01971543149375</v>
      </c>
      <c r="T413" s="4">
        <v>839.4564124896533</v>
      </c>
      <c r="U413" s="4">
        <v>3009.3401521799151</v>
      </c>
      <c r="V413" s="4" cm="1">
        <f t="array" ref="V413">INDEX(J413:U413,MATCH(TRUE,J413:S413&gt;0,0))</f>
        <v>674.01971543149375</v>
      </c>
      <c r="W413" s="5" cm="1">
        <f t="array" ref="W413">IFERROR(INDEX(_xlfn.ANCHORARRAY($J$22),MATCH(TRUE,J413:U413&gt;0,0)),TRUE)</f>
        <v>46022</v>
      </c>
    </row>
    <row r="414" spans="9:23" x14ac:dyDescent="0.25">
      <c r="I414" s="1">
        <v>391</v>
      </c>
      <c r="J414" s="4">
        <v>-1416.8893273089489</v>
      </c>
      <c r="K414" s="4">
        <v>-32.103550177689613</v>
      </c>
      <c r="L414" s="4">
        <v>-230.73114912427627</v>
      </c>
      <c r="M414" s="4">
        <v>-1262.0837559724732</v>
      </c>
      <c r="N414" s="4">
        <v>-2958.1046742948947</v>
      </c>
      <c r="O414" s="4">
        <v>-1945.8020490551444</v>
      </c>
      <c r="P414" s="4">
        <v>-1641.769545253157</v>
      </c>
      <c r="Q414" s="4">
        <v>-2463.1840654158896</v>
      </c>
      <c r="R414" s="4">
        <v>-2621.0223307063297</v>
      </c>
      <c r="S414" s="4">
        <v>-567.21793293987321</v>
      </c>
      <c r="T414" s="4">
        <v>-671.93509254508899</v>
      </c>
      <c r="U414" s="4">
        <v>1148.5479195231364</v>
      </c>
      <c r="V414" s="4" t="e" cm="1">
        <f t="array" ref="V414">INDEX(J414:U414,MATCH(TRUE,J414:S414&gt;0,0))</f>
        <v>#N/A</v>
      </c>
      <c r="W414" s="5" cm="1">
        <f t="array" ref="W414">IFERROR(INDEX(_xlfn.ANCHORARRAY($J$22),MATCH(TRUE,J414:U414&gt;0,0)),TRUE)</f>
        <v>46081</v>
      </c>
    </row>
    <row r="415" spans="9:23" x14ac:dyDescent="0.25">
      <c r="I415" s="1">
        <v>392</v>
      </c>
      <c r="J415" s="4">
        <v>-1604.0226890994581</v>
      </c>
      <c r="K415" s="4">
        <v>-2069.4498302054199</v>
      </c>
      <c r="L415" s="4">
        <v>-1831.2648301481258</v>
      </c>
      <c r="M415" s="4">
        <v>-1877.5272109032521</v>
      </c>
      <c r="N415" s="4">
        <v>-1803.7677165269051</v>
      </c>
      <c r="O415" s="4">
        <v>-2498.7424241219869</v>
      </c>
      <c r="P415" s="4">
        <v>-3154.847256158956</v>
      </c>
      <c r="Q415" s="4">
        <v>-2849.220348155276</v>
      </c>
      <c r="R415" s="4">
        <v>-2732.1529294739903</v>
      </c>
      <c r="S415" s="4">
        <v>-2324.5700530423655</v>
      </c>
      <c r="T415" s="4">
        <v>-2685.6656038330657</v>
      </c>
      <c r="U415" s="4">
        <v>-2003.8776811891221</v>
      </c>
      <c r="V415" s="4" t="e" cm="1">
        <f t="array" ref="V415">INDEX(J415:U415,MATCH(TRUE,J415:S415&gt;0,0))</f>
        <v>#N/A</v>
      </c>
      <c r="W415" s="5" t="b" cm="1">
        <f t="array" ref="W415">IFERROR(INDEX(_xlfn.ANCHORARRAY($J$22),MATCH(TRUE,J415:U415&gt;0,0)),TRUE)</f>
        <v>1</v>
      </c>
    </row>
    <row r="416" spans="9:23" x14ac:dyDescent="0.25">
      <c r="I416" s="1">
        <v>393</v>
      </c>
      <c r="J416" s="4">
        <v>-808.66694712039316</v>
      </c>
      <c r="K416" s="4">
        <v>141.62769797546935</v>
      </c>
      <c r="L416" s="4">
        <v>999.63385113270851</v>
      </c>
      <c r="M416" s="4">
        <v>-800.45474331329024</v>
      </c>
      <c r="N416" s="4">
        <v>-828.52014799859171</v>
      </c>
      <c r="O416" s="4">
        <v>-862.44574785578698</v>
      </c>
      <c r="P416" s="4">
        <v>-260.19863444951079</v>
      </c>
      <c r="Q416" s="4">
        <v>-273.56220161227793</v>
      </c>
      <c r="R416" s="4">
        <v>-1750.6479742668689</v>
      </c>
      <c r="S416" s="4">
        <v>-2391.6863541359562</v>
      </c>
      <c r="T416" s="4">
        <v>-1456.451746391609</v>
      </c>
      <c r="U416" s="4">
        <v>-1452.6988945080029</v>
      </c>
      <c r="V416" s="4" cm="1">
        <f t="array" ref="V416">INDEX(J416:U416,MATCH(TRUE,J416:S416&gt;0,0))</f>
        <v>141.62769797546935</v>
      </c>
      <c r="W416" s="5" cm="1">
        <f t="array" ref="W416">IFERROR(INDEX(_xlfn.ANCHORARRAY($J$22),MATCH(TRUE,J416:U416&gt;0,0)),TRUE)</f>
        <v>45777</v>
      </c>
    </row>
    <row r="417" spans="9:23" x14ac:dyDescent="0.25">
      <c r="I417" s="1">
        <v>394</v>
      </c>
      <c r="J417" s="4">
        <v>-194.32226750811424</v>
      </c>
      <c r="K417" s="4">
        <v>1699.6358632065621</v>
      </c>
      <c r="L417" s="4">
        <v>530.72789127770739</v>
      </c>
      <c r="M417" s="4">
        <v>-74.621488492552089</v>
      </c>
      <c r="N417" s="4">
        <v>-397.28281684228386</v>
      </c>
      <c r="O417" s="4">
        <v>-602.5937917463998</v>
      </c>
      <c r="P417" s="4">
        <v>-726.04277214331887</v>
      </c>
      <c r="Q417" s="4">
        <v>-387.86811619110449</v>
      </c>
      <c r="R417" s="4">
        <v>763.78762715191442</v>
      </c>
      <c r="S417" s="4">
        <v>195.40939290223287</v>
      </c>
      <c r="T417" s="4">
        <v>124.13670970479507</v>
      </c>
      <c r="U417" s="4">
        <v>-44.8399922776116</v>
      </c>
      <c r="V417" s="4" cm="1">
        <f t="array" ref="V417">INDEX(J417:U417,MATCH(TRUE,J417:S417&gt;0,0))</f>
        <v>1699.6358632065621</v>
      </c>
      <c r="W417" s="5" cm="1">
        <f t="array" ref="W417">IFERROR(INDEX(_xlfn.ANCHORARRAY($J$22),MATCH(TRUE,J417:U417&gt;0,0)),TRUE)</f>
        <v>45777</v>
      </c>
    </row>
    <row r="418" spans="9:23" x14ac:dyDescent="0.25">
      <c r="I418" s="1">
        <v>395</v>
      </c>
      <c r="J418" s="4">
        <v>-23.539782757292414</v>
      </c>
      <c r="K418" s="4">
        <v>-393.36898893998477</v>
      </c>
      <c r="L418" s="4">
        <v>-259.9958724195385</v>
      </c>
      <c r="M418" s="4">
        <v>727.67947262896814</v>
      </c>
      <c r="N418" s="4">
        <v>1503.3761358692991</v>
      </c>
      <c r="O418" s="4">
        <v>632.61804360349197</v>
      </c>
      <c r="P418" s="4">
        <v>-6.6198069875263172</v>
      </c>
      <c r="Q418" s="4">
        <v>125.47772819067177</v>
      </c>
      <c r="R418" s="4">
        <v>-8.4651667054022255</v>
      </c>
      <c r="S418" s="4">
        <v>1456.65935237556</v>
      </c>
      <c r="T418" s="4">
        <v>2429.3901570444505</v>
      </c>
      <c r="U418" s="4">
        <v>3103.2098231393848</v>
      </c>
      <c r="V418" s="4" cm="1">
        <f t="array" ref="V418">INDEX(J418:U418,MATCH(TRUE,J418:S418&gt;0,0))</f>
        <v>727.67947262896814</v>
      </c>
      <c r="W418" s="5" cm="1">
        <f t="array" ref="W418">IFERROR(INDEX(_xlfn.ANCHORARRAY($J$22),MATCH(TRUE,J418:U418&gt;0,0)),TRUE)</f>
        <v>45838</v>
      </c>
    </row>
    <row r="419" spans="9:23" x14ac:dyDescent="0.25">
      <c r="I419" s="1">
        <v>396</v>
      </c>
      <c r="J419" s="4">
        <v>-583.1342485513178</v>
      </c>
      <c r="K419" s="4">
        <v>32.421349249694686</v>
      </c>
      <c r="L419" s="4">
        <v>111.71207465171392</v>
      </c>
      <c r="M419" s="4">
        <v>-1944.0961923121049</v>
      </c>
      <c r="N419" s="4">
        <v>-1985.7259101337331</v>
      </c>
      <c r="O419" s="4">
        <v>-1947.3526437184046</v>
      </c>
      <c r="P419" s="4">
        <v>-1516.6710120156786</v>
      </c>
      <c r="Q419" s="4">
        <v>-1758.7552427876017</v>
      </c>
      <c r="R419" s="4">
        <v>-2119.365287015069</v>
      </c>
      <c r="S419" s="4">
        <v>-2165.3436195635277</v>
      </c>
      <c r="T419" s="4">
        <v>-1429.2175020071372</v>
      </c>
      <c r="U419" s="4">
        <v>-995.40166601627243</v>
      </c>
      <c r="V419" s="4" cm="1">
        <f t="array" ref="V419">INDEX(J419:U419,MATCH(TRUE,J419:S419&gt;0,0))</f>
        <v>32.421349249694686</v>
      </c>
      <c r="W419" s="5" cm="1">
        <f t="array" ref="W419">IFERROR(INDEX(_xlfn.ANCHORARRAY($J$22),MATCH(TRUE,J419:U419&gt;0,0)),TRUE)</f>
        <v>45777</v>
      </c>
    </row>
    <row r="420" spans="9:23" x14ac:dyDescent="0.25">
      <c r="I420" s="1">
        <v>397</v>
      </c>
      <c r="J420" s="4">
        <v>-682.49872255177615</v>
      </c>
      <c r="K420" s="4">
        <v>-1203.1651699276772</v>
      </c>
      <c r="L420" s="4">
        <v>-1840.5430048933904</v>
      </c>
      <c r="M420" s="4">
        <v>-1064.5191443453314</v>
      </c>
      <c r="N420" s="4">
        <v>-1031.4935871156049</v>
      </c>
      <c r="O420" s="4">
        <v>-1423.1444980250399</v>
      </c>
      <c r="P420" s="4">
        <v>-2121.0292594610946</v>
      </c>
      <c r="Q420" s="4">
        <v>-2629.7323448290363</v>
      </c>
      <c r="R420" s="4">
        <v>-2441.2184641885997</v>
      </c>
      <c r="S420" s="4">
        <v>-2598.275299012209</v>
      </c>
      <c r="T420" s="4">
        <v>-2768.4721151408803</v>
      </c>
      <c r="U420" s="4">
        <v>-2493.5550630550379</v>
      </c>
      <c r="V420" s="4" t="e" cm="1">
        <f t="array" ref="V420">INDEX(J420:U420,MATCH(TRUE,J420:S420&gt;0,0))</f>
        <v>#N/A</v>
      </c>
      <c r="W420" s="5" t="b" cm="1">
        <f t="array" ref="W420">IFERROR(INDEX(_xlfn.ANCHORARRAY($J$22),MATCH(TRUE,J420:U420&gt;0,0)),TRUE)</f>
        <v>1</v>
      </c>
    </row>
    <row r="421" spans="9:23" x14ac:dyDescent="0.25">
      <c r="I421" s="1">
        <v>398</v>
      </c>
      <c r="J421" s="4">
        <v>-501.17977027841152</v>
      </c>
      <c r="K421" s="4">
        <v>393.57986584323953</v>
      </c>
      <c r="L421" s="4">
        <v>2780.7613053567366</v>
      </c>
      <c r="M421" s="4">
        <v>3297.5464176426049</v>
      </c>
      <c r="N421" s="4">
        <v>4466.9333693285225</v>
      </c>
      <c r="O421" s="4">
        <v>4997.689057186587</v>
      </c>
      <c r="P421" s="4">
        <v>5595.1206595863905</v>
      </c>
      <c r="Q421" s="4">
        <v>4703.7643617663434</v>
      </c>
      <c r="R421" s="4">
        <v>4520.548329112853</v>
      </c>
      <c r="S421" s="4">
        <v>4551.95813123888</v>
      </c>
      <c r="T421" s="4">
        <v>4217.7146980883354</v>
      </c>
      <c r="U421" s="4">
        <v>5535.0746619957317</v>
      </c>
      <c r="V421" s="4" cm="1">
        <f t="array" ref="V421">INDEX(J421:U421,MATCH(TRUE,J421:S421&gt;0,0))</f>
        <v>393.57986584323953</v>
      </c>
      <c r="W421" s="5" cm="1">
        <f t="array" ref="W421">IFERROR(INDEX(_xlfn.ANCHORARRAY($J$22),MATCH(TRUE,J421:U421&gt;0,0)),TRUE)</f>
        <v>45777</v>
      </c>
    </row>
    <row r="422" spans="9:23" x14ac:dyDescent="0.25">
      <c r="I422" s="1">
        <v>399</v>
      </c>
      <c r="J422" s="4">
        <v>-603.01273344864967</v>
      </c>
      <c r="K422" s="4">
        <v>78.544489690188129</v>
      </c>
      <c r="L422" s="4">
        <v>374.71762013113585</v>
      </c>
      <c r="M422" s="4">
        <v>213.4073422983347</v>
      </c>
      <c r="N422" s="4">
        <v>393.94887551320789</v>
      </c>
      <c r="O422" s="4">
        <v>379.25528693037268</v>
      </c>
      <c r="P422" s="4">
        <v>-240.03908579456584</v>
      </c>
      <c r="Q422" s="4">
        <v>308.5003061840107</v>
      </c>
      <c r="R422" s="4">
        <v>1983.2547672003002</v>
      </c>
      <c r="S422" s="4">
        <v>1966.9021446167317</v>
      </c>
      <c r="T422" s="4">
        <v>1839.0997599261736</v>
      </c>
      <c r="U422" s="4">
        <v>819.72625592526674</v>
      </c>
      <c r="V422" s="4" cm="1">
        <f t="array" ref="V422">INDEX(J422:U422,MATCH(TRUE,J422:S422&gt;0,0))</f>
        <v>78.544489690188129</v>
      </c>
      <c r="W422" s="5" cm="1">
        <f t="array" ref="W422">IFERROR(INDEX(_xlfn.ANCHORARRAY($J$22),MATCH(TRUE,J422:U422&gt;0,0)),TRUE)</f>
        <v>45777</v>
      </c>
    </row>
    <row r="423" spans="9:23" x14ac:dyDescent="0.25">
      <c r="I423" s="1">
        <v>400</v>
      </c>
      <c r="J423" s="4">
        <v>-754.73317881369439</v>
      </c>
      <c r="K423" s="4">
        <v>-706.0853490754107</v>
      </c>
      <c r="L423" s="4">
        <v>-2315.073427205838</v>
      </c>
      <c r="M423" s="4">
        <v>-1494.3636240751002</v>
      </c>
      <c r="N423" s="4">
        <v>-2810.8875443873858</v>
      </c>
      <c r="O423" s="4">
        <v>-2033.2140425386951</v>
      </c>
      <c r="P423" s="4">
        <v>-2250.6436098623035</v>
      </c>
      <c r="Q423" s="4">
        <v>-1801.7016225030638</v>
      </c>
      <c r="R423" s="4">
        <v>-2834.3877239539652</v>
      </c>
      <c r="S423" s="4">
        <v>-2033.1776007258104</v>
      </c>
      <c r="T423" s="4">
        <v>-1306.6735502498905</v>
      </c>
      <c r="U423" s="4">
        <v>-1502.8567236386971</v>
      </c>
      <c r="V423" s="4" t="e" cm="1">
        <f t="array" ref="V423">INDEX(J423:U423,MATCH(TRUE,J423:S423&gt;0,0))</f>
        <v>#N/A</v>
      </c>
      <c r="W423" s="5" t="b" cm="1">
        <f t="array" ref="W423">IFERROR(INDEX(_xlfn.ANCHORARRAY($J$22),MATCH(TRUE,J423:U423&gt;0,0)),TRUE)</f>
        <v>1</v>
      </c>
    </row>
    <row r="424" spans="9:23" x14ac:dyDescent="0.25">
      <c r="I424" s="1">
        <v>401</v>
      </c>
      <c r="J424" s="4">
        <v>842.56265914990036</v>
      </c>
      <c r="K424" s="4">
        <v>1016.6932036765629</v>
      </c>
      <c r="L424" s="4">
        <v>864.3427854465026</v>
      </c>
      <c r="M424" s="4">
        <v>696.84728819883094</v>
      </c>
      <c r="N424" s="4">
        <v>738.62077770149881</v>
      </c>
      <c r="O424" s="4">
        <v>452.63069260353404</v>
      </c>
      <c r="P424" s="4">
        <v>1778.7453609917129</v>
      </c>
      <c r="Q424" s="4">
        <v>1625.2086522308837</v>
      </c>
      <c r="R424" s="4">
        <v>2885.994364086263</v>
      </c>
      <c r="S424" s="4">
        <v>2808.9576573700751</v>
      </c>
      <c r="T424" s="4">
        <v>3623.4101635671987</v>
      </c>
      <c r="U424" s="4">
        <v>2643.8321266162229</v>
      </c>
      <c r="V424" s="4" cm="1">
        <f t="array" ref="V424">INDEX(J424:U424,MATCH(TRUE,J424:S424&gt;0,0))</f>
        <v>842.56265914990036</v>
      </c>
      <c r="W424" s="5" cm="1">
        <f t="array" ref="W424">IFERROR(INDEX(_xlfn.ANCHORARRAY($J$22),MATCH(TRUE,J424:U424&gt;0,0)),TRUE)</f>
        <v>45747</v>
      </c>
    </row>
    <row r="425" spans="9:23" x14ac:dyDescent="0.25">
      <c r="I425" s="1">
        <v>402</v>
      </c>
      <c r="J425" s="4">
        <v>-1243.5186563074112</v>
      </c>
      <c r="K425" s="4">
        <v>-1387.0180071861778</v>
      </c>
      <c r="L425" s="4">
        <v>-2304.6001897715068</v>
      </c>
      <c r="M425" s="4">
        <v>-2144.1337597510428</v>
      </c>
      <c r="N425" s="4">
        <v>-2173.5192990447104</v>
      </c>
      <c r="O425" s="4">
        <v>-2790.5843004612698</v>
      </c>
      <c r="P425" s="4">
        <v>-3134.0209596945688</v>
      </c>
      <c r="Q425" s="4">
        <v>-3037.0829769891807</v>
      </c>
      <c r="R425" s="4">
        <v>-3536.7481997929972</v>
      </c>
      <c r="S425" s="4">
        <v>-3919.2388794357339</v>
      </c>
      <c r="T425" s="4">
        <v>-5403.06121049375</v>
      </c>
      <c r="U425" s="4">
        <v>-5945.9124204960326</v>
      </c>
      <c r="V425" s="4" t="e" cm="1">
        <f t="array" ref="V425">INDEX(J425:U425,MATCH(TRUE,J425:S425&gt;0,0))</f>
        <v>#N/A</v>
      </c>
      <c r="W425" s="5" t="b" cm="1">
        <f t="array" ref="W425">IFERROR(INDEX(_xlfn.ANCHORARRAY($J$22),MATCH(TRUE,J425:U425&gt;0,0)),TRUE)</f>
        <v>1</v>
      </c>
    </row>
    <row r="426" spans="9:23" x14ac:dyDescent="0.25">
      <c r="I426" s="1">
        <v>403</v>
      </c>
      <c r="J426" s="4">
        <v>-922.8687091415668</v>
      </c>
      <c r="K426" s="4">
        <v>-1768.6228812142872</v>
      </c>
      <c r="L426" s="4">
        <v>-2291.4864291368503</v>
      </c>
      <c r="M426" s="4">
        <v>-2818.9470776095368</v>
      </c>
      <c r="N426" s="4">
        <v>-2276.3182032183558</v>
      </c>
      <c r="O426" s="4">
        <v>-2790.976536950724</v>
      </c>
      <c r="P426" s="4">
        <v>-2528.2618657251351</v>
      </c>
      <c r="Q426" s="4">
        <v>-2061.791998603283</v>
      </c>
      <c r="R426" s="4">
        <v>-3187.6735087015786</v>
      </c>
      <c r="S426" s="4">
        <v>-2476.154213034737</v>
      </c>
      <c r="T426" s="4">
        <v>-2367.5832626954134</v>
      </c>
      <c r="U426" s="4">
        <v>-1935.2671584874261</v>
      </c>
      <c r="V426" s="4" t="e" cm="1">
        <f t="array" ref="V426">INDEX(J426:U426,MATCH(TRUE,J426:S426&gt;0,0))</f>
        <v>#N/A</v>
      </c>
      <c r="W426" s="5" t="b" cm="1">
        <f t="array" ref="W426">IFERROR(INDEX(_xlfn.ANCHORARRAY($J$22),MATCH(TRUE,J426:U426&gt;0,0)),TRUE)</f>
        <v>1</v>
      </c>
    </row>
    <row r="427" spans="9:23" x14ac:dyDescent="0.25">
      <c r="I427" s="1">
        <v>404</v>
      </c>
      <c r="J427" s="4">
        <v>-683.61288385116495</v>
      </c>
      <c r="K427" s="4">
        <v>-1883.5991093018602</v>
      </c>
      <c r="L427" s="4">
        <v>-2819.9790393994735</v>
      </c>
      <c r="M427" s="4">
        <v>-2292.2991337000003</v>
      </c>
      <c r="N427" s="4">
        <v>-2838.5187545597219</v>
      </c>
      <c r="O427" s="4">
        <v>-3422.1169904893586</v>
      </c>
      <c r="P427" s="4">
        <v>-2100.1747171771058</v>
      </c>
      <c r="Q427" s="4">
        <v>-3281.9249883089942</v>
      </c>
      <c r="R427" s="4">
        <v>-3831.2755501873407</v>
      </c>
      <c r="S427" s="4">
        <v>-3635.2423529006301</v>
      </c>
      <c r="T427" s="4">
        <v>-4510.03176401169</v>
      </c>
      <c r="U427" s="4">
        <v>-4316.6766723235251</v>
      </c>
      <c r="V427" s="4" t="e" cm="1">
        <f t="array" ref="V427">INDEX(J427:U427,MATCH(TRUE,J427:S427&gt;0,0))</f>
        <v>#N/A</v>
      </c>
      <c r="W427" s="5" t="b" cm="1">
        <f t="array" ref="W427">IFERROR(INDEX(_xlfn.ANCHORARRAY($J$22),MATCH(TRUE,J427:U427&gt;0,0)),TRUE)</f>
        <v>1</v>
      </c>
    </row>
    <row r="428" spans="9:23" x14ac:dyDescent="0.25">
      <c r="I428" s="1">
        <v>405</v>
      </c>
      <c r="J428" s="4">
        <v>907.98381365731802</v>
      </c>
      <c r="K428" s="4">
        <v>-112.01673046884571</v>
      </c>
      <c r="L428" s="4">
        <v>74.678829640341064</v>
      </c>
      <c r="M428" s="4">
        <v>1765.0361434515489</v>
      </c>
      <c r="N428" s="4">
        <v>1407.3823607600953</v>
      </c>
      <c r="O428" s="4">
        <v>1970.7312040273446</v>
      </c>
      <c r="P428" s="4">
        <v>2747.038413779439</v>
      </c>
      <c r="Q428" s="4">
        <v>1523.2658209224828</v>
      </c>
      <c r="R428" s="4">
        <v>2484.9838457447677</v>
      </c>
      <c r="S428" s="4">
        <v>2807.5706081960416</v>
      </c>
      <c r="T428" s="4">
        <v>3004.7844526316385</v>
      </c>
      <c r="U428" s="4">
        <v>1578.2536279401793</v>
      </c>
      <c r="V428" s="4" cm="1">
        <f t="array" ref="V428">INDEX(J428:U428,MATCH(TRUE,J428:S428&gt;0,0))</f>
        <v>907.98381365731802</v>
      </c>
      <c r="W428" s="5" cm="1">
        <f t="array" ref="W428">IFERROR(INDEX(_xlfn.ANCHORARRAY($J$22),MATCH(TRUE,J428:U428&gt;0,0)),TRUE)</f>
        <v>45747</v>
      </c>
    </row>
    <row r="429" spans="9:23" x14ac:dyDescent="0.25">
      <c r="I429" s="1">
        <v>406</v>
      </c>
      <c r="J429" s="4">
        <v>-820.6175936596137</v>
      </c>
      <c r="K429" s="4">
        <v>240.12211408780604</v>
      </c>
      <c r="L429" s="4">
        <v>797.22618724717358</v>
      </c>
      <c r="M429" s="4">
        <v>873.80054385322182</v>
      </c>
      <c r="N429" s="4">
        <v>497.78548058231718</v>
      </c>
      <c r="O429" s="4">
        <v>804.96205092029049</v>
      </c>
      <c r="P429" s="4">
        <v>1378.3252912282278</v>
      </c>
      <c r="Q429" s="4">
        <v>1021.9183646074671</v>
      </c>
      <c r="R429" s="4">
        <v>-635.09147132526959</v>
      </c>
      <c r="S429" s="4">
        <v>795.15827233880373</v>
      </c>
      <c r="T429" s="4">
        <v>1622.7464808000641</v>
      </c>
      <c r="U429" s="4">
        <v>1280.9303993975627</v>
      </c>
      <c r="V429" s="4" cm="1">
        <f t="array" ref="V429">INDEX(J429:U429,MATCH(TRUE,J429:S429&gt;0,0))</f>
        <v>240.12211408780604</v>
      </c>
      <c r="W429" s="5" cm="1">
        <f t="array" ref="W429">IFERROR(INDEX(_xlfn.ANCHORARRAY($J$22),MATCH(TRUE,J429:U429&gt;0,0)),TRUE)</f>
        <v>45777</v>
      </c>
    </row>
    <row r="430" spans="9:23" x14ac:dyDescent="0.25">
      <c r="I430" s="1">
        <v>407</v>
      </c>
      <c r="J430" s="4">
        <v>-638.14546017173052</v>
      </c>
      <c r="K430" s="4">
        <v>-691.03902664457928</v>
      </c>
      <c r="L430" s="4">
        <v>-405.53244819900101</v>
      </c>
      <c r="M430" s="4">
        <v>-603.20142256543477</v>
      </c>
      <c r="N430" s="4">
        <v>1370.5211005089059</v>
      </c>
      <c r="O430" s="4">
        <v>2741.9902415155993</v>
      </c>
      <c r="P430" s="4">
        <v>2554.5496030886452</v>
      </c>
      <c r="Q430" s="4">
        <v>3026.5940654886272</v>
      </c>
      <c r="R430" s="4">
        <v>3041.6912287958075</v>
      </c>
      <c r="S430" s="4">
        <v>3577.0033572995981</v>
      </c>
      <c r="T430" s="4">
        <v>4020.8041948771679</v>
      </c>
      <c r="U430" s="4">
        <v>3961.0047914554052</v>
      </c>
      <c r="V430" s="4" cm="1">
        <f t="array" ref="V430">INDEX(J430:U430,MATCH(TRUE,J430:S430&gt;0,0))</f>
        <v>1370.5211005089059</v>
      </c>
      <c r="W430" s="5" cm="1">
        <f t="array" ref="W430">IFERROR(INDEX(_xlfn.ANCHORARRAY($J$22),MATCH(TRUE,J430:U430&gt;0,0)),TRUE)</f>
        <v>45869</v>
      </c>
    </row>
    <row r="431" spans="9:23" x14ac:dyDescent="0.25">
      <c r="I431" s="1">
        <v>408</v>
      </c>
      <c r="J431" s="4">
        <v>-1656.1657280918553</v>
      </c>
      <c r="K431" s="4">
        <v>-429.64311215017005</v>
      </c>
      <c r="L431" s="4">
        <v>-1922.2479710014686</v>
      </c>
      <c r="M431" s="4">
        <v>-1867.7321800459949</v>
      </c>
      <c r="N431" s="4">
        <v>-1298.0642506585591</v>
      </c>
      <c r="O431" s="4">
        <v>-942.90269239462123</v>
      </c>
      <c r="P431" s="4">
        <v>-825.57795324501512</v>
      </c>
      <c r="Q431" s="4">
        <v>-913.92764114084275</v>
      </c>
      <c r="R431" s="4">
        <v>-679.27427530695604</v>
      </c>
      <c r="S431" s="4">
        <v>-1286.0756652003038</v>
      </c>
      <c r="T431" s="4">
        <v>-2094.7491640430262</v>
      </c>
      <c r="U431" s="4">
        <v>-3260.1360872434416</v>
      </c>
      <c r="V431" s="4" t="e" cm="1">
        <f t="array" ref="V431">INDEX(J431:U431,MATCH(TRUE,J431:S431&gt;0,0))</f>
        <v>#N/A</v>
      </c>
      <c r="W431" s="5" t="b" cm="1">
        <f t="array" ref="W431">IFERROR(INDEX(_xlfn.ANCHORARRAY($J$22),MATCH(TRUE,J431:U431&gt;0,0)),TRUE)</f>
        <v>1</v>
      </c>
    </row>
    <row r="432" spans="9:23" x14ac:dyDescent="0.25">
      <c r="I432" s="1">
        <v>409</v>
      </c>
      <c r="J432" s="4">
        <v>-1047.9576470066313</v>
      </c>
      <c r="K432" s="4">
        <v>-798.76164450594115</v>
      </c>
      <c r="L432" s="4">
        <v>65.479033620604241</v>
      </c>
      <c r="M432" s="4">
        <v>-446.46545563017571</v>
      </c>
      <c r="N432" s="4">
        <v>630.3733658180663</v>
      </c>
      <c r="O432" s="4">
        <v>-172.81941047577857</v>
      </c>
      <c r="P432" s="4">
        <v>-1592.1677715011665</v>
      </c>
      <c r="Q432" s="4">
        <v>-1115.2129007294461</v>
      </c>
      <c r="R432" s="4">
        <v>-624.63578910718024</v>
      </c>
      <c r="S432" s="4">
        <v>-2371.83348663588</v>
      </c>
      <c r="T432" s="4">
        <v>-3845.0359784211505</v>
      </c>
      <c r="U432" s="4">
        <v>-3011.3586980981909</v>
      </c>
      <c r="V432" s="4" cm="1">
        <f t="array" ref="V432">INDEX(J432:U432,MATCH(TRUE,J432:S432&gt;0,0))</f>
        <v>65.479033620604241</v>
      </c>
      <c r="W432" s="5" cm="1">
        <f t="array" ref="W432">IFERROR(INDEX(_xlfn.ANCHORARRAY($J$22),MATCH(TRUE,J432:U432&gt;0,0)),TRUE)</f>
        <v>45808</v>
      </c>
    </row>
    <row r="433" spans="9:23" x14ac:dyDescent="0.25">
      <c r="I433" s="1">
        <v>410</v>
      </c>
      <c r="J433" s="4">
        <v>305.55740376694121</v>
      </c>
      <c r="K433" s="4">
        <v>819.55179991732257</v>
      </c>
      <c r="L433" s="4">
        <v>705.65797629903318</v>
      </c>
      <c r="M433" s="4">
        <v>535.63938004770534</v>
      </c>
      <c r="N433" s="4">
        <v>867.52160297955561</v>
      </c>
      <c r="O433" s="4">
        <v>1413.9138712902841</v>
      </c>
      <c r="P433" s="4">
        <v>1710.5996529394106</v>
      </c>
      <c r="Q433" s="4">
        <v>3596.1610040232918</v>
      </c>
      <c r="R433" s="4">
        <v>1180.3170668506009</v>
      </c>
      <c r="S433" s="4">
        <v>131.13327545297579</v>
      </c>
      <c r="T433" s="4">
        <v>-901.26059820750561</v>
      </c>
      <c r="U433" s="4">
        <v>-2198.3492138078782</v>
      </c>
      <c r="V433" s="4" cm="1">
        <f t="array" ref="V433">INDEX(J433:U433,MATCH(TRUE,J433:S433&gt;0,0))</f>
        <v>305.55740376694121</v>
      </c>
      <c r="W433" s="5" cm="1">
        <f t="array" ref="W433">IFERROR(INDEX(_xlfn.ANCHORARRAY($J$22),MATCH(TRUE,J433:U433&gt;0,0)),TRUE)</f>
        <v>45747</v>
      </c>
    </row>
    <row r="434" spans="9:23" x14ac:dyDescent="0.25">
      <c r="I434" s="1">
        <v>411</v>
      </c>
      <c r="J434" s="4">
        <v>-891.41251476383877</v>
      </c>
      <c r="K434" s="4">
        <v>-2046.5639107506267</v>
      </c>
      <c r="L434" s="4">
        <v>-2087.4151360555534</v>
      </c>
      <c r="M434" s="4">
        <v>-1451.8195362050064</v>
      </c>
      <c r="N434" s="4">
        <v>-2072.7496608951042</v>
      </c>
      <c r="O434" s="4">
        <v>-1800.636936082743</v>
      </c>
      <c r="P434" s="4">
        <v>-479.73302017742935</v>
      </c>
      <c r="Q434" s="4">
        <v>-607.13248355124051</v>
      </c>
      <c r="R434" s="4">
        <v>-651.35996054581301</v>
      </c>
      <c r="S434" s="4">
        <v>-1492.4135329553828</v>
      </c>
      <c r="T434" s="4">
        <v>-1843.0254575055587</v>
      </c>
      <c r="U434" s="4">
        <v>-2690.3114614151909</v>
      </c>
      <c r="V434" s="4" t="e" cm="1">
        <f t="array" ref="V434">INDEX(J434:U434,MATCH(TRUE,J434:S434&gt;0,0))</f>
        <v>#N/A</v>
      </c>
      <c r="W434" s="5" t="b" cm="1">
        <f t="array" ref="W434">IFERROR(INDEX(_xlfn.ANCHORARRAY($J$22),MATCH(TRUE,J434:U434&gt;0,0)),TRUE)</f>
        <v>1</v>
      </c>
    </row>
    <row r="435" spans="9:23" x14ac:dyDescent="0.25">
      <c r="I435" s="1">
        <v>412</v>
      </c>
      <c r="J435" s="4">
        <v>330.14739975734301</v>
      </c>
      <c r="K435" s="4">
        <v>-239.21195590855859</v>
      </c>
      <c r="L435" s="4">
        <v>-1275.9105595081801</v>
      </c>
      <c r="M435" s="4">
        <v>-1434.3380276645739</v>
      </c>
      <c r="N435" s="4">
        <v>-867.39860989292174</v>
      </c>
      <c r="O435" s="4">
        <v>-673.44727012401199</v>
      </c>
      <c r="P435" s="4">
        <v>-340.01030785628336</v>
      </c>
      <c r="Q435" s="4">
        <v>-261.49775384939858</v>
      </c>
      <c r="R435" s="4">
        <v>-1002.939040743081</v>
      </c>
      <c r="S435" s="4">
        <v>-912.46831429215854</v>
      </c>
      <c r="T435" s="4">
        <v>-1317.7103167161358</v>
      </c>
      <c r="U435" s="4">
        <v>-202.74335293222066</v>
      </c>
      <c r="V435" s="4" cm="1">
        <f t="array" ref="V435">INDEX(J435:U435,MATCH(TRUE,J435:S435&gt;0,0))</f>
        <v>330.14739975734301</v>
      </c>
      <c r="W435" s="5" cm="1">
        <f t="array" ref="W435">IFERROR(INDEX(_xlfn.ANCHORARRAY($J$22),MATCH(TRUE,J435:U435&gt;0,0)),TRUE)</f>
        <v>45747</v>
      </c>
    </row>
    <row r="436" spans="9:23" x14ac:dyDescent="0.25">
      <c r="I436" s="1">
        <v>413</v>
      </c>
      <c r="J436" s="4">
        <v>-970.21453590899546</v>
      </c>
      <c r="K436" s="4">
        <v>-1531.0856246323074</v>
      </c>
      <c r="L436" s="4">
        <v>-2160.3861315739832</v>
      </c>
      <c r="M436" s="4">
        <v>-2384.4880456202391</v>
      </c>
      <c r="N436" s="4">
        <v>-715.14603914906183</v>
      </c>
      <c r="O436" s="4">
        <v>-2370.0545265088022</v>
      </c>
      <c r="P436" s="4">
        <v>-234.87972417988749</v>
      </c>
      <c r="Q436" s="4">
        <v>-109.60686474748036</v>
      </c>
      <c r="R436" s="4">
        <v>489.62376646881421</v>
      </c>
      <c r="S436" s="4">
        <v>1497.4332291383635</v>
      </c>
      <c r="T436" s="4">
        <v>634.90006907622592</v>
      </c>
      <c r="U436" s="4">
        <v>-2819.4950956855628</v>
      </c>
      <c r="V436" s="4" cm="1">
        <f t="array" ref="V436">INDEX(J436:U436,MATCH(TRUE,J436:S436&gt;0,0))</f>
        <v>489.62376646881421</v>
      </c>
      <c r="W436" s="5" cm="1">
        <f t="array" ref="W436">IFERROR(INDEX(_xlfn.ANCHORARRAY($J$22),MATCH(TRUE,J436:U436&gt;0,0)),TRUE)</f>
        <v>45991</v>
      </c>
    </row>
    <row r="437" spans="9:23" x14ac:dyDescent="0.25">
      <c r="I437" s="1">
        <v>414</v>
      </c>
      <c r="J437" s="4">
        <v>-998.11899675900349</v>
      </c>
      <c r="K437" s="4">
        <v>-2397.7078112302916</v>
      </c>
      <c r="L437" s="4">
        <v>-359.77651449058067</v>
      </c>
      <c r="M437" s="4">
        <v>1306.5293298243541</v>
      </c>
      <c r="N437" s="4">
        <v>1305.5162795213801</v>
      </c>
      <c r="O437" s="4">
        <v>1293.8341256016502</v>
      </c>
      <c r="P437" s="4">
        <v>1115.7136935826984</v>
      </c>
      <c r="Q437" s="4">
        <v>291.37656913245337</v>
      </c>
      <c r="R437" s="4">
        <v>1455.8349579363603</v>
      </c>
      <c r="S437" s="4">
        <v>1096.2369450149235</v>
      </c>
      <c r="T437" s="4">
        <v>1112.911822540058</v>
      </c>
      <c r="U437" s="4">
        <v>1974.6280586451758</v>
      </c>
      <c r="V437" s="4" cm="1">
        <f t="array" ref="V437">INDEX(J437:U437,MATCH(TRUE,J437:S437&gt;0,0))</f>
        <v>1306.5293298243541</v>
      </c>
      <c r="W437" s="5" cm="1">
        <f t="array" ref="W437">IFERROR(INDEX(_xlfn.ANCHORARRAY($J$22),MATCH(TRUE,J437:U437&gt;0,0)),TRUE)</f>
        <v>45838</v>
      </c>
    </row>
    <row r="438" spans="9:23" x14ac:dyDescent="0.25">
      <c r="I438" s="1">
        <v>415</v>
      </c>
      <c r="J438" s="4">
        <v>1022.3030099813896</v>
      </c>
      <c r="K438" s="4">
        <v>711.4080111732801</v>
      </c>
      <c r="L438" s="4">
        <v>937.69151180183326</v>
      </c>
      <c r="M438" s="4">
        <v>1426.7391864565525</v>
      </c>
      <c r="N438" s="4">
        <v>1149.4206941839911</v>
      </c>
      <c r="O438" s="4">
        <v>2503.6474421442581</v>
      </c>
      <c r="P438" s="4">
        <v>1751.901126433926</v>
      </c>
      <c r="Q438" s="4">
        <v>-457.70672872173054</v>
      </c>
      <c r="R438" s="4">
        <v>-183.66556166442933</v>
      </c>
      <c r="S438" s="4">
        <v>2066.3481816862022</v>
      </c>
      <c r="T438" s="4">
        <v>2795.0350713609805</v>
      </c>
      <c r="U438" s="4">
        <v>2091.317881646537</v>
      </c>
      <c r="V438" s="4" cm="1">
        <f t="array" ref="V438">INDEX(J438:U438,MATCH(TRUE,J438:S438&gt;0,0))</f>
        <v>1022.3030099813896</v>
      </c>
      <c r="W438" s="5" cm="1">
        <f t="array" ref="W438">IFERROR(INDEX(_xlfn.ANCHORARRAY($J$22),MATCH(TRUE,J438:U438&gt;0,0)),TRUE)</f>
        <v>45747</v>
      </c>
    </row>
    <row r="439" spans="9:23" x14ac:dyDescent="0.25">
      <c r="I439" s="1">
        <v>416</v>
      </c>
      <c r="J439" s="4">
        <v>-727.87527893586594</v>
      </c>
      <c r="K439" s="4">
        <v>-1399.9508356651804</v>
      </c>
      <c r="L439" s="4">
        <v>-1399.2573544763618</v>
      </c>
      <c r="M439" s="4">
        <v>-1230.8530212170026</v>
      </c>
      <c r="N439" s="4">
        <v>-1412.7301551807213</v>
      </c>
      <c r="O439" s="4">
        <v>-1548.4148486235936</v>
      </c>
      <c r="P439" s="4">
        <v>-1497.512265990661</v>
      </c>
      <c r="Q439" s="4">
        <v>-885.39675019935021</v>
      </c>
      <c r="R439" s="4">
        <v>-940.96760443463427</v>
      </c>
      <c r="S439" s="4">
        <v>-395.50089533850587</v>
      </c>
      <c r="T439" s="4">
        <v>844.36416104539967</v>
      </c>
      <c r="U439" s="4">
        <v>1009.1293466977058</v>
      </c>
      <c r="V439" s="4" t="e" cm="1">
        <f t="array" ref="V439">INDEX(J439:U439,MATCH(TRUE,J439:S439&gt;0,0))</f>
        <v>#N/A</v>
      </c>
      <c r="W439" s="5" cm="1">
        <f t="array" ref="W439">IFERROR(INDEX(_xlfn.ANCHORARRAY($J$22),MATCH(TRUE,J439:U439&gt;0,0)),TRUE)</f>
        <v>46053</v>
      </c>
    </row>
    <row r="440" spans="9:23" x14ac:dyDescent="0.25">
      <c r="I440" s="1">
        <v>417</v>
      </c>
      <c r="J440" s="4">
        <v>-2349.2203940657055</v>
      </c>
      <c r="K440" s="4">
        <v>-3963.4230133462552</v>
      </c>
      <c r="L440" s="4">
        <v>-4433.3317724743738</v>
      </c>
      <c r="M440" s="4">
        <v>-4386.026327443491</v>
      </c>
      <c r="N440" s="4">
        <v>-4533.534059530607</v>
      </c>
      <c r="O440" s="4">
        <v>-5918.4686998847883</v>
      </c>
      <c r="P440" s="4">
        <v>-7162.081563842431</v>
      </c>
      <c r="Q440" s="4">
        <v>-7099.5343780878302</v>
      </c>
      <c r="R440" s="4">
        <v>-6689.2872013284377</v>
      </c>
      <c r="S440" s="4">
        <v>-6768.7754396117316</v>
      </c>
      <c r="T440" s="4">
        <v>-6020.3473417714404</v>
      </c>
      <c r="U440" s="4">
        <v>-4693.1267423544914</v>
      </c>
      <c r="V440" s="4" t="e" cm="1">
        <f t="array" ref="V440">INDEX(J440:U440,MATCH(TRUE,J440:S440&gt;0,0))</f>
        <v>#N/A</v>
      </c>
      <c r="W440" s="5" t="b" cm="1">
        <f t="array" ref="W440">IFERROR(INDEX(_xlfn.ANCHORARRAY($J$22),MATCH(TRUE,J440:U440&gt;0,0)),TRUE)</f>
        <v>1</v>
      </c>
    </row>
    <row r="441" spans="9:23" x14ac:dyDescent="0.25">
      <c r="I441" s="1">
        <v>418</v>
      </c>
      <c r="J441" s="4">
        <v>301.00389799557706</v>
      </c>
      <c r="K441" s="4">
        <v>1106.9042571900518</v>
      </c>
      <c r="L441" s="4">
        <v>2562.5511123400211</v>
      </c>
      <c r="M441" s="4">
        <v>3307.0676285109221</v>
      </c>
      <c r="N441" s="4">
        <v>4127.9637711041423</v>
      </c>
      <c r="O441" s="4">
        <v>4340.8567196688982</v>
      </c>
      <c r="P441" s="4">
        <v>3863.6800594864544</v>
      </c>
      <c r="Q441" s="4">
        <v>3349.6327089852275</v>
      </c>
      <c r="R441" s="4">
        <v>3132.2544678045251</v>
      </c>
      <c r="S441" s="4">
        <v>3053.7652914004284</v>
      </c>
      <c r="T441" s="4">
        <v>1519.2048906731507</v>
      </c>
      <c r="U441" s="4">
        <v>1250.6807040363201</v>
      </c>
      <c r="V441" s="4" cm="1">
        <f t="array" ref="V441">INDEX(J441:U441,MATCH(TRUE,J441:S441&gt;0,0))</f>
        <v>301.00389799557706</v>
      </c>
      <c r="W441" s="5" cm="1">
        <f t="array" ref="W441">IFERROR(INDEX(_xlfn.ANCHORARRAY($J$22),MATCH(TRUE,J441:U441&gt;0,0)),TRUE)</f>
        <v>45747</v>
      </c>
    </row>
    <row r="442" spans="9:23" x14ac:dyDescent="0.25">
      <c r="I442" s="1">
        <v>419</v>
      </c>
      <c r="J442" s="4">
        <v>-441.82793444521849</v>
      </c>
      <c r="K442" s="4">
        <v>-1442.6944054599371</v>
      </c>
      <c r="L442" s="4">
        <v>-672.72809991059876</v>
      </c>
      <c r="M442" s="4">
        <v>-565.69798814242858</v>
      </c>
      <c r="N442" s="4">
        <v>-155.98352594666358</v>
      </c>
      <c r="O442" s="4">
        <v>-1680.8289795397723</v>
      </c>
      <c r="P442" s="4">
        <v>-1489.7663422510723</v>
      </c>
      <c r="Q442" s="4">
        <v>-509.15994088022489</v>
      </c>
      <c r="R442" s="4">
        <v>-508.32445183232448</v>
      </c>
      <c r="S442" s="4">
        <v>-1830.0025098827173</v>
      </c>
      <c r="T442" s="4">
        <v>-2942.3417725059226</v>
      </c>
      <c r="U442" s="4">
        <v>-2344.1398942447249</v>
      </c>
      <c r="V442" s="4" t="e" cm="1">
        <f t="array" ref="V442">INDEX(J442:U442,MATCH(TRUE,J442:S442&gt;0,0))</f>
        <v>#N/A</v>
      </c>
      <c r="W442" s="5" t="b" cm="1">
        <f t="array" ref="W442">IFERROR(INDEX(_xlfn.ANCHORARRAY($J$22),MATCH(TRUE,J442:U442&gt;0,0)),TRUE)</f>
        <v>1</v>
      </c>
    </row>
    <row r="443" spans="9:23" x14ac:dyDescent="0.25">
      <c r="I443" s="1">
        <v>420</v>
      </c>
      <c r="J443" s="4">
        <v>-846.87836386030358</v>
      </c>
      <c r="K443" s="4">
        <v>180.44722342752175</v>
      </c>
      <c r="L443" s="4">
        <v>442.59420517623221</v>
      </c>
      <c r="M443" s="4">
        <v>63.604854896975667</v>
      </c>
      <c r="N443" s="4">
        <v>22.25073286665247</v>
      </c>
      <c r="O443" s="4">
        <v>-116.46689184016032</v>
      </c>
      <c r="P443" s="4">
        <v>530.77708661773977</v>
      </c>
      <c r="Q443" s="4">
        <v>134.78822233059145</v>
      </c>
      <c r="R443" s="4">
        <v>-1488.7831363065397</v>
      </c>
      <c r="S443" s="4">
        <v>-1817.7467298597967</v>
      </c>
      <c r="T443" s="4">
        <v>-1046.0857478709768</v>
      </c>
      <c r="U443" s="4">
        <v>-2080.3270564029081</v>
      </c>
      <c r="V443" s="4" cm="1">
        <f t="array" ref="V443">INDEX(J443:U443,MATCH(TRUE,J443:S443&gt;0,0))</f>
        <v>180.44722342752175</v>
      </c>
      <c r="W443" s="5" cm="1">
        <f t="array" ref="W443">IFERROR(INDEX(_xlfn.ANCHORARRAY($J$22),MATCH(TRUE,J443:U443&gt;0,0)),TRUE)</f>
        <v>45777</v>
      </c>
    </row>
    <row r="444" spans="9:23" x14ac:dyDescent="0.25">
      <c r="I444" s="1">
        <v>421</v>
      </c>
      <c r="J444" s="4">
        <v>-495.72964188124024</v>
      </c>
      <c r="K444" s="4">
        <v>-1366.3704710976817</v>
      </c>
      <c r="L444" s="4">
        <v>13.978529616102605</v>
      </c>
      <c r="M444" s="4">
        <v>248.30150829585364</v>
      </c>
      <c r="N444" s="4">
        <v>258.51751054739543</v>
      </c>
      <c r="O444" s="4">
        <v>-264.91437194271384</v>
      </c>
      <c r="P444" s="4">
        <v>-913.24875599823099</v>
      </c>
      <c r="Q444" s="4">
        <v>-1699.2246671397006</v>
      </c>
      <c r="R444" s="4">
        <v>-1818.0225974290115</v>
      </c>
      <c r="S444" s="4">
        <v>-2326.9986730440924</v>
      </c>
      <c r="T444" s="4">
        <v>-3515.8666412112416</v>
      </c>
      <c r="U444" s="4">
        <v>-4526.1072479094109</v>
      </c>
      <c r="V444" s="4" cm="1">
        <f t="array" ref="V444">INDEX(J444:U444,MATCH(TRUE,J444:S444&gt;0,0))</f>
        <v>13.978529616102605</v>
      </c>
      <c r="W444" s="5" cm="1">
        <f t="array" ref="W444">IFERROR(INDEX(_xlfn.ANCHORARRAY($J$22),MATCH(TRUE,J444:U444&gt;0,0)),TRUE)</f>
        <v>45808</v>
      </c>
    </row>
    <row r="445" spans="9:23" x14ac:dyDescent="0.25">
      <c r="I445" s="1">
        <v>422</v>
      </c>
      <c r="J445" s="4">
        <v>-914.10139834686015</v>
      </c>
      <c r="K445" s="4">
        <v>166.75004404290303</v>
      </c>
      <c r="L445" s="4">
        <v>863.52977068963264</v>
      </c>
      <c r="M445" s="4">
        <v>-130.65508087954004</v>
      </c>
      <c r="N445" s="4">
        <v>440.83124058283465</v>
      </c>
      <c r="O445" s="4">
        <v>1286.8537095702268</v>
      </c>
      <c r="P445" s="4">
        <v>493.89319565947699</v>
      </c>
      <c r="Q445" s="4">
        <v>-514.48772113657105</v>
      </c>
      <c r="R445" s="4">
        <v>257.21982037061935</v>
      </c>
      <c r="S445" s="4">
        <v>-83.886083476147178</v>
      </c>
      <c r="T445" s="4">
        <v>1946.2475267386017</v>
      </c>
      <c r="U445" s="4">
        <v>572.20439615605028</v>
      </c>
      <c r="V445" s="4" cm="1">
        <f t="array" ref="V445">INDEX(J445:U445,MATCH(TRUE,J445:S445&gt;0,0))</f>
        <v>166.75004404290303</v>
      </c>
      <c r="W445" s="5" cm="1">
        <f t="array" ref="W445">IFERROR(INDEX(_xlfn.ANCHORARRAY($J$22),MATCH(TRUE,J445:U445&gt;0,0)),TRUE)</f>
        <v>45777</v>
      </c>
    </row>
    <row r="446" spans="9:23" x14ac:dyDescent="0.25">
      <c r="I446" s="1">
        <v>423</v>
      </c>
      <c r="J446" s="4">
        <v>-2223.4844293011574</v>
      </c>
      <c r="K446" s="4">
        <v>-3400.68070040368</v>
      </c>
      <c r="L446" s="4">
        <v>-4568.8511597860179</v>
      </c>
      <c r="M446" s="4">
        <v>-5902.926364064273</v>
      </c>
      <c r="N446" s="4">
        <v>-5406.9052326853471</v>
      </c>
      <c r="O446" s="4">
        <v>-6554.695960940584</v>
      </c>
      <c r="P446" s="4">
        <v>-7415.2452191580887</v>
      </c>
      <c r="Q446" s="4">
        <v>-7946.6156533006251</v>
      </c>
      <c r="R446" s="4">
        <v>-6201.5133967378733</v>
      </c>
      <c r="S446" s="4">
        <v>-5694.9665991444472</v>
      </c>
      <c r="T446" s="4">
        <v>-7296.5287398825476</v>
      </c>
      <c r="U446" s="4">
        <v>-9006.3614854886309</v>
      </c>
      <c r="V446" s="4" t="e" cm="1">
        <f t="array" ref="V446">INDEX(J446:U446,MATCH(TRUE,J446:S446&gt;0,0))</f>
        <v>#N/A</v>
      </c>
      <c r="W446" s="5" t="b" cm="1">
        <f t="array" ref="W446">IFERROR(INDEX(_xlfn.ANCHORARRAY($J$22),MATCH(TRUE,J446:U446&gt;0,0)),TRUE)</f>
        <v>1</v>
      </c>
    </row>
    <row r="447" spans="9:23" x14ac:dyDescent="0.25">
      <c r="I447" s="1">
        <v>424</v>
      </c>
      <c r="J447" s="4">
        <v>-677.35157969305328</v>
      </c>
      <c r="K447" s="4">
        <v>-654.72513414925379</v>
      </c>
      <c r="L447" s="4">
        <v>17.7542627540588</v>
      </c>
      <c r="M447" s="4">
        <v>476.88929860918506</v>
      </c>
      <c r="N447" s="4">
        <v>1288.5084864490273</v>
      </c>
      <c r="O447" s="4">
        <v>1550.7688076073391</v>
      </c>
      <c r="P447" s="4">
        <v>1692.5606230128305</v>
      </c>
      <c r="Q447" s="4">
        <v>2663.1622563472774</v>
      </c>
      <c r="R447" s="4">
        <v>2695.5220038503012</v>
      </c>
      <c r="S447" s="4">
        <v>2268.9769821330337</v>
      </c>
      <c r="T447" s="4">
        <v>2097.0696988320542</v>
      </c>
      <c r="U447" s="4">
        <v>2632.3026443195304</v>
      </c>
      <c r="V447" s="4" cm="1">
        <f t="array" ref="V447">INDEX(J447:U447,MATCH(TRUE,J447:S447&gt;0,0))</f>
        <v>17.7542627540588</v>
      </c>
      <c r="W447" s="5" cm="1">
        <f t="array" ref="W447">IFERROR(INDEX(_xlfn.ANCHORARRAY($J$22),MATCH(TRUE,J447:U447&gt;0,0)),TRUE)</f>
        <v>45808</v>
      </c>
    </row>
    <row r="448" spans="9:23" x14ac:dyDescent="0.25">
      <c r="I448" s="1">
        <v>425</v>
      </c>
      <c r="J448" s="4">
        <v>2053.7096824395248</v>
      </c>
      <c r="K448" s="4">
        <v>-13.581734949824749</v>
      </c>
      <c r="L448" s="4">
        <v>-423.71104660112906</v>
      </c>
      <c r="M448" s="4">
        <v>-593.47461512238624</v>
      </c>
      <c r="N448" s="4">
        <v>-2178.2127695314575</v>
      </c>
      <c r="O448" s="4">
        <v>-2294.6189649818261</v>
      </c>
      <c r="P448" s="4">
        <v>-2161.1333490988891</v>
      </c>
      <c r="Q448" s="4">
        <v>-3098.1343923075019</v>
      </c>
      <c r="R448" s="4">
        <v>-4600.1197835260973</v>
      </c>
      <c r="S448" s="4">
        <v>-3756.8391193139414</v>
      </c>
      <c r="T448" s="4">
        <v>-2261.6009924655464</v>
      </c>
      <c r="U448" s="4">
        <v>-2503.3491002495903</v>
      </c>
      <c r="V448" s="4" cm="1">
        <f t="array" ref="V448">INDEX(J448:U448,MATCH(TRUE,J448:S448&gt;0,0))</f>
        <v>2053.7096824395248</v>
      </c>
      <c r="W448" s="5" cm="1">
        <f t="array" ref="W448">IFERROR(INDEX(_xlfn.ANCHORARRAY($J$22),MATCH(TRUE,J448:U448&gt;0,0)),TRUE)</f>
        <v>45747</v>
      </c>
    </row>
    <row r="449" spans="9:23" x14ac:dyDescent="0.25">
      <c r="I449" s="1">
        <v>426</v>
      </c>
      <c r="J449" s="4">
        <v>-1494.4059969572863</v>
      </c>
      <c r="K449" s="4">
        <v>-2874.6837465377666</v>
      </c>
      <c r="L449" s="4">
        <v>-2745.3250600087777</v>
      </c>
      <c r="M449" s="4">
        <v>-3397.0243035319527</v>
      </c>
      <c r="N449" s="4">
        <v>-3227.9816978462186</v>
      </c>
      <c r="O449" s="4">
        <v>-3526.1440505704504</v>
      </c>
      <c r="P449" s="4">
        <v>-3499.7861450081728</v>
      </c>
      <c r="Q449" s="4">
        <v>-3753.8451981094186</v>
      </c>
      <c r="R449" s="4">
        <v>-4682.7295614838422</v>
      </c>
      <c r="S449" s="4">
        <v>-4418.4147482691005</v>
      </c>
      <c r="T449" s="4">
        <v>-4135.2766278881536</v>
      </c>
      <c r="U449" s="4">
        <v>-4385.1186178058833</v>
      </c>
      <c r="V449" s="4" t="e" cm="1">
        <f t="array" ref="V449">INDEX(J449:U449,MATCH(TRUE,J449:S449&gt;0,0))</f>
        <v>#N/A</v>
      </c>
      <c r="W449" s="5" t="b" cm="1">
        <f t="array" ref="W449">IFERROR(INDEX(_xlfn.ANCHORARRAY($J$22),MATCH(TRUE,J449:U449&gt;0,0)),TRUE)</f>
        <v>1</v>
      </c>
    </row>
    <row r="450" spans="9:23" x14ac:dyDescent="0.25">
      <c r="I450" s="1">
        <v>427</v>
      </c>
      <c r="J450" s="4">
        <v>-1642.0662115903597</v>
      </c>
      <c r="K450" s="4">
        <v>-1465.7095513337281</v>
      </c>
      <c r="L450" s="4">
        <v>-2267.769925266708</v>
      </c>
      <c r="M450" s="4">
        <v>-2250.4463763522144</v>
      </c>
      <c r="N450" s="4">
        <v>-2467.9987990449554</v>
      </c>
      <c r="O450" s="4">
        <v>-2267.2080159972629</v>
      </c>
      <c r="P450" s="4">
        <v>-3633.4949152355339</v>
      </c>
      <c r="Q450" s="4">
        <v>-4985.9194800532778</v>
      </c>
      <c r="R450" s="4">
        <v>-4055.5565789979919</v>
      </c>
      <c r="S450" s="4">
        <v>-3968.6823873285657</v>
      </c>
      <c r="T450" s="4">
        <v>-4082.4838803791399</v>
      </c>
      <c r="U450" s="4">
        <v>-5360.4533867711643</v>
      </c>
      <c r="V450" s="4" t="e" cm="1">
        <f t="array" ref="V450">INDEX(J450:U450,MATCH(TRUE,J450:S450&gt;0,0))</f>
        <v>#N/A</v>
      </c>
      <c r="W450" s="5" t="b" cm="1">
        <f t="array" ref="W450">IFERROR(INDEX(_xlfn.ANCHORARRAY($J$22),MATCH(TRUE,J450:U450&gt;0,0)),TRUE)</f>
        <v>1</v>
      </c>
    </row>
    <row r="451" spans="9:23" x14ac:dyDescent="0.25">
      <c r="I451" s="1">
        <v>428</v>
      </c>
      <c r="J451" s="4">
        <v>-711.43789150200428</v>
      </c>
      <c r="K451" s="4">
        <v>-973.02325735028535</v>
      </c>
      <c r="L451" s="4">
        <v>-2739.7947730273572</v>
      </c>
      <c r="M451" s="4">
        <v>-2533.3222213075751</v>
      </c>
      <c r="N451" s="4">
        <v>-1400.1830776887764</v>
      </c>
      <c r="O451" s="4">
        <v>-4479.0022545848697</v>
      </c>
      <c r="P451" s="4">
        <v>-3068.1863376210495</v>
      </c>
      <c r="Q451" s="4">
        <v>-5109.6305532761435</v>
      </c>
      <c r="R451" s="4">
        <v>-6014.4724548005843</v>
      </c>
      <c r="S451" s="4">
        <v>-8067.9701334199472</v>
      </c>
      <c r="T451" s="4">
        <v>-7565.9523423776936</v>
      </c>
      <c r="U451" s="4">
        <v>-8857.1962637092147</v>
      </c>
      <c r="V451" s="4" t="e" cm="1">
        <f t="array" ref="V451">INDEX(J451:U451,MATCH(TRUE,J451:S451&gt;0,0))</f>
        <v>#N/A</v>
      </c>
      <c r="W451" s="5" t="b" cm="1">
        <f t="array" ref="W451">IFERROR(INDEX(_xlfn.ANCHORARRAY($J$22),MATCH(TRUE,J451:U451&gt;0,0)),TRUE)</f>
        <v>1</v>
      </c>
    </row>
    <row r="452" spans="9:23" x14ac:dyDescent="0.25">
      <c r="I452" s="1">
        <v>429</v>
      </c>
      <c r="J452" s="4">
        <v>37.330923359750159</v>
      </c>
      <c r="K452" s="4">
        <v>1310.0426629225276</v>
      </c>
      <c r="L452" s="4">
        <v>1504.8380769785399</v>
      </c>
      <c r="M452" s="4">
        <v>-765.48559729523367</v>
      </c>
      <c r="N452" s="4">
        <v>-452.24851168282839</v>
      </c>
      <c r="O452" s="4">
        <v>-1406.7093956272893</v>
      </c>
      <c r="P452" s="4">
        <v>-2097.994149486929</v>
      </c>
      <c r="Q452" s="4">
        <v>-1888.1247881266827</v>
      </c>
      <c r="R452" s="4">
        <v>-1714.6678244671675</v>
      </c>
      <c r="S452" s="4">
        <v>-2202.8468866769672</v>
      </c>
      <c r="T452" s="4">
        <v>-1805.741685457635</v>
      </c>
      <c r="U452" s="4">
        <v>-2089.1845677641759</v>
      </c>
      <c r="V452" s="4" cm="1">
        <f t="array" ref="V452">INDEX(J452:U452,MATCH(TRUE,J452:S452&gt;0,0))</f>
        <v>37.330923359750159</v>
      </c>
      <c r="W452" s="5" cm="1">
        <f t="array" ref="W452">IFERROR(INDEX(_xlfn.ANCHORARRAY($J$22),MATCH(TRUE,J452:U452&gt;0,0)),TRUE)</f>
        <v>45747</v>
      </c>
    </row>
    <row r="453" spans="9:23" x14ac:dyDescent="0.25">
      <c r="I453" s="1">
        <v>430</v>
      </c>
      <c r="J453" s="4">
        <v>85.60851089508833</v>
      </c>
      <c r="K453" s="4">
        <v>275.61725898725854</v>
      </c>
      <c r="L453" s="4">
        <v>939.82456257077502</v>
      </c>
      <c r="M453" s="4">
        <v>239.86313430914925</v>
      </c>
      <c r="N453" s="4">
        <v>-739.68627463009034</v>
      </c>
      <c r="O453" s="4">
        <v>28.836568051763606</v>
      </c>
      <c r="P453" s="4">
        <v>80.965606505867981</v>
      </c>
      <c r="Q453" s="4">
        <v>-150.42896814828782</v>
      </c>
      <c r="R453" s="4">
        <v>-265.13603869234612</v>
      </c>
      <c r="S453" s="4">
        <v>282.4565568596754</v>
      </c>
      <c r="T453" s="4">
        <v>327.84284099032993</v>
      </c>
      <c r="U453" s="4">
        <v>83.496901056892966</v>
      </c>
      <c r="V453" s="4" cm="1">
        <f t="array" ref="V453">INDEX(J453:U453,MATCH(TRUE,J453:S453&gt;0,0))</f>
        <v>85.60851089508833</v>
      </c>
      <c r="W453" s="5" cm="1">
        <f t="array" ref="W453">IFERROR(INDEX(_xlfn.ANCHORARRAY($J$22),MATCH(TRUE,J453:U453&gt;0,0)),TRUE)</f>
        <v>45747</v>
      </c>
    </row>
    <row r="454" spans="9:23" x14ac:dyDescent="0.25">
      <c r="I454" s="1">
        <v>431</v>
      </c>
      <c r="J454" s="4">
        <v>-577.86428499056638</v>
      </c>
      <c r="K454" s="4">
        <v>-1825.7728424787219</v>
      </c>
      <c r="L454" s="4">
        <v>-1808.8795934215177</v>
      </c>
      <c r="M454" s="4">
        <v>-2149.0051747039543</v>
      </c>
      <c r="N454" s="4">
        <v>-2291.2682689849462</v>
      </c>
      <c r="O454" s="4">
        <v>-2957.9205914757495</v>
      </c>
      <c r="P454" s="4">
        <v>-2396.9558238749614</v>
      </c>
      <c r="Q454" s="4">
        <v>-3356.8423395515701</v>
      </c>
      <c r="R454" s="4">
        <v>-4444.0600299320431</v>
      </c>
      <c r="S454" s="4">
        <v>-3625.1220979563059</v>
      </c>
      <c r="T454" s="4">
        <v>-3943.086888263957</v>
      </c>
      <c r="U454" s="4">
        <v>-4655.7447826213456</v>
      </c>
      <c r="V454" s="4" t="e" cm="1">
        <f t="array" ref="V454">INDEX(J454:U454,MATCH(TRUE,J454:S454&gt;0,0))</f>
        <v>#N/A</v>
      </c>
      <c r="W454" s="5" t="b" cm="1">
        <f t="array" ref="W454">IFERROR(INDEX(_xlfn.ANCHORARRAY($J$22),MATCH(TRUE,J454:U454&gt;0,0)),TRUE)</f>
        <v>1</v>
      </c>
    </row>
    <row r="455" spans="9:23" x14ac:dyDescent="0.25">
      <c r="I455" s="1">
        <v>432</v>
      </c>
      <c r="J455" s="4">
        <v>-797.05965408246266</v>
      </c>
      <c r="K455" s="4">
        <v>-1400.2262449443806</v>
      </c>
      <c r="L455" s="4">
        <v>-1382.0970441078707</v>
      </c>
      <c r="M455" s="4">
        <v>-665.55392647358713</v>
      </c>
      <c r="N455" s="4">
        <v>-1438.8525892719208</v>
      </c>
      <c r="O455" s="4">
        <v>-1205.7712065030964</v>
      </c>
      <c r="P455" s="4">
        <v>-1176.1183127543327</v>
      </c>
      <c r="Q455" s="4">
        <v>-665.93630299216329</v>
      </c>
      <c r="R455" s="4">
        <v>-1501.0572253521095</v>
      </c>
      <c r="S455" s="4">
        <v>-699.59050741367719</v>
      </c>
      <c r="T455" s="4">
        <v>-1796.9773805631057</v>
      </c>
      <c r="U455" s="4">
        <v>-1863.6471119502767</v>
      </c>
      <c r="V455" s="4" t="e" cm="1">
        <f t="array" ref="V455">INDEX(J455:U455,MATCH(TRUE,J455:S455&gt;0,0))</f>
        <v>#N/A</v>
      </c>
      <c r="W455" s="5" t="b" cm="1">
        <f t="array" ref="W455">IFERROR(INDEX(_xlfn.ANCHORARRAY($J$22),MATCH(TRUE,J455:U455&gt;0,0)),TRUE)</f>
        <v>1</v>
      </c>
    </row>
    <row r="456" spans="9:23" x14ac:dyDescent="0.25">
      <c r="I456" s="1">
        <v>433</v>
      </c>
      <c r="J456" s="4">
        <v>-1766.7252845395778</v>
      </c>
      <c r="K456" s="4">
        <v>-2547.7162569648299</v>
      </c>
      <c r="L456" s="4">
        <v>-2189.7397889784006</v>
      </c>
      <c r="M456" s="4">
        <v>-2867.6176534497863</v>
      </c>
      <c r="N456" s="4">
        <v>-1515.5952148888446</v>
      </c>
      <c r="O456" s="4">
        <v>-1296.7290851776761</v>
      </c>
      <c r="P456" s="4">
        <v>-1961.1880286068463</v>
      </c>
      <c r="Q456" s="4">
        <v>-1943.7858605822003</v>
      </c>
      <c r="R456" s="4">
        <v>-1127.8901445950942</v>
      </c>
      <c r="S456" s="4">
        <v>-1804.6461144994955</v>
      </c>
      <c r="T456" s="4">
        <v>-3048.2216751876022</v>
      </c>
      <c r="U456" s="4">
        <v>-2710.3360140001005</v>
      </c>
      <c r="V456" s="4" t="e" cm="1">
        <f t="array" ref="V456">INDEX(J456:U456,MATCH(TRUE,J456:S456&gt;0,0))</f>
        <v>#N/A</v>
      </c>
      <c r="W456" s="5" t="b" cm="1">
        <f t="array" ref="W456">IFERROR(INDEX(_xlfn.ANCHORARRAY($J$22),MATCH(TRUE,J456:U456&gt;0,0)),TRUE)</f>
        <v>1</v>
      </c>
    </row>
    <row r="457" spans="9:23" x14ac:dyDescent="0.25">
      <c r="I457" s="1">
        <v>434</v>
      </c>
      <c r="J457" s="4">
        <v>408.58984723283538</v>
      </c>
      <c r="K457" s="4">
        <v>-176.57158249695203</v>
      </c>
      <c r="L457" s="4">
        <v>-466.49572389383684</v>
      </c>
      <c r="M457" s="4">
        <v>-2419.0309754359951</v>
      </c>
      <c r="N457" s="4">
        <v>-2986.4722916358714</v>
      </c>
      <c r="O457" s="4">
        <v>-2339.8794210010128</v>
      </c>
      <c r="P457" s="4">
        <v>-1709.4788271233829</v>
      </c>
      <c r="Q457" s="4">
        <v>-1288.3482268145799</v>
      </c>
      <c r="R457" s="4">
        <v>-2948.2850393550834</v>
      </c>
      <c r="S457" s="4">
        <v>-2963.0539795666919</v>
      </c>
      <c r="T457" s="4">
        <v>-3723.5529549155799</v>
      </c>
      <c r="U457" s="4">
        <v>-2743.8743670281874</v>
      </c>
      <c r="V457" s="4" cm="1">
        <f t="array" ref="V457">INDEX(J457:U457,MATCH(TRUE,J457:S457&gt;0,0))</f>
        <v>408.58984723283538</v>
      </c>
      <c r="W457" s="5" cm="1">
        <f t="array" ref="W457">IFERROR(INDEX(_xlfn.ANCHORARRAY($J$22),MATCH(TRUE,J457:U457&gt;0,0)),TRUE)</f>
        <v>45747</v>
      </c>
    </row>
    <row r="458" spans="9:23" x14ac:dyDescent="0.25">
      <c r="I458" s="1">
        <v>435</v>
      </c>
      <c r="J458" s="4">
        <v>-1441.355577720311</v>
      </c>
      <c r="K458" s="4">
        <v>-1853.1173742824394</v>
      </c>
      <c r="L458" s="4">
        <v>335.6585575439185</v>
      </c>
      <c r="M458" s="4">
        <v>920.25481199423666</v>
      </c>
      <c r="N458" s="4">
        <v>1052.7711258959625</v>
      </c>
      <c r="O458" s="4">
        <v>1488.7327091285988</v>
      </c>
      <c r="P458" s="4">
        <v>1751.840430951188</v>
      </c>
      <c r="Q458" s="4">
        <v>2119.9748162675951</v>
      </c>
      <c r="R458" s="4">
        <v>1675.9553562834153</v>
      </c>
      <c r="S458" s="4">
        <v>1438.2759849156519</v>
      </c>
      <c r="T458" s="4">
        <v>3165.8010016025655</v>
      </c>
      <c r="U458" s="4">
        <v>3514.9396971903461</v>
      </c>
      <c r="V458" s="4" cm="1">
        <f t="array" ref="V458">INDEX(J458:U458,MATCH(TRUE,J458:S458&gt;0,0))</f>
        <v>335.6585575439185</v>
      </c>
      <c r="W458" s="5" cm="1">
        <f t="array" ref="W458">IFERROR(INDEX(_xlfn.ANCHORARRAY($J$22),MATCH(TRUE,J458:U458&gt;0,0)),TRUE)</f>
        <v>45808</v>
      </c>
    </row>
    <row r="459" spans="9:23" x14ac:dyDescent="0.25">
      <c r="I459" s="1">
        <v>436</v>
      </c>
      <c r="J459" s="4">
        <v>-1201.7268523792245</v>
      </c>
      <c r="K459" s="4">
        <v>-988.8762477064447</v>
      </c>
      <c r="L459" s="4">
        <v>-563.16926671282636</v>
      </c>
      <c r="M459" s="4">
        <v>-611.95982018164432</v>
      </c>
      <c r="N459" s="4">
        <v>1523.4527769934357</v>
      </c>
      <c r="O459" s="4">
        <v>2057.3648016949246</v>
      </c>
      <c r="P459" s="4">
        <v>-1093.8022836172713</v>
      </c>
      <c r="Q459" s="4">
        <v>-1788.1931664392487</v>
      </c>
      <c r="R459" s="4">
        <v>-2617.3851637215521</v>
      </c>
      <c r="S459" s="4">
        <v>-2467.8195168061484</v>
      </c>
      <c r="T459" s="4">
        <v>-3222.3688148923648</v>
      </c>
      <c r="U459" s="4">
        <v>-5303.876929447797</v>
      </c>
      <c r="V459" s="4" cm="1">
        <f t="array" ref="V459">INDEX(J459:U459,MATCH(TRUE,J459:S459&gt;0,0))</f>
        <v>1523.4527769934357</v>
      </c>
      <c r="W459" s="5" cm="1">
        <f t="array" ref="W459">IFERROR(INDEX(_xlfn.ANCHORARRAY($J$22),MATCH(TRUE,J459:U459&gt;0,0)),TRUE)</f>
        <v>45869</v>
      </c>
    </row>
    <row r="460" spans="9:23" x14ac:dyDescent="0.25">
      <c r="I460" s="1">
        <v>437</v>
      </c>
      <c r="J460" s="4">
        <v>950.2144991783407</v>
      </c>
      <c r="K460" s="4">
        <v>1175.4607164953431</v>
      </c>
      <c r="L460" s="4">
        <v>-112.06182070551222</v>
      </c>
      <c r="M460" s="4">
        <v>-280.40560856389129</v>
      </c>
      <c r="N460" s="4">
        <v>-548.02845402123967</v>
      </c>
      <c r="O460" s="4">
        <v>-846.92699521299619</v>
      </c>
      <c r="P460" s="4">
        <v>-786.11720411787064</v>
      </c>
      <c r="Q460" s="4">
        <v>-2145.747967246376</v>
      </c>
      <c r="R460" s="4">
        <v>-1112.5109828272707</v>
      </c>
      <c r="S460" s="4">
        <v>-2747.8203493678684</v>
      </c>
      <c r="T460" s="4">
        <v>-4433.1465730831551</v>
      </c>
      <c r="U460" s="4">
        <v>-4179.8725467504119</v>
      </c>
      <c r="V460" s="4" cm="1">
        <f t="array" ref="V460">INDEX(J460:U460,MATCH(TRUE,J460:S460&gt;0,0))</f>
        <v>950.2144991783407</v>
      </c>
      <c r="W460" s="5" cm="1">
        <f t="array" ref="W460">IFERROR(INDEX(_xlfn.ANCHORARRAY($J$22),MATCH(TRUE,J460:U460&gt;0,0)),TRUE)</f>
        <v>45747</v>
      </c>
    </row>
    <row r="461" spans="9:23" x14ac:dyDescent="0.25">
      <c r="I461" s="1">
        <v>438</v>
      </c>
      <c r="J461" s="4">
        <v>194.96490479161548</v>
      </c>
      <c r="K461" s="4">
        <v>116.47729123992212</v>
      </c>
      <c r="L461" s="4">
        <v>55.943241764758568</v>
      </c>
      <c r="M461" s="4">
        <v>-505.88439918213044</v>
      </c>
      <c r="N461" s="4">
        <v>-1164.8673368250638</v>
      </c>
      <c r="O461" s="4">
        <v>-922.77369090503089</v>
      </c>
      <c r="P461" s="4">
        <v>457.073197824624</v>
      </c>
      <c r="Q461" s="4">
        <v>-326.83523907178824</v>
      </c>
      <c r="R461" s="4">
        <v>-46.434316751527149</v>
      </c>
      <c r="S461" s="4">
        <v>61.998659676673924</v>
      </c>
      <c r="T461" s="4">
        <v>847.35802847001469</v>
      </c>
      <c r="U461" s="4">
        <v>695.23474481991434</v>
      </c>
      <c r="V461" s="4" cm="1">
        <f t="array" ref="V461">INDEX(J461:U461,MATCH(TRUE,J461:S461&gt;0,0))</f>
        <v>194.96490479161548</v>
      </c>
      <c r="W461" s="5" cm="1">
        <f t="array" ref="W461">IFERROR(INDEX(_xlfn.ANCHORARRAY($J$22),MATCH(TRUE,J461:U461&gt;0,0)),TRUE)</f>
        <v>45747</v>
      </c>
    </row>
    <row r="462" spans="9:23" x14ac:dyDescent="0.25">
      <c r="I462" s="1">
        <v>439</v>
      </c>
      <c r="J462" s="4">
        <v>-1888.5975962467455</v>
      </c>
      <c r="K462" s="4">
        <v>-2954.431837890219</v>
      </c>
      <c r="L462" s="4">
        <v>-2460.9829625515977</v>
      </c>
      <c r="M462" s="4">
        <v>-3131.124015852758</v>
      </c>
      <c r="N462" s="4">
        <v>-3307.4537862382385</v>
      </c>
      <c r="O462" s="4">
        <v>-2892.5478646294432</v>
      </c>
      <c r="P462" s="4">
        <v>-2207.8274927017992</v>
      </c>
      <c r="Q462" s="4">
        <v>-3043.1463578351222</v>
      </c>
      <c r="R462" s="4">
        <v>-3394.8796919976676</v>
      </c>
      <c r="S462" s="4">
        <v>-3044.1779859337148</v>
      </c>
      <c r="T462" s="4">
        <v>-4071.1468525741502</v>
      </c>
      <c r="U462" s="4">
        <v>-4943.0697117279433</v>
      </c>
      <c r="V462" s="4" t="e" cm="1">
        <f t="array" ref="V462">INDEX(J462:U462,MATCH(TRUE,J462:S462&gt;0,0))</f>
        <v>#N/A</v>
      </c>
      <c r="W462" s="5" t="b" cm="1">
        <f t="array" ref="W462">IFERROR(INDEX(_xlfn.ANCHORARRAY($J$22),MATCH(TRUE,J462:U462&gt;0,0)),TRUE)</f>
        <v>1</v>
      </c>
    </row>
    <row r="463" spans="9:23" x14ac:dyDescent="0.25">
      <c r="I463" s="1">
        <v>440</v>
      </c>
      <c r="J463" s="4">
        <v>-841.83594767424802</v>
      </c>
      <c r="K463" s="4">
        <v>-1467.9423972597724</v>
      </c>
      <c r="L463" s="4">
        <v>-355.11243046287382</v>
      </c>
      <c r="M463" s="4">
        <v>268.56473629763968</v>
      </c>
      <c r="N463" s="4">
        <v>-17.692395169731753</v>
      </c>
      <c r="O463" s="4">
        <v>1995.7066532702956</v>
      </c>
      <c r="P463" s="4">
        <v>3555.4823302806126</v>
      </c>
      <c r="Q463" s="4">
        <v>2910.7141451840398</v>
      </c>
      <c r="R463" s="4">
        <v>3020.8753410190948</v>
      </c>
      <c r="S463" s="4">
        <v>2034.6982144767062</v>
      </c>
      <c r="T463" s="4">
        <v>1702.1268187070709</v>
      </c>
      <c r="U463" s="4">
        <v>1872.8100907548196</v>
      </c>
      <c r="V463" s="4" cm="1">
        <f t="array" ref="V463">INDEX(J463:U463,MATCH(TRUE,J463:S463&gt;0,0))</f>
        <v>268.56473629763968</v>
      </c>
      <c r="W463" s="5" cm="1">
        <f t="array" ref="W463">IFERROR(INDEX(_xlfn.ANCHORARRAY($J$22),MATCH(TRUE,J463:U463&gt;0,0)),TRUE)</f>
        <v>45838</v>
      </c>
    </row>
    <row r="464" spans="9:23" x14ac:dyDescent="0.25">
      <c r="I464" s="1">
        <v>441</v>
      </c>
      <c r="J464" s="4">
        <v>-710.08492101868615</v>
      </c>
      <c r="K464" s="4">
        <v>485.29667785291349</v>
      </c>
      <c r="L464" s="4">
        <v>781.88198597187511</v>
      </c>
      <c r="M464" s="4">
        <v>311.37053054254648</v>
      </c>
      <c r="N464" s="4">
        <v>647.76135551154584</v>
      </c>
      <c r="O464" s="4">
        <v>1973.5471438770001</v>
      </c>
      <c r="P464" s="4">
        <v>2213.8593044263253</v>
      </c>
      <c r="Q464" s="4">
        <v>3397.4540772839373</v>
      </c>
      <c r="R464" s="4">
        <v>4040.5265333554271</v>
      </c>
      <c r="S464" s="4">
        <v>3675.2583857743739</v>
      </c>
      <c r="T464" s="4">
        <v>4077.7096800459858</v>
      </c>
      <c r="U464" s="4">
        <v>3811.0186299719644</v>
      </c>
      <c r="V464" s="4" cm="1">
        <f t="array" ref="V464">INDEX(J464:U464,MATCH(TRUE,J464:S464&gt;0,0))</f>
        <v>485.29667785291349</v>
      </c>
      <c r="W464" s="5" cm="1">
        <f t="array" ref="W464">IFERROR(INDEX(_xlfn.ANCHORARRAY($J$22),MATCH(TRUE,J464:U464&gt;0,0)),TRUE)</f>
        <v>45777</v>
      </c>
    </row>
    <row r="465" spans="9:23" x14ac:dyDescent="0.25">
      <c r="I465" s="1">
        <v>442</v>
      </c>
      <c r="J465" s="4">
        <v>91.243570521028232</v>
      </c>
      <c r="K465" s="4">
        <v>-1513.3597762398422</v>
      </c>
      <c r="L465" s="4">
        <v>-2151.8541591649682</v>
      </c>
      <c r="M465" s="4">
        <v>210.57812575944263</v>
      </c>
      <c r="N465" s="4">
        <v>772.95895901579206</v>
      </c>
      <c r="O465" s="4">
        <v>1159.9360346884368</v>
      </c>
      <c r="P465" s="4">
        <v>1121.3061000040525</v>
      </c>
      <c r="Q465" s="4">
        <v>-1212.1858591077398</v>
      </c>
      <c r="R465" s="4">
        <v>-76.546779332506048</v>
      </c>
      <c r="S465" s="4">
        <v>1073.4607771618266</v>
      </c>
      <c r="T465" s="4">
        <v>1703.295820372563</v>
      </c>
      <c r="U465" s="4">
        <v>2393.4369457008543</v>
      </c>
      <c r="V465" s="4" cm="1">
        <f t="array" ref="V465">INDEX(J465:U465,MATCH(TRUE,J465:S465&gt;0,0))</f>
        <v>91.243570521028232</v>
      </c>
      <c r="W465" s="5" cm="1">
        <f t="array" ref="W465">IFERROR(INDEX(_xlfn.ANCHORARRAY($J$22),MATCH(TRUE,J465:U465&gt;0,0)),TRUE)</f>
        <v>45747</v>
      </c>
    </row>
    <row r="466" spans="9:23" x14ac:dyDescent="0.25">
      <c r="I466" s="1">
        <v>443</v>
      </c>
      <c r="J466" s="4">
        <v>-1561.8919724788266</v>
      </c>
      <c r="K466" s="4">
        <v>-2659.3919019524674</v>
      </c>
      <c r="L466" s="4">
        <v>-3322.0298264212588</v>
      </c>
      <c r="M466" s="4">
        <v>-3717.6723946624106</v>
      </c>
      <c r="N466" s="4">
        <v>-3463.9890018528085</v>
      </c>
      <c r="O466" s="4">
        <v>-3249.4731414829284</v>
      </c>
      <c r="P466" s="4">
        <v>-3718.7396695026018</v>
      </c>
      <c r="Q466" s="4">
        <v>-4766.1625637943071</v>
      </c>
      <c r="R466" s="4">
        <v>-4515.0955166787007</v>
      </c>
      <c r="S466" s="4">
        <v>-5004.7934012123205</v>
      </c>
      <c r="T466" s="4">
        <v>-4635.0336593061875</v>
      </c>
      <c r="U466" s="4">
        <v>-4048.4279002476378</v>
      </c>
      <c r="V466" s="4" t="e" cm="1">
        <f t="array" ref="V466">INDEX(J466:U466,MATCH(TRUE,J466:S466&gt;0,0))</f>
        <v>#N/A</v>
      </c>
      <c r="W466" s="5" t="b" cm="1">
        <f t="array" ref="W466">IFERROR(INDEX(_xlfn.ANCHORARRAY($J$22),MATCH(TRUE,J466:U466&gt;0,0)),TRUE)</f>
        <v>1</v>
      </c>
    </row>
    <row r="467" spans="9:23" x14ac:dyDescent="0.25">
      <c r="I467" s="1">
        <v>444</v>
      </c>
      <c r="J467" s="4">
        <v>472.73672830659598</v>
      </c>
      <c r="K467" s="4">
        <v>446.92380548124129</v>
      </c>
      <c r="L467" s="4">
        <v>-314.6181943370957</v>
      </c>
      <c r="M467" s="4">
        <v>1467.9704980474908</v>
      </c>
      <c r="N467" s="4">
        <v>2645.4798341100104</v>
      </c>
      <c r="O467" s="4">
        <v>2102.5193604458054</v>
      </c>
      <c r="P467" s="4">
        <v>1560.6603076374704</v>
      </c>
      <c r="Q467" s="4">
        <v>2604.8643244087234</v>
      </c>
      <c r="R467" s="4">
        <v>889.52108032627621</v>
      </c>
      <c r="S467" s="4">
        <v>1294.5051832260433</v>
      </c>
      <c r="T467" s="4">
        <v>2505.299030892169</v>
      </c>
      <c r="U467" s="4">
        <v>368.97353332152306</v>
      </c>
      <c r="V467" s="4" cm="1">
        <f t="array" ref="V467">INDEX(J467:U467,MATCH(TRUE,J467:S467&gt;0,0))</f>
        <v>472.73672830659598</v>
      </c>
      <c r="W467" s="5" cm="1">
        <f t="array" ref="W467">IFERROR(INDEX(_xlfn.ANCHORARRAY($J$22),MATCH(TRUE,J467:U467&gt;0,0)),TRUE)</f>
        <v>45747</v>
      </c>
    </row>
    <row r="468" spans="9:23" x14ac:dyDescent="0.25">
      <c r="I468" s="1">
        <v>445</v>
      </c>
      <c r="J468" s="4">
        <v>-33.565562442599912</v>
      </c>
      <c r="K468" s="4">
        <v>614.51007538336853</v>
      </c>
      <c r="L468" s="4">
        <v>-364.7005875455252</v>
      </c>
      <c r="M468" s="4">
        <v>-811.46109612610599</v>
      </c>
      <c r="N468" s="4">
        <v>728.33623342345345</v>
      </c>
      <c r="O468" s="4">
        <v>1608.2119580311846</v>
      </c>
      <c r="P468" s="4">
        <v>1876.4029380785651</v>
      </c>
      <c r="Q468" s="4">
        <v>2353.6847721678823</v>
      </c>
      <c r="R468" s="4">
        <v>2623.2916584561735</v>
      </c>
      <c r="S468" s="4">
        <v>3456.1041913744739</v>
      </c>
      <c r="T468" s="4">
        <v>4147.7299427558664</v>
      </c>
      <c r="U468" s="4">
        <v>4191.0155398741645</v>
      </c>
      <c r="V468" s="4" cm="1">
        <f t="array" ref="V468">INDEX(J468:U468,MATCH(TRUE,J468:S468&gt;0,0))</f>
        <v>614.51007538336853</v>
      </c>
      <c r="W468" s="5" cm="1">
        <f t="array" ref="W468">IFERROR(INDEX(_xlfn.ANCHORARRAY($J$22),MATCH(TRUE,J468:U468&gt;0,0)),TRUE)</f>
        <v>45777</v>
      </c>
    </row>
    <row r="469" spans="9:23" x14ac:dyDescent="0.25">
      <c r="I469" s="1">
        <v>446</v>
      </c>
      <c r="J469" s="4">
        <v>1181.4197430481818</v>
      </c>
      <c r="K469" s="4">
        <v>673.84235443017496</v>
      </c>
      <c r="L469" s="4">
        <v>876.92909432277884</v>
      </c>
      <c r="M469" s="4">
        <v>1166.3011478717872</v>
      </c>
      <c r="N469" s="4">
        <v>696.84845591570047</v>
      </c>
      <c r="O469" s="4">
        <v>709.49390396996023</v>
      </c>
      <c r="P469" s="4">
        <v>673.00768713805155</v>
      </c>
      <c r="Q469" s="4">
        <v>894.35653428371734</v>
      </c>
      <c r="R469" s="4">
        <v>1711.2212592714295</v>
      </c>
      <c r="S469" s="4">
        <v>1089.3908042110306</v>
      </c>
      <c r="T469" s="4">
        <v>1217.1361350501938</v>
      </c>
      <c r="U469" s="4">
        <v>2979.3862482818022</v>
      </c>
      <c r="V469" s="4" cm="1">
        <f t="array" ref="V469">INDEX(J469:U469,MATCH(TRUE,J469:S469&gt;0,0))</f>
        <v>1181.4197430481818</v>
      </c>
      <c r="W469" s="5" cm="1">
        <f t="array" ref="W469">IFERROR(INDEX(_xlfn.ANCHORARRAY($J$22),MATCH(TRUE,J469:U469&gt;0,0)),TRUE)</f>
        <v>45747</v>
      </c>
    </row>
    <row r="470" spans="9:23" x14ac:dyDescent="0.25">
      <c r="I470" s="1">
        <v>447</v>
      </c>
      <c r="J470" s="4">
        <v>-301.6236329700223</v>
      </c>
      <c r="K470" s="4">
        <v>-1164.8172413669035</v>
      </c>
      <c r="L470" s="4">
        <v>35.451295372442473</v>
      </c>
      <c r="M470" s="4">
        <v>1383.0316244313617</v>
      </c>
      <c r="N470" s="4">
        <v>-17.571574736686671</v>
      </c>
      <c r="O470" s="4">
        <v>2097.0394930240163</v>
      </c>
      <c r="P470" s="4">
        <v>1650.939979420129</v>
      </c>
      <c r="Q470" s="4">
        <v>610.6517499845977</v>
      </c>
      <c r="R470" s="4">
        <v>-172.48336852852117</v>
      </c>
      <c r="S470" s="4">
        <v>-571.09969727038697</v>
      </c>
      <c r="T470" s="4">
        <v>255.74054318592971</v>
      </c>
      <c r="U470" s="4">
        <v>-815.46369512587808</v>
      </c>
      <c r="V470" s="4" cm="1">
        <f t="array" ref="V470">INDEX(J470:U470,MATCH(TRUE,J470:S470&gt;0,0))</f>
        <v>35.451295372442473</v>
      </c>
      <c r="W470" s="5" cm="1">
        <f t="array" ref="W470">IFERROR(INDEX(_xlfn.ANCHORARRAY($J$22),MATCH(TRUE,J470:U470&gt;0,0)),TRUE)</f>
        <v>45808</v>
      </c>
    </row>
    <row r="471" spans="9:23" x14ac:dyDescent="0.25">
      <c r="I471" s="1">
        <v>448</v>
      </c>
      <c r="J471" s="4">
        <v>-508.88547023315732</v>
      </c>
      <c r="K471" s="4">
        <v>653.07904697082267</v>
      </c>
      <c r="L471" s="4">
        <v>2047.0999167693117</v>
      </c>
      <c r="M471" s="4">
        <v>3643.9297040397623</v>
      </c>
      <c r="N471" s="4">
        <v>5179.1565744635718</v>
      </c>
      <c r="O471" s="4">
        <v>6908.6422219052229</v>
      </c>
      <c r="P471" s="4">
        <v>8210.3020314119603</v>
      </c>
      <c r="Q471" s="4">
        <v>8798.3212713976063</v>
      </c>
      <c r="R471" s="4">
        <v>6700.5575702632041</v>
      </c>
      <c r="S471" s="4">
        <v>6342.9060166571071</v>
      </c>
      <c r="T471" s="4">
        <v>5035.4508315831745</v>
      </c>
      <c r="U471" s="4">
        <v>4965.9084613086306</v>
      </c>
      <c r="V471" s="4" cm="1">
        <f t="array" ref="V471">INDEX(J471:U471,MATCH(TRUE,J471:S471&gt;0,0))</f>
        <v>653.07904697082267</v>
      </c>
      <c r="W471" s="5" cm="1">
        <f t="array" ref="W471">IFERROR(INDEX(_xlfn.ANCHORARRAY($J$22),MATCH(TRUE,J471:U471&gt;0,0)),TRUE)</f>
        <v>45777</v>
      </c>
    </row>
    <row r="472" spans="9:23" x14ac:dyDescent="0.25">
      <c r="I472" s="1">
        <v>449</v>
      </c>
      <c r="J472" s="4">
        <v>-1929.7243711680858</v>
      </c>
      <c r="K472" s="4">
        <v>-1266.5033170958159</v>
      </c>
      <c r="L472" s="4">
        <v>-1343.6749460584979</v>
      </c>
      <c r="M472" s="4">
        <v>-1715.4153060977878</v>
      </c>
      <c r="N472" s="4">
        <v>-1544.5654131039319</v>
      </c>
      <c r="O472" s="4">
        <v>-3214.9885630759236</v>
      </c>
      <c r="P472" s="4">
        <v>-3533.0202121832008</v>
      </c>
      <c r="Q472" s="4">
        <v>-3443.7039435015758</v>
      </c>
      <c r="R472" s="4">
        <v>-3695.4339056410754</v>
      </c>
      <c r="S472" s="4">
        <v>-4254.1207408236314</v>
      </c>
      <c r="T472" s="4">
        <v>-4361.8380909682746</v>
      </c>
      <c r="U472" s="4">
        <v>-5761.0128506255733</v>
      </c>
      <c r="V472" s="4" t="e" cm="1">
        <f t="array" ref="V472">INDEX(J472:U472,MATCH(TRUE,J472:S472&gt;0,0))</f>
        <v>#N/A</v>
      </c>
      <c r="W472" s="5" t="b" cm="1">
        <f t="array" ref="W472">IFERROR(INDEX(_xlfn.ANCHORARRAY($J$22),MATCH(TRUE,J472:U472&gt;0,0)),TRUE)</f>
        <v>1</v>
      </c>
    </row>
    <row r="473" spans="9:23" x14ac:dyDescent="0.25">
      <c r="I473" s="1">
        <v>450</v>
      </c>
      <c r="J473" s="4">
        <v>-705.1477962959143</v>
      </c>
      <c r="K473" s="4">
        <v>-1226.6017353932984</v>
      </c>
      <c r="L473" s="4">
        <v>-901.62354745743687</v>
      </c>
      <c r="M473" s="4">
        <v>-2098.3052538325865</v>
      </c>
      <c r="N473" s="4">
        <v>-2702.0467005153714</v>
      </c>
      <c r="O473" s="4">
        <v>-630.60724059569475</v>
      </c>
      <c r="P473" s="4">
        <v>-601.54593928765826</v>
      </c>
      <c r="Q473" s="4">
        <v>-1381.1814261216332</v>
      </c>
      <c r="R473" s="4">
        <v>-2752.0280193454673</v>
      </c>
      <c r="S473" s="4">
        <v>-2870.2932471570766</v>
      </c>
      <c r="T473" s="4">
        <v>-2513.9238278488447</v>
      </c>
      <c r="U473" s="4">
        <v>-2052.5236011886827</v>
      </c>
      <c r="V473" s="4" t="e" cm="1">
        <f t="array" ref="V473">INDEX(J473:U473,MATCH(TRUE,J473:S473&gt;0,0))</f>
        <v>#N/A</v>
      </c>
      <c r="W473" s="5" t="b" cm="1">
        <f t="array" ref="W473">IFERROR(INDEX(_xlfn.ANCHORARRAY($J$22),MATCH(TRUE,J473:U473&gt;0,0)),TRUE)</f>
        <v>1</v>
      </c>
    </row>
    <row r="474" spans="9:23" x14ac:dyDescent="0.25">
      <c r="I474" s="1">
        <v>451</v>
      </c>
      <c r="J474" s="4">
        <v>-940.92756098980863</v>
      </c>
      <c r="K474" s="4">
        <v>-1012.954048530597</v>
      </c>
      <c r="L474" s="4">
        <v>516.12543737003034</v>
      </c>
      <c r="M474" s="4">
        <v>-328.66792404772968</v>
      </c>
      <c r="N474" s="4">
        <v>-330.78885438169345</v>
      </c>
      <c r="O474" s="4">
        <v>-81.552561437722034</v>
      </c>
      <c r="P474" s="4">
        <v>-817.49873601425679</v>
      </c>
      <c r="Q474" s="4">
        <v>-547.73112867465352</v>
      </c>
      <c r="R474" s="4">
        <v>-3237.3998286358055</v>
      </c>
      <c r="S474" s="4">
        <v>-3651.8885222060999</v>
      </c>
      <c r="T474" s="4">
        <v>-3303.0587225999861</v>
      </c>
      <c r="U474" s="4">
        <v>-3350.3133342651854</v>
      </c>
      <c r="V474" s="4" cm="1">
        <f t="array" ref="V474">INDEX(J474:U474,MATCH(TRUE,J474:S474&gt;0,0))</f>
        <v>516.12543737003034</v>
      </c>
      <c r="W474" s="5" cm="1">
        <f t="array" ref="W474">IFERROR(INDEX(_xlfn.ANCHORARRAY($J$22),MATCH(TRUE,J474:U474&gt;0,0)),TRUE)</f>
        <v>45808</v>
      </c>
    </row>
    <row r="475" spans="9:23" x14ac:dyDescent="0.25">
      <c r="I475" s="1">
        <v>452</v>
      </c>
      <c r="J475" s="4">
        <v>-1451.2267599891147</v>
      </c>
      <c r="K475" s="4">
        <v>-2744.8910144201836</v>
      </c>
      <c r="L475" s="4">
        <v>-4138.9822751412485</v>
      </c>
      <c r="M475" s="4">
        <v>-2463.8845131654361</v>
      </c>
      <c r="N475" s="4">
        <v>-3443.3669987333451</v>
      </c>
      <c r="O475" s="4">
        <v>-3410.3199763777866</v>
      </c>
      <c r="P475" s="4">
        <v>-4203.1992812259323</v>
      </c>
      <c r="Q475" s="4">
        <v>-3875.7382002488685</v>
      </c>
      <c r="R475" s="4">
        <v>-5003.3675307325266</v>
      </c>
      <c r="S475" s="4">
        <v>-5219.2796586791956</v>
      </c>
      <c r="T475" s="4">
        <v>-5496.4934535578032</v>
      </c>
      <c r="U475" s="4">
        <v>-3533.119165691498</v>
      </c>
      <c r="V475" s="4" t="e" cm="1">
        <f t="array" ref="V475">INDEX(J475:U475,MATCH(TRUE,J475:S475&gt;0,0))</f>
        <v>#N/A</v>
      </c>
      <c r="W475" s="5" t="b" cm="1">
        <f t="array" ref="W475">IFERROR(INDEX(_xlfn.ANCHORARRAY($J$22),MATCH(TRUE,J475:U475&gt;0,0)),TRUE)</f>
        <v>1</v>
      </c>
    </row>
    <row r="476" spans="9:23" x14ac:dyDescent="0.25">
      <c r="I476" s="1">
        <v>453</v>
      </c>
      <c r="J476" s="4">
        <v>-333.24023351890173</v>
      </c>
      <c r="K476" s="4">
        <v>240.82705871812141</v>
      </c>
      <c r="L476" s="4">
        <v>1158.2961169174414</v>
      </c>
      <c r="M476" s="4">
        <v>1985.785575420623</v>
      </c>
      <c r="N476" s="4">
        <v>3172.3471491880064</v>
      </c>
      <c r="O476" s="4">
        <v>3364.0749019365576</v>
      </c>
      <c r="P476" s="4">
        <v>3992.8299329674683</v>
      </c>
      <c r="Q476" s="4">
        <v>4542.8692671962126</v>
      </c>
      <c r="R476" s="4">
        <v>4705.8404911979214</v>
      </c>
      <c r="S476" s="4">
        <v>2530.1569720603666</v>
      </c>
      <c r="T476" s="4">
        <v>1327.6491170553836</v>
      </c>
      <c r="U476" s="4">
        <v>762.74958748709651</v>
      </c>
      <c r="V476" s="4" cm="1">
        <f t="array" ref="V476">INDEX(J476:U476,MATCH(TRUE,J476:S476&gt;0,0))</f>
        <v>240.82705871812141</v>
      </c>
      <c r="W476" s="5" cm="1">
        <f t="array" ref="W476">IFERROR(INDEX(_xlfn.ANCHORARRAY($J$22),MATCH(TRUE,J476:U476&gt;0,0)),TRUE)</f>
        <v>45777</v>
      </c>
    </row>
    <row r="477" spans="9:23" x14ac:dyDescent="0.25">
      <c r="I477" s="1">
        <v>454</v>
      </c>
      <c r="J477" s="4">
        <v>205.90971177615938</v>
      </c>
      <c r="K477" s="4">
        <v>-77.567417934478726</v>
      </c>
      <c r="L477" s="4">
        <v>60.90264686563205</v>
      </c>
      <c r="M477" s="4">
        <v>-987.33724149571754</v>
      </c>
      <c r="N477" s="4">
        <v>-724.40166195584789</v>
      </c>
      <c r="O477" s="4">
        <v>737.46071945758194</v>
      </c>
      <c r="P477" s="4">
        <v>1545.0317960353568</v>
      </c>
      <c r="Q477" s="4">
        <v>2083.939743176159</v>
      </c>
      <c r="R477" s="4">
        <v>3407.6391480738439</v>
      </c>
      <c r="S477" s="4">
        <v>4004.1888305760986</v>
      </c>
      <c r="T477" s="4">
        <v>4142.1307464738329</v>
      </c>
      <c r="U477" s="4">
        <v>1903.0878219076803</v>
      </c>
      <c r="V477" s="4" cm="1">
        <f t="array" ref="V477">INDEX(J477:U477,MATCH(TRUE,J477:S477&gt;0,0))</f>
        <v>205.90971177615938</v>
      </c>
      <c r="W477" s="5" cm="1">
        <f t="array" ref="W477">IFERROR(INDEX(_xlfn.ANCHORARRAY($J$22),MATCH(TRUE,J477:U477&gt;0,0)),TRUE)</f>
        <v>45747</v>
      </c>
    </row>
    <row r="478" spans="9:23" x14ac:dyDescent="0.25">
      <c r="I478" s="1">
        <v>455</v>
      </c>
      <c r="J478" s="4">
        <v>-370.96153114775734</v>
      </c>
      <c r="K478" s="4">
        <v>-1468.3941558040133</v>
      </c>
      <c r="L478" s="4">
        <v>-3700.4982303008619</v>
      </c>
      <c r="M478" s="4">
        <v>-4409.8599307664554</v>
      </c>
      <c r="N478" s="4">
        <v>-4070.5177312934302</v>
      </c>
      <c r="O478" s="4">
        <v>-2492.1587692404846</v>
      </c>
      <c r="P478" s="4">
        <v>-2425.057759792353</v>
      </c>
      <c r="Q478" s="4">
        <v>-2865.3277578848729</v>
      </c>
      <c r="R478" s="4">
        <v>-2242.5778392899992</v>
      </c>
      <c r="S478" s="4">
        <v>-3362.4544287906456</v>
      </c>
      <c r="T478" s="4">
        <v>-3442.2010033582728</v>
      </c>
      <c r="U478" s="4">
        <v>-4279.2297677465012</v>
      </c>
      <c r="V478" s="4" t="e" cm="1">
        <f t="array" ref="V478">INDEX(J478:U478,MATCH(TRUE,J478:S478&gt;0,0))</f>
        <v>#N/A</v>
      </c>
      <c r="W478" s="5" t="b" cm="1">
        <f t="array" ref="W478">IFERROR(INDEX(_xlfn.ANCHORARRAY($J$22),MATCH(TRUE,J478:U478&gt;0,0)),TRUE)</f>
        <v>1</v>
      </c>
    </row>
    <row r="479" spans="9:23" x14ac:dyDescent="0.25">
      <c r="I479" s="1">
        <v>456</v>
      </c>
      <c r="J479" s="4">
        <v>123.24806261536469</v>
      </c>
      <c r="K479" s="4">
        <v>-761.31657217131942</v>
      </c>
      <c r="L479" s="4">
        <v>-942.32970379692415</v>
      </c>
      <c r="M479" s="4">
        <v>-2322.944729097504</v>
      </c>
      <c r="N479" s="4">
        <v>-2573.2395012170746</v>
      </c>
      <c r="O479" s="4">
        <v>-1138.3784664396935</v>
      </c>
      <c r="P479" s="4">
        <v>-2886.7828875424948</v>
      </c>
      <c r="Q479" s="4">
        <v>-3022.6442665979321</v>
      </c>
      <c r="R479" s="4">
        <v>-3282.9259271230912</v>
      </c>
      <c r="S479" s="4">
        <v>-2394.5191656230054</v>
      </c>
      <c r="T479" s="4">
        <v>-2480.1760407025122</v>
      </c>
      <c r="U479" s="4">
        <v>-4190.9093863401686</v>
      </c>
      <c r="V479" s="4" cm="1">
        <f t="array" ref="V479">INDEX(J479:U479,MATCH(TRUE,J479:S479&gt;0,0))</f>
        <v>123.24806261536469</v>
      </c>
      <c r="W479" s="5" cm="1">
        <f t="array" ref="W479">IFERROR(INDEX(_xlfn.ANCHORARRAY($J$22),MATCH(TRUE,J479:U479&gt;0,0)),TRUE)</f>
        <v>45747</v>
      </c>
    </row>
    <row r="480" spans="9:23" x14ac:dyDescent="0.25">
      <c r="I480" s="1">
        <v>457</v>
      </c>
      <c r="J480" s="4">
        <v>140.56558418437453</v>
      </c>
      <c r="K480" s="4">
        <v>1208.8877158089581</v>
      </c>
      <c r="L480" s="4">
        <v>2284.6304901067924</v>
      </c>
      <c r="M480" s="4">
        <v>1520.70574594959</v>
      </c>
      <c r="N480" s="4">
        <v>464.34863032576322</v>
      </c>
      <c r="O480" s="4">
        <v>845.40145855261471</v>
      </c>
      <c r="P480" s="4">
        <v>485.27426714759895</v>
      </c>
      <c r="Q480" s="4">
        <v>789.32390950572699</v>
      </c>
      <c r="R480" s="4">
        <v>144.71419093132499</v>
      </c>
      <c r="S480" s="4">
        <v>174.93532084749313</v>
      </c>
      <c r="T480" s="4">
        <v>-105.86141862600016</v>
      </c>
      <c r="U480" s="4">
        <v>-259.06680703393613</v>
      </c>
      <c r="V480" s="4" cm="1">
        <f t="array" ref="V480">INDEX(J480:U480,MATCH(TRUE,J480:S480&gt;0,0))</f>
        <v>140.56558418437453</v>
      </c>
      <c r="W480" s="5" cm="1">
        <f t="array" ref="W480">IFERROR(INDEX(_xlfn.ANCHORARRAY($J$22),MATCH(TRUE,J480:U480&gt;0,0)),TRUE)</f>
        <v>45747</v>
      </c>
    </row>
    <row r="481" spans="9:23" x14ac:dyDescent="0.25">
      <c r="I481" s="1">
        <v>458</v>
      </c>
      <c r="J481" s="4">
        <v>-659.89379543340874</v>
      </c>
      <c r="K481" s="4">
        <v>367.54584035741573</v>
      </c>
      <c r="L481" s="4">
        <v>361.85314356495655</v>
      </c>
      <c r="M481" s="4">
        <v>935.94539494695528</v>
      </c>
      <c r="N481" s="4">
        <v>2048.9928393477512</v>
      </c>
      <c r="O481" s="4">
        <v>1841.1554019163395</v>
      </c>
      <c r="P481" s="4">
        <v>1758.4005378232378</v>
      </c>
      <c r="Q481" s="4">
        <v>3208.8252792041876</v>
      </c>
      <c r="R481" s="4">
        <v>2170.4585578448241</v>
      </c>
      <c r="S481" s="4">
        <v>1944.7564604667132</v>
      </c>
      <c r="T481" s="4">
        <v>2295.2694552581706</v>
      </c>
      <c r="U481" s="4">
        <v>-90.920274471820449</v>
      </c>
      <c r="V481" s="4" cm="1">
        <f t="array" ref="V481">INDEX(J481:U481,MATCH(TRUE,J481:S481&gt;0,0))</f>
        <v>367.54584035741573</v>
      </c>
      <c r="W481" s="5" cm="1">
        <f t="array" ref="W481">IFERROR(INDEX(_xlfn.ANCHORARRAY($J$22),MATCH(TRUE,J481:U481&gt;0,0)),TRUE)</f>
        <v>45777</v>
      </c>
    </row>
    <row r="482" spans="9:23" x14ac:dyDescent="0.25">
      <c r="I482" s="1">
        <v>459</v>
      </c>
      <c r="J482" s="4">
        <v>-580.09460833597223</v>
      </c>
      <c r="K482" s="4">
        <v>-1361.903088980971</v>
      </c>
      <c r="L482" s="4">
        <v>-177.78110801093499</v>
      </c>
      <c r="M482" s="4">
        <v>-1335.6992288558886</v>
      </c>
      <c r="N482" s="4">
        <v>-537.33670913462083</v>
      </c>
      <c r="O482" s="4">
        <v>60.513840019537383</v>
      </c>
      <c r="P482" s="4">
        <v>-666.41340663381379</v>
      </c>
      <c r="Q482" s="4">
        <v>-610.97613827555688</v>
      </c>
      <c r="R482" s="4">
        <v>-156.33029224872917</v>
      </c>
      <c r="S482" s="4">
        <v>-699.72551610450682</v>
      </c>
      <c r="T482" s="4">
        <v>-1141.3792282233881</v>
      </c>
      <c r="U482" s="4">
        <v>-1955.8407876028887</v>
      </c>
      <c r="V482" s="4" cm="1">
        <f t="array" ref="V482">INDEX(J482:U482,MATCH(TRUE,J482:S482&gt;0,0))</f>
        <v>60.513840019537383</v>
      </c>
      <c r="W482" s="5" cm="1">
        <f t="array" ref="W482">IFERROR(INDEX(_xlfn.ANCHORARRAY($J$22),MATCH(TRUE,J482:U482&gt;0,0)),TRUE)</f>
        <v>45900</v>
      </c>
    </row>
    <row r="483" spans="9:23" x14ac:dyDescent="0.25">
      <c r="I483" s="1">
        <v>460</v>
      </c>
      <c r="J483" s="4">
        <v>17.622572920181483</v>
      </c>
      <c r="K483" s="4">
        <v>575.49110186019425</v>
      </c>
      <c r="L483" s="4">
        <v>-148.52616293041865</v>
      </c>
      <c r="M483" s="4">
        <v>-774.35850426073375</v>
      </c>
      <c r="N483" s="4">
        <v>-2980.3023564115574</v>
      </c>
      <c r="O483" s="4">
        <v>-3926.091628635726</v>
      </c>
      <c r="P483" s="4">
        <v>-4292.140962819889</v>
      </c>
      <c r="Q483" s="4">
        <v>-1865.4757912317054</v>
      </c>
      <c r="R483" s="4">
        <v>389.98289579250377</v>
      </c>
      <c r="S483" s="4">
        <v>-989.49066785660943</v>
      </c>
      <c r="T483" s="4">
        <v>-270.73880036463015</v>
      </c>
      <c r="U483" s="4">
        <v>-1293.6457978686412</v>
      </c>
      <c r="V483" s="4" cm="1">
        <f t="array" ref="V483">INDEX(J483:U483,MATCH(TRUE,J483:S483&gt;0,0))</f>
        <v>17.622572920181483</v>
      </c>
      <c r="W483" s="5" cm="1">
        <f t="array" ref="W483">IFERROR(INDEX(_xlfn.ANCHORARRAY($J$22),MATCH(TRUE,J483:U483&gt;0,0)),TRUE)</f>
        <v>45747</v>
      </c>
    </row>
    <row r="484" spans="9:23" x14ac:dyDescent="0.25">
      <c r="I484" s="1">
        <v>461</v>
      </c>
      <c r="J484" s="4">
        <v>-541.29683693230982</v>
      </c>
      <c r="K484" s="4">
        <v>-106.16764217877244</v>
      </c>
      <c r="L484" s="4">
        <v>772.86588199751168</v>
      </c>
      <c r="M484" s="4">
        <v>252.31980640486654</v>
      </c>
      <c r="N484" s="4">
        <v>985.76933754650418</v>
      </c>
      <c r="O484" s="4">
        <v>907.42938089713607</v>
      </c>
      <c r="P484" s="4">
        <v>2081.8859948621284</v>
      </c>
      <c r="Q484" s="4">
        <v>1702.9512514591843</v>
      </c>
      <c r="R484" s="4">
        <v>882.1934818977843</v>
      </c>
      <c r="S484" s="4">
        <v>-341.01093650107032</v>
      </c>
      <c r="T484" s="4">
        <v>-405.34262367439624</v>
      </c>
      <c r="U484" s="4">
        <v>-770.01325766089394</v>
      </c>
      <c r="V484" s="4" cm="1">
        <f t="array" ref="V484">INDEX(J484:U484,MATCH(TRUE,J484:S484&gt;0,0))</f>
        <v>772.86588199751168</v>
      </c>
      <c r="W484" s="5" cm="1">
        <f t="array" ref="W484">IFERROR(INDEX(_xlfn.ANCHORARRAY($J$22),MATCH(TRUE,J484:U484&gt;0,0)),TRUE)</f>
        <v>45808</v>
      </c>
    </row>
    <row r="485" spans="9:23" x14ac:dyDescent="0.25">
      <c r="I485" s="1">
        <v>462</v>
      </c>
      <c r="J485" s="4">
        <v>-298.86101116552709</v>
      </c>
      <c r="K485" s="4">
        <v>-820.58338457317222</v>
      </c>
      <c r="L485" s="4">
        <v>-1882.0118277274178</v>
      </c>
      <c r="M485" s="4">
        <v>1064.0371910585072</v>
      </c>
      <c r="N485" s="4">
        <v>376.05245345636104</v>
      </c>
      <c r="O485" s="4">
        <v>2242.7439073343285</v>
      </c>
      <c r="P485" s="4">
        <v>2085.8066294405598</v>
      </c>
      <c r="Q485" s="4">
        <v>4199.016390749277</v>
      </c>
      <c r="R485" s="4">
        <v>1512.7382527869777</v>
      </c>
      <c r="S485" s="4">
        <v>2578.879233736865</v>
      </c>
      <c r="T485" s="4">
        <v>2721.6456473757989</v>
      </c>
      <c r="U485" s="4">
        <v>1745.8104062525072</v>
      </c>
      <c r="V485" s="4" cm="1">
        <f t="array" ref="V485">INDEX(J485:U485,MATCH(TRUE,J485:S485&gt;0,0))</f>
        <v>1064.0371910585072</v>
      </c>
      <c r="W485" s="5" cm="1">
        <f t="array" ref="W485">IFERROR(INDEX(_xlfn.ANCHORARRAY($J$22),MATCH(TRUE,J485:U485&gt;0,0)),TRUE)</f>
        <v>45838</v>
      </c>
    </row>
    <row r="486" spans="9:23" x14ac:dyDescent="0.25">
      <c r="I486" s="1">
        <v>463</v>
      </c>
      <c r="J486" s="4">
        <v>417.66930704703736</v>
      </c>
      <c r="K486" s="4">
        <v>372.20583396434631</v>
      </c>
      <c r="L486" s="4">
        <v>635.62282726262674</v>
      </c>
      <c r="M486" s="4">
        <v>-523.44129232741398</v>
      </c>
      <c r="N486" s="4">
        <v>-1128.9487301772497</v>
      </c>
      <c r="O486" s="4">
        <v>-1908.5463164922658</v>
      </c>
      <c r="P486" s="4">
        <v>-2558.2387248968189</v>
      </c>
      <c r="Q486" s="4">
        <v>-3975.581012236511</v>
      </c>
      <c r="R486" s="4">
        <v>-4969.9423103911695</v>
      </c>
      <c r="S486" s="4">
        <v>-4203.2310886883888</v>
      </c>
      <c r="T486" s="4">
        <v>-4856.4281346187436</v>
      </c>
      <c r="U486" s="4">
        <v>-6174.8583116612463</v>
      </c>
      <c r="V486" s="4" cm="1">
        <f t="array" ref="V486">INDEX(J486:U486,MATCH(TRUE,J486:S486&gt;0,0))</f>
        <v>417.66930704703736</v>
      </c>
      <c r="W486" s="5" cm="1">
        <f t="array" ref="W486">IFERROR(INDEX(_xlfn.ANCHORARRAY($J$22),MATCH(TRUE,J486:U486&gt;0,0)),TRUE)</f>
        <v>45747</v>
      </c>
    </row>
    <row r="487" spans="9:23" x14ac:dyDescent="0.25">
      <c r="I487" s="1">
        <v>464</v>
      </c>
      <c r="J487" s="4">
        <v>-2723.866579970012</v>
      </c>
      <c r="K487" s="4">
        <v>-3045.1412553922673</v>
      </c>
      <c r="L487" s="4">
        <v>-4565.4167885257575</v>
      </c>
      <c r="M487" s="4">
        <v>-3091.3486197193033</v>
      </c>
      <c r="N487" s="4">
        <v>-2954.0661580380638</v>
      </c>
      <c r="O487" s="4">
        <v>-6340.1810418992591</v>
      </c>
      <c r="P487" s="4">
        <v>-4966.3008064562055</v>
      </c>
      <c r="Q487" s="4">
        <v>-6702.9934639352596</v>
      </c>
      <c r="R487" s="4">
        <v>-7999.073964382037</v>
      </c>
      <c r="S487" s="4">
        <v>-6405.1883008021541</v>
      </c>
      <c r="T487" s="4">
        <v>-5302.6943562767683</v>
      </c>
      <c r="U487" s="4">
        <v>-5386.1704058997866</v>
      </c>
      <c r="V487" s="4" t="e" cm="1">
        <f t="array" ref="V487">INDEX(J487:U487,MATCH(TRUE,J487:S487&gt;0,0))</f>
        <v>#N/A</v>
      </c>
      <c r="W487" s="5" t="b" cm="1">
        <f t="array" ref="W487">IFERROR(INDEX(_xlfn.ANCHORARRAY($J$22),MATCH(TRUE,J487:U487&gt;0,0)),TRUE)</f>
        <v>1</v>
      </c>
    </row>
    <row r="488" spans="9:23" x14ac:dyDescent="0.25">
      <c r="I488" s="1">
        <v>465</v>
      </c>
      <c r="J488" s="4">
        <v>-999.75722186309758</v>
      </c>
      <c r="K488" s="4">
        <v>-1239.6639374933347</v>
      </c>
      <c r="L488" s="4">
        <v>-880.35628257375356</v>
      </c>
      <c r="M488" s="4">
        <v>-435.75447170544976</v>
      </c>
      <c r="N488" s="4">
        <v>-542.96419653717749</v>
      </c>
      <c r="O488" s="4">
        <v>-547.80772584383703</v>
      </c>
      <c r="P488" s="4">
        <v>240.04483170488675</v>
      </c>
      <c r="Q488" s="4">
        <v>-260.42714010309101</v>
      </c>
      <c r="R488" s="4">
        <v>-2050.5202075769503</v>
      </c>
      <c r="S488" s="4">
        <v>-1505.0428559083739</v>
      </c>
      <c r="T488" s="4">
        <v>-1929.4100214549944</v>
      </c>
      <c r="U488" s="4">
        <v>-3397.7816339592391</v>
      </c>
      <c r="V488" s="4" cm="1">
        <f t="array" ref="V488">INDEX(J488:U488,MATCH(TRUE,J488:S488&gt;0,0))</f>
        <v>240.04483170488675</v>
      </c>
      <c r="W488" s="5" cm="1">
        <f t="array" ref="W488">IFERROR(INDEX(_xlfn.ANCHORARRAY($J$22),MATCH(TRUE,J488:U488&gt;0,0)),TRUE)</f>
        <v>45930</v>
      </c>
    </row>
    <row r="489" spans="9:23" x14ac:dyDescent="0.25">
      <c r="I489" s="1">
        <v>466</v>
      </c>
      <c r="J489" s="4">
        <v>-1171.6909893486845</v>
      </c>
      <c r="K489" s="4">
        <v>-13.230700769714531</v>
      </c>
      <c r="L489" s="4">
        <v>518.40553116765113</v>
      </c>
      <c r="M489" s="4">
        <v>-1022.2018087150009</v>
      </c>
      <c r="N489" s="4">
        <v>-863.4102220480454</v>
      </c>
      <c r="O489" s="4">
        <v>-458.14340169967727</v>
      </c>
      <c r="P489" s="4">
        <v>-1264.4624566264811</v>
      </c>
      <c r="Q489" s="4">
        <v>-367.22122660752939</v>
      </c>
      <c r="R489" s="4">
        <v>758.26919726375309</v>
      </c>
      <c r="S489" s="4">
        <v>1254.5505479369276</v>
      </c>
      <c r="T489" s="4">
        <v>1735.5991207490761</v>
      </c>
      <c r="U489" s="4">
        <v>360.38701828749799</v>
      </c>
      <c r="V489" s="4" cm="1">
        <f t="array" ref="V489">INDEX(J489:U489,MATCH(TRUE,J489:S489&gt;0,0))</f>
        <v>518.40553116765113</v>
      </c>
      <c r="W489" s="5" cm="1">
        <f t="array" ref="W489">IFERROR(INDEX(_xlfn.ANCHORARRAY($J$22),MATCH(TRUE,J489:U489&gt;0,0)),TRUE)</f>
        <v>45808</v>
      </c>
    </row>
    <row r="490" spans="9:23" x14ac:dyDescent="0.25">
      <c r="I490" s="1">
        <v>467</v>
      </c>
      <c r="J490" s="4">
        <v>658.57894048670823</v>
      </c>
      <c r="K490" s="4">
        <v>341.52092693691156</v>
      </c>
      <c r="L490" s="4">
        <v>1620.4583070043191</v>
      </c>
      <c r="M490" s="4">
        <v>1749.4354440357438</v>
      </c>
      <c r="N490" s="4">
        <v>2043.6751409061289</v>
      </c>
      <c r="O490" s="4">
        <v>116.03796068060183</v>
      </c>
      <c r="P490" s="4">
        <v>740.32038875733451</v>
      </c>
      <c r="Q490" s="4">
        <v>2254.1519936529567</v>
      </c>
      <c r="R490" s="4">
        <v>2018.936659929801</v>
      </c>
      <c r="S490" s="4">
        <v>2784.8308376223722</v>
      </c>
      <c r="T490" s="4">
        <v>6020.1844316522511</v>
      </c>
      <c r="U490" s="4">
        <v>4977.6061771358873</v>
      </c>
      <c r="V490" s="4" cm="1">
        <f t="array" ref="V490">INDEX(J490:U490,MATCH(TRUE,J490:S490&gt;0,0))</f>
        <v>658.57894048670823</v>
      </c>
      <c r="W490" s="5" cm="1">
        <f t="array" ref="W490">IFERROR(INDEX(_xlfn.ANCHORARRAY($J$22),MATCH(TRUE,J490:U490&gt;0,0)),TRUE)</f>
        <v>45747</v>
      </c>
    </row>
    <row r="491" spans="9:23" x14ac:dyDescent="0.25">
      <c r="I491" s="1">
        <v>468</v>
      </c>
      <c r="J491" s="4">
        <v>-1383.5181797931673</v>
      </c>
      <c r="K491" s="4">
        <v>-494.88048131416144</v>
      </c>
      <c r="L491" s="4">
        <v>-437.83487613344732</v>
      </c>
      <c r="M491" s="4">
        <v>-713.1079956205358</v>
      </c>
      <c r="N491" s="4">
        <v>-395.76349616030893</v>
      </c>
      <c r="O491" s="4">
        <v>282.15730850321961</v>
      </c>
      <c r="P491" s="4">
        <v>548.81967902360157</v>
      </c>
      <c r="Q491" s="4">
        <v>537.50228692055316</v>
      </c>
      <c r="R491" s="4">
        <v>574.89641102562564</v>
      </c>
      <c r="S491" s="4">
        <v>91.724686641728113</v>
      </c>
      <c r="T491" s="4">
        <v>-391.36768860185293</v>
      </c>
      <c r="U491" s="4">
        <v>-975.47748498369037</v>
      </c>
      <c r="V491" s="4" cm="1">
        <f t="array" ref="V491">INDEX(J491:U491,MATCH(TRUE,J491:S491&gt;0,0))</f>
        <v>282.15730850321961</v>
      </c>
      <c r="W491" s="5" cm="1">
        <f t="array" ref="W491">IFERROR(INDEX(_xlfn.ANCHORARRAY($J$22),MATCH(TRUE,J491:U491&gt;0,0)),TRUE)</f>
        <v>45900</v>
      </c>
    </row>
    <row r="492" spans="9:23" x14ac:dyDescent="0.25">
      <c r="I492" s="1">
        <v>469</v>
      </c>
      <c r="J492" s="4">
        <v>-1726.864828176891</v>
      </c>
      <c r="K492" s="4">
        <v>-2554.0931819531725</v>
      </c>
      <c r="L492" s="4">
        <v>-2400.080406920988</v>
      </c>
      <c r="M492" s="4">
        <v>-1183.5948678552522</v>
      </c>
      <c r="N492" s="4">
        <v>-780.52080237374139</v>
      </c>
      <c r="O492" s="4">
        <v>104.77795919795972</v>
      </c>
      <c r="P492" s="4">
        <v>-212.9284883617529</v>
      </c>
      <c r="Q492" s="4">
        <v>-807.57697108288448</v>
      </c>
      <c r="R492" s="4">
        <v>-354.61595231077445</v>
      </c>
      <c r="S492" s="4">
        <v>-703.38387675307058</v>
      </c>
      <c r="T492" s="4">
        <v>1240.6528655601596</v>
      </c>
      <c r="U492" s="4">
        <v>2009.6759309442732</v>
      </c>
      <c r="V492" s="4" cm="1">
        <f t="array" ref="V492">INDEX(J492:U492,MATCH(TRUE,J492:S492&gt;0,0))</f>
        <v>104.77795919795972</v>
      </c>
      <c r="W492" s="5" cm="1">
        <f t="array" ref="W492">IFERROR(INDEX(_xlfn.ANCHORARRAY($J$22),MATCH(TRUE,J492:U492&gt;0,0)),TRUE)</f>
        <v>45900</v>
      </c>
    </row>
    <row r="493" spans="9:23" x14ac:dyDescent="0.25">
      <c r="I493" s="1">
        <v>470</v>
      </c>
      <c r="J493" s="4">
        <v>-362.49829416396096</v>
      </c>
      <c r="K493" s="4">
        <v>-485.20659531524143</v>
      </c>
      <c r="L493" s="4">
        <v>865.43462037428435</v>
      </c>
      <c r="M493" s="4">
        <v>-496.04929758226717</v>
      </c>
      <c r="N493" s="4">
        <v>538.76622477900855</v>
      </c>
      <c r="O493" s="4">
        <v>708.30296253631059</v>
      </c>
      <c r="P493" s="4">
        <v>917.81685219145947</v>
      </c>
      <c r="Q493" s="4">
        <v>1753.2099516082853</v>
      </c>
      <c r="R493" s="4">
        <v>1109.7281023778723</v>
      </c>
      <c r="S493" s="4">
        <v>618.68512642109272</v>
      </c>
      <c r="T493" s="4">
        <v>2379.9442124337911</v>
      </c>
      <c r="U493" s="4">
        <v>1933.9231539167031</v>
      </c>
      <c r="V493" s="4" cm="1">
        <f t="array" ref="V493">INDEX(J493:U493,MATCH(TRUE,J493:S493&gt;0,0))</f>
        <v>865.43462037428435</v>
      </c>
      <c r="W493" s="5" cm="1">
        <f t="array" ref="W493">IFERROR(INDEX(_xlfn.ANCHORARRAY($J$22),MATCH(TRUE,J493:U493&gt;0,0)),TRUE)</f>
        <v>45808</v>
      </c>
    </row>
    <row r="494" spans="9:23" x14ac:dyDescent="0.25">
      <c r="I494" s="1">
        <v>471</v>
      </c>
      <c r="J494" s="4">
        <v>391.19153282692787</v>
      </c>
      <c r="K494" s="4">
        <v>-642.27853412175864</v>
      </c>
      <c r="L494" s="4">
        <v>-617.86272073468535</v>
      </c>
      <c r="M494" s="4">
        <v>102.75349019679379</v>
      </c>
      <c r="N494" s="4">
        <v>41.610706394376393</v>
      </c>
      <c r="O494" s="4">
        <v>491.83238174573671</v>
      </c>
      <c r="P494" s="4">
        <v>-977.63469553241521</v>
      </c>
      <c r="Q494" s="4">
        <v>-1306.3953637748818</v>
      </c>
      <c r="R494" s="4">
        <v>-2308.9258407638117</v>
      </c>
      <c r="S494" s="4">
        <v>-1788.1140876421432</v>
      </c>
      <c r="T494" s="4">
        <v>-1982.3908885766778</v>
      </c>
      <c r="U494" s="4">
        <v>-2208.7143464651563</v>
      </c>
      <c r="V494" s="4" cm="1">
        <f t="array" ref="V494">INDEX(J494:U494,MATCH(TRUE,J494:S494&gt;0,0))</f>
        <v>391.19153282692787</v>
      </c>
      <c r="W494" s="5" cm="1">
        <f t="array" ref="W494">IFERROR(INDEX(_xlfn.ANCHORARRAY($J$22),MATCH(TRUE,J494:U494&gt;0,0)),TRUE)</f>
        <v>45747</v>
      </c>
    </row>
    <row r="495" spans="9:23" x14ac:dyDescent="0.25">
      <c r="I495" s="1">
        <v>472</v>
      </c>
      <c r="J495" s="4">
        <v>-96.84563399282888</v>
      </c>
      <c r="K495" s="4">
        <v>-220.94484598986674</v>
      </c>
      <c r="L495" s="4">
        <v>902.62541158199383</v>
      </c>
      <c r="M495" s="4">
        <v>136.85326821926174</v>
      </c>
      <c r="N495" s="4">
        <v>-726.88461055762127</v>
      </c>
      <c r="O495" s="4">
        <v>-159.5000416854491</v>
      </c>
      <c r="P495" s="4">
        <v>172.76310117230059</v>
      </c>
      <c r="Q495" s="4">
        <v>319.5901352912806</v>
      </c>
      <c r="R495" s="4">
        <v>385.53821685241746</v>
      </c>
      <c r="S495" s="4">
        <v>855.13036686001033</v>
      </c>
      <c r="T495" s="4">
        <v>358.23880174684928</v>
      </c>
      <c r="U495" s="4">
        <v>38.465627280413173</v>
      </c>
      <c r="V495" s="4" cm="1">
        <f t="array" ref="V495">INDEX(J495:U495,MATCH(TRUE,J495:S495&gt;0,0))</f>
        <v>902.62541158199383</v>
      </c>
      <c r="W495" s="5" cm="1">
        <f t="array" ref="W495">IFERROR(INDEX(_xlfn.ANCHORARRAY($J$22),MATCH(TRUE,J495:U495&gt;0,0)),TRUE)</f>
        <v>45808</v>
      </c>
    </row>
    <row r="496" spans="9:23" x14ac:dyDescent="0.25">
      <c r="I496" s="1">
        <v>473</v>
      </c>
      <c r="J496" s="4">
        <v>-187.7905884637039</v>
      </c>
      <c r="K496" s="4">
        <v>-242.25931633226719</v>
      </c>
      <c r="L496" s="4">
        <v>-207.62280604092302</v>
      </c>
      <c r="M496" s="4">
        <v>-1015.5798066603475</v>
      </c>
      <c r="N496" s="4">
        <v>-2206.5922854463988</v>
      </c>
      <c r="O496" s="4">
        <v>-1682.8556739410615</v>
      </c>
      <c r="P496" s="4">
        <v>-1478.9238404667376</v>
      </c>
      <c r="Q496" s="4">
        <v>-1375.4803350939783</v>
      </c>
      <c r="R496" s="4">
        <v>-1337.9074173525041</v>
      </c>
      <c r="S496" s="4">
        <v>-1244.7822586672137</v>
      </c>
      <c r="T496" s="4">
        <v>-626.45722928716714</v>
      </c>
      <c r="U496" s="4">
        <v>-598.85624249784451</v>
      </c>
      <c r="V496" s="4" t="e" cm="1">
        <f t="array" ref="V496">INDEX(J496:U496,MATCH(TRUE,J496:S496&gt;0,0))</f>
        <v>#N/A</v>
      </c>
      <c r="W496" s="5" t="b" cm="1">
        <f t="array" ref="W496">IFERROR(INDEX(_xlfn.ANCHORARRAY($J$22),MATCH(TRUE,J496:U496&gt;0,0)),TRUE)</f>
        <v>1</v>
      </c>
    </row>
    <row r="497" spans="9:23" x14ac:dyDescent="0.25">
      <c r="I497" s="1">
        <v>474</v>
      </c>
      <c r="J497" s="4">
        <v>-228.37238483345936</v>
      </c>
      <c r="K497" s="4">
        <v>-66.05151951019252</v>
      </c>
      <c r="L497" s="4">
        <v>-49.778840721392044</v>
      </c>
      <c r="M497" s="4">
        <v>1080.9643950388909</v>
      </c>
      <c r="N497" s="4">
        <v>329.4849624023318</v>
      </c>
      <c r="O497" s="4">
        <v>1274.4894104331343</v>
      </c>
      <c r="P497" s="4">
        <v>782.63865083452038</v>
      </c>
      <c r="Q497" s="4">
        <v>3107.3564848529895</v>
      </c>
      <c r="R497" s="4">
        <v>2053.3296542368062</v>
      </c>
      <c r="S497" s="4">
        <v>2905.3910767558027</v>
      </c>
      <c r="T497" s="4">
        <v>3005.5717698742792</v>
      </c>
      <c r="U497" s="4">
        <v>4077.5676585997917</v>
      </c>
      <c r="V497" s="4" cm="1">
        <f t="array" ref="V497">INDEX(J497:U497,MATCH(TRUE,J497:S497&gt;0,0))</f>
        <v>1080.9643950388909</v>
      </c>
      <c r="W497" s="5" cm="1">
        <f t="array" ref="W497">IFERROR(INDEX(_xlfn.ANCHORARRAY($J$22),MATCH(TRUE,J497:U497&gt;0,0)),TRUE)</f>
        <v>45838</v>
      </c>
    </row>
    <row r="498" spans="9:23" x14ac:dyDescent="0.25">
      <c r="I498" s="1">
        <v>475</v>
      </c>
      <c r="J498" s="4">
        <v>-1107.9245417810034</v>
      </c>
      <c r="K498" s="4">
        <v>-818.52803197715366</v>
      </c>
      <c r="L498" s="4">
        <v>-880.20167396285069</v>
      </c>
      <c r="M498" s="4">
        <v>-2292.2813966618723</v>
      </c>
      <c r="N498" s="4">
        <v>-2017.3657846962578</v>
      </c>
      <c r="O498" s="4">
        <v>-1609.0980631129441</v>
      </c>
      <c r="P498" s="4">
        <v>-2191.6376815553576</v>
      </c>
      <c r="Q498" s="4">
        <v>-3177.1261498807453</v>
      </c>
      <c r="R498" s="4">
        <v>-3506.263854081606</v>
      </c>
      <c r="S498" s="4">
        <v>-5341.2482198403632</v>
      </c>
      <c r="T498" s="4">
        <v>-4511.116123047228</v>
      </c>
      <c r="U498" s="4">
        <v>-4117.8231316276833</v>
      </c>
      <c r="V498" s="4" t="e" cm="1">
        <f t="array" ref="V498">INDEX(J498:U498,MATCH(TRUE,J498:S498&gt;0,0))</f>
        <v>#N/A</v>
      </c>
      <c r="W498" s="5" t="b" cm="1">
        <f t="array" ref="W498">IFERROR(INDEX(_xlfn.ANCHORARRAY($J$22),MATCH(TRUE,J498:U498&gt;0,0)),TRUE)</f>
        <v>1</v>
      </c>
    </row>
    <row r="499" spans="9:23" x14ac:dyDescent="0.25">
      <c r="I499" s="1">
        <v>476</v>
      </c>
      <c r="J499" s="4">
        <v>-276.19528113725573</v>
      </c>
      <c r="K499" s="4">
        <v>-1290.4705516437098</v>
      </c>
      <c r="L499" s="4">
        <v>-650.72379272362741</v>
      </c>
      <c r="M499" s="4">
        <v>918.112406605469</v>
      </c>
      <c r="N499" s="4">
        <v>453.42352614443917</v>
      </c>
      <c r="O499" s="4">
        <v>1113.3959855481826</v>
      </c>
      <c r="P499" s="4">
        <v>1094.2670385254896</v>
      </c>
      <c r="Q499" s="4">
        <v>926.37911666246146</v>
      </c>
      <c r="R499" s="4">
        <v>178.93178927480585</v>
      </c>
      <c r="S499" s="4">
        <v>-65.553468609392439</v>
      </c>
      <c r="T499" s="4">
        <v>478.80076186464248</v>
      </c>
      <c r="U499" s="4">
        <v>407.5807909336163</v>
      </c>
      <c r="V499" s="4" cm="1">
        <f t="array" ref="V499">INDEX(J499:U499,MATCH(TRUE,J499:S499&gt;0,0))</f>
        <v>918.112406605469</v>
      </c>
      <c r="W499" s="5" cm="1">
        <f t="array" ref="W499">IFERROR(INDEX(_xlfn.ANCHORARRAY($J$22),MATCH(TRUE,J499:U499&gt;0,0)),TRUE)</f>
        <v>45838</v>
      </c>
    </row>
    <row r="500" spans="9:23" x14ac:dyDescent="0.25">
      <c r="I500" s="1">
        <v>477</v>
      </c>
      <c r="J500" s="4">
        <v>-988.11396774959394</v>
      </c>
      <c r="K500" s="4">
        <v>-1381.6908518993932</v>
      </c>
      <c r="L500" s="4">
        <v>-1641.4213799770332</v>
      </c>
      <c r="M500" s="4">
        <v>-2186.5828894413717</v>
      </c>
      <c r="N500" s="4">
        <v>-1034.1622481976392</v>
      </c>
      <c r="O500" s="4">
        <v>-2047.2591617565795</v>
      </c>
      <c r="P500" s="4">
        <v>-691.90624145438596</v>
      </c>
      <c r="Q500" s="4">
        <v>706.61163380479957</v>
      </c>
      <c r="R500" s="4">
        <v>416.93719527419307</v>
      </c>
      <c r="S500" s="4">
        <v>40.121125805782867</v>
      </c>
      <c r="T500" s="4">
        <v>-109.05177590707899</v>
      </c>
      <c r="U500" s="4">
        <v>-687.18320896210935</v>
      </c>
      <c r="V500" s="4" cm="1">
        <f t="array" ref="V500">INDEX(J500:U500,MATCH(TRUE,J500:S500&gt;0,0))</f>
        <v>706.61163380479957</v>
      </c>
      <c r="W500" s="5" cm="1">
        <f t="array" ref="W500">IFERROR(INDEX(_xlfn.ANCHORARRAY($J$22),MATCH(TRUE,J500:U500&gt;0,0)),TRUE)</f>
        <v>45961</v>
      </c>
    </row>
    <row r="501" spans="9:23" x14ac:dyDescent="0.25">
      <c r="I501" s="1">
        <v>478</v>
      </c>
      <c r="J501" s="4">
        <v>-732.44606311713505</v>
      </c>
      <c r="K501" s="4">
        <v>550.17845350904281</v>
      </c>
      <c r="L501" s="4">
        <v>1767.1700072103613</v>
      </c>
      <c r="M501" s="4">
        <v>2470.5565520638447</v>
      </c>
      <c r="N501" s="4">
        <v>2659.3205364208134</v>
      </c>
      <c r="O501" s="4">
        <v>3785.4213230386704</v>
      </c>
      <c r="P501" s="4">
        <v>4710.6078316559979</v>
      </c>
      <c r="Q501" s="4">
        <v>4103.3415393751311</v>
      </c>
      <c r="R501" s="4">
        <v>4263.6284264501046</v>
      </c>
      <c r="S501" s="4">
        <v>3788.5088576616017</v>
      </c>
      <c r="T501" s="4">
        <v>3637.9238470383134</v>
      </c>
      <c r="U501" s="4">
        <v>3050.28945821452</v>
      </c>
      <c r="V501" s="4" cm="1">
        <f t="array" ref="V501">INDEX(J501:U501,MATCH(TRUE,J501:S501&gt;0,0))</f>
        <v>550.17845350904281</v>
      </c>
      <c r="W501" s="5" cm="1">
        <f t="array" ref="W501">IFERROR(INDEX(_xlfn.ANCHORARRAY($J$22),MATCH(TRUE,J501:U501&gt;0,0)),TRUE)</f>
        <v>45777</v>
      </c>
    </row>
    <row r="502" spans="9:23" x14ac:dyDescent="0.25">
      <c r="I502" s="1">
        <v>479</v>
      </c>
      <c r="J502" s="4">
        <v>-1026.737963335685</v>
      </c>
      <c r="K502" s="4">
        <v>-638.03155201771915</v>
      </c>
      <c r="L502" s="4">
        <v>172.1360312218967</v>
      </c>
      <c r="M502" s="4">
        <v>548.86221682153882</v>
      </c>
      <c r="N502" s="4">
        <v>-218.55737031686658</v>
      </c>
      <c r="O502" s="4">
        <v>1501.5843309148513</v>
      </c>
      <c r="P502" s="4">
        <v>1214.0376590544856</v>
      </c>
      <c r="Q502" s="4">
        <v>1084.6687165138301</v>
      </c>
      <c r="R502" s="4">
        <v>1996.1154696690737</v>
      </c>
      <c r="S502" s="4">
        <v>1904.4813513464542</v>
      </c>
      <c r="T502" s="4">
        <v>1266.6367383493271</v>
      </c>
      <c r="U502" s="4">
        <v>1737.4988305823517</v>
      </c>
      <c r="V502" s="4" cm="1">
        <f t="array" ref="V502">INDEX(J502:U502,MATCH(TRUE,J502:S502&gt;0,0))</f>
        <v>172.1360312218967</v>
      </c>
      <c r="W502" s="5" cm="1">
        <f t="array" ref="W502">IFERROR(INDEX(_xlfn.ANCHORARRAY($J$22),MATCH(TRUE,J502:U502&gt;0,0)),TRUE)</f>
        <v>45808</v>
      </c>
    </row>
    <row r="503" spans="9:23" x14ac:dyDescent="0.25">
      <c r="I503" s="1">
        <v>480</v>
      </c>
      <c r="J503" s="4">
        <v>-787.50227059713143</v>
      </c>
      <c r="K503" s="4">
        <v>-1254.5998902842548</v>
      </c>
      <c r="L503" s="4">
        <v>-1496.5470136279018</v>
      </c>
      <c r="M503" s="4">
        <v>-1406.4827891880923</v>
      </c>
      <c r="N503" s="4">
        <v>-1017.434051228156</v>
      </c>
      <c r="O503" s="4">
        <v>-846.11061819194401</v>
      </c>
      <c r="P503" s="4">
        <v>-1379.447291192364</v>
      </c>
      <c r="Q503" s="4">
        <v>-2141.269822838447</v>
      </c>
      <c r="R503" s="4">
        <v>-2113.0583124386012</v>
      </c>
      <c r="S503" s="4">
        <v>-3227.913798584008</v>
      </c>
      <c r="T503" s="4">
        <v>-5027.4085824799731</v>
      </c>
      <c r="U503" s="4">
        <v>-5525.1163381579745</v>
      </c>
      <c r="V503" s="4" t="e" cm="1">
        <f t="array" ref="V503">INDEX(J503:U503,MATCH(TRUE,J503:S503&gt;0,0))</f>
        <v>#N/A</v>
      </c>
      <c r="W503" s="5" t="b" cm="1">
        <f t="array" ref="W503">IFERROR(INDEX(_xlfn.ANCHORARRAY($J$22),MATCH(TRUE,J503:U503&gt;0,0)),TRUE)</f>
        <v>1</v>
      </c>
    </row>
    <row r="504" spans="9:23" x14ac:dyDescent="0.25">
      <c r="I504" s="1">
        <v>481</v>
      </c>
      <c r="J504" s="4">
        <v>-413.89130032521098</v>
      </c>
      <c r="K504" s="4">
        <v>-463.88191704740893</v>
      </c>
      <c r="L504" s="4">
        <v>-1074.7261267940594</v>
      </c>
      <c r="M504" s="4">
        <v>-1146.7993158082481</v>
      </c>
      <c r="N504" s="4">
        <v>-1952.1996484206484</v>
      </c>
      <c r="O504" s="4">
        <v>-1504.1222650632462</v>
      </c>
      <c r="P504" s="4">
        <v>-2354.2273126929722</v>
      </c>
      <c r="Q504" s="4">
        <v>-5232.3181286374147</v>
      </c>
      <c r="R504" s="4">
        <v>-5713.9677843315822</v>
      </c>
      <c r="S504" s="4">
        <v>-6303.4911759197594</v>
      </c>
      <c r="T504" s="4">
        <v>-4551.241682646657</v>
      </c>
      <c r="U504" s="4">
        <v>-4787.3134154923337</v>
      </c>
      <c r="V504" s="4" t="e" cm="1">
        <f t="array" ref="V504">INDEX(J504:U504,MATCH(TRUE,J504:S504&gt;0,0))</f>
        <v>#N/A</v>
      </c>
      <c r="W504" s="5" t="b" cm="1">
        <f t="array" ref="W504">IFERROR(INDEX(_xlfn.ANCHORARRAY($J$22),MATCH(TRUE,J504:U504&gt;0,0)),TRUE)</f>
        <v>1</v>
      </c>
    </row>
    <row r="505" spans="9:23" x14ac:dyDescent="0.25">
      <c r="I505" s="1">
        <v>482</v>
      </c>
      <c r="J505" s="4">
        <v>310.18443987339379</v>
      </c>
      <c r="K505" s="4">
        <v>454.94399293528113</v>
      </c>
      <c r="L505" s="4">
        <v>-415.86516916788423</v>
      </c>
      <c r="M505" s="4">
        <v>-1472.440424237142</v>
      </c>
      <c r="N505" s="4">
        <v>-2096.1125770709023</v>
      </c>
      <c r="O505" s="4">
        <v>-1923.071576678778</v>
      </c>
      <c r="P505" s="4">
        <v>-1729.0736635836565</v>
      </c>
      <c r="Q505" s="4">
        <v>-1455.0094205778942</v>
      </c>
      <c r="R505" s="4">
        <v>-2525.8710345751933</v>
      </c>
      <c r="S505" s="4">
        <v>-2944.8424195452444</v>
      </c>
      <c r="T505" s="4">
        <v>-3060.8110094683925</v>
      </c>
      <c r="U505" s="4">
        <v>-4465.3230216657903</v>
      </c>
      <c r="V505" s="4" cm="1">
        <f t="array" ref="V505">INDEX(J505:U505,MATCH(TRUE,J505:S505&gt;0,0))</f>
        <v>310.18443987339379</v>
      </c>
      <c r="W505" s="5" cm="1">
        <f t="array" ref="W505">IFERROR(INDEX(_xlfn.ANCHORARRAY($J$22),MATCH(TRUE,J505:U505&gt;0,0)),TRUE)</f>
        <v>45747</v>
      </c>
    </row>
    <row r="506" spans="9:23" x14ac:dyDescent="0.25">
      <c r="I506" s="1">
        <v>483</v>
      </c>
      <c r="J506" s="4">
        <v>-1384.9565189840105</v>
      </c>
      <c r="K506" s="4">
        <v>-2059.5573067175701</v>
      </c>
      <c r="L506" s="4">
        <v>-2266.6209699215742</v>
      </c>
      <c r="M506" s="4">
        <v>305.53893112561127</v>
      </c>
      <c r="N506" s="4">
        <v>-467.18774831326482</v>
      </c>
      <c r="O506" s="4">
        <v>-2715.8703022496102</v>
      </c>
      <c r="P506" s="4">
        <v>-2563.0179634969463</v>
      </c>
      <c r="Q506" s="4">
        <v>-839.21657264488022</v>
      </c>
      <c r="R506" s="4">
        <v>-1616.2994623785016</v>
      </c>
      <c r="S506" s="4">
        <v>-1333.790248553978</v>
      </c>
      <c r="T506" s="4">
        <v>-710.42119451374856</v>
      </c>
      <c r="U506" s="4">
        <v>-1919.7258246557176</v>
      </c>
      <c r="V506" s="4" cm="1">
        <f t="array" ref="V506">INDEX(J506:U506,MATCH(TRUE,J506:S506&gt;0,0))</f>
        <v>305.53893112561127</v>
      </c>
      <c r="W506" s="5" cm="1">
        <f t="array" ref="W506">IFERROR(INDEX(_xlfn.ANCHORARRAY($J$22),MATCH(TRUE,J506:U506&gt;0,0)),TRUE)</f>
        <v>45838</v>
      </c>
    </row>
    <row r="507" spans="9:23" x14ac:dyDescent="0.25">
      <c r="I507" s="1">
        <v>484</v>
      </c>
      <c r="J507" s="4">
        <v>-258.32107482867832</v>
      </c>
      <c r="K507" s="4">
        <v>-241.50671071534271</v>
      </c>
      <c r="L507" s="4">
        <v>-749.35580987870526</v>
      </c>
      <c r="M507" s="4">
        <v>-1092.5231861520133</v>
      </c>
      <c r="N507" s="4">
        <v>94.003096842363448</v>
      </c>
      <c r="O507" s="4">
        <v>-448.85285946043587</v>
      </c>
      <c r="P507" s="4">
        <v>66.733778394431283</v>
      </c>
      <c r="Q507" s="4">
        <v>-403.57031127378104</v>
      </c>
      <c r="R507" s="4">
        <v>583.77132903693018</v>
      </c>
      <c r="S507" s="4">
        <v>-88.631969708232646</v>
      </c>
      <c r="T507" s="4">
        <v>-1146.5680556301377</v>
      </c>
      <c r="U507" s="4">
        <v>-1174.4656546134156</v>
      </c>
      <c r="V507" s="4" cm="1">
        <f t="array" ref="V507">INDEX(J507:U507,MATCH(TRUE,J507:S507&gt;0,0))</f>
        <v>94.003096842363448</v>
      </c>
      <c r="W507" s="5" cm="1">
        <f t="array" ref="W507">IFERROR(INDEX(_xlfn.ANCHORARRAY($J$22),MATCH(TRUE,J507:U507&gt;0,0)),TRUE)</f>
        <v>45869</v>
      </c>
    </row>
    <row r="508" spans="9:23" x14ac:dyDescent="0.25">
      <c r="I508" s="1">
        <v>485</v>
      </c>
      <c r="J508" s="4">
        <v>822.53898230955201</v>
      </c>
      <c r="K508" s="4">
        <v>1200.0727520416604</v>
      </c>
      <c r="L508" s="4">
        <v>1205.13655873682</v>
      </c>
      <c r="M508" s="4">
        <v>-283.86573498690086</v>
      </c>
      <c r="N508" s="4">
        <v>277.28528705371355</v>
      </c>
      <c r="O508" s="4">
        <v>281.21514596300403</v>
      </c>
      <c r="P508" s="4">
        <v>334.66921489018932</v>
      </c>
      <c r="Q508" s="4">
        <v>518.93320222635339</v>
      </c>
      <c r="R508" s="4">
        <v>-639.27836599879811</v>
      </c>
      <c r="S508" s="4">
        <v>853.87238486432943</v>
      </c>
      <c r="T508" s="4">
        <v>634.25398086163477</v>
      </c>
      <c r="U508" s="4">
        <v>-40.288428652625953</v>
      </c>
      <c r="V508" s="4" cm="1">
        <f t="array" ref="V508">INDEX(J508:U508,MATCH(TRUE,J508:S508&gt;0,0))</f>
        <v>822.53898230955201</v>
      </c>
      <c r="W508" s="5" cm="1">
        <f t="array" ref="W508">IFERROR(INDEX(_xlfn.ANCHORARRAY($J$22),MATCH(TRUE,J508:U508&gt;0,0)),TRUE)</f>
        <v>45747</v>
      </c>
    </row>
    <row r="509" spans="9:23" x14ac:dyDescent="0.25">
      <c r="I509" s="1">
        <v>486</v>
      </c>
      <c r="J509" s="4">
        <v>-1513.0501923404245</v>
      </c>
      <c r="K509" s="4">
        <v>-2173.6911130240969</v>
      </c>
      <c r="L509" s="4">
        <v>-1254.5493446479722</v>
      </c>
      <c r="M509" s="4">
        <v>-2726.6426279162133</v>
      </c>
      <c r="N509" s="4">
        <v>-3747.1247652265556</v>
      </c>
      <c r="O509" s="4">
        <v>-3978.7870093724414</v>
      </c>
      <c r="P509" s="4">
        <v>-4705.4810915290873</v>
      </c>
      <c r="Q509" s="4">
        <v>-4628.7006419148029</v>
      </c>
      <c r="R509" s="4">
        <v>-3254.4215540714868</v>
      </c>
      <c r="S509" s="4">
        <v>-2622.4731784604683</v>
      </c>
      <c r="T509" s="4">
        <v>-2828.2467874949143</v>
      </c>
      <c r="U509" s="4">
        <v>-2247.0802015940098</v>
      </c>
      <c r="V509" s="4" t="e" cm="1">
        <f t="array" ref="V509">INDEX(J509:U509,MATCH(TRUE,J509:S509&gt;0,0))</f>
        <v>#N/A</v>
      </c>
      <c r="W509" s="5" t="b" cm="1">
        <f t="array" ref="W509">IFERROR(INDEX(_xlfn.ANCHORARRAY($J$22),MATCH(TRUE,J509:U509&gt;0,0)),TRUE)</f>
        <v>1</v>
      </c>
    </row>
    <row r="510" spans="9:23" x14ac:dyDescent="0.25">
      <c r="I510" s="1">
        <v>487</v>
      </c>
      <c r="J510" s="4">
        <v>-146.39966724828992</v>
      </c>
      <c r="K510" s="4">
        <v>-306.39431135126506</v>
      </c>
      <c r="L510" s="4">
        <v>-1778.3499235894287</v>
      </c>
      <c r="M510" s="4">
        <v>-1924.582524119347</v>
      </c>
      <c r="N510" s="4">
        <v>-1299.6493242810484</v>
      </c>
      <c r="O510" s="4">
        <v>-1672.2621166990011</v>
      </c>
      <c r="P510" s="4">
        <v>-2885.7359027175225</v>
      </c>
      <c r="Q510" s="4">
        <v>-2316.2578751784567</v>
      </c>
      <c r="R510" s="4">
        <v>-3145.6232793467225</v>
      </c>
      <c r="S510" s="4">
        <v>-3850.9800017166453</v>
      </c>
      <c r="T510" s="4">
        <v>-4028.2471054307116</v>
      </c>
      <c r="U510" s="4">
        <v>-6576.8792082557957</v>
      </c>
      <c r="V510" s="4" t="e" cm="1">
        <f t="array" ref="V510">INDEX(J510:U510,MATCH(TRUE,J510:S510&gt;0,0))</f>
        <v>#N/A</v>
      </c>
      <c r="W510" s="5" t="b" cm="1">
        <f t="array" ref="W510">IFERROR(INDEX(_xlfn.ANCHORARRAY($J$22),MATCH(TRUE,J510:U510&gt;0,0)),TRUE)</f>
        <v>1</v>
      </c>
    </row>
    <row r="511" spans="9:23" x14ac:dyDescent="0.25">
      <c r="I511" s="1">
        <v>488</v>
      </c>
      <c r="J511" s="4">
        <v>328.88648466985433</v>
      </c>
      <c r="K511" s="4">
        <v>-1026.0000893466859</v>
      </c>
      <c r="L511" s="4">
        <v>-1857.0706322094647</v>
      </c>
      <c r="M511" s="4">
        <v>-1646.5209764404644</v>
      </c>
      <c r="N511" s="4">
        <v>-1518.5988637730534</v>
      </c>
      <c r="O511" s="4">
        <v>-828.86619165732918</v>
      </c>
      <c r="P511" s="4">
        <v>-1572.9584315477568</v>
      </c>
      <c r="Q511" s="4">
        <v>-2288.7044165218795</v>
      </c>
      <c r="R511" s="4">
        <v>-1103.3634207520663</v>
      </c>
      <c r="S511" s="4">
        <v>-1887.5265390538189</v>
      </c>
      <c r="T511" s="4">
        <v>-1666.3909994529022</v>
      </c>
      <c r="U511" s="4">
        <v>-2133.3631574865067</v>
      </c>
      <c r="V511" s="4" cm="1">
        <f t="array" ref="V511">INDEX(J511:U511,MATCH(TRUE,J511:S511&gt;0,0))</f>
        <v>328.88648466985433</v>
      </c>
      <c r="W511" s="5" cm="1">
        <f t="array" ref="W511">IFERROR(INDEX(_xlfn.ANCHORARRAY($J$22),MATCH(TRUE,J511:U511&gt;0,0)),TRUE)</f>
        <v>45747</v>
      </c>
    </row>
    <row r="512" spans="9:23" x14ac:dyDescent="0.25">
      <c r="I512" s="1">
        <v>489</v>
      </c>
      <c r="J512" s="4">
        <v>-288.32475162109768</v>
      </c>
      <c r="K512" s="4">
        <v>-849.76258015928579</v>
      </c>
      <c r="L512" s="4">
        <v>-3093.7861874763166</v>
      </c>
      <c r="M512" s="4">
        <v>-4170.6916537621682</v>
      </c>
      <c r="N512" s="4">
        <v>-4877.47184012448</v>
      </c>
      <c r="O512" s="4">
        <v>-6155.5793264160657</v>
      </c>
      <c r="P512" s="4">
        <v>-6821.5373298401</v>
      </c>
      <c r="Q512" s="4">
        <v>-6846.2709906766759</v>
      </c>
      <c r="R512" s="4">
        <v>-8440.5161261120975</v>
      </c>
      <c r="S512" s="4">
        <v>-7714.4256196832457</v>
      </c>
      <c r="T512" s="4">
        <v>-8490.0601829809966</v>
      </c>
      <c r="U512" s="4">
        <v>-7707.7823512573941</v>
      </c>
      <c r="V512" s="4" t="e" cm="1">
        <f t="array" ref="V512">INDEX(J512:U512,MATCH(TRUE,J512:S512&gt;0,0))</f>
        <v>#N/A</v>
      </c>
      <c r="W512" s="5" t="b" cm="1">
        <f t="array" ref="W512">IFERROR(INDEX(_xlfn.ANCHORARRAY($J$22),MATCH(TRUE,J512:U512&gt;0,0)),TRUE)</f>
        <v>1</v>
      </c>
    </row>
    <row r="513" spans="9:23" x14ac:dyDescent="0.25">
      <c r="I513" s="1">
        <v>490</v>
      </c>
      <c r="J513" s="4">
        <v>56.389661759099909</v>
      </c>
      <c r="K513" s="4">
        <v>-556.54119968110354</v>
      </c>
      <c r="L513" s="4">
        <v>-649.28263030922426</v>
      </c>
      <c r="M513" s="4">
        <v>1091.525045257029</v>
      </c>
      <c r="N513" s="4">
        <v>1785.2038527626391</v>
      </c>
      <c r="O513" s="4">
        <v>3091.7182735888255</v>
      </c>
      <c r="P513" s="4">
        <v>2970.5476457588211</v>
      </c>
      <c r="Q513" s="4">
        <v>2342.4444286352664</v>
      </c>
      <c r="R513" s="4">
        <v>3304.4662884087738</v>
      </c>
      <c r="S513" s="4">
        <v>3974.318326646352</v>
      </c>
      <c r="T513" s="4">
        <v>3998.1002516644839</v>
      </c>
      <c r="U513" s="4">
        <v>4596.9402507587338</v>
      </c>
      <c r="V513" s="4" cm="1">
        <f t="array" ref="V513">INDEX(J513:U513,MATCH(TRUE,J513:S513&gt;0,0))</f>
        <v>56.389661759099909</v>
      </c>
      <c r="W513" s="5" cm="1">
        <f t="array" ref="W513">IFERROR(INDEX(_xlfn.ANCHORARRAY($J$22),MATCH(TRUE,J513:U513&gt;0,0)),TRUE)</f>
        <v>45747</v>
      </c>
    </row>
    <row r="514" spans="9:23" x14ac:dyDescent="0.25">
      <c r="I514" s="1">
        <v>491</v>
      </c>
      <c r="J514" s="4">
        <v>-215.2155472283066</v>
      </c>
      <c r="K514" s="4">
        <v>-677.83207887860226</v>
      </c>
      <c r="L514" s="4">
        <v>-2540.085475884136</v>
      </c>
      <c r="M514" s="4">
        <v>-1935.9301530028315</v>
      </c>
      <c r="N514" s="4">
        <v>-2307.8840428026961</v>
      </c>
      <c r="O514" s="4">
        <v>-1693.6595224034354</v>
      </c>
      <c r="P514" s="4">
        <v>-1163.8751020875752</v>
      </c>
      <c r="Q514" s="4">
        <v>-1503.0347937196166</v>
      </c>
      <c r="R514" s="4">
        <v>-707.84110130621593</v>
      </c>
      <c r="S514" s="4">
        <v>607.05459147935471</v>
      </c>
      <c r="T514" s="4">
        <v>30.861234237279859</v>
      </c>
      <c r="U514" s="4">
        <v>611.95680239497779</v>
      </c>
      <c r="V514" s="4" cm="1">
        <f t="array" ref="V514">INDEX(J514:U514,MATCH(TRUE,J514:S514&gt;0,0))</f>
        <v>607.05459147935471</v>
      </c>
      <c r="W514" s="5" cm="1">
        <f t="array" ref="W514">IFERROR(INDEX(_xlfn.ANCHORARRAY($J$22),MATCH(TRUE,J514:U514&gt;0,0)),TRUE)</f>
        <v>46022</v>
      </c>
    </row>
    <row r="515" spans="9:23" x14ac:dyDescent="0.25">
      <c r="I515" s="1">
        <v>492</v>
      </c>
      <c r="J515" s="4">
        <v>650.85246301939515</v>
      </c>
      <c r="K515" s="4">
        <v>1104.3609608553834</v>
      </c>
      <c r="L515" s="4">
        <v>994.87357457111284</v>
      </c>
      <c r="M515" s="4">
        <v>687.91926447835795</v>
      </c>
      <c r="N515" s="4">
        <v>-98.074079510648517</v>
      </c>
      <c r="O515" s="4">
        <v>-894.23465224017491</v>
      </c>
      <c r="P515" s="4">
        <v>527.77286059814833</v>
      </c>
      <c r="Q515" s="4">
        <v>1138.2654353082689</v>
      </c>
      <c r="R515" s="4">
        <v>-139.27328453625887</v>
      </c>
      <c r="S515" s="4">
        <v>-1181.0643845964987</v>
      </c>
      <c r="T515" s="4">
        <v>-865.92770618083523</v>
      </c>
      <c r="U515" s="4">
        <v>-2919.6940131941574</v>
      </c>
      <c r="V515" s="4" cm="1">
        <f t="array" ref="V515">INDEX(J515:U515,MATCH(TRUE,J515:S515&gt;0,0))</f>
        <v>650.85246301939515</v>
      </c>
      <c r="W515" s="5" cm="1">
        <f t="array" ref="W515">IFERROR(INDEX(_xlfn.ANCHORARRAY($J$22),MATCH(TRUE,J515:U515&gt;0,0)),TRUE)</f>
        <v>45747</v>
      </c>
    </row>
    <row r="516" spans="9:23" x14ac:dyDescent="0.25">
      <c r="I516" s="1">
        <v>493</v>
      </c>
      <c r="J516" s="4">
        <v>-9.8451959194444498</v>
      </c>
      <c r="K516" s="4">
        <v>686.5160904742952</v>
      </c>
      <c r="L516" s="4">
        <v>1247.7030926355001</v>
      </c>
      <c r="M516" s="4">
        <v>2210.5578239757979</v>
      </c>
      <c r="N516" s="4">
        <v>3191.5225579712178</v>
      </c>
      <c r="O516" s="4">
        <v>1948.2770926428075</v>
      </c>
      <c r="P516" s="4">
        <v>1558.1934586316984</v>
      </c>
      <c r="Q516" s="4">
        <v>2724.0179986729781</v>
      </c>
      <c r="R516" s="4">
        <v>2303.7949657051267</v>
      </c>
      <c r="S516" s="4">
        <v>1767.3310007552464</v>
      </c>
      <c r="T516" s="4">
        <v>2348.5050661092582</v>
      </c>
      <c r="U516" s="4">
        <v>2602.8338533803362</v>
      </c>
      <c r="V516" s="4" cm="1">
        <f t="array" ref="V516">INDEX(J516:U516,MATCH(TRUE,J516:S516&gt;0,0))</f>
        <v>686.5160904742952</v>
      </c>
      <c r="W516" s="5" cm="1">
        <f t="array" ref="W516">IFERROR(INDEX(_xlfn.ANCHORARRAY($J$22),MATCH(TRUE,J516:U516&gt;0,0)),TRUE)</f>
        <v>45777</v>
      </c>
    </row>
    <row r="517" spans="9:23" x14ac:dyDescent="0.25">
      <c r="I517" s="1">
        <v>494</v>
      </c>
      <c r="J517" s="4">
        <v>-2017.9452675686844</v>
      </c>
      <c r="K517" s="4">
        <v>-1502.0157469945116</v>
      </c>
      <c r="L517" s="4">
        <v>-1178.0393429001942</v>
      </c>
      <c r="M517" s="4">
        <v>-85.867113966385659</v>
      </c>
      <c r="N517" s="4">
        <v>72.540319158559214</v>
      </c>
      <c r="O517" s="4">
        <v>-281.16961979453572</v>
      </c>
      <c r="P517" s="4">
        <v>-828.070238583834</v>
      </c>
      <c r="Q517" s="4">
        <v>-472.66020743202898</v>
      </c>
      <c r="R517" s="4">
        <v>-1550.6976499705852</v>
      </c>
      <c r="S517" s="4">
        <v>-740.99886184799107</v>
      </c>
      <c r="T517" s="4">
        <v>-1386.387471593388</v>
      </c>
      <c r="U517" s="4">
        <v>-961.56948809733512</v>
      </c>
      <c r="V517" s="4" cm="1">
        <f t="array" ref="V517">INDEX(J517:U517,MATCH(TRUE,J517:S517&gt;0,0))</f>
        <v>72.540319158559214</v>
      </c>
      <c r="W517" s="5" cm="1">
        <f t="array" ref="W517">IFERROR(INDEX(_xlfn.ANCHORARRAY($J$22),MATCH(TRUE,J517:U517&gt;0,0)),TRUE)</f>
        <v>45869</v>
      </c>
    </row>
    <row r="518" spans="9:23" x14ac:dyDescent="0.25">
      <c r="I518" s="1">
        <v>495</v>
      </c>
      <c r="J518" s="4">
        <v>-596.1483782259038</v>
      </c>
      <c r="K518" s="4">
        <v>-723.78845026327508</v>
      </c>
      <c r="L518" s="4">
        <v>-1359.1662782319272</v>
      </c>
      <c r="M518" s="4">
        <v>-836.88807515223743</v>
      </c>
      <c r="N518" s="4">
        <v>-168.78339454597153</v>
      </c>
      <c r="O518" s="4">
        <v>-199.76355312473061</v>
      </c>
      <c r="P518" s="4">
        <v>506.73125022148815</v>
      </c>
      <c r="Q518" s="4">
        <v>-516.82067046574957</v>
      </c>
      <c r="R518" s="4">
        <v>-624.70883276274435</v>
      </c>
      <c r="S518" s="4">
        <v>-140.93287966477146</v>
      </c>
      <c r="T518" s="4">
        <v>-307.36923082377507</v>
      </c>
      <c r="U518" s="4">
        <v>-1090.2579126970413</v>
      </c>
      <c r="V518" s="4" cm="1">
        <f t="array" ref="V518">INDEX(J518:U518,MATCH(TRUE,J518:S518&gt;0,0))</f>
        <v>506.73125022148815</v>
      </c>
      <c r="W518" s="5" cm="1">
        <f t="array" ref="W518">IFERROR(INDEX(_xlfn.ANCHORARRAY($J$22),MATCH(TRUE,J518:U518&gt;0,0)),TRUE)</f>
        <v>45930</v>
      </c>
    </row>
    <row r="519" spans="9:23" x14ac:dyDescent="0.25">
      <c r="I519" s="1">
        <v>496</v>
      </c>
      <c r="J519" s="4">
        <v>-498.03812530633877</v>
      </c>
      <c r="K519" s="4">
        <v>-1606.1451870606743</v>
      </c>
      <c r="L519" s="4">
        <v>-908.9633153325085</v>
      </c>
      <c r="M519" s="4">
        <v>521.02367672896071</v>
      </c>
      <c r="N519" s="4">
        <v>60.328264744699482</v>
      </c>
      <c r="O519" s="4">
        <v>1156.139448785596</v>
      </c>
      <c r="P519" s="4">
        <v>1487.2944479512535</v>
      </c>
      <c r="Q519" s="4">
        <v>934.26352335918637</v>
      </c>
      <c r="R519" s="4">
        <v>1883.3759921141846</v>
      </c>
      <c r="S519" s="4">
        <v>1919.5404494309478</v>
      </c>
      <c r="T519" s="4">
        <v>1057.7485958178695</v>
      </c>
      <c r="U519" s="4">
        <v>1000.8513753520328</v>
      </c>
      <c r="V519" s="4" cm="1">
        <f t="array" ref="V519">INDEX(J519:U519,MATCH(TRUE,J519:S519&gt;0,0))</f>
        <v>521.02367672896071</v>
      </c>
      <c r="W519" s="5" cm="1">
        <f t="array" ref="W519">IFERROR(INDEX(_xlfn.ANCHORARRAY($J$22),MATCH(TRUE,J519:U519&gt;0,0)),TRUE)</f>
        <v>45838</v>
      </c>
    </row>
    <row r="520" spans="9:23" x14ac:dyDescent="0.25">
      <c r="I520" s="1">
        <v>497</v>
      </c>
      <c r="J520" s="4">
        <v>-1510.2240703160332</v>
      </c>
      <c r="K520" s="4">
        <v>-1164.3579651910986</v>
      </c>
      <c r="L520" s="4">
        <v>-545.65943390578286</v>
      </c>
      <c r="M520" s="4">
        <v>-401.76346862568789</v>
      </c>
      <c r="N520" s="4">
        <v>-582.46318048834291</v>
      </c>
      <c r="O520" s="4">
        <v>-1103.5391263220463</v>
      </c>
      <c r="P520" s="4">
        <v>-1297.9960936542939</v>
      </c>
      <c r="Q520" s="4">
        <v>-2164.3733793327301</v>
      </c>
      <c r="R520" s="4">
        <v>-2142.035874861811</v>
      </c>
      <c r="S520" s="4">
        <v>-1470.3093964563723</v>
      </c>
      <c r="T520" s="4">
        <v>-1083.5063905382667</v>
      </c>
      <c r="U520" s="4">
        <v>-2065.3375631933268</v>
      </c>
      <c r="V520" s="4" t="e" cm="1">
        <f t="array" ref="V520">INDEX(J520:U520,MATCH(TRUE,J520:S520&gt;0,0))</f>
        <v>#N/A</v>
      </c>
      <c r="W520" s="5" t="b" cm="1">
        <f t="array" ref="W520">IFERROR(INDEX(_xlfn.ANCHORARRAY($J$22),MATCH(TRUE,J520:U520&gt;0,0)),TRUE)</f>
        <v>1</v>
      </c>
    </row>
    <row r="521" spans="9:23" x14ac:dyDescent="0.25">
      <c r="I521" s="1">
        <v>498</v>
      </c>
      <c r="J521" s="4">
        <v>-1037.6309342046279</v>
      </c>
      <c r="K521" s="4">
        <v>-937.0647891927656</v>
      </c>
      <c r="L521" s="4">
        <v>-474.1151754828079</v>
      </c>
      <c r="M521" s="4">
        <v>-255.90525834161235</v>
      </c>
      <c r="N521" s="4">
        <v>-94.584956523553046</v>
      </c>
      <c r="O521" s="4">
        <v>-368.2868249398598</v>
      </c>
      <c r="P521" s="4">
        <v>-46.79244091676992</v>
      </c>
      <c r="Q521" s="4">
        <v>280.74353285273901</v>
      </c>
      <c r="R521" s="4">
        <v>541.30680652836145</v>
      </c>
      <c r="S521" s="4">
        <v>458.5582785331535</v>
      </c>
      <c r="T521" s="4">
        <v>848.75879806912781</v>
      </c>
      <c r="U521" s="4">
        <v>836.72843484793884</v>
      </c>
      <c r="V521" s="4" cm="1">
        <f t="array" ref="V521">INDEX(J521:U521,MATCH(TRUE,J521:S521&gt;0,0))</f>
        <v>280.74353285273901</v>
      </c>
      <c r="W521" s="5" cm="1">
        <f t="array" ref="W521">IFERROR(INDEX(_xlfn.ANCHORARRAY($J$22),MATCH(TRUE,J521:U521&gt;0,0)),TRUE)</f>
        <v>45961</v>
      </c>
    </row>
    <row r="522" spans="9:23" x14ac:dyDescent="0.25">
      <c r="I522" s="1">
        <v>499</v>
      </c>
      <c r="J522" s="4">
        <v>595.57164542135979</v>
      </c>
      <c r="K522" s="4">
        <v>539.0360566049585</v>
      </c>
      <c r="L522" s="4">
        <v>1970.8864787573784</v>
      </c>
      <c r="M522" s="4">
        <v>283.12308476968792</v>
      </c>
      <c r="N522" s="4">
        <v>259.03467864181039</v>
      </c>
      <c r="O522" s="4">
        <v>-76.346993169763664</v>
      </c>
      <c r="P522" s="4">
        <v>-258.12069901919313</v>
      </c>
      <c r="Q522" s="4">
        <v>237.16954296495533</v>
      </c>
      <c r="R522" s="4">
        <v>378.95623282601264</v>
      </c>
      <c r="S522" s="4">
        <v>485.1135881024129</v>
      </c>
      <c r="T522" s="4">
        <v>625.44722170292152</v>
      </c>
      <c r="U522" s="4">
        <v>1684.8564529621617</v>
      </c>
      <c r="V522" s="4" cm="1">
        <f t="array" ref="V522">INDEX(J522:U522,MATCH(TRUE,J522:S522&gt;0,0))</f>
        <v>595.57164542135979</v>
      </c>
      <c r="W522" s="5" cm="1">
        <f t="array" ref="W522">IFERROR(INDEX(_xlfn.ANCHORARRAY($J$22),MATCH(TRUE,J522:U522&gt;0,0)),TRUE)</f>
        <v>45747</v>
      </c>
    </row>
    <row r="523" spans="9:23" x14ac:dyDescent="0.25">
      <c r="I523" s="1">
        <v>500</v>
      </c>
      <c r="J523" s="4">
        <v>-2081.5946532827002</v>
      </c>
      <c r="K523" s="4">
        <v>-333.53491087283692</v>
      </c>
      <c r="L523" s="4">
        <v>-1307.124103282149</v>
      </c>
      <c r="M523" s="4">
        <v>-2309.9186113590613</v>
      </c>
      <c r="N523" s="4">
        <v>-3671.2214565975555</v>
      </c>
      <c r="O523" s="4">
        <v>-3514.1758079683568</v>
      </c>
      <c r="P523" s="4">
        <v>-4228.489300282562</v>
      </c>
      <c r="Q523" s="4">
        <v>-4963.6242598601675</v>
      </c>
      <c r="R523" s="4">
        <v>-7415.4122879771021</v>
      </c>
      <c r="S523" s="4">
        <v>-7431.049030731383</v>
      </c>
      <c r="T523" s="4">
        <v>-7337.7767509864689</v>
      </c>
      <c r="U523" s="4">
        <v>-7333.312185876749</v>
      </c>
      <c r="V523" s="4" t="e" cm="1">
        <f t="array" ref="V523">INDEX(J523:U523,MATCH(TRUE,J523:S523&gt;0,0))</f>
        <v>#N/A</v>
      </c>
      <c r="W523" s="5" t="b" cm="1">
        <f t="array" ref="W523">IFERROR(INDEX(_xlfn.ANCHORARRAY($J$22),MATCH(TRUE,J523:U523&gt;0,0)),TRUE)</f>
        <v>1</v>
      </c>
    </row>
    <row r="524" spans="9:23" x14ac:dyDescent="0.25">
      <c r="I524" s="1">
        <v>501</v>
      </c>
      <c r="J524" s="4">
        <v>-519.34167688087291</v>
      </c>
      <c r="K524" s="4">
        <v>-969.7214141316399</v>
      </c>
      <c r="L524" s="4">
        <v>-1470.9539673312247</v>
      </c>
      <c r="M524" s="4">
        <v>-1372.5465762158528</v>
      </c>
      <c r="N524" s="4">
        <v>-1466.8226899880628</v>
      </c>
      <c r="O524" s="4">
        <v>-2303.971480914528</v>
      </c>
      <c r="P524" s="4">
        <v>-2785.6241627774762</v>
      </c>
      <c r="Q524" s="4">
        <v>-2121.7984832563561</v>
      </c>
      <c r="R524" s="4">
        <v>-2508.7487989726178</v>
      </c>
      <c r="S524" s="4">
        <v>-3506.6380528998552</v>
      </c>
      <c r="T524" s="4">
        <v>-2601.6625187443688</v>
      </c>
      <c r="U524" s="4">
        <v>-3760.0698295948932</v>
      </c>
      <c r="V524" s="4" t="e" cm="1">
        <f t="array" ref="V524">INDEX(J524:U524,MATCH(TRUE,J524:S524&gt;0,0))</f>
        <v>#N/A</v>
      </c>
      <c r="W524" s="5" t="b" cm="1">
        <f t="array" ref="W524">IFERROR(INDEX(_xlfn.ANCHORARRAY($J$22),MATCH(TRUE,J524:U524&gt;0,0)),TRUE)</f>
        <v>1</v>
      </c>
    </row>
    <row r="525" spans="9:23" x14ac:dyDescent="0.25">
      <c r="I525" s="1">
        <v>502</v>
      </c>
      <c r="J525" s="4">
        <v>-839.18546000384958</v>
      </c>
      <c r="K525" s="4">
        <v>-1406.2229852996825</v>
      </c>
      <c r="L525" s="4">
        <v>-2538.7789405591648</v>
      </c>
      <c r="M525" s="4">
        <v>-1427.001282234698</v>
      </c>
      <c r="N525" s="4">
        <v>-1126.9906624308878</v>
      </c>
      <c r="O525" s="4">
        <v>-321.43331686288548</v>
      </c>
      <c r="P525" s="4">
        <v>1525.6667425962769</v>
      </c>
      <c r="Q525" s="4">
        <v>1783.5725772299375</v>
      </c>
      <c r="R525" s="4">
        <v>1742.4408631850511</v>
      </c>
      <c r="S525" s="4">
        <v>3007.044314775203</v>
      </c>
      <c r="T525" s="4">
        <v>2523.8670094329118</v>
      </c>
      <c r="U525" s="4">
        <v>2559.8723428972899</v>
      </c>
      <c r="V525" s="4" cm="1">
        <f t="array" ref="V525">INDEX(J525:U525,MATCH(TRUE,J525:S525&gt;0,0))</f>
        <v>1525.6667425962769</v>
      </c>
      <c r="W525" s="5" cm="1">
        <f t="array" ref="W525">IFERROR(INDEX(_xlfn.ANCHORARRAY($J$22),MATCH(TRUE,J525:U525&gt;0,0)),TRUE)</f>
        <v>45930</v>
      </c>
    </row>
    <row r="526" spans="9:23" x14ac:dyDescent="0.25">
      <c r="I526" s="1">
        <v>503</v>
      </c>
      <c r="J526" s="4">
        <v>-97.67319549887543</v>
      </c>
      <c r="K526" s="4">
        <v>-139.33937889554181</v>
      </c>
      <c r="L526" s="4">
        <v>-565.26328391153038</v>
      </c>
      <c r="M526" s="4">
        <v>70.750395769367969</v>
      </c>
      <c r="N526" s="4">
        <v>442.85946909730956</v>
      </c>
      <c r="O526" s="4">
        <v>525.05809644433793</v>
      </c>
      <c r="P526" s="4">
        <v>-50.882834944553906</v>
      </c>
      <c r="Q526" s="4">
        <v>514.15417033517588</v>
      </c>
      <c r="R526" s="4">
        <v>1856.1858500162944</v>
      </c>
      <c r="S526" s="4">
        <v>2609.9964708024654</v>
      </c>
      <c r="T526" s="4">
        <v>496.20433628626415</v>
      </c>
      <c r="U526" s="4">
        <v>182.12581871278053</v>
      </c>
      <c r="V526" s="4" cm="1">
        <f t="array" ref="V526">INDEX(J526:U526,MATCH(TRUE,J526:S526&gt;0,0))</f>
        <v>70.750395769367969</v>
      </c>
      <c r="W526" s="5" cm="1">
        <f t="array" ref="W526">IFERROR(INDEX(_xlfn.ANCHORARRAY($J$22),MATCH(TRUE,J526:U526&gt;0,0)),TRUE)</f>
        <v>45838</v>
      </c>
    </row>
    <row r="527" spans="9:23" x14ac:dyDescent="0.25">
      <c r="I527" s="1">
        <v>504</v>
      </c>
      <c r="J527" s="4">
        <v>2.7741550982573244</v>
      </c>
      <c r="K527" s="4">
        <v>715.79640564693727</v>
      </c>
      <c r="L527" s="4">
        <v>1014.1708224479935</v>
      </c>
      <c r="M527" s="4">
        <v>2668.0873824628889</v>
      </c>
      <c r="N527" s="4">
        <v>2350.865632295805</v>
      </c>
      <c r="O527" s="4">
        <v>1798.7891842295776</v>
      </c>
      <c r="P527" s="4">
        <v>2265.8091415786039</v>
      </c>
      <c r="Q527" s="4">
        <v>3633.6350254396548</v>
      </c>
      <c r="R527" s="4">
        <v>4696.3188522389064</v>
      </c>
      <c r="S527" s="4">
        <v>4899.7110483387914</v>
      </c>
      <c r="T527" s="4">
        <v>6675.2997543193551</v>
      </c>
      <c r="U527" s="4">
        <v>5704.3574947641991</v>
      </c>
      <c r="V527" s="4" cm="1">
        <f t="array" ref="V527">INDEX(J527:U527,MATCH(TRUE,J527:S527&gt;0,0))</f>
        <v>2.7741550982573244</v>
      </c>
      <c r="W527" s="5" cm="1">
        <f t="array" ref="W527">IFERROR(INDEX(_xlfn.ANCHORARRAY($J$22),MATCH(TRUE,J527:U527&gt;0,0)),TRUE)</f>
        <v>45747</v>
      </c>
    </row>
    <row r="528" spans="9:23" x14ac:dyDescent="0.25">
      <c r="I528" s="1">
        <v>505</v>
      </c>
      <c r="J528" s="4">
        <v>-143.16969157077983</v>
      </c>
      <c r="K528" s="4">
        <v>412.43629482529286</v>
      </c>
      <c r="L528" s="4">
        <v>1609.074135958017</v>
      </c>
      <c r="M528" s="4">
        <v>1262.7427670501638</v>
      </c>
      <c r="N528" s="4">
        <v>1010.550980504624</v>
      </c>
      <c r="O528" s="4">
        <v>910.43387202428858</v>
      </c>
      <c r="P528" s="4">
        <v>1093.5923141594667</v>
      </c>
      <c r="Q528" s="4">
        <v>1766.7872356551052</v>
      </c>
      <c r="R528" s="4">
        <v>1842.5143139653392</v>
      </c>
      <c r="S528" s="4">
        <v>1387.6937249789189</v>
      </c>
      <c r="T528" s="4">
        <v>572.70219143061877</v>
      </c>
      <c r="U528" s="4">
        <v>1032.7717294641971</v>
      </c>
      <c r="V528" s="4" cm="1">
        <f t="array" ref="V528">INDEX(J528:U528,MATCH(TRUE,J528:S528&gt;0,0))</f>
        <v>412.43629482529286</v>
      </c>
      <c r="W528" s="5" cm="1">
        <f t="array" ref="W528">IFERROR(INDEX(_xlfn.ANCHORARRAY($J$22),MATCH(TRUE,J528:U528&gt;0,0)),TRUE)</f>
        <v>45777</v>
      </c>
    </row>
    <row r="529" spans="9:23" x14ac:dyDescent="0.25">
      <c r="I529" s="1">
        <v>506</v>
      </c>
      <c r="J529" s="4">
        <v>869.22232679159242</v>
      </c>
      <c r="K529" s="4">
        <v>1078.3671386112674</v>
      </c>
      <c r="L529" s="4">
        <v>3848.4422857156778</v>
      </c>
      <c r="M529" s="4">
        <v>5398.6204033729982</v>
      </c>
      <c r="N529" s="4">
        <v>5682.9116905235396</v>
      </c>
      <c r="O529" s="4">
        <v>5731.6223297504985</v>
      </c>
      <c r="P529" s="4">
        <v>6048.9364138130404</v>
      </c>
      <c r="Q529" s="4">
        <v>6915.9596057282488</v>
      </c>
      <c r="R529" s="4">
        <v>6817.6033866030821</v>
      </c>
      <c r="S529" s="4">
        <v>7262.838975070038</v>
      </c>
      <c r="T529" s="4">
        <v>8068.4730830250155</v>
      </c>
      <c r="U529" s="4">
        <v>8670.4550701147673</v>
      </c>
      <c r="V529" s="4" cm="1">
        <f t="array" ref="V529">INDEX(J529:U529,MATCH(TRUE,J529:S529&gt;0,0))</f>
        <v>869.22232679159242</v>
      </c>
      <c r="W529" s="5" cm="1">
        <f t="array" ref="W529">IFERROR(INDEX(_xlfn.ANCHORARRAY($J$22),MATCH(TRUE,J529:U529&gt;0,0)),TRUE)</f>
        <v>45747</v>
      </c>
    </row>
    <row r="530" spans="9:23" x14ac:dyDescent="0.25">
      <c r="I530" s="1">
        <v>507</v>
      </c>
      <c r="J530" s="4">
        <v>-1542.0535201074872</v>
      </c>
      <c r="K530" s="4">
        <v>-1023.9647924469591</v>
      </c>
      <c r="L530" s="4">
        <v>-180.34299405305319</v>
      </c>
      <c r="M530" s="4">
        <v>-398.54746881278879</v>
      </c>
      <c r="N530" s="4">
        <v>1257.230384064891</v>
      </c>
      <c r="O530" s="4">
        <v>1034.550416785989</v>
      </c>
      <c r="P530" s="4">
        <v>1014.4684735238097</v>
      </c>
      <c r="Q530" s="4">
        <v>698.37003204415305</v>
      </c>
      <c r="R530" s="4">
        <v>981.08327587182248</v>
      </c>
      <c r="S530" s="4">
        <v>257.04126361328781</v>
      </c>
      <c r="T530" s="4">
        <v>-1115.792921688173</v>
      </c>
      <c r="U530" s="4">
        <v>870.99801401084733</v>
      </c>
      <c r="V530" s="4" cm="1">
        <f t="array" ref="V530">INDEX(J530:U530,MATCH(TRUE,J530:S530&gt;0,0))</f>
        <v>1257.230384064891</v>
      </c>
      <c r="W530" s="5" cm="1">
        <f t="array" ref="W530">IFERROR(INDEX(_xlfn.ANCHORARRAY($J$22),MATCH(TRUE,J530:U530&gt;0,0)),TRUE)</f>
        <v>45869</v>
      </c>
    </row>
    <row r="531" spans="9:23" x14ac:dyDescent="0.25">
      <c r="I531" s="1">
        <v>508</v>
      </c>
      <c r="J531" s="4">
        <v>454.46114285415933</v>
      </c>
      <c r="K531" s="4">
        <v>-1030.7931013443886</v>
      </c>
      <c r="L531" s="4">
        <v>-320.65471006056578</v>
      </c>
      <c r="M531" s="4">
        <v>66.506301678338787</v>
      </c>
      <c r="N531" s="4">
        <v>631.62830217824558</v>
      </c>
      <c r="O531" s="4">
        <v>1828.7776673977423</v>
      </c>
      <c r="P531" s="4">
        <v>2806.721046580009</v>
      </c>
      <c r="Q531" s="4">
        <v>2304.4166349490752</v>
      </c>
      <c r="R531" s="4">
        <v>3613.875467732013</v>
      </c>
      <c r="S531" s="4">
        <v>3715.4095081699807</v>
      </c>
      <c r="T531" s="4">
        <v>4630.3330039139692</v>
      </c>
      <c r="U531" s="4">
        <v>4023.603787785185</v>
      </c>
      <c r="V531" s="4" cm="1">
        <f t="array" ref="V531">INDEX(J531:U531,MATCH(TRUE,J531:S531&gt;0,0))</f>
        <v>454.46114285415933</v>
      </c>
      <c r="W531" s="5" cm="1">
        <f t="array" ref="W531">IFERROR(INDEX(_xlfn.ANCHORARRAY($J$22),MATCH(TRUE,J531:U531&gt;0,0)),TRUE)</f>
        <v>45747</v>
      </c>
    </row>
    <row r="532" spans="9:23" x14ac:dyDescent="0.25">
      <c r="I532" s="1">
        <v>509</v>
      </c>
      <c r="J532" s="4">
        <v>-179.94236113362786</v>
      </c>
      <c r="K532" s="4">
        <v>-1647.9831075634429</v>
      </c>
      <c r="L532" s="4">
        <v>-1848.8299841969856</v>
      </c>
      <c r="M532" s="4">
        <v>-3267.0105496483175</v>
      </c>
      <c r="N532" s="4">
        <v>-3125.4468579782088</v>
      </c>
      <c r="O532" s="4">
        <v>-3859.4357255694704</v>
      </c>
      <c r="P532" s="4">
        <v>-1683.5904329875702</v>
      </c>
      <c r="Q532" s="4">
        <v>-1151.2650091175747</v>
      </c>
      <c r="R532" s="4">
        <v>-1360.5933904543654</v>
      </c>
      <c r="S532" s="4">
        <v>-772.29905174361556</v>
      </c>
      <c r="T532" s="4">
        <v>-582.04700550449161</v>
      </c>
      <c r="U532" s="4">
        <v>-655.26098757481577</v>
      </c>
      <c r="V532" s="4" t="e" cm="1">
        <f t="array" ref="V532">INDEX(J532:U532,MATCH(TRUE,J532:S532&gt;0,0))</f>
        <v>#N/A</v>
      </c>
      <c r="W532" s="5" t="b" cm="1">
        <f t="array" ref="W532">IFERROR(INDEX(_xlfn.ANCHORARRAY($J$22),MATCH(TRUE,J532:U532&gt;0,0)),TRUE)</f>
        <v>1</v>
      </c>
    </row>
    <row r="533" spans="9:23" x14ac:dyDescent="0.25">
      <c r="I533" s="1">
        <v>510</v>
      </c>
      <c r="J533" s="4">
        <v>-939.59875950109017</v>
      </c>
      <c r="K533" s="4">
        <v>332.08000571904086</v>
      </c>
      <c r="L533" s="4">
        <v>361.29501655392596</v>
      </c>
      <c r="M533" s="4">
        <v>1159.6631781400411</v>
      </c>
      <c r="N533" s="4">
        <v>-59.507990395492016</v>
      </c>
      <c r="O533" s="4">
        <v>-2040.2867208218486</v>
      </c>
      <c r="P533" s="4">
        <v>-1994.3407906191314</v>
      </c>
      <c r="Q533" s="4">
        <v>-414.67038460388903</v>
      </c>
      <c r="R533" s="4">
        <v>-1076.9134701150451</v>
      </c>
      <c r="S533" s="4">
        <v>-2414.9834350300916</v>
      </c>
      <c r="T533" s="4">
        <v>-1764.5773851111062</v>
      </c>
      <c r="U533" s="4">
        <v>-1078.6810644305206</v>
      </c>
      <c r="V533" s="4" cm="1">
        <f t="array" ref="V533">INDEX(J533:U533,MATCH(TRUE,J533:S533&gt;0,0))</f>
        <v>332.08000571904086</v>
      </c>
      <c r="W533" s="5" cm="1">
        <f t="array" ref="W533">IFERROR(INDEX(_xlfn.ANCHORARRAY($J$22),MATCH(TRUE,J533:U533&gt;0,0)),TRUE)</f>
        <v>45777</v>
      </c>
    </row>
    <row r="534" spans="9:23" x14ac:dyDescent="0.25">
      <c r="I534" s="1">
        <v>511</v>
      </c>
      <c r="J534" s="4">
        <v>-814.50788610709424</v>
      </c>
      <c r="K534" s="4">
        <v>-2445.7852217449927</v>
      </c>
      <c r="L534" s="4">
        <v>-1652.8154751460406</v>
      </c>
      <c r="M534" s="4">
        <v>-1272.9898503569548</v>
      </c>
      <c r="N534" s="4">
        <v>-2584.6967349454408</v>
      </c>
      <c r="O534" s="4">
        <v>-897.41764246561252</v>
      </c>
      <c r="P534" s="4">
        <v>-27.171285251712106</v>
      </c>
      <c r="Q534" s="4">
        <v>-237.97073244004241</v>
      </c>
      <c r="R534" s="4">
        <v>-528.73119882168248</v>
      </c>
      <c r="S534" s="4">
        <v>6.771948827234155</v>
      </c>
      <c r="T534" s="4">
        <v>-1230.2385493408219</v>
      </c>
      <c r="U534" s="4">
        <v>-1221.4175538386153</v>
      </c>
      <c r="V534" s="4" cm="1">
        <f t="array" ref="V534">INDEX(J534:U534,MATCH(TRUE,J534:S534&gt;0,0))</f>
        <v>6.771948827234155</v>
      </c>
      <c r="W534" s="5" cm="1">
        <f t="array" ref="W534">IFERROR(INDEX(_xlfn.ANCHORARRAY($J$22),MATCH(TRUE,J534:U534&gt;0,0)),TRUE)</f>
        <v>46022</v>
      </c>
    </row>
    <row r="535" spans="9:23" x14ac:dyDescent="0.25">
      <c r="I535" s="1">
        <v>512</v>
      </c>
      <c r="J535" s="4">
        <v>-717.80943142473734</v>
      </c>
      <c r="K535" s="4">
        <v>136.01516891066058</v>
      </c>
      <c r="L535" s="4">
        <v>-460.92814596733842</v>
      </c>
      <c r="M535" s="4">
        <v>-29.168163933662072</v>
      </c>
      <c r="N535" s="4">
        <v>692.17645825986619</v>
      </c>
      <c r="O535" s="4">
        <v>-280.9954726004944</v>
      </c>
      <c r="P535" s="4">
        <v>-282.74819491862763</v>
      </c>
      <c r="Q535" s="4">
        <v>-958.9764859248553</v>
      </c>
      <c r="R535" s="4">
        <v>-909.95059014714207</v>
      </c>
      <c r="S535" s="4">
        <v>-613.322053681326</v>
      </c>
      <c r="T535" s="4">
        <v>-831.83608440164244</v>
      </c>
      <c r="U535" s="4">
        <v>-1717.6348787175248</v>
      </c>
      <c r="V535" s="4" cm="1">
        <f t="array" ref="V535">INDEX(J535:U535,MATCH(TRUE,J535:S535&gt;0,0))</f>
        <v>136.01516891066058</v>
      </c>
      <c r="W535" s="5" cm="1">
        <f t="array" ref="W535">IFERROR(INDEX(_xlfn.ANCHORARRAY($J$22),MATCH(TRUE,J535:U535&gt;0,0)),TRUE)</f>
        <v>45777</v>
      </c>
    </row>
    <row r="536" spans="9:23" x14ac:dyDescent="0.25">
      <c r="I536" s="1">
        <v>513</v>
      </c>
      <c r="J536" s="4">
        <v>-253.79953484022917</v>
      </c>
      <c r="K536" s="4">
        <v>-768.4283387793439</v>
      </c>
      <c r="L536" s="4">
        <v>-1874.3073747415347</v>
      </c>
      <c r="M536" s="4">
        <v>-1676.8878075484317</v>
      </c>
      <c r="N536" s="4">
        <v>-1206.8829995602764</v>
      </c>
      <c r="O536" s="4">
        <v>-1533.0234062732679</v>
      </c>
      <c r="P536" s="4">
        <v>-1823.1781963455196</v>
      </c>
      <c r="Q536" s="4">
        <v>-1275.515063084059</v>
      </c>
      <c r="R536" s="4">
        <v>-2068.0325269906452</v>
      </c>
      <c r="S536" s="4">
        <v>-2910.30431252159</v>
      </c>
      <c r="T536" s="4">
        <v>-2727.9343156733639</v>
      </c>
      <c r="U536" s="4">
        <v>-3390.211484948074</v>
      </c>
      <c r="V536" s="4" t="e" cm="1">
        <f t="array" ref="V536">INDEX(J536:U536,MATCH(TRUE,J536:S536&gt;0,0))</f>
        <v>#N/A</v>
      </c>
      <c r="W536" s="5" t="b" cm="1">
        <f t="array" ref="W536">IFERROR(INDEX(_xlfn.ANCHORARRAY($J$22),MATCH(TRUE,J536:U536&gt;0,0)),TRUE)</f>
        <v>1</v>
      </c>
    </row>
    <row r="537" spans="9:23" x14ac:dyDescent="0.25">
      <c r="I537" s="1">
        <v>514</v>
      </c>
      <c r="J537" s="4">
        <v>-592.11366698875645</v>
      </c>
      <c r="K537" s="4">
        <v>-320.99925689851443</v>
      </c>
      <c r="L537" s="4">
        <v>-1131.0310316875475</v>
      </c>
      <c r="M537" s="4">
        <v>-1028.0435457933454</v>
      </c>
      <c r="N537" s="4">
        <v>-1908.5988296451997</v>
      </c>
      <c r="O537" s="4">
        <v>-485.50033379906563</v>
      </c>
      <c r="P537" s="4">
        <v>-74.571070023706852</v>
      </c>
      <c r="Q537" s="4">
        <v>113.88137318473855</v>
      </c>
      <c r="R537" s="4">
        <v>-34.341552650754238</v>
      </c>
      <c r="S537" s="4">
        <v>-547.33543697418554</v>
      </c>
      <c r="T537" s="4">
        <v>-1415.7571321033774</v>
      </c>
      <c r="U537" s="4">
        <v>-1365.7251307709612</v>
      </c>
      <c r="V537" s="4" cm="1">
        <f t="array" ref="V537">INDEX(J537:U537,MATCH(TRUE,J537:S537&gt;0,0))</f>
        <v>113.88137318473855</v>
      </c>
      <c r="W537" s="5" cm="1">
        <f t="array" ref="W537">IFERROR(INDEX(_xlfn.ANCHORARRAY($J$22),MATCH(TRUE,J537:U537&gt;0,0)),TRUE)</f>
        <v>45961</v>
      </c>
    </row>
    <row r="538" spans="9:23" x14ac:dyDescent="0.25">
      <c r="I538" s="1">
        <v>515</v>
      </c>
      <c r="J538" s="4">
        <v>-562.94696666287382</v>
      </c>
      <c r="K538" s="4">
        <v>-1759.71944375971</v>
      </c>
      <c r="L538" s="4">
        <v>-3164.1211861552092</v>
      </c>
      <c r="M538" s="4">
        <v>-2743.5888584962158</v>
      </c>
      <c r="N538" s="4">
        <v>-2545.6184418063476</v>
      </c>
      <c r="O538" s="4">
        <v>-2213.8192430061736</v>
      </c>
      <c r="P538" s="4">
        <v>-2514.3243106166683</v>
      </c>
      <c r="Q538" s="4">
        <v>-3361.3902641416898</v>
      </c>
      <c r="R538" s="4">
        <v>-3714.1256613575479</v>
      </c>
      <c r="S538" s="4">
        <v>-4499.0772771381726</v>
      </c>
      <c r="T538" s="4">
        <v>-6077.1183496484737</v>
      </c>
      <c r="U538" s="4">
        <v>-3442.5167187454172</v>
      </c>
      <c r="V538" s="4" t="e" cm="1">
        <f t="array" ref="V538">INDEX(J538:U538,MATCH(TRUE,J538:S538&gt;0,0))</f>
        <v>#N/A</v>
      </c>
      <c r="W538" s="5" t="b" cm="1">
        <f t="array" ref="W538">IFERROR(INDEX(_xlfn.ANCHORARRAY($J$22),MATCH(TRUE,J538:U538&gt;0,0)),TRUE)</f>
        <v>1</v>
      </c>
    </row>
    <row r="539" spans="9:23" x14ac:dyDescent="0.25">
      <c r="I539" s="1">
        <v>516</v>
      </c>
      <c r="J539" s="4">
        <v>-646.88160354723004</v>
      </c>
      <c r="K539" s="4">
        <v>-919.41049090221532</v>
      </c>
      <c r="L539" s="4">
        <v>-1609.5624590541065</v>
      </c>
      <c r="M539" s="4">
        <v>-1779.129508805172</v>
      </c>
      <c r="N539" s="4">
        <v>-720.38676437405047</v>
      </c>
      <c r="O539" s="4">
        <v>-1493.0158040975221</v>
      </c>
      <c r="P539" s="4">
        <v>-2632.6123131249569</v>
      </c>
      <c r="Q539" s="4">
        <v>-1386.2890319321359</v>
      </c>
      <c r="R539" s="4">
        <v>-2562.5013992228669</v>
      </c>
      <c r="S539" s="4">
        <v>-3439.9873858734263</v>
      </c>
      <c r="T539" s="4">
        <v>-3036.370765111833</v>
      </c>
      <c r="U539" s="4">
        <v>-4999.3339164062581</v>
      </c>
      <c r="V539" s="4" t="e" cm="1">
        <f t="array" ref="V539">INDEX(J539:U539,MATCH(TRUE,J539:S539&gt;0,0))</f>
        <v>#N/A</v>
      </c>
      <c r="W539" s="5" t="b" cm="1">
        <f t="array" ref="W539">IFERROR(INDEX(_xlfn.ANCHORARRAY($J$22),MATCH(TRUE,J539:U539&gt;0,0)),TRUE)</f>
        <v>1</v>
      </c>
    </row>
    <row r="540" spans="9:23" x14ac:dyDescent="0.25">
      <c r="I540" s="1">
        <v>517</v>
      </c>
      <c r="J540" s="4">
        <v>-1201.196596912685</v>
      </c>
      <c r="K540" s="4">
        <v>-1675.457520865546</v>
      </c>
      <c r="L540" s="4">
        <v>-2616.3874763163039</v>
      </c>
      <c r="M540" s="4">
        <v>-3735.3111015533723</v>
      </c>
      <c r="N540" s="4">
        <v>-4678.1126771047566</v>
      </c>
      <c r="O540" s="4">
        <v>-4814.9634900746696</v>
      </c>
      <c r="P540" s="4">
        <v>-4019.1009379910447</v>
      </c>
      <c r="Q540" s="4">
        <v>-3848.4702342175842</v>
      </c>
      <c r="R540" s="4">
        <v>-3490.9941084848233</v>
      </c>
      <c r="S540" s="4">
        <v>-2455.5070882700438</v>
      </c>
      <c r="T540" s="4">
        <v>-1762.9272383455063</v>
      </c>
      <c r="U540" s="4">
        <v>-284.53029962203073</v>
      </c>
      <c r="V540" s="4" t="e" cm="1">
        <f t="array" ref="V540">INDEX(J540:U540,MATCH(TRUE,J540:S540&gt;0,0))</f>
        <v>#N/A</v>
      </c>
      <c r="W540" s="5" t="b" cm="1">
        <f t="array" ref="W540">IFERROR(INDEX(_xlfn.ANCHORARRAY($J$22),MATCH(TRUE,J540:U540&gt;0,0)),TRUE)</f>
        <v>1</v>
      </c>
    </row>
    <row r="541" spans="9:23" x14ac:dyDescent="0.25">
      <c r="I541" s="1">
        <v>518</v>
      </c>
      <c r="J541" s="4">
        <v>-365.17624850819993</v>
      </c>
      <c r="K541" s="4">
        <v>-261.35491384362649</v>
      </c>
      <c r="L541" s="4">
        <v>-1859.7433588668428</v>
      </c>
      <c r="M541" s="4">
        <v>-2297.7740807134651</v>
      </c>
      <c r="N541" s="4">
        <v>-1801.2211298422553</v>
      </c>
      <c r="O541" s="4">
        <v>-559.65189496877792</v>
      </c>
      <c r="P541" s="4">
        <v>-311.5363766751907</v>
      </c>
      <c r="Q541" s="4">
        <v>-1034.2238509045328</v>
      </c>
      <c r="R541" s="4">
        <v>-2411.3893374183172</v>
      </c>
      <c r="S541" s="4">
        <v>-2734.5371441335192</v>
      </c>
      <c r="T541" s="4">
        <v>-2237.4924983065621</v>
      </c>
      <c r="U541" s="4">
        <v>-2132.0819357333185</v>
      </c>
      <c r="V541" s="4" t="e" cm="1">
        <f t="array" ref="V541">INDEX(J541:U541,MATCH(TRUE,J541:S541&gt;0,0))</f>
        <v>#N/A</v>
      </c>
      <c r="W541" s="5" t="b" cm="1">
        <f t="array" ref="W541">IFERROR(INDEX(_xlfn.ANCHORARRAY($J$22),MATCH(TRUE,J541:U541&gt;0,0)),TRUE)</f>
        <v>1</v>
      </c>
    </row>
    <row r="542" spans="9:23" x14ac:dyDescent="0.25">
      <c r="I542" s="1">
        <v>519</v>
      </c>
      <c r="J542" s="4">
        <v>-913.61369264540735</v>
      </c>
      <c r="K542" s="4">
        <v>-1574.3071062651907</v>
      </c>
      <c r="L542" s="4">
        <v>-1954.4043398902159</v>
      </c>
      <c r="M542" s="4">
        <v>-2238.1271759722713</v>
      </c>
      <c r="N542" s="4">
        <v>-2702.1152636808274</v>
      </c>
      <c r="O542" s="4">
        <v>-3448.8325759417403</v>
      </c>
      <c r="P542" s="4">
        <v>-4436.2097130453058</v>
      </c>
      <c r="Q542" s="4">
        <v>-3098.5109695597894</v>
      </c>
      <c r="R542" s="4">
        <v>-3210.2023657760474</v>
      </c>
      <c r="S542" s="4">
        <v>-2664.4459689224223</v>
      </c>
      <c r="T542" s="4">
        <v>-2884.8155110867247</v>
      </c>
      <c r="U542" s="4">
        <v>-1735.3508984474829</v>
      </c>
      <c r="V542" s="4" t="e" cm="1">
        <f t="array" ref="V542">INDEX(J542:U542,MATCH(TRUE,J542:S542&gt;0,0))</f>
        <v>#N/A</v>
      </c>
      <c r="W542" s="5" t="b" cm="1">
        <f t="array" ref="W542">IFERROR(INDEX(_xlfn.ANCHORARRAY($J$22),MATCH(TRUE,J542:U542&gt;0,0)),TRUE)</f>
        <v>1</v>
      </c>
    </row>
    <row r="543" spans="9:23" x14ac:dyDescent="0.25">
      <c r="I543" s="1">
        <v>520</v>
      </c>
      <c r="J543" s="4">
        <v>-381.58373551668774</v>
      </c>
      <c r="K543" s="4">
        <v>-1093.0141477778998</v>
      </c>
      <c r="L543" s="4">
        <v>704.54760903793249</v>
      </c>
      <c r="M543" s="4">
        <v>1955.4266184270073</v>
      </c>
      <c r="N543" s="4">
        <v>2144.3578608670996</v>
      </c>
      <c r="O543" s="4">
        <v>2515.4344543775405</v>
      </c>
      <c r="P543" s="4">
        <v>2705.6882603768245</v>
      </c>
      <c r="Q543" s="4">
        <v>2595.3808926676693</v>
      </c>
      <c r="R543" s="4">
        <v>2403.9551724141365</v>
      </c>
      <c r="S543" s="4">
        <v>2600.6027158714678</v>
      </c>
      <c r="T543" s="4">
        <v>2073.3545120774579</v>
      </c>
      <c r="U543" s="4">
        <v>3493.209773520317</v>
      </c>
      <c r="V543" s="4" cm="1">
        <f t="array" ref="V543">INDEX(J543:U543,MATCH(TRUE,J543:S543&gt;0,0))</f>
        <v>704.54760903793249</v>
      </c>
      <c r="W543" s="5" cm="1">
        <f t="array" ref="W543">IFERROR(INDEX(_xlfn.ANCHORARRAY($J$22),MATCH(TRUE,J543:U543&gt;0,0)),TRUE)</f>
        <v>45808</v>
      </c>
    </row>
    <row r="544" spans="9:23" x14ac:dyDescent="0.25">
      <c r="I544" s="1">
        <v>521</v>
      </c>
      <c r="J544" s="4">
        <v>-754.84514802510785</v>
      </c>
      <c r="K544" s="4">
        <v>545.0641895845165</v>
      </c>
      <c r="L544" s="4">
        <v>1384.4875392058002</v>
      </c>
      <c r="M544" s="4">
        <v>2092.6666069098646</v>
      </c>
      <c r="N544" s="4">
        <v>1882.810939589177</v>
      </c>
      <c r="O544" s="4">
        <v>1836.143773671738</v>
      </c>
      <c r="P544" s="4">
        <v>2401.5391562579498</v>
      </c>
      <c r="Q544" s="4">
        <v>3033.6626804148982</v>
      </c>
      <c r="R544" s="4">
        <v>3092.0988952072275</v>
      </c>
      <c r="S544" s="4">
        <v>3696.9387689009309</v>
      </c>
      <c r="T544" s="4">
        <v>3280.6019243424034</v>
      </c>
      <c r="U544" s="4">
        <v>2445.7443766293345</v>
      </c>
      <c r="V544" s="4" cm="1">
        <f t="array" ref="V544">INDEX(J544:U544,MATCH(TRUE,J544:S544&gt;0,0))</f>
        <v>545.0641895845165</v>
      </c>
      <c r="W544" s="5" cm="1">
        <f t="array" ref="W544">IFERROR(INDEX(_xlfn.ANCHORARRAY($J$22),MATCH(TRUE,J544:U544&gt;0,0)),TRUE)</f>
        <v>45777</v>
      </c>
    </row>
    <row r="545" spans="9:23" x14ac:dyDescent="0.25">
      <c r="I545" s="1">
        <v>522</v>
      </c>
      <c r="J545" s="4">
        <v>-1100.9600713540422</v>
      </c>
      <c r="K545" s="4">
        <v>-773.80594795305842</v>
      </c>
      <c r="L545" s="4">
        <v>-2278.6358700874935</v>
      </c>
      <c r="M545" s="4">
        <v>-4540.2699208832637</v>
      </c>
      <c r="N545" s="4">
        <v>-4400.9734504659064</v>
      </c>
      <c r="O545" s="4">
        <v>-4725.9845490377993</v>
      </c>
      <c r="P545" s="4">
        <v>-3597.0833490342902</v>
      </c>
      <c r="Q545" s="4">
        <v>-1680.2810491923683</v>
      </c>
      <c r="R545" s="4">
        <v>-2152.3453010554404</v>
      </c>
      <c r="S545" s="4">
        <v>-1465.8420332816804</v>
      </c>
      <c r="T545" s="4">
        <v>-834.07101767453969</v>
      </c>
      <c r="U545" s="4">
        <v>-1529.433291695148</v>
      </c>
      <c r="V545" s="4" t="e" cm="1">
        <f t="array" ref="V545">INDEX(J545:U545,MATCH(TRUE,J545:S545&gt;0,0))</f>
        <v>#N/A</v>
      </c>
      <c r="W545" s="5" t="b" cm="1">
        <f t="array" ref="W545">IFERROR(INDEX(_xlfn.ANCHORARRAY($J$22),MATCH(TRUE,J545:U545&gt;0,0)),TRUE)</f>
        <v>1</v>
      </c>
    </row>
    <row r="546" spans="9:23" x14ac:dyDescent="0.25">
      <c r="I546" s="1">
        <v>523</v>
      </c>
      <c r="J546" s="4">
        <v>-435.49624169792332</v>
      </c>
      <c r="K546" s="4">
        <v>121.58911781392817</v>
      </c>
      <c r="L546" s="4">
        <v>-392.11604737513335</v>
      </c>
      <c r="M546" s="4">
        <v>-6.7770796187905944</v>
      </c>
      <c r="N546" s="4">
        <v>-687.95636477437802</v>
      </c>
      <c r="O546" s="4">
        <v>-2472.3453627465333</v>
      </c>
      <c r="P546" s="4">
        <v>-1339.5352021735525</v>
      </c>
      <c r="Q546" s="4">
        <v>-1984.8699692162972</v>
      </c>
      <c r="R546" s="4">
        <v>208.97157350528141</v>
      </c>
      <c r="S546" s="4">
        <v>1409.8960690795448</v>
      </c>
      <c r="T546" s="4">
        <v>3524.7281251308268</v>
      </c>
      <c r="U546" s="4">
        <v>3672.4530391020326</v>
      </c>
      <c r="V546" s="4" cm="1">
        <f t="array" ref="V546">INDEX(J546:U546,MATCH(TRUE,J546:S546&gt;0,0))</f>
        <v>121.58911781392817</v>
      </c>
      <c r="W546" s="5" cm="1">
        <f t="array" ref="W546">IFERROR(INDEX(_xlfn.ANCHORARRAY($J$22),MATCH(TRUE,J546:U546&gt;0,0)),TRUE)</f>
        <v>45777</v>
      </c>
    </row>
    <row r="547" spans="9:23" x14ac:dyDescent="0.25">
      <c r="I547" s="1">
        <v>524</v>
      </c>
      <c r="J547" s="4">
        <v>-1773.9861930754923</v>
      </c>
      <c r="K547" s="4">
        <v>-2036.9471234740649</v>
      </c>
      <c r="L547" s="4">
        <v>-1764.4919871400543</v>
      </c>
      <c r="M547" s="4">
        <v>-1649.0510337781598</v>
      </c>
      <c r="N547" s="4">
        <v>-2157.1430475487305</v>
      </c>
      <c r="O547" s="4">
        <v>-803.57598742989649</v>
      </c>
      <c r="P547" s="4">
        <v>-452.29496810799174</v>
      </c>
      <c r="Q547" s="4">
        <v>-1201.2445947105825</v>
      </c>
      <c r="R547" s="4">
        <v>-604.09586803693128</v>
      </c>
      <c r="S547" s="4">
        <v>-803.68683434052582</v>
      </c>
      <c r="T547" s="4">
        <v>-1518.0251791449882</v>
      </c>
      <c r="U547" s="4">
        <v>-309.87349511346292</v>
      </c>
      <c r="V547" s="4" t="e" cm="1">
        <f t="array" ref="V547">INDEX(J547:U547,MATCH(TRUE,J547:S547&gt;0,0))</f>
        <v>#N/A</v>
      </c>
      <c r="W547" s="5" t="b" cm="1">
        <f t="array" ref="W547">IFERROR(INDEX(_xlfn.ANCHORARRAY($J$22),MATCH(TRUE,J547:U547&gt;0,0)),TRUE)</f>
        <v>1</v>
      </c>
    </row>
    <row r="548" spans="9:23" x14ac:dyDescent="0.25">
      <c r="I548" s="1">
        <v>525</v>
      </c>
      <c r="J548" s="4">
        <v>23.430186429051901</v>
      </c>
      <c r="K548" s="4">
        <v>-179.54480984972179</v>
      </c>
      <c r="L548" s="4">
        <v>-622.39555892859789</v>
      </c>
      <c r="M548" s="4">
        <v>-1969.178420771379</v>
      </c>
      <c r="N548" s="4">
        <v>-1337.2443337734003</v>
      </c>
      <c r="O548" s="4">
        <v>-1328.4799151851439</v>
      </c>
      <c r="P548" s="4">
        <v>-224.32967989676945</v>
      </c>
      <c r="Q548" s="4">
        <v>484.25777360517168</v>
      </c>
      <c r="R548" s="4">
        <v>853.88134499615808</v>
      </c>
      <c r="S548" s="4">
        <v>1972.0711230445941</v>
      </c>
      <c r="T548" s="4">
        <v>1364.5821110202851</v>
      </c>
      <c r="U548" s="4">
        <v>1189.1475306995762</v>
      </c>
      <c r="V548" s="4" cm="1">
        <f t="array" ref="V548">INDEX(J548:U548,MATCH(TRUE,J548:S548&gt;0,0))</f>
        <v>23.430186429051901</v>
      </c>
      <c r="W548" s="5" cm="1">
        <f t="array" ref="W548">IFERROR(INDEX(_xlfn.ANCHORARRAY($J$22),MATCH(TRUE,J548:U548&gt;0,0)),TRUE)</f>
        <v>45747</v>
      </c>
    </row>
    <row r="549" spans="9:23" x14ac:dyDescent="0.25">
      <c r="I549" s="1">
        <v>526</v>
      </c>
      <c r="J549" s="4">
        <v>-473.64243575635919</v>
      </c>
      <c r="K549" s="4">
        <v>1127.6689769689838</v>
      </c>
      <c r="L549" s="4">
        <v>690.44895607598119</v>
      </c>
      <c r="M549" s="4">
        <v>-1180.7922553328353</v>
      </c>
      <c r="N549" s="4">
        <v>-1687.5952760114978</v>
      </c>
      <c r="O549" s="4">
        <v>-1856.3815415669251</v>
      </c>
      <c r="P549" s="4">
        <v>-1653.7956136096909</v>
      </c>
      <c r="Q549" s="4">
        <v>-1007.5566099812131</v>
      </c>
      <c r="R549" s="4">
        <v>-1025.4519278117241</v>
      </c>
      <c r="S549" s="4">
        <v>-334.94601144744775</v>
      </c>
      <c r="T549" s="4">
        <v>-114.03060543270476</v>
      </c>
      <c r="U549" s="4">
        <v>91.440559554695938</v>
      </c>
      <c r="V549" s="4" cm="1">
        <f t="array" ref="V549">INDEX(J549:U549,MATCH(TRUE,J549:S549&gt;0,0))</f>
        <v>1127.6689769689838</v>
      </c>
      <c r="W549" s="5" cm="1">
        <f t="array" ref="W549">IFERROR(INDEX(_xlfn.ANCHORARRAY($J$22),MATCH(TRUE,J549:U549&gt;0,0)),TRUE)</f>
        <v>45777</v>
      </c>
    </row>
    <row r="550" spans="9:23" x14ac:dyDescent="0.25">
      <c r="I550" s="1">
        <v>527</v>
      </c>
      <c r="J550" s="4">
        <v>328.9360148990454</v>
      </c>
      <c r="K550" s="4">
        <v>129.93362525941848</v>
      </c>
      <c r="L550" s="4">
        <v>-1497.6679314169851</v>
      </c>
      <c r="M550" s="4">
        <v>-2805.9692145807712</v>
      </c>
      <c r="N550" s="4">
        <v>-3601.5452805574114</v>
      </c>
      <c r="O550" s="4">
        <v>-3701.214429970838</v>
      </c>
      <c r="P550" s="4">
        <v>-2472.0652693360207</v>
      </c>
      <c r="Q550" s="4">
        <v>-2490.8639926824235</v>
      </c>
      <c r="R550" s="4">
        <v>-1771.0427255290033</v>
      </c>
      <c r="S550" s="4">
        <v>-2429.5730325738223</v>
      </c>
      <c r="T550" s="4">
        <v>-4453.2657339895832</v>
      </c>
      <c r="U550" s="4">
        <v>-3366.3952949152517</v>
      </c>
      <c r="V550" s="4" cm="1">
        <f t="array" ref="V550">INDEX(J550:U550,MATCH(TRUE,J550:S550&gt;0,0))</f>
        <v>328.9360148990454</v>
      </c>
      <c r="W550" s="5" cm="1">
        <f t="array" ref="W550">IFERROR(INDEX(_xlfn.ANCHORARRAY($J$22),MATCH(TRUE,J550:U550&gt;0,0)),TRUE)</f>
        <v>45747</v>
      </c>
    </row>
    <row r="551" spans="9:23" x14ac:dyDescent="0.25">
      <c r="I551" s="1">
        <v>528</v>
      </c>
      <c r="J551" s="4">
        <v>653.55231793450548</v>
      </c>
      <c r="K551" s="4">
        <v>576.90918511532254</v>
      </c>
      <c r="L551" s="4">
        <v>-24.329912720075299</v>
      </c>
      <c r="M551" s="4">
        <v>1393.7658925495271</v>
      </c>
      <c r="N551" s="4">
        <v>904.61896494353459</v>
      </c>
      <c r="O551" s="4">
        <v>-126.26824797100562</v>
      </c>
      <c r="P551" s="4">
        <v>1478.4046327885717</v>
      </c>
      <c r="Q551" s="4">
        <v>1057.6586659030381</v>
      </c>
      <c r="R551" s="4">
        <v>415.71978943567228</v>
      </c>
      <c r="S551" s="4">
        <v>1217.0521799369399</v>
      </c>
      <c r="T551" s="4">
        <v>1760.8348969301915</v>
      </c>
      <c r="U551" s="4">
        <v>2400.0260056512179</v>
      </c>
      <c r="V551" s="4" cm="1">
        <f t="array" ref="V551">INDEX(J551:U551,MATCH(TRUE,J551:S551&gt;0,0))</f>
        <v>653.55231793450548</v>
      </c>
      <c r="W551" s="5" cm="1">
        <f t="array" ref="W551">IFERROR(INDEX(_xlfn.ANCHORARRAY($J$22),MATCH(TRUE,J551:U551&gt;0,0)),TRUE)</f>
        <v>45747</v>
      </c>
    </row>
    <row r="552" spans="9:23" x14ac:dyDescent="0.25">
      <c r="I552" s="1">
        <v>529</v>
      </c>
      <c r="J552" s="4">
        <v>-627.6116368521416</v>
      </c>
      <c r="K552" s="4">
        <v>116.62199539799258</v>
      </c>
      <c r="L552" s="4">
        <v>-16.723684604012305</v>
      </c>
      <c r="M552" s="4">
        <v>538.66010301559982</v>
      </c>
      <c r="N552" s="4">
        <v>-541.50006142734856</v>
      </c>
      <c r="O552" s="4">
        <v>-978.70991290872007</v>
      </c>
      <c r="P552" s="4">
        <v>-2112.7367995385739</v>
      </c>
      <c r="Q552" s="4">
        <v>-1044.1396446761537</v>
      </c>
      <c r="R552" s="4">
        <v>-626.20291760049622</v>
      </c>
      <c r="S552" s="4">
        <v>-1012.7613126825199</v>
      </c>
      <c r="T552" s="4">
        <v>-2118.5413687490491</v>
      </c>
      <c r="U552" s="4">
        <v>-3245.641575137126</v>
      </c>
      <c r="V552" s="4" cm="1">
        <f t="array" ref="V552">INDEX(J552:U552,MATCH(TRUE,J552:S552&gt;0,0))</f>
        <v>116.62199539799258</v>
      </c>
      <c r="W552" s="5" cm="1">
        <f t="array" ref="W552">IFERROR(INDEX(_xlfn.ANCHORARRAY($J$22),MATCH(TRUE,J552:U552&gt;0,0)),TRUE)</f>
        <v>45777</v>
      </c>
    </row>
    <row r="553" spans="9:23" x14ac:dyDescent="0.25">
      <c r="I553" s="1">
        <v>530</v>
      </c>
      <c r="J553" s="4">
        <v>-646.00942532753834</v>
      </c>
      <c r="K553" s="4">
        <v>-542.60610231189276</v>
      </c>
      <c r="L553" s="4">
        <v>1464.154448073099</v>
      </c>
      <c r="M553" s="4">
        <v>2367.0784967888094</v>
      </c>
      <c r="N553" s="4">
        <v>1790.2584898432233</v>
      </c>
      <c r="O553" s="4">
        <v>1573.06281616654</v>
      </c>
      <c r="P553" s="4">
        <v>1634.0828407642202</v>
      </c>
      <c r="Q553" s="4">
        <v>1470.8370829227697</v>
      </c>
      <c r="R553" s="4">
        <v>1849.6106455150366</v>
      </c>
      <c r="S553" s="4">
        <v>2742.9449176394783</v>
      </c>
      <c r="T553" s="4">
        <v>2458.7870753268016</v>
      </c>
      <c r="U553" s="4">
        <v>3000.0209682812119</v>
      </c>
      <c r="V553" s="4" cm="1">
        <f t="array" ref="V553">INDEX(J553:U553,MATCH(TRUE,J553:S553&gt;0,0))</f>
        <v>1464.154448073099</v>
      </c>
      <c r="W553" s="5" cm="1">
        <f t="array" ref="W553">IFERROR(INDEX(_xlfn.ANCHORARRAY($J$22),MATCH(TRUE,J553:U553&gt;0,0)),TRUE)</f>
        <v>45808</v>
      </c>
    </row>
    <row r="554" spans="9:23" x14ac:dyDescent="0.25">
      <c r="I554" s="1">
        <v>531</v>
      </c>
      <c r="J554" s="4">
        <v>-135.22711011867978</v>
      </c>
      <c r="K554" s="4">
        <v>-588.30631246521625</v>
      </c>
      <c r="L554" s="4">
        <v>-1765.4251056925968</v>
      </c>
      <c r="M554" s="4">
        <v>-1426.9181155007882</v>
      </c>
      <c r="N554" s="4">
        <v>-1675.5845466506507</v>
      </c>
      <c r="O554" s="4">
        <v>-977.46932833782012</v>
      </c>
      <c r="P554" s="4">
        <v>-1620.2814521209384</v>
      </c>
      <c r="Q554" s="4">
        <v>-1365.8541032001685</v>
      </c>
      <c r="R554" s="4">
        <v>-861.59884953832807</v>
      </c>
      <c r="S554" s="4">
        <v>-435.28484566284169</v>
      </c>
      <c r="T554" s="4">
        <v>-526.89433635029127</v>
      </c>
      <c r="U554" s="4">
        <v>257.42835578722406</v>
      </c>
      <c r="V554" s="4" t="e" cm="1">
        <f t="array" ref="V554">INDEX(J554:U554,MATCH(TRUE,J554:S554&gt;0,0))</f>
        <v>#N/A</v>
      </c>
      <c r="W554" s="5" cm="1">
        <f t="array" ref="W554">IFERROR(INDEX(_xlfn.ANCHORARRAY($J$22),MATCH(TRUE,J554:U554&gt;0,0)),TRUE)</f>
        <v>46081</v>
      </c>
    </row>
    <row r="555" spans="9:23" x14ac:dyDescent="0.25">
      <c r="I555" s="1">
        <v>532</v>
      </c>
      <c r="J555" s="4">
        <v>-476.4511546330159</v>
      </c>
      <c r="K555" s="4">
        <v>-1098.1465491639738</v>
      </c>
      <c r="L555" s="4">
        <v>-291.44839515726744</v>
      </c>
      <c r="M555" s="4">
        <v>341.8781867358357</v>
      </c>
      <c r="N555" s="4">
        <v>831.41433296750438</v>
      </c>
      <c r="O555" s="4">
        <v>1724.1794827912472</v>
      </c>
      <c r="P555" s="4">
        <v>939.88459940817484</v>
      </c>
      <c r="Q555" s="4">
        <v>825.86891497460783</v>
      </c>
      <c r="R555" s="4">
        <v>206.58475176924367</v>
      </c>
      <c r="S555" s="4">
        <v>330.1532898372443</v>
      </c>
      <c r="T555" s="4">
        <v>-323.12614201309952</v>
      </c>
      <c r="U555" s="4">
        <v>22.58079223133609</v>
      </c>
      <c r="V555" s="4" cm="1">
        <f t="array" ref="V555">INDEX(J555:U555,MATCH(TRUE,J555:S555&gt;0,0))</f>
        <v>341.8781867358357</v>
      </c>
      <c r="W555" s="5" cm="1">
        <f t="array" ref="W555">IFERROR(INDEX(_xlfn.ANCHORARRAY($J$22),MATCH(TRUE,J555:U555&gt;0,0)),TRUE)</f>
        <v>45838</v>
      </c>
    </row>
    <row r="556" spans="9:23" x14ac:dyDescent="0.25">
      <c r="I556" s="1">
        <v>533</v>
      </c>
      <c r="J556" s="4">
        <v>-425.18029456622935</v>
      </c>
      <c r="K556" s="4">
        <v>334.98544715970456</v>
      </c>
      <c r="L556" s="4">
        <v>-358.2929995482682</v>
      </c>
      <c r="M556" s="4">
        <v>234.66840247513574</v>
      </c>
      <c r="N556" s="4">
        <v>825.00003895761256</v>
      </c>
      <c r="O556" s="4">
        <v>2489.6342649975777</v>
      </c>
      <c r="P556" s="4">
        <v>4280.4033916284025</v>
      </c>
      <c r="Q556" s="4">
        <v>3504.8621740208782</v>
      </c>
      <c r="R556" s="4">
        <v>4352.2774611000386</v>
      </c>
      <c r="S556" s="4">
        <v>4303.2297442481486</v>
      </c>
      <c r="T556" s="4">
        <v>3823.4759395938563</v>
      </c>
      <c r="U556" s="4">
        <v>4708.9375243174263</v>
      </c>
      <c r="V556" s="4" cm="1">
        <f t="array" ref="V556">INDEX(J556:U556,MATCH(TRUE,J556:S556&gt;0,0))</f>
        <v>334.98544715970456</v>
      </c>
      <c r="W556" s="5" cm="1">
        <f t="array" ref="W556">IFERROR(INDEX(_xlfn.ANCHORARRAY($J$22),MATCH(TRUE,J556:U556&gt;0,0)),TRUE)</f>
        <v>45777</v>
      </c>
    </row>
    <row r="557" spans="9:23" x14ac:dyDescent="0.25">
      <c r="I557" s="1">
        <v>534</v>
      </c>
      <c r="J557" s="4">
        <v>1083.8526706590837</v>
      </c>
      <c r="K557" s="4">
        <v>1523.2252804979198</v>
      </c>
      <c r="L557" s="4">
        <v>1882.7618139287742</v>
      </c>
      <c r="M557" s="4">
        <v>2811.1032273758601</v>
      </c>
      <c r="N557" s="4">
        <v>3739.8861328175162</v>
      </c>
      <c r="O557" s="4">
        <v>4773.8948942719908</v>
      </c>
      <c r="P557" s="4">
        <v>4618.3992335560015</v>
      </c>
      <c r="Q557" s="4">
        <v>5121.4015781143053</v>
      </c>
      <c r="R557" s="4">
        <v>3955.4864547954512</v>
      </c>
      <c r="S557" s="4">
        <v>4068.5383859565563</v>
      </c>
      <c r="T557" s="4">
        <v>5784.2042734760862</v>
      </c>
      <c r="U557" s="4">
        <v>8135.8079484957989</v>
      </c>
      <c r="V557" s="4" cm="1">
        <f t="array" ref="V557">INDEX(J557:U557,MATCH(TRUE,J557:S557&gt;0,0))</f>
        <v>1083.8526706590837</v>
      </c>
      <c r="W557" s="5" cm="1">
        <f t="array" ref="W557">IFERROR(INDEX(_xlfn.ANCHORARRAY($J$22),MATCH(TRUE,J557:U557&gt;0,0)),TRUE)</f>
        <v>45747</v>
      </c>
    </row>
    <row r="558" spans="9:23" x14ac:dyDescent="0.25">
      <c r="I558" s="1">
        <v>535</v>
      </c>
      <c r="J558" s="4">
        <v>101.84780280028281</v>
      </c>
      <c r="K558" s="4">
        <v>393.35075694001171</v>
      </c>
      <c r="L558" s="4">
        <v>913.24018785171211</v>
      </c>
      <c r="M558" s="4">
        <v>533.74110139830009</v>
      </c>
      <c r="N558" s="4">
        <v>1448.4269223516676</v>
      </c>
      <c r="O558" s="4">
        <v>2058.2020435472914</v>
      </c>
      <c r="P558" s="4">
        <v>2626.6389893701325</v>
      </c>
      <c r="Q558" s="4">
        <v>1737.669555612265</v>
      </c>
      <c r="R558" s="4">
        <v>2603.8312052959591</v>
      </c>
      <c r="S558" s="4">
        <v>2093.9662025711605</v>
      </c>
      <c r="T558" s="4">
        <v>3586.1546932128658</v>
      </c>
      <c r="U558" s="4">
        <v>3094.5372474765918</v>
      </c>
      <c r="V558" s="4" cm="1">
        <f t="array" ref="V558">INDEX(J558:U558,MATCH(TRUE,J558:S558&gt;0,0))</f>
        <v>101.84780280028281</v>
      </c>
      <c r="W558" s="5" cm="1">
        <f t="array" ref="W558">IFERROR(INDEX(_xlfn.ANCHORARRAY($J$22),MATCH(TRUE,J558:U558&gt;0,0)),TRUE)</f>
        <v>45747</v>
      </c>
    </row>
    <row r="559" spans="9:23" x14ac:dyDescent="0.25">
      <c r="I559" s="1">
        <v>536</v>
      </c>
      <c r="J559" s="4">
        <v>492.21299757143788</v>
      </c>
      <c r="K559" s="4">
        <v>156.85471476778366</v>
      </c>
      <c r="L559" s="4">
        <v>868.79483221872761</v>
      </c>
      <c r="M559" s="4">
        <v>950.20188448801855</v>
      </c>
      <c r="N559" s="4">
        <v>-292.39549884096959</v>
      </c>
      <c r="O559" s="4">
        <v>832.44961788654655</v>
      </c>
      <c r="P559" s="4">
        <v>1677.6318125231173</v>
      </c>
      <c r="Q559" s="4">
        <v>1229.8299301317675</v>
      </c>
      <c r="R559" s="4">
        <v>-146.45372608875914</v>
      </c>
      <c r="S559" s="4">
        <v>461.93854499830559</v>
      </c>
      <c r="T559" s="4">
        <v>524.23671859225578</v>
      </c>
      <c r="U559" s="4">
        <v>1524.241315225574</v>
      </c>
      <c r="V559" s="4" cm="1">
        <f t="array" ref="V559">INDEX(J559:U559,MATCH(TRUE,J559:S559&gt;0,0))</f>
        <v>492.21299757143788</v>
      </c>
      <c r="W559" s="5" cm="1">
        <f t="array" ref="W559">IFERROR(INDEX(_xlfn.ANCHORARRAY($J$22),MATCH(TRUE,J559:U559&gt;0,0)),TRUE)</f>
        <v>45747</v>
      </c>
    </row>
    <row r="560" spans="9:23" x14ac:dyDescent="0.25">
      <c r="I560" s="1">
        <v>537</v>
      </c>
      <c r="J560" s="4">
        <v>393.89940499594559</v>
      </c>
      <c r="K560" s="4">
        <v>504.01519750402258</v>
      </c>
      <c r="L560" s="4">
        <v>482.76333345539024</v>
      </c>
      <c r="M560" s="4">
        <v>391.30029047508287</v>
      </c>
      <c r="N560" s="4">
        <v>1006.8259585577762</v>
      </c>
      <c r="O560" s="4">
        <v>2056.4612950005612</v>
      </c>
      <c r="P560" s="4">
        <v>3010.501217413821</v>
      </c>
      <c r="Q560" s="4">
        <v>1798.8842156098326</v>
      </c>
      <c r="R560" s="4">
        <v>2409.0444944196897</v>
      </c>
      <c r="S560" s="4">
        <v>2239.8845952536321</v>
      </c>
      <c r="T560" s="4">
        <v>2435.8869005437336</v>
      </c>
      <c r="U560" s="4">
        <v>3928.2395352497642</v>
      </c>
      <c r="V560" s="4" cm="1">
        <f t="array" ref="V560">INDEX(J560:U560,MATCH(TRUE,J560:S560&gt;0,0))</f>
        <v>393.89940499594559</v>
      </c>
      <c r="W560" s="5" cm="1">
        <f t="array" ref="W560">IFERROR(INDEX(_xlfn.ANCHORARRAY($J$22),MATCH(TRUE,J560:U560&gt;0,0)),TRUE)</f>
        <v>45747</v>
      </c>
    </row>
    <row r="561" spans="9:23" x14ac:dyDescent="0.25">
      <c r="I561" s="1">
        <v>538</v>
      </c>
      <c r="J561" s="4">
        <v>-737.80001398197601</v>
      </c>
      <c r="K561" s="4">
        <v>-38.636380655036191</v>
      </c>
      <c r="L561" s="4">
        <v>-1673.5750279361309</v>
      </c>
      <c r="M561" s="4">
        <v>-2435.7327865827938</v>
      </c>
      <c r="N561" s="4">
        <v>-3365.6982937343655</v>
      </c>
      <c r="O561" s="4">
        <v>-5241.5423250490094</v>
      </c>
      <c r="P561" s="4">
        <v>-5943.6102179931822</v>
      </c>
      <c r="Q561" s="4">
        <v>-6371.6810401419352</v>
      </c>
      <c r="R561" s="4">
        <v>-4410.4932688964454</v>
      </c>
      <c r="S561" s="4">
        <v>-4113.8858340171428</v>
      </c>
      <c r="T561" s="4">
        <v>-3456.6439960589087</v>
      </c>
      <c r="U561" s="4">
        <v>-4401.0162353413452</v>
      </c>
      <c r="V561" s="4" t="e" cm="1">
        <f t="array" ref="V561">INDEX(J561:U561,MATCH(TRUE,J561:S561&gt;0,0))</f>
        <v>#N/A</v>
      </c>
      <c r="W561" s="5" t="b" cm="1">
        <f t="array" ref="W561">IFERROR(INDEX(_xlfn.ANCHORARRAY($J$22),MATCH(TRUE,J561:U561&gt;0,0)),TRUE)</f>
        <v>1</v>
      </c>
    </row>
    <row r="562" spans="9:23" x14ac:dyDescent="0.25">
      <c r="I562" s="1">
        <v>539</v>
      </c>
      <c r="J562" s="4">
        <v>123.91138273743127</v>
      </c>
      <c r="K562" s="4">
        <v>-191.58990930056643</v>
      </c>
      <c r="L562" s="4">
        <v>389.24328397875433</v>
      </c>
      <c r="M562" s="4">
        <v>1013.9779327151755</v>
      </c>
      <c r="N562" s="4">
        <v>1125.3377112577928</v>
      </c>
      <c r="O562" s="4">
        <v>530.16295838882434</v>
      </c>
      <c r="P562" s="4">
        <v>-52.533204897732503</v>
      </c>
      <c r="Q562" s="4">
        <v>-337.02382755269718</v>
      </c>
      <c r="R562" s="4">
        <v>688.78455544557619</v>
      </c>
      <c r="S562" s="4">
        <v>409.98300108882904</v>
      </c>
      <c r="T562" s="4">
        <v>-235.8483429112639</v>
      </c>
      <c r="U562" s="4">
        <v>-244.75108679330515</v>
      </c>
      <c r="V562" s="4" cm="1">
        <f t="array" ref="V562">INDEX(J562:U562,MATCH(TRUE,J562:S562&gt;0,0))</f>
        <v>123.91138273743127</v>
      </c>
      <c r="W562" s="5" cm="1">
        <f t="array" ref="W562">IFERROR(INDEX(_xlfn.ANCHORARRAY($J$22),MATCH(TRUE,J562:U562&gt;0,0)),TRUE)</f>
        <v>45747</v>
      </c>
    </row>
    <row r="563" spans="9:23" x14ac:dyDescent="0.25">
      <c r="I563" s="1">
        <v>540</v>
      </c>
      <c r="J563" s="4">
        <v>-63.405058185229791</v>
      </c>
      <c r="K563" s="4">
        <v>-1592.564351959536</v>
      </c>
      <c r="L563" s="4">
        <v>-1131.8149271427574</v>
      </c>
      <c r="M563" s="4">
        <v>-2181.0714226484906</v>
      </c>
      <c r="N563" s="4">
        <v>-2868.8613932562284</v>
      </c>
      <c r="O563" s="4">
        <v>-3474.591250789681</v>
      </c>
      <c r="P563" s="4">
        <v>-3379.5071527002292</v>
      </c>
      <c r="Q563" s="4">
        <v>-3614.9858657864334</v>
      </c>
      <c r="R563" s="4">
        <v>-3004.0152474653059</v>
      </c>
      <c r="S563" s="4">
        <v>-2841.0947600710188</v>
      </c>
      <c r="T563" s="4">
        <v>-3921.0838051901173</v>
      </c>
      <c r="U563" s="4">
        <v>-5292.0613531628851</v>
      </c>
      <c r="V563" s="4" t="e" cm="1">
        <f t="array" ref="V563">INDEX(J563:U563,MATCH(TRUE,J563:S563&gt;0,0))</f>
        <v>#N/A</v>
      </c>
      <c r="W563" s="5" t="b" cm="1">
        <f t="array" ref="W563">IFERROR(INDEX(_xlfn.ANCHORARRAY($J$22),MATCH(TRUE,J563:U563&gt;0,0)),TRUE)</f>
        <v>1</v>
      </c>
    </row>
    <row r="564" spans="9:23" x14ac:dyDescent="0.25">
      <c r="I564" s="1">
        <v>541</v>
      </c>
      <c r="J564" s="4">
        <v>-410.24748113983696</v>
      </c>
      <c r="K564" s="4">
        <v>17.415317785629668</v>
      </c>
      <c r="L564" s="4">
        <v>-880.14981074008938</v>
      </c>
      <c r="M564" s="4">
        <v>-1131.8862677596844</v>
      </c>
      <c r="N564" s="4">
        <v>-2230.3377665675107</v>
      </c>
      <c r="O564" s="4">
        <v>-2667.0590468215814</v>
      </c>
      <c r="P564" s="4">
        <v>-2878.9383828066912</v>
      </c>
      <c r="Q564" s="4">
        <v>-3629.4402452746381</v>
      </c>
      <c r="R564" s="4">
        <v>-5266.9443460917873</v>
      </c>
      <c r="S564" s="4">
        <v>-6551.5316426044001</v>
      </c>
      <c r="T564" s="4">
        <v>-7075.1882962472155</v>
      </c>
      <c r="U564" s="4">
        <v>-6732.9409153308179</v>
      </c>
      <c r="V564" s="4" cm="1">
        <f t="array" ref="V564">INDEX(J564:U564,MATCH(TRUE,J564:S564&gt;0,0))</f>
        <v>17.415317785629668</v>
      </c>
      <c r="W564" s="5" cm="1">
        <f t="array" ref="W564">IFERROR(INDEX(_xlfn.ANCHORARRAY($J$22),MATCH(TRUE,J564:U564&gt;0,0)),TRUE)</f>
        <v>45777</v>
      </c>
    </row>
    <row r="565" spans="9:23" x14ac:dyDescent="0.25">
      <c r="I565" s="1">
        <v>542</v>
      </c>
      <c r="J565" s="4">
        <v>-124.08034370172936</v>
      </c>
      <c r="K565" s="4">
        <v>-459.64445060022626</v>
      </c>
      <c r="L565" s="4">
        <v>1213.5257000378278</v>
      </c>
      <c r="M565" s="4">
        <v>1302.9662714457409</v>
      </c>
      <c r="N565" s="4">
        <v>2596.1713361848342</v>
      </c>
      <c r="O565" s="4">
        <v>3204.991092077762</v>
      </c>
      <c r="P565" s="4">
        <v>2422.1843595894261</v>
      </c>
      <c r="Q565" s="4">
        <v>2567.8690161922495</v>
      </c>
      <c r="R565" s="4">
        <v>3298.082873686797</v>
      </c>
      <c r="S565" s="4">
        <v>3166.1119481148962</v>
      </c>
      <c r="T565" s="4">
        <v>3487.2320898188673</v>
      </c>
      <c r="U565" s="4">
        <v>3897.5514460702989</v>
      </c>
      <c r="V565" s="4" cm="1">
        <f t="array" ref="V565">INDEX(J565:U565,MATCH(TRUE,J565:S565&gt;0,0))</f>
        <v>1213.5257000378278</v>
      </c>
      <c r="W565" s="5" cm="1">
        <f t="array" ref="W565">IFERROR(INDEX(_xlfn.ANCHORARRAY($J$22),MATCH(TRUE,J565:U565&gt;0,0)),TRUE)</f>
        <v>45808</v>
      </c>
    </row>
    <row r="566" spans="9:23" x14ac:dyDescent="0.25">
      <c r="I566" s="1">
        <v>543</v>
      </c>
      <c r="J566" s="4">
        <v>730.42897802341031</v>
      </c>
      <c r="K566" s="4">
        <v>279.6021483691693</v>
      </c>
      <c r="L566" s="4">
        <v>-900.80112220683077</v>
      </c>
      <c r="M566" s="4">
        <v>462.27173913463776</v>
      </c>
      <c r="N566" s="4">
        <v>315.05892078058787</v>
      </c>
      <c r="O566" s="4">
        <v>-690.74102100473465</v>
      </c>
      <c r="P566" s="4">
        <v>-876.13748261100955</v>
      </c>
      <c r="Q566" s="4">
        <v>-1475.6837539515891</v>
      </c>
      <c r="R566" s="4">
        <v>-2166.083255869682</v>
      </c>
      <c r="S566" s="4">
        <v>-2634.3977118126204</v>
      </c>
      <c r="T566" s="4">
        <v>-1986.016339933929</v>
      </c>
      <c r="U566" s="4">
        <v>-2494.138890490296</v>
      </c>
      <c r="V566" s="4" cm="1">
        <f t="array" ref="V566">INDEX(J566:U566,MATCH(TRUE,J566:S566&gt;0,0))</f>
        <v>730.42897802341031</v>
      </c>
      <c r="W566" s="5" cm="1">
        <f t="array" ref="W566">IFERROR(INDEX(_xlfn.ANCHORARRAY($J$22),MATCH(TRUE,J566:U566&gt;0,0)),TRUE)</f>
        <v>45747</v>
      </c>
    </row>
    <row r="567" spans="9:23" x14ac:dyDescent="0.25">
      <c r="I567" s="1">
        <v>544</v>
      </c>
      <c r="J567" s="4">
        <v>-329.48317186208988</v>
      </c>
      <c r="K567" s="4">
        <v>-310.72021541807408</v>
      </c>
      <c r="L567" s="4">
        <v>-688.52361260176986</v>
      </c>
      <c r="M567" s="4">
        <v>-94.144283674962935</v>
      </c>
      <c r="N567" s="4">
        <v>-97.443070878911385</v>
      </c>
      <c r="O567" s="4">
        <v>-173.26611898315423</v>
      </c>
      <c r="P567" s="4">
        <v>-498.98047298046004</v>
      </c>
      <c r="Q567" s="4">
        <v>-881.74700980688431</v>
      </c>
      <c r="R567" s="4">
        <v>-1906.3872702944191</v>
      </c>
      <c r="S567" s="4">
        <v>-2286.6618880597653</v>
      </c>
      <c r="T567" s="4">
        <v>-1557.7167313061727</v>
      </c>
      <c r="U567" s="4">
        <v>-1518.6272128740693</v>
      </c>
      <c r="V567" s="4" t="e" cm="1">
        <f t="array" ref="V567">INDEX(J567:U567,MATCH(TRUE,J567:S567&gt;0,0))</f>
        <v>#N/A</v>
      </c>
      <c r="W567" s="5" t="b" cm="1">
        <f t="array" ref="W567">IFERROR(INDEX(_xlfn.ANCHORARRAY($J$22),MATCH(TRUE,J567:U567&gt;0,0)),TRUE)</f>
        <v>1</v>
      </c>
    </row>
    <row r="568" spans="9:23" x14ac:dyDescent="0.25">
      <c r="I568" s="1">
        <v>545</v>
      </c>
      <c r="J568" s="4">
        <v>-444.2391294589579</v>
      </c>
      <c r="K568" s="4">
        <v>277.17790853093356</v>
      </c>
      <c r="L568" s="4">
        <v>-1081.3774779063278</v>
      </c>
      <c r="M568" s="4">
        <v>-12.46170826405978</v>
      </c>
      <c r="N568" s="4">
        <v>-212.67908858846204</v>
      </c>
      <c r="O568" s="4">
        <v>19.644487791416395</v>
      </c>
      <c r="P568" s="4">
        <v>780.54915592332145</v>
      </c>
      <c r="Q568" s="4">
        <v>994.40983165903344</v>
      </c>
      <c r="R568" s="4">
        <v>1532.7323363066898</v>
      </c>
      <c r="S568" s="4">
        <v>902.16203714898802</v>
      </c>
      <c r="T568" s="4">
        <v>285.29323091971855</v>
      </c>
      <c r="U568" s="4">
        <v>1717.3396305259994</v>
      </c>
      <c r="V568" s="4" cm="1">
        <f t="array" ref="V568">INDEX(J568:U568,MATCH(TRUE,J568:S568&gt;0,0))</f>
        <v>277.17790853093356</v>
      </c>
      <c r="W568" s="5" cm="1">
        <f t="array" ref="W568">IFERROR(INDEX(_xlfn.ANCHORARRAY($J$22),MATCH(TRUE,J568:U568&gt;0,0)),TRUE)</f>
        <v>45777</v>
      </c>
    </row>
    <row r="569" spans="9:23" x14ac:dyDescent="0.25">
      <c r="I569" s="1">
        <v>546</v>
      </c>
      <c r="J569" s="4">
        <v>-1633.1894567607324</v>
      </c>
      <c r="K569" s="4">
        <v>-1890.240218169356</v>
      </c>
      <c r="L569" s="4">
        <v>-4987.8243365067492</v>
      </c>
      <c r="M569" s="4">
        <v>-4774.4930715217397</v>
      </c>
      <c r="N569" s="4">
        <v>-5040.5127606381338</v>
      </c>
      <c r="O569" s="4">
        <v>-3649.6562399416298</v>
      </c>
      <c r="P569" s="4">
        <v>-3137.0157489370322</v>
      </c>
      <c r="Q569" s="4">
        <v>-2769.5679512961469</v>
      </c>
      <c r="R569" s="4">
        <v>-2588.5305496121646</v>
      </c>
      <c r="S569" s="4">
        <v>-3158.3771183483886</v>
      </c>
      <c r="T569" s="4">
        <v>-3284.2446519576733</v>
      </c>
      <c r="U569" s="4">
        <v>-2227.6027121351362</v>
      </c>
      <c r="V569" s="4" t="e" cm="1">
        <f t="array" ref="V569">INDEX(J569:U569,MATCH(TRUE,J569:S569&gt;0,0))</f>
        <v>#N/A</v>
      </c>
      <c r="W569" s="5" t="b" cm="1">
        <f t="array" ref="W569">IFERROR(INDEX(_xlfn.ANCHORARRAY($J$22),MATCH(TRUE,J569:U569&gt;0,0)),TRUE)</f>
        <v>1</v>
      </c>
    </row>
    <row r="570" spans="9:23" x14ac:dyDescent="0.25">
      <c r="I570" s="1">
        <v>547</v>
      </c>
      <c r="J570" s="4">
        <v>-931.71218732280249</v>
      </c>
      <c r="K570" s="4">
        <v>-396.00028040929465</v>
      </c>
      <c r="L570" s="4">
        <v>806.91244854656725</v>
      </c>
      <c r="M570" s="4">
        <v>-426.79015265128874</v>
      </c>
      <c r="N570" s="4">
        <v>-203.81763833163313</v>
      </c>
      <c r="O570" s="4">
        <v>-588.14248670786219</v>
      </c>
      <c r="P570" s="4">
        <v>-304.05933359193659</v>
      </c>
      <c r="Q570" s="4">
        <v>-23.36220338593921</v>
      </c>
      <c r="R570" s="4">
        <v>228.55044078680839</v>
      </c>
      <c r="S570" s="4">
        <v>671.82729550233853</v>
      </c>
      <c r="T570" s="4">
        <v>1192.9210066207543</v>
      </c>
      <c r="U570" s="4">
        <v>2159.0324575999175</v>
      </c>
      <c r="V570" s="4" cm="1">
        <f t="array" ref="V570">INDEX(J570:U570,MATCH(TRUE,J570:S570&gt;0,0))</f>
        <v>806.91244854656725</v>
      </c>
      <c r="W570" s="5" cm="1">
        <f t="array" ref="W570">IFERROR(INDEX(_xlfn.ANCHORARRAY($J$22),MATCH(TRUE,J570:U570&gt;0,0)),TRUE)</f>
        <v>45808</v>
      </c>
    </row>
    <row r="571" spans="9:23" x14ac:dyDescent="0.25">
      <c r="I571" s="1">
        <v>548</v>
      </c>
      <c r="J571" s="4">
        <v>-332.93402055025763</v>
      </c>
      <c r="K571" s="4">
        <v>-1628.6610961853912</v>
      </c>
      <c r="L571" s="4">
        <v>-2437.2844039441297</v>
      </c>
      <c r="M571" s="4">
        <v>-3085.6725707155438</v>
      </c>
      <c r="N571" s="4">
        <v>-3151.6930313872153</v>
      </c>
      <c r="O571" s="4">
        <v>-2965.6440250147953</v>
      </c>
      <c r="P571" s="4">
        <v>-3608.873829198541</v>
      </c>
      <c r="Q571" s="4">
        <v>-3244.0828317813421</v>
      </c>
      <c r="R571" s="4">
        <v>-2272.6512352374593</v>
      </c>
      <c r="S571" s="4">
        <v>-2675.4512486943313</v>
      </c>
      <c r="T571" s="4">
        <v>-2413.3366803539084</v>
      </c>
      <c r="U571" s="4">
        <v>-3102.5568169341332</v>
      </c>
      <c r="V571" s="4" t="e" cm="1">
        <f t="array" ref="V571">INDEX(J571:U571,MATCH(TRUE,J571:S571&gt;0,0))</f>
        <v>#N/A</v>
      </c>
      <c r="W571" s="5" t="b" cm="1">
        <f t="array" ref="W571">IFERROR(INDEX(_xlfn.ANCHORARRAY($J$22),MATCH(TRUE,J571:U571&gt;0,0)),TRUE)</f>
        <v>1</v>
      </c>
    </row>
    <row r="572" spans="9:23" x14ac:dyDescent="0.25">
      <c r="I572" s="1">
        <v>549</v>
      </c>
      <c r="J572" s="4">
        <v>-680.37017452967302</v>
      </c>
      <c r="K572" s="4">
        <v>-570.27159216243672</v>
      </c>
      <c r="L572" s="4">
        <v>-44.514107886589045</v>
      </c>
      <c r="M572" s="4">
        <v>1158.7647020776385</v>
      </c>
      <c r="N572" s="4">
        <v>2007.900262905443</v>
      </c>
      <c r="O572" s="4">
        <v>2939.3867716612531</v>
      </c>
      <c r="P572" s="4">
        <v>3996.2508939795716</v>
      </c>
      <c r="Q572" s="4">
        <v>3322.3519269758526</v>
      </c>
      <c r="R572" s="4">
        <v>3982.2871047265362</v>
      </c>
      <c r="S572" s="4">
        <v>4506.7513835136087</v>
      </c>
      <c r="T572" s="4">
        <v>5279.7506933372133</v>
      </c>
      <c r="U572" s="4">
        <v>3994.4683135494251</v>
      </c>
      <c r="V572" s="4" cm="1">
        <f t="array" ref="V572">INDEX(J572:U572,MATCH(TRUE,J572:S572&gt;0,0))</f>
        <v>1158.7647020776385</v>
      </c>
      <c r="W572" s="5" cm="1">
        <f t="array" ref="W572">IFERROR(INDEX(_xlfn.ANCHORARRAY($J$22),MATCH(TRUE,J572:U572&gt;0,0)),TRUE)</f>
        <v>45838</v>
      </c>
    </row>
    <row r="573" spans="9:23" x14ac:dyDescent="0.25">
      <c r="I573" s="1">
        <v>550</v>
      </c>
      <c r="J573" s="4">
        <v>-1205.1322643520107</v>
      </c>
      <c r="K573" s="4">
        <v>-2581.8211528354077</v>
      </c>
      <c r="L573" s="4">
        <v>-4013.0362000304958</v>
      </c>
      <c r="M573" s="4">
        <v>-2957.3919059837772</v>
      </c>
      <c r="N573" s="4">
        <v>-3363.1700656646117</v>
      </c>
      <c r="O573" s="4">
        <v>-4329.6958489595218</v>
      </c>
      <c r="P573" s="4">
        <v>-6097.4721145075328</v>
      </c>
      <c r="Q573" s="4">
        <v>-3933.575553138593</v>
      </c>
      <c r="R573" s="4">
        <v>-3331.6822606599726</v>
      </c>
      <c r="S573" s="4">
        <v>-3286.3407615222914</v>
      </c>
      <c r="T573" s="4">
        <v>-3947.3800737479432</v>
      </c>
      <c r="U573" s="4">
        <v>-4378.7079419336405</v>
      </c>
      <c r="V573" s="4" t="e" cm="1">
        <f t="array" ref="V573">INDEX(J573:U573,MATCH(TRUE,J573:S573&gt;0,0))</f>
        <v>#N/A</v>
      </c>
      <c r="W573" s="5" t="b" cm="1">
        <f t="array" ref="W573">IFERROR(INDEX(_xlfn.ANCHORARRAY($J$22),MATCH(TRUE,J573:U573&gt;0,0)),TRUE)</f>
        <v>1</v>
      </c>
    </row>
    <row r="574" spans="9:23" x14ac:dyDescent="0.25">
      <c r="I574" s="1">
        <v>551</v>
      </c>
      <c r="J574" s="4">
        <v>1597.5275198570544</v>
      </c>
      <c r="K574" s="4">
        <v>2128.0487652045449</v>
      </c>
      <c r="L574" s="4">
        <v>713.98601352750666</v>
      </c>
      <c r="M574" s="4">
        <v>117.60750781744537</v>
      </c>
      <c r="N574" s="4">
        <v>-965.08996503684102</v>
      </c>
      <c r="O574" s="4">
        <v>-819.07113490158554</v>
      </c>
      <c r="P574" s="4">
        <v>-2835.9372819075361</v>
      </c>
      <c r="Q574" s="4">
        <v>-1920.5799809571126</v>
      </c>
      <c r="R574" s="4">
        <v>-2958.9647927298083</v>
      </c>
      <c r="S574" s="4">
        <v>-4541.3391126623683</v>
      </c>
      <c r="T574" s="4">
        <v>-4626.8103124412009</v>
      </c>
      <c r="U574" s="4">
        <v>-3659.5805972135022</v>
      </c>
      <c r="V574" s="4" cm="1">
        <f t="array" ref="V574">INDEX(J574:U574,MATCH(TRUE,J574:S574&gt;0,0))</f>
        <v>1597.5275198570544</v>
      </c>
      <c r="W574" s="5" cm="1">
        <f t="array" ref="W574">IFERROR(INDEX(_xlfn.ANCHORARRAY($J$22),MATCH(TRUE,J574:U574&gt;0,0)),TRUE)</f>
        <v>45747</v>
      </c>
    </row>
    <row r="575" spans="9:23" x14ac:dyDescent="0.25">
      <c r="I575" s="1">
        <v>552</v>
      </c>
      <c r="J575" s="4">
        <v>-1653.6277569489157</v>
      </c>
      <c r="K575" s="4">
        <v>-2631.8785214768468</v>
      </c>
      <c r="L575" s="4">
        <v>-2637.3133130331353</v>
      </c>
      <c r="M575" s="4">
        <v>-3246.6397241825489</v>
      </c>
      <c r="N575" s="4">
        <v>-2856.7227387659768</v>
      </c>
      <c r="O575" s="4">
        <v>-1489.7270152756573</v>
      </c>
      <c r="P575" s="4">
        <v>895.81334664346832</v>
      </c>
      <c r="Q575" s="4">
        <v>1425.2954322714249</v>
      </c>
      <c r="R575" s="4">
        <v>-1103.9956130421215</v>
      </c>
      <c r="S575" s="4">
        <v>-2107.4018849145396</v>
      </c>
      <c r="T575" s="4">
        <v>-2726.1173902221281</v>
      </c>
      <c r="U575" s="4">
        <v>-3324.0709262701093</v>
      </c>
      <c r="V575" s="4" cm="1">
        <f t="array" ref="V575">INDEX(J575:U575,MATCH(TRUE,J575:S575&gt;0,0))</f>
        <v>895.81334664346832</v>
      </c>
      <c r="W575" s="5" cm="1">
        <f t="array" ref="W575">IFERROR(INDEX(_xlfn.ANCHORARRAY($J$22),MATCH(TRUE,J575:U575&gt;0,0)),TRUE)</f>
        <v>45930</v>
      </c>
    </row>
    <row r="576" spans="9:23" x14ac:dyDescent="0.25">
      <c r="I576" s="1">
        <v>553</v>
      </c>
      <c r="J576" s="4">
        <v>-428.77038095213175</v>
      </c>
      <c r="K576" s="4">
        <v>-1031.9998466518264</v>
      </c>
      <c r="L576" s="4">
        <v>-2591.2498633733194</v>
      </c>
      <c r="M576" s="4">
        <v>-2184.9388904739608</v>
      </c>
      <c r="N576" s="4">
        <v>-1228.8715800114533</v>
      </c>
      <c r="O576" s="4">
        <v>-3233.6896502988511</v>
      </c>
      <c r="P576" s="4">
        <v>-2323.9207120084575</v>
      </c>
      <c r="Q576" s="4">
        <v>-2426.4254097479443</v>
      </c>
      <c r="R576" s="4">
        <v>-3910.730933757417</v>
      </c>
      <c r="S576" s="4">
        <v>-4204.7076592749199</v>
      </c>
      <c r="T576" s="4">
        <v>-3492.5157012223244</v>
      </c>
      <c r="U576" s="4">
        <v>-2916.9953084096869</v>
      </c>
      <c r="V576" s="4" t="e" cm="1">
        <f t="array" ref="V576">INDEX(J576:U576,MATCH(TRUE,J576:S576&gt;0,0))</f>
        <v>#N/A</v>
      </c>
      <c r="W576" s="5" t="b" cm="1">
        <f t="array" ref="W576">IFERROR(INDEX(_xlfn.ANCHORARRAY($J$22),MATCH(TRUE,J576:U576&gt;0,0)),TRUE)</f>
        <v>1</v>
      </c>
    </row>
    <row r="577" spans="9:23" x14ac:dyDescent="0.25">
      <c r="I577" s="1">
        <v>554</v>
      </c>
      <c r="J577" s="4">
        <v>-1494.0425101771816</v>
      </c>
      <c r="K577" s="4">
        <v>-1281.7605475061537</v>
      </c>
      <c r="L577" s="4">
        <v>-1045.0008150709</v>
      </c>
      <c r="M577" s="4">
        <v>-297.40851527170344</v>
      </c>
      <c r="N577" s="4">
        <v>474.61580207701991</v>
      </c>
      <c r="O577" s="4">
        <v>-142.96014933082733</v>
      </c>
      <c r="P577" s="4">
        <v>-660.33114965852292</v>
      </c>
      <c r="Q577" s="4">
        <v>-231.65772796138481</v>
      </c>
      <c r="R577" s="4">
        <v>-390.68991065279806</v>
      </c>
      <c r="S577" s="4">
        <v>55.86749636240711</v>
      </c>
      <c r="T577" s="4">
        <v>1802.687947400158</v>
      </c>
      <c r="U577" s="4">
        <v>1736.4276366186859</v>
      </c>
      <c r="V577" s="4" cm="1">
        <f t="array" ref="V577">INDEX(J577:U577,MATCH(TRUE,J577:S577&gt;0,0))</f>
        <v>474.61580207701991</v>
      </c>
      <c r="W577" s="5" cm="1">
        <f t="array" ref="W577">IFERROR(INDEX(_xlfn.ANCHORARRAY($J$22),MATCH(TRUE,J577:U577&gt;0,0)),TRUE)</f>
        <v>45869</v>
      </c>
    </row>
    <row r="578" spans="9:23" x14ac:dyDescent="0.25">
      <c r="I578" s="1">
        <v>555</v>
      </c>
      <c r="J578" s="4">
        <v>-885.80744533686629</v>
      </c>
      <c r="K578" s="4">
        <v>-897.29715039789517</v>
      </c>
      <c r="L578" s="4">
        <v>-609.07135090683551</v>
      </c>
      <c r="M578" s="4">
        <v>-1465.5315204586877</v>
      </c>
      <c r="N578" s="4">
        <v>-1967.6425266713559</v>
      </c>
      <c r="O578" s="4">
        <v>-2056.8687548702892</v>
      </c>
      <c r="P578" s="4">
        <v>-1831.8400612368623</v>
      </c>
      <c r="Q578" s="4">
        <v>-905.51957133496398</v>
      </c>
      <c r="R578" s="4">
        <v>826.97204031781075</v>
      </c>
      <c r="S578" s="4">
        <v>1057.5993471508973</v>
      </c>
      <c r="T578" s="4">
        <v>1699.7910800248501</v>
      </c>
      <c r="U578" s="4">
        <v>1010.8375113675702</v>
      </c>
      <c r="V578" s="4" cm="1">
        <f t="array" ref="V578">INDEX(J578:U578,MATCH(TRUE,J578:S578&gt;0,0))</f>
        <v>826.97204031781075</v>
      </c>
      <c r="W578" s="5" cm="1">
        <f t="array" ref="W578">IFERROR(INDEX(_xlfn.ANCHORARRAY($J$22),MATCH(TRUE,J578:U578&gt;0,0)),TRUE)</f>
        <v>45991</v>
      </c>
    </row>
    <row r="579" spans="9:23" x14ac:dyDescent="0.25">
      <c r="I579" s="1">
        <v>556</v>
      </c>
      <c r="J579" s="4">
        <v>-433.8311023151964</v>
      </c>
      <c r="K579" s="4">
        <v>-5.4872764943138463</v>
      </c>
      <c r="L579" s="4">
        <v>-1743.216486501</v>
      </c>
      <c r="M579" s="4">
        <v>-1131.1418292908475</v>
      </c>
      <c r="N579" s="4">
        <v>886.93485252526989</v>
      </c>
      <c r="O579" s="4">
        <v>2317.8704782323566</v>
      </c>
      <c r="P579" s="4">
        <v>2130.9602549358406</v>
      </c>
      <c r="Q579" s="4">
        <v>3474.9629352330794</v>
      </c>
      <c r="R579" s="4">
        <v>4301.333987378559</v>
      </c>
      <c r="S579" s="4">
        <v>3399.5094678741325</v>
      </c>
      <c r="T579" s="4">
        <v>2830.9391515470161</v>
      </c>
      <c r="U579" s="4">
        <v>2902.6789979319865</v>
      </c>
      <c r="V579" s="4" cm="1">
        <f t="array" ref="V579">INDEX(J579:U579,MATCH(TRUE,J579:S579&gt;0,0))</f>
        <v>886.93485252526989</v>
      </c>
      <c r="W579" s="5" cm="1">
        <f t="array" ref="W579">IFERROR(INDEX(_xlfn.ANCHORARRAY($J$22),MATCH(TRUE,J579:U579&gt;0,0)),TRUE)</f>
        <v>45869</v>
      </c>
    </row>
    <row r="580" spans="9:23" x14ac:dyDescent="0.25">
      <c r="I580" s="1">
        <v>557</v>
      </c>
      <c r="J580" s="4">
        <v>-1454.1068371063175</v>
      </c>
      <c r="K580" s="4">
        <v>-695.45887087598567</v>
      </c>
      <c r="L580" s="4">
        <v>-281.98604231772697</v>
      </c>
      <c r="M580" s="4">
        <v>-362.29673956451006</v>
      </c>
      <c r="N580" s="4">
        <v>-200.81604136772512</v>
      </c>
      <c r="O580" s="4">
        <v>-172.97771506829849</v>
      </c>
      <c r="P580" s="4">
        <v>864.71276478058826</v>
      </c>
      <c r="Q580" s="4">
        <v>-542.32716328092465</v>
      </c>
      <c r="R580" s="4">
        <v>-271.50304245973894</v>
      </c>
      <c r="S580" s="4">
        <v>-724.33725397721355</v>
      </c>
      <c r="T580" s="4">
        <v>-180.16074565066629</v>
      </c>
      <c r="U580" s="4">
        <v>-290.19377738782168</v>
      </c>
      <c r="V580" s="4" cm="1">
        <f t="array" ref="V580">INDEX(J580:U580,MATCH(TRUE,J580:S580&gt;0,0))</f>
        <v>864.71276478058826</v>
      </c>
      <c r="W580" s="5" cm="1">
        <f t="array" ref="W580">IFERROR(INDEX(_xlfn.ANCHORARRAY($J$22),MATCH(TRUE,J580:U580&gt;0,0)),TRUE)</f>
        <v>45930</v>
      </c>
    </row>
    <row r="581" spans="9:23" x14ac:dyDescent="0.25">
      <c r="I581" s="1">
        <v>558</v>
      </c>
      <c r="J581" s="4">
        <v>-1198.8268131436907</v>
      </c>
      <c r="K581" s="4">
        <v>-2600.2386781557489</v>
      </c>
      <c r="L581" s="4">
        <v>-1772.04783455709</v>
      </c>
      <c r="M581" s="4">
        <v>-641.01751573575348</v>
      </c>
      <c r="N581" s="4">
        <v>491.42813046129777</v>
      </c>
      <c r="O581" s="4">
        <v>246.53149959100847</v>
      </c>
      <c r="P581" s="4">
        <v>354.15440779865457</v>
      </c>
      <c r="Q581" s="4">
        <v>1087.7027561059585</v>
      </c>
      <c r="R581" s="4">
        <v>1357.2091897732444</v>
      </c>
      <c r="S581" s="4">
        <v>1209.0335723196513</v>
      </c>
      <c r="T581" s="4">
        <v>-118.75398054302968</v>
      </c>
      <c r="U581" s="4">
        <v>-1171.6789686743377</v>
      </c>
      <c r="V581" s="4" cm="1">
        <f t="array" ref="V581">INDEX(J581:U581,MATCH(TRUE,J581:S581&gt;0,0))</f>
        <v>491.42813046129777</v>
      </c>
      <c r="W581" s="5" cm="1">
        <f t="array" ref="W581">IFERROR(INDEX(_xlfn.ANCHORARRAY($J$22),MATCH(TRUE,J581:U581&gt;0,0)),TRUE)</f>
        <v>45869</v>
      </c>
    </row>
    <row r="582" spans="9:23" x14ac:dyDescent="0.25">
      <c r="I582" s="1">
        <v>559</v>
      </c>
      <c r="J582" s="4">
        <v>-1597.4850371488155</v>
      </c>
      <c r="K582" s="4">
        <v>328.06396803034295</v>
      </c>
      <c r="L582" s="4">
        <v>-529.03938917691812</v>
      </c>
      <c r="M582" s="4">
        <v>-97.824122564292338</v>
      </c>
      <c r="N582" s="4">
        <v>-1148.5771736111528</v>
      </c>
      <c r="O582" s="4">
        <v>-792.33998972278823</v>
      </c>
      <c r="P582" s="4">
        <v>845.1643990030916</v>
      </c>
      <c r="Q582" s="4">
        <v>415.61645106342439</v>
      </c>
      <c r="R582" s="4">
        <v>-759.10961042444978</v>
      </c>
      <c r="S582" s="4">
        <v>-2203.5406872061503</v>
      </c>
      <c r="T582" s="4">
        <v>-1236.5889512583781</v>
      </c>
      <c r="U582" s="4">
        <v>-1120.055188254446</v>
      </c>
      <c r="V582" s="4" cm="1">
        <f t="array" ref="V582">INDEX(J582:U582,MATCH(TRUE,J582:S582&gt;0,0))</f>
        <v>328.06396803034295</v>
      </c>
      <c r="W582" s="5" cm="1">
        <f t="array" ref="W582">IFERROR(INDEX(_xlfn.ANCHORARRAY($J$22),MATCH(TRUE,J582:U582&gt;0,0)),TRUE)</f>
        <v>45777</v>
      </c>
    </row>
    <row r="583" spans="9:23" x14ac:dyDescent="0.25">
      <c r="I583" s="1">
        <v>560</v>
      </c>
      <c r="J583" s="4">
        <v>498.27510679761508</v>
      </c>
      <c r="K583" s="4">
        <v>1580.8786765376499</v>
      </c>
      <c r="L583" s="4">
        <v>2347.7981687445535</v>
      </c>
      <c r="M583" s="4">
        <v>1779.5410891428673</v>
      </c>
      <c r="N583" s="4">
        <v>1070.5506544565797</v>
      </c>
      <c r="O583" s="4">
        <v>875.60053632537893</v>
      </c>
      <c r="P583" s="4">
        <v>1672.2653298972946</v>
      </c>
      <c r="Q583" s="4">
        <v>1033.9153623878246</v>
      </c>
      <c r="R583" s="4">
        <v>1535.2410300054398</v>
      </c>
      <c r="S583" s="4">
        <v>481.57034975339229</v>
      </c>
      <c r="T583" s="4">
        <v>382.23374220871301</v>
      </c>
      <c r="U583" s="4">
        <v>1629.7273070283536</v>
      </c>
      <c r="V583" s="4" cm="1">
        <f t="array" ref="V583">INDEX(J583:U583,MATCH(TRUE,J583:S583&gt;0,0))</f>
        <v>498.27510679761508</v>
      </c>
      <c r="W583" s="5" cm="1">
        <f t="array" ref="W583">IFERROR(INDEX(_xlfn.ANCHORARRAY($J$22),MATCH(TRUE,J583:U583&gt;0,0)),TRUE)</f>
        <v>45747</v>
      </c>
    </row>
    <row r="584" spans="9:23" x14ac:dyDescent="0.25">
      <c r="I584" s="1">
        <v>561</v>
      </c>
      <c r="J584" s="4">
        <v>-261.83227064566927</v>
      </c>
      <c r="K584" s="4">
        <v>218.2001709639444</v>
      </c>
      <c r="L584" s="4">
        <v>-470.00830593563114</v>
      </c>
      <c r="M584" s="4">
        <v>-1613.5030398666477</v>
      </c>
      <c r="N584" s="4">
        <v>-1711.7291288018487</v>
      </c>
      <c r="O584" s="4">
        <v>-1688.2740658139428</v>
      </c>
      <c r="P584" s="4">
        <v>-2664.4945807492968</v>
      </c>
      <c r="Q584" s="4">
        <v>-4064.5512593352159</v>
      </c>
      <c r="R584" s="4">
        <v>-3485.4668176249634</v>
      </c>
      <c r="S584" s="4">
        <v>-4549.919833680884</v>
      </c>
      <c r="T584" s="4">
        <v>-4655.182659546108</v>
      </c>
      <c r="U584" s="4">
        <v>-5898.5781436755406</v>
      </c>
      <c r="V584" s="4" cm="1">
        <f t="array" ref="V584">INDEX(J584:U584,MATCH(TRUE,J584:S584&gt;0,0))</f>
        <v>218.2001709639444</v>
      </c>
      <c r="W584" s="5" cm="1">
        <f t="array" ref="W584">IFERROR(INDEX(_xlfn.ANCHORARRAY($J$22),MATCH(TRUE,J584:U584&gt;0,0)),TRUE)</f>
        <v>45777</v>
      </c>
    </row>
    <row r="585" spans="9:23" x14ac:dyDescent="0.25">
      <c r="I585" s="1">
        <v>562</v>
      </c>
      <c r="J585" s="4">
        <v>291.99021827357865</v>
      </c>
      <c r="K585" s="4">
        <v>-1154.2460632684997</v>
      </c>
      <c r="L585" s="4">
        <v>187.9204117852023</v>
      </c>
      <c r="M585" s="4">
        <v>-346.17665545810087</v>
      </c>
      <c r="N585" s="4">
        <v>-1156.3664630868898</v>
      </c>
      <c r="O585" s="4">
        <v>137.36268111315439</v>
      </c>
      <c r="P585" s="4">
        <v>139.07378991403675</v>
      </c>
      <c r="Q585" s="4">
        <v>1128.2602998200182</v>
      </c>
      <c r="R585" s="4">
        <v>408.29158299186747</v>
      </c>
      <c r="S585" s="4">
        <v>262.87720985875603</v>
      </c>
      <c r="T585" s="4">
        <v>863.35980659869711</v>
      </c>
      <c r="U585" s="4">
        <v>889.37987769747633</v>
      </c>
      <c r="V585" s="4" cm="1">
        <f t="array" ref="V585">INDEX(J585:U585,MATCH(TRUE,J585:S585&gt;0,0))</f>
        <v>291.99021827357865</v>
      </c>
      <c r="W585" s="5" cm="1">
        <f t="array" ref="W585">IFERROR(INDEX(_xlfn.ANCHORARRAY($J$22),MATCH(TRUE,J585:U585&gt;0,0)),TRUE)</f>
        <v>45747</v>
      </c>
    </row>
    <row r="586" spans="9:23" x14ac:dyDescent="0.25">
      <c r="I586" s="1">
        <v>563</v>
      </c>
      <c r="J586" s="4">
        <v>214.59373904410313</v>
      </c>
      <c r="K586" s="4">
        <v>1620.830175830828</v>
      </c>
      <c r="L586" s="4">
        <v>1418.7436787866591</v>
      </c>
      <c r="M586" s="4">
        <v>-645.6803884627916</v>
      </c>
      <c r="N586" s="4">
        <v>-1127.2837176267731</v>
      </c>
      <c r="O586" s="4">
        <v>-1198.5524572078302</v>
      </c>
      <c r="P586" s="4">
        <v>-241.45343990904621</v>
      </c>
      <c r="Q586" s="4">
        <v>520.7813098479528</v>
      </c>
      <c r="R586" s="4">
        <v>944.77976324931842</v>
      </c>
      <c r="S586" s="4">
        <v>258.39506393025658</v>
      </c>
      <c r="T586" s="4">
        <v>-152.0480897226771</v>
      </c>
      <c r="U586" s="4">
        <v>-1382.3757160576861</v>
      </c>
      <c r="V586" s="4" cm="1">
        <f t="array" ref="V586">INDEX(J586:U586,MATCH(TRUE,J586:S586&gt;0,0))</f>
        <v>214.59373904410313</v>
      </c>
      <c r="W586" s="5" cm="1">
        <f t="array" ref="W586">IFERROR(INDEX(_xlfn.ANCHORARRAY($J$22),MATCH(TRUE,J586:U586&gt;0,0)),TRUE)</f>
        <v>45747</v>
      </c>
    </row>
    <row r="587" spans="9:23" x14ac:dyDescent="0.25">
      <c r="I587" s="1">
        <v>564</v>
      </c>
      <c r="J587" s="4">
        <v>-392.57318865377965</v>
      </c>
      <c r="K587" s="4">
        <v>-95.828013972921326</v>
      </c>
      <c r="L587" s="4">
        <v>687.35239040474153</v>
      </c>
      <c r="M587" s="4">
        <v>234.801576316926</v>
      </c>
      <c r="N587" s="4">
        <v>1828.4248696216473</v>
      </c>
      <c r="O587" s="4">
        <v>1563.4684743229773</v>
      </c>
      <c r="P587" s="4">
        <v>2382.2644920499024</v>
      </c>
      <c r="Q587" s="4">
        <v>579.51984257037657</v>
      </c>
      <c r="R587" s="4">
        <v>-159.21414249228837</v>
      </c>
      <c r="S587" s="4">
        <v>-436.29728339959547</v>
      </c>
      <c r="T587" s="4">
        <v>-595.20258094696146</v>
      </c>
      <c r="U587" s="4">
        <v>-2330.0651201961773</v>
      </c>
      <c r="V587" s="4" cm="1">
        <f t="array" ref="V587">INDEX(J587:U587,MATCH(TRUE,J587:S587&gt;0,0))</f>
        <v>687.35239040474153</v>
      </c>
      <c r="W587" s="5" cm="1">
        <f t="array" ref="W587">IFERROR(INDEX(_xlfn.ANCHORARRAY($J$22),MATCH(TRUE,J587:U587&gt;0,0)),TRUE)</f>
        <v>45808</v>
      </c>
    </row>
    <row r="588" spans="9:23" x14ac:dyDescent="0.25">
      <c r="I588" s="1">
        <v>565</v>
      </c>
      <c r="J588" s="4">
        <v>-509.82285039780436</v>
      </c>
      <c r="K588" s="4">
        <v>-2243.3278296882163</v>
      </c>
      <c r="L588" s="4">
        <v>-2412.5222220731339</v>
      </c>
      <c r="M588" s="4">
        <v>-1290.0437033974376</v>
      </c>
      <c r="N588" s="4">
        <v>-1262.1103883513306</v>
      </c>
      <c r="O588" s="4">
        <v>-856.43562547889633</v>
      </c>
      <c r="P588" s="4">
        <v>-25.750995664315269</v>
      </c>
      <c r="Q588" s="4">
        <v>-357.10831064995546</v>
      </c>
      <c r="R588" s="4">
        <v>-659.80961181053317</v>
      </c>
      <c r="S588" s="4">
        <v>-812.38742762430593</v>
      </c>
      <c r="T588" s="4">
        <v>638.53648277675165</v>
      </c>
      <c r="U588" s="4">
        <v>466.85094597572879</v>
      </c>
      <c r="V588" s="4" t="e" cm="1">
        <f t="array" ref="V588">INDEX(J588:U588,MATCH(TRUE,J588:S588&gt;0,0))</f>
        <v>#N/A</v>
      </c>
      <c r="W588" s="5" cm="1">
        <f t="array" ref="W588">IFERROR(INDEX(_xlfn.ANCHORARRAY($J$22),MATCH(TRUE,J588:U588&gt;0,0)),TRUE)</f>
        <v>46053</v>
      </c>
    </row>
    <row r="589" spans="9:23" x14ac:dyDescent="0.25">
      <c r="I589" s="1">
        <v>566</v>
      </c>
      <c r="J589" s="4">
        <v>-1394.8648622827513</v>
      </c>
      <c r="K589" s="4">
        <v>-1776.6234862517867</v>
      </c>
      <c r="L589" s="4">
        <v>-954.61763659979079</v>
      </c>
      <c r="M589" s="4">
        <v>-2933.7588312510279</v>
      </c>
      <c r="N589" s="4">
        <v>-3312.5136551049382</v>
      </c>
      <c r="O589" s="4">
        <v>-3590.0169264527867</v>
      </c>
      <c r="P589" s="4">
        <v>-2290.8254079147728</v>
      </c>
      <c r="Q589" s="4">
        <v>-2906.6542562049635</v>
      </c>
      <c r="R589" s="4">
        <v>-2682.0779698219403</v>
      </c>
      <c r="S589" s="4">
        <v>-1693.002997990081</v>
      </c>
      <c r="T589" s="4">
        <v>-2499.9942729006316</v>
      </c>
      <c r="U589" s="4">
        <v>-771.94013816256756</v>
      </c>
      <c r="V589" s="4" t="e" cm="1">
        <f t="array" ref="V589">INDEX(J589:U589,MATCH(TRUE,J589:S589&gt;0,0))</f>
        <v>#N/A</v>
      </c>
      <c r="W589" s="5" t="b" cm="1">
        <f t="array" ref="W589">IFERROR(INDEX(_xlfn.ANCHORARRAY($J$22),MATCH(TRUE,J589:U589&gt;0,0)),TRUE)</f>
        <v>1</v>
      </c>
    </row>
    <row r="590" spans="9:23" x14ac:dyDescent="0.25">
      <c r="I590" s="1">
        <v>567</v>
      </c>
      <c r="J590" s="4">
        <v>167.48262123165659</v>
      </c>
      <c r="K590" s="4">
        <v>576.44241244675322</v>
      </c>
      <c r="L590" s="4">
        <v>809.09226599229987</v>
      </c>
      <c r="M590" s="4">
        <v>2043.2159102154583</v>
      </c>
      <c r="N590" s="4">
        <v>1978.3002673629617</v>
      </c>
      <c r="O590" s="4">
        <v>1073.7522591996731</v>
      </c>
      <c r="P590" s="4">
        <v>770.2126834357241</v>
      </c>
      <c r="Q590" s="4">
        <v>2087.7916530634211</v>
      </c>
      <c r="R590" s="4">
        <v>1572.4887628941069</v>
      </c>
      <c r="S590" s="4">
        <v>1232.4822334579894</v>
      </c>
      <c r="T590" s="4">
        <v>1085.6400729483612</v>
      </c>
      <c r="U590" s="4">
        <v>1391.8396754073256</v>
      </c>
      <c r="V590" s="4" cm="1">
        <f t="array" ref="V590">INDEX(J590:U590,MATCH(TRUE,J590:S590&gt;0,0))</f>
        <v>167.48262123165659</v>
      </c>
      <c r="W590" s="5" cm="1">
        <f t="array" ref="W590">IFERROR(INDEX(_xlfn.ANCHORARRAY($J$22),MATCH(TRUE,J590:U590&gt;0,0)),TRUE)</f>
        <v>45747</v>
      </c>
    </row>
    <row r="591" spans="9:23" x14ac:dyDescent="0.25">
      <c r="I591" s="1">
        <v>568</v>
      </c>
      <c r="J591" s="4">
        <v>-1408.3282417783303</v>
      </c>
      <c r="K591" s="4">
        <v>-2527.2319998043331</v>
      </c>
      <c r="L591" s="4">
        <v>-4278.9972581473012</v>
      </c>
      <c r="M591" s="4">
        <v>-4222.0106985992934</v>
      </c>
      <c r="N591" s="4">
        <v>-3414.3632307069565</v>
      </c>
      <c r="O591" s="4">
        <v>-2492.0848024200423</v>
      </c>
      <c r="P591" s="4">
        <v>-2018.2148609091328</v>
      </c>
      <c r="Q591" s="4">
        <v>-1331.716313629242</v>
      </c>
      <c r="R591" s="4">
        <v>-809.23731358409168</v>
      </c>
      <c r="S591" s="4">
        <v>662.12084982397573</v>
      </c>
      <c r="T591" s="4">
        <v>174.72924176775086</v>
      </c>
      <c r="U591" s="4">
        <v>546.03624845695958</v>
      </c>
      <c r="V591" s="4" cm="1">
        <f t="array" ref="V591">INDEX(J591:U591,MATCH(TRUE,J591:S591&gt;0,0))</f>
        <v>662.12084982397573</v>
      </c>
      <c r="W591" s="5" cm="1">
        <f t="array" ref="W591">IFERROR(INDEX(_xlfn.ANCHORARRAY($J$22),MATCH(TRUE,J591:U591&gt;0,0)),TRUE)</f>
        <v>46022</v>
      </c>
    </row>
    <row r="592" spans="9:23" x14ac:dyDescent="0.25">
      <c r="I592" s="1">
        <v>569</v>
      </c>
      <c r="J592" s="4">
        <v>-746.45567380087959</v>
      </c>
      <c r="K592" s="4">
        <v>-1133.7076125481835</v>
      </c>
      <c r="L592" s="4">
        <v>-2866.3582207841901</v>
      </c>
      <c r="M592" s="4">
        <v>-3327.0075670543456</v>
      </c>
      <c r="N592" s="4">
        <v>-3957.97123272715</v>
      </c>
      <c r="O592" s="4">
        <v>-4574.927254439137</v>
      </c>
      <c r="P592" s="4">
        <v>-4372.4822923061802</v>
      </c>
      <c r="Q592" s="4">
        <v>-2854.4172368838854</v>
      </c>
      <c r="R592" s="4">
        <v>-3054.3412194512002</v>
      </c>
      <c r="S592" s="4">
        <v>-2500.5637152462223</v>
      </c>
      <c r="T592" s="4">
        <v>-2103.8390513816412</v>
      </c>
      <c r="U592" s="4">
        <v>-1691.7209109040223</v>
      </c>
      <c r="V592" s="4" t="e" cm="1">
        <f t="array" ref="V592">INDEX(J592:U592,MATCH(TRUE,J592:S592&gt;0,0))</f>
        <v>#N/A</v>
      </c>
      <c r="W592" s="5" t="b" cm="1">
        <f t="array" ref="W592">IFERROR(INDEX(_xlfn.ANCHORARRAY($J$22),MATCH(TRUE,J592:U592&gt;0,0)),TRUE)</f>
        <v>1</v>
      </c>
    </row>
    <row r="593" spans="9:23" x14ac:dyDescent="0.25">
      <c r="I593" s="1">
        <v>570</v>
      </c>
      <c r="J593" s="4">
        <v>-1136.0370977602524</v>
      </c>
      <c r="K593" s="4">
        <v>-1791.8163063624033</v>
      </c>
      <c r="L593" s="4">
        <v>583.57753063567907</v>
      </c>
      <c r="M593" s="4">
        <v>16.99976299109403</v>
      </c>
      <c r="N593" s="4">
        <v>-473.36607790144262</v>
      </c>
      <c r="O593" s="4">
        <v>-592.6171224286154</v>
      </c>
      <c r="P593" s="4">
        <v>-76.541439449341851</v>
      </c>
      <c r="Q593" s="4">
        <v>787.39824757781389</v>
      </c>
      <c r="R593" s="4">
        <v>1495.8772511138759</v>
      </c>
      <c r="S593" s="4">
        <v>2332.9287796373419</v>
      </c>
      <c r="T593" s="4">
        <v>2343.5186193189593</v>
      </c>
      <c r="U593" s="4">
        <v>494.24070929740628</v>
      </c>
      <c r="V593" s="4" cm="1">
        <f t="array" ref="V593">INDEX(J593:U593,MATCH(TRUE,J593:S593&gt;0,0))</f>
        <v>583.57753063567907</v>
      </c>
      <c r="W593" s="5" cm="1">
        <f t="array" ref="W593">IFERROR(INDEX(_xlfn.ANCHORARRAY($J$22),MATCH(TRUE,J593:U593&gt;0,0)),TRUE)</f>
        <v>45808</v>
      </c>
    </row>
    <row r="594" spans="9:23" x14ac:dyDescent="0.25">
      <c r="I594" s="1">
        <v>571</v>
      </c>
      <c r="J594" s="4">
        <v>-1286.2330325999519</v>
      </c>
      <c r="K594" s="4">
        <v>-598.53042359388382</v>
      </c>
      <c r="L594" s="4">
        <v>363.5772088911026</v>
      </c>
      <c r="M594" s="4">
        <v>547.77195516868596</v>
      </c>
      <c r="N594" s="4">
        <v>-82.121587257410283</v>
      </c>
      <c r="O594" s="4">
        <v>369.20378766606882</v>
      </c>
      <c r="P594" s="4">
        <v>564.77010276189321</v>
      </c>
      <c r="Q594" s="4">
        <v>1336.0209729851413</v>
      </c>
      <c r="R594" s="4">
        <v>1608.7077375120625</v>
      </c>
      <c r="S594" s="4">
        <v>1739.047542635808</v>
      </c>
      <c r="T594" s="4">
        <v>2698.075654355227</v>
      </c>
      <c r="U594" s="4">
        <v>1829.7804806513668</v>
      </c>
      <c r="V594" s="4" cm="1">
        <f t="array" ref="V594">INDEX(J594:U594,MATCH(TRUE,J594:S594&gt;0,0))</f>
        <v>363.5772088911026</v>
      </c>
      <c r="W594" s="5" cm="1">
        <f t="array" ref="W594">IFERROR(INDEX(_xlfn.ANCHORARRAY($J$22),MATCH(TRUE,J594:U594&gt;0,0)),TRUE)</f>
        <v>45808</v>
      </c>
    </row>
    <row r="595" spans="9:23" x14ac:dyDescent="0.25">
      <c r="I595" s="1">
        <v>572</v>
      </c>
      <c r="J595" s="4">
        <v>-158.36449152858404</v>
      </c>
      <c r="K595" s="4">
        <v>1182.955395586383</v>
      </c>
      <c r="L595" s="4">
        <v>137.72299059340003</v>
      </c>
      <c r="M595" s="4">
        <v>451.54420894323084</v>
      </c>
      <c r="N595" s="4">
        <v>1087.5591206686004</v>
      </c>
      <c r="O595" s="4">
        <v>378.03812574250878</v>
      </c>
      <c r="P595" s="4">
        <v>-523.3703447381431</v>
      </c>
      <c r="Q595" s="4">
        <v>188.44850409423998</v>
      </c>
      <c r="R595" s="4">
        <v>1702.6021381283008</v>
      </c>
      <c r="S595" s="4">
        <v>1200.0377799333419</v>
      </c>
      <c r="T595" s="4">
        <v>1756.6978550672138</v>
      </c>
      <c r="U595" s="4">
        <v>298.88360916225793</v>
      </c>
      <c r="V595" s="4" cm="1">
        <f t="array" ref="V595">INDEX(J595:U595,MATCH(TRUE,J595:S595&gt;0,0))</f>
        <v>1182.955395586383</v>
      </c>
      <c r="W595" s="5" cm="1">
        <f t="array" ref="W595">IFERROR(INDEX(_xlfn.ANCHORARRAY($J$22),MATCH(TRUE,J595:U595&gt;0,0)),TRUE)</f>
        <v>45777</v>
      </c>
    </row>
    <row r="596" spans="9:23" x14ac:dyDescent="0.25">
      <c r="I596" s="1">
        <v>573</v>
      </c>
      <c r="J596" s="4">
        <v>375.67178310169948</v>
      </c>
      <c r="K596" s="4">
        <v>461.31671961097527</v>
      </c>
      <c r="L596" s="4">
        <v>163.94957345117473</v>
      </c>
      <c r="M596" s="4">
        <v>-72.791547273918695</v>
      </c>
      <c r="N596" s="4">
        <v>-1439.6284937808086</v>
      </c>
      <c r="O596" s="4">
        <v>-378.44736767206996</v>
      </c>
      <c r="P596" s="4">
        <v>-1300.3654609416808</v>
      </c>
      <c r="Q596" s="4">
        <v>-434.47269800552931</v>
      </c>
      <c r="R596" s="4">
        <v>-692.3012684421883</v>
      </c>
      <c r="S596" s="4">
        <v>-1567.4776590424171</v>
      </c>
      <c r="T596" s="4">
        <v>-1190.6909079976012</v>
      </c>
      <c r="U596" s="4">
        <v>-1662.4171751960066</v>
      </c>
      <c r="V596" s="4" cm="1">
        <f t="array" ref="V596">INDEX(J596:U596,MATCH(TRUE,J596:S596&gt;0,0))</f>
        <v>375.67178310169948</v>
      </c>
      <c r="W596" s="5" cm="1">
        <f t="array" ref="W596">IFERROR(INDEX(_xlfn.ANCHORARRAY($J$22),MATCH(TRUE,J596:U596&gt;0,0)),TRUE)</f>
        <v>45747</v>
      </c>
    </row>
    <row r="597" spans="9:23" x14ac:dyDescent="0.25">
      <c r="I597" s="1">
        <v>574</v>
      </c>
      <c r="J597" s="4">
        <v>-137.13884581269485</v>
      </c>
      <c r="K597" s="4">
        <v>-560.13067042013245</v>
      </c>
      <c r="L597" s="4">
        <v>-625.9503831946713</v>
      </c>
      <c r="M597" s="4">
        <v>-570.06748839086504</v>
      </c>
      <c r="N597" s="4">
        <v>-184.69836183053849</v>
      </c>
      <c r="O597" s="4">
        <v>2002.571885195739</v>
      </c>
      <c r="P597" s="4">
        <v>1476.4103906562741</v>
      </c>
      <c r="Q597" s="4">
        <v>658.98796471981586</v>
      </c>
      <c r="R597" s="4">
        <v>575.1037354277978</v>
      </c>
      <c r="S597" s="4">
        <v>-363.74904660107677</v>
      </c>
      <c r="T597" s="4">
        <v>-566.93154786080959</v>
      </c>
      <c r="U597" s="4">
        <v>-1109.1342282471142</v>
      </c>
      <c r="V597" s="4" cm="1">
        <f t="array" ref="V597">INDEX(J597:U597,MATCH(TRUE,J597:S597&gt;0,0))</f>
        <v>2002.571885195739</v>
      </c>
      <c r="W597" s="5" cm="1">
        <f t="array" ref="W597">IFERROR(INDEX(_xlfn.ANCHORARRAY($J$22),MATCH(TRUE,J597:U597&gt;0,0)),TRUE)</f>
        <v>45900</v>
      </c>
    </row>
    <row r="598" spans="9:23" x14ac:dyDescent="0.25">
      <c r="I598" s="1">
        <v>575</v>
      </c>
      <c r="J598" s="4">
        <v>-287.48764633532119</v>
      </c>
      <c r="K598" s="4">
        <v>204.31094247309011</v>
      </c>
      <c r="L598" s="4">
        <v>-620.89572218584181</v>
      </c>
      <c r="M598" s="4">
        <v>751.65004916613907</v>
      </c>
      <c r="N598" s="4">
        <v>-428.1965884374622</v>
      </c>
      <c r="O598" s="4">
        <v>-139.61320177635207</v>
      </c>
      <c r="P598" s="4">
        <v>2129.4639105937295</v>
      </c>
      <c r="Q598" s="4">
        <v>896.92717633288339</v>
      </c>
      <c r="R598" s="4">
        <v>1081.0978909368223</v>
      </c>
      <c r="S598" s="4">
        <v>-571.46114163434868</v>
      </c>
      <c r="T598" s="4">
        <v>-1696.1180145558228</v>
      </c>
      <c r="U598" s="4">
        <v>-2128.1463293207453</v>
      </c>
      <c r="V598" s="4" cm="1">
        <f t="array" ref="V598">INDEX(J598:U598,MATCH(TRUE,J598:S598&gt;0,0))</f>
        <v>204.31094247309011</v>
      </c>
      <c r="W598" s="5" cm="1">
        <f t="array" ref="W598">IFERROR(INDEX(_xlfn.ANCHORARRAY($J$22),MATCH(TRUE,J598:U598&gt;0,0)),TRUE)</f>
        <v>45777</v>
      </c>
    </row>
    <row r="599" spans="9:23" x14ac:dyDescent="0.25">
      <c r="I599" s="1">
        <v>576</v>
      </c>
      <c r="J599" s="4">
        <v>-647.72279169614558</v>
      </c>
      <c r="K599" s="4">
        <v>-791.76238375648973</v>
      </c>
      <c r="L599" s="4">
        <v>-841.75841109153043</v>
      </c>
      <c r="M599" s="4">
        <v>-1438.9053698153857</v>
      </c>
      <c r="N599" s="4">
        <v>-2235.2410503061656</v>
      </c>
      <c r="O599" s="4">
        <v>-1190.5044192065943</v>
      </c>
      <c r="P599" s="4">
        <v>-924.33392782705232</v>
      </c>
      <c r="Q599" s="4">
        <v>-530.25521613974161</v>
      </c>
      <c r="R599" s="4">
        <v>656.85111567211425</v>
      </c>
      <c r="S599" s="4">
        <v>1311.2249833517108</v>
      </c>
      <c r="T599" s="4">
        <v>2492.8719767675702</v>
      </c>
      <c r="U599" s="4">
        <v>4009.2021168032497</v>
      </c>
      <c r="V599" s="4" cm="1">
        <f t="array" ref="V599">INDEX(J599:U599,MATCH(TRUE,J599:S599&gt;0,0))</f>
        <v>656.85111567211425</v>
      </c>
      <c r="W599" s="5" cm="1">
        <f t="array" ref="W599">IFERROR(INDEX(_xlfn.ANCHORARRAY($J$22),MATCH(TRUE,J599:U599&gt;0,0)),TRUE)</f>
        <v>45991</v>
      </c>
    </row>
    <row r="600" spans="9:23" x14ac:dyDescent="0.25">
      <c r="I600" s="1">
        <v>577</v>
      </c>
      <c r="J600" s="4">
        <v>-791.56858358301724</v>
      </c>
      <c r="K600" s="4">
        <v>-389.62512602257993</v>
      </c>
      <c r="L600" s="4">
        <v>-1860.6652877113775</v>
      </c>
      <c r="M600" s="4">
        <v>-1314.7930917842114</v>
      </c>
      <c r="N600" s="4">
        <v>-2374.3543931001059</v>
      </c>
      <c r="O600" s="4">
        <v>-4190.7983219773214</v>
      </c>
      <c r="P600" s="4">
        <v>-3669.2939493451631</v>
      </c>
      <c r="Q600" s="4">
        <v>-2806.4541875069717</v>
      </c>
      <c r="R600" s="4">
        <v>-2118.3720474582424</v>
      </c>
      <c r="S600" s="4">
        <v>-2664.5483739447918</v>
      </c>
      <c r="T600" s="4">
        <v>-2523.1343651164862</v>
      </c>
      <c r="U600" s="4">
        <v>-4187.8250677924716</v>
      </c>
      <c r="V600" s="4" t="e" cm="1">
        <f t="array" ref="V600">INDEX(J600:U600,MATCH(TRUE,J600:S600&gt;0,0))</f>
        <v>#N/A</v>
      </c>
      <c r="W600" s="5" t="b" cm="1">
        <f t="array" ref="W600">IFERROR(INDEX(_xlfn.ANCHORARRAY($J$22),MATCH(TRUE,J600:U600&gt;0,0)),TRUE)</f>
        <v>1</v>
      </c>
    </row>
    <row r="601" spans="9:23" x14ac:dyDescent="0.25">
      <c r="I601" s="1">
        <v>578</v>
      </c>
      <c r="J601" s="4">
        <v>-96.458643818254131</v>
      </c>
      <c r="K601" s="4">
        <v>-85.215458193026279</v>
      </c>
      <c r="L601" s="4">
        <v>-2058.3321237560358</v>
      </c>
      <c r="M601" s="4">
        <v>-2369.27732166225</v>
      </c>
      <c r="N601" s="4">
        <v>-1671.7761208367683</v>
      </c>
      <c r="O601" s="4">
        <v>-125.38707742512088</v>
      </c>
      <c r="P601" s="4">
        <v>-1096.6144652733692</v>
      </c>
      <c r="Q601" s="4">
        <v>-263.96946707421375</v>
      </c>
      <c r="R601" s="4">
        <v>-2420.9390137367081</v>
      </c>
      <c r="S601" s="4">
        <v>-2615.4176325360186</v>
      </c>
      <c r="T601" s="4">
        <v>-1729.6905713523556</v>
      </c>
      <c r="U601" s="4">
        <v>-2664.3688196403436</v>
      </c>
      <c r="V601" s="4" t="e" cm="1">
        <f t="array" ref="V601">INDEX(J601:U601,MATCH(TRUE,J601:S601&gt;0,0))</f>
        <v>#N/A</v>
      </c>
      <c r="W601" s="5" t="b" cm="1">
        <f t="array" ref="W601">IFERROR(INDEX(_xlfn.ANCHORARRAY($J$22),MATCH(TRUE,J601:U601&gt;0,0)),TRUE)</f>
        <v>1</v>
      </c>
    </row>
    <row r="602" spans="9:23" x14ac:dyDescent="0.25">
      <c r="I602" s="1">
        <v>579</v>
      </c>
      <c r="J602" s="4">
        <v>-1185.5537860069417</v>
      </c>
      <c r="K602" s="4">
        <v>-582.86162864382823</v>
      </c>
      <c r="L602" s="4">
        <v>-1272.3135106208156</v>
      </c>
      <c r="M602" s="4">
        <v>-60.149449288493997</v>
      </c>
      <c r="N602" s="4">
        <v>117.54721529449853</v>
      </c>
      <c r="O602" s="4">
        <v>41.220165364808054</v>
      </c>
      <c r="P602" s="4">
        <v>1909.6746243586422</v>
      </c>
      <c r="Q602" s="4">
        <v>2167.6229381252833</v>
      </c>
      <c r="R602" s="4">
        <v>1089.2235804588618</v>
      </c>
      <c r="S602" s="4">
        <v>1196.7791599373231</v>
      </c>
      <c r="T602" s="4">
        <v>1084.5514820281969</v>
      </c>
      <c r="U602" s="4">
        <v>-653.82925897935274</v>
      </c>
      <c r="V602" s="4" cm="1">
        <f t="array" ref="V602">INDEX(J602:U602,MATCH(TRUE,J602:S602&gt;0,0))</f>
        <v>117.54721529449853</v>
      </c>
      <c r="W602" s="5" cm="1">
        <f t="array" ref="W602">IFERROR(INDEX(_xlfn.ANCHORARRAY($J$22),MATCH(TRUE,J602:U602&gt;0,0)),TRUE)</f>
        <v>45869</v>
      </c>
    </row>
    <row r="603" spans="9:23" x14ac:dyDescent="0.25">
      <c r="I603" s="1">
        <v>580</v>
      </c>
      <c r="J603" s="4">
        <v>-1613.3745482863251</v>
      </c>
      <c r="K603" s="4">
        <v>-2666.1703541126517</v>
      </c>
      <c r="L603" s="4">
        <v>-3443.8649048334864</v>
      </c>
      <c r="M603" s="4">
        <v>-4410.880437369713</v>
      </c>
      <c r="N603" s="4">
        <v>-6500.0616900072437</v>
      </c>
      <c r="O603" s="4">
        <v>-8235.0842445019698</v>
      </c>
      <c r="P603" s="4">
        <v>-7863.6160757546822</v>
      </c>
      <c r="Q603" s="4">
        <v>-6259.4047896443899</v>
      </c>
      <c r="R603" s="4">
        <v>-5052.7069028057231</v>
      </c>
      <c r="S603" s="4">
        <v>-5499.186116312776</v>
      </c>
      <c r="T603" s="4">
        <v>-7696.5562751466659</v>
      </c>
      <c r="U603" s="4">
        <v>-7831.7647987098662</v>
      </c>
      <c r="V603" s="4" t="e" cm="1">
        <f t="array" ref="V603">INDEX(J603:U603,MATCH(TRUE,J603:S603&gt;0,0))</f>
        <v>#N/A</v>
      </c>
      <c r="W603" s="5" t="b" cm="1">
        <f t="array" ref="W603">IFERROR(INDEX(_xlfn.ANCHORARRAY($J$22),MATCH(TRUE,J603:U603&gt;0,0)),TRUE)</f>
        <v>1</v>
      </c>
    </row>
    <row r="604" spans="9:23" x14ac:dyDescent="0.25">
      <c r="I604" s="1">
        <v>581</v>
      </c>
      <c r="J604" s="4">
        <v>-1211.9216598048824</v>
      </c>
      <c r="K604" s="4">
        <v>-2309.5348229651645</v>
      </c>
      <c r="L604" s="4">
        <v>-1413.3969844981511</v>
      </c>
      <c r="M604" s="4">
        <v>-237.9289553371018</v>
      </c>
      <c r="N604" s="4">
        <v>1853.7136408850129</v>
      </c>
      <c r="O604" s="4">
        <v>1663.4730255894083</v>
      </c>
      <c r="P604" s="4">
        <v>1003.6554092953374</v>
      </c>
      <c r="Q604" s="4">
        <v>1639.1052728326667</v>
      </c>
      <c r="R604" s="4">
        <v>2754.2464102066897</v>
      </c>
      <c r="S604" s="4">
        <v>2169.0224548645037</v>
      </c>
      <c r="T604" s="4">
        <v>2531.8725640645971</v>
      </c>
      <c r="U604" s="4">
        <v>2767.3738508860624</v>
      </c>
      <c r="V604" s="4" cm="1">
        <f t="array" ref="V604">INDEX(J604:U604,MATCH(TRUE,J604:S604&gt;0,0))</f>
        <v>1853.7136408850129</v>
      </c>
      <c r="W604" s="5" cm="1">
        <f t="array" ref="W604">IFERROR(INDEX(_xlfn.ANCHORARRAY($J$22),MATCH(TRUE,J604:U604&gt;0,0)),TRUE)</f>
        <v>45869</v>
      </c>
    </row>
    <row r="605" spans="9:23" x14ac:dyDescent="0.25">
      <c r="I605" s="1">
        <v>582</v>
      </c>
      <c r="J605" s="4">
        <v>-1083.4709661687775</v>
      </c>
      <c r="K605" s="4">
        <v>-2387.253156484132</v>
      </c>
      <c r="L605" s="4">
        <v>-1929.0486275006624</v>
      </c>
      <c r="M605" s="4">
        <v>-2177.3356895126653</v>
      </c>
      <c r="N605" s="4">
        <v>-1771.4863024074948</v>
      </c>
      <c r="O605" s="4">
        <v>-3427.3000541392366</v>
      </c>
      <c r="P605" s="4">
        <v>-1580.7577933431803</v>
      </c>
      <c r="Q605" s="4">
        <v>-92.253468632381555</v>
      </c>
      <c r="R605" s="4">
        <v>374.82024360077048</v>
      </c>
      <c r="S605" s="4">
        <v>-44.15566304548156</v>
      </c>
      <c r="T605" s="4">
        <v>-149.22330151381539</v>
      </c>
      <c r="U605" s="4">
        <v>1170.2676560775217</v>
      </c>
      <c r="V605" s="4" cm="1">
        <f t="array" ref="V605">INDEX(J605:U605,MATCH(TRUE,J605:S605&gt;0,0))</f>
        <v>374.82024360077048</v>
      </c>
      <c r="W605" s="5" cm="1">
        <f t="array" ref="W605">IFERROR(INDEX(_xlfn.ANCHORARRAY($J$22),MATCH(TRUE,J605:U605&gt;0,0)),TRUE)</f>
        <v>45991</v>
      </c>
    </row>
    <row r="606" spans="9:23" x14ac:dyDescent="0.25">
      <c r="I606" s="1">
        <v>583</v>
      </c>
      <c r="J606" s="4">
        <v>-568.24241434386204</v>
      </c>
      <c r="K606" s="4">
        <v>-2085.0636130149705</v>
      </c>
      <c r="L606" s="4">
        <v>-1783.2921596886335</v>
      </c>
      <c r="M606" s="4">
        <v>-2478.2486537940358</v>
      </c>
      <c r="N606" s="4">
        <v>-3631.7745378870441</v>
      </c>
      <c r="O606" s="4">
        <v>-2539.8970806688194</v>
      </c>
      <c r="P606" s="4">
        <v>-2359.8264214944529</v>
      </c>
      <c r="Q606" s="4">
        <v>-2232.6610825434</v>
      </c>
      <c r="R606" s="4">
        <v>-3015.4609717382182</v>
      </c>
      <c r="S606" s="4">
        <v>-4269.8497786854541</v>
      </c>
      <c r="T606" s="4">
        <v>-3150.7854556287439</v>
      </c>
      <c r="U606" s="4">
        <v>-4480.0181525807393</v>
      </c>
      <c r="V606" s="4" t="e" cm="1">
        <f t="array" ref="V606">INDEX(J606:U606,MATCH(TRUE,J606:S606&gt;0,0))</f>
        <v>#N/A</v>
      </c>
      <c r="W606" s="5" t="b" cm="1">
        <f t="array" ref="W606">IFERROR(INDEX(_xlfn.ANCHORARRAY($J$22),MATCH(TRUE,J606:U606&gt;0,0)),TRUE)</f>
        <v>1</v>
      </c>
    </row>
    <row r="607" spans="9:23" x14ac:dyDescent="0.25">
      <c r="I607" s="1">
        <v>584</v>
      </c>
      <c r="J607" s="4">
        <v>-1430.4718306925424</v>
      </c>
      <c r="K607" s="4">
        <v>28.738185760765191</v>
      </c>
      <c r="L607" s="4">
        <v>-639.98304837242904</v>
      </c>
      <c r="M607" s="4">
        <v>-1594.3991916952891</v>
      </c>
      <c r="N607" s="4">
        <v>-1888.5547246189562</v>
      </c>
      <c r="O607" s="4">
        <v>-544.03653457464497</v>
      </c>
      <c r="P607" s="4">
        <v>-1530.4843656891771</v>
      </c>
      <c r="Q607" s="4">
        <v>-1846.2107486261666</v>
      </c>
      <c r="R607" s="4">
        <v>-2645.2269461811447</v>
      </c>
      <c r="S607" s="4">
        <v>-2267.2627297225663</v>
      </c>
      <c r="T607" s="4">
        <v>-2469.4553401915982</v>
      </c>
      <c r="U607" s="4">
        <v>-2759.9937827182821</v>
      </c>
      <c r="V607" s="4" cm="1">
        <f t="array" ref="V607">INDEX(J607:U607,MATCH(TRUE,J607:S607&gt;0,0))</f>
        <v>28.738185760765191</v>
      </c>
      <c r="W607" s="5" cm="1">
        <f t="array" ref="W607">IFERROR(INDEX(_xlfn.ANCHORARRAY($J$22),MATCH(TRUE,J607:U607&gt;0,0)),TRUE)</f>
        <v>45777</v>
      </c>
    </row>
    <row r="608" spans="9:23" x14ac:dyDescent="0.25">
      <c r="I608" s="1">
        <v>585</v>
      </c>
      <c r="J608" s="4">
        <v>475.45934606578157</v>
      </c>
      <c r="K608" s="4">
        <v>285.01047087108054</v>
      </c>
      <c r="L608" s="4">
        <v>20.476585454385713</v>
      </c>
      <c r="M608" s="4">
        <v>560.4183311405468</v>
      </c>
      <c r="N608" s="4">
        <v>-224.26936674380158</v>
      </c>
      <c r="O608" s="4">
        <v>387.57680465028898</v>
      </c>
      <c r="P608" s="4">
        <v>445.11786171068798</v>
      </c>
      <c r="Q608" s="4">
        <v>498.61410795461416</v>
      </c>
      <c r="R608" s="4">
        <v>306.07148144781422</v>
      </c>
      <c r="S608" s="4">
        <v>764.63098475894913</v>
      </c>
      <c r="T608" s="4">
        <v>2275.7795849176873</v>
      </c>
      <c r="U608" s="4">
        <v>1311.613804228924</v>
      </c>
      <c r="V608" s="4" cm="1">
        <f t="array" ref="V608">INDEX(J608:U608,MATCH(TRUE,J608:S608&gt;0,0))</f>
        <v>475.45934606578157</v>
      </c>
      <c r="W608" s="5" cm="1">
        <f t="array" ref="W608">IFERROR(INDEX(_xlfn.ANCHORARRAY($J$22),MATCH(TRUE,J608:U608&gt;0,0)),TRUE)</f>
        <v>45747</v>
      </c>
    </row>
    <row r="609" spans="9:23" x14ac:dyDescent="0.25">
      <c r="I609" s="1">
        <v>586</v>
      </c>
      <c r="J609" s="4">
        <v>-185.50089257729451</v>
      </c>
      <c r="K609" s="4">
        <v>1291.5441805033679</v>
      </c>
      <c r="L609" s="4">
        <v>1576.6517520382422</v>
      </c>
      <c r="M609" s="4">
        <v>575.81581642206947</v>
      </c>
      <c r="N609" s="4">
        <v>1239.8777313944502</v>
      </c>
      <c r="O609" s="4">
        <v>-655.50936742551858</v>
      </c>
      <c r="P609" s="4">
        <v>-1552.3266186411374</v>
      </c>
      <c r="Q609" s="4">
        <v>-2706.9991741951562</v>
      </c>
      <c r="R609" s="4">
        <v>-1598.0728903433283</v>
      </c>
      <c r="S609" s="4">
        <v>-937.80888674634298</v>
      </c>
      <c r="T609" s="4">
        <v>-684.89447079690399</v>
      </c>
      <c r="U609" s="4">
        <v>-1138.8192231449248</v>
      </c>
      <c r="V609" s="4" cm="1">
        <f t="array" ref="V609">INDEX(J609:U609,MATCH(TRUE,J609:S609&gt;0,0))</f>
        <v>1291.5441805033679</v>
      </c>
      <c r="W609" s="5" cm="1">
        <f t="array" ref="W609">IFERROR(INDEX(_xlfn.ANCHORARRAY($J$22),MATCH(TRUE,J609:U609&gt;0,0)),TRUE)</f>
        <v>45777</v>
      </c>
    </row>
    <row r="610" spans="9:23" x14ac:dyDescent="0.25">
      <c r="I610" s="1">
        <v>587</v>
      </c>
      <c r="J610" s="4">
        <v>4.6679856022419699</v>
      </c>
      <c r="K610" s="4">
        <v>-187.75301560894695</v>
      </c>
      <c r="L610" s="4">
        <v>324.70146104044215</v>
      </c>
      <c r="M610" s="4">
        <v>-1165.3208322663395</v>
      </c>
      <c r="N610" s="4">
        <v>-1347.8049148900736</v>
      </c>
      <c r="O610" s="4">
        <v>-2175.6158994900088</v>
      </c>
      <c r="P610" s="4">
        <v>-4799.6211841827371</v>
      </c>
      <c r="Q610" s="4">
        <v>-3772.4177982204274</v>
      </c>
      <c r="R610" s="4">
        <v>-3917.196036775842</v>
      </c>
      <c r="S610" s="4">
        <v>-4549.6109186068425</v>
      </c>
      <c r="T610" s="4">
        <v>-5652.8235638249653</v>
      </c>
      <c r="U610" s="4">
        <v>-5053.0827128894462</v>
      </c>
      <c r="V610" s="4" cm="1">
        <f t="array" ref="V610">INDEX(J610:U610,MATCH(TRUE,J610:S610&gt;0,0))</f>
        <v>4.6679856022419699</v>
      </c>
      <c r="W610" s="5" cm="1">
        <f t="array" ref="W610">IFERROR(INDEX(_xlfn.ANCHORARRAY($J$22),MATCH(TRUE,J610:U610&gt;0,0)),TRUE)</f>
        <v>45747</v>
      </c>
    </row>
    <row r="611" spans="9:23" x14ac:dyDescent="0.25">
      <c r="I611" s="1">
        <v>588</v>
      </c>
      <c r="J611" s="4">
        <v>-198.44127382806619</v>
      </c>
      <c r="K611" s="4">
        <v>171.69042707485278</v>
      </c>
      <c r="L611" s="4">
        <v>1232.4175448524238</v>
      </c>
      <c r="M611" s="4">
        <v>1752.2943520860254</v>
      </c>
      <c r="N611" s="4">
        <v>2059.8582952988891</v>
      </c>
      <c r="O611" s="4">
        <v>2339.7065926117921</v>
      </c>
      <c r="P611" s="4">
        <v>1392.6922966785814</v>
      </c>
      <c r="Q611" s="4">
        <v>865.35937569704583</v>
      </c>
      <c r="R611" s="4">
        <v>1531.2909901721387</v>
      </c>
      <c r="S611" s="4">
        <v>2795.3044979871866</v>
      </c>
      <c r="T611" s="4">
        <v>3064.3006982467577</v>
      </c>
      <c r="U611" s="4">
        <v>2489.3038560960513</v>
      </c>
      <c r="V611" s="4" cm="1">
        <f t="array" ref="V611">INDEX(J611:U611,MATCH(TRUE,J611:S611&gt;0,0))</f>
        <v>171.69042707485278</v>
      </c>
      <c r="W611" s="5" cm="1">
        <f t="array" ref="W611">IFERROR(INDEX(_xlfn.ANCHORARRAY($J$22),MATCH(TRUE,J611:U611&gt;0,0)),TRUE)</f>
        <v>45777</v>
      </c>
    </row>
    <row r="612" spans="9:23" x14ac:dyDescent="0.25">
      <c r="I612" s="1">
        <v>589</v>
      </c>
      <c r="J612" s="4">
        <v>-2077.3002728476185</v>
      </c>
      <c r="K612" s="4">
        <v>-1785.7349210253578</v>
      </c>
      <c r="L612" s="4">
        <v>-165.53754965209009</v>
      </c>
      <c r="M612" s="4">
        <v>233.74076445264836</v>
      </c>
      <c r="N612" s="4">
        <v>-1494.3520586836985</v>
      </c>
      <c r="O612" s="4">
        <v>-451.6552236901498</v>
      </c>
      <c r="P612" s="4">
        <v>211.1836132531771</v>
      </c>
      <c r="Q612" s="4">
        <v>419.53057054941746</v>
      </c>
      <c r="R612" s="4">
        <v>-9.3125433305394836</v>
      </c>
      <c r="S612" s="4">
        <v>-340.90085852973425</v>
      </c>
      <c r="T612" s="4">
        <v>77.141657311558447</v>
      </c>
      <c r="U612" s="4">
        <v>-521.83890180053095</v>
      </c>
      <c r="V612" s="4" cm="1">
        <f t="array" ref="V612">INDEX(J612:U612,MATCH(TRUE,J612:S612&gt;0,0))</f>
        <v>233.74076445264836</v>
      </c>
      <c r="W612" s="5" cm="1">
        <f t="array" ref="W612">IFERROR(INDEX(_xlfn.ANCHORARRAY($J$22),MATCH(TRUE,J612:U612&gt;0,0)),TRUE)</f>
        <v>45838</v>
      </c>
    </row>
    <row r="613" spans="9:23" x14ac:dyDescent="0.25">
      <c r="I613" s="1">
        <v>590</v>
      </c>
      <c r="J613" s="4">
        <v>1911.9532768607005</v>
      </c>
      <c r="K613" s="4">
        <v>1933.3673053506318</v>
      </c>
      <c r="L613" s="4">
        <v>2052.6163593979436</v>
      </c>
      <c r="M613" s="4">
        <v>2341.5929944636555</v>
      </c>
      <c r="N613" s="4">
        <v>2432.7613661309751</v>
      </c>
      <c r="O613" s="4">
        <v>2796.7747138933373</v>
      </c>
      <c r="P613" s="4">
        <v>3789.9735665969383</v>
      </c>
      <c r="Q613" s="4">
        <v>4980.9628023103614</v>
      </c>
      <c r="R613" s="4">
        <v>5234.738236312327</v>
      </c>
      <c r="S613" s="4">
        <v>6036.2721862051503</v>
      </c>
      <c r="T613" s="4">
        <v>4193.1358223901179</v>
      </c>
      <c r="U613" s="4">
        <v>3573.9330673494305</v>
      </c>
      <c r="V613" s="4" cm="1">
        <f t="array" ref="V613">INDEX(J613:U613,MATCH(TRUE,J613:S613&gt;0,0))</f>
        <v>1911.9532768607005</v>
      </c>
      <c r="W613" s="5" cm="1">
        <f t="array" ref="W613">IFERROR(INDEX(_xlfn.ANCHORARRAY($J$22),MATCH(TRUE,J613:U613&gt;0,0)),TRUE)</f>
        <v>45747</v>
      </c>
    </row>
    <row r="614" spans="9:23" x14ac:dyDescent="0.25">
      <c r="I614" s="1">
        <v>591</v>
      </c>
      <c r="J614" s="4">
        <v>133.91637733827338</v>
      </c>
      <c r="K614" s="4">
        <v>88.01422478349923</v>
      </c>
      <c r="L614" s="4">
        <v>179.17067779343233</v>
      </c>
      <c r="M614" s="4">
        <v>119.37323461617598</v>
      </c>
      <c r="N614" s="4">
        <v>1141.2221822461488</v>
      </c>
      <c r="O614" s="4">
        <v>-147.80311478507247</v>
      </c>
      <c r="P614" s="4">
        <v>375.71336304118449</v>
      </c>
      <c r="Q614" s="4">
        <v>406.91150999972888</v>
      </c>
      <c r="R614" s="4">
        <v>-318.7301650951631</v>
      </c>
      <c r="S614" s="4">
        <v>-1382.9183415889856</v>
      </c>
      <c r="T614" s="4">
        <v>-1431.3440483679642</v>
      </c>
      <c r="U614" s="4">
        <v>-2504.2875915711575</v>
      </c>
      <c r="V614" s="4" cm="1">
        <f t="array" ref="V614">INDEX(J614:U614,MATCH(TRUE,J614:S614&gt;0,0))</f>
        <v>133.91637733827338</v>
      </c>
      <c r="W614" s="5" cm="1">
        <f t="array" ref="W614">IFERROR(INDEX(_xlfn.ANCHORARRAY($J$22),MATCH(TRUE,J614:U614&gt;0,0)),TRUE)</f>
        <v>45747</v>
      </c>
    </row>
    <row r="615" spans="9:23" x14ac:dyDescent="0.25">
      <c r="I615" s="1">
        <v>592</v>
      </c>
      <c r="J615" s="4">
        <v>434.38588741753665</v>
      </c>
      <c r="K615" s="4">
        <v>-422.52274556833072</v>
      </c>
      <c r="L615" s="4">
        <v>-705.42288185765938</v>
      </c>
      <c r="M615" s="4">
        <v>-1313.8283437915888</v>
      </c>
      <c r="N615" s="4">
        <v>-1827.8961121263801</v>
      </c>
      <c r="O615" s="4">
        <v>-3718.5566098258505</v>
      </c>
      <c r="P615" s="4">
        <v>-3870.1504796620502</v>
      </c>
      <c r="Q615" s="4">
        <v>-2639.2788618335126</v>
      </c>
      <c r="R615" s="4">
        <v>-2643.8377795288161</v>
      </c>
      <c r="S615" s="4">
        <v>-2246.4290542432427</v>
      </c>
      <c r="T615" s="4">
        <v>-2119.6456796038074</v>
      </c>
      <c r="U615" s="4">
        <v>-3454.2998241259666</v>
      </c>
      <c r="V615" s="4" cm="1">
        <f t="array" ref="V615">INDEX(J615:U615,MATCH(TRUE,J615:S615&gt;0,0))</f>
        <v>434.38588741753665</v>
      </c>
      <c r="W615" s="5" cm="1">
        <f t="array" ref="W615">IFERROR(INDEX(_xlfn.ANCHORARRAY($J$22),MATCH(TRUE,J615:U615&gt;0,0)),TRUE)</f>
        <v>45747</v>
      </c>
    </row>
    <row r="616" spans="9:23" x14ac:dyDescent="0.25">
      <c r="I616" s="1">
        <v>593</v>
      </c>
      <c r="J616" s="4">
        <v>-1488.626244782432</v>
      </c>
      <c r="K616" s="4">
        <v>-2805.68027914704</v>
      </c>
      <c r="L616" s="4">
        <v>-1850.2133430334943</v>
      </c>
      <c r="M616" s="4">
        <v>-3115.8174821326575</v>
      </c>
      <c r="N616" s="4">
        <v>-1884.7756497243372</v>
      </c>
      <c r="O616" s="4">
        <v>-1442.1398639359641</v>
      </c>
      <c r="P616" s="4">
        <v>-1163.0825855239636</v>
      </c>
      <c r="Q616" s="4">
        <v>-1553.4527398622758</v>
      </c>
      <c r="R616" s="4">
        <v>-2060.8984297547304</v>
      </c>
      <c r="S616" s="4">
        <v>-2372.2726368725462</v>
      </c>
      <c r="T616" s="4">
        <v>-2858.2125856026032</v>
      </c>
      <c r="U616" s="4">
        <v>-3379.8295723768852</v>
      </c>
      <c r="V616" s="4" t="e" cm="1">
        <f t="array" ref="V616">INDEX(J616:U616,MATCH(TRUE,J616:S616&gt;0,0))</f>
        <v>#N/A</v>
      </c>
      <c r="W616" s="5" t="b" cm="1">
        <f t="array" ref="W616">IFERROR(INDEX(_xlfn.ANCHORARRAY($J$22),MATCH(TRUE,J616:U616&gt;0,0)),TRUE)</f>
        <v>1</v>
      </c>
    </row>
    <row r="617" spans="9:23" x14ac:dyDescent="0.25">
      <c r="I617" s="1">
        <v>594</v>
      </c>
      <c r="J617" s="4">
        <v>-672.93075695722655</v>
      </c>
      <c r="K617" s="4">
        <v>56.42324657840436</v>
      </c>
      <c r="L617" s="4">
        <v>288.80535737516402</v>
      </c>
      <c r="M617" s="4">
        <v>1088.5030766061936</v>
      </c>
      <c r="N617" s="4">
        <v>-183.71848488425894</v>
      </c>
      <c r="O617" s="4">
        <v>-996.43595462324447</v>
      </c>
      <c r="P617" s="4">
        <v>-1782.2657069965426</v>
      </c>
      <c r="Q617" s="4">
        <v>-2296.0576545882368</v>
      </c>
      <c r="R617" s="4">
        <v>-2205.8528172057149</v>
      </c>
      <c r="S617" s="4">
        <v>-3597.4590482059921</v>
      </c>
      <c r="T617" s="4">
        <v>-4954.0892202796576</v>
      </c>
      <c r="U617" s="4">
        <v>-6150.7965011716915</v>
      </c>
      <c r="V617" s="4" cm="1">
        <f t="array" ref="V617">INDEX(J617:U617,MATCH(TRUE,J617:S617&gt;0,0))</f>
        <v>56.42324657840436</v>
      </c>
      <c r="W617" s="5" cm="1">
        <f t="array" ref="W617">IFERROR(INDEX(_xlfn.ANCHORARRAY($J$22),MATCH(TRUE,J617:U617&gt;0,0)),TRUE)</f>
        <v>45777</v>
      </c>
    </row>
    <row r="618" spans="9:23" x14ac:dyDescent="0.25">
      <c r="I618" s="1">
        <v>595</v>
      </c>
      <c r="J618" s="4">
        <v>-513.95319619917973</v>
      </c>
      <c r="K618" s="4">
        <v>-465.86028830833493</v>
      </c>
      <c r="L618" s="4">
        <v>-1875.8551247638188</v>
      </c>
      <c r="M618" s="4">
        <v>-2379.6286461713044</v>
      </c>
      <c r="N618" s="4">
        <v>-1316.8894143141715</v>
      </c>
      <c r="O618" s="4">
        <v>-3711.9422940902041</v>
      </c>
      <c r="P618" s="4">
        <v>-4342.9721111376111</v>
      </c>
      <c r="Q618" s="4">
        <v>-3693.2614395685232</v>
      </c>
      <c r="R618" s="4">
        <v>-2246.3294729915451</v>
      </c>
      <c r="S618" s="4">
        <v>-1718.8276984807035</v>
      </c>
      <c r="T618" s="4">
        <v>-266.61248327525936</v>
      </c>
      <c r="U618" s="4">
        <v>751.20923542558921</v>
      </c>
      <c r="V618" s="4" t="e" cm="1">
        <f t="array" ref="V618">INDEX(J618:U618,MATCH(TRUE,J618:S618&gt;0,0))</f>
        <v>#N/A</v>
      </c>
      <c r="W618" s="5" cm="1">
        <f t="array" ref="W618">IFERROR(INDEX(_xlfn.ANCHORARRAY($J$22),MATCH(TRUE,J618:U618&gt;0,0)),TRUE)</f>
        <v>46081</v>
      </c>
    </row>
    <row r="619" spans="9:23" x14ac:dyDescent="0.25">
      <c r="I619" s="1">
        <v>596</v>
      </c>
      <c r="J619" s="4">
        <v>192.63408169179274</v>
      </c>
      <c r="K619" s="4">
        <v>1329.7335338783396</v>
      </c>
      <c r="L619" s="4">
        <v>1578.5469660185609</v>
      </c>
      <c r="M619" s="4">
        <v>1114.483176754833</v>
      </c>
      <c r="N619" s="4">
        <v>1016.9684285746353</v>
      </c>
      <c r="O619" s="4">
        <v>-56.44680035158126</v>
      </c>
      <c r="P619" s="4">
        <v>-61.776200611466265</v>
      </c>
      <c r="Q619" s="4">
        <v>-1161.4345899915188</v>
      </c>
      <c r="R619" s="4">
        <v>-1742.5792765545702</v>
      </c>
      <c r="S619" s="4">
        <v>-2521.7951116074091</v>
      </c>
      <c r="T619" s="4">
        <v>-2069.7594004191542</v>
      </c>
      <c r="U619" s="4">
        <v>-3047.0863358277311</v>
      </c>
      <c r="V619" s="4" cm="1">
        <f t="array" ref="V619">INDEX(J619:U619,MATCH(TRUE,J619:S619&gt;0,0))</f>
        <v>192.63408169179274</v>
      </c>
      <c r="W619" s="5" cm="1">
        <f t="array" ref="W619">IFERROR(INDEX(_xlfn.ANCHORARRAY($J$22),MATCH(TRUE,J619:U619&gt;0,0)),TRUE)</f>
        <v>45747</v>
      </c>
    </row>
    <row r="620" spans="9:23" x14ac:dyDescent="0.25">
      <c r="I620" s="1">
        <v>597</v>
      </c>
      <c r="J620" s="4">
        <v>-351.53262391992757</v>
      </c>
      <c r="K620" s="4">
        <v>-1402.2159244755148</v>
      </c>
      <c r="L620" s="4">
        <v>-1491.2594400959752</v>
      </c>
      <c r="M620" s="4">
        <v>-1425.8612331930453</v>
      </c>
      <c r="N620" s="4">
        <v>-957.46366929793294</v>
      </c>
      <c r="O620" s="4">
        <v>-72.002844772621756</v>
      </c>
      <c r="P620" s="4">
        <v>816.17553018418948</v>
      </c>
      <c r="Q620" s="4">
        <v>474.31646702229409</v>
      </c>
      <c r="R620" s="4">
        <v>-427.59244827548173</v>
      </c>
      <c r="S620" s="4">
        <v>-673.20375243532544</v>
      </c>
      <c r="T620" s="4">
        <v>-1519.4134310286372</v>
      </c>
      <c r="U620" s="4">
        <v>-1645.719007481046</v>
      </c>
      <c r="V620" s="4" cm="1">
        <f t="array" ref="V620">INDEX(J620:U620,MATCH(TRUE,J620:S620&gt;0,0))</f>
        <v>816.17553018418948</v>
      </c>
      <c r="W620" s="5" cm="1">
        <f t="array" ref="W620">IFERROR(INDEX(_xlfn.ANCHORARRAY($J$22),MATCH(TRUE,J620:U620&gt;0,0)),TRUE)</f>
        <v>45930</v>
      </c>
    </row>
    <row r="621" spans="9:23" x14ac:dyDescent="0.25">
      <c r="I621" s="1">
        <v>598</v>
      </c>
      <c r="J621" s="4">
        <v>124.45537863250502</v>
      </c>
      <c r="K621" s="4">
        <v>-530.31167663683846</v>
      </c>
      <c r="L621" s="4">
        <v>-1529.2509617571177</v>
      </c>
      <c r="M621" s="4">
        <v>-1177.8312910505265</v>
      </c>
      <c r="N621" s="4">
        <v>-530.18736678258938</v>
      </c>
      <c r="O621" s="4">
        <v>-1017.8988318206375</v>
      </c>
      <c r="P621" s="4">
        <v>-1683.6187242786073</v>
      </c>
      <c r="Q621" s="4">
        <v>-1849.2414743962254</v>
      </c>
      <c r="R621" s="4">
        <v>-2801.146781751675</v>
      </c>
      <c r="S621" s="4">
        <v>-2192.3249301974574</v>
      </c>
      <c r="T621" s="4">
        <v>-822.37954502420325</v>
      </c>
      <c r="U621" s="4">
        <v>-1711.0152232943728</v>
      </c>
      <c r="V621" s="4" cm="1">
        <f t="array" ref="V621">INDEX(J621:U621,MATCH(TRUE,J621:S621&gt;0,0))</f>
        <v>124.45537863250502</v>
      </c>
      <c r="W621" s="5" cm="1">
        <f t="array" ref="W621">IFERROR(INDEX(_xlfn.ANCHORARRAY($J$22),MATCH(TRUE,J621:U621&gt;0,0)),TRUE)</f>
        <v>45747</v>
      </c>
    </row>
    <row r="622" spans="9:23" x14ac:dyDescent="0.25">
      <c r="I622" s="1">
        <v>599</v>
      </c>
      <c r="J622" s="4">
        <v>-374.50636324130937</v>
      </c>
      <c r="K622" s="4">
        <v>222.32676430730316</v>
      </c>
      <c r="L622" s="4">
        <v>-118.27185519341037</v>
      </c>
      <c r="M622" s="4">
        <v>-636.93730367388889</v>
      </c>
      <c r="N622" s="4">
        <v>504.14345987738852</v>
      </c>
      <c r="O622" s="4">
        <v>501.5492044733528</v>
      </c>
      <c r="P622" s="4">
        <v>-115.22217588170133</v>
      </c>
      <c r="Q622" s="4">
        <v>182.99312697612004</v>
      </c>
      <c r="R622" s="4">
        <v>688.82700658959038</v>
      </c>
      <c r="S622" s="4">
        <v>1619.8271829055175</v>
      </c>
      <c r="T622" s="4">
        <v>1930.6115420919614</v>
      </c>
      <c r="U622" s="4">
        <v>2659.0280840843534</v>
      </c>
      <c r="V622" s="4" cm="1">
        <f t="array" ref="V622">INDEX(J622:U622,MATCH(TRUE,J622:S622&gt;0,0))</f>
        <v>222.32676430730316</v>
      </c>
      <c r="W622" s="5" cm="1">
        <f t="array" ref="W622">IFERROR(INDEX(_xlfn.ANCHORARRAY($J$22),MATCH(TRUE,J622:U622&gt;0,0)),TRUE)</f>
        <v>45777</v>
      </c>
    </row>
    <row r="623" spans="9:23" x14ac:dyDescent="0.25">
      <c r="I623" s="1">
        <v>600</v>
      </c>
      <c r="J623" s="4">
        <v>-543.48824900522595</v>
      </c>
      <c r="K623" s="4">
        <v>-74.151141885675315</v>
      </c>
      <c r="L623" s="4">
        <v>369.64069811868285</v>
      </c>
      <c r="M623" s="4">
        <v>1250.356423775007</v>
      </c>
      <c r="N623" s="4">
        <v>1338.8435508285711</v>
      </c>
      <c r="O623" s="4">
        <v>1968.5318158766549</v>
      </c>
      <c r="P623" s="4">
        <v>2088.009869571365</v>
      </c>
      <c r="Q623" s="4">
        <v>2300.5814700552764</v>
      </c>
      <c r="R623" s="4">
        <v>2372.106740170314</v>
      </c>
      <c r="S623" s="4">
        <v>1650.8666214826771</v>
      </c>
      <c r="T623" s="4">
        <v>2205.5169237408181</v>
      </c>
      <c r="U623" s="4">
        <v>1669.6912003733069</v>
      </c>
      <c r="V623" s="4" cm="1">
        <f t="array" ref="V623">INDEX(J623:U623,MATCH(TRUE,J623:S623&gt;0,0))</f>
        <v>369.64069811868285</v>
      </c>
      <c r="W623" s="5" cm="1">
        <f t="array" ref="W623">IFERROR(INDEX(_xlfn.ANCHORARRAY($J$22),MATCH(TRUE,J623:U623&gt;0,0)),TRUE)</f>
        <v>45808</v>
      </c>
    </row>
    <row r="624" spans="9:23" x14ac:dyDescent="0.25">
      <c r="I624" s="1">
        <v>601</v>
      </c>
      <c r="J624" s="4">
        <v>408.67099568713638</v>
      </c>
      <c r="K624" s="4">
        <v>712.5982032467673</v>
      </c>
      <c r="L624" s="4">
        <v>1008.6981420217544</v>
      </c>
      <c r="M624" s="4">
        <v>58.390701166712461</v>
      </c>
      <c r="N624" s="4">
        <v>-42.196631076543781</v>
      </c>
      <c r="O624" s="4">
        <v>-1334.3145096564949</v>
      </c>
      <c r="P624" s="4">
        <v>-1249.9197959806352</v>
      </c>
      <c r="Q624" s="4">
        <v>-1674.4645290806129</v>
      </c>
      <c r="R624" s="4">
        <v>-173.04517020705316</v>
      </c>
      <c r="S624" s="4">
        <v>349.65894795049098</v>
      </c>
      <c r="T624" s="4">
        <v>-164.57014498461103</v>
      </c>
      <c r="U624" s="4">
        <v>-1729.3976619903151</v>
      </c>
      <c r="V624" s="4" cm="1">
        <f t="array" ref="V624">INDEX(J624:U624,MATCH(TRUE,J624:S624&gt;0,0))</f>
        <v>408.67099568713638</v>
      </c>
      <c r="W624" s="5" cm="1">
        <f t="array" ref="W624">IFERROR(INDEX(_xlfn.ANCHORARRAY($J$22),MATCH(TRUE,J624:U624&gt;0,0)),TRUE)</f>
        <v>45747</v>
      </c>
    </row>
    <row r="625" spans="9:23" x14ac:dyDescent="0.25">
      <c r="I625" s="1">
        <v>602</v>
      </c>
      <c r="J625" s="4">
        <v>-1126.9382011819307</v>
      </c>
      <c r="K625" s="4">
        <v>-2433.5292071562581</v>
      </c>
      <c r="L625" s="4">
        <v>-2546.2886773910286</v>
      </c>
      <c r="M625" s="4">
        <v>-2660.1976897355362</v>
      </c>
      <c r="N625" s="4">
        <v>-3061.0725291530671</v>
      </c>
      <c r="O625" s="4">
        <v>-1843.3575725129631</v>
      </c>
      <c r="P625" s="4">
        <v>-2332.901258881644</v>
      </c>
      <c r="Q625" s="4">
        <v>-1370.382791146767</v>
      </c>
      <c r="R625" s="4">
        <v>-465.95588556463554</v>
      </c>
      <c r="S625" s="4">
        <v>325.90658524676837</v>
      </c>
      <c r="T625" s="4">
        <v>-357.88878888650288</v>
      </c>
      <c r="U625" s="4">
        <v>-1411.6723652140736</v>
      </c>
      <c r="V625" s="4" cm="1">
        <f t="array" ref="V625">INDEX(J625:U625,MATCH(TRUE,J625:S625&gt;0,0))</f>
        <v>325.90658524676837</v>
      </c>
      <c r="W625" s="5" cm="1">
        <f t="array" ref="W625">IFERROR(INDEX(_xlfn.ANCHORARRAY($J$22),MATCH(TRUE,J625:U625&gt;0,0)),TRUE)</f>
        <v>46022</v>
      </c>
    </row>
    <row r="626" spans="9:23" x14ac:dyDescent="0.25">
      <c r="I626" s="1">
        <v>603</v>
      </c>
      <c r="J626" s="4">
        <v>-263.15338065203468</v>
      </c>
      <c r="K626" s="4">
        <v>158.07700126126292</v>
      </c>
      <c r="L626" s="4">
        <v>489.96429547288972</v>
      </c>
      <c r="M626" s="4">
        <v>724.50534917230107</v>
      </c>
      <c r="N626" s="4">
        <v>-7.9108463556258357</v>
      </c>
      <c r="O626" s="4">
        <v>-1368.5535904211101</v>
      </c>
      <c r="P626" s="4">
        <v>-638.40314783965732</v>
      </c>
      <c r="Q626" s="4">
        <v>-522.6843133403172</v>
      </c>
      <c r="R626" s="4">
        <v>-47.342333687183782</v>
      </c>
      <c r="S626" s="4">
        <v>-231.82070501279122</v>
      </c>
      <c r="T626" s="4">
        <v>132.50322645964297</v>
      </c>
      <c r="U626" s="4">
        <v>479.36091312204735</v>
      </c>
      <c r="V626" s="4" cm="1">
        <f t="array" ref="V626">INDEX(J626:U626,MATCH(TRUE,J626:S626&gt;0,0))</f>
        <v>158.07700126126292</v>
      </c>
      <c r="W626" s="5" cm="1">
        <f t="array" ref="W626">IFERROR(INDEX(_xlfn.ANCHORARRAY($J$22),MATCH(TRUE,J626:U626&gt;0,0)),TRUE)</f>
        <v>45777</v>
      </c>
    </row>
    <row r="627" spans="9:23" x14ac:dyDescent="0.25">
      <c r="I627" s="1">
        <v>604</v>
      </c>
      <c r="J627" s="4">
        <v>-1569.1850004221724</v>
      </c>
      <c r="K627" s="4">
        <v>-1057.0584465234097</v>
      </c>
      <c r="L627" s="4">
        <v>-1531.7696769205158</v>
      </c>
      <c r="M627" s="4">
        <v>-1446.2627394325682</v>
      </c>
      <c r="N627" s="4">
        <v>-1725.4545085563641</v>
      </c>
      <c r="O627" s="4">
        <v>-1389.5380831646162</v>
      </c>
      <c r="P627" s="4">
        <v>-1483.4333801395187</v>
      </c>
      <c r="Q627" s="4">
        <v>129.85338466926441</v>
      </c>
      <c r="R627" s="4">
        <v>426.27276601054291</v>
      </c>
      <c r="S627" s="4">
        <v>657.79532577664759</v>
      </c>
      <c r="T627" s="4">
        <v>3.6115749220116413</v>
      </c>
      <c r="U627" s="4">
        <v>85.031214676469972</v>
      </c>
      <c r="V627" s="4" cm="1">
        <f t="array" ref="V627">INDEX(J627:U627,MATCH(TRUE,J627:S627&gt;0,0))</f>
        <v>129.85338466926441</v>
      </c>
      <c r="W627" s="5" cm="1">
        <f t="array" ref="W627">IFERROR(INDEX(_xlfn.ANCHORARRAY($J$22),MATCH(TRUE,J627:U627&gt;0,0)),TRUE)</f>
        <v>45961</v>
      </c>
    </row>
    <row r="628" spans="9:23" x14ac:dyDescent="0.25">
      <c r="I628" s="1">
        <v>605</v>
      </c>
      <c r="J628" s="4">
        <v>-472.93985377442368</v>
      </c>
      <c r="K628" s="4">
        <v>-204.35200051371248</v>
      </c>
      <c r="L628" s="4">
        <v>1117.9450261039328</v>
      </c>
      <c r="M628" s="4">
        <v>1859.0249120383542</v>
      </c>
      <c r="N628" s="4">
        <v>3407.8563321472884</v>
      </c>
      <c r="O628" s="4">
        <v>3598.8802253366794</v>
      </c>
      <c r="P628" s="4">
        <v>1509.1034721496508</v>
      </c>
      <c r="Q628" s="4">
        <v>3259.1263808390613</v>
      </c>
      <c r="R628" s="4">
        <v>3432.1313210548124</v>
      </c>
      <c r="S628" s="4">
        <v>1934.8870251541193</v>
      </c>
      <c r="T628" s="4">
        <v>1709.1251938357691</v>
      </c>
      <c r="U628" s="4">
        <v>2374.4272271283589</v>
      </c>
      <c r="V628" s="4" cm="1">
        <f t="array" ref="V628">INDEX(J628:U628,MATCH(TRUE,J628:S628&gt;0,0))</f>
        <v>1117.9450261039328</v>
      </c>
      <c r="W628" s="5" cm="1">
        <f t="array" ref="W628">IFERROR(INDEX(_xlfn.ANCHORARRAY($J$22),MATCH(TRUE,J628:U628&gt;0,0)),TRUE)</f>
        <v>45808</v>
      </c>
    </row>
    <row r="629" spans="9:23" x14ac:dyDescent="0.25">
      <c r="I629" s="1">
        <v>606</v>
      </c>
      <c r="J629" s="4">
        <v>-884.10134985095101</v>
      </c>
      <c r="K629" s="4">
        <v>-1349.1513874208958</v>
      </c>
      <c r="L629" s="4">
        <v>-1582.0669349817599</v>
      </c>
      <c r="M629" s="4">
        <v>-606.11044224303077</v>
      </c>
      <c r="N629" s="4">
        <v>669.95898798680901</v>
      </c>
      <c r="O629" s="4">
        <v>1161.9037441708533</v>
      </c>
      <c r="P629" s="4">
        <v>963.18644691765621</v>
      </c>
      <c r="Q629" s="4">
        <v>96.59112824425938</v>
      </c>
      <c r="R629" s="4">
        <v>235.4979735664092</v>
      </c>
      <c r="S629" s="4">
        <v>579.44887269662286</v>
      </c>
      <c r="T629" s="4">
        <v>683.43052920034461</v>
      </c>
      <c r="U629" s="4">
        <v>136.53871990050175</v>
      </c>
      <c r="V629" s="4" cm="1">
        <f t="array" ref="V629">INDEX(J629:U629,MATCH(TRUE,J629:S629&gt;0,0))</f>
        <v>669.95898798680901</v>
      </c>
      <c r="W629" s="5" cm="1">
        <f t="array" ref="W629">IFERROR(INDEX(_xlfn.ANCHORARRAY($J$22),MATCH(TRUE,J629:U629&gt;0,0)),TRUE)</f>
        <v>45869</v>
      </c>
    </row>
    <row r="630" spans="9:23" x14ac:dyDescent="0.25">
      <c r="I630" s="1">
        <v>607</v>
      </c>
      <c r="J630" s="4">
        <v>2029.1615035046907</v>
      </c>
      <c r="K630" s="4">
        <v>2647.9108884860616</v>
      </c>
      <c r="L630" s="4">
        <v>2098.4594743303551</v>
      </c>
      <c r="M630" s="4">
        <v>1934.4070274257028</v>
      </c>
      <c r="N630" s="4">
        <v>945.43563388824623</v>
      </c>
      <c r="O630" s="4">
        <v>689.13839900928178</v>
      </c>
      <c r="P630" s="4">
        <v>1006.2271973116076</v>
      </c>
      <c r="Q630" s="4">
        <v>1235.918610910996</v>
      </c>
      <c r="R630" s="4">
        <v>98.747578050830271</v>
      </c>
      <c r="S630" s="4">
        <v>93.702618500241442</v>
      </c>
      <c r="T630" s="4">
        <v>50.133414680862188</v>
      </c>
      <c r="U630" s="4">
        <v>540.08243312732338</v>
      </c>
      <c r="V630" s="4" cm="1">
        <f t="array" ref="V630">INDEX(J630:U630,MATCH(TRUE,J630:S630&gt;0,0))</f>
        <v>2029.1615035046907</v>
      </c>
      <c r="W630" s="5" cm="1">
        <f t="array" ref="W630">IFERROR(INDEX(_xlfn.ANCHORARRAY($J$22),MATCH(TRUE,J630:U630&gt;0,0)),TRUE)</f>
        <v>45747</v>
      </c>
    </row>
    <row r="631" spans="9:23" x14ac:dyDescent="0.25">
      <c r="I631" s="1">
        <v>608</v>
      </c>
      <c r="J631" s="4">
        <v>-1245.7561507537648</v>
      </c>
      <c r="K631" s="4">
        <v>-1113.9286154089768</v>
      </c>
      <c r="L631" s="4">
        <v>-1925.9383228046518</v>
      </c>
      <c r="M631" s="4">
        <v>-1677.9549304690136</v>
      </c>
      <c r="N631" s="4">
        <v>-955.63025316775384</v>
      </c>
      <c r="O631" s="4">
        <v>-673.3676824951217</v>
      </c>
      <c r="P631" s="4">
        <v>-169.35560931244072</v>
      </c>
      <c r="Q631" s="4">
        <v>-615.08739319363121</v>
      </c>
      <c r="R631" s="4">
        <v>-330.47384962324213</v>
      </c>
      <c r="S631" s="4">
        <v>-586.41651575364995</v>
      </c>
      <c r="T631" s="4">
        <v>831.80298154424963</v>
      </c>
      <c r="U631" s="4">
        <v>161.43410577783652</v>
      </c>
      <c r="V631" s="4" t="e" cm="1">
        <f t="array" ref="V631">INDEX(J631:U631,MATCH(TRUE,J631:S631&gt;0,0))</f>
        <v>#N/A</v>
      </c>
      <c r="W631" s="5" cm="1">
        <f t="array" ref="W631">IFERROR(INDEX(_xlfn.ANCHORARRAY($J$22),MATCH(TRUE,J631:U631&gt;0,0)),TRUE)</f>
        <v>46053</v>
      </c>
    </row>
    <row r="632" spans="9:23" x14ac:dyDescent="0.25">
      <c r="I632" s="1">
        <v>609</v>
      </c>
      <c r="J632" s="4">
        <v>907.60417881367175</v>
      </c>
      <c r="K632" s="4">
        <v>-252.58406868705242</v>
      </c>
      <c r="L632" s="4">
        <v>-1202.4966301190198</v>
      </c>
      <c r="M632" s="4">
        <v>-1732.4276907591175</v>
      </c>
      <c r="N632" s="4">
        <v>-2306.4499270163706</v>
      </c>
      <c r="O632" s="4">
        <v>-1968.0966401053338</v>
      </c>
      <c r="P632" s="4">
        <v>-1338.7766370943209</v>
      </c>
      <c r="Q632" s="4">
        <v>-3142.5183616903851</v>
      </c>
      <c r="R632" s="4">
        <v>-2124.4995809372413</v>
      </c>
      <c r="S632" s="4">
        <v>-2736.4988547819576</v>
      </c>
      <c r="T632" s="4">
        <v>-1598.257761045621</v>
      </c>
      <c r="U632" s="4">
        <v>-2968.8674195821495</v>
      </c>
      <c r="V632" s="4" cm="1">
        <f t="array" ref="V632">INDEX(J632:U632,MATCH(TRUE,J632:S632&gt;0,0))</f>
        <v>907.60417881367175</v>
      </c>
      <c r="W632" s="5" cm="1">
        <f t="array" ref="W632">IFERROR(INDEX(_xlfn.ANCHORARRAY($J$22),MATCH(TRUE,J632:U632&gt;0,0)),TRUE)</f>
        <v>45747</v>
      </c>
    </row>
    <row r="633" spans="9:23" x14ac:dyDescent="0.25">
      <c r="I633" s="1">
        <v>610</v>
      </c>
      <c r="J633" s="4">
        <v>-431.35028840341147</v>
      </c>
      <c r="K633" s="4">
        <v>-633.69723685383178</v>
      </c>
      <c r="L633" s="4">
        <v>-622.36214939836645</v>
      </c>
      <c r="M633" s="4">
        <v>-49.58629324476351</v>
      </c>
      <c r="N633" s="4">
        <v>17.61300624125397</v>
      </c>
      <c r="O633" s="4">
        <v>-199.127975370684</v>
      </c>
      <c r="P633" s="4">
        <v>-10.828068628077745</v>
      </c>
      <c r="Q633" s="4">
        <v>949.56235509002909</v>
      </c>
      <c r="R633" s="4">
        <v>-67.0420841129162</v>
      </c>
      <c r="S633" s="4">
        <v>-1042.0975596921162</v>
      </c>
      <c r="T633" s="4">
        <v>-2081.9172260833966</v>
      </c>
      <c r="U633" s="4">
        <v>-2908.7740733850524</v>
      </c>
      <c r="V633" s="4" cm="1">
        <f t="array" ref="V633">INDEX(J633:U633,MATCH(TRUE,J633:S633&gt;0,0))</f>
        <v>17.61300624125397</v>
      </c>
      <c r="W633" s="5" cm="1">
        <f t="array" ref="W633">IFERROR(INDEX(_xlfn.ANCHORARRAY($J$22),MATCH(TRUE,J633:U633&gt;0,0)),TRUE)</f>
        <v>45869</v>
      </c>
    </row>
    <row r="634" spans="9:23" x14ac:dyDescent="0.25">
      <c r="I634" s="1">
        <v>611</v>
      </c>
      <c r="J634" s="4">
        <v>959.3847914873204</v>
      </c>
      <c r="K634" s="4">
        <v>1699.9759436261193</v>
      </c>
      <c r="L634" s="4">
        <v>787.36726093041943</v>
      </c>
      <c r="M634" s="4">
        <v>844.19826374357763</v>
      </c>
      <c r="N634" s="4">
        <v>1631.4485615260819</v>
      </c>
      <c r="O634" s="4">
        <v>2269.6606001066393</v>
      </c>
      <c r="P634" s="4">
        <v>3007.3867166337386</v>
      </c>
      <c r="Q634" s="4">
        <v>2517.7127857016585</v>
      </c>
      <c r="R634" s="4">
        <v>2115.9245314039053</v>
      </c>
      <c r="S634" s="4">
        <v>2307.4710917223456</v>
      </c>
      <c r="T634" s="4">
        <v>923.47755917220456</v>
      </c>
      <c r="U634" s="4">
        <v>950.46547689425825</v>
      </c>
      <c r="V634" s="4" cm="1">
        <f t="array" ref="V634">INDEX(J634:U634,MATCH(TRUE,J634:S634&gt;0,0))</f>
        <v>959.3847914873204</v>
      </c>
      <c r="W634" s="5" cm="1">
        <f t="array" ref="W634">IFERROR(INDEX(_xlfn.ANCHORARRAY($J$22),MATCH(TRUE,J634:U634&gt;0,0)),TRUE)</f>
        <v>45747</v>
      </c>
    </row>
    <row r="635" spans="9:23" x14ac:dyDescent="0.25">
      <c r="I635" s="1">
        <v>612</v>
      </c>
      <c r="J635" s="4">
        <v>138.98345269174388</v>
      </c>
      <c r="K635" s="4">
        <v>-710.29079319170523</v>
      </c>
      <c r="L635" s="4">
        <v>-138.71790163982041</v>
      </c>
      <c r="M635" s="4">
        <v>-1066.6804020045747</v>
      </c>
      <c r="N635" s="4">
        <v>-1152.7095960411789</v>
      </c>
      <c r="O635" s="4">
        <v>-1054.3952828907786</v>
      </c>
      <c r="P635" s="4">
        <v>809.65624712649151</v>
      </c>
      <c r="Q635" s="4">
        <v>182.00427042213414</v>
      </c>
      <c r="R635" s="4">
        <v>-1702.9788670163362</v>
      </c>
      <c r="S635" s="4">
        <v>-2984.620829184516</v>
      </c>
      <c r="T635" s="4">
        <v>-1877.911146426035</v>
      </c>
      <c r="U635" s="4">
        <v>-737.00922430276478</v>
      </c>
      <c r="V635" s="4" cm="1">
        <f t="array" ref="V635">INDEX(J635:U635,MATCH(TRUE,J635:S635&gt;0,0))</f>
        <v>138.98345269174388</v>
      </c>
      <c r="W635" s="5" cm="1">
        <f t="array" ref="W635">IFERROR(INDEX(_xlfn.ANCHORARRAY($J$22),MATCH(TRUE,J635:U635&gt;0,0)),TRUE)</f>
        <v>45747</v>
      </c>
    </row>
    <row r="636" spans="9:23" x14ac:dyDescent="0.25">
      <c r="I636" s="1">
        <v>613</v>
      </c>
      <c r="J636" s="4">
        <v>205.54074713466616</v>
      </c>
      <c r="K636" s="4">
        <v>1521.6199243535393</v>
      </c>
      <c r="L636" s="4">
        <v>1377.8639658478751</v>
      </c>
      <c r="M636" s="4">
        <v>2015.6106746352125</v>
      </c>
      <c r="N636" s="4">
        <v>3855.7784850872058</v>
      </c>
      <c r="O636" s="4">
        <v>2625.0793449246339</v>
      </c>
      <c r="P636" s="4">
        <v>2409.9839406364863</v>
      </c>
      <c r="Q636" s="4">
        <v>2828.5114898939319</v>
      </c>
      <c r="R636" s="4">
        <v>3446.3432665033879</v>
      </c>
      <c r="S636" s="4">
        <v>4018.5201471908622</v>
      </c>
      <c r="T636" s="4">
        <v>4556.8936885104267</v>
      </c>
      <c r="U636" s="4">
        <v>4324.3784773085972</v>
      </c>
      <c r="V636" s="4" cm="1">
        <f t="array" ref="V636">INDEX(J636:U636,MATCH(TRUE,J636:S636&gt;0,0))</f>
        <v>205.54074713466616</v>
      </c>
      <c r="W636" s="5" cm="1">
        <f t="array" ref="W636">IFERROR(INDEX(_xlfn.ANCHORARRAY($J$22),MATCH(TRUE,J636:U636&gt;0,0)),TRUE)</f>
        <v>45747</v>
      </c>
    </row>
    <row r="637" spans="9:23" x14ac:dyDescent="0.25">
      <c r="I637" s="1">
        <v>614</v>
      </c>
      <c r="J637" s="4">
        <v>-1135.4315266867889</v>
      </c>
      <c r="K637" s="4">
        <v>-1581.7083729441656</v>
      </c>
      <c r="L637" s="4">
        <v>81.704410841259232</v>
      </c>
      <c r="M637" s="4">
        <v>-711.62671091738048</v>
      </c>
      <c r="N637" s="4">
        <v>1090.5005630685864</v>
      </c>
      <c r="O637" s="4">
        <v>1798.1584630590278</v>
      </c>
      <c r="P637" s="4">
        <v>2479.9297971890592</v>
      </c>
      <c r="Q637" s="4">
        <v>3737.1537570469554</v>
      </c>
      <c r="R637" s="4">
        <v>4042.4572445124231</v>
      </c>
      <c r="S637" s="4">
        <v>2510.495409928526</v>
      </c>
      <c r="T637" s="4">
        <v>1560.872988184261</v>
      </c>
      <c r="U637" s="4">
        <v>1159.4032093579881</v>
      </c>
      <c r="V637" s="4" cm="1">
        <f t="array" ref="V637">INDEX(J637:U637,MATCH(TRUE,J637:S637&gt;0,0))</f>
        <v>81.704410841259232</v>
      </c>
      <c r="W637" s="5" cm="1">
        <f t="array" ref="W637">IFERROR(INDEX(_xlfn.ANCHORARRAY($J$22),MATCH(TRUE,J637:U637&gt;0,0)),TRUE)</f>
        <v>45808</v>
      </c>
    </row>
    <row r="638" spans="9:23" x14ac:dyDescent="0.25">
      <c r="I638" s="1">
        <v>615</v>
      </c>
      <c r="J638" s="4">
        <v>-1261.170532452039</v>
      </c>
      <c r="K638" s="4">
        <v>-1522.412605329373</v>
      </c>
      <c r="L638" s="4">
        <v>-400.19091323002067</v>
      </c>
      <c r="M638" s="4">
        <v>-754.18495436227022</v>
      </c>
      <c r="N638" s="4">
        <v>-1149.404116072139</v>
      </c>
      <c r="O638" s="4">
        <v>-1331.6457586829092</v>
      </c>
      <c r="P638" s="4">
        <v>-677.06419378597639</v>
      </c>
      <c r="Q638" s="4">
        <v>-431.78302055823951</v>
      </c>
      <c r="R638" s="4">
        <v>-191.25237734572875</v>
      </c>
      <c r="S638" s="4">
        <v>-1106.3233113524548</v>
      </c>
      <c r="T638" s="4">
        <v>-2307.3562030933663</v>
      </c>
      <c r="U638" s="4">
        <v>-2961.7621725129866</v>
      </c>
      <c r="V638" s="4" t="e" cm="1">
        <f t="array" ref="V638">INDEX(J638:U638,MATCH(TRUE,J638:S638&gt;0,0))</f>
        <v>#N/A</v>
      </c>
      <c r="W638" s="5" t="b" cm="1">
        <f t="array" ref="W638">IFERROR(INDEX(_xlfn.ANCHORARRAY($J$22),MATCH(TRUE,J638:U638&gt;0,0)),TRUE)</f>
        <v>1</v>
      </c>
    </row>
    <row r="639" spans="9:23" x14ac:dyDescent="0.25">
      <c r="I639" s="1">
        <v>616</v>
      </c>
      <c r="J639" s="4">
        <v>-237.27477315029682</v>
      </c>
      <c r="K639" s="4">
        <v>-438.31935956459529</v>
      </c>
      <c r="L639" s="4">
        <v>-660.95777701558291</v>
      </c>
      <c r="M639" s="4">
        <v>173.34428506843869</v>
      </c>
      <c r="N639" s="4">
        <v>-685.89887773914234</v>
      </c>
      <c r="O639" s="4">
        <v>240.87599146671892</v>
      </c>
      <c r="P639" s="4">
        <v>-334.83443026465829</v>
      </c>
      <c r="Q639" s="4">
        <v>-153.18365426883611</v>
      </c>
      <c r="R639" s="4">
        <v>-1384.0478680246488</v>
      </c>
      <c r="S639" s="4">
        <v>-2887.9137874992484</v>
      </c>
      <c r="T639" s="4">
        <v>-3209.8833783848186</v>
      </c>
      <c r="U639" s="4">
        <v>-4555.3546753866758</v>
      </c>
      <c r="V639" s="4" cm="1">
        <f t="array" ref="V639">INDEX(J639:U639,MATCH(TRUE,J639:S639&gt;0,0))</f>
        <v>173.34428506843869</v>
      </c>
      <c r="W639" s="5" cm="1">
        <f t="array" ref="W639">IFERROR(INDEX(_xlfn.ANCHORARRAY($J$22),MATCH(TRUE,J639:U639&gt;0,0)),TRUE)</f>
        <v>45838</v>
      </c>
    </row>
    <row r="640" spans="9:23" x14ac:dyDescent="0.25">
      <c r="I640" s="1">
        <v>617</v>
      </c>
      <c r="J640" s="4">
        <v>-1439.7224390800184</v>
      </c>
      <c r="K640" s="4">
        <v>-1827.6217182825094</v>
      </c>
      <c r="L640" s="4">
        <v>-2336.419753070888</v>
      </c>
      <c r="M640" s="4">
        <v>-3311.1355236778036</v>
      </c>
      <c r="N640" s="4">
        <v>-1517.2090112313563</v>
      </c>
      <c r="O640" s="4">
        <v>-1758.5563093989331</v>
      </c>
      <c r="P640" s="4">
        <v>-1203.5245776474039</v>
      </c>
      <c r="Q640" s="4">
        <v>-382.0717977017157</v>
      </c>
      <c r="R640" s="4">
        <v>235.83933095189059</v>
      </c>
      <c r="S640" s="4">
        <v>-260.6152491350349</v>
      </c>
      <c r="T640" s="4">
        <v>1050.0923731005005</v>
      </c>
      <c r="U640" s="4">
        <v>562.60673541028336</v>
      </c>
      <c r="V640" s="4" cm="1">
        <f t="array" ref="V640">INDEX(J640:U640,MATCH(TRUE,J640:S640&gt;0,0))</f>
        <v>235.83933095189059</v>
      </c>
      <c r="W640" s="5" cm="1">
        <f t="array" ref="W640">IFERROR(INDEX(_xlfn.ANCHORARRAY($J$22),MATCH(TRUE,J640:U640&gt;0,0)),TRUE)</f>
        <v>45991</v>
      </c>
    </row>
    <row r="641" spans="9:23" x14ac:dyDescent="0.25">
      <c r="I641" s="1">
        <v>618</v>
      </c>
      <c r="J641" s="4">
        <v>193.01736237317346</v>
      </c>
      <c r="K641" s="4">
        <v>868.72819690811048</v>
      </c>
      <c r="L641" s="4">
        <v>303.36992639138407</v>
      </c>
      <c r="M641" s="4">
        <v>832.3718448550153</v>
      </c>
      <c r="N641" s="4">
        <v>1826.5893973650163</v>
      </c>
      <c r="O641" s="4">
        <v>2655.7390905396096</v>
      </c>
      <c r="P641" s="4">
        <v>3892.531919132487</v>
      </c>
      <c r="Q641" s="4">
        <v>2860.7915961208491</v>
      </c>
      <c r="R641" s="4">
        <v>1599.3983261444082</v>
      </c>
      <c r="S641" s="4">
        <v>1469.2313294906326</v>
      </c>
      <c r="T641" s="4">
        <v>609.26294600891015</v>
      </c>
      <c r="U641" s="4">
        <v>1250.6964636051762</v>
      </c>
      <c r="V641" s="4" cm="1">
        <f t="array" ref="V641">INDEX(J641:U641,MATCH(TRUE,J641:S641&gt;0,0))</f>
        <v>193.01736237317346</v>
      </c>
      <c r="W641" s="5" cm="1">
        <f t="array" ref="W641">IFERROR(INDEX(_xlfn.ANCHORARRAY($J$22),MATCH(TRUE,J641:U641&gt;0,0)),TRUE)</f>
        <v>45747</v>
      </c>
    </row>
    <row r="642" spans="9:23" x14ac:dyDescent="0.25">
      <c r="I642" s="1">
        <v>619</v>
      </c>
      <c r="J642" s="4">
        <v>-934.53291772961711</v>
      </c>
      <c r="K642" s="4">
        <v>-282.07755595299568</v>
      </c>
      <c r="L642" s="4">
        <v>-608.02819860361342</v>
      </c>
      <c r="M642" s="4">
        <v>417.16444448085713</v>
      </c>
      <c r="N642" s="4">
        <v>-25.750422473594881</v>
      </c>
      <c r="O642" s="4">
        <v>401.19368659582142</v>
      </c>
      <c r="P642" s="4">
        <v>590.42074972411501</v>
      </c>
      <c r="Q642" s="4">
        <v>1493.7167450564993</v>
      </c>
      <c r="R642" s="4">
        <v>2101.5681968553599</v>
      </c>
      <c r="S642" s="4">
        <v>1898.2121192120358</v>
      </c>
      <c r="T642" s="4">
        <v>192.50842101806847</v>
      </c>
      <c r="U642" s="4">
        <v>540.0725250696587</v>
      </c>
      <c r="V642" s="4" cm="1">
        <f t="array" ref="V642">INDEX(J642:U642,MATCH(TRUE,J642:S642&gt;0,0))</f>
        <v>417.16444448085713</v>
      </c>
      <c r="W642" s="5" cm="1">
        <f t="array" ref="W642">IFERROR(INDEX(_xlfn.ANCHORARRAY($J$22),MATCH(TRUE,J642:U642&gt;0,0)),TRUE)</f>
        <v>45838</v>
      </c>
    </row>
    <row r="643" spans="9:23" x14ac:dyDescent="0.25">
      <c r="I643" s="1">
        <v>620</v>
      </c>
      <c r="J643" s="4">
        <v>-772.10271660464787</v>
      </c>
      <c r="K643" s="4">
        <v>-1107.0322477771806</v>
      </c>
      <c r="L643" s="4">
        <v>-489.81388220909321</v>
      </c>
      <c r="M643" s="4">
        <v>-411.47609253674455</v>
      </c>
      <c r="N643" s="4">
        <v>-606.81589528943005</v>
      </c>
      <c r="O643" s="4">
        <v>-411.02614165685372</v>
      </c>
      <c r="P643" s="4">
        <v>-913.53687978032031</v>
      </c>
      <c r="Q643" s="4">
        <v>-1157.8942534864291</v>
      </c>
      <c r="R643" s="4">
        <v>-387.29838166316404</v>
      </c>
      <c r="S643" s="4">
        <v>-49.853343299559128</v>
      </c>
      <c r="T643" s="4">
        <v>-2149.4526246851565</v>
      </c>
      <c r="U643" s="4">
        <v>-995.44574028443822</v>
      </c>
      <c r="V643" s="4" t="e" cm="1">
        <f t="array" ref="V643">INDEX(J643:U643,MATCH(TRUE,J643:S643&gt;0,0))</f>
        <v>#N/A</v>
      </c>
      <c r="W643" s="5" t="b" cm="1">
        <f t="array" ref="W643">IFERROR(INDEX(_xlfn.ANCHORARRAY($J$22),MATCH(TRUE,J643:U643&gt;0,0)),TRUE)</f>
        <v>1</v>
      </c>
    </row>
    <row r="644" spans="9:23" x14ac:dyDescent="0.25">
      <c r="I644" s="1">
        <v>621</v>
      </c>
      <c r="J644" s="4">
        <v>-900.59301195488297</v>
      </c>
      <c r="K644" s="4">
        <v>-25.260787835853989</v>
      </c>
      <c r="L644" s="4">
        <v>63.059518812728129</v>
      </c>
      <c r="M644" s="4">
        <v>-1200.0135528597348</v>
      </c>
      <c r="N644" s="4">
        <v>-1599.2857676163894</v>
      </c>
      <c r="O644" s="4">
        <v>-1559.4890848460673</v>
      </c>
      <c r="P644" s="4">
        <v>-1076.2413558911267</v>
      </c>
      <c r="Q644" s="4">
        <v>-1394.3123966806052</v>
      </c>
      <c r="R644" s="4">
        <v>-1699.7444796160271</v>
      </c>
      <c r="S644" s="4">
        <v>-1600.0968275984487</v>
      </c>
      <c r="T644" s="4">
        <v>-293.25358978225995</v>
      </c>
      <c r="U644" s="4">
        <v>-881.72662560474782</v>
      </c>
      <c r="V644" s="4" cm="1">
        <f t="array" ref="V644">INDEX(J644:U644,MATCH(TRUE,J644:S644&gt;0,0))</f>
        <v>63.059518812728129</v>
      </c>
      <c r="W644" s="5" cm="1">
        <f t="array" ref="W644">IFERROR(INDEX(_xlfn.ANCHORARRAY($J$22),MATCH(TRUE,J644:U644&gt;0,0)),TRUE)</f>
        <v>45808</v>
      </c>
    </row>
    <row r="645" spans="9:23" x14ac:dyDescent="0.25">
      <c r="I645" s="1">
        <v>622</v>
      </c>
      <c r="J645" s="4">
        <v>-140.0911643026302</v>
      </c>
      <c r="K645" s="4">
        <v>-309.26638482566159</v>
      </c>
      <c r="L645" s="4">
        <v>-288.02496782915841</v>
      </c>
      <c r="M645" s="4">
        <v>-1775.3462356607615</v>
      </c>
      <c r="N645" s="4">
        <v>-2519.205034016928</v>
      </c>
      <c r="O645" s="4">
        <v>-1577.215764600307</v>
      </c>
      <c r="P645" s="4">
        <v>-2508.2021250173275</v>
      </c>
      <c r="Q645" s="4">
        <v>-5988.4577782172782</v>
      </c>
      <c r="R645" s="4">
        <v>-7144.0819703527686</v>
      </c>
      <c r="S645" s="4">
        <v>-6954.6392035808076</v>
      </c>
      <c r="T645" s="4">
        <v>-8383.1253942644325</v>
      </c>
      <c r="U645" s="4">
        <v>-8013.9217703045033</v>
      </c>
      <c r="V645" s="4" t="e" cm="1">
        <f t="array" ref="V645">INDEX(J645:U645,MATCH(TRUE,J645:S645&gt;0,0))</f>
        <v>#N/A</v>
      </c>
      <c r="W645" s="5" t="b" cm="1">
        <f t="array" ref="W645">IFERROR(INDEX(_xlfn.ANCHORARRAY($J$22),MATCH(TRUE,J645:U645&gt;0,0)),TRUE)</f>
        <v>1</v>
      </c>
    </row>
    <row r="646" spans="9:23" x14ac:dyDescent="0.25">
      <c r="I646" s="1">
        <v>623</v>
      </c>
      <c r="J646" s="4">
        <v>-505.73991341029432</v>
      </c>
      <c r="K646" s="4">
        <v>-565.75037583437916</v>
      </c>
      <c r="L646" s="4">
        <v>-193.84962096765594</v>
      </c>
      <c r="M646" s="4">
        <v>-1529.1284508292101</v>
      </c>
      <c r="N646" s="4">
        <v>-2179.744734009364</v>
      </c>
      <c r="O646" s="4">
        <v>-2372.6565713309574</v>
      </c>
      <c r="P646" s="4">
        <v>-3537.3288796930756</v>
      </c>
      <c r="Q646" s="4">
        <v>-3605.5055430109715</v>
      </c>
      <c r="R646" s="4">
        <v>-1685.090934806567</v>
      </c>
      <c r="S646" s="4">
        <v>-1434.7304398712695</v>
      </c>
      <c r="T646" s="4">
        <v>-594.53367214841273</v>
      </c>
      <c r="U646" s="4">
        <v>-463.35289281555015</v>
      </c>
      <c r="V646" s="4" t="e" cm="1">
        <f t="array" ref="V646">INDEX(J646:U646,MATCH(TRUE,J646:S646&gt;0,0))</f>
        <v>#N/A</v>
      </c>
      <c r="W646" s="5" t="b" cm="1">
        <f t="array" ref="W646">IFERROR(INDEX(_xlfn.ANCHORARRAY($J$22),MATCH(TRUE,J646:U646&gt;0,0)),TRUE)</f>
        <v>1</v>
      </c>
    </row>
    <row r="647" spans="9:23" x14ac:dyDescent="0.25">
      <c r="I647" s="1">
        <v>624</v>
      </c>
      <c r="J647" s="4">
        <v>486.83556925546509</v>
      </c>
      <c r="K647" s="4">
        <v>226.10158510952533</v>
      </c>
      <c r="L647" s="4">
        <v>362.10178859869484</v>
      </c>
      <c r="M647" s="4">
        <v>765.3884181725607</v>
      </c>
      <c r="N647" s="4">
        <v>3132.4932759740968</v>
      </c>
      <c r="O647" s="4">
        <v>2856.120250026589</v>
      </c>
      <c r="P647" s="4">
        <v>3780.4155939870561</v>
      </c>
      <c r="Q647" s="4">
        <v>3157.1805105689782</v>
      </c>
      <c r="R647" s="4">
        <v>1964.9473637047713</v>
      </c>
      <c r="S647" s="4">
        <v>1998.3754199845534</v>
      </c>
      <c r="T647" s="4">
        <v>3146.7716936802117</v>
      </c>
      <c r="U647" s="4">
        <v>2746.2017476024876</v>
      </c>
      <c r="V647" s="4" cm="1">
        <f t="array" ref="V647">INDEX(J647:U647,MATCH(TRUE,J647:S647&gt;0,0))</f>
        <v>486.83556925546509</v>
      </c>
      <c r="W647" s="5" cm="1">
        <f t="array" ref="W647">IFERROR(INDEX(_xlfn.ANCHORARRAY($J$22),MATCH(TRUE,J647:U647&gt;0,0)),TRUE)</f>
        <v>45747</v>
      </c>
    </row>
    <row r="648" spans="9:23" x14ac:dyDescent="0.25">
      <c r="I648" s="1">
        <v>625</v>
      </c>
      <c r="J648" s="4">
        <v>-1164.5379890542226</v>
      </c>
      <c r="K648" s="4">
        <v>-1087.1591563934871</v>
      </c>
      <c r="L648" s="4">
        <v>-272.41090400747453</v>
      </c>
      <c r="M648" s="4">
        <v>-289.28815525900791</v>
      </c>
      <c r="N648" s="4">
        <v>906.48698869108011</v>
      </c>
      <c r="O648" s="4">
        <v>-522.49749893316221</v>
      </c>
      <c r="P648" s="4">
        <v>615.62556896299247</v>
      </c>
      <c r="Q648" s="4">
        <v>1213.7270404821757</v>
      </c>
      <c r="R648" s="4">
        <v>2560.0689497831972</v>
      </c>
      <c r="S648" s="4">
        <v>3389.2730165813482</v>
      </c>
      <c r="T648" s="4">
        <v>2734.6154077691208</v>
      </c>
      <c r="U648" s="4">
        <v>4321.3472937087809</v>
      </c>
      <c r="V648" s="4" cm="1">
        <f t="array" ref="V648">INDEX(J648:U648,MATCH(TRUE,J648:S648&gt;0,0))</f>
        <v>906.48698869108011</v>
      </c>
      <c r="W648" s="5" cm="1">
        <f t="array" ref="W648">IFERROR(INDEX(_xlfn.ANCHORARRAY($J$22),MATCH(TRUE,J648:U648&gt;0,0)),TRUE)</f>
        <v>45869</v>
      </c>
    </row>
    <row r="649" spans="9:23" x14ac:dyDescent="0.25">
      <c r="I649" s="1">
        <v>626</v>
      </c>
      <c r="J649" s="4">
        <v>-850.13640317086174</v>
      </c>
      <c r="K649" s="4">
        <v>-12.281537632308755</v>
      </c>
      <c r="L649" s="4">
        <v>491.31929198077887</v>
      </c>
      <c r="M649" s="4">
        <v>-180.35416445288138</v>
      </c>
      <c r="N649" s="4">
        <v>1144.7964044846158</v>
      </c>
      <c r="O649" s="4">
        <v>1895.6104864554709</v>
      </c>
      <c r="P649" s="4">
        <v>3068.2626917813832</v>
      </c>
      <c r="Q649" s="4">
        <v>4616.0678946896678</v>
      </c>
      <c r="R649" s="4">
        <v>4461.3000686998967</v>
      </c>
      <c r="S649" s="4">
        <v>4328.262484548407</v>
      </c>
      <c r="T649" s="4">
        <v>4285.8906906929669</v>
      </c>
      <c r="U649" s="4">
        <v>3870.3753833767823</v>
      </c>
      <c r="V649" s="4" cm="1">
        <f t="array" ref="V649">INDEX(J649:U649,MATCH(TRUE,J649:S649&gt;0,0))</f>
        <v>491.31929198077887</v>
      </c>
      <c r="W649" s="5" cm="1">
        <f t="array" ref="W649">IFERROR(INDEX(_xlfn.ANCHORARRAY($J$22),MATCH(TRUE,J649:U649&gt;0,0)),TRUE)</f>
        <v>45808</v>
      </c>
    </row>
    <row r="650" spans="9:23" x14ac:dyDescent="0.25">
      <c r="I650" s="1">
        <v>627</v>
      </c>
      <c r="J650" s="4">
        <v>-332.60711884407465</v>
      </c>
      <c r="K650" s="4">
        <v>-1443.9271186530186</v>
      </c>
      <c r="L650" s="4">
        <v>-644.00566394814268</v>
      </c>
      <c r="M650" s="4">
        <v>169.81113107162309</v>
      </c>
      <c r="N650" s="4">
        <v>3.1014937620311684</v>
      </c>
      <c r="O650" s="4">
        <v>1728.2708703637336</v>
      </c>
      <c r="P650" s="4">
        <v>980.61291658861228</v>
      </c>
      <c r="Q650" s="4">
        <v>2002.7536684993529</v>
      </c>
      <c r="R650" s="4">
        <v>1715.7760210448068</v>
      </c>
      <c r="S650" s="4">
        <v>1758.8723752325586</v>
      </c>
      <c r="T650" s="4">
        <v>542.3841454487374</v>
      </c>
      <c r="U650" s="4">
        <v>-999.05940734439173</v>
      </c>
      <c r="V650" s="4" cm="1">
        <f t="array" ref="V650">INDEX(J650:U650,MATCH(TRUE,J650:S650&gt;0,0))</f>
        <v>169.81113107162309</v>
      </c>
      <c r="W650" s="5" cm="1">
        <f t="array" ref="W650">IFERROR(INDEX(_xlfn.ANCHORARRAY($J$22),MATCH(TRUE,J650:U650&gt;0,0)),TRUE)</f>
        <v>45838</v>
      </c>
    </row>
    <row r="651" spans="9:23" x14ac:dyDescent="0.25">
      <c r="I651" s="1">
        <v>628</v>
      </c>
      <c r="J651" s="4">
        <v>-576.02887110911252</v>
      </c>
      <c r="K651" s="4">
        <v>-1168.6660477911701</v>
      </c>
      <c r="L651" s="4">
        <v>-980.15263691236032</v>
      </c>
      <c r="M651" s="4">
        <v>-1624.6186317596257</v>
      </c>
      <c r="N651" s="4">
        <v>-1966.5493096571663</v>
      </c>
      <c r="O651" s="4">
        <v>-784.76554526257678</v>
      </c>
      <c r="P651" s="4">
        <v>-216.85260355327046</v>
      </c>
      <c r="Q651" s="4">
        <v>8.571315688535833</v>
      </c>
      <c r="R651" s="4">
        <v>561.44978159449784</v>
      </c>
      <c r="S651" s="4">
        <v>-262.47788442812634</v>
      </c>
      <c r="T651" s="4">
        <v>-1439.6493100972893</v>
      </c>
      <c r="U651" s="4">
        <v>-1989.0072812691997</v>
      </c>
      <c r="V651" s="4" cm="1">
        <f t="array" ref="V651">INDEX(J651:U651,MATCH(TRUE,J651:S651&gt;0,0))</f>
        <v>8.571315688535833</v>
      </c>
      <c r="W651" s="5" cm="1">
        <f t="array" ref="W651">IFERROR(INDEX(_xlfn.ANCHORARRAY($J$22),MATCH(TRUE,J651:U651&gt;0,0)),TRUE)</f>
        <v>45961</v>
      </c>
    </row>
    <row r="652" spans="9:23" x14ac:dyDescent="0.25">
      <c r="I652" s="1">
        <v>629</v>
      </c>
      <c r="J652" s="4">
        <v>459.6412942438601</v>
      </c>
      <c r="K652" s="4">
        <v>-191.645087605566</v>
      </c>
      <c r="L652" s="4">
        <v>-2189.3395517727749</v>
      </c>
      <c r="M652" s="4">
        <v>-2086.7963814526429</v>
      </c>
      <c r="N652" s="4">
        <v>-3297.7991464039424</v>
      </c>
      <c r="O652" s="4">
        <v>-2965.8198211064973</v>
      </c>
      <c r="P652" s="4">
        <v>-3842.7611986288612</v>
      </c>
      <c r="Q652" s="4">
        <v>-4948.7903333591221</v>
      </c>
      <c r="R652" s="4">
        <v>-6447.9710206863201</v>
      </c>
      <c r="S652" s="4">
        <v>-5609.0414604194448</v>
      </c>
      <c r="T652" s="4">
        <v>-4470.5532001969477</v>
      </c>
      <c r="U652" s="4">
        <v>-4061.2628090793842</v>
      </c>
      <c r="V652" s="4" cm="1">
        <f t="array" ref="V652">INDEX(J652:U652,MATCH(TRUE,J652:S652&gt;0,0))</f>
        <v>459.6412942438601</v>
      </c>
      <c r="W652" s="5" cm="1">
        <f t="array" ref="W652">IFERROR(INDEX(_xlfn.ANCHORARRAY($J$22),MATCH(TRUE,J652:U652&gt;0,0)),TRUE)</f>
        <v>45747</v>
      </c>
    </row>
    <row r="653" spans="9:23" x14ac:dyDescent="0.25">
      <c r="I653" s="1">
        <v>630</v>
      </c>
      <c r="J653" s="4">
        <v>-2.9208457314034604</v>
      </c>
      <c r="K653" s="4">
        <v>94.690142297213242</v>
      </c>
      <c r="L653" s="4">
        <v>-344.18153561031613</v>
      </c>
      <c r="M653" s="4">
        <v>423.01568906040848</v>
      </c>
      <c r="N653" s="4">
        <v>537.44552216600187</v>
      </c>
      <c r="O653" s="4">
        <v>781.99819793670576</v>
      </c>
      <c r="P653" s="4">
        <v>1750.3610903043245</v>
      </c>
      <c r="Q653" s="4">
        <v>2602.6641414663654</v>
      </c>
      <c r="R653" s="4">
        <v>2436.9074186851549</v>
      </c>
      <c r="S653" s="4">
        <v>2533.4532013125454</v>
      </c>
      <c r="T653" s="4">
        <v>520.05861784201807</v>
      </c>
      <c r="U653" s="4">
        <v>470.02285451532407</v>
      </c>
      <c r="V653" s="4" cm="1">
        <f t="array" ref="V653">INDEX(J653:U653,MATCH(TRUE,J653:S653&gt;0,0))</f>
        <v>94.690142297213242</v>
      </c>
      <c r="W653" s="5" cm="1">
        <f t="array" ref="W653">IFERROR(INDEX(_xlfn.ANCHORARRAY($J$22),MATCH(TRUE,J653:U653&gt;0,0)),TRUE)</f>
        <v>45777</v>
      </c>
    </row>
    <row r="654" spans="9:23" x14ac:dyDescent="0.25">
      <c r="I654" s="1">
        <v>631</v>
      </c>
      <c r="J654" s="4">
        <v>-1266.478828303907</v>
      </c>
      <c r="K654" s="4">
        <v>-1624.1198968032131</v>
      </c>
      <c r="L654" s="4">
        <v>87.327347209071377</v>
      </c>
      <c r="M654" s="4">
        <v>-471.85500423517988</v>
      </c>
      <c r="N654" s="4">
        <v>-2176.2388919130299</v>
      </c>
      <c r="O654" s="4">
        <v>-312.61654597342385</v>
      </c>
      <c r="P654" s="4">
        <v>-1548.8907055173986</v>
      </c>
      <c r="Q654" s="4">
        <v>-3010.6529382609897</v>
      </c>
      <c r="R654" s="4">
        <v>-2961.4391929037138</v>
      </c>
      <c r="S654" s="4">
        <v>-4961.642358399904</v>
      </c>
      <c r="T654" s="4">
        <v>-6496.1367384975329</v>
      </c>
      <c r="U654" s="4">
        <v>-4900.8304063388023</v>
      </c>
      <c r="V654" s="4" cm="1">
        <f t="array" ref="V654">INDEX(J654:U654,MATCH(TRUE,J654:S654&gt;0,0))</f>
        <v>87.327347209071377</v>
      </c>
      <c r="W654" s="5" cm="1">
        <f t="array" ref="W654">IFERROR(INDEX(_xlfn.ANCHORARRAY($J$22),MATCH(TRUE,J654:U654&gt;0,0)),TRUE)</f>
        <v>45808</v>
      </c>
    </row>
    <row r="655" spans="9:23" x14ac:dyDescent="0.25">
      <c r="I655" s="1">
        <v>632</v>
      </c>
      <c r="J655" s="4">
        <v>666.68625330333271</v>
      </c>
      <c r="K655" s="4">
        <v>-223.1179959442652</v>
      </c>
      <c r="L655" s="4">
        <v>-666.14716514118663</v>
      </c>
      <c r="M655" s="4">
        <v>-878.95892889407696</v>
      </c>
      <c r="N655" s="4">
        <v>-888.73294140419785</v>
      </c>
      <c r="O655" s="4">
        <v>-354.20734439701846</v>
      </c>
      <c r="P655" s="4">
        <v>-1204.409683752403</v>
      </c>
      <c r="Q655" s="4">
        <v>-955.91455143676831</v>
      </c>
      <c r="R655" s="4">
        <v>-574.20178847774696</v>
      </c>
      <c r="S655" s="4">
        <v>-1094.7924744484644</v>
      </c>
      <c r="T655" s="4">
        <v>65.811980103364476</v>
      </c>
      <c r="U655" s="4">
        <v>580.07233880336935</v>
      </c>
      <c r="V655" s="4" cm="1">
        <f t="array" ref="V655">INDEX(J655:U655,MATCH(TRUE,J655:S655&gt;0,0))</f>
        <v>666.68625330333271</v>
      </c>
      <c r="W655" s="5" cm="1">
        <f t="array" ref="W655">IFERROR(INDEX(_xlfn.ANCHORARRAY($J$22),MATCH(TRUE,J655:U655&gt;0,0)),TRUE)</f>
        <v>45747</v>
      </c>
    </row>
    <row r="656" spans="9:23" x14ac:dyDescent="0.25">
      <c r="I656" s="1">
        <v>633</v>
      </c>
      <c r="J656" s="4">
        <v>1573.2848659035135</v>
      </c>
      <c r="K656" s="4">
        <v>1831.2965063504635</v>
      </c>
      <c r="L656" s="4">
        <v>2185.5742554987919</v>
      </c>
      <c r="M656" s="4">
        <v>3296.5628569395458</v>
      </c>
      <c r="N656" s="4">
        <v>3902.3455460251862</v>
      </c>
      <c r="O656" s="4">
        <v>4199.3326679299817</v>
      </c>
      <c r="P656" s="4">
        <v>4185.8981967455338</v>
      </c>
      <c r="Q656" s="4">
        <v>4985.0311598435192</v>
      </c>
      <c r="R656" s="4">
        <v>5871.6010590106953</v>
      </c>
      <c r="S656" s="4">
        <v>4047.7775501753695</v>
      </c>
      <c r="T656" s="4">
        <v>3540.3447975131421</v>
      </c>
      <c r="U656" s="4">
        <v>4665.9530431345502</v>
      </c>
      <c r="V656" s="4" cm="1">
        <f t="array" ref="V656">INDEX(J656:U656,MATCH(TRUE,J656:S656&gt;0,0))</f>
        <v>1573.2848659035135</v>
      </c>
      <c r="W656" s="5" cm="1">
        <f t="array" ref="W656">IFERROR(INDEX(_xlfn.ANCHORARRAY($J$22),MATCH(TRUE,J656:U656&gt;0,0)),TRUE)</f>
        <v>45747</v>
      </c>
    </row>
    <row r="657" spans="9:23" x14ac:dyDescent="0.25">
      <c r="I657" s="1">
        <v>634</v>
      </c>
      <c r="J657" s="4">
        <v>-723.97405572547359</v>
      </c>
      <c r="K657" s="4">
        <v>-709.15491018979446</v>
      </c>
      <c r="L657" s="4">
        <v>221.75789717996122</v>
      </c>
      <c r="M657" s="4">
        <v>-298.90562655020221</v>
      </c>
      <c r="N657" s="4">
        <v>-1470.9638210973353</v>
      </c>
      <c r="O657" s="4">
        <v>-1971.6480890123075</v>
      </c>
      <c r="P657" s="4">
        <v>-3224.3678073282827</v>
      </c>
      <c r="Q657" s="4">
        <v>-3996.954948036182</v>
      </c>
      <c r="R657" s="4">
        <v>-3643.5624088608365</v>
      </c>
      <c r="S657" s="4">
        <v>-4390.0807124721196</v>
      </c>
      <c r="T657" s="4">
        <v>-4137.4054955756037</v>
      </c>
      <c r="U657" s="4">
        <v>-3364.8197228397094</v>
      </c>
      <c r="V657" s="4" cm="1">
        <f t="array" ref="V657">INDEX(J657:U657,MATCH(TRUE,J657:S657&gt;0,0))</f>
        <v>221.75789717996122</v>
      </c>
      <c r="W657" s="5" cm="1">
        <f t="array" ref="W657">IFERROR(INDEX(_xlfn.ANCHORARRAY($J$22),MATCH(TRUE,J657:U657&gt;0,0)),TRUE)</f>
        <v>45808</v>
      </c>
    </row>
    <row r="658" spans="9:23" x14ac:dyDescent="0.25">
      <c r="I658" s="1">
        <v>635</v>
      </c>
      <c r="J658" s="4">
        <v>912.63355393325764</v>
      </c>
      <c r="K658" s="4">
        <v>747.91554735013051</v>
      </c>
      <c r="L658" s="4">
        <v>2204.5172427785856</v>
      </c>
      <c r="M658" s="4">
        <v>2893.6429073602576</v>
      </c>
      <c r="N658" s="4">
        <v>3833.0924205834035</v>
      </c>
      <c r="O658" s="4">
        <v>3335.6695169708819</v>
      </c>
      <c r="P658" s="4">
        <v>3523.0070520486734</v>
      </c>
      <c r="Q658" s="4">
        <v>2594.334057396889</v>
      </c>
      <c r="R658" s="4">
        <v>1592.5449534756845</v>
      </c>
      <c r="S658" s="4">
        <v>877.28788957953657</v>
      </c>
      <c r="T658" s="4">
        <v>3063.9195071418362</v>
      </c>
      <c r="U658" s="4">
        <v>2659.1688182466205</v>
      </c>
      <c r="V658" s="4" cm="1">
        <f t="array" ref="V658">INDEX(J658:U658,MATCH(TRUE,J658:S658&gt;0,0))</f>
        <v>912.63355393325764</v>
      </c>
      <c r="W658" s="5" cm="1">
        <f t="array" ref="W658">IFERROR(INDEX(_xlfn.ANCHORARRAY($J$22),MATCH(TRUE,J658:U658&gt;0,0)),TRUE)</f>
        <v>45747</v>
      </c>
    </row>
    <row r="659" spans="9:23" x14ac:dyDescent="0.25">
      <c r="I659" s="1">
        <v>636</v>
      </c>
      <c r="J659" s="4">
        <v>-725.43153887046174</v>
      </c>
      <c r="K659" s="4">
        <v>-1581.4472381475116</v>
      </c>
      <c r="L659" s="4">
        <v>-2539.4172231164957</v>
      </c>
      <c r="M659" s="4">
        <v>-4384.6181525151296</v>
      </c>
      <c r="N659" s="4">
        <v>-4136.6573811179014</v>
      </c>
      <c r="O659" s="4">
        <v>-3505.0370935012252</v>
      </c>
      <c r="P659" s="4">
        <v>-4722.225518716692</v>
      </c>
      <c r="Q659" s="4">
        <v>-5732.711379741967</v>
      </c>
      <c r="R659" s="4">
        <v>-5710.8181694485229</v>
      </c>
      <c r="S659" s="4">
        <v>-4867.9573599381711</v>
      </c>
      <c r="T659" s="4">
        <v>-4222.0617317105434</v>
      </c>
      <c r="U659" s="4">
        <v>-4657.6545399906281</v>
      </c>
      <c r="V659" s="4" t="e" cm="1">
        <f t="array" ref="V659">INDEX(J659:U659,MATCH(TRUE,J659:S659&gt;0,0))</f>
        <v>#N/A</v>
      </c>
      <c r="W659" s="5" t="b" cm="1">
        <f t="array" ref="W659">IFERROR(INDEX(_xlfn.ANCHORARRAY($J$22),MATCH(TRUE,J659:U659&gt;0,0)),TRUE)</f>
        <v>1</v>
      </c>
    </row>
    <row r="660" spans="9:23" x14ac:dyDescent="0.25">
      <c r="I660" s="1">
        <v>637</v>
      </c>
      <c r="J660" s="4">
        <v>-464.80761378455463</v>
      </c>
      <c r="K660" s="4">
        <v>-2551.8143674486673</v>
      </c>
      <c r="L660" s="4">
        <v>-2034.3944937550295</v>
      </c>
      <c r="M660" s="4">
        <v>-3484.0971814793593</v>
      </c>
      <c r="N660" s="4">
        <v>-2274.2062626546094</v>
      </c>
      <c r="O660" s="4">
        <v>-1491.2401139317353</v>
      </c>
      <c r="P660" s="4">
        <v>-2396.4090104674469</v>
      </c>
      <c r="Q660" s="4">
        <v>-1580.7299493596111</v>
      </c>
      <c r="R660" s="4">
        <v>-864.02309483350291</v>
      </c>
      <c r="S660" s="4">
        <v>417.71013050853253</v>
      </c>
      <c r="T660" s="4">
        <v>1883.3757190068891</v>
      </c>
      <c r="U660" s="4">
        <v>1517.6702074711284</v>
      </c>
      <c r="V660" s="4" cm="1">
        <f t="array" ref="V660">INDEX(J660:U660,MATCH(TRUE,J660:S660&gt;0,0))</f>
        <v>417.71013050853253</v>
      </c>
      <c r="W660" s="5" cm="1">
        <f t="array" ref="W660">IFERROR(INDEX(_xlfn.ANCHORARRAY($J$22),MATCH(TRUE,J660:U660&gt;0,0)),TRUE)</f>
        <v>46022</v>
      </c>
    </row>
    <row r="661" spans="9:23" x14ac:dyDescent="0.25">
      <c r="I661" s="1">
        <v>638</v>
      </c>
      <c r="J661" s="4">
        <v>-222.10406574889203</v>
      </c>
      <c r="K661" s="4">
        <v>1633.8242720615435</v>
      </c>
      <c r="L661" s="4">
        <v>2355.7360275802112</v>
      </c>
      <c r="M661" s="4">
        <v>1104.9121691583478</v>
      </c>
      <c r="N661" s="4">
        <v>1345.2029331913927</v>
      </c>
      <c r="O661" s="4">
        <v>1171.4112016707213</v>
      </c>
      <c r="P661" s="4">
        <v>1823.4482791794217</v>
      </c>
      <c r="Q661" s="4">
        <v>1907.5836797460324</v>
      </c>
      <c r="R661" s="4">
        <v>1757.4468672443918</v>
      </c>
      <c r="S661" s="4">
        <v>860.59156124864421</v>
      </c>
      <c r="T661" s="4">
        <v>-397.24127509424034</v>
      </c>
      <c r="U661" s="4">
        <v>-162.27227168990794</v>
      </c>
      <c r="V661" s="4" cm="1">
        <f t="array" ref="V661">INDEX(J661:U661,MATCH(TRUE,J661:S661&gt;0,0))</f>
        <v>1633.8242720615435</v>
      </c>
      <c r="W661" s="5" cm="1">
        <f t="array" ref="W661">IFERROR(INDEX(_xlfn.ANCHORARRAY($J$22),MATCH(TRUE,J661:U661&gt;0,0)),TRUE)</f>
        <v>45777</v>
      </c>
    </row>
    <row r="662" spans="9:23" x14ac:dyDescent="0.25">
      <c r="I662" s="1">
        <v>639</v>
      </c>
      <c r="J662" s="4">
        <v>1.8936290180499782</v>
      </c>
      <c r="K662" s="4">
        <v>258.50320233616731</v>
      </c>
      <c r="L662" s="4">
        <v>785.09510558071452</v>
      </c>
      <c r="M662" s="4">
        <v>-379.90853540761782</v>
      </c>
      <c r="N662" s="4">
        <v>-492.95972130271002</v>
      </c>
      <c r="O662" s="4">
        <v>-539.97880757576422</v>
      </c>
      <c r="P662" s="4">
        <v>-1376.8862723937473</v>
      </c>
      <c r="Q662" s="4">
        <v>-16.788200807306566</v>
      </c>
      <c r="R662" s="4">
        <v>1217.7579180835601</v>
      </c>
      <c r="S662" s="4">
        <v>2183.1591461258358</v>
      </c>
      <c r="T662" s="4">
        <v>3022.9626121519996</v>
      </c>
      <c r="U662" s="4">
        <v>3448.2017158721801</v>
      </c>
      <c r="V662" s="4" cm="1">
        <f t="array" ref="V662">INDEX(J662:U662,MATCH(TRUE,J662:S662&gt;0,0))</f>
        <v>1.8936290180499782</v>
      </c>
      <c r="W662" s="5" cm="1">
        <f t="array" ref="W662">IFERROR(INDEX(_xlfn.ANCHORARRAY($J$22),MATCH(TRUE,J662:U662&gt;0,0)),TRUE)</f>
        <v>45747</v>
      </c>
    </row>
    <row r="663" spans="9:23" x14ac:dyDescent="0.25">
      <c r="I663" s="1">
        <v>640</v>
      </c>
      <c r="J663" s="4">
        <v>1200.110617907756</v>
      </c>
      <c r="K663" s="4">
        <v>2140.3045084722116</v>
      </c>
      <c r="L663" s="4">
        <v>3240.8510880846834</v>
      </c>
      <c r="M663" s="4">
        <v>3060.5861974099007</v>
      </c>
      <c r="N663" s="4">
        <v>2153.9977271950938</v>
      </c>
      <c r="O663" s="4">
        <v>3047.8428398157284</v>
      </c>
      <c r="P663" s="4">
        <v>3805.2379326731088</v>
      </c>
      <c r="Q663" s="4">
        <v>4142.9209524595317</v>
      </c>
      <c r="R663" s="4">
        <v>4666.3622609236218</v>
      </c>
      <c r="S663" s="4">
        <v>5276.3024078742419</v>
      </c>
      <c r="T663" s="4">
        <v>4630.2212877853399</v>
      </c>
      <c r="U663" s="4">
        <v>4681.242542526159</v>
      </c>
      <c r="V663" s="4" cm="1">
        <f t="array" ref="V663">INDEX(J663:U663,MATCH(TRUE,J663:S663&gt;0,0))</f>
        <v>1200.110617907756</v>
      </c>
      <c r="W663" s="5" cm="1">
        <f t="array" ref="W663">IFERROR(INDEX(_xlfn.ANCHORARRAY($J$22),MATCH(TRUE,J663:U663&gt;0,0)),TRUE)</f>
        <v>45747</v>
      </c>
    </row>
    <row r="664" spans="9:23" x14ac:dyDescent="0.25">
      <c r="I664" s="1">
        <v>641</v>
      </c>
      <c r="J664" s="4">
        <v>1.8099520513787866</v>
      </c>
      <c r="K664" s="4">
        <v>-2296.3381467697691</v>
      </c>
      <c r="L664" s="4">
        <v>-2757.9326138072429</v>
      </c>
      <c r="M664" s="4">
        <v>-2887.7714673061091</v>
      </c>
      <c r="N664" s="4">
        <v>-3364.2457100466308</v>
      </c>
      <c r="O664" s="4">
        <v>-3593.4950273222603</v>
      </c>
      <c r="P664" s="4">
        <v>-2992.3362455234164</v>
      </c>
      <c r="Q664" s="4">
        <v>-2656.3950837475368</v>
      </c>
      <c r="R664" s="4">
        <v>264.7483554442897</v>
      </c>
      <c r="S664" s="4">
        <v>1722.4038309787284</v>
      </c>
      <c r="T664" s="4">
        <v>1899.9792165202762</v>
      </c>
      <c r="U664" s="4">
        <v>2899.7502969059678</v>
      </c>
      <c r="V664" s="4" cm="1">
        <f t="array" ref="V664">INDEX(J664:U664,MATCH(TRUE,J664:S664&gt;0,0))</f>
        <v>1.8099520513787866</v>
      </c>
      <c r="W664" s="5" cm="1">
        <f t="array" ref="W664">IFERROR(INDEX(_xlfn.ANCHORARRAY($J$22),MATCH(TRUE,J664:U664&gt;0,0)),TRUE)</f>
        <v>45747</v>
      </c>
    </row>
    <row r="665" spans="9:23" x14ac:dyDescent="0.25">
      <c r="I665" s="1">
        <v>642</v>
      </c>
      <c r="J665" s="4">
        <v>-1421.3735834166</v>
      </c>
      <c r="K665" s="4">
        <v>-1951.719429631863</v>
      </c>
      <c r="L665" s="4">
        <v>-1736.4942460706079</v>
      </c>
      <c r="M665" s="4">
        <v>-1465.0616726390163</v>
      </c>
      <c r="N665" s="4">
        <v>-1504.1966081001428</v>
      </c>
      <c r="O665" s="4">
        <v>-1051.7723220654098</v>
      </c>
      <c r="P665" s="4">
        <v>-930.63492101892916</v>
      </c>
      <c r="Q665" s="4">
        <v>-1273.3493573020296</v>
      </c>
      <c r="R665" s="4">
        <v>-1874.9150822154261</v>
      </c>
      <c r="S665" s="4">
        <v>-3379.060325268485</v>
      </c>
      <c r="T665" s="4">
        <v>-2315.7660946247079</v>
      </c>
      <c r="U665" s="4">
        <v>-1432.2516047095378</v>
      </c>
      <c r="V665" s="4" t="e" cm="1">
        <f t="array" ref="V665">INDEX(J665:U665,MATCH(TRUE,J665:S665&gt;0,0))</f>
        <v>#N/A</v>
      </c>
      <c r="W665" s="5" t="b" cm="1">
        <f t="array" ref="W665">IFERROR(INDEX(_xlfn.ANCHORARRAY($J$22),MATCH(TRUE,J665:U665&gt;0,0)),TRUE)</f>
        <v>1</v>
      </c>
    </row>
    <row r="666" spans="9:23" x14ac:dyDescent="0.25">
      <c r="I666" s="1">
        <v>643</v>
      </c>
      <c r="J666" s="4">
        <v>-701.12401880590187</v>
      </c>
      <c r="K666" s="4">
        <v>501.18317466846383</v>
      </c>
      <c r="L666" s="4">
        <v>931.18183636590038</v>
      </c>
      <c r="M666" s="4">
        <v>1564.0782340766073</v>
      </c>
      <c r="N666" s="4">
        <v>351.85909611516036</v>
      </c>
      <c r="O666" s="4">
        <v>-1042.4742822914795</v>
      </c>
      <c r="P666" s="4">
        <v>-423.47883506712969</v>
      </c>
      <c r="Q666" s="4">
        <v>-362.37952418517671</v>
      </c>
      <c r="R666" s="4">
        <v>-589.67991752289527</v>
      </c>
      <c r="S666" s="4">
        <v>-1054.558158564676</v>
      </c>
      <c r="T666" s="4">
        <v>-1434.7540507137346</v>
      </c>
      <c r="U666" s="4">
        <v>-2059.5769807175311</v>
      </c>
      <c r="V666" s="4" cm="1">
        <f t="array" ref="V666">INDEX(J666:U666,MATCH(TRUE,J666:S666&gt;0,0))</f>
        <v>501.18317466846383</v>
      </c>
      <c r="W666" s="5" cm="1">
        <f t="array" ref="W666">IFERROR(INDEX(_xlfn.ANCHORARRAY($J$22),MATCH(TRUE,J666:U666&gt;0,0)),TRUE)</f>
        <v>45777</v>
      </c>
    </row>
    <row r="667" spans="9:23" x14ac:dyDescent="0.25">
      <c r="I667" s="1">
        <v>644</v>
      </c>
      <c r="J667" s="4">
        <v>443.29224881049959</v>
      </c>
      <c r="K667" s="4">
        <v>1213.7729398925003</v>
      </c>
      <c r="L667" s="4">
        <v>2418.161425252445</v>
      </c>
      <c r="M667" s="4">
        <v>3080.0395361083993</v>
      </c>
      <c r="N667" s="4">
        <v>3931.0192742195395</v>
      </c>
      <c r="O667" s="4">
        <v>1657.854857445338</v>
      </c>
      <c r="P667" s="4">
        <v>1295.3416333608147</v>
      </c>
      <c r="Q667" s="4">
        <v>1355.4212473489952</v>
      </c>
      <c r="R667" s="4">
        <v>1477.9975418584127</v>
      </c>
      <c r="S667" s="4">
        <v>2572.0761699278919</v>
      </c>
      <c r="T667" s="4">
        <v>1501.639991809152</v>
      </c>
      <c r="U667" s="4">
        <v>466.98785094082086</v>
      </c>
      <c r="V667" s="4" cm="1">
        <f t="array" ref="V667">INDEX(J667:U667,MATCH(TRUE,J667:S667&gt;0,0))</f>
        <v>443.29224881049959</v>
      </c>
      <c r="W667" s="5" cm="1">
        <f t="array" ref="W667">IFERROR(INDEX(_xlfn.ANCHORARRAY($J$22),MATCH(TRUE,J667:U667&gt;0,0)),TRUE)</f>
        <v>45747</v>
      </c>
    </row>
    <row r="668" spans="9:23" x14ac:dyDescent="0.25">
      <c r="I668" s="1">
        <v>645</v>
      </c>
      <c r="J668" s="4">
        <v>-451.54764601516035</v>
      </c>
      <c r="K668" s="4">
        <v>-283.29560582050908</v>
      </c>
      <c r="L668" s="4">
        <v>-223.64968704994499</v>
      </c>
      <c r="M668" s="4">
        <v>1462.35547257701</v>
      </c>
      <c r="N668" s="4">
        <v>1124.6068231712052</v>
      </c>
      <c r="O668" s="4">
        <v>2258.8324132977323</v>
      </c>
      <c r="P668" s="4">
        <v>1703.971782513544</v>
      </c>
      <c r="Q668" s="4">
        <v>2491.9304177705944</v>
      </c>
      <c r="R668" s="4">
        <v>1770.6108590994736</v>
      </c>
      <c r="S668" s="4">
        <v>2818.1182651238078</v>
      </c>
      <c r="T668" s="4">
        <v>2494.4178072301047</v>
      </c>
      <c r="U668" s="4">
        <v>1354.8826889514385</v>
      </c>
      <c r="V668" s="4" cm="1">
        <f t="array" ref="V668">INDEX(J668:U668,MATCH(TRUE,J668:S668&gt;0,0))</f>
        <v>1462.35547257701</v>
      </c>
      <c r="W668" s="5" cm="1">
        <f t="array" ref="W668">IFERROR(INDEX(_xlfn.ANCHORARRAY($J$22),MATCH(TRUE,J668:U668&gt;0,0)),TRUE)</f>
        <v>45838</v>
      </c>
    </row>
    <row r="669" spans="9:23" x14ac:dyDescent="0.25">
      <c r="I669" s="1">
        <v>646</v>
      </c>
      <c r="J669" s="4">
        <v>-637.26918760898297</v>
      </c>
      <c r="K669" s="4">
        <v>-111.09509281101418</v>
      </c>
      <c r="L669" s="4">
        <v>494.9422633303293</v>
      </c>
      <c r="M669" s="4">
        <v>237.51689885085761</v>
      </c>
      <c r="N669" s="4">
        <v>2020.0647372454532</v>
      </c>
      <c r="O669" s="4">
        <v>643.93826528480531</v>
      </c>
      <c r="P669" s="4">
        <v>1067.055590775306</v>
      </c>
      <c r="Q669" s="4">
        <v>751.03296265021527</v>
      </c>
      <c r="R669" s="4">
        <v>1008.6443725511672</v>
      </c>
      <c r="S669" s="4">
        <v>2023.8875048486407</v>
      </c>
      <c r="T669" s="4">
        <v>1720.4115215587517</v>
      </c>
      <c r="U669" s="4">
        <v>1741.9191553174369</v>
      </c>
      <c r="V669" s="4" cm="1">
        <f t="array" ref="V669">INDEX(J669:U669,MATCH(TRUE,J669:S669&gt;0,0))</f>
        <v>494.9422633303293</v>
      </c>
      <c r="W669" s="5" cm="1">
        <f t="array" ref="W669">IFERROR(INDEX(_xlfn.ANCHORARRAY($J$22),MATCH(TRUE,J669:U669&gt;0,0)),TRUE)</f>
        <v>45808</v>
      </c>
    </row>
    <row r="670" spans="9:23" x14ac:dyDescent="0.25">
      <c r="I670" s="1">
        <v>647</v>
      </c>
      <c r="J670" s="4">
        <v>-315.09659451218431</v>
      </c>
      <c r="K670" s="4">
        <v>-285.79554056412417</v>
      </c>
      <c r="L670" s="4">
        <v>152.80778527754956</v>
      </c>
      <c r="M670" s="4">
        <v>749.72709573040993</v>
      </c>
      <c r="N670" s="4">
        <v>-14.130013180520109</v>
      </c>
      <c r="O670" s="4">
        <v>-1271.8319957422063</v>
      </c>
      <c r="P670" s="4">
        <v>-2547.9319937176751</v>
      </c>
      <c r="Q670" s="4">
        <v>-2226.3594826543467</v>
      </c>
      <c r="R670" s="4">
        <v>-2891.76674820685</v>
      </c>
      <c r="S670" s="4">
        <v>-3625.0556607967683</v>
      </c>
      <c r="T670" s="4">
        <v>-1846.6037095360407</v>
      </c>
      <c r="U670" s="4">
        <v>-2084.8830342779165</v>
      </c>
      <c r="V670" s="4" cm="1">
        <f t="array" ref="V670">INDEX(J670:U670,MATCH(TRUE,J670:S670&gt;0,0))</f>
        <v>152.80778527754956</v>
      </c>
      <c r="W670" s="5" cm="1">
        <f t="array" ref="W670">IFERROR(INDEX(_xlfn.ANCHORARRAY($J$22),MATCH(TRUE,J670:U670&gt;0,0)),TRUE)</f>
        <v>45808</v>
      </c>
    </row>
    <row r="671" spans="9:23" x14ac:dyDescent="0.25">
      <c r="I671" s="1">
        <v>648</v>
      </c>
      <c r="J671" s="4">
        <v>-1569.4750539864763</v>
      </c>
      <c r="K671" s="4">
        <v>-719.03617540368032</v>
      </c>
      <c r="L671" s="4">
        <v>-2120.3671209538934</v>
      </c>
      <c r="M671" s="4">
        <v>-2585.6357947884699</v>
      </c>
      <c r="N671" s="4">
        <v>-2638.7191839179413</v>
      </c>
      <c r="O671" s="4">
        <v>-2875.4822311480511</v>
      </c>
      <c r="P671" s="4">
        <v>-3643.3955959209288</v>
      </c>
      <c r="Q671" s="4">
        <v>-2808.5818728279155</v>
      </c>
      <c r="R671" s="4">
        <v>-1887.5619945971466</v>
      </c>
      <c r="S671" s="4">
        <v>-2037.7377666320481</v>
      </c>
      <c r="T671" s="4">
        <v>-1999.1980662477126</v>
      </c>
      <c r="U671" s="4">
        <v>-2039.4944544533064</v>
      </c>
      <c r="V671" s="4" t="e" cm="1">
        <f t="array" ref="V671">INDEX(J671:U671,MATCH(TRUE,J671:S671&gt;0,0))</f>
        <v>#N/A</v>
      </c>
      <c r="W671" s="5" t="b" cm="1">
        <f t="array" ref="W671">IFERROR(INDEX(_xlfn.ANCHORARRAY($J$22),MATCH(TRUE,J671:U671&gt;0,0)),TRUE)</f>
        <v>1</v>
      </c>
    </row>
    <row r="672" spans="9:23" x14ac:dyDescent="0.25">
      <c r="I672" s="1">
        <v>649</v>
      </c>
      <c r="J672" s="4">
        <v>-893.34643707967371</v>
      </c>
      <c r="K672" s="4">
        <v>-1489.1009779167907</v>
      </c>
      <c r="L672" s="4">
        <v>-2270.1502961930437</v>
      </c>
      <c r="M672" s="4">
        <v>-2498.1934450382414</v>
      </c>
      <c r="N672" s="4">
        <v>-3291.8077566637185</v>
      </c>
      <c r="O672" s="4">
        <v>-3377.4675497641347</v>
      </c>
      <c r="P672" s="4">
        <v>-3736.5779474777773</v>
      </c>
      <c r="Q672" s="4">
        <v>-2430.5496864463548</v>
      </c>
      <c r="R672" s="4">
        <v>-1932.605755123368</v>
      </c>
      <c r="S672" s="4">
        <v>-985.25351013133331</v>
      </c>
      <c r="T672" s="4">
        <v>-1269.6826706536567</v>
      </c>
      <c r="U672" s="4">
        <v>-1944.4641348585164</v>
      </c>
      <c r="V672" s="4" t="e" cm="1">
        <f t="array" ref="V672">INDEX(J672:U672,MATCH(TRUE,J672:S672&gt;0,0))</f>
        <v>#N/A</v>
      </c>
      <c r="W672" s="5" t="b" cm="1">
        <f t="array" ref="W672">IFERROR(INDEX(_xlfn.ANCHORARRAY($J$22),MATCH(TRUE,J672:U672&gt;0,0)),TRUE)</f>
        <v>1</v>
      </c>
    </row>
    <row r="673" spans="9:23" x14ac:dyDescent="0.25">
      <c r="I673" s="1">
        <v>650</v>
      </c>
      <c r="J673" s="4">
        <v>-170.24599460823629</v>
      </c>
      <c r="K673" s="4">
        <v>-109.61670573636729</v>
      </c>
      <c r="L673" s="4">
        <v>-1501.4628822131781</v>
      </c>
      <c r="M673" s="4">
        <v>-1307.543990635153</v>
      </c>
      <c r="N673" s="4">
        <v>-993.20736290649802</v>
      </c>
      <c r="O673" s="4">
        <v>-442.85410016185779</v>
      </c>
      <c r="P673" s="4">
        <v>-305.47889668430798</v>
      </c>
      <c r="Q673" s="4">
        <v>682.41102628755107</v>
      </c>
      <c r="R673" s="4">
        <v>-675.59788303591449</v>
      </c>
      <c r="S673" s="4">
        <v>211.95848686516365</v>
      </c>
      <c r="T673" s="4">
        <v>-496.06464459106064</v>
      </c>
      <c r="U673" s="4">
        <v>-1543.3016230489466</v>
      </c>
      <c r="V673" s="4" cm="1">
        <f t="array" ref="V673">INDEX(J673:U673,MATCH(TRUE,J673:S673&gt;0,0))</f>
        <v>682.41102628755107</v>
      </c>
      <c r="W673" s="5" cm="1">
        <f t="array" ref="W673">IFERROR(INDEX(_xlfn.ANCHORARRAY($J$22),MATCH(TRUE,J673:U673&gt;0,0)),TRUE)</f>
        <v>45961</v>
      </c>
    </row>
    <row r="674" spans="9:23" x14ac:dyDescent="0.25">
      <c r="I674" s="1">
        <v>651</v>
      </c>
      <c r="J674" s="4">
        <v>472.78028149356396</v>
      </c>
      <c r="K674" s="4">
        <v>985.04351705428599</v>
      </c>
      <c r="L674" s="4">
        <v>683.23014284734563</v>
      </c>
      <c r="M674" s="4">
        <v>705.45184299003085</v>
      </c>
      <c r="N674" s="4">
        <v>2045.9510939053253</v>
      </c>
      <c r="O674" s="4">
        <v>2077.6154768762226</v>
      </c>
      <c r="P674" s="4">
        <v>2669.437290999962</v>
      </c>
      <c r="Q674" s="4">
        <v>3287.3425231049678</v>
      </c>
      <c r="R674" s="4">
        <v>2969.8300240016506</v>
      </c>
      <c r="S674" s="4">
        <v>2382.9045930628472</v>
      </c>
      <c r="T674" s="4">
        <v>2552.4123414139522</v>
      </c>
      <c r="U674" s="4">
        <v>2121.9677231543392</v>
      </c>
      <c r="V674" s="4" cm="1">
        <f t="array" ref="V674">INDEX(J674:U674,MATCH(TRUE,J674:S674&gt;0,0))</f>
        <v>472.78028149356396</v>
      </c>
      <c r="W674" s="5" cm="1">
        <f t="array" ref="W674">IFERROR(INDEX(_xlfn.ANCHORARRAY($J$22),MATCH(TRUE,J674:U674&gt;0,0)),TRUE)</f>
        <v>45747</v>
      </c>
    </row>
    <row r="675" spans="9:23" x14ac:dyDescent="0.25">
      <c r="I675" s="1">
        <v>652</v>
      </c>
      <c r="J675" s="4">
        <v>-683.69861947845857</v>
      </c>
      <c r="K675" s="4">
        <v>-1186.3907023182255</v>
      </c>
      <c r="L675" s="4">
        <v>-571.21604069273781</v>
      </c>
      <c r="M675" s="4">
        <v>165.73460478418565</v>
      </c>
      <c r="N675" s="4">
        <v>961.03128239452235</v>
      </c>
      <c r="O675" s="4">
        <v>-432.56651002706167</v>
      </c>
      <c r="P675" s="4">
        <v>289.66505938879163</v>
      </c>
      <c r="Q675" s="4">
        <v>2464.4992419693499</v>
      </c>
      <c r="R675" s="4">
        <v>968.60478343193245</v>
      </c>
      <c r="S675" s="4">
        <v>394.89303628506968</v>
      </c>
      <c r="T675" s="4">
        <v>802.31140036468605</v>
      </c>
      <c r="U675" s="4">
        <v>2604.4278303359588</v>
      </c>
      <c r="V675" s="4" cm="1">
        <f t="array" ref="V675">INDEX(J675:U675,MATCH(TRUE,J675:S675&gt;0,0))</f>
        <v>165.73460478418565</v>
      </c>
      <c r="W675" s="5" cm="1">
        <f t="array" ref="W675">IFERROR(INDEX(_xlfn.ANCHORARRAY($J$22),MATCH(TRUE,J675:U675&gt;0,0)),TRUE)</f>
        <v>45838</v>
      </c>
    </row>
    <row r="676" spans="9:23" x14ac:dyDescent="0.25">
      <c r="I676" s="1">
        <v>653</v>
      </c>
      <c r="J676" s="4">
        <v>16.808947375400749</v>
      </c>
      <c r="K676" s="4">
        <v>182.67325922100281</v>
      </c>
      <c r="L676" s="4">
        <v>-306.64081679315132</v>
      </c>
      <c r="M676" s="4">
        <v>-189.04997581251882</v>
      </c>
      <c r="N676" s="4">
        <v>429.53998091992071</v>
      </c>
      <c r="O676" s="4">
        <v>1288.3635853280975</v>
      </c>
      <c r="P676" s="4">
        <v>947.63429390539022</v>
      </c>
      <c r="Q676" s="4">
        <v>1483.522949784141</v>
      </c>
      <c r="R676" s="4">
        <v>2119.0767070796701</v>
      </c>
      <c r="S676" s="4">
        <v>2480.8214943274215</v>
      </c>
      <c r="T676" s="4">
        <v>1441.9170885802905</v>
      </c>
      <c r="U676" s="4">
        <v>2740.3149367395035</v>
      </c>
      <c r="V676" s="4" cm="1">
        <f t="array" ref="V676">INDEX(J676:U676,MATCH(TRUE,J676:S676&gt;0,0))</f>
        <v>16.808947375400749</v>
      </c>
      <c r="W676" s="5" cm="1">
        <f t="array" ref="W676">IFERROR(INDEX(_xlfn.ANCHORARRAY($J$22),MATCH(TRUE,J676:U676&gt;0,0)),TRUE)</f>
        <v>45747</v>
      </c>
    </row>
    <row r="677" spans="9:23" x14ac:dyDescent="0.25">
      <c r="I677" s="1">
        <v>654</v>
      </c>
      <c r="J677" s="4">
        <v>-152.63905338308723</v>
      </c>
      <c r="K677" s="4">
        <v>-792.23563790003391</v>
      </c>
      <c r="L677" s="4">
        <v>-2656.2426436401038</v>
      </c>
      <c r="M677" s="4">
        <v>-3606.0037911148283</v>
      </c>
      <c r="N677" s="4">
        <v>-4094.1033240303677</v>
      </c>
      <c r="O677" s="4">
        <v>-4427.42891056597</v>
      </c>
      <c r="P677" s="4">
        <v>-3667.0952401532886</v>
      </c>
      <c r="Q677" s="4">
        <v>-4594.1080649282621</v>
      </c>
      <c r="R677" s="4">
        <v>-4166.8523291546953</v>
      </c>
      <c r="S677" s="4">
        <v>-2554.625406700623</v>
      </c>
      <c r="T677" s="4">
        <v>-3681.1423392636971</v>
      </c>
      <c r="U677" s="4">
        <v>-2106.5146010233511</v>
      </c>
      <c r="V677" s="4" t="e" cm="1">
        <f t="array" ref="V677">INDEX(J677:U677,MATCH(TRUE,J677:S677&gt;0,0))</f>
        <v>#N/A</v>
      </c>
      <c r="W677" s="5" t="b" cm="1">
        <f t="array" ref="W677">IFERROR(INDEX(_xlfn.ANCHORARRAY($J$22),MATCH(TRUE,J677:U677&gt;0,0)),TRUE)</f>
        <v>1</v>
      </c>
    </row>
    <row r="678" spans="9:23" x14ac:dyDescent="0.25">
      <c r="I678" s="1">
        <v>655</v>
      </c>
      <c r="J678" s="4">
        <v>661.44549803693917</v>
      </c>
      <c r="K678" s="4">
        <v>1537.2345589406359</v>
      </c>
      <c r="L678" s="4">
        <v>800.10017194303327</v>
      </c>
      <c r="M678" s="4">
        <v>2030.4578174600574</v>
      </c>
      <c r="N678" s="4">
        <v>1281.7718384589298</v>
      </c>
      <c r="O678" s="4">
        <v>1518.2457854131026</v>
      </c>
      <c r="P678" s="4">
        <v>2544.4454617222073</v>
      </c>
      <c r="Q678" s="4">
        <v>1661.4022036662554</v>
      </c>
      <c r="R678" s="4">
        <v>776.55440622968854</v>
      </c>
      <c r="S678" s="4">
        <v>676.61060690636805</v>
      </c>
      <c r="T678" s="4">
        <v>-1042.058540973323</v>
      </c>
      <c r="U678" s="4">
        <v>-312.47901355891372</v>
      </c>
      <c r="V678" s="4" cm="1">
        <f t="array" ref="V678">INDEX(J678:U678,MATCH(TRUE,J678:S678&gt;0,0))</f>
        <v>661.44549803693917</v>
      </c>
      <c r="W678" s="5" cm="1">
        <f t="array" ref="W678">IFERROR(INDEX(_xlfn.ANCHORARRAY($J$22),MATCH(TRUE,J678:U678&gt;0,0)),TRUE)</f>
        <v>45747</v>
      </c>
    </row>
    <row r="679" spans="9:23" x14ac:dyDescent="0.25">
      <c r="I679" s="1">
        <v>656</v>
      </c>
      <c r="J679" s="4">
        <v>396.04705048715732</v>
      </c>
      <c r="K679" s="4">
        <v>-692.62462779096131</v>
      </c>
      <c r="L679" s="4">
        <v>755.97933500544059</v>
      </c>
      <c r="M679" s="4">
        <v>424.66544037748463</v>
      </c>
      <c r="N679" s="4">
        <v>781.36218772811299</v>
      </c>
      <c r="O679" s="4">
        <v>1564.9129434709685</v>
      </c>
      <c r="P679" s="4">
        <v>1262.3967657056692</v>
      </c>
      <c r="Q679" s="4">
        <v>944.07651166741016</v>
      </c>
      <c r="R679" s="4">
        <v>-530.37598254574004</v>
      </c>
      <c r="S679" s="4">
        <v>-498.61580396144564</v>
      </c>
      <c r="T679" s="4">
        <v>-753.97352529326781</v>
      </c>
      <c r="U679" s="4">
        <v>-226.67841489339298</v>
      </c>
      <c r="V679" s="4" cm="1">
        <f t="array" ref="V679">INDEX(J679:U679,MATCH(TRUE,J679:S679&gt;0,0))</f>
        <v>396.04705048715732</v>
      </c>
      <c r="W679" s="5" cm="1">
        <f t="array" ref="W679">IFERROR(INDEX(_xlfn.ANCHORARRAY($J$22),MATCH(TRUE,J679:U679&gt;0,0)),TRUE)</f>
        <v>45747</v>
      </c>
    </row>
    <row r="680" spans="9:23" x14ac:dyDescent="0.25">
      <c r="I680" s="1">
        <v>657</v>
      </c>
      <c r="J680" s="4">
        <v>180.91105148431598</v>
      </c>
      <c r="K680" s="4">
        <v>785.20626092322163</v>
      </c>
      <c r="L680" s="4">
        <v>1754.4619125443842</v>
      </c>
      <c r="M680" s="4">
        <v>2175.7207188787379</v>
      </c>
      <c r="N680" s="4">
        <v>1346.6813653295776</v>
      </c>
      <c r="O680" s="4">
        <v>1531.8195407598669</v>
      </c>
      <c r="P680" s="4">
        <v>1117.1180876525104</v>
      </c>
      <c r="Q680" s="4">
        <v>1248.0306397892164</v>
      </c>
      <c r="R680" s="4">
        <v>679.86547422744479</v>
      </c>
      <c r="S680" s="4">
        <v>832.06404083732014</v>
      </c>
      <c r="T680" s="4">
        <v>2189.8399287113516</v>
      </c>
      <c r="U680" s="4">
        <v>2298.6208755887474</v>
      </c>
      <c r="V680" s="4" cm="1">
        <f t="array" ref="V680">INDEX(J680:U680,MATCH(TRUE,J680:S680&gt;0,0))</f>
        <v>180.91105148431598</v>
      </c>
      <c r="W680" s="5" cm="1">
        <f t="array" ref="W680">IFERROR(INDEX(_xlfn.ANCHORARRAY($J$22),MATCH(TRUE,J680:U680&gt;0,0)),TRUE)</f>
        <v>45747</v>
      </c>
    </row>
    <row r="681" spans="9:23" x14ac:dyDescent="0.25">
      <c r="I681" s="1">
        <v>658</v>
      </c>
      <c r="J681" s="4">
        <v>-646.50245631612597</v>
      </c>
      <c r="K681" s="4">
        <v>-592.30973114131484</v>
      </c>
      <c r="L681" s="4">
        <v>-758.49364012651859</v>
      </c>
      <c r="M681" s="4">
        <v>-922.36322664750332</v>
      </c>
      <c r="N681" s="4">
        <v>-2510.0144684097686</v>
      </c>
      <c r="O681" s="4">
        <v>-984.02781362968017</v>
      </c>
      <c r="P681" s="4">
        <v>-951.02654214719405</v>
      </c>
      <c r="Q681" s="4">
        <v>-1995.2889191806571</v>
      </c>
      <c r="R681" s="4">
        <v>-2090.02978718743</v>
      </c>
      <c r="S681" s="4">
        <v>-1502.9837103078298</v>
      </c>
      <c r="T681" s="4">
        <v>-290.55221166861884</v>
      </c>
      <c r="U681" s="4">
        <v>227.41930793359279</v>
      </c>
      <c r="V681" s="4" t="e" cm="1">
        <f t="array" ref="V681">INDEX(J681:U681,MATCH(TRUE,J681:S681&gt;0,0))</f>
        <v>#N/A</v>
      </c>
      <c r="W681" s="5" cm="1">
        <f t="array" ref="W681">IFERROR(INDEX(_xlfn.ANCHORARRAY($J$22),MATCH(TRUE,J681:U681&gt;0,0)),TRUE)</f>
        <v>46081</v>
      </c>
    </row>
    <row r="682" spans="9:23" x14ac:dyDescent="0.25">
      <c r="I682" s="1">
        <v>659</v>
      </c>
      <c r="J682" s="4">
        <v>-919.65094325473183</v>
      </c>
      <c r="K682" s="4">
        <v>-1975.9922363232599</v>
      </c>
      <c r="L682" s="4">
        <v>-2730.6217114632527</v>
      </c>
      <c r="M682" s="4">
        <v>-1908.6586643074597</v>
      </c>
      <c r="N682" s="4">
        <v>-1202.6010321834838</v>
      </c>
      <c r="O682" s="4">
        <v>-1904.881136290127</v>
      </c>
      <c r="P682" s="4">
        <v>-1343.4831311880616</v>
      </c>
      <c r="Q682" s="4">
        <v>-1202.9921768526183</v>
      </c>
      <c r="R682" s="4">
        <v>-2633.4708009573878</v>
      </c>
      <c r="S682" s="4">
        <v>-3142.0561345200795</v>
      </c>
      <c r="T682" s="4">
        <v>-2731.4112689334643</v>
      </c>
      <c r="U682" s="4">
        <v>-1470.5747759071719</v>
      </c>
      <c r="V682" s="4" t="e" cm="1">
        <f t="array" ref="V682">INDEX(J682:U682,MATCH(TRUE,J682:S682&gt;0,0))</f>
        <v>#N/A</v>
      </c>
      <c r="W682" s="5" t="b" cm="1">
        <f t="array" ref="W682">IFERROR(INDEX(_xlfn.ANCHORARRAY($J$22),MATCH(TRUE,J682:U682&gt;0,0)),TRUE)</f>
        <v>1</v>
      </c>
    </row>
    <row r="683" spans="9:23" x14ac:dyDescent="0.25">
      <c r="I683" s="1">
        <v>660</v>
      </c>
      <c r="J683" s="4">
        <v>597.52297234606885</v>
      </c>
      <c r="K683" s="4">
        <v>286.80565392072094</v>
      </c>
      <c r="L683" s="4">
        <v>-192.26255015898823</v>
      </c>
      <c r="M683" s="4">
        <v>510.25247104590198</v>
      </c>
      <c r="N683" s="4">
        <v>119.83297108152146</v>
      </c>
      <c r="O683" s="4">
        <v>-609.5267981775487</v>
      </c>
      <c r="P683" s="4">
        <v>96.816446458766222</v>
      </c>
      <c r="Q683" s="4">
        <v>-818.51963916530804</v>
      </c>
      <c r="R683" s="4">
        <v>-1222.3588726097232</v>
      </c>
      <c r="S683" s="4">
        <v>-1188.0759804739628</v>
      </c>
      <c r="T683" s="4">
        <v>-3207.3815088932297</v>
      </c>
      <c r="U683" s="4">
        <v>-3784.2852190397434</v>
      </c>
      <c r="V683" s="4" cm="1">
        <f t="array" ref="V683">INDEX(J683:U683,MATCH(TRUE,J683:S683&gt;0,0))</f>
        <v>597.52297234606885</v>
      </c>
      <c r="W683" s="5" cm="1">
        <f t="array" ref="W683">IFERROR(INDEX(_xlfn.ANCHORARRAY($J$22),MATCH(TRUE,J683:U683&gt;0,0)),TRUE)</f>
        <v>45747</v>
      </c>
    </row>
    <row r="684" spans="9:23" x14ac:dyDescent="0.25">
      <c r="I684" s="1">
        <v>661</v>
      </c>
      <c r="J684" s="4">
        <v>-706.55622334566942</v>
      </c>
      <c r="K684" s="4">
        <v>-544.15117154515247</v>
      </c>
      <c r="L684" s="4">
        <v>-592.6880153690945</v>
      </c>
      <c r="M684" s="4">
        <v>-121.50917014876541</v>
      </c>
      <c r="N684" s="4">
        <v>-263.44914194496778</v>
      </c>
      <c r="O684" s="4">
        <v>-122.91956576436496</v>
      </c>
      <c r="P684" s="4">
        <v>947.74417338358671</v>
      </c>
      <c r="Q684" s="4">
        <v>732.50084105768838</v>
      </c>
      <c r="R684" s="4">
        <v>1037.7619137851716</v>
      </c>
      <c r="S684" s="4">
        <v>402.51718981264275</v>
      </c>
      <c r="T684" s="4">
        <v>245.6307346204776</v>
      </c>
      <c r="U684" s="4">
        <v>-372.44590482099375</v>
      </c>
      <c r="V684" s="4" cm="1">
        <f t="array" ref="V684">INDEX(J684:U684,MATCH(TRUE,J684:S684&gt;0,0))</f>
        <v>947.74417338358671</v>
      </c>
      <c r="W684" s="5" cm="1">
        <f t="array" ref="W684">IFERROR(INDEX(_xlfn.ANCHORARRAY($J$22),MATCH(TRUE,J684:U684&gt;0,0)),TRUE)</f>
        <v>45930</v>
      </c>
    </row>
    <row r="685" spans="9:23" x14ac:dyDescent="0.25">
      <c r="I685" s="1">
        <v>662</v>
      </c>
      <c r="J685" s="4">
        <v>882.90217051320724</v>
      </c>
      <c r="K685" s="4">
        <v>1585.5021865399722</v>
      </c>
      <c r="L685" s="4">
        <v>1600.6990572477516</v>
      </c>
      <c r="M685" s="4">
        <v>564.56536021433203</v>
      </c>
      <c r="N685" s="4">
        <v>1713.8614527153131</v>
      </c>
      <c r="O685" s="4">
        <v>3033.1022911053769</v>
      </c>
      <c r="P685" s="4">
        <v>2495.7519499335649</v>
      </c>
      <c r="Q685" s="4">
        <v>42.127566083725469</v>
      </c>
      <c r="R685" s="4">
        <v>-268.97941007780355</v>
      </c>
      <c r="S685" s="4">
        <v>-580.55314704225566</v>
      </c>
      <c r="T685" s="4">
        <v>360.74749695281025</v>
      </c>
      <c r="U685" s="4">
        <v>568.46277246872341</v>
      </c>
      <c r="V685" s="4" cm="1">
        <f t="array" ref="V685">INDEX(J685:U685,MATCH(TRUE,J685:S685&gt;0,0))</f>
        <v>882.90217051320724</v>
      </c>
      <c r="W685" s="5" cm="1">
        <f t="array" ref="W685">IFERROR(INDEX(_xlfn.ANCHORARRAY($J$22),MATCH(TRUE,J685:U685&gt;0,0)),TRUE)</f>
        <v>45747</v>
      </c>
    </row>
    <row r="686" spans="9:23" x14ac:dyDescent="0.25">
      <c r="I686" s="1">
        <v>663</v>
      </c>
      <c r="J686" s="4">
        <v>-1031.5071808506618</v>
      </c>
      <c r="K686" s="4">
        <v>-2706.5753814027084</v>
      </c>
      <c r="L686" s="4">
        <v>-2106.9077578748438</v>
      </c>
      <c r="M686" s="4">
        <v>-2474.9828275891032</v>
      </c>
      <c r="N686" s="4">
        <v>-2466.6569090280918</v>
      </c>
      <c r="O686" s="4">
        <v>-2556.3768095188861</v>
      </c>
      <c r="P686" s="4">
        <v>-781.34216239988746</v>
      </c>
      <c r="Q686" s="4">
        <v>-193.0966953236566</v>
      </c>
      <c r="R686" s="4">
        <v>754.25688945736147</v>
      </c>
      <c r="S686" s="4">
        <v>675.71622841594944</v>
      </c>
      <c r="T686" s="4">
        <v>-595.69344432672733</v>
      </c>
      <c r="U686" s="4">
        <v>-835.00789012224232</v>
      </c>
      <c r="V686" s="4" cm="1">
        <f t="array" ref="V686">INDEX(J686:U686,MATCH(TRUE,J686:S686&gt;0,0))</f>
        <v>754.25688945736147</v>
      </c>
      <c r="W686" s="5" cm="1">
        <f t="array" ref="W686">IFERROR(INDEX(_xlfn.ANCHORARRAY($J$22),MATCH(TRUE,J686:U686&gt;0,0)),TRUE)</f>
        <v>45991</v>
      </c>
    </row>
    <row r="687" spans="9:23" x14ac:dyDescent="0.25">
      <c r="I687" s="1">
        <v>664</v>
      </c>
      <c r="J687" s="4">
        <v>-1033.7743054201237</v>
      </c>
      <c r="K687" s="4">
        <v>-306.13940561939489</v>
      </c>
      <c r="L687" s="4">
        <v>228.25430765987585</v>
      </c>
      <c r="M687" s="4">
        <v>-379.26569071531958</v>
      </c>
      <c r="N687" s="4">
        <v>-915.48713410845994</v>
      </c>
      <c r="O687" s="4">
        <v>-470.65921258519757</v>
      </c>
      <c r="P687" s="4">
        <v>0.33047128692669503</v>
      </c>
      <c r="Q687" s="4">
        <v>349.71320667119107</v>
      </c>
      <c r="R687" s="4">
        <v>886.55891083535789</v>
      </c>
      <c r="S687" s="4">
        <v>1775.2435834540329</v>
      </c>
      <c r="T687" s="4">
        <v>2776.5217836919064</v>
      </c>
      <c r="U687" s="4">
        <v>2949.4248096755691</v>
      </c>
      <c r="V687" s="4" cm="1">
        <f t="array" ref="V687">INDEX(J687:U687,MATCH(TRUE,J687:S687&gt;0,0))</f>
        <v>228.25430765987585</v>
      </c>
      <c r="W687" s="5" cm="1">
        <f t="array" ref="W687">IFERROR(INDEX(_xlfn.ANCHORARRAY($J$22),MATCH(TRUE,J687:U687&gt;0,0)),TRUE)</f>
        <v>45808</v>
      </c>
    </row>
    <row r="688" spans="9:23" x14ac:dyDescent="0.25">
      <c r="I688" s="1">
        <v>665</v>
      </c>
      <c r="J688" s="4">
        <v>-1432.7455758336419</v>
      </c>
      <c r="K688" s="4">
        <v>-603.48651955247442</v>
      </c>
      <c r="L688" s="4">
        <v>-1011.0015823780886</v>
      </c>
      <c r="M688" s="4">
        <v>-791.20301374313385</v>
      </c>
      <c r="N688" s="4">
        <v>-27.108994778427586</v>
      </c>
      <c r="O688" s="4">
        <v>-129.3785054103173</v>
      </c>
      <c r="P688" s="4">
        <v>-2609.0213903872736</v>
      </c>
      <c r="Q688" s="4">
        <v>-3749.2709946079794</v>
      </c>
      <c r="R688" s="4">
        <v>-3705.2217532406667</v>
      </c>
      <c r="S688" s="4">
        <v>-5459.2031235341583</v>
      </c>
      <c r="T688" s="4">
        <v>-6255.2110210963274</v>
      </c>
      <c r="U688" s="4">
        <v>-5333.973200530334</v>
      </c>
      <c r="V688" s="4" t="e" cm="1">
        <f t="array" ref="V688">INDEX(J688:U688,MATCH(TRUE,J688:S688&gt;0,0))</f>
        <v>#N/A</v>
      </c>
      <c r="W688" s="5" t="b" cm="1">
        <f t="array" ref="W688">IFERROR(INDEX(_xlfn.ANCHORARRAY($J$22),MATCH(TRUE,J688:U688&gt;0,0)),TRUE)</f>
        <v>1</v>
      </c>
    </row>
    <row r="689" spans="9:23" x14ac:dyDescent="0.25">
      <c r="I689" s="1">
        <v>666</v>
      </c>
      <c r="J689" s="4">
        <v>561.78382704952128</v>
      </c>
      <c r="K689" s="4">
        <v>71.744497504110768</v>
      </c>
      <c r="L689" s="4">
        <v>1323.2142967885065</v>
      </c>
      <c r="M689" s="4">
        <v>151.37207406684502</v>
      </c>
      <c r="N689" s="4">
        <v>-44.455007698719783</v>
      </c>
      <c r="O689" s="4">
        <v>284.41181016104019</v>
      </c>
      <c r="P689" s="4">
        <v>332.44295754549057</v>
      </c>
      <c r="Q689" s="4">
        <v>844.8358951618593</v>
      </c>
      <c r="R689" s="4">
        <v>772.34423935256564</v>
      </c>
      <c r="S689" s="4">
        <v>782.95460571262083</v>
      </c>
      <c r="T689" s="4">
        <v>588.13543025362014</v>
      </c>
      <c r="U689" s="4">
        <v>401.01354560387335</v>
      </c>
      <c r="V689" s="4" cm="1">
        <f t="array" ref="V689">INDEX(J689:U689,MATCH(TRUE,J689:S689&gt;0,0))</f>
        <v>561.78382704952128</v>
      </c>
      <c r="W689" s="5" cm="1">
        <f t="array" ref="W689">IFERROR(INDEX(_xlfn.ANCHORARRAY($J$22),MATCH(TRUE,J689:U689&gt;0,0)),TRUE)</f>
        <v>45747</v>
      </c>
    </row>
    <row r="690" spans="9:23" x14ac:dyDescent="0.25">
      <c r="I690" s="1">
        <v>667</v>
      </c>
      <c r="J690" s="4">
        <v>1424.8220580031575</v>
      </c>
      <c r="K690" s="4">
        <v>2602.4936160791631</v>
      </c>
      <c r="L690" s="4">
        <v>2444.2199582972044</v>
      </c>
      <c r="M690" s="4">
        <v>1767.9326815661007</v>
      </c>
      <c r="N690" s="4">
        <v>4023.3369180102864</v>
      </c>
      <c r="O690" s="4">
        <v>2612.8291069472452</v>
      </c>
      <c r="P690" s="4">
        <v>2131.4147695214706</v>
      </c>
      <c r="Q690" s="4">
        <v>1537.9943222598304</v>
      </c>
      <c r="R690" s="4">
        <v>-145.86275703773572</v>
      </c>
      <c r="S690" s="4">
        <v>-646.4459886955774</v>
      </c>
      <c r="T690" s="4">
        <v>-1133.5592225748715</v>
      </c>
      <c r="U690" s="4">
        <v>-676.80888997896182</v>
      </c>
      <c r="V690" s="4" cm="1">
        <f t="array" ref="V690">INDEX(J690:U690,MATCH(TRUE,J690:S690&gt;0,0))</f>
        <v>1424.8220580031575</v>
      </c>
      <c r="W690" s="5" cm="1">
        <f t="array" ref="W690">IFERROR(INDEX(_xlfn.ANCHORARRAY($J$22),MATCH(TRUE,J690:U690&gt;0,0)),TRUE)</f>
        <v>45747</v>
      </c>
    </row>
    <row r="691" spans="9:23" x14ac:dyDescent="0.25">
      <c r="I691" s="1">
        <v>668</v>
      </c>
      <c r="J691" s="4">
        <v>-1691.3562415703836</v>
      </c>
      <c r="K691" s="4">
        <v>-3689.51622110895</v>
      </c>
      <c r="L691" s="4">
        <v>-4005.7094114953143</v>
      </c>
      <c r="M691" s="4">
        <v>-3788.7001902637212</v>
      </c>
      <c r="N691" s="4">
        <v>-5133.2664822370716</v>
      </c>
      <c r="O691" s="4">
        <v>-5506.371495324237</v>
      </c>
      <c r="P691" s="4">
        <v>-3966.079634937274</v>
      </c>
      <c r="Q691" s="4">
        <v>-3774.4473913334741</v>
      </c>
      <c r="R691" s="4">
        <v>-4258.3981542066804</v>
      </c>
      <c r="S691" s="4">
        <v>-3889.0494130275756</v>
      </c>
      <c r="T691" s="4">
        <v>-4338.389345754762</v>
      </c>
      <c r="U691" s="4">
        <v>-2540.9504657572861</v>
      </c>
      <c r="V691" s="4" t="e" cm="1">
        <f t="array" ref="V691">INDEX(J691:U691,MATCH(TRUE,J691:S691&gt;0,0))</f>
        <v>#N/A</v>
      </c>
      <c r="W691" s="5" t="b" cm="1">
        <f t="array" ref="W691">IFERROR(INDEX(_xlfn.ANCHORARRAY($J$22),MATCH(TRUE,J691:U691&gt;0,0)),TRUE)</f>
        <v>1</v>
      </c>
    </row>
    <row r="692" spans="9:23" x14ac:dyDescent="0.25">
      <c r="I692" s="1">
        <v>669</v>
      </c>
      <c r="J692" s="4">
        <v>-883.71761736346343</v>
      </c>
      <c r="K692" s="4">
        <v>-1171.6815987995633</v>
      </c>
      <c r="L692" s="4">
        <v>-1687.8423925359293</v>
      </c>
      <c r="M692" s="4">
        <v>50.298573251804555</v>
      </c>
      <c r="N692" s="4">
        <v>-451.20364703627274</v>
      </c>
      <c r="O692" s="4">
        <v>-742.82886635958857</v>
      </c>
      <c r="P692" s="4">
        <v>548.00274300986894</v>
      </c>
      <c r="Q692" s="4">
        <v>351.17603787813823</v>
      </c>
      <c r="R692" s="4">
        <v>-892.99602587567824</v>
      </c>
      <c r="S692" s="4">
        <v>-258.5231479384438</v>
      </c>
      <c r="T692" s="4">
        <v>-1050.6448729878211</v>
      </c>
      <c r="U692" s="4">
        <v>-0.45060226858731767</v>
      </c>
      <c r="V692" s="4" cm="1">
        <f t="array" ref="V692">INDEX(J692:U692,MATCH(TRUE,J692:S692&gt;0,0))</f>
        <v>50.298573251804555</v>
      </c>
      <c r="W692" s="5" cm="1">
        <f t="array" ref="W692">IFERROR(INDEX(_xlfn.ANCHORARRAY($J$22),MATCH(TRUE,J692:U692&gt;0,0)),TRUE)</f>
        <v>45838</v>
      </c>
    </row>
    <row r="693" spans="9:23" x14ac:dyDescent="0.25">
      <c r="I693" s="1">
        <v>670</v>
      </c>
      <c r="J693" s="4">
        <v>1084.4131110975304</v>
      </c>
      <c r="K693" s="4">
        <v>495.54117886659878</v>
      </c>
      <c r="L693" s="4">
        <v>294.13455394512857</v>
      </c>
      <c r="M693" s="4">
        <v>-248.63154865129945</v>
      </c>
      <c r="N693" s="4">
        <v>-1754.6248698263971</v>
      </c>
      <c r="O693" s="4">
        <v>-2341.9653807463292</v>
      </c>
      <c r="P693" s="4">
        <v>-3777.4188506163246</v>
      </c>
      <c r="Q693" s="4">
        <v>-5311.0044759242192</v>
      </c>
      <c r="R693" s="4">
        <v>-7794.3478471595608</v>
      </c>
      <c r="S693" s="4">
        <v>-6204.5827139562771</v>
      </c>
      <c r="T693" s="4">
        <v>-7743.9840850605597</v>
      </c>
      <c r="U693" s="4">
        <v>-7334.3615931757995</v>
      </c>
      <c r="V693" s="4" cm="1">
        <f t="array" ref="V693">INDEX(J693:U693,MATCH(TRUE,J693:S693&gt;0,0))</f>
        <v>1084.4131110975304</v>
      </c>
      <c r="W693" s="5" cm="1">
        <f t="array" ref="W693">IFERROR(INDEX(_xlfn.ANCHORARRAY($J$22),MATCH(TRUE,J693:U693&gt;0,0)),TRUE)</f>
        <v>45747</v>
      </c>
    </row>
    <row r="694" spans="9:23" x14ac:dyDescent="0.25">
      <c r="I694" s="1">
        <v>671</v>
      </c>
      <c r="J694" s="4">
        <v>-708.96680847916286</v>
      </c>
      <c r="K694" s="4">
        <v>150.3701908009898</v>
      </c>
      <c r="L694" s="4">
        <v>112.13242282148894</v>
      </c>
      <c r="M694" s="4">
        <v>-1290.5077327028484</v>
      </c>
      <c r="N694" s="4">
        <v>-358.45745286970487</v>
      </c>
      <c r="O694" s="4">
        <v>-1002.9479164139029</v>
      </c>
      <c r="P694" s="4">
        <v>-1627.5350101822714</v>
      </c>
      <c r="Q694" s="4">
        <v>-1683.8938199051208</v>
      </c>
      <c r="R694" s="4">
        <v>-2678.4974466295134</v>
      </c>
      <c r="S694" s="4">
        <v>-2385.1537020447213</v>
      </c>
      <c r="T694" s="4">
        <v>-2396.7080493064441</v>
      </c>
      <c r="U694" s="4">
        <v>-1930.6342842600097</v>
      </c>
      <c r="V694" s="4" cm="1">
        <f t="array" ref="V694">INDEX(J694:U694,MATCH(TRUE,J694:S694&gt;0,0))</f>
        <v>150.3701908009898</v>
      </c>
      <c r="W694" s="5" cm="1">
        <f t="array" ref="W694">IFERROR(INDEX(_xlfn.ANCHORARRAY($J$22),MATCH(TRUE,J694:U694&gt;0,0)),TRUE)</f>
        <v>45777</v>
      </c>
    </row>
    <row r="695" spans="9:23" x14ac:dyDescent="0.25">
      <c r="I695" s="1">
        <v>672</v>
      </c>
      <c r="J695" s="4">
        <v>-390.3298786433661</v>
      </c>
      <c r="K695" s="4">
        <v>-86.582044875107385</v>
      </c>
      <c r="L695" s="4">
        <v>733.37131601867441</v>
      </c>
      <c r="M695" s="4">
        <v>1820.4322110552675</v>
      </c>
      <c r="N695" s="4">
        <v>2218.4483470808354</v>
      </c>
      <c r="O695" s="4">
        <v>3695.9666965751021</v>
      </c>
      <c r="P695" s="4">
        <v>3034.4754640360316</v>
      </c>
      <c r="Q695" s="4">
        <v>4187.2865274956112</v>
      </c>
      <c r="R695" s="4">
        <v>2843.6674651512949</v>
      </c>
      <c r="S695" s="4">
        <v>4689.6718335095393</v>
      </c>
      <c r="T695" s="4">
        <v>4736.3481763884774</v>
      </c>
      <c r="U695" s="4">
        <v>6248.3465773047501</v>
      </c>
      <c r="V695" s="4" cm="1">
        <f t="array" ref="V695">INDEX(J695:U695,MATCH(TRUE,J695:S695&gt;0,0))</f>
        <v>733.37131601867441</v>
      </c>
      <c r="W695" s="5" cm="1">
        <f t="array" ref="W695">IFERROR(INDEX(_xlfn.ANCHORARRAY($J$22),MATCH(TRUE,J695:U695&gt;0,0)),TRUE)</f>
        <v>45808</v>
      </c>
    </row>
    <row r="696" spans="9:23" x14ac:dyDescent="0.25">
      <c r="I696" s="1">
        <v>673</v>
      </c>
      <c r="J696" s="4">
        <v>-756.90034330091839</v>
      </c>
      <c r="K696" s="4">
        <v>-2263.3086987306706</v>
      </c>
      <c r="L696" s="4">
        <v>-1984.0575760348929</v>
      </c>
      <c r="M696" s="4">
        <v>-1469.9857020542076</v>
      </c>
      <c r="N696" s="4">
        <v>-498.93091099802587</v>
      </c>
      <c r="O696" s="4">
        <v>-635.06522271026006</v>
      </c>
      <c r="P696" s="4">
        <v>-1561.8148986827127</v>
      </c>
      <c r="Q696" s="4">
        <v>-873.24687789879135</v>
      </c>
      <c r="R696" s="4">
        <v>-808.73083090793989</v>
      </c>
      <c r="S696" s="4">
        <v>-1029.7856692740988</v>
      </c>
      <c r="T696" s="4">
        <v>-1814.7720102513395</v>
      </c>
      <c r="U696" s="4">
        <v>-3806.9536857753192</v>
      </c>
      <c r="V696" s="4" t="e" cm="1">
        <f t="array" ref="V696">INDEX(J696:U696,MATCH(TRUE,J696:S696&gt;0,0))</f>
        <v>#N/A</v>
      </c>
      <c r="W696" s="5" t="b" cm="1">
        <f t="array" ref="W696">IFERROR(INDEX(_xlfn.ANCHORARRAY($J$22),MATCH(TRUE,J696:U696&gt;0,0)),TRUE)</f>
        <v>1</v>
      </c>
    </row>
    <row r="697" spans="9:23" x14ac:dyDescent="0.25">
      <c r="I697" s="1">
        <v>674</v>
      </c>
      <c r="J697" s="4">
        <v>-432.35928038073325</v>
      </c>
      <c r="K697" s="4">
        <v>-1035.2595213355999</v>
      </c>
      <c r="L697" s="4">
        <v>-3081.5183164107075</v>
      </c>
      <c r="M697" s="4">
        <v>-3854.2538225008975</v>
      </c>
      <c r="N697" s="4">
        <v>-4256.3243711239147</v>
      </c>
      <c r="O697" s="4">
        <v>-4390.0839505139129</v>
      </c>
      <c r="P697" s="4">
        <v>-4680.0747983995261</v>
      </c>
      <c r="Q697" s="4">
        <v>-5277.1906282342525</v>
      </c>
      <c r="R697" s="4">
        <v>-6222.233272667424</v>
      </c>
      <c r="S697" s="4">
        <v>-5168.0326724256347</v>
      </c>
      <c r="T697" s="4">
        <v>-6561.3151852084675</v>
      </c>
      <c r="U697" s="4">
        <v>-5101.0738460930788</v>
      </c>
      <c r="V697" s="4" t="e" cm="1">
        <f t="array" ref="V697">INDEX(J697:U697,MATCH(TRUE,J697:S697&gt;0,0))</f>
        <v>#N/A</v>
      </c>
      <c r="W697" s="5" t="b" cm="1">
        <f t="array" ref="W697">IFERROR(INDEX(_xlfn.ANCHORARRAY($J$22),MATCH(TRUE,J697:U697&gt;0,0)),TRUE)</f>
        <v>1</v>
      </c>
    </row>
    <row r="698" spans="9:23" x14ac:dyDescent="0.25">
      <c r="I698" s="1">
        <v>675</v>
      </c>
      <c r="J698" s="4">
        <v>2.8625491213369969</v>
      </c>
      <c r="K698" s="4">
        <v>1052.7065108223396</v>
      </c>
      <c r="L698" s="4">
        <v>174.55708316710297</v>
      </c>
      <c r="M698" s="4">
        <v>-57.081250275117782</v>
      </c>
      <c r="N698" s="4">
        <v>-1013.7535499551086</v>
      </c>
      <c r="O698" s="4">
        <v>-2295.8908224248225</v>
      </c>
      <c r="P698" s="4">
        <v>-2287.5112508685579</v>
      </c>
      <c r="Q698" s="4">
        <v>-2582.1573772855354</v>
      </c>
      <c r="R698" s="4">
        <v>-3112.1638919630841</v>
      </c>
      <c r="S698" s="4">
        <v>-3638.2677854637841</v>
      </c>
      <c r="T698" s="4">
        <v>-3397.4333984684399</v>
      </c>
      <c r="U698" s="4">
        <v>-3423.581992585121</v>
      </c>
      <c r="V698" s="4" cm="1">
        <f t="array" ref="V698">INDEX(J698:U698,MATCH(TRUE,J698:S698&gt;0,0))</f>
        <v>2.8625491213369969</v>
      </c>
      <c r="W698" s="5" cm="1">
        <f t="array" ref="W698">IFERROR(INDEX(_xlfn.ANCHORARRAY($J$22),MATCH(TRUE,J698:U698&gt;0,0)),TRUE)</f>
        <v>45747</v>
      </c>
    </row>
    <row r="699" spans="9:23" x14ac:dyDescent="0.25">
      <c r="I699" s="1">
        <v>676</v>
      </c>
      <c r="J699" s="4">
        <v>-1402.47651985835</v>
      </c>
      <c r="K699" s="4">
        <v>-2121.9142513208863</v>
      </c>
      <c r="L699" s="4">
        <v>-731.52871695273643</v>
      </c>
      <c r="M699" s="4">
        <v>-1280.2343105271611</v>
      </c>
      <c r="N699" s="4">
        <v>-1390.2284187045389</v>
      </c>
      <c r="O699" s="4">
        <v>-88.379583489224387</v>
      </c>
      <c r="P699" s="4">
        <v>1006.6346828985243</v>
      </c>
      <c r="Q699" s="4">
        <v>292.5816799312488</v>
      </c>
      <c r="R699" s="4">
        <v>-152.64674984861267</v>
      </c>
      <c r="S699" s="4">
        <v>-579.98865838686652</v>
      </c>
      <c r="T699" s="4">
        <v>-442.64873449870538</v>
      </c>
      <c r="U699" s="4">
        <v>-596.47664267506661</v>
      </c>
      <c r="V699" s="4" cm="1">
        <f t="array" ref="V699">INDEX(J699:U699,MATCH(TRUE,J699:S699&gt;0,0))</f>
        <v>1006.6346828985243</v>
      </c>
      <c r="W699" s="5" cm="1">
        <f t="array" ref="W699">IFERROR(INDEX(_xlfn.ANCHORARRAY($J$22),MATCH(TRUE,J699:U699&gt;0,0)),TRUE)</f>
        <v>45930</v>
      </c>
    </row>
    <row r="700" spans="9:23" x14ac:dyDescent="0.25">
      <c r="I700" s="1">
        <v>677</v>
      </c>
      <c r="J700" s="4">
        <v>433.82975940653705</v>
      </c>
      <c r="K700" s="4">
        <v>608.51199864552109</v>
      </c>
      <c r="L700" s="4">
        <v>315.2812256565303</v>
      </c>
      <c r="M700" s="4">
        <v>-278.65636283957792</v>
      </c>
      <c r="N700" s="4">
        <v>-267.09577097533656</v>
      </c>
      <c r="O700" s="4">
        <v>563.09031855540525</v>
      </c>
      <c r="P700" s="4">
        <v>337.04729051826689</v>
      </c>
      <c r="Q700" s="4">
        <v>499.97918025652143</v>
      </c>
      <c r="R700" s="4">
        <v>1048.1842854100341</v>
      </c>
      <c r="S700" s="4">
        <v>2096.1160588494877</v>
      </c>
      <c r="T700" s="4">
        <v>2278.0156469392841</v>
      </c>
      <c r="U700" s="4">
        <v>2268.8322221141971</v>
      </c>
      <c r="V700" s="4" cm="1">
        <f t="array" ref="V700">INDEX(J700:U700,MATCH(TRUE,J700:S700&gt;0,0))</f>
        <v>433.82975940653705</v>
      </c>
      <c r="W700" s="5" cm="1">
        <f t="array" ref="W700">IFERROR(INDEX(_xlfn.ANCHORARRAY($J$22),MATCH(TRUE,J700:U700&gt;0,0)),TRUE)</f>
        <v>45747</v>
      </c>
    </row>
    <row r="701" spans="9:23" x14ac:dyDescent="0.25">
      <c r="I701" s="1">
        <v>678</v>
      </c>
      <c r="J701" s="4">
        <v>-1143.0623668276075</v>
      </c>
      <c r="K701" s="4">
        <v>-1242.2050976980172</v>
      </c>
      <c r="L701" s="4">
        <v>-357.00176305695277</v>
      </c>
      <c r="M701" s="4">
        <v>1813.3988724536412</v>
      </c>
      <c r="N701" s="4">
        <v>1660.6571165671521</v>
      </c>
      <c r="O701" s="4">
        <v>1007.8135599532488</v>
      </c>
      <c r="P701" s="4">
        <v>870.4418152325652</v>
      </c>
      <c r="Q701" s="4">
        <v>1167.3282813426085</v>
      </c>
      <c r="R701" s="4">
        <v>2388.7283698337505</v>
      </c>
      <c r="S701" s="4">
        <v>2822.1291691571132</v>
      </c>
      <c r="T701" s="4">
        <v>2197.2947908422993</v>
      </c>
      <c r="U701" s="4">
        <v>1223.5518011319709</v>
      </c>
      <c r="V701" s="4" cm="1">
        <f t="array" ref="V701">INDEX(J701:U701,MATCH(TRUE,J701:S701&gt;0,0))</f>
        <v>1813.3988724536412</v>
      </c>
      <c r="W701" s="5" cm="1">
        <f t="array" ref="W701">IFERROR(INDEX(_xlfn.ANCHORARRAY($J$22),MATCH(TRUE,J701:U701&gt;0,0)),TRUE)</f>
        <v>45838</v>
      </c>
    </row>
    <row r="702" spans="9:23" x14ac:dyDescent="0.25">
      <c r="I702" s="1">
        <v>679</v>
      </c>
      <c r="J702" s="4">
        <v>-280.11983116276679</v>
      </c>
      <c r="K702" s="4">
        <v>-773.156635130832</v>
      </c>
      <c r="L702" s="4">
        <v>-1534.3397685849286</v>
      </c>
      <c r="M702" s="4">
        <v>-1977.5801930602283</v>
      </c>
      <c r="N702" s="4">
        <v>-2296.4975727396813</v>
      </c>
      <c r="O702" s="4">
        <v>-2568.3005959928014</v>
      </c>
      <c r="P702" s="4">
        <v>-2284.270040927142</v>
      </c>
      <c r="Q702" s="4">
        <v>-2383.4263872828251</v>
      </c>
      <c r="R702" s="4">
        <v>-1796.6557185425081</v>
      </c>
      <c r="S702" s="4">
        <v>-1918.2620825440499</v>
      </c>
      <c r="T702" s="4">
        <v>-4930.0939212094818</v>
      </c>
      <c r="U702" s="4">
        <v>-2832.2421621366175</v>
      </c>
      <c r="V702" s="4" t="e" cm="1">
        <f t="array" ref="V702">INDEX(J702:U702,MATCH(TRUE,J702:S702&gt;0,0))</f>
        <v>#N/A</v>
      </c>
      <c r="W702" s="5" t="b" cm="1">
        <f t="array" ref="W702">IFERROR(INDEX(_xlfn.ANCHORARRAY($J$22),MATCH(TRUE,J702:U702&gt;0,0)),TRUE)</f>
        <v>1</v>
      </c>
    </row>
    <row r="703" spans="9:23" x14ac:dyDescent="0.25">
      <c r="I703" s="1">
        <v>680</v>
      </c>
      <c r="J703" s="4">
        <v>-1346.0392839744763</v>
      </c>
      <c r="K703" s="4">
        <v>388.15589528809687</v>
      </c>
      <c r="L703" s="4">
        <v>435.06641428749026</v>
      </c>
      <c r="M703" s="4">
        <v>462.69450091022009</v>
      </c>
      <c r="N703" s="4">
        <v>-580.61000335057179</v>
      </c>
      <c r="O703" s="4">
        <v>57.938350052610986</v>
      </c>
      <c r="P703" s="4">
        <v>527.13782409913074</v>
      </c>
      <c r="Q703" s="4">
        <v>799.57037545530693</v>
      </c>
      <c r="R703" s="4">
        <v>348.15137221832811</v>
      </c>
      <c r="S703" s="4">
        <v>-1002.3368220844632</v>
      </c>
      <c r="T703" s="4">
        <v>-1516.9397192625111</v>
      </c>
      <c r="U703" s="4">
        <v>-1237.9218960779071</v>
      </c>
      <c r="V703" s="4" cm="1">
        <f t="array" ref="V703">INDEX(J703:U703,MATCH(TRUE,J703:S703&gt;0,0))</f>
        <v>388.15589528809687</v>
      </c>
      <c r="W703" s="5" cm="1">
        <f t="array" ref="W703">IFERROR(INDEX(_xlfn.ANCHORARRAY($J$22),MATCH(TRUE,J703:U703&gt;0,0)),TRUE)</f>
        <v>45777</v>
      </c>
    </row>
    <row r="704" spans="9:23" x14ac:dyDescent="0.25">
      <c r="I704" s="1">
        <v>681</v>
      </c>
      <c r="J704" s="4">
        <v>135.92898435392453</v>
      </c>
      <c r="K704" s="4">
        <v>188.08905375868017</v>
      </c>
      <c r="L704" s="4">
        <v>295.5137518452193</v>
      </c>
      <c r="M704" s="4">
        <v>-969.92492166423835</v>
      </c>
      <c r="N704" s="4">
        <v>-744.47850329485482</v>
      </c>
      <c r="O704" s="4">
        <v>-1343.9707635257873</v>
      </c>
      <c r="P704" s="4">
        <v>-1647.0749269115204</v>
      </c>
      <c r="Q704" s="4">
        <v>-2368.9263762745959</v>
      </c>
      <c r="R704" s="4">
        <v>-1936.2830628111078</v>
      </c>
      <c r="S704" s="4">
        <v>-2281.4447681257589</v>
      </c>
      <c r="T704" s="4">
        <v>-2033.9794212963116</v>
      </c>
      <c r="U704" s="4">
        <v>-549.00553560855951</v>
      </c>
      <c r="V704" s="4" cm="1">
        <f t="array" ref="V704">INDEX(J704:U704,MATCH(TRUE,J704:S704&gt;0,0))</f>
        <v>135.92898435392453</v>
      </c>
      <c r="W704" s="5" cm="1">
        <f t="array" ref="W704">IFERROR(INDEX(_xlfn.ANCHORARRAY($J$22),MATCH(TRUE,J704:U704&gt;0,0)),TRUE)</f>
        <v>45747</v>
      </c>
    </row>
    <row r="705" spans="9:23" x14ac:dyDescent="0.25">
      <c r="I705" s="1">
        <v>682</v>
      </c>
      <c r="J705" s="4">
        <v>-1069.0338370974187</v>
      </c>
      <c r="K705" s="4">
        <v>-737.45868992788382</v>
      </c>
      <c r="L705" s="4">
        <v>-431.7538935691482</v>
      </c>
      <c r="M705" s="4">
        <v>-136.94813988589704</v>
      </c>
      <c r="N705" s="4">
        <v>-465.87207985603891</v>
      </c>
      <c r="O705" s="4">
        <v>414.632293325516</v>
      </c>
      <c r="P705" s="4">
        <v>996.06343895649843</v>
      </c>
      <c r="Q705" s="4">
        <v>2445.4902190670964</v>
      </c>
      <c r="R705" s="4">
        <v>2285.815168051693</v>
      </c>
      <c r="S705" s="4">
        <v>2245.2290973988993</v>
      </c>
      <c r="T705" s="4">
        <v>2411.1819971235655</v>
      </c>
      <c r="U705" s="4">
        <v>838.76083331579684</v>
      </c>
      <c r="V705" s="4" cm="1">
        <f t="array" ref="V705">INDEX(J705:U705,MATCH(TRUE,J705:S705&gt;0,0))</f>
        <v>414.632293325516</v>
      </c>
      <c r="W705" s="5" cm="1">
        <f t="array" ref="W705">IFERROR(INDEX(_xlfn.ANCHORARRAY($J$22),MATCH(TRUE,J705:U705&gt;0,0)),TRUE)</f>
        <v>45900</v>
      </c>
    </row>
    <row r="706" spans="9:23" x14ac:dyDescent="0.25">
      <c r="I706" s="1">
        <v>683</v>
      </c>
      <c r="J706" s="4">
        <v>-101.53547411213731</v>
      </c>
      <c r="K706" s="4">
        <v>643.41184447620617</v>
      </c>
      <c r="L706" s="4">
        <v>1001.7841364851829</v>
      </c>
      <c r="M706" s="4">
        <v>622.37967337237751</v>
      </c>
      <c r="N706" s="4">
        <v>-338.95065012464511</v>
      </c>
      <c r="O706" s="4">
        <v>1925.6250370067337</v>
      </c>
      <c r="P706" s="4">
        <v>2221.6185910597342</v>
      </c>
      <c r="Q706" s="4">
        <v>1559.9790958536923</v>
      </c>
      <c r="R706" s="4">
        <v>1111.3593138531833</v>
      </c>
      <c r="S706" s="4">
        <v>1915.1236117074841</v>
      </c>
      <c r="T706" s="4">
        <v>1856.1691930383986</v>
      </c>
      <c r="U706" s="4">
        <v>1051.5652023543989</v>
      </c>
      <c r="V706" s="4" cm="1">
        <f t="array" ref="V706">INDEX(J706:U706,MATCH(TRUE,J706:S706&gt;0,0))</f>
        <v>643.41184447620617</v>
      </c>
      <c r="W706" s="5" cm="1">
        <f t="array" ref="W706">IFERROR(INDEX(_xlfn.ANCHORARRAY($J$22),MATCH(TRUE,J706:U706&gt;0,0)),TRUE)</f>
        <v>45777</v>
      </c>
    </row>
    <row r="707" spans="9:23" x14ac:dyDescent="0.25">
      <c r="I707" s="1">
        <v>684</v>
      </c>
      <c r="J707" s="4">
        <v>-2021.9423299614518</v>
      </c>
      <c r="K707" s="4">
        <v>-1528.0747148829923</v>
      </c>
      <c r="L707" s="4">
        <v>-3531.4877479103088</v>
      </c>
      <c r="M707" s="4">
        <v>-3400.7403364041129</v>
      </c>
      <c r="N707" s="4">
        <v>-3103.9548673901991</v>
      </c>
      <c r="O707" s="4">
        <v>-3043.49405149823</v>
      </c>
      <c r="P707" s="4">
        <v>-3366.9299188413133</v>
      </c>
      <c r="Q707" s="4">
        <v>-3199.5033337047953</v>
      </c>
      <c r="R707" s="4">
        <v>-3287.6692368995227</v>
      </c>
      <c r="S707" s="4">
        <v>-3085.9133825151839</v>
      </c>
      <c r="T707" s="4">
        <v>-3745.4387694352517</v>
      </c>
      <c r="U707" s="4">
        <v>-3922.9028090456759</v>
      </c>
      <c r="V707" s="4" t="e" cm="1">
        <f t="array" ref="V707">INDEX(J707:U707,MATCH(TRUE,J707:S707&gt;0,0))</f>
        <v>#N/A</v>
      </c>
      <c r="W707" s="5" t="b" cm="1">
        <f t="array" ref="W707">IFERROR(INDEX(_xlfn.ANCHORARRAY($J$22),MATCH(TRUE,J707:U707&gt;0,0)),TRUE)</f>
        <v>1</v>
      </c>
    </row>
    <row r="708" spans="9:23" x14ac:dyDescent="0.25">
      <c r="I708" s="1">
        <v>685</v>
      </c>
      <c r="J708" s="4">
        <v>-696.94928888930554</v>
      </c>
      <c r="K708" s="4">
        <v>-865.34257148156212</v>
      </c>
      <c r="L708" s="4">
        <v>-857.41707557306654</v>
      </c>
      <c r="M708" s="4">
        <v>-1025.250918973521</v>
      </c>
      <c r="N708" s="4">
        <v>-1205.5764301308463</v>
      </c>
      <c r="O708" s="4">
        <v>-2105.6497904892676</v>
      </c>
      <c r="P708" s="4">
        <v>-3851.0725514733731</v>
      </c>
      <c r="Q708" s="4">
        <v>-2868.1321182339288</v>
      </c>
      <c r="R708" s="4">
        <v>-1815.811966268695</v>
      </c>
      <c r="S708" s="4">
        <v>-2353.7813125795819</v>
      </c>
      <c r="T708" s="4">
        <v>-2987.3970344861409</v>
      </c>
      <c r="U708" s="4">
        <v>-3386.2624604538023</v>
      </c>
      <c r="V708" s="4" t="e" cm="1">
        <f t="array" ref="V708">INDEX(J708:U708,MATCH(TRUE,J708:S708&gt;0,0))</f>
        <v>#N/A</v>
      </c>
      <c r="W708" s="5" t="b" cm="1">
        <f t="array" ref="W708">IFERROR(INDEX(_xlfn.ANCHORARRAY($J$22),MATCH(TRUE,J708:U708&gt;0,0)),TRUE)</f>
        <v>1</v>
      </c>
    </row>
    <row r="709" spans="9:23" x14ac:dyDescent="0.25">
      <c r="I709" s="1">
        <v>686</v>
      </c>
      <c r="J709" s="4">
        <v>123.84433670978979</v>
      </c>
      <c r="K709" s="4">
        <v>930.32672233476114</v>
      </c>
      <c r="L709" s="4">
        <v>1281.9206172123231</v>
      </c>
      <c r="M709" s="4">
        <v>2207.6065682557564</v>
      </c>
      <c r="N709" s="4">
        <v>963.03656461976607</v>
      </c>
      <c r="O709" s="4">
        <v>1344.1513414294641</v>
      </c>
      <c r="P709" s="4">
        <v>2116.7418269110276</v>
      </c>
      <c r="Q709" s="4">
        <v>1642.3900898569264</v>
      </c>
      <c r="R709" s="4">
        <v>2143.3564304232968</v>
      </c>
      <c r="S709" s="4">
        <v>2637.9180676518918</v>
      </c>
      <c r="T709" s="4">
        <v>2591.4762917824009</v>
      </c>
      <c r="U709" s="4">
        <v>2057.551283440167</v>
      </c>
      <c r="V709" s="4" cm="1">
        <f t="array" ref="V709">INDEX(J709:U709,MATCH(TRUE,J709:S709&gt;0,0))</f>
        <v>123.84433670978979</v>
      </c>
      <c r="W709" s="5" cm="1">
        <f t="array" ref="W709">IFERROR(INDEX(_xlfn.ANCHORARRAY($J$22),MATCH(TRUE,J709:U709&gt;0,0)),TRUE)</f>
        <v>45747</v>
      </c>
    </row>
    <row r="710" spans="9:23" x14ac:dyDescent="0.25">
      <c r="I710" s="1">
        <v>687</v>
      </c>
      <c r="J710" s="4">
        <v>-1126.7437186421503</v>
      </c>
      <c r="K710" s="4">
        <v>-1779.2504520136354</v>
      </c>
      <c r="L710" s="4">
        <v>-2344.6301558547366</v>
      </c>
      <c r="M710" s="4">
        <v>-1291.2160541763515</v>
      </c>
      <c r="N710" s="4">
        <v>-1434.4295743241837</v>
      </c>
      <c r="O710" s="4">
        <v>379.9390622823139</v>
      </c>
      <c r="P710" s="4">
        <v>202.98129857346612</v>
      </c>
      <c r="Q710" s="4">
        <v>-920.03876754193516</v>
      </c>
      <c r="R710" s="4">
        <v>-2468.5133870239242</v>
      </c>
      <c r="S710" s="4">
        <v>-461.02209079211752</v>
      </c>
      <c r="T710" s="4">
        <v>-1012.2278448257293</v>
      </c>
      <c r="U710" s="4">
        <v>-558.98894345701774</v>
      </c>
      <c r="V710" s="4" cm="1">
        <f t="array" ref="V710">INDEX(J710:U710,MATCH(TRUE,J710:S710&gt;0,0))</f>
        <v>379.9390622823139</v>
      </c>
      <c r="W710" s="5" cm="1">
        <f t="array" ref="W710">IFERROR(INDEX(_xlfn.ANCHORARRAY($J$22),MATCH(TRUE,J710:U710&gt;0,0)),TRUE)</f>
        <v>45900</v>
      </c>
    </row>
    <row r="711" spans="9:23" x14ac:dyDescent="0.25">
      <c r="I711" s="1">
        <v>688</v>
      </c>
      <c r="J711" s="4">
        <v>-922.50122329301303</v>
      </c>
      <c r="K711" s="4">
        <v>-484.74078874426596</v>
      </c>
      <c r="L711" s="4">
        <v>-1201.1842598672811</v>
      </c>
      <c r="M711" s="4">
        <v>-2147.8627764901557</v>
      </c>
      <c r="N711" s="4">
        <v>-1789.1717485574136</v>
      </c>
      <c r="O711" s="4">
        <v>-2141.8204597660697</v>
      </c>
      <c r="P711" s="4">
        <v>-2309.9609632424472</v>
      </c>
      <c r="Q711" s="4">
        <v>-900.84943800950532</v>
      </c>
      <c r="R711" s="4">
        <v>-447.9876661227463</v>
      </c>
      <c r="S711" s="4">
        <v>-362.51857246500367</v>
      </c>
      <c r="T711" s="4">
        <v>-2147.2790013539434</v>
      </c>
      <c r="U711" s="4">
        <v>-1505.4726757248427</v>
      </c>
      <c r="V711" s="4" t="e" cm="1">
        <f t="array" ref="V711">INDEX(J711:U711,MATCH(TRUE,J711:S711&gt;0,0))</f>
        <v>#N/A</v>
      </c>
      <c r="W711" s="5" t="b" cm="1">
        <f t="array" ref="W711">IFERROR(INDEX(_xlfn.ANCHORARRAY($J$22),MATCH(TRUE,J711:U711&gt;0,0)),TRUE)</f>
        <v>1</v>
      </c>
    </row>
    <row r="712" spans="9:23" x14ac:dyDescent="0.25">
      <c r="I712" s="1">
        <v>689</v>
      </c>
      <c r="J712" s="4">
        <v>-174.83258066273265</v>
      </c>
      <c r="K712" s="4">
        <v>-208.70921218843068</v>
      </c>
      <c r="L712" s="4">
        <v>-151.47709226919869</v>
      </c>
      <c r="M712" s="4">
        <v>-2431.4887452494277</v>
      </c>
      <c r="N712" s="4">
        <v>-3045.3182883461614</v>
      </c>
      <c r="O712" s="4">
        <v>-4263.5188223594705</v>
      </c>
      <c r="P712" s="4">
        <v>-6711.5954503056819</v>
      </c>
      <c r="Q712" s="4">
        <v>-5279.457355102053</v>
      </c>
      <c r="R712" s="4">
        <v>-5166.2189797544343</v>
      </c>
      <c r="S712" s="4">
        <v>-3095.2923262687527</v>
      </c>
      <c r="T712" s="4">
        <v>-2707.4884505936425</v>
      </c>
      <c r="U712" s="4">
        <v>-2901.0374805814808</v>
      </c>
      <c r="V712" s="4" t="e" cm="1">
        <f t="array" ref="V712">INDEX(J712:U712,MATCH(TRUE,J712:S712&gt;0,0))</f>
        <v>#N/A</v>
      </c>
      <c r="W712" s="5" t="b" cm="1">
        <f t="array" ref="W712">IFERROR(INDEX(_xlfn.ANCHORARRAY($J$22),MATCH(TRUE,J712:U712&gt;0,0)),TRUE)</f>
        <v>1</v>
      </c>
    </row>
    <row r="713" spans="9:23" x14ac:dyDescent="0.25">
      <c r="I713" s="1">
        <v>690</v>
      </c>
      <c r="J713" s="4">
        <v>-283.11688969850184</v>
      </c>
      <c r="K713" s="4">
        <v>-1090.8304121376223</v>
      </c>
      <c r="L713" s="4">
        <v>-174.06565509031861</v>
      </c>
      <c r="M713" s="4">
        <v>-1446.1405993656881</v>
      </c>
      <c r="N713" s="4">
        <v>-2483.8125389027282</v>
      </c>
      <c r="O713" s="4">
        <v>-3100.0105172844105</v>
      </c>
      <c r="P713" s="4">
        <v>-3550.9228787264055</v>
      </c>
      <c r="Q713" s="4">
        <v>-3813.0796223370289</v>
      </c>
      <c r="R713" s="4">
        <v>-3247.9150664066383</v>
      </c>
      <c r="S713" s="4">
        <v>-1920.1435545338882</v>
      </c>
      <c r="T713" s="4">
        <v>-2118.3670836984875</v>
      </c>
      <c r="U713" s="4">
        <v>-2427.0356008290491</v>
      </c>
      <c r="V713" s="4" t="e" cm="1">
        <f t="array" ref="V713">INDEX(J713:U713,MATCH(TRUE,J713:S713&gt;0,0))</f>
        <v>#N/A</v>
      </c>
      <c r="W713" s="5" t="b" cm="1">
        <f t="array" ref="W713">IFERROR(INDEX(_xlfn.ANCHORARRAY($J$22),MATCH(TRUE,J713:U713&gt;0,0)),TRUE)</f>
        <v>1</v>
      </c>
    </row>
    <row r="714" spans="9:23" x14ac:dyDescent="0.25">
      <c r="I714" s="1">
        <v>691</v>
      </c>
      <c r="J714" s="4">
        <v>1220.0409984084527</v>
      </c>
      <c r="K714" s="4">
        <v>1441.5726799602799</v>
      </c>
      <c r="L714" s="4">
        <v>2892.1354437679638</v>
      </c>
      <c r="M714" s="4">
        <v>4362.5334130244792</v>
      </c>
      <c r="N714" s="4">
        <v>3850.2876870381897</v>
      </c>
      <c r="O714" s="4">
        <v>3454.9052060683371</v>
      </c>
      <c r="P714" s="4">
        <v>5256.0655218000993</v>
      </c>
      <c r="Q714" s="4">
        <v>5602.5873950609657</v>
      </c>
      <c r="R714" s="4">
        <v>7216.954247708687</v>
      </c>
      <c r="S714" s="4">
        <v>7044.3620038280897</v>
      </c>
      <c r="T714" s="4">
        <v>7057.9430003238031</v>
      </c>
      <c r="U714" s="4">
        <v>7916.3711160578277</v>
      </c>
      <c r="V714" s="4" cm="1">
        <f t="array" ref="V714">INDEX(J714:U714,MATCH(TRUE,J714:S714&gt;0,0))</f>
        <v>1220.0409984084527</v>
      </c>
      <c r="W714" s="5" cm="1">
        <f t="array" ref="W714">IFERROR(INDEX(_xlfn.ANCHORARRAY($J$22),MATCH(TRUE,J714:U714&gt;0,0)),TRUE)</f>
        <v>45747</v>
      </c>
    </row>
    <row r="715" spans="9:23" x14ac:dyDescent="0.25">
      <c r="I715" s="1">
        <v>692</v>
      </c>
      <c r="J715" s="4">
        <v>162.05800590527724</v>
      </c>
      <c r="K715" s="4">
        <v>1017.7850806803126</v>
      </c>
      <c r="L715" s="4">
        <v>531.80453246442084</v>
      </c>
      <c r="M715" s="4">
        <v>1190.9200972832241</v>
      </c>
      <c r="N715" s="4">
        <v>261.65022388335456</v>
      </c>
      <c r="O715" s="4">
        <v>-754.40252084161875</v>
      </c>
      <c r="P715" s="4">
        <v>-385.35608024669637</v>
      </c>
      <c r="Q715" s="4">
        <v>1610.9385691294319</v>
      </c>
      <c r="R715" s="4">
        <v>2252.8257229373412</v>
      </c>
      <c r="S715" s="4">
        <v>2118.7542702049086</v>
      </c>
      <c r="T715" s="4">
        <v>3042.1656411974345</v>
      </c>
      <c r="U715" s="4">
        <v>3215.817818124322</v>
      </c>
      <c r="V715" s="4" cm="1">
        <f t="array" ref="V715">INDEX(J715:U715,MATCH(TRUE,J715:S715&gt;0,0))</f>
        <v>162.05800590527724</v>
      </c>
      <c r="W715" s="5" cm="1">
        <f t="array" ref="W715">IFERROR(INDEX(_xlfn.ANCHORARRAY($J$22),MATCH(TRUE,J715:U715&gt;0,0)),TRUE)</f>
        <v>45747</v>
      </c>
    </row>
    <row r="716" spans="9:23" x14ac:dyDescent="0.25">
      <c r="I716" s="1">
        <v>693</v>
      </c>
      <c r="J716" s="4">
        <v>-507.51215921427865</v>
      </c>
      <c r="K716" s="4">
        <v>-830.72154678952575</v>
      </c>
      <c r="L716" s="4">
        <v>-1458.3987056262195</v>
      </c>
      <c r="M716" s="4">
        <v>-2662.4465051044663</v>
      </c>
      <c r="N716" s="4">
        <v>-3101.3770725217255</v>
      </c>
      <c r="O716" s="4">
        <v>-3918.8566632063521</v>
      </c>
      <c r="P716" s="4">
        <v>-3338.1233449352731</v>
      </c>
      <c r="Q716" s="4">
        <v>-2326.8587140639684</v>
      </c>
      <c r="R716" s="4">
        <v>-2715.6024784560959</v>
      </c>
      <c r="S716" s="4">
        <v>-3117.7375576519926</v>
      </c>
      <c r="T716" s="4">
        <v>-3079.8095844800282</v>
      </c>
      <c r="U716" s="4">
        <v>-2833.7192107596884</v>
      </c>
      <c r="V716" s="4" t="e" cm="1">
        <f t="array" ref="V716">INDEX(J716:U716,MATCH(TRUE,J716:S716&gt;0,0))</f>
        <v>#N/A</v>
      </c>
      <c r="W716" s="5" t="b" cm="1">
        <f t="array" ref="W716">IFERROR(INDEX(_xlfn.ANCHORARRAY($J$22),MATCH(TRUE,J716:U716&gt;0,0)),TRUE)</f>
        <v>1</v>
      </c>
    </row>
    <row r="717" spans="9:23" x14ac:dyDescent="0.25">
      <c r="I717" s="1">
        <v>694</v>
      </c>
      <c r="J717" s="4">
        <v>-837.65807392821262</v>
      </c>
      <c r="K717" s="4">
        <v>-1087.7256635182093</v>
      </c>
      <c r="L717" s="4">
        <v>-96.092820869342177</v>
      </c>
      <c r="M717" s="4">
        <v>-452.07352226407238</v>
      </c>
      <c r="N717" s="4">
        <v>-149.1203946622245</v>
      </c>
      <c r="O717" s="4">
        <v>1295.0289238849109</v>
      </c>
      <c r="P717" s="4">
        <v>2429.4930285501378</v>
      </c>
      <c r="Q717" s="4">
        <v>3100.163557801503</v>
      </c>
      <c r="R717" s="4">
        <v>2759.6347508262461</v>
      </c>
      <c r="S717" s="4">
        <v>3015.4739404266566</v>
      </c>
      <c r="T717" s="4">
        <v>3825.857842686868</v>
      </c>
      <c r="U717" s="4">
        <v>2767.7146152639325</v>
      </c>
      <c r="V717" s="4" cm="1">
        <f t="array" ref="V717">INDEX(J717:U717,MATCH(TRUE,J717:S717&gt;0,0))</f>
        <v>1295.0289238849109</v>
      </c>
      <c r="W717" s="5" cm="1">
        <f t="array" ref="W717">IFERROR(INDEX(_xlfn.ANCHORARRAY($J$22),MATCH(TRUE,J717:U717&gt;0,0)),TRUE)</f>
        <v>45900</v>
      </c>
    </row>
    <row r="718" spans="9:23" x14ac:dyDescent="0.25">
      <c r="I718" s="1">
        <v>695</v>
      </c>
      <c r="J718" s="4">
        <v>-354.76406704030705</v>
      </c>
      <c r="K718" s="4">
        <v>-795.32820518680637</v>
      </c>
      <c r="L718" s="4">
        <v>-909.7608622506923</v>
      </c>
      <c r="M718" s="4">
        <v>-1350.4600184871833</v>
      </c>
      <c r="N718" s="4">
        <v>-1321.8983408608328</v>
      </c>
      <c r="O718" s="4">
        <v>-1116.0052061409406</v>
      </c>
      <c r="P718" s="4">
        <v>-1211.8360544255829</v>
      </c>
      <c r="Q718" s="4">
        <v>-2255.8691446591965</v>
      </c>
      <c r="R718" s="4">
        <v>-3650.1167134238312</v>
      </c>
      <c r="S718" s="4">
        <v>-2797.6845677923902</v>
      </c>
      <c r="T718" s="4">
        <v>-2696.8027614485309</v>
      </c>
      <c r="U718" s="4">
        <v>-3364.7263735542147</v>
      </c>
      <c r="V718" s="4" t="e" cm="1">
        <f t="array" ref="V718">INDEX(J718:U718,MATCH(TRUE,J718:S718&gt;0,0))</f>
        <v>#N/A</v>
      </c>
      <c r="W718" s="5" t="b" cm="1">
        <f t="array" ref="W718">IFERROR(INDEX(_xlfn.ANCHORARRAY($J$22),MATCH(TRUE,J718:U718&gt;0,0)),TRUE)</f>
        <v>1</v>
      </c>
    </row>
    <row r="719" spans="9:23" x14ac:dyDescent="0.25">
      <c r="I719" s="1">
        <v>696</v>
      </c>
      <c r="J719" s="4">
        <v>373.82838977466599</v>
      </c>
      <c r="K719" s="4">
        <v>-137.44465886357284</v>
      </c>
      <c r="L719" s="4">
        <v>15.588715258505545</v>
      </c>
      <c r="M719" s="4">
        <v>729.02461463170584</v>
      </c>
      <c r="N719" s="4">
        <v>594.88121549064454</v>
      </c>
      <c r="O719" s="4">
        <v>743.72171411180898</v>
      </c>
      <c r="P719" s="4">
        <v>1506.1207560311814</v>
      </c>
      <c r="Q719" s="4">
        <v>1980.4668972815198</v>
      </c>
      <c r="R719" s="4">
        <v>1376.9284640377555</v>
      </c>
      <c r="S719" s="4">
        <v>-1279.3882655894831</v>
      </c>
      <c r="T719" s="4">
        <v>-2688.7019452763661</v>
      </c>
      <c r="U719" s="4">
        <v>-2366.3831337469765</v>
      </c>
      <c r="V719" s="4" cm="1">
        <f t="array" ref="V719">INDEX(J719:U719,MATCH(TRUE,J719:S719&gt;0,0))</f>
        <v>373.82838977466599</v>
      </c>
      <c r="W719" s="5" cm="1">
        <f t="array" ref="W719">IFERROR(INDEX(_xlfn.ANCHORARRAY($J$22),MATCH(TRUE,J719:U719&gt;0,0)),TRUE)</f>
        <v>45747</v>
      </c>
    </row>
    <row r="720" spans="9:23" x14ac:dyDescent="0.25">
      <c r="I720" s="1">
        <v>697</v>
      </c>
      <c r="J720" s="4">
        <v>-427.81017720077944</v>
      </c>
      <c r="K720" s="4">
        <v>-1576.4735663151787</v>
      </c>
      <c r="L720" s="4">
        <v>-1923.8771099471778</v>
      </c>
      <c r="M720" s="4">
        <v>-1900.5941325019157</v>
      </c>
      <c r="N720" s="4">
        <v>-2226.4050175490902</v>
      </c>
      <c r="O720" s="4">
        <v>-1677.329129908263</v>
      </c>
      <c r="P720" s="4">
        <v>-1628.5026334876384</v>
      </c>
      <c r="Q720" s="4">
        <v>-2358.6887663820326</v>
      </c>
      <c r="R720" s="4">
        <v>-2463.706495783239</v>
      </c>
      <c r="S720" s="4">
        <v>-2014.3384043132464</v>
      </c>
      <c r="T720" s="4">
        <v>-1907.8164665684908</v>
      </c>
      <c r="U720" s="4">
        <v>-2737.4465539420289</v>
      </c>
      <c r="V720" s="4" t="e" cm="1">
        <f t="array" ref="V720">INDEX(J720:U720,MATCH(TRUE,J720:S720&gt;0,0))</f>
        <v>#N/A</v>
      </c>
      <c r="W720" s="5" t="b" cm="1">
        <f t="array" ref="W720">IFERROR(INDEX(_xlfn.ANCHORARRAY($J$22),MATCH(TRUE,J720:U720&gt;0,0)),TRUE)</f>
        <v>1</v>
      </c>
    </row>
    <row r="721" spans="9:23" x14ac:dyDescent="0.25">
      <c r="I721" s="1">
        <v>698</v>
      </c>
      <c r="J721" s="4">
        <v>-1292.0417525263438</v>
      </c>
      <c r="K721" s="4">
        <v>-1420.7625210867827</v>
      </c>
      <c r="L721" s="4">
        <v>-2674.1856287096361</v>
      </c>
      <c r="M721" s="4">
        <v>-2653.1689337312564</v>
      </c>
      <c r="N721" s="4">
        <v>-3893.4348576433376</v>
      </c>
      <c r="O721" s="4">
        <v>-4638.1306414239316</v>
      </c>
      <c r="P721" s="4">
        <v>-5543.4122222846727</v>
      </c>
      <c r="Q721" s="4">
        <v>-4992.9219301789271</v>
      </c>
      <c r="R721" s="4">
        <v>-4468.6913486834746</v>
      </c>
      <c r="S721" s="4">
        <v>-5009.7376067966943</v>
      </c>
      <c r="T721" s="4">
        <v>-4854.7448373430143</v>
      </c>
      <c r="U721" s="4">
        <v>-5138.1959801284502</v>
      </c>
      <c r="V721" s="4" t="e" cm="1">
        <f t="array" ref="V721">INDEX(J721:U721,MATCH(TRUE,J721:S721&gt;0,0))</f>
        <v>#N/A</v>
      </c>
      <c r="W721" s="5" t="b" cm="1">
        <f t="array" ref="W721">IFERROR(INDEX(_xlfn.ANCHORARRAY($J$22),MATCH(TRUE,J721:U721&gt;0,0)),TRUE)</f>
        <v>1</v>
      </c>
    </row>
    <row r="722" spans="9:23" x14ac:dyDescent="0.25">
      <c r="I722" s="1">
        <v>699</v>
      </c>
      <c r="J722" s="4">
        <v>-1907.3845569033674</v>
      </c>
      <c r="K722" s="4">
        <v>-2423.2830312538044</v>
      </c>
      <c r="L722" s="4">
        <v>-1023.572568824844</v>
      </c>
      <c r="M722" s="4">
        <v>-484.49160559522352</v>
      </c>
      <c r="N722" s="4">
        <v>-548.87509880680409</v>
      </c>
      <c r="O722" s="4">
        <v>140.63380565124316</v>
      </c>
      <c r="P722" s="4">
        <v>1076.3853303214619</v>
      </c>
      <c r="Q722" s="4">
        <v>1269.2190200987661</v>
      </c>
      <c r="R722" s="4">
        <v>614.22643191721727</v>
      </c>
      <c r="S722" s="4">
        <v>1523.2865239452613</v>
      </c>
      <c r="T722" s="4">
        <v>294.15807482333912</v>
      </c>
      <c r="U722" s="4">
        <v>-185.47313001385373</v>
      </c>
      <c r="V722" s="4" cm="1">
        <f t="array" ref="V722">INDEX(J722:U722,MATCH(TRUE,J722:S722&gt;0,0))</f>
        <v>140.63380565124316</v>
      </c>
      <c r="W722" s="5" cm="1">
        <f t="array" ref="W722">IFERROR(INDEX(_xlfn.ANCHORARRAY($J$22),MATCH(TRUE,J722:U722&gt;0,0)),TRUE)</f>
        <v>45900</v>
      </c>
    </row>
    <row r="723" spans="9:23" x14ac:dyDescent="0.25">
      <c r="I723" s="1">
        <v>700</v>
      </c>
      <c r="J723" s="4">
        <v>-758.69857346049503</v>
      </c>
      <c r="K723" s="4">
        <v>-1439.6542682004201</v>
      </c>
      <c r="L723" s="4">
        <v>-833.20839189973412</v>
      </c>
      <c r="M723" s="4">
        <v>-356.20389569209692</v>
      </c>
      <c r="N723" s="4">
        <v>-434.50309020016903</v>
      </c>
      <c r="O723" s="4">
        <v>1434.2727414646433</v>
      </c>
      <c r="P723" s="4">
        <v>3451.3096634304493</v>
      </c>
      <c r="Q723" s="4">
        <v>4494.1858203306492</v>
      </c>
      <c r="R723" s="4">
        <v>4676.2566179295445</v>
      </c>
      <c r="S723" s="4">
        <v>4422.8793228939503</v>
      </c>
      <c r="T723" s="4">
        <v>4324.0950136858755</v>
      </c>
      <c r="U723" s="4">
        <v>3802.1485072401629</v>
      </c>
      <c r="V723" s="4" cm="1">
        <f t="array" ref="V723">INDEX(J723:U723,MATCH(TRUE,J723:S723&gt;0,0))</f>
        <v>1434.2727414646433</v>
      </c>
      <c r="W723" s="5" cm="1">
        <f t="array" ref="W723">IFERROR(INDEX(_xlfn.ANCHORARRAY($J$22),MATCH(TRUE,J723:U723&gt;0,0)),TRUE)</f>
        <v>45900</v>
      </c>
    </row>
    <row r="724" spans="9:23" x14ac:dyDescent="0.25">
      <c r="I724" s="1">
        <v>701</v>
      </c>
      <c r="J724" s="4">
        <v>-112.33485126770938</v>
      </c>
      <c r="K724" s="4">
        <v>792.00120864278324</v>
      </c>
      <c r="L724" s="4">
        <v>1858.5277928680462</v>
      </c>
      <c r="M724" s="4">
        <v>1672.7263653213813</v>
      </c>
      <c r="N724" s="4">
        <v>575.2893295155427</v>
      </c>
      <c r="O724" s="4">
        <v>808.64802124968992</v>
      </c>
      <c r="P724" s="4">
        <v>-344.93937838572128</v>
      </c>
      <c r="Q724" s="4">
        <v>-2032.027546383144</v>
      </c>
      <c r="R724" s="4">
        <v>-946.32182159378681</v>
      </c>
      <c r="S724" s="4">
        <v>-151.11471813050593</v>
      </c>
      <c r="T724" s="4">
        <v>-519.45953809571984</v>
      </c>
      <c r="U724" s="4">
        <v>116.63926042007188</v>
      </c>
      <c r="V724" s="4" cm="1">
        <f t="array" ref="V724">INDEX(J724:U724,MATCH(TRUE,J724:S724&gt;0,0))</f>
        <v>792.00120864278324</v>
      </c>
      <c r="W724" s="5" cm="1">
        <f t="array" ref="W724">IFERROR(INDEX(_xlfn.ANCHORARRAY($J$22),MATCH(TRUE,J724:U724&gt;0,0)),TRUE)</f>
        <v>45777</v>
      </c>
    </row>
    <row r="725" spans="9:23" x14ac:dyDescent="0.25">
      <c r="I725" s="1">
        <v>702</v>
      </c>
      <c r="J725" s="4">
        <v>-150.20750113294525</v>
      </c>
      <c r="K725" s="4">
        <v>-1399.5571330841522</v>
      </c>
      <c r="L725" s="4">
        <v>282.62866499751908</v>
      </c>
      <c r="M725" s="4">
        <v>677.03209496397722</v>
      </c>
      <c r="N725" s="4">
        <v>-174.00871042725885</v>
      </c>
      <c r="O725" s="4">
        <v>357.44800869072424</v>
      </c>
      <c r="P725" s="4">
        <v>1669.6792017643511</v>
      </c>
      <c r="Q725" s="4">
        <v>1554.7398819182436</v>
      </c>
      <c r="R725" s="4">
        <v>3014.7650423016421</v>
      </c>
      <c r="S725" s="4">
        <v>1649.2126701803008</v>
      </c>
      <c r="T725" s="4">
        <v>1620.510079609583</v>
      </c>
      <c r="U725" s="4">
        <v>1729.0303415048511</v>
      </c>
      <c r="V725" s="4" cm="1">
        <f t="array" ref="V725">INDEX(J725:U725,MATCH(TRUE,J725:S725&gt;0,0))</f>
        <v>282.62866499751908</v>
      </c>
      <c r="W725" s="5" cm="1">
        <f t="array" ref="W725">IFERROR(INDEX(_xlfn.ANCHORARRAY($J$22),MATCH(TRUE,J725:U725&gt;0,0)),TRUE)</f>
        <v>45808</v>
      </c>
    </row>
    <row r="726" spans="9:23" x14ac:dyDescent="0.25">
      <c r="I726" s="1">
        <v>703</v>
      </c>
      <c r="J726" s="4">
        <v>164.03383404679516</v>
      </c>
      <c r="K726" s="4">
        <v>1683.1000420492892</v>
      </c>
      <c r="L726" s="4">
        <v>1585.49572846308</v>
      </c>
      <c r="M726" s="4">
        <v>84.649644412305861</v>
      </c>
      <c r="N726" s="4">
        <v>-57.914508792206107</v>
      </c>
      <c r="O726" s="4">
        <v>-659.31885972322198</v>
      </c>
      <c r="P726" s="4">
        <v>-928.61706369631247</v>
      </c>
      <c r="Q726" s="4">
        <v>-1080.2009523020752</v>
      </c>
      <c r="R726" s="4">
        <v>-2214.2684703345276</v>
      </c>
      <c r="S726" s="4">
        <v>-852.89591520684917</v>
      </c>
      <c r="T726" s="4">
        <v>-189.60895441284629</v>
      </c>
      <c r="U726" s="4">
        <v>-76.751607260885066</v>
      </c>
      <c r="V726" s="4" cm="1">
        <f t="array" ref="V726">INDEX(J726:U726,MATCH(TRUE,J726:S726&gt;0,0))</f>
        <v>164.03383404679516</v>
      </c>
      <c r="W726" s="5" cm="1">
        <f t="array" ref="W726">IFERROR(INDEX(_xlfn.ANCHORARRAY($J$22),MATCH(TRUE,J726:U726&gt;0,0)),TRUE)</f>
        <v>45747</v>
      </c>
    </row>
    <row r="727" spans="9:23" x14ac:dyDescent="0.25">
      <c r="I727" s="1">
        <v>704</v>
      </c>
      <c r="J727" s="4">
        <v>-501.65128270346031</v>
      </c>
      <c r="K727" s="4">
        <v>-67.80853796635347</v>
      </c>
      <c r="L727" s="4">
        <v>-129.74232132812176</v>
      </c>
      <c r="M727" s="4">
        <v>-484.62884092760942</v>
      </c>
      <c r="N727" s="4">
        <v>435.16099607952128</v>
      </c>
      <c r="O727" s="4">
        <v>2169.3642513549476</v>
      </c>
      <c r="P727" s="4">
        <v>1868.1236478082774</v>
      </c>
      <c r="Q727" s="4">
        <v>2127.8362947880323</v>
      </c>
      <c r="R727" s="4">
        <v>2237.8424850223291</v>
      </c>
      <c r="S727" s="4">
        <v>2613.2452350078438</v>
      </c>
      <c r="T727" s="4">
        <v>758.16642406171741</v>
      </c>
      <c r="U727" s="4">
        <v>-36.100455600231726</v>
      </c>
      <c r="V727" s="4" cm="1">
        <f t="array" ref="V727">INDEX(J727:U727,MATCH(TRUE,J727:S727&gt;0,0))</f>
        <v>435.16099607952128</v>
      </c>
      <c r="W727" s="5" cm="1">
        <f t="array" ref="W727">IFERROR(INDEX(_xlfn.ANCHORARRAY($J$22),MATCH(TRUE,J727:U727&gt;0,0)),TRUE)</f>
        <v>45869</v>
      </c>
    </row>
    <row r="728" spans="9:23" x14ac:dyDescent="0.25">
      <c r="I728" s="1">
        <v>705</v>
      </c>
      <c r="J728" s="4">
        <v>-511.26543107249017</v>
      </c>
      <c r="K728" s="4">
        <v>922.23175487563822</v>
      </c>
      <c r="L728" s="4">
        <v>1199.2486911806736</v>
      </c>
      <c r="M728" s="4">
        <v>372.07005457004925</v>
      </c>
      <c r="N728" s="4">
        <v>89.977724915193903</v>
      </c>
      <c r="O728" s="4">
        <v>1502.8805485802804</v>
      </c>
      <c r="P728" s="4">
        <v>2519.8352929731354</v>
      </c>
      <c r="Q728" s="4">
        <v>1667.6821916760855</v>
      </c>
      <c r="R728" s="4">
        <v>1475.6056798936334</v>
      </c>
      <c r="S728" s="4">
        <v>1185.4109009862132</v>
      </c>
      <c r="T728" s="4">
        <v>761.69103267307946</v>
      </c>
      <c r="U728" s="4">
        <v>880.56675600215931</v>
      </c>
      <c r="V728" s="4" cm="1">
        <f t="array" ref="V728">INDEX(J728:U728,MATCH(TRUE,J728:S728&gt;0,0))</f>
        <v>922.23175487563822</v>
      </c>
      <c r="W728" s="5" cm="1">
        <f t="array" ref="W728">IFERROR(INDEX(_xlfn.ANCHORARRAY($J$22),MATCH(TRUE,J728:U728&gt;0,0)),TRUE)</f>
        <v>45777</v>
      </c>
    </row>
    <row r="729" spans="9:23" x14ac:dyDescent="0.25">
      <c r="I729" s="1">
        <v>706</v>
      </c>
      <c r="J729" s="4">
        <v>-1136.1369576349116</v>
      </c>
      <c r="K729" s="4">
        <v>-983.38195929246285</v>
      </c>
      <c r="L729" s="4">
        <v>-414.45099040346213</v>
      </c>
      <c r="M729" s="4">
        <v>-1018.5913398751527</v>
      </c>
      <c r="N729" s="4">
        <v>-1414.4387967627245</v>
      </c>
      <c r="O729" s="4">
        <v>-1535.7650437800203</v>
      </c>
      <c r="P729" s="4">
        <v>-644.46282003019405</v>
      </c>
      <c r="Q729" s="4">
        <v>1255.4136754078136</v>
      </c>
      <c r="R729" s="4">
        <v>1504.5422468746383</v>
      </c>
      <c r="S729" s="4">
        <v>2562.5196375296237</v>
      </c>
      <c r="T729" s="4">
        <v>64.429865881234946</v>
      </c>
      <c r="U729" s="4">
        <v>-626.86741856457047</v>
      </c>
      <c r="V729" s="4" cm="1">
        <f t="array" ref="V729">INDEX(J729:U729,MATCH(TRUE,J729:S729&gt;0,0))</f>
        <v>1255.4136754078136</v>
      </c>
      <c r="W729" s="5" cm="1">
        <f t="array" ref="W729">IFERROR(INDEX(_xlfn.ANCHORARRAY($J$22),MATCH(TRUE,J729:U729&gt;0,0)),TRUE)</f>
        <v>45961</v>
      </c>
    </row>
    <row r="730" spans="9:23" x14ac:dyDescent="0.25">
      <c r="I730" s="1">
        <v>707</v>
      </c>
      <c r="J730" s="4">
        <v>-196.16647642658972</v>
      </c>
      <c r="K730" s="4">
        <v>719.103923375882</v>
      </c>
      <c r="L730" s="4">
        <v>487.05284370838854</v>
      </c>
      <c r="M730" s="4">
        <v>1457.6108164256784</v>
      </c>
      <c r="N730" s="4">
        <v>61.740318982003373</v>
      </c>
      <c r="O730" s="4">
        <v>-717.13286439269905</v>
      </c>
      <c r="P730" s="4">
        <v>659.36047617283657</v>
      </c>
      <c r="Q730" s="4">
        <v>899.50192128806702</v>
      </c>
      <c r="R730" s="4">
        <v>296.92168328164189</v>
      </c>
      <c r="S730" s="4">
        <v>1716.9648453535592</v>
      </c>
      <c r="T730" s="4">
        <v>1133.1736265115142</v>
      </c>
      <c r="U730" s="4">
        <v>1321.5883552311625</v>
      </c>
      <c r="V730" s="4" cm="1">
        <f t="array" ref="V730">INDEX(J730:U730,MATCH(TRUE,J730:S730&gt;0,0))</f>
        <v>719.103923375882</v>
      </c>
      <c r="W730" s="5" cm="1">
        <f t="array" ref="W730">IFERROR(INDEX(_xlfn.ANCHORARRAY($J$22),MATCH(TRUE,J730:U730&gt;0,0)),TRUE)</f>
        <v>45777</v>
      </c>
    </row>
    <row r="731" spans="9:23" x14ac:dyDescent="0.25">
      <c r="I731" s="1">
        <v>708</v>
      </c>
      <c r="J731" s="4">
        <v>838.70226000278308</v>
      </c>
      <c r="K731" s="4">
        <v>127.39825797010963</v>
      </c>
      <c r="L731" s="4">
        <v>127.46710765273929</v>
      </c>
      <c r="M731" s="4">
        <v>1473.5390889918654</v>
      </c>
      <c r="N731" s="4">
        <v>517.86297886678767</v>
      </c>
      <c r="O731" s="4">
        <v>822.83247706646944</v>
      </c>
      <c r="P731" s="4">
        <v>-71.425574590204633</v>
      </c>
      <c r="Q731" s="4">
        <v>-460.51082193466209</v>
      </c>
      <c r="R731" s="4">
        <v>738.07771701278216</v>
      </c>
      <c r="S731" s="4">
        <v>1083.3555245770149</v>
      </c>
      <c r="T731" s="4">
        <v>2339.4414028273568</v>
      </c>
      <c r="U731" s="4">
        <v>1513.3573112394934</v>
      </c>
      <c r="V731" s="4" cm="1">
        <f t="array" ref="V731">INDEX(J731:U731,MATCH(TRUE,J731:S731&gt;0,0))</f>
        <v>838.70226000278308</v>
      </c>
      <c r="W731" s="5" cm="1">
        <f t="array" ref="W731">IFERROR(INDEX(_xlfn.ANCHORARRAY($J$22),MATCH(TRUE,J731:U731&gt;0,0)),TRUE)</f>
        <v>45747</v>
      </c>
    </row>
    <row r="732" spans="9:23" x14ac:dyDescent="0.25">
      <c r="I732" s="1">
        <v>709</v>
      </c>
      <c r="J732" s="4">
        <v>-451.85683067913305</v>
      </c>
      <c r="K732" s="4">
        <v>-167.98937377961556</v>
      </c>
      <c r="L732" s="4">
        <v>-189.85276488693671</v>
      </c>
      <c r="M732" s="4">
        <v>-806.07867985994199</v>
      </c>
      <c r="N732" s="4">
        <v>-1327.0684061281736</v>
      </c>
      <c r="O732" s="4">
        <v>-1901.8554446235885</v>
      </c>
      <c r="P732" s="4">
        <v>-2580.0847205288228</v>
      </c>
      <c r="Q732" s="4">
        <v>-2535.629164535756</v>
      </c>
      <c r="R732" s="4">
        <v>-1356.6322012919445</v>
      </c>
      <c r="S732" s="4">
        <v>-1596.1644085506032</v>
      </c>
      <c r="T732" s="4">
        <v>-1476.1125777539619</v>
      </c>
      <c r="U732" s="4">
        <v>-1552.6365895595573</v>
      </c>
      <c r="V732" s="4" t="e" cm="1">
        <f t="array" ref="V732">INDEX(J732:U732,MATCH(TRUE,J732:S732&gt;0,0))</f>
        <v>#N/A</v>
      </c>
      <c r="W732" s="5" t="b" cm="1">
        <f t="array" ref="W732">IFERROR(INDEX(_xlfn.ANCHORARRAY($J$22),MATCH(TRUE,J732:U732&gt;0,0)),TRUE)</f>
        <v>1</v>
      </c>
    </row>
    <row r="733" spans="9:23" x14ac:dyDescent="0.25">
      <c r="I733" s="1">
        <v>710</v>
      </c>
      <c r="J733" s="4">
        <v>1627.1364585185511</v>
      </c>
      <c r="K733" s="4">
        <v>-401.02548801433659</v>
      </c>
      <c r="L733" s="4">
        <v>-86.95608926326895</v>
      </c>
      <c r="M733" s="4">
        <v>-41.419824387457993</v>
      </c>
      <c r="N733" s="4">
        <v>576.67265076314834</v>
      </c>
      <c r="O733" s="4">
        <v>787.28139738531718</v>
      </c>
      <c r="P733" s="4">
        <v>1422.4863124454823</v>
      </c>
      <c r="Q733" s="4">
        <v>1483.7256911924778</v>
      </c>
      <c r="R733" s="4">
        <v>1994.8557370903618</v>
      </c>
      <c r="S733" s="4">
        <v>1832.7500183014454</v>
      </c>
      <c r="T733" s="4">
        <v>2481.1233086426964</v>
      </c>
      <c r="U733" s="4">
        <v>1164.9541250042621</v>
      </c>
      <c r="V733" s="4" cm="1">
        <f t="array" ref="V733">INDEX(J733:U733,MATCH(TRUE,J733:S733&gt;0,0))</f>
        <v>1627.1364585185511</v>
      </c>
      <c r="W733" s="5" cm="1">
        <f t="array" ref="W733">IFERROR(INDEX(_xlfn.ANCHORARRAY($J$22),MATCH(TRUE,J733:U733&gt;0,0)),TRUE)</f>
        <v>45747</v>
      </c>
    </row>
    <row r="734" spans="9:23" x14ac:dyDescent="0.25">
      <c r="I734" s="1">
        <v>711</v>
      </c>
      <c r="J734" s="4">
        <v>-1605.5888985721449</v>
      </c>
      <c r="K734" s="4">
        <v>-1035.3523578928452</v>
      </c>
      <c r="L734" s="4">
        <v>-1206.5697532979393</v>
      </c>
      <c r="M734" s="4">
        <v>-1829.476657548068</v>
      </c>
      <c r="N734" s="4">
        <v>-2192.8553645906704</v>
      </c>
      <c r="O734" s="4">
        <v>-2772.5157938900338</v>
      </c>
      <c r="P734" s="4">
        <v>-2448.4272708452609</v>
      </c>
      <c r="Q734" s="4">
        <v>-1805.4180080008282</v>
      </c>
      <c r="R734" s="4">
        <v>-2388.8629838919442</v>
      </c>
      <c r="S734" s="4">
        <v>-1889.968748867489</v>
      </c>
      <c r="T734" s="4">
        <v>-2024.9934112993587</v>
      </c>
      <c r="U734" s="4">
        <v>-1972.8896493860084</v>
      </c>
      <c r="V734" s="4" t="e" cm="1">
        <f t="array" ref="V734">INDEX(J734:U734,MATCH(TRUE,J734:S734&gt;0,0))</f>
        <v>#N/A</v>
      </c>
      <c r="W734" s="5" t="b" cm="1">
        <f t="array" ref="W734">IFERROR(INDEX(_xlfn.ANCHORARRAY($J$22),MATCH(TRUE,J734:U734&gt;0,0)),TRUE)</f>
        <v>1</v>
      </c>
    </row>
    <row r="735" spans="9:23" x14ac:dyDescent="0.25">
      <c r="I735" s="1">
        <v>712</v>
      </c>
      <c r="J735" s="4">
        <v>546.19249248549568</v>
      </c>
      <c r="K735" s="4">
        <v>933.60226480319579</v>
      </c>
      <c r="L735" s="4">
        <v>202.59289778890161</v>
      </c>
      <c r="M735" s="4">
        <v>-19.455525709789072</v>
      </c>
      <c r="N735" s="4">
        <v>-1170.4846096378951</v>
      </c>
      <c r="O735" s="4">
        <v>-1764.842365000166</v>
      </c>
      <c r="P735" s="4">
        <v>-1990.1038983939197</v>
      </c>
      <c r="Q735" s="4">
        <v>-3374.4082072612327</v>
      </c>
      <c r="R735" s="4">
        <v>-3009.4537367795674</v>
      </c>
      <c r="S735" s="4">
        <v>-3372.6532092885809</v>
      </c>
      <c r="T735" s="4">
        <v>-3161.6400803461711</v>
      </c>
      <c r="U735" s="4">
        <v>-3813.7062194203236</v>
      </c>
      <c r="V735" s="4" cm="1">
        <f t="array" ref="V735">INDEX(J735:U735,MATCH(TRUE,J735:S735&gt;0,0))</f>
        <v>546.19249248549568</v>
      </c>
      <c r="W735" s="5" cm="1">
        <f t="array" ref="W735">IFERROR(INDEX(_xlfn.ANCHORARRAY($J$22),MATCH(TRUE,J735:U735&gt;0,0)),TRUE)</f>
        <v>45747</v>
      </c>
    </row>
    <row r="736" spans="9:23" x14ac:dyDescent="0.25">
      <c r="I736" s="1">
        <v>713</v>
      </c>
      <c r="J736" s="4">
        <v>165.59565851677144</v>
      </c>
      <c r="K736" s="4">
        <v>395.56228820520846</v>
      </c>
      <c r="L736" s="4">
        <v>-2333.4732967715736</v>
      </c>
      <c r="M736" s="4">
        <v>-1253.5615465539777</v>
      </c>
      <c r="N736" s="4">
        <v>-1427.7717808804173</v>
      </c>
      <c r="O736" s="4">
        <v>-1509.2664697920409</v>
      </c>
      <c r="P736" s="4">
        <v>-316.0904502407484</v>
      </c>
      <c r="Q736" s="4">
        <v>-578.355615580218</v>
      </c>
      <c r="R736" s="4">
        <v>510.64959746022942</v>
      </c>
      <c r="S736" s="4">
        <v>1619.4644173864472</v>
      </c>
      <c r="T736" s="4">
        <v>1652.8955062733639</v>
      </c>
      <c r="U736" s="4">
        <v>1683.5840696894811</v>
      </c>
      <c r="V736" s="4" cm="1">
        <f t="array" ref="V736">INDEX(J736:U736,MATCH(TRUE,J736:S736&gt;0,0))</f>
        <v>165.59565851677144</v>
      </c>
      <c r="W736" s="5" cm="1">
        <f t="array" ref="W736">IFERROR(INDEX(_xlfn.ANCHORARRAY($J$22),MATCH(TRUE,J736:U736&gt;0,0)),TRUE)</f>
        <v>45747</v>
      </c>
    </row>
    <row r="737" spans="9:23" x14ac:dyDescent="0.25">
      <c r="I737" s="1">
        <v>714</v>
      </c>
      <c r="J737" s="4">
        <v>293.58189205706731</v>
      </c>
      <c r="K737" s="4">
        <v>2284.5102506507519</v>
      </c>
      <c r="L737" s="4">
        <v>1733.8280428146481</v>
      </c>
      <c r="M737" s="4">
        <v>779.60558260556172</v>
      </c>
      <c r="N737" s="4">
        <v>690.31267425302394</v>
      </c>
      <c r="O737" s="4">
        <v>-1298.8271852627386</v>
      </c>
      <c r="P737" s="4">
        <v>-2238.7396673797175</v>
      </c>
      <c r="Q737" s="4">
        <v>-1365.7390181465216</v>
      </c>
      <c r="R737" s="4">
        <v>-1175.2716389077759</v>
      </c>
      <c r="S737" s="4">
        <v>-730.15841927467227</v>
      </c>
      <c r="T737" s="4">
        <v>271.37254546003714</v>
      </c>
      <c r="U737" s="4">
        <v>292.7868125248915</v>
      </c>
      <c r="V737" s="4" cm="1">
        <f t="array" ref="V737">INDEX(J737:U737,MATCH(TRUE,J737:S737&gt;0,0))</f>
        <v>293.58189205706731</v>
      </c>
      <c r="W737" s="5" cm="1">
        <f t="array" ref="W737">IFERROR(INDEX(_xlfn.ANCHORARRAY($J$22),MATCH(TRUE,J737:U737&gt;0,0)),TRUE)</f>
        <v>45747</v>
      </c>
    </row>
    <row r="738" spans="9:23" x14ac:dyDescent="0.25">
      <c r="I738" s="1">
        <v>715</v>
      </c>
      <c r="J738" s="4">
        <v>-1180.6378857221061</v>
      </c>
      <c r="K738" s="4">
        <v>-1743.2950579664666</v>
      </c>
      <c r="L738" s="4">
        <v>-1996.379280515901</v>
      </c>
      <c r="M738" s="4">
        <v>-2149.0261201751837</v>
      </c>
      <c r="N738" s="4">
        <v>-1773.658105919807</v>
      </c>
      <c r="O738" s="4">
        <v>-2063.1666961921565</v>
      </c>
      <c r="P738" s="4">
        <v>-2690.5506037369196</v>
      </c>
      <c r="Q738" s="4">
        <v>-2206.1423328955516</v>
      </c>
      <c r="R738" s="4">
        <v>-2194.5742308583485</v>
      </c>
      <c r="S738" s="4">
        <v>-4146.9818673900318</v>
      </c>
      <c r="T738" s="4">
        <v>-3568.5898565464504</v>
      </c>
      <c r="U738" s="4">
        <v>-4944.1467597477385</v>
      </c>
      <c r="V738" s="4" t="e" cm="1">
        <f t="array" ref="V738">INDEX(J738:U738,MATCH(TRUE,J738:S738&gt;0,0))</f>
        <v>#N/A</v>
      </c>
      <c r="W738" s="5" t="b" cm="1">
        <f t="array" ref="W738">IFERROR(INDEX(_xlfn.ANCHORARRAY($J$22),MATCH(TRUE,J738:U738&gt;0,0)),TRUE)</f>
        <v>1</v>
      </c>
    </row>
    <row r="739" spans="9:23" x14ac:dyDescent="0.25">
      <c r="I739" s="1">
        <v>716</v>
      </c>
      <c r="J739" s="4">
        <v>698.00535095976193</v>
      </c>
      <c r="K739" s="4">
        <v>28.745763645560146</v>
      </c>
      <c r="L739" s="4">
        <v>-2046.0775248332029</v>
      </c>
      <c r="M739" s="4">
        <v>-1621.7332146949739</v>
      </c>
      <c r="N739" s="4">
        <v>-2318.7303037075217</v>
      </c>
      <c r="O739" s="4">
        <v>-3130.5075998401207</v>
      </c>
      <c r="P739" s="4">
        <v>-2482.8249061796323</v>
      </c>
      <c r="Q739" s="4">
        <v>-3728.7182039862691</v>
      </c>
      <c r="R739" s="4">
        <v>-4590.3570375323161</v>
      </c>
      <c r="S739" s="4">
        <v>-5108.6738223871271</v>
      </c>
      <c r="T739" s="4">
        <v>-4695.856421003753</v>
      </c>
      <c r="U739" s="4">
        <v>-3741.328357599923</v>
      </c>
      <c r="V739" s="4" cm="1">
        <f t="array" ref="V739">INDEX(J739:U739,MATCH(TRUE,J739:S739&gt;0,0))</f>
        <v>698.00535095976193</v>
      </c>
      <c r="W739" s="5" cm="1">
        <f t="array" ref="W739">IFERROR(INDEX(_xlfn.ANCHORARRAY($J$22),MATCH(TRUE,J739:U739&gt;0,0)),TRUE)</f>
        <v>45747</v>
      </c>
    </row>
    <row r="740" spans="9:23" x14ac:dyDescent="0.25">
      <c r="I740" s="1">
        <v>717</v>
      </c>
      <c r="J740" s="4">
        <v>-775.06563951530188</v>
      </c>
      <c r="K740" s="4">
        <v>-1544.476620549307</v>
      </c>
      <c r="L740" s="4">
        <v>-1806.7602674993905</v>
      </c>
      <c r="M740" s="4">
        <v>-1210.9698934330299</v>
      </c>
      <c r="N740" s="4">
        <v>-420.46905201200934</v>
      </c>
      <c r="O740" s="4">
        <v>-606.29412373755258</v>
      </c>
      <c r="P740" s="4">
        <v>-1047.1380251185701</v>
      </c>
      <c r="Q740" s="4">
        <v>336.83696819206853</v>
      </c>
      <c r="R740" s="4">
        <v>131.67853405402457</v>
      </c>
      <c r="S740" s="4">
        <v>-90.260990199947628</v>
      </c>
      <c r="T740" s="4">
        <v>543.41756016432464</v>
      </c>
      <c r="U740" s="4">
        <v>984.31820228973629</v>
      </c>
      <c r="V740" s="4" cm="1">
        <f t="array" ref="V740">INDEX(J740:U740,MATCH(TRUE,J740:S740&gt;0,0))</f>
        <v>336.83696819206853</v>
      </c>
      <c r="W740" s="5" cm="1">
        <f t="array" ref="W740">IFERROR(INDEX(_xlfn.ANCHORARRAY($J$22),MATCH(TRUE,J740:U740&gt;0,0)),TRUE)</f>
        <v>45961</v>
      </c>
    </row>
    <row r="741" spans="9:23" x14ac:dyDescent="0.25">
      <c r="I741" s="1">
        <v>718</v>
      </c>
      <c r="J741" s="4">
        <v>371.75303727867504</v>
      </c>
      <c r="K741" s="4">
        <v>482.23155458607653</v>
      </c>
      <c r="L741" s="4">
        <v>211.9516004880461</v>
      </c>
      <c r="M741" s="4">
        <v>-203.46369263859015</v>
      </c>
      <c r="N741" s="4">
        <v>-492.47540765921622</v>
      </c>
      <c r="O741" s="4">
        <v>-906.05035571880398</v>
      </c>
      <c r="P741" s="4">
        <v>592.37519073907242</v>
      </c>
      <c r="Q741" s="4">
        <v>-271.74182770114021</v>
      </c>
      <c r="R741" s="4">
        <v>-418.28306175394209</v>
      </c>
      <c r="S741" s="4">
        <v>-1659.177067273622</v>
      </c>
      <c r="T741" s="4">
        <v>-2943.8652348624273</v>
      </c>
      <c r="U741" s="4">
        <v>-2611.2227314521751</v>
      </c>
      <c r="V741" s="4" cm="1">
        <f t="array" ref="V741">INDEX(J741:U741,MATCH(TRUE,J741:S741&gt;0,0))</f>
        <v>371.75303727867504</v>
      </c>
      <c r="W741" s="5" cm="1">
        <f t="array" ref="W741">IFERROR(INDEX(_xlfn.ANCHORARRAY($J$22),MATCH(TRUE,J741:U741&gt;0,0)),TRUE)</f>
        <v>45747</v>
      </c>
    </row>
    <row r="742" spans="9:23" x14ac:dyDescent="0.25">
      <c r="I742" s="1">
        <v>719</v>
      </c>
      <c r="J742" s="4">
        <v>-1056.8358094709693</v>
      </c>
      <c r="K742" s="4">
        <v>62.633691502431247</v>
      </c>
      <c r="L742" s="4">
        <v>487.05733146802413</v>
      </c>
      <c r="M742" s="4">
        <v>696.61059767306688</v>
      </c>
      <c r="N742" s="4">
        <v>363.92980116784202</v>
      </c>
      <c r="O742" s="4">
        <v>762.0232939489033</v>
      </c>
      <c r="P742" s="4">
        <v>28.846159975077171</v>
      </c>
      <c r="Q742" s="4">
        <v>-718.55917822397532</v>
      </c>
      <c r="R742" s="4">
        <v>-1316.8198921588755</v>
      </c>
      <c r="S742" s="4">
        <v>-1904.3716993420312</v>
      </c>
      <c r="T742" s="4">
        <v>-1843.444182355528</v>
      </c>
      <c r="U742" s="4">
        <v>-3025.6022267168264</v>
      </c>
      <c r="V742" s="4" cm="1">
        <f t="array" ref="V742">INDEX(J742:U742,MATCH(TRUE,J742:S742&gt;0,0))</f>
        <v>62.633691502431247</v>
      </c>
      <c r="W742" s="5" cm="1">
        <f t="array" ref="W742">IFERROR(INDEX(_xlfn.ANCHORARRAY($J$22),MATCH(TRUE,J742:U742&gt;0,0)),TRUE)</f>
        <v>45777</v>
      </c>
    </row>
    <row r="743" spans="9:23" x14ac:dyDescent="0.25">
      <c r="I743" s="1">
        <v>720</v>
      </c>
      <c r="J743" s="4">
        <v>293.74952761736313</v>
      </c>
      <c r="K743" s="4">
        <v>-241.84823212679476</v>
      </c>
      <c r="L743" s="4">
        <v>-1508.4037794769665</v>
      </c>
      <c r="M743" s="4">
        <v>-1282.3065410314866</v>
      </c>
      <c r="N743" s="4">
        <v>-1392.7347952628697</v>
      </c>
      <c r="O743" s="4">
        <v>-255.9161777901445</v>
      </c>
      <c r="P743" s="4">
        <v>704.48117719318361</v>
      </c>
      <c r="Q743" s="4">
        <v>366.76300740284023</v>
      </c>
      <c r="R743" s="4">
        <v>-371.44811332144673</v>
      </c>
      <c r="S743" s="4">
        <v>-203.55758583138413</v>
      </c>
      <c r="T743" s="4">
        <v>187.57897330616834</v>
      </c>
      <c r="U743" s="4">
        <v>-59.938078674716962</v>
      </c>
      <c r="V743" s="4" cm="1">
        <f t="array" ref="V743">INDEX(J743:U743,MATCH(TRUE,J743:S743&gt;0,0))</f>
        <v>293.74952761736313</v>
      </c>
      <c r="W743" s="5" cm="1">
        <f t="array" ref="W743">IFERROR(INDEX(_xlfn.ANCHORARRAY($J$22),MATCH(TRUE,J743:U743&gt;0,0)),TRUE)</f>
        <v>45747</v>
      </c>
    </row>
    <row r="744" spans="9:23" x14ac:dyDescent="0.25">
      <c r="I744" s="1">
        <v>721</v>
      </c>
      <c r="J744" s="4">
        <v>-699.07946325442208</v>
      </c>
      <c r="K744" s="4">
        <v>-875.25448406703617</v>
      </c>
      <c r="L744" s="4">
        <v>-2046.1096825611276</v>
      </c>
      <c r="M744" s="4">
        <v>-2386.3908101718407</v>
      </c>
      <c r="N744" s="4">
        <v>-1616.2034651146678</v>
      </c>
      <c r="O744" s="4">
        <v>-1562.3912274461218</v>
      </c>
      <c r="P744" s="4">
        <v>-1127.4822352050378</v>
      </c>
      <c r="Q744" s="4">
        <v>-2195.4222885609179</v>
      </c>
      <c r="R744" s="4">
        <v>-722.80781377751009</v>
      </c>
      <c r="S744" s="4">
        <v>-480.88693915485965</v>
      </c>
      <c r="T744" s="4">
        <v>-913.59706744483992</v>
      </c>
      <c r="U744" s="4">
        <v>96.612425786994208</v>
      </c>
      <c r="V744" s="4" t="e" cm="1">
        <f t="array" ref="V744">INDEX(J744:U744,MATCH(TRUE,J744:S744&gt;0,0))</f>
        <v>#N/A</v>
      </c>
      <c r="W744" s="5" cm="1">
        <f t="array" ref="W744">IFERROR(INDEX(_xlfn.ANCHORARRAY($J$22),MATCH(TRUE,J744:U744&gt;0,0)),TRUE)</f>
        <v>46081</v>
      </c>
    </row>
    <row r="745" spans="9:23" x14ac:dyDescent="0.25">
      <c r="I745" s="1">
        <v>722</v>
      </c>
      <c r="J745" s="4">
        <v>-1899.694584837056</v>
      </c>
      <c r="K745" s="4">
        <v>-1541.2657221623031</v>
      </c>
      <c r="L745" s="4">
        <v>-2940.5811253933225</v>
      </c>
      <c r="M745" s="4">
        <v>-3825.6620991025411</v>
      </c>
      <c r="N745" s="4">
        <v>-3144.478061435324</v>
      </c>
      <c r="O745" s="4">
        <v>-2874.6557470619136</v>
      </c>
      <c r="P745" s="4">
        <v>-2518.3304308269526</v>
      </c>
      <c r="Q745" s="4">
        <v>-2150.8941173453386</v>
      </c>
      <c r="R745" s="4">
        <v>-1894.5010992740226</v>
      </c>
      <c r="S745" s="4">
        <v>-2006.3542873175684</v>
      </c>
      <c r="T745" s="4">
        <v>-3290.0527296740693</v>
      </c>
      <c r="U745" s="4">
        <v>-2640.0985668053527</v>
      </c>
      <c r="V745" s="4" t="e" cm="1">
        <f t="array" ref="V745">INDEX(J745:U745,MATCH(TRUE,J745:S745&gt;0,0))</f>
        <v>#N/A</v>
      </c>
      <c r="W745" s="5" t="b" cm="1">
        <f t="array" ref="W745">IFERROR(INDEX(_xlfn.ANCHORARRAY($J$22),MATCH(TRUE,J745:U745&gt;0,0)),TRUE)</f>
        <v>1</v>
      </c>
    </row>
    <row r="746" spans="9:23" x14ac:dyDescent="0.25">
      <c r="I746" s="1">
        <v>723</v>
      </c>
      <c r="J746" s="4">
        <v>-1573.3164743831039</v>
      </c>
      <c r="K746" s="4">
        <v>-2983.3791036027524</v>
      </c>
      <c r="L746" s="4">
        <v>-2212.9656932768539</v>
      </c>
      <c r="M746" s="4">
        <v>-3722.4876306434853</v>
      </c>
      <c r="N746" s="4">
        <v>-4078.3751527684726</v>
      </c>
      <c r="O746" s="4">
        <v>-4804.9348589932952</v>
      </c>
      <c r="P746" s="4">
        <v>-4412.2216694457029</v>
      </c>
      <c r="Q746" s="4">
        <v>-4493.5223590556297</v>
      </c>
      <c r="R746" s="4">
        <v>-4472.9511888590596</v>
      </c>
      <c r="S746" s="4">
        <v>-5384.9664431274596</v>
      </c>
      <c r="T746" s="4">
        <v>-5543.0288914581588</v>
      </c>
      <c r="U746" s="4">
        <v>-4755.5610293137697</v>
      </c>
      <c r="V746" s="4" t="e" cm="1">
        <f t="array" ref="V746">INDEX(J746:U746,MATCH(TRUE,J746:S746&gt;0,0))</f>
        <v>#N/A</v>
      </c>
      <c r="W746" s="5" t="b" cm="1">
        <f t="array" ref="W746">IFERROR(INDEX(_xlfn.ANCHORARRAY($J$22),MATCH(TRUE,J746:U746&gt;0,0)),TRUE)</f>
        <v>1</v>
      </c>
    </row>
    <row r="747" spans="9:23" x14ac:dyDescent="0.25">
      <c r="I747" s="1">
        <v>724</v>
      </c>
      <c r="J747" s="4">
        <v>-898.00041581801452</v>
      </c>
      <c r="K747" s="4">
        <v>-1242.8505102851177</v>
      </c>
      <c r="L747" s="4">
        <v>-769.80715021318974</v>
      </c>
      <c r="M747" s="4">
        <v>-1240.6469995004409</v>
      </c>
      <c r="N747" s="4">
        <v>258.52402472521317</v>
      </c>
      <c r="O747" s="4">
        <v>-308.56208337671342</v>
      </c>
      <c r="P747" s="4">
        <v>241.49628075718465</v>
      </c>
      <c r="Q747" s="4">
        <v>169.06862407651897</v>
      </c>
      <c r="R747" s="4">
        <v>-534.68522538606521</v>
      </c>
      <c r="S747" s="4">
        <v>-1386.6878044285131</v>
      </c>
      <c r="T747" s="4">
        <v>-1673.987493304383</v>
      </c>
      <c r="U747" s="4">
        <v>-2687.2998541382804</v>
      </c>
      <c r="V747" s="4" cm="1">
        <f t="array" ref="V747">INDEX(J747:U747,MATCH(TRUE,J747:S747&gt;0,0))</f>
        <v>258.52402472521317</v>
      </c>
      <c r="W747" s="5" cm="1">
        <f t="array" ref="W747">IFERROR(INDEX(_xlfn.ANCHORARRAY($J$22),MATCH(TRUE,J747:U747&gt;0,0)),TRUE)</f>
        <v>45869</v>
      </c>
    </row>
    <row r="748" spans="9:23" x14ac:dyDescent="0.25">
      <c r="I748" s="1">
        <v>725</v>
      </c>
      <c r="J748" s="4">
        <v>-1031.2350839647206</v>
      </c>
      <c r="K748" s="4">
        <v>-462.97138859574989</v>
      </c>
      <c r="L748" s="4">
        <v>28.023550633533887</v>
      </c>
      <c r="M748" s="4">
        <v>-1242.2183468086932</v>
      </c>
      <c r="N748" s="4">
        <v>44.13004951964831</v>
      </c>
      <c r="O748" s="4">
        <v>97.040495431941963</v>
      </c>
      <c r="P748" s="4">
        <v>949.8860655549197</v>
      </c>
      <c r="Q748" s="4">
        <v>1251.8739432638995</v>
      </c>
      <c r="R748" s="4">
        <v>1887.417556258235</v>
      </c>
      <c r="S748" s="4">
        <v>293.05373479570881</v>
      </c>
      <c r="T748" s="4">
        <v>1892.2253131074576</v>
      </c>
      <c r="U748" s="4">
        <v>2068.1301109340257</v>
      </c>
      <c r="V748" s="4" cm="1">
        <f t="array" ref="V748">INDEX(J748:U748,MATCH(TRUE,J748:S748&gt;0,0))</f>
        <v>28.023550633533887</v>
      </c>
      <c r="W748" s="5" cm="1">
        <f t="array" ref="W748">IFERROR(INDEX(_xlfn.ANCHORARRAY($J$22),MATCH(TRUE,J748:U748&gt;0,0)),TRUE)</f>
        <v>45808</v>
      </c>
    </row>
    <row r="749" spans="9:23" x14ac:dyDescent="0.25">
      <c r="I749" s="1">
        <v>726</v>
      </c>
      <c r="J749" s="4">
        <v>491.63926996491864</v>
      </c>
      <c r="K749" s="4">
        <v>1739.3431500577826</v>
      </c>
      <c r="L749" s="4">
        <v>2949.2956216418224</v>
      </c>
      <c r="M749" s="4">
        <v>2491.8764241725694</v>
      </c>
      <c r="N749" s="4">
        <v>1918.4840019681978</v>
      </c>
      <c r="O749" s="4">
        <v>3549.1444386049207</v>
      </c>
      <c r="P749" s="4">
        <v>2477.4267277164017</v>
      </c>
      <c r="Q749" s="4">
        <v>3059.7200271396741</v>
      </c>
      <c r="R749" s="4">
        <v>3035.9385604681956</v>
      </c>
      <c r="S749" s="4">
        <v>3234.5374988098247</v>
      </c>
      <c r="T749" s="4">
        <v>3199.7810860420041</v>
      </c>
      <c r="U749" s="4">
        <v>3751.1216935580569</v>
      </c>
      <c r="V749" s="4" cm="1">
        <f t="array" ref="V749">INDEX(J749:U749,MATCH(TRUE,J749:S749&gt;0,0))</f>
        <v>491.63926996491864</v>
      </c>
      <c r="W749" s="5" cm="1">
        <f t="array" ref="W749">IFERROR(INDEX(_xlfn.ANCHORARRAY($J$22),MATCH(TRUE,J749:U749&gt;0,0)),TRUE)</f>
        <v>45747</v>
      </c>
    </row>
    <row r="750" spans="9:23" x14ac:dyDescent="0.25">
      <c r="I750" s="1">
        <v>727</v>
      </c>
      <c r="J750" s="4">
        <v>-420.37679664359894</v>
      </c>
      <c r="K750" s="4">
        <v>391.54965998811167</v>
      </c>
      <c r="L750" s="4">
        <v>-957.16263517825246</v>
      </c>
      <c r="M750" s="4">
        <v>-1944.5302858822233</v>
      </c>
      <c r="N750" s="4">
        <v>-1788.4015907454486</v>
      </c>
      <c r="O750" s="4">
        <v>-3649.0275851198949</v>
      </c>
      <c r="P750" s="4">
        <v>-3965.9282558467912</v>
      </c>
      <c r="Q750" s="4">
        <v>-5459.0905082545669</v>
      </c>
      <c r="R750" s="4">
        <v>-4901.2646132917307</v>
      </c>
      <c r="S750" s="4">
        <v>-3664.9382993154704</v>
      </c>
      <c r="T750" s="4">
        <v>-3799.9483911574225</v>
      </c>
      <c r="U750" s="4">
        <v>-3558.8138113826335</v>
      </c>
      <c r="V750" s="4" cm="1">
        <f t="array" ref="V750">INDEX(J750:U750,MATCH(TRUE,J750:S750&gt;0,0))</f>
        <v>391.54965998811167</v>
      </c>
      <c r="W750" s="5" cm="1">
        <f t="array" ref="W750">IFERROR(INDEX(_xlfn.ANCHORARRAY($J$22),MATCH(TRUE,J750:U750&gt;0,0)),TRUE)</f>
        <v>45777</v>
      </c>
    </row>
    <row r="751" spans="9:23" x14ac:dyDescent="0.25">
      <c r="I751" s="1">
        <v>728</v>
      </c>
      <c r="J751" s="4">
        <v>-138.76251221373423</v>
      </c>
      <c r="K751" s="4">
        <v>-244.55619993480286</v>
      </c>
      <c r="L751" s="4">
        <v>725.80339018544691</v>
      </c>
      <c r="M751" s="4">
        <v>1220.2916100534549</v>
      </c>
      <c r="N751" s="4">
        <v>1662.328170739931</v>
      </c>
      <c r="O751" s="4">
        <v>1430.0219657077814</v>
      </c>
      <c r="P751" s="4">
        <v>3029.8884710855591</v>
      </c>
      <c r="Q751" s="4">
        <v>3502.2489790747404</v>
      </c>
      <c r="R751" s="4">
        <v>3790.4804039695919</v>
      </c>
      <c r="S751" s="4">
        <v>3229.5035544691618</v>
      </c>
      <c r="T751" s="4">
        <v>3840.8478831851953</v>
      </c>
      <c r="U751" s="4">
        <v>2332.7473033875758</v>
      </c>
      <c r="V751" s="4" cm="1">
        <f t="array" ref="V751">INDEX(J751:U751,MATCH(TRUE,J751:S751&gt;0,0))</f>
        <v>725.80339018544691</v>
      </c>
      <c r="W751" s="5" cm="1">
        <f t="array" ref="W751">IFERROR(INDEX(_xlfn.ANCHORARRAY($J$22),MATCH(TRUE,J751:U751&gt;0,0)),TRUE)</f>
        <v>45808</v>
      </c>
    </row>
    <row r="752" spans="9:23" x14ac:dyDescent="0.25">
      <c r="I752" s="1">
        <v>729</v>
      </c>
      <c r="J752" s="4">
        <v>564.40656033966661</v>
      </c>
      <c r="K752" s="4">
        <v>1967.4775449846729</v>
      </c>
      <c r="L752" s="4">
        <v>1281.4586141232558</v>
      </c>
      <c r="M752" s="4">
        <v>1886.2881492077595</v>
      </c>
      <c r="N752" s="4">
        <v>2055.9167718608751</v>
      </c>
      <c r="O752" s="4">
        <v>1625.2673568208756</v>
      </c>
      <c r="P752" s="4">
        <v>2253.2485683911509</v>
      </c>
      <c r="Q752" s="4">
        <v>1822.3417569088688</v>
      </c>
      <c r="R752" s="4">
        <v>1705.841091134118</v>
      </c>
      <c r="S752" s="4">
        <v>656.62466181621858</v>
      </c>
      <c r="T752" s="4">
        <v>617.94926173167551</v>
      </c>
      <c r="U752" s="4">
        <v>1241.4061491319062</v>
      </c>
      <c r="V752" s="4" cm="1">
        <f t="array" ref="V752">INDEX(J752:U752,MATCH(TRUE,J752:S752&gt;0,0))</f>
        <v>564.40656033966661</v>
      </c>
      <c r="W752" s="5" cm="1">
        <f t="array" ref="W752">IFERROR(INDEX(_xlfn.ANCHORARRAY($J$22),MATCH(TRUE,J752:U752&gt;0,0)),TRUE)</f>
        <v>45747</v>
      </c>
    </row>
    <row r="753" spans="9:23" x14ac:dyDescent="0.25">
      <c r="I753" s="1">
        <v>730</v>
      </c>
      <c r="J753" s="4">
        <v>-415.59133094177014</v>
      </c>
      <c r="K753" s="4">
        <v>-458.4425664670307</v>
      </c>
      <c r="L753" s="4">
        <v>-320.44162157972823</v>
      </c>
      <c r="M753" s="4">
        <v>-488.08021702497899</v>
      </c>
      <c r="N753" s="4">
        <v>76.842868342873771</v>
      </c>
      <c r="O753" s="4">
        <v>1521.3403157870289</v>
      </c>
      <c r="P753" s="4">
        <v>1743.8113794563869</v>
      </c>
      <c r="Q753" s="4">
        <v>1775.5219292481397</v>
      </c>
      <c r="R753" s="4">
        <v>1514.7413273165967</v>
      </c>
      <c r="S753" s="4">
        <v>1536.6748136061233</v>
      </c>
      <c r="T753" s="4">
        <v>1618.0355698474868</v>
      </c>
      <c r="U753" s="4">
        <v>730.12888371222107</v>
      </c>
      <c r="V753" s="4" cm="1">
        <f t="array" ref="V753">INDEX(J753:U753,MATCH(TRUE,J753:S753&gt;0,0))</f>
        <v>76.842868342873771</v>
      </c>
      <c r="W753" s="5" cm="1">
        <f t="array" ref="W753">IFERROR(INDEX(_xlfn.ANCHORARRAY($J$22),MATCH(TRUE,J753:U753&gt;0,0)),TRUE)</f>
        <v>45869</v>
      </c>
    </row>
    <row r="754" spans="9:23" x14ac:dyDescent="0.25">
      <c r="I754" s="1">
        <v>731</v>
      </c>
      <c r="J754" s="4">
        <v>-1331.5639634538456</v>
      </c>
      <c r="K754" s="4">
        <v>-2444.4804847696741</v>
      </c>
      <c r="L754" s="4">
        <v>-3153.2355008116274</v>
      </c>
      <c r="M754" s="4">
        <v>-3752.5780599457494</v>
      </c>
      <c r="N754" s="4">
        <v>-4717.4291795973977</v>
      </c>
      <c r="O754" s="4">
        <v>-3523.9474099008967</v>
      </c>
      <c r="P754" s="4">
        <v>-2755.6771163365356</v>
      </c>
      <c r="Q754" s="4">
        <v>-1981.2720969320744</v>
      </c>
      <c r="R754" s="4">
        <v>-2434.3047750770074</v>
      </c>
      <c r="S754" s="4">
        <v>-1735.4056812161016</v>
      </c>
      <c r="T754" s="4">
        <v>-2027.1227159016253</v>
      </c>
      <c r="U754" s="4">
        <v>-1622.7765588911498</v>
      </c>
      <c r="V754" s="4" t="e" cm="1">
        <f t="array" ref="V754">INDEX(J754:U754,MATCH(TRUE,J754:S754&gt;0,0))</f>
        <v>#N/A</v>
      </c>
      <c r="W754" s="5" t="b" cm="1">
        <f t="array" ref="W754">IFERROR(INDEX(_xlfn.ANCHORARRAY($J$22),MATCH(TRUE,J754:U754&gt;0,0)),TRUE)</f>
        <v>1</v>
      </c>
    </row>
    <row r="755" spans="9:23" x14ac:dyDescent="0.25">
      <c r="I755" s="1">
        <v>732</v>
      </c>
      <c r="J755" s="4">
        <v>305.41983862040797</v>
      </c>
      <c r="K755" s="4">
        <v>-617.23704629016174</v>
      </c>
      <c r="L755" s="4">
        <v>-531.29851243309167</v>
      </c>
      <c r="M755" s="4">
        <v>-960.21710161551346</v>
      </c>
      <c r="N755" s="4">
        <v>-1499.0728800720262</v>
      </c>
      <c r="O755" s="4">
        <v>-1719.5232730891876</v>
      </c>
      <c r="P755" s="4">
        <v>-1914.6291297067928</v>
      </c>
      <c r="Q755" s="4">
        <v>-2527.6773177308842</v>
      </c>
      <c r="R755" s="4">
        <v>-2076.6928349079062</v>
      </c>
      <c r="S755" s="4">
        <v>-2362.0361120860907</v>
      </c>
      <c r="T755" s="4">
        <v>-2799.2738275434549</v>
      </c>
      <c r="U755" s="4">
        <v>-2291.5065287087818</v>
      </c>
      <c r="V755" s="4" cm="1">
        <f t="array" ref="V755">INDEX(J755:U755,MATCH(TRUE,J755:S755&gt;0,0))</f>
        <v>305.41983862040797</v>
      </c>
      <c r="W755" s="5" cm="1">
        <f t="array" ref="W755">IFERROR(INDEX(_xlfn.ANCHORARRAY($J$22),MATCH(TRUE,J755:U755&gt;0,0)),TRUE)</f>
        <v>45747</v>
      </c>
    </row>
    <row r="756" spans="9:23" x14ac:dyDescent="0.25">
      <c r="I756" s="1">
        <v>733</v>
      </c>
      <c r="J756" s="4">
        <v>709.39123213199673</v>
      </c>
      <c r="K756" s="4">
        <v>2030.1333289771665</v>
      </c>
      <c r="L756" s="4">
        <v>3808.6562694167606</v>
      </c>
      <c r="M756" s="4">
        <v>3409.3259152637693</v>
      </c>
      <c r="N756" s="4">
        <v>3043.2443435687928</v>
      </c>
      <c r="O756" s="4">
        <v>1989.871548318737</v>
      </c>
      <c r="P756" s="4">
        <v>71.114639840721793</v>
      </c>
      <c r="Q756" s="4">
        <v>-184.95949924779416</v>
      </c>
      <c r="R756" s="4">
        <v>-82.121806920124072</v>
      </c>
      <c r="S756" s="4">
        <v>-880.37794808946364</v>
      </c>
      <c r="T756" s="4">
        <v>-1707.2541303447661</v>
      </c>
      <c r="U756" s="4">
        <v>-1192.4363826259932</v>
      </c>
      <c r="V756" s="4" cm="1">
        <f t="array" ref="V756">INDEX(J756:U756,MATCH(TRUE,J756:S756&gt;0,0))</f>
        <v>709.39123213199673</v>
      </c>
      <c r="W756" s="5" cm="1">
        <f t="array" ref="W756">IFERROR(INDEX(_xlfn.ANCHORARRAY($J$22),MATCH(TRUE,J756:U756&gt;0,0)),TRUE)</f>
        <v>45747</v>
      </c>
    </row>
    <row r="757" spans="9:23" x14ac:dyDescent="0.25">
      <c r="I757" s="1">
        <v>734</v>
      </c>
      <c r="J757" s="4">
        <v>-1885.043360773534</v>
      </c>
      <c r="K757" s="4">
        <v>-1488.723398325752</v>
      </c>
      <c r="L757" s="4">
        <v>-1827.2417934955793</v>
      </c>
      <c r="M757" s="4">
        <v>-3640.986189877136</v>
      </c>
      <c r="N757" s="4">
        <v>-3818.980057584954</v>
      </c>
      <c r="O757" s="4">
        <v>-5018.5761771686266</v>
      </c>
      <c r="P757" s="4">
        <v>-5879.3881889912664</v>
      </c>
      <c r="Q757" s="4">
        <v>-4629.1083665790329</v>
      </c>
      <c r="R757" s="4">
        <v>-6284.039413856055</v>
      </c>
      <c r="S757" s="4">
        <v>-4582.2264291107012</v>
      </c>
      <c r="T757" s="4">
        <v>-5342.867391622417</v>
      </c>
      <c r="U757" s="4">
        <v>-5630.8491218707159</v>
      </c>
      <c r="V757" s="4" t="e" cm="1">
        <f t="array" ref="V757">INDEX(J757:U757,MATCH(TRUE,J757:S757&gt;0,0))</f>
        <v>#N/A</v>
      </c>
      <c r="W757" s="5" t="b" cm="1">
        <f t="array" ref="W757">IFERROR(INDEX(_xlfn.ANCHORARRAY($J$22),MATCH(TRUE,J757:U757&gt;0,0)),TRUE)</f>
        <v>1</v>
      </c>
    </row>
    <row r="758" spans="9:23" x14ac:dyDescent="0.25">
      <c r="I758" s="1">
        <v>735</v>
      </c>
      <c r="J758" s="4">
        <v>-1345.2371235093597</v>
      </c>
      <c r="K758" s="4">
        <v>-162.35227271669646</v>
      </c>
      <c r="L758" s="4">
        <v>-1220.5275570990216</v>
      </c>
      <c r="M758" s="4">
        <v>-2740.6528017611963</v>
      </c>
      <c r="N758" s="4">
        <v>-3347.5566951272176</v>
      </c>
      <c r="O758" s="4">
        <v>-4194.6044384597935</v>
      </c>
      <c r="P758" s="4">
        <v>-5545.0345860279012</v>
      </c>
      <c r="Q758" s="4">
        <v>-6082.1554324960598</v>
      </c>
      <c r="R758" s="4">
        <v>-7532.0358536444164</v>
      </c>
      <c r="S758" s="4">
        <v>-8165.4749708367781</v>
      </c>
      <c r="T758" s="4">
        <v>-8846.7451201522053</v>
      </c>
      <c r="U758" s="4">
        <v>-9117.9039971279817</v>
      </c>
      <c r="V758" s="4" t="e" cm="1">
        <f t="array" ref="V758">INDEX(J758:U758,MATCH(TRUE,J758:S758&gt;0,0))</f>
        <v>#N/A</v>
      </c>
      <c r="W758" s="5" t="b" cm="1">
        <f t="array" ref="W758">IFERROR(INDEX(_xlfn.ANCHORARRAY($J$22),MATCH(TRUE,J758:U758&gt;0,0)),TRUE)</f>
        <v>1</v>
      </c>
    </row>
    <row r="759" spans="9:23" x14ac:dyDescent="0.25">
      <c r="I759" s="1">
        <v>736</v>
      </c>
      <c r="J759" s="4">
        <v>-1385.9824962495859</v>
      </c>
      <c r="K759" s="4">
        <v>-1869.8777248479964</v>
      </c>
      <c r="L759" s="4">
        <v>-2683.694904225471</v>
      </c>
      <c r="M759" s="4">
        <v>-1789.364480347087</v>
      </c>
      <c r="N759" s="4">
        <v>-1292.0325942265627</v>
      </c>
      <c r="O759" s="4">
        <v>-688.17664457436513</v>
      </c>
      <c r="P759" s="4">
        <v>-872.79554521877253</v>
      </c>
      <c r="Q759" s="4">
        <v>-875.87425261576755</v>
      </c>
      <c r="R759" s="4">
        <v>-1161.1858691290963</v>
      </c>
      <c r="S759" s="4">
        <v>-900.35227781797221</v>
      </c>
      <c r="T759" s="4">
        <v>-806.37502966179454</v>
      </c>
      <c r="U759" s="4">
        <v>-2133.8836468611753</v>
      </c>
      <c r="V759" s="4" t="e" cm="1">
        <f t="array" ref="V759">INDEX(J759:U759,MATCH(TRUE,J759:S759&gt;0,0))</f>
        <v>#N/A</v>
      </c>
      <c r="W759" s="5" t="b" cm="1">
        <f t="array" ref="W759">IFERROR(INDEX(_xlfn.ANCHORARRAY($J$22),MATCH(TRUE,J759:U759&gt;0,0)),TRUE)</f>
        <v>1</v>
      </c>
    </row>
    <row r="760" spans="9:23" x14ac:dyDescent="0.25">
      <c r="I760" s="1">
        <v>737</v>
      </c>
      <c r="J760" s="4">
        <v>-513.7062252967371</v>
      </c>
      <c r="K760" s="4">
        <v>-105.4890568237206</v>
      </c>
      <c r="L760" s="4">
        <v>-1472.1090591015636</v>
      </c>
      <c r="M760" s="4">
        <v>-2724.6770079677135</v>
      </c>
      <c r="N760" s="4">
        <v>-3220.548525530905</v>
      </c>
      <c r="O760" s="4">
        <v>-946.88515555771301</v>
      </c>
      <c r="P760" s="4">
        <v>-185.73505010675399</v>
      </c>
      <c r="Q760" s="4">
        <v>-2092.8135091796867</v>
      </c>
      <c r="R760" s="4">
        <v>-1778.5554450177497</v>
      </c>
      <c r="S760" s="4">
        <v>-2114.7098586469383</v>
      </c>
      <c r="T760" s="4">
        <v>-479.75007767170791</v>
      </c>
      <c r="U760" s="4">
        <v>-141.24875372272436</v>
      </c>
      <c r="V760" s="4" t="e" cm="1">
        <f t="array" ref="V760">INDEX(J760:U760,MATCH(TRUE,J760:S760&gt;0,0))</f>
        <v>#N/A</v>
      </c>
      <c r="W760" s="5" t="b" cm="1">
        <f t="array" ref="W760">IFERROR(INDEX(_xlfn.ANCHORARRAY($J$22),MATCH(TRUE,J760:U760&gt;0,0)),TRUE)</f>
        <v>1</v>
      </c>
    </row>
    <row r="761" spans="9:23" x14ac:dyDescent="0.25">
      <c r="I761" s="1">
        <v>738</v>
      </c>
      <c r="J761" s="4">
        <v>-405.82623686024817</v>
      </c>
      <c r="K761" s="4">
        <v>-459.01144311474127</v>
      </c>
      <c r="L761" s="4">
        <v>-1560.3579439994028</v>
      </c>
      <c r="M761" s="4">
        <v>-3328.3594853943287</v>
      </c>
      <c r="N761" s="4">
        <v>-3539.8579420385759</v>
      </c>
      <c r="O761" s="4">
        <v>-5647.4800426295933</v>
      </c>
      <c r="P761" s="4">
        <v>-4723.0343682304501</v>
      </c>
      <c r="Q761" s="4">
        <v>-4886.7340827548906</v>
      </c>
      <c r="R761" s="4">
        <v>-3432.7450337826249</v>
      </c>
      <c r="S761" s="4">
        <v>-5514.333183890576</v>
      </c>
      <c r="T761" s="4">
        <v>-5447.703063702058</v>
      </c>
      <c r="U761" s="4">
        <v>-5714.9408895520646</v>
      </c>
      <c r="V761" s="4" t="e" cm="1">
        <f t="array" ref="V761">INDEX(J761:U761,MATCH(TRUE,J761:S761&gt;0,0))</f>
        <v>#N/A</v>
      </c>
      <c r="W761" s="5" t="b" cm="1">
        <f t="array" ref="W761">IFERROR(INDEX(_xlfn.ANCHORARRAY($J$22),MATCH(TRUE,J761:U761&gt;0,0)),TRUE)</f>
        <v>1</v>
      </c>
    </row>
    <row r="762" spans="9:23" x14ac:dyDescent="0.25">
      <c r="I762" s="1">
        <v>739</v>
      </c>
      <c r="J762" s="4">
        <v>799.53253974733343</v>
      </c>
      <c r="K762" s="4">
        <v>1687.3249106716758</v>
      </c>
      <c r="L762" s="4">
        <v>467.37387687224327</v>
      </c>
      <c r="M762" s="4">
        <v>1031.3823420807821</v>
      </c>
      <c r="N762" s="4">
        <v>1952.2672257134254</v>
      </c>
      <c r="O762" s="4">
        <v>1500.5183704127212</v>
      </c>
      <c r="P762" s="4">
        <v>2882.0284432479275</v>
      </c>
      <c r="Q762" s="4">
        <v>4107.042034740678</v>
      </c>
      <c r="R762" s="4">
        <v>2598.6553345721641</v>
      </c>
      <c r="S762" s="4">
        <v>3032.1101147055761</v>
      </c>
      <c r="T762" s="4">
        <v>4312.7916389825477</v>
      </c>
      <c r="U762" s="4">
        <v>3958.2509861335693</v>
      </c>
      <c r="V762" s="4" cm="1">
        <f t="array" ref="V762">INDEX(J762:U762,MATCH(TRUE,J762:S762&gt;0,0))</f>
        <v>799.53253974733343</v>
      </c>
      <c r="W762" s="5" cm="1">
        <f t="array" ref="W762">IFERROR(INDEX(_xlfn.ANCHORARRAY($J$22),MATCH(TRUE,J762:U762&gt;0,0)),TRUE)</f>
        <v>45747</v>
      </c>
    </row>
    <row r="763" spans="9:23" x14ac:dyDescent="0.25">
      <c r="I763" s="1">
        <v>740</v>
      </c>
      <c r="J763" s="4">
        <v>1304.5696781656479</v>
      </c>
      <c r="K763" s="4">
        <v>1261.6258827934944</v>
      </c>
      <c r="L763" s="4">
        <v>1593.098450460504</v>
      </c>
      <c r="M763" s="4">
        <v>2153.0393852384223</v>
      </c>
      <c r="N763" s="4">
        <v>1679.1227915552499</v>
      </c>
      <c r="O763" s="4">
        <v>1154.0471051282148</v>
      </c>
      <c r="P763" s="4">
        <v>1534.6969495747253</v>
      </c>
      <c r="Q763" s="4">
        <v>2444.5178203198284</v>
      </c>
      <c r="R763" s="4">
        <v>2709.0016551824556</v>
      </c>
      <c r="S763" s="4">
        <v>2581.2119169470916</v>
      </c>
      <c r="T763" s="4">
        <v>3258.1062153618568</v>
      </c>
      <c r="U763" s="4">
        <v>1656.156822692592</v>
      </c>
      <c r="V763" s="4" cm="1">
        <f t="array" ref="V763">INDEX(J763:U763,MATCH(TRUE,J763:S763&gt;0,0))</f>
        <v>1304.5696781656479</v>
      </c>
      <c r="W763" s="5" cm="1">
        <f t="array" ref="W763">IFERROR(INDEX(_xlfn.ANCHORARRAY($J$22),MATCH(TRUE,J763:U763&gt;0,0)),TRUE)</f>
        <v>45747</v>
      </c>
    </row>
    <row r="764" spans="9:23" x14ac:dyDescent="0.25">
      <c r="I764" s="1">
        <v>741</v>
      </c>
      <c r="J764" s="4">
        <v>-366.16029968803741</v>
      </c>
      <c r="K764" s="4">
        <v>-1262.0903694330609</v>
      </c>
      <c r="L764" s="4">
        <v>-769.59149857097873</v>
      </c>
      <c r="M764" s="4">
        <v>-2693.4852926642852</v>
      </c>
      <c r="N764" s="4">
        <v>-5207.5095801056523</v>
      </c>
      <c r="O764" s="4">
        <v>-5393.0781014547611</v>
      </c>
      <c r="P764" s="4">
        <v>-5518.7061985935525</v>
      </c>
      <c r="Q764" s="4">
        <v>-7292.0320406060437</v>
      </c>
      <c r="R764" s="4">
        <v>-8150.7214878556679</v>
      </c>
      <c r="S764" s="4">
        <v>-8104.6338940815658</v>
      </c>
      <c r="T764" s="4">
        <v>-8004.4233439876125</v>
      </c>
      <c r="U764" s="4">
        <v>-6448.10313469834</v>
      </c>
      <c r="V764" s="4" t="e" cm="1">
        <f t="array" ref="V764">INDEX(J764:U764,MATCH(TRUE,J764:S764&gt;0,0))</f>
        <v>#N/A</v>
      </c>
      <c r="W764" s="5" t="b" cm="1">
        <f t="array" ref="W764">IFERROR(INDEX(_xlfn.ANCHORARRAY($J$22),MATCH(TRUE,J764:U764&gt;0,0)),TRUE)</f>
        <v>1</v>
      </c>
    </row>
    <row r="765" spans="9:23" x14ac:dyDescent="0.25">
      <c r="I765" s="1">
        <v>742</v>
      </c>
      <c r="J765" s="4">
        <v>1176.9385189935947</v>
      </c>
      <c r="K765" s="4">
        <v>1203.6955048339514</v>
      </c>
      <c r="L765" s="4">
        <v>2684.9063999115933</v>
      </c>
      <c r="M765" s="4">
        <v>1280.2385695024532</v>
      </c>
      <c r="N765" s="4">
        <v>1537.9859201746349</v>
      </c>
      <c r="O765" s="4">
        <v>1398.9896379437087</v>
      </c>
      <c r="P765" s="4">
        <v>2275.5702849491445</v>
      </c>
      <c r="Q765" s="4">
        <v>1612.3622030104343</v>
      </c>
      <c r="R765" s="4">
        <v>1223.1494150266881</v>
      </c>
      <c r="S765" s="4">
        <v>-331.46880636929382</v>
      </c>
      <c r="T765" s="4">
        <v>-65.500785205496868</v>
      </c>
      <c r="U765" s="4">
        <v>-281.51809793993016</v>
      </c>
      <c r="V765" s="4" cm="1">
        <f t="array" ref="V765">INDEX(J765:U765,MATCH(TRUE,J765:S765&gt;0,0))</f>
        <v>1176.9385189935947</v>
      </c>
      <c r="W765" s="5" cm="1">
        <f t="array" ref="W765">IFERROR(INDEX(_xlfn.ANCHORARRAY($J$22),MATCH(TRUE,J765:U765&gt;0,0)),TRUE)</f>
        <v>45747</v>
      </c>
    </row>
    <row r="766" spans="9:23" x14ac:dyDescent="0.25">
      <c r="I766" s="1">
        <v>743</v>
      </c>
      <c r="J766" s="4">
        <v>-2134.6787179634757</v>
      </c>
      <c r="K766" s="4">
        <v>-3563.7957394414389</v>
      </c>
      <c r="L766" s="4">
        <v>-2992.8798537698622</v>
      </c>
      <c r="M766" s="4">
        <v>-2555.00436124519</v>
      </c>
      <c r="N766" s="4">
        <v>-917.93064371025866</v>
      </c>
      <c r="O766" s="4">
        <v>208.34680805174503</v>
      </c>
      <c r="P766" s="4">
        <v>-77.809306934826964</v>
      </c>
      <c r="Q766" s="4">
        <v>-228.6864839291793</v>
      </c>
      <c r="R766" s="4">
        <v>91.733563415336903</v>
      </c>
      <c r="S766" s="4">
        <v>-568.49565025358606</v>
      </c>
      <c r="T766" s="4">
        <v>-581.52370595739012</v>
      </c>
      <c r="U766" s="4">
        <v>161.21119147110403</v>
      </c>
      <c r="V766" s="4" cm="1">
        <f t="array" ref="V766">INDEX(J766:U766,MATCH(TRUE,J766:S766&gt;0,0))</f>
        <v>208.34680805174503</v>
      </c>
      <c r="W766" s="5" cm="1">
        <f t="array" ref="W766">IFERROR(INDEX(_xlfn.ANCHORARRAY($J$22),MATCH(TRUE,J766:U766&gt;0,0)),TRUE)</f>
        <v>45900</v>
      </c>
    </row>
    <row r="767" spans="9:23" x14ac:dyDescent="0.25">
      <c r="I767" s="1">
        <v>744</v>
      </c>
      <c r="J767" s="4">
        <v>556.6962148090206</v>
      </c>
      <c r="K767" s="4">
        <v>842.88205207254396</v>
      </c>
      <c r="L767" s="4">
        <v>188.01733602178683</v>
      </c>
      <c r="M767" s="4">
        <v>934.64439352195041</v>
      </c>
      <c r="N767" s="4">
        <v>254.30518673602637</v>
      </c>
      <c r="O767" s="4">
        <v>-586.12296371276352</v>
      </c>
      <c r="P767" s="4">
        <v>-361.16338046292185</v>
      </c>
      <c r="Q767" s="4">
        <v>-1496.566463120258</v>
      </c>
      <c r="R767" s="4">
        <v>-1882.482252972668</v>
      </c>
      <c r="S767" s="4">
        <v>-1933.9283437487175</v>
      </c>
      <c r="T767" s="4">
        <v>-2816.8981030489867</v>
      </c>
      <c r="U767" s="4">
        <v>-3863.3596507830298</v>
      </c>
      <c r="V767" s="4" cm="1">
        <f t="array" ref="V767">INDEX(J767:U767,MATCH(TRUE,J767:S767&gt;0,0))</f>
        <v>556.6962148090206</v>
      </c>
      <c r="W767" s="5" cm="1">
        <f t="array" ref="W767">IFERROR(INDEX(_xlfn.ANCHORARRAY($J$22),MATCH(TRUE,J767:U767&gt;0,0)),TRUE)</f>
        <v>45747</v>
      </c>
    </row>
    <row r="768" spans="9:23" x14ac:dyDescent="0.25">
      <c r="I768" s="1">
        <v>745</v>
      </c>
      <c r="J768" s="4">
        <v>658.77868416445199</v>
      </c>
      <c r="K768" s="4">
        <v>726.78295255966987</v>
      </c>
      <c r="L768" s="4">
        <v>1705.7232929274869</v>
      </c>
      <c r="M768" s="4">
        <v>22.701442716912425</v>
      </c>
      <c r="N768" s="4">
        <v>568.33426148270155</v>
      </c>
      <c r="O768" s="4">
        <v>-917.33484011757719</v>
      </c>
      <c r="P768" s="4">
        <v>-1242.6504869585588</v>
      </c>
      <c r="Q768" s="4">
        <v>-816.6303825236555</v>
      </c>
      <c r="R768" s="4">
        <v>-898.75458342868114</v>
      </c>
      <c r="S768" s="4">
        <v>-406.70849102832472</v>
      </c>
      <c r="T768" s="4">
        <v>-469.0086943850165</v>
      </c>
      <c r="U768" s="4">
        <v>-85.194435883935512</v>
      </c>
      <c r="V768" s="4" cm="1">
        <f t="array" ref="V768">INDEX(J768:U768,MATCH(TRUE,J768:S768&gt;0,0))</f>
        <v>658.77868416445199</v>
      </c>
      <c r="W768" s="5" cm="1">
        <f t="array" ref="W768">IFERROR(INDEX(_xlfn.ANCHORARRAY($J$22),MATCH(TRUE,J768:U768&gt;0,0)),TRUE)</f>
        <v>45747</v>
      </c>
    </row>
    <row r="769" spans="9:23" x14ac:dyDescent="0.25">
      <c r="I769" s="1">
        <v>746</v>
      </c>
      <c r="J769" s="4">
        <v>354.41517924037544</v>
      </c>
      <c r="K769" s="4">
        <v>-160.89744861645522</v>
      </c>
      <c r="L769" s="4">
        <v>-2040.6259901841167</v>
      </c>
      <c r="M769" s="4">
        <v>-1259.8273381477502</v>
      </c>
      <c r="N769" s="4">
        <v>-212.99976744567175</v>
      </c>
      <c r="O769" s="4">
        <v>92.266062142680312</v>
      </c>
      <c r="P769" s="4">
        <v>-291.20250916673285</v>
      </c>
      <c r="Q769" s="4">
        <v>-274.38673307889076</v>
      </c>
      <c r="R769" s="4">
        <v>299.15766222043567</v>
      </c>
      <c r="S769" s="4">
        <v>1185.4712730386836</v>
      </c>
      <c r="T769" s="4">
        <v>1252.4225698704322</v>
      </c>
      <c r="U769" s="4">
        <v>46.225525563238989</v>
      </c>
      <c r="V769" s="4" cm="1">
        <f t="array" ref="V769">INDEX(J769:U769,MATCH(TRUE,J769:S769&gt;0,0))</f>
        <v>354.41517924037544</v>
      </c>
      <c r="W769" s="5" cm="1">
        <f t="array" ref="W769">IFERROR(INDEX(_xlfn.ANCHORARRAY($J$22),MATCH(TRUE,J769:U769&gt;0,0)),TRUE)</f>
        <v>45747</v>
      </c>
    </row>
    <row r="770" spans="9:23" x14ac:dyDescent="0.25">
      <c r="I770" s="1">
        <v>747</v>
      </c>
      <c r="J770" s="4">
        <v>-451.48695349217451</v>
      </c>
      <c r="K770" s="4">
        <v>-435.10961780130128</v>
      </c>
      <c r="L770" s="4">
        <v>-1552.9343206175854</v>
      </c>
      <c r="M770" s="4">
        <v>-2350.7663046633243</v>
      </c>
      <c r="N770" s="4">
        <v>-3653.1301697258332</v>
      </c>
      <c r="O770" s="4">
        <v>-2648.025313316215</v>
      </c>
      <c r="P770" s="4">
        <v>-3863.6357195200326</v>
      </c>
      <c r="Q770" s="4">
        <v>-3168.1975788843065</v>
      </c>
      <c r="R770" s="4">
        <v>-4349.6312575340689</v>
      </c>
      <c r="S770" s="4">
        <v>-2781.9347035018673</v>
      </c>
      <c r="T770" s="4">
        <v>-2065.1317810516794</v>
      </c>
      <c r="U770" s="4">
        <v>-1567.3255453173715</v>
      </c>
      <c r="V770" s="4" t="e" cm="1">
        <f t="array" ref="V770">INDEX(J770:U770,MATCH(TRUE,J770:S770&gt;0,0))</f>
        <v>#N/A</v>
      </c>
      <c r="W770" s="5" t="b" cm="1">
        <f t="array" ref="W770">IFERROR(INDEX(_xlfn.ANCHORARRAY($J$22),MATCH(TRUE,J770:U770&gt;0,0)),TRUE)</f>
        <v>1</v>
      </c>
    </row>
    <row r="771" spans="9:23" x14ac:dyDescent="0.25">
      <c r="I771" s="1">
        <v>748</v>
      </c>
      <c r="J771" s="4">
        <v>-10.831358959834688</v>
      </c>
      <c r="K771" s="4">
        <v>-296.67186754671638</v>
      </c>
      <c r="L771" s="4">
        <v>236.4844025360544</v>
      </c>
      <c r="M771" s="4">
        <v>60.860943204963405</v>
      </c>
      <c r="N771" s="4">
        <v>312.90011699319984</v>
      </c>
      <c r="O771" s="4">
        <v>1070.8517975490977</v>
      </c>
      <c r="P771" s="4">
        <v>2754.7766097640506</v>
      </c>
      <c r="Q771" s="4">
        <v>2385.3101958252864</v>
      </c>
      <c r="R771" s="4">
        <v>1932.5510256541347</v>
      </c>
      <c r="S771" s="4">
        <v>1855.2593931930787</v>
      </c>
      <c r="T771" s="4">
        <v>3396.8508757474592</v>
      </c>
      <c r="U771" s="4">
        <v>2803.219984347179</v>
      </c>
      <c r="V771" s="4" cm="1">
        <f t="array" ref="V771">INDEX(J771:U771,MATCH(TRUE,J771:S771&gt;0,0))</f>
        <v>236.4844025360544</v>
      </c>
      <c r="W771" s="5" cm="1">
        <f t="array" ref="W771">IFERROR(INDEX(_xlfn.ANCHORARRAY($J$22),MATCH(TRUE,J771:U771&gt;0,0)),TRUE)</f>
        <v>45808</v>
      </c>
    </row>
    <row r="772" spans="9:23" x14ac:dyDescent="0.25">
      <c r="I772" s="1">
        <v>749</v>
      </c>
      <c r="J772" s="4">
        <v>-176.19924890195944</v>
      </c>
      <c r="K772" s="4">
        <v>-7.1626957808603038</v>
      </c>
      <c r="L772" s="4">
        <v>-175.28333445499629</v>
      </c>
      <c r="M772" s="4">
        <v>-441.77680122273887</v>
      </c>
      <c r="N772" s="4">
        <v>-553.94628872550129</v>
      </c>
      <c r="O772" s="4">
        <v>-1177.4239182918791</v>
      </c>
      <c r="P772" s="4">
        <v>26.966870796813964</v>
      </c>
      <c r="Q772" s="4">
        <v>559.79905400008829</v>
      </c>
      <c r="R772" s="4">
        <v>-5.350101002428346</v>
      </c>
      <c r="S772" s="4">
        <v>773.79375385554522</v>
      </c>
      <c r="T772" s="4">
        <v>-268.1620535371585</v>
      </c>
      <c r="U772" s="4">
        <v>-2004.233568447893</v>
      </c>
      <c r="V772" s="4" cm="1">
        <f t="array" ref="V772">INDEX(J772:U772,MATCH(TRUE,J772:S772&gt;0,0))</f>
        <v>26.966870796813964</v>
      </c>
      <c r="W772" s="5" cm="1">
        <f t="array" ref="W772">IFERROR(INDEX(_xlfn.ANCHORARRAY($J$22),MATCH(TRUE,J772:U772&gt;0,0)),TRUE)</f>
        <v>45930</v>
      </c>
    </row>
    <row r="773" spans="9:23" x14ac:dyDescent="0.25">
      <c r="I773" s="1">
        <v>750</v>
      </c>
      <c r="J773" s="4">
        <v>-1304.7396248756231</v>
      </c>
      <c r="K773" s="4">
        <v>-1777.5010580925664</v>
      </c>
      <c r="L773" s="4">
        <v>-2099.9169754167378</v>
      </c>
      <c r="M773" s="4">
        <v>-2378.2832682421576</v>
      </c>
      <c r="N773" s="4">
        <v>-1329.3860724788537</v>
      </c>
      <c r="O773" s="4">
        <v>-855.96522190003634</v>
      </c>
      <c r="P773" s="4">
        <v>-1747.2554060673847</v>
      </c>
      <c r="Q773" s="4">
        <v>-2615.3585478141376</v>
      </c>
      <c r="R773" s="4">
        <v>-2275.7828942387732</v>
      </c>
      <c r="S773" s="4">
        <v>-1490.2162508741167</v>
      </c>
      <c r="T773" s="4">
        <v>-2294.467055825693</v>
      </c>
      <c r="U773" s="4">
        <v>-851.99059846843738</v>
      </c>
      <c r="V773" s="4" t="e" cm="1">
        <f t="array" ref="V773">INDEX(J773:U773,MATCH(TRUE,J773:S773&gt;0,0))</f>
        <v>#N/A</v>
      </c>
      <c r="W773" s="5" t="b" cm="1">
        <f t="array" ref="W773">IFERROR(INDEX(_xlfn.ANCHORARRAY($J$22),MATCH(TRUE,J773:U773&gt;0,0)),TRUE)</f>
        <v>1</v>
      </c>
    </row>
    <row r="774" spans="9:23" x14ac:dyDescent="0.25">
      <c r="I774" s="1">
        <v>751</v>
      </c>
      <c r="J774" s="4">
        <v>-849.37093150808141</v>
      </c>
      <c r="K774" s="4">
        <v>-1399.5084166827382</v>
      </c>
      <c r="L774" s="4">
        <v>-442.15833068972279</v>
      </c>
      <c r="M774" s="4">
        <v>-2092.4615433460986</v>
      </c>
      <c r="N774" s="4">
        <v>-2850.451396967972</v>
      </c>
      <c r="O774" s="4">
        <v>-2664.1533894958839</v>
      </c>
      <c r="P774" s="4">
        <v>-2794.7811361696649</v>
      </c>
      <c r="Q774" s="4">
        <v>-3026.564920409277</v>
      </c>
      <c r="R774" s="4">
        <v>-2752.8039654096019</v>
      </c>
      <c r="S774" s="4">
        <v>-1953.8697375310139</v>
      </c>
      <c r="T774" s="4">
        <v>-1177.493396003053</v>
      </c>
      <c r="U774" s="4">
        <v>-567.09068733353342</v>
      </c>
      <c r="V774" s="4" t="e" cm="1">
        <f t="array" ref="V774">INDEX(J774:U774,MATCH(TRUE,J774:S774&gt;0,0))</f>
        <v>#N/A</v>
      </c>
      <c r="W774" s="5" t="b" cm="1">
        <f t="array" ref="W774">IFERROR(INDEX(_xlfn.ANCHORARRAY($J$22),MATCH(TRUE,J774:U774&gt;0,0)),TRUE)</f>
        <v>1</v>
      </c>
    </row>
    <row r="775" spans="9:23" x14ac:dyDescent="0.25">
      <c r="I775" s="1">
        <v>752</v>
      </c>
      <c r="J775" s="4">
        <v>1198.2295224331519</v>
      </c>
      <c r="K775" s="4">
        <v>839.29437901177698</v>
      </c>
      <c r="L775" s="4">
        <v>187.10439828060044</v>
      </c>
      <c r="M775" s="4">
        <v>-1213.3517381264537</v>
      </c>
      <c r="N775" s="4">
        <v>-2482.8773864572668</v>
      </c>
      <c r="O775" s="4">
        <v>-2562.4454471372756</v>
      </c>
      <c r="P775" s="4">
        <v>-1892.1039571836554</v>
      </c>
      <c r="Q775" s="4">
        <v>-2749.6531837985112</v>
      </c>
      <c r="R775" s="4">
        <v>-3377.2664531638475</v>
      </c>
      <c r="S775" s="4">
        <v>-3354.6068858745948</v>
      </c>
      <c r="T775" s="4">
        <v>-2193.4406384400354</v>
      </c>
      <c r="U775" s="4">
        <v>-2861.6337126988274</v>
      </c>
      <c r="V775" s="4" cm="1">
        <f t="array" ref="V775">INDEX(J775:U775,MATCH(TRUE,J775:S775&gt;0,0))</f>
        <v>1198.2295224331519</v>
      </c>
      <c r="W775" s="5" cm="1">
        <f t="array" ref="W775">IFERROR(INDEX(_xlfn.ANCHORARRAY($J$22),MATCH(TRUE,J775:U775&gt;0,0)),TRUE)</f>
        <v>45747</v>
      </c>
    </row>
    <row r="776" spans="9:23" x14ac:dyDescent="0.25">
      <c r="I776" s="1">
        <v>753</v>
      </c>
      <c r="J776" s="4">
        <v>-568.99619170738879</v>
      </c>
      <c r="K776" s="4">
        <v>190.68221193130012</v>
      </c>
      <c r="L776" s="4">
        <v>1403.9199713591515</v>
      </c>
      <c r="M776" s="4">
        <v>1505.6924798329201</v>
      </c>
      <c r="N776" s="4">
        <v>534.49185143803697</v>
      </c>
      <c r="O776" s="4">
        <v>2563.0148297300839</v>
      </c>
      <c r="P776" s="4">
        <v>3418.2927243825816</v>
      </c>
      <c r="Q776" s="4">
        <v>2095.9720013298593</v>
      </c>
      <c r="R776" s="4">
        <v>2102.6821251136735</v>
      </c>
      <c r="S776" s="4">
        <v>2713.5729182896885</v>
      </c>
      <c r="T776" s="4">
        <v>2774.9122968807587</v>
      </c>
      <c r="U776" s="4">
        <v>4230.7636209529619</v>
      </c>
      <c r="V776" s="4" cm="1">
        <f t="array" ref="V776">INDEX(J776:U776,MATCH(TRUE,J776:S776&gt;0,0))</f>
        <v>190.68221193130012</v>
      </c>
      <c r="W776" s="5" cm="1">
        <f t="array" ref="W776">IFERROR(INDEX(_xlfn.ANCHORARRAY($J$22),MATCH(TRUE,J776:U776&gt;0,0)),TRUE)</f>
        <v>45777</v>
      </c>
    </row>
    <row r="777" spans="9:23" x14ac:dyDescent="0.25">
      <c r="I777" s="1">
        <v>754</v>
      </c>
      <c r="J777" s="4">
        <v>574.40975487947435</v>
      </c>
      <c r="K777" s="4">
        <v>706.24042252817708</v>
      </c>
      <c r="L777" s="4">
        <v>599.53013097299845</v>
      </c>
      <c r="M777" s="4">
        <v>436.12259628531865</v>
      </c>
      <c r="N777" s="4">
        <v>748.16768016282185</v>
      </c>
      <c r="O777" s="4">
        <v>-632.1457085269667</v>
      </c>
      <c r="P777" s="4">
        <v>-32.701997628451863</v>
      </c>
      <c r="Q777" s="4">
        <v>-1005.3156817094259</v>
      </c>
      <c r="R777" s="4">
        <v>-974.09185398362024</v>
      </c>
      <c r="S777" s="4">
        <v>-1505.4800886799931</v>
      </c>
      <c r="T777" s="4">
        <v>-2160.4395544000636</v>
      </c>
      <c r="U777" s="4">
        <v>-1916.2942630338584</v>
      </c>
      <c r="V777" s="4" cm="1">
        <f t="array" ref="V777">INDEX(J777:U777,MATCH(TRUE,J777:S777&gt;0,0))</f>
        <v>574.40975487947435</v>
      </c>
      <c r="W777" s="5" cm="1">
        <f t="array" ref="W777">IFERROR(INDEX(_xlfn.ANCHORARRAY($J$22),MATCH(TRUE,J777:U777&gt;0,0)),TRUE)</f>
        <v>45747</v>
      </c>
    </row>
    <row r="778" spans="9:23" x14ac:dyDescent="0.25">
      <c r="I778" s="1">
        <v>755</v>
      </c>
      <c r="J778" s="4">
        <v>-1011.0797830834308</v>
      </c>
      <c r="K778" s="4">
        <v>-1862.0415563489096</v>
      </c>
      <c r="L778" s="4">
        <v>-1100.6939359012249</v>
      </c>
      <c r="M778" s="4">
        <v>-87.029593264260257</v>
      </c>
      <c r="N778" s="4">
        <v>-650.05389728522641</v>
      </c>
      <c r="O778" s="4">
        <v>-543.5448383305702</v>
      </c>
      <c r="P778" s="4">
        <v>-1366.433784843839</v>
      </c>
      <c r="Q778" s="4">
        <v>-1404.4111260194386</v>
      </c>
      <c r="R778" s="4">
        <v>-712.86461608866921</v>
      </c>
      <c r="S778" s="4">
        <v>-948.8001010838525</v>
      </c>
      <c r="T778" s="4">
        <v>-606.99185590132765</v>
      </c>
      <c r="U778" s="4">
        <v>-2083.6614940694417</v>
      </c>
      <c r="V778" s="4" t="e" cm="1">
        <f t="array" ref="V778">INDEX(J778:U778,MATCH(TRUE,J778:S778&gt;0,0))</f>
        <v>#N/A</v>
      </c>
      <c r="W778" s="5" t="b" cm="1">
        <f t="array" ref="W778">IFERROR(INDEX(_xlfn.ANCHORARRAY($J$22),MATCH(TRUE,J778:U778&gt;0,0)),TRUE)</f>
        <v>1</v>
      </c>
    </row>
    <row r="779" spans="9:23" x14ac:dyDescent="0.25">
      <c r="I779" s="1">
        <v>756</v>
      </c>
      <c r="J779" s="4">
        <v>-227.51561638761632</v>
      </c>
      <c r="K779" s="4">
        <v>-1119.7889199469046</v>
      </c>
      <c r="L779" s="4">
        <v>-362.09005005140716</v>
      </c>
      <c r="M779" s="4">
        <v>153.7418441728787</v>
      </c>
      <c r="N779" s="4">
        <v>721.43362805424294</v>
      </c>
      <c r="O779" s="4">
        <v>524.15558267575034</v>
      </c>
      <c r="P779" s="4">
        <v>-815.40795953877387</v>
      </c>
      <c r="Q779" s="4">
        <v>-1677.8578754740502</v>
      </c>
      <c r="R779" s="4">
        <v>-2465.092577993255</v>
      </c>
      <c r="S779" s="4">
        <v>-3308.6871468372901</v>
      </c>
      <c r="T779" s="4">
        <v>-3965.8939367213825</v>
      </c>
      <c r="U779" s="4">
        <v>-2386.3412359892864</v>
      </c>
      <c r="V779" s="4" cm="1">
        <f t="array" ref="V779">INDEX(J779:U779,MATCH(TRUE,J779:S779&gt;0,0))</f>
        <v>153.7418441728787</v>
      </c>
      <c r="W779" s="5" cm="1">
        <f t="array" ref="W779">IFERROR(INDEX(_xlfn.ANCHORARRAY($J$22),MATCH(TRUE,J779:U779&gt;0,0)),TRUE)</f>
        <v>45838</v>
      </c>
    </row>
    <row r="780" spans="9:23" x14ac:dyDescent="0.25">
      <c r="I780" s="1">
        <v>757</v>
      </c>
      <c r="J780" s="4">
        <v>433.76637068803393</v>
      </c>
      <c r="K780" s="4">
        <v>1719.4524037625979</v>
      </c>
      <c r="L780" s="4">
        <v>1693.7392287885577</v>
      </c>
      <c r="M780" s="4">
        <v>2717.6892405452827</v>
      </c>
      <c r="N780" s="4">
        <v>1423.4723709848358</v>
      </c>
      <c r="O780" s="4">
        <v>2299.0848759247092</v>
      </c>
      <c r="P780" s="4">
        <v>2469.7958779733635</v>
      </c>
      <c r="Q780" s="4">
        <v>2923.667671244586</v>
      </c>
      <c r="R780" s="4">
        <v>1949.0102012938496</v>
      </c>
      <c r="S780" s="4">
        <v>690.58407880241793</v>
      </c>
      <c r="T780" s="4">
        <v>852.70159529036937</v>
      </c>
      <c r="U780" s="4">
        <v>1360.0198248463785</v>
      </c>
      <c r="V780" s="4" cm="1">
        <f t="array" ref="V780">INDEX(J780:U780,MATCH(TRUE,J780:S780&gt;0,0))</f>
        <v>433.76637068803393</v>
      </c>
      <c r="W780" s="5" cm="1">
        <f t="array" ref="W780">IFERROR(INDEX(_xlfn.ANCHORARRAY($J$22),MATCH(TRUE,J780:U780&gt;0,0)),TRUE)</f>
        <v>45747</v>
      </c>
    </row>
    <row r="781" spans="9:23" x14ac:dyDescent="0.25">
      <c r="I781" s="1">
        <v>758</v>
      </c>
      <c r="J781" s="4">
        <v>-460.2372886215544</v>
      </c>
      <c r="K781" s="4">
        <v>-212.52421270843661</v>
      </c>
      <c r="L781" s="4">
        <v>-2919.1343500861967</v>
      </c>
      <c r="M781" s="4">
        <v>-1678.3884860730868</v>
      </c>
      <c r="N781" s="4">
        <v>-1161.4885113074488</v>
      </c>
      <c r="O781" s="4">
        <v>-2592.1425153718337</v>
      </c>
      <c r="P781" s="4">
        <v>-752.32248156567402</v>
      </c>
      <c r="Q781" s="4">
        <v>-1474.4382282178649</v>
      </c>
      <c r="R781" s="4">
        <v>-998.37602337566932</v>
      </c>
      <c r="S781" s="4">
        <v>-1293.6875290966964</v>
      </c>
      <c r="T781" s="4">
        <v>-2296.6050356919204</v>
      </c>
      <c r="U781" s="4">
        <v>-2870.3911044656579</v>
      </c>
      <c r="V781" s="4" t="e" cm="1">
        <f t="array" ref="V781">INDEX(J781:U781,MATCH(TRUE,J781:S781&gt;0,0))</f>
        <v>#N/A</v>
      </c>
      <c r="W781" s="5" t="b" cm="1">
        <f t="array" ref="W781">IFERROR(INDEX(_xlfn.ANCHORARRAY($J$22),MATCH(TRUE,J781:U781&gt;0,0)),TRUE)</f>
        <v>1</v>
      </c>
    </row>
    <row r="782" spans="9:23" x14ac:dyDescent="0.25">
      <c r="I782" s="1">
        <v>759</v>
      </c>
      <c r="J782" s="4">
        <v>524.55043174858656</v>
      </c>
      <c r="K782" s="4">
        <v>905.63045215767306</v>
      </c>
      <c r="L782" s="4">
        <v>2660.0606058215035</v>
      </c>
      <c r="M782" s="4">
        <v>3515.4245735765344</v>
      </c>
      <c r="N782" s="4">
        <v>4927.848338191634</v>
      </c>
      <c r="O782" s="4">
        <v>5490.6864710153714</v>
      </c>
      <c r="P782" s="4">
        <v>4267.0326843119892</v>
      </c>
      <c r="Q782" s="4">
        <v>3670.906387763549</v>
      </c>
      <c r="R782" s="4">
        <v>2243.3457524945934</v>
      </c>
      <c r="S782" s="4">
        <v>1051.7584874653203</v>
      </c>
      <c r="T782" s="4">
        <v>815.22616429644222</v>
      </c>
      <c r="U782" s="4">
        <v>1704.9941468647321</v>
      </c>
      <c r="V782" s="4" cm="1">
        <f t="array" ref="V782">INDEX(J782:U782,MATCH(TRUE,J782:S782&gt;0,0))</f>
        <v>524.55043174858656</v>
      </c>
      <c r="W782" s="5" cm="1">
        <f t="array" ref="W782">IFERROR(INDEX(_xlfn.ANCHORARRAY($J$22),MATCH(TRUE,J782:U782&gt;0,0)),TRUE)</f>
        <v>45747</v>
      </c>
    </row>
    <row r="783" spans="9:23" x14ac:dyDescent="0.25">
      <c r="I783" s="1">
        <v>760</v>
      </c>
      <c r="J783" s="4">
        <v>-475.21700888032501</v>
      </c>
      <c r="K783" s="4">
        <v>-346.57091281750218</v>
      </c>
      <c r="L783" s="4">
        <v>-1920.8236008371987</v>
      </c>
      <c r="M783" s="4">
        <v>-2472.9086028824604</v>
      </c>
      <c r="N783" s="4">
        <v>-2448.3127370701004</v>
      </c>
      <c r="O783" s="4">
        <v>-2521.4180227616562</v>
      </c>
      <c r="P783" s="4">
        <v>-3712.1048944665472</v>
      </c>
      <c r="Q783" s="4">
        <v>-4102.1424455541801</v>
      </c>
      <c r="R783" s="4">
        <v>-2245.7148964538592</v>
      </c>
      <c r="S783" s="4">
        <v>-2930.5687202023855</v>
      </c>
      <c r="T783" s="4">
        <v>-2969.0624051691721</v>
      </c>
      <c r="U783" s="4">
        <v>-2943.5263834407615</v>
      </c>
      <c r="V783" s="4" t="e" cm="1">
        <f t="array" ref="V783">INDEX(J783:U783,MATCH(TRUE,J783:S783&gt;0,0))</f>
        <v>#N/A</v>
      </c>
      <c r="W783" s="5" t="b" cm="1">
        <f t="array" ref="W783">IFERROR(INDEX(_xlfn.ANCHORARRAY($J$22),MATCH(TRUE,J783:U783&gt;0,0)),TRUE)</f>
        <v>1</v>
      </c>
    </row>
    <row r="784" spans="9:23" x14ac:dyDescent="0.25">
      <c r="I784" s="1">
        <v>761</v>
      </c>
      <c r="J784" s="4">
        <v>-636.74468573196827</v>
      </c>
      <c r="K784" s="4">
        <v>-426.31011193150152</v>
      </c>
      <c r="L784" s="4">
        <v>-441.42742290067144</v>
      </c>
      <c r="M784" s="4">
        <v>-164.22855578202143</v>
      </c>
      <c r="N784" s="4">
        <v>458.96198962427479</v>
      </c>
      <c r="O784" s="4">
        <v>1062.2804808684941</v>
      </c>
      <c r="P784" s="4">
        <v>2114.3953246290293</v>
      </c>
      <c r="Q784" s="4">
        <v>3749.7426282809065</v>
      </c>
      <c r="R784" s="4">
        <v>3406.413964898049</v>
      </c>
      <c r="S784" s="4">
        <v>3379.7175058996309</v>
      </c>
      <c r="T784" s="4">
        <v>2796.9302601421996</v>
      </c>
      <c r="U784" s="4">
        <v>3030.4807267067554</v>
      </c>
      <c r="V784" s="4" cm="1">
        <f t="array" ref="V784">INDEX(J784:U784,MATCH(TRUE,J784:S784&gt;0,0))</f>
        <v>458.96198962427479</v>
      </c>
      <c r="W784" s="5" cm="1">
        <f t="array" ref="W784">IFERROR(INDEX(_xlfn.ANCHORARRAY($J$22),MATCH(TRUE,J784:U784&gt;0,0)),TRUE)</f>
        <v>45869</v>
      </c>
    </row>
    <row r="785" spans="9:23" x14ac:dyDescent="0.25">
      <c r="I785" s="1">
        <v>762</v>
      </c>
      <c r="J785" s="4">
        <v>-954.32715880847536</v>
      </c>
      <c r="K785" s="4">
        <v>-2754.2821131657811</v>
      </c>
      <c r="L785" s="4">
        <v>-2042.0532135448557</v>
      </c>
      <c r="M785" s="4">
        <v>-3563.7008382216927</v>
      </c>
      <c r="N785" s="4">
        <v>-3967.34485355991</v>
      </c>
      <c r="O785" s="4">
        <v>-1893.7197254828134</v>
      </c>
      <c r="P785" s="4">
        <v>-2321.1141565306834</v>
      </c>
      <c r="Q785" s="4">
        <v>-2188.3924092247817</v>
      </c>
      <c r="R785" s="4">
        <v>-2021.2916452194222</v>
      </c>
      <c r="S785" s="4">
        <v>-2001.1493471650992</v>
      </c>
      <c r="T785" s="4">
        <v>-2276.6890811008816</v>
      </c>
      <c r="U785" s="4">
        <v>-2457.8645765856818</v>
      </c>
      <c r="V785" s="4" t="e" cm="1">
        <f t="array" ref="V785">INDEX(J785:U785,MATCH(TRUE,J785:S785&gt;0,0))</f>
        <v>#N/A</v>
      </c>
      <c r="W785" s="5" t="b" cm="1">
        <f t="array" ref="W785">IFERROR(INDEX(_xlfn.ANCHORARRAY($J$22),MATCH(TRUE,J785:U785&gt;0,0)),TRUE)</f>
        <v>1</v>
      </c>
    </row>
    <row r="786" spans="9:23" x14ac:dyDescent="0.25">
      <c r="I786" s="1">
        <v>763</v>
      </c>
      <c r="J786" s="4">
        <v>-1184.2414230113682</v>
      </c>
      <c r="K786" s="4">
        <v>-1453.3827363535547</v>
      </c>
      <c r="L786" s="4">
        <v>-628.83775388391769</v>
      </c>
      <c r="M786" s="4">
        <v>-1420.5504357058217</v>
      </c>
      <c r="N786" s="4">
        <v>-855.81858274794467</v>
      </c>
      <c r="O786" s="4">
        <v>-544.64651310986665</v>
      </c>
      <c r="P786" s="4">
        <v>-1372.568941554935</v>
      </c>
      <c r="Q786" s="4">
        <v>-1616.734297389632</v>
      </c>
      <c r="R786" s="4">
        <v>-2288.3892081138783</v>
      </c>
      <c r="S786" s="4">
        <v>-1382.3940081124365</v>
      </c>
      <c r="T786" s="4">
        <v>-3407.5046141048115</v>
      </c>
      <c r="U786" s="4">
        <v>-3341.558819272188</v>
      </c>
      <c r="V786" s="4" t="e" cm="1">
        <f t="array" ref="V786">INDEX(J786:U786,MATCH(TRUE,J786:S786&gt;0,0))</f>
        <v>#N/A</v>
      </c>
      <c r="W786" s="5" t="b" cm="1">
        <f t="array" ref="W786">IFERROR(INDEX(_xlfn.ANCHORARRAY($J$22),MATCH(TRUE,J786:U786&gt;0,0)),TRUE)</f>
        <v>1</v>
      </c>
    </row>
    <row r="787" spans="9:23" x14ac:dyDescent="0.25">
      <c r="I787" s="1">
        <v>764</v>
      </c>
      <c r="J787" s="4">
        <v>-48.139797986912527</v>
      </c>
      <c r="K787" s="4">
        <v>-1106.7238467298248</v>
      </c>
      <c r="L787" s="4">
        <v>-1289.7265989459847</v>
      </c>
      <c r="M787" s="4">
        <v>-1137.4651455377934</v>
      </c>
      <c r="N787" s="4">
        <v>-489.40357706589748</v>
      </c>
      <c r="O787" s="4">
        <v>180.60879006208597</v>
      </c>
      <c r="P787" s="4">
        <v>-180.95081802169807</v>
      </c>
      <c r="Q787" s="4">
        <v>-1245.2209016550951</v>
      </c>
      <c r="R787" s="4">
        <v>-1058.6740334573751</v>
      </c>
      <c r="S787" s="4">
        <v>-397.55166557441771</v>
      </c>
      <c r="T787" s="4">
        <v>-79.750551512741367</v>
      </c>
      <c r="U787" s="4">
        <v>295.65552043705975</v>
      </c>
      <c r="V787" s="4" cm="1">
        <f t="array" ref="V787">INDEX(J787:U787,MATCH(TRUE,J787:S787&gt;0,0))</f>
        <v>180.60879006208597</v>
      </c>
      <c r="W787" s="5" cm="1">
        <f t="array" ref="W787">IFERROR(INDEX(_xlfn.ANCHORARRAY($J$22),MATCH(TRUE,J787:U787&gt;0,0)),TRUE)</f>
        <v>45900</v>
      </c>
    </row>
    <row r="788" spans="9:23" x14ac:dyDescent="0.25">
      <c r="I788" s="1">
        <v>765</v>
      </c>
      <c r="J788" s="4">
        <v>-1482.5626987448104</v>
      </c>
      <c r="K788" s="4">
        <v>-3425.6453283530082</v>
      </c>
      <c r="L788" s="4">
        <v>-3720.4116730747082</v>
      </c>
      <c r="M788" s="4">
        <v>-3615.57704672209</v>
      </c>
      <c r="N788" s="4">
        <v>-3251.5355640276957</v>
      </c>
      <c r="O788" s="4">
        <v>-3512.14100754227</v>
      </c>
      <c r="P788" s="4">
        <v>-2002.4004481710072</v>
      </c>
      <c r="Q788" s="4">
        <v>-444.48430282038862</v>
      </c>
      <c r="R788" s="4">
        <v>-741.7325646786021</v>
      </c>
      <c r="S788" s="4">
        <v>-882.52499539158725</v>
      </c>
      <c r="T788" s="4">
        <v>-953.2365156238011</v>
      </c>
      <c r="U788" s="4">
        <v>73.661702699831949</v>
      </c>
      <c r="V788" s="4" t="e" cm="1">
        <f t="array" ref="V788">INDEX(J788:U788,MATCH(TRUE,J788:S788&gt;0,0))</f>
        <v>#N/A</v>
      </c>
      <c r="W788" s="5" cm="1">
        <f t="array" ref="W788">IFERROR(INDEX(_xlfn.ANCHORARRAY($J$22),MATCH(TRUE,J788:U788&gt;0,0)),TRUE)</f>
        <v>46081</v>
      </c>
    </row>
    <row r="789" spans="9:23" x14ac:dyDescent="0.25">
      <c r="I789" s="1">
        <v>766</v>
      </c>
      <c r="J789" s="4">
        <v>592.55805322505148</v>
      </c>
      <c r="K789" s="4">
        <v>-447.3821893309414</v>
      </c>
      <c r="L789" s="4">
        <v>-192.11680929168506</v>
      </c>
      <c r="M789" s="4">
        <v>-1449.0949544005707</v>
      </c>
      <c r="N789" s="4">
        <v>-2026.8054018422354</v>
      </c>
      <c r="O789" s="4">
        <v>-2430.6706724905416</v>
      </c>
      <c r="P789" s="4">
        <v>-2413.0027465179191</v>
      </c>
      <c r="Q789" s="4">
        <v>-2612.4126719183532</v>
      </c>
      <c r="R789" s="4">
        <v>-3083.6128394879852</v>
      </c>
      <c r="S789" s="4">
        <v>-3580.7122967535433</v>
      </c>
      <c r="T789" s="4">
        <v>-3859.7801585923899</v>
      </c>
      <c r="U789" s="4">
        <v>-4300.6844169153155</v>
      </c>
      <c r="V789" s="4" cm="1">
        <f t="array" ref="V789">INDEX(J789:U789,MATCH(TRUE,J789:S789&gt;0,0))</f>
        <v>592.55805322505148</v>
      </c>
      <c r="W789" s="5" cm="1">
        <f t="array" ref="W789">IFERROR(INDEX(_xlfn.ANCHORARRAY($J$22),MATCH(TRUE,J789:U789&gt;0,0)),TRUE)</f>
        <v>45747</v>
      </c>
    </row>
    <row r="790" spans="9:23" x14ac:dyDescent="0.25">
      <c r="I790" s="1">
        <v>767</v>
      </c>
      <c r="J790" s="4">
        <v>659.684704325653</v>
      </c>
      <c r="K790" s="4">
        <v>410.69797686909806</v>
      </c>
      <c r="L790" s="4">
        <v>705.32611745987015</v>
      </c>
      <c r="M790" s="4">
        <v>196.95947126593273</v>
      </c>
      <c r="N790" s="4">
        <v>700.53459001775263</v>
      </c>
      <c r="O790" s="4">
        <v>1125.4004197344038</v>
      </c>
      <c r="P790" s="4">
        <v>2425.2053859350726</v>
      </c>
      <c r="Q790" s="4">
        <v>3164.4539311798844</v>
      </c>
      <c r="R790" s="4">
        <v>2981.0996417777224</v>
      </c>
      <c r="S790" s="4">
        <v>2951.8174301037516</v>
      </c>
      <c r="T790" s="4">
        <v>2207.0156786512634</v>
      </c>
      <c r="U790" s="4">
        <v>2776.9829777145897</v>
      </c>
      <c r="V790" s="4" cm="1">
        <f t="array" ref="V790">INDEX(J790:U790,MATCH(TRUE,J790:S790&gt;0,0))</f>
        <v>659.684704325653</v>
      </c>
      <c r="W790" s="5" cm="1">
        <f t="array" ref="W790">IFERROR(INDEX(_xlfn.ANCHORARRAY($J$22),MATCH(TRUE,J790:U790&gt;0,0)),TRUE)</f>
        <v>45747</v>
      </c>
    </row>
    <row r="791" spans="9:23" x14ac:dyDescent="0.25">
      <c r="I791" s="1">
        <v>768</v>
      </c>
      <c r="J791" s="4">
        <v>-1587.2324236442782</v>
      </c>
      <c r="K791" s="4">
        <v>-1392.9560010573623</v>
      </c>
      <c r="L791" s="4">
        <v>165.90857249467081</v>
      </c>
      <c r="M791" s="4">
        <v>137.29402939329157</v>
      </c>
      <c r="N791" s="4">
        <v>828.68960841085391</v>
      </c>
      <c r="O791" s="4">
        <v>-227.05897584043669</v>
      </c>
      <c r="P791" s="4">
        <v>-184.20549533112899</v>
      </c>
      <c r="Q791" s="4">
        <v>-1206.4302328974518</v>
      </c>
      <c r="R791" s="4">
        <v>-1325.0671704242122</v>
      </c>
      <c r="S791" s="4">
        <v>-1594.5345023858281</v>
      </c>
      <c r="T791" s="4">
        <v>-1478.8105649987392</v>
      </c>
      <c r="U791" s="4">
        <v>-1662.6973632080299</v>
      </c>
      <c r="V791" s="4" cm="1">
        <f t="array" ref="V791">INDEX(J791:U791,MATCH(TRUE,J791:S791&gt;0,0))</f>
        <v>165.90857249467081</v>
      </c>
      <c r="W791" s="5" cm="1">
        <f t="array" ref="W791">IFERROR(INDEX(_xlfn.ANCHORARRAY($J$22),MATCH(TRUE,J791:U791&gt;0,0)),TRUE)</f>
        <v>45808</v>
      </c>
    </row>
    <row r="792" spans="9:23" x14ac:dyDescent="0.25">
      <c r="I792" s="1">
        <v>769</v>
      </c>
      <c r="J792" s="4">
        <v>-1046.7194100385132</v>
      </c>
      <c r="K792" s="4">
        <v>-1169.197178718965</v>
      </c>
      <c r="L792" s="4">
        <v>-698.37538276273517</v>
      </c>
      <c r="M792" s="4">
        <v>-820.07029816542672</v>
      </c>
      <c r="N792" s="4">
        <v>-1008.5962803371694</v>
      </c>
      <c r="O792" s="4">
        <v>-1190.9267918601327</v>
      </c>
      <c r="P792" s="4">
        <v>-1590.4614289415731</v>
      </c>
      <c r="Q792" s="4">
        <v>-243.33431665841999</v>
      </c>
      <c r="R792" s="4">
        <v>889.40404736023083</v>
      </c>
      <c r="S792" s="4">
        <v>853.57770027025435</v>
      </c>
      <c r="T792" s="4">
        <v>2143.0774199038606</v>
      </c>
      <c r="U792" s="4">
        <v>2137.1160290179596</v>
      </c>
      <c r="V792" s="4" cm="1">
        <f t="array" ref="V792">INDEX(J792:U792,MATCH(TRUE,J792:S792&gt;0,0))</f>
        <v>889.40404736023083</v>
      </c>
      <c r="W792" s="5" cm="1">
        <f t="array" ref="W792">IFERROR(INDEX(_xlfn.ANCHORARRAY($J$22),MATCH(TRUE,J792:U792&gt;0,0)),TRUE)</f>
        <v>45991</v>
      </c>
    </row>
    <row r="793" spans="9:23" x14ac:dyDescent="0.25">
      <c r="I793" s="1">
        <v>770</v>
      </c>
      <c r="J793" s="4">
        <v>-1159.8302599184717</v>
      </c>
      <c r="K793" s="4">
        <v>2.0526372072727099</v>
      </c>
      <c r="L793" s="4">
        <v>-898.096232017273</v>
      </c>
      <c r="M793" s="4">
        <v>-1072.5914706553485</v>
      </c>
      <c r="N793" s="4">
        <v>-728.48824924356995</v>
      </c>
      <c r="O793" s="4">
        <v>-680.56659587721879</v>
      </c>
      <c r="P793" s="4">
        <v>-1583.0013568057348</v>
      </c>
      <c r="Q793" s="4">
        <v>72.17350570214694</v>
      </c>
      <c r="R793" s="4">
        <v>-855.41154843674303</v>
      </c>
      <c r="S793" s="4">
        <v>35.080957643902366</v>
      </c>
      <c r="T793" s="4">
        <v>-1123.7829824319724</v>
      </c>
      <c r="U793" s="4">
        <v>-165.65725918876524</v>
      </c>
      <c r="V793" s="4" cm="1">
        <f t="array" ref="V793">INDEX(J793:U793,MATCH(TRUE,J793:S793&gt;0,0))</f>
        <v>2.0526372072727099</v>
      </c>
      <c r="W793" s="5" cm="1">
        <f t="array" ref="W793">IFERROR(INDEX(_xlfn.ANCHORARRAY($J$22),MATCH(TRUE,J793:U793&gt;0,0)),TRUE)</f>
        <v>45777</v>
      </c>
    </row>
    <row r="794" spans="9:23" x14ac:dyDescent="0.25">
      <c r="I794" s="1">
        <v>771</v>
      </c>
      <c r="J794" s="4">
        <v>572.43836092333004</v>
      </c>
      <c r="K794" s="4">
        <v>354.18899993160085</v>
      </c>
      <c r="L794" s="4">
        <v>474.26697268335192</v>
      </c>
      <c r="M794" s="4">
        <v>2341.5445001375283</v>
      </c>
      <c r="N794" s="4">
        <v>2492.647479660005</v>
      </c>
      <c r="O794" s="4">
        <v>2301.5934801648546</v>
      </c>
      <c r="P794" s="4">
        <v>2131.167397171901</v>
      </c>
      <c r="Q794" s="4">
        <v>2057.2381971683826</v>
      </c>
      <c r="R794" s="4">
        <v>1624.3713901195679</v>
      </c>
      <c r="S794" s="4">
        <v>1697.6953736381784</v>
      </c>
      <c r="T794" s="4">
        <v>2015.2371413886049</v>
      </c>
      <c r="U794" s="4">
        <v>121.2040168558633</v>
      </c>
      <c r="V794" s="4" cm="1">
        <f t="array" ref="V794">INDEX(J794:U794,MATCH(TRUE,J794:S794&gt;0,0))</f>
        <v>572.43836092333004</v>
      </c>
      <c r="W794" s="5" cm="1">
        <f t="array" ref="W794">IFERROR(INDEX(_xlfn.ANCHORARRAY($J$22),MATCH(TRUE,J794:U794&gt;0,0)),TRUE)</f>
        <v>45747</v>
      </c>
    </row>
    <row r="795" spans="9:23" x14ac:dyDescent="0.25">
      <c r="I795" s="1">
        <v>772</v>
      </c>
      <c r="J795" s="4">
        <v>-865.36084756783384</v>
      </c>
      <c r="K795" s="4">
        <v>-1495.4563372537395</v>
      </c>
      <c r="L795" s="4">
        <v>-150.91108311987955</v>
      </c>
      <c r="M795" s="4">
        <v>779.88717565224215</v>
      </c>
      <c r="N795" s="4">
        <v>2285.7616922941015</v>
      </c>
      <c r="O795" s="4">
        <v>1498.3093235447323</v>
      </c>
      <c r="P795" s="4">
        <v>2119.2701382123214</v>
      </c>
      <c r="Q795" s="4">
        <v>1932.1934585220461</v>
      </c>
      <c r="R795" s="4">
        <v>769.04340413016871</v>
      </c>
      <c r="S795" s="4">
        <v>1333.986743700737</v>
      </c>
      <c r="T795" s="4">
        <v>1119.4573339799772</v>
      </c>
      <c r="U795" s="4">
        <v>1674.6975788255149</v>
      </c>
      <c r="V795" s="4" cm="1">
        <f t="array" ref="V795">INDEX(J795:U795,MATCH(TRUE,J795:S795&gt;0,0))</f>
        <v>779.88717565224215</v>
      </c>
      <c r="W795" s="5" cm="1">
        <f t="array" ref="W795">IFERROR(INDEX(_xlfn.ANCHORARRAY($J$22),MATCH(TRUE,J795:U795&gt;0,0)),TRUE)</f>
        <v>45838</v>
      </c>
    </row>
    <row r="796" spans="9:23" x14ac:dyDescent="0.25">
      <c r="I796" s="1">
        <v>773</v>
      </c>
      <c r="J796" s="4">
        <v>-1538.7824811279352</v>
      </c>
      <c r="K796" s="4">
        <v>-2180.7336098710111</v>
      </c>
      <c r="L796" s="4">
        <v>-1532.858635528888</v>
      </c>
      <c r="M796" s="4">
        <v>-327.02578033992904</v>
      </c>
      <c r="N796" s="4">
        <v>194.19009782787361</v>
      </c>
      <c r="O796" s="4">
        <v>811.90861005093211</v>
      </c>
      <c r="P796" s="4">
        <v>1188.9929570093209</v>
      </c>
      <c r="Q796" s="4">
        <v>510.38570645003165</v>
      </c>
      <c r="R796" s="4">
        <v>-1047.7792642532841</v>
      </c>
      <c r="S796" s="4">
        <v>-45.006531300386996</v>
      </c>
      <c r="T796" s="4">
        <v>-377.59394715310191</v>
      </c>
      <c r="U796" s="4">
        <v>563.62687672633729</v>
      </c>
      <c r="V796" s="4" cm="1">
        <f t="array" ref="V796">INDEX(J796:U796,MATCH(TRUE,J796:S796&gt;0,0))</f>
        <v>194.19009782787361</v>
      </c>
      <c r="W796" s="5" cm="1">
        <f t="array" ref="W796">IFERROR(INDEX(_xlfn.ANCHORARRAY($J$22),MATCH(TRUE,J796:U796&gt;0,0)),TRUE)</f>
        <v>45869</v>
      </c>
    </row>
    <row r="797" spans="9:23" x14ac:dyDescent="0.25">
      <c r="I797" s="1">
        <v>774</v>
      </c>
      <c r="J797" s="4">
        <v>1061.7777975004119</v>
      </c>
      <c r="K797" s="4">
        <v>2291.0954829273851</v>
      </c>
      <c r="L797" s="4">
        <v>-15.539614550296392</v>
      </c>
      <c r="M797" s="4">
        <v>-1638.0591424089725</v>
      </c>
      <c r="N797" s="4">
        <v>-1799.1041413818584</v>
      </c>
      <c r="O797" s="4">
        <v>-1343.7093212670134</v>
      </c>
      <c r="P797" s="4">
        <v>-1459.8062674593275</v>
      </c>
      <c r="Q797" s="4">
        <v>-751.27833117571572</v>
      </c>
      <c r="R797" s="4">
        <v>-25.720426732845226</v>
      </c>
      <c r="S797" s="4">
        <v>1337.2951335177549</v>
      </c>
      <c r="T797" s="4">
        <v>513.69821380385292</v>
      </c>
      <c r="U797" s="4">
        <v>1257.8718849262677</v>
      </c>
      <c r="V797" s="4" cm="1">
        <f t="array" ref="V797">INDEX(J797:U797,MATCH(TRUE,J797:S797&gt;0,0))</f>
        <v>1061.7777975004119</v>
      </c>
      <c r="W797" s="5" cm="1">
        <f t="array" ref="W797">IFERROR(INDEX(_xlfn.ANCHORARRAY($J$22),MATCH(TRUE,J797:U797&gt;0,0)),TRUE)</f>
        <v>45747</v>
      </c>
    </row>
    <row r="798" spans="9:23" x14ac:dyDescent="0.25">
      <c r="I798" s="1">
        <v>775</v>
      </c>
      <c r="J798" s="4">
        <v>126.93866549082122</v>
      </c>
      <c r="K798" s="4">
        <v>516.56433964075586</v>
      </c>
      <c r="L798" s="4">
        <v>-434.66579211818862</v>
      </c>
      <c r="M798" s="4">
        <v>-1120.5542440204244</v>
      </c>
      <c r="N798" s="4">
        <v>-134.51235429558619</v>
      </c>
      <c r="O798" s="4">
        <v>-285.31015310762996</v>
      </c>
      <c r="P798" s="4">
        <v>-1188.3787313937664</v>
      </c>
      <c r="Q798" s="4">
        <v>-51.78369011138966</v>
      </c>
      <c r="R798" s="4">
        <v>-884.39606553872181</v>
      </c>
      <c r="S798" s="4">
        <v>262.06856644403706</v>
      </c>
      <c r="T798" s="4">
        <v>-976.37914988326156</v>
      </c>
      <c r="U798" s="4">
        <v>-1787.7229258298448</v>
      </c>
      <c r="V798" s="4" cm="1">
        <f t="array" ref="V798">INDEX(J798:U798,MATCH(TRUE,J798:S798&gt;0,0))</f>
        <v>126.93866549082122</v>
      </c>
      <c r="W798" s="5" cm="1">
        <f t="array" ref="W798">IFERROR(INDEX(_xlfn.ANCHORARRAY($J$22),MATCH(TRUE,J798:U798&gt;0,0)),TRUE)</f>
        <v>45747</v>
      </c>
    </row>
    <row r="799" spans="9:23" x14ac:dyDescent="0.25">
      <c r="I799" s="1">
        <v>776</v>
      </c>
      <c r="J799" s="4">
        <v>131.5028078953419</v>
      </c>
      <c r="K799" s="4">
        <v>1233.3327405996679</v>
      </c>
      <c r="L799" s="4">
        <v>1548.3592245507643</v>
      </c>
      <c r="M799" s="4">
        <v>2836.1333115923371</v>
      </c>
      <c r="N799" s="4">
        <v>3630.5726103894012</v>
      </c>
      <c r="O799" s="4">
        <v>3049.8686097357222</v>
      </c>
      <c r="P799" s="4">
        <v>1613.0373242058868</v>
      </c>
      <c r="Q799" s="4">
        <v>1312.3726220990284</v>
      </c>
      <c r="R799" s="4">
        <v>2276.409674486682</v>
      </c>
      <c r="S799" s="4">
        <v>2336.4101174881307</v>
      </c>
      <c r="T799" s="4">
        <v>2125.8071681514712</v>
      </c>
      <c r="U799" s="4">
        <v>1209.1668578461831</v>
      </c>
      <c r="V799" s="4" cm="1">
        <f t="array" ref="V799">INDEX(J799:U799,MATCH(TRUE,J799:S799&gt;0,0))</f>
        <v>131.5028078953419</v>
      </c>
      <c r="W799" s="5" cm="1">
        <f t="array" ref="W799">IFERROR(INDEX(_xlfn.ANCHORARRAY($J$22),MATCH(TRUE,J799:U799&gt;0,0)),TRUE)</f>
        <v>45747</v>
      </c>
    </row>
    <row r="800" spans="9:23" x14ac:dyDescent="0.25">
      <c r="I800" s="1">
        <v>777</v>
      </c>
      <c r="J800" s="4">
        <v>-204.75715291955748</v>
      </c>
      <c r="K800" s="4">
        <v>-246.47986005947678</v>
      </c>
      <c r="L800" s="4">
        <v>688.4191690345433</v>
      </c>
      <c r="M800" s="4">
        <v>1671.9457628473483</v>
      </c>
      <c r="N800" s="4">
        <v>970.33168613774978</v>
      </c>
      <c r="O800" s="4">
        <v>-1866.7777922902969</v>
      </c>
      <c r="P800" s="4">
        <v>-1416.9567813394187</v>
      </c>
      <c r="Q800" s="4">
        <v>-368.70287909496983</v>
      </c>
      <c r="R800" s="4">
        <v>-601.62484145000963</v>
      </c>
      <c r="S800" s="4">
        <v>-853.77493994907491</v>
      </c>
      <c r="T800" s="4">
        <v>-488.28232504526204</v>
      </c>
      <c r="U800" s="4">
        <v>-1524.1589457651517</v>
      </c>
      <c r="V800" s="4" cm="1">
        <f t="array" ref="V800">INDEX(J800:U800,MATCH(TRUE,J800:S800&gt;0,0))</f>
        <v>688.4191690345433</v>
      </c>
      <c r="W800" s="5" cm="1">
        <f t="array" ref="W800">IFERROR(INDEX(_xlfn.ANCHORARRAY($J$22),MATCH(TRUE,J800:U800&gt;0,0)),TRUE)</f>
        <v>45808</v>
      </c>
    </row>
    <row r="801" spans="9:23" x14ac:dyDescent="0.25">
      <c r="I801" s="1">
        <v>778</v>
      </c>
      <c r="J801" s="4">
        <v>-1398.6731608066839</v>
      </c>
      <c r="K801" s="4">
        <v>-1059.4944107744286</v>
      </c>
      <c r="L801" s="4">
        <v>-858.62881902874506</v>
      </c>
      <c r="M801" s="4">
        <v>-926.5743246389593</v>
      </c>
      <c r="N801" s="4">
        <v>-936.20788698499564</v>
      </c>
      <c r="O801" s="4">
        <v>-241.43316673839399</v>
      </c>
      <c r="P801" s="4">
        <v>-161.97512876772817</v>
      </c>
      <c r="Q801" s="4">
        <v>-11.296226843944169</v>
      </c>
      <c r="R801" s="4">
        <v>528.85125473705193</v>
      </c>
      <c r="S801" s="4">
        <v>1659.8247591509735</v>
      </c>
      <c r="T801" s="4">
        <v>1558.9127726839906</v>
      </c>
      <c r="U801" s="4">
        <v>971.22935889913242</v>
      </c>
      <c r="V801" s="4" cm="1">
        <f t="array" ref="V801">INDEX(J801:U801,MATCH(TRUE,J801:S801&gt;0,0))</f>
        <v>528.85125473705193</v>
      </c>
      <c r="W801" s="5" cm="1">
        <f t="array" ref="W801">IFERROR(INDEX(_xlfn.ANCHORARRAY($J$22),MATCH(TRUE,J801:U801&gt;0,0)),TRUE)</f>
        <v>45991</v>
      </c>
    </row>
    <row r="802" spans="9:23" x14ac:dyDescent="0.25">
      <c r="I802" s="1">
        <v>779</v>
      </c>
      <c r="J802" s="4">
        <v>701.36889447183967</v>
      </c>
      <c r="K802" s="4">
        <v>502.83912022363438</v>
      </c>
      <c r="L802" s="4">
        <v>2228.7804443553396</v>
      </c>
      <c r="M802" s="4">
        <v>3778.8093408289151</v>
      </c>
      <c r="N802" s="4">
        <v>3963.0425833317404</v>
      </c>
      <c r="O802" s="4">
        <v>4964.9955435768061</v>
      </c>
      <c r="P802" s="4">
        <v>5954.50185923566</v>
      </c>
      <c r="Q802" s="4">
        <v>5721.5435631311902</v>
      </c>
      <c r="R802" s="4">
        <v>5697.1994329274003</v>
      </c>
      <c r="S802" s="4">
        <v>4821.3317026853601</v>
      </c>
      <c r="T802" s="4">
        <v>5404.5854033859305</v>
      </c>
      <c r="U802" s="4">
        <v>4949.1398412676353</v>
      </c>
      <c r="V802" s="4" cm="1">
        <f t="array" ref="V802">INDEX(J802:U802,MATCH(TRUE,J802:S802&gt;0,0))</f>
        <v>701.36889447183967</v>
      </c>
      <c r="W802" s="5" cm="1">
        <f t="array" ref="W802">IFERROR(INDEX(_xlfn.ANCHORARRAY($J$22),MATCH(TRUE,J802:U802&gt;0,0)),TRUE)</f>
        <v>45747</v>
      </c>
    </row>
    <row r="803" spans="9:23" x14ac:dyDescent="0.25">
      <c r="I803" s="1">
        <v>780</v>
      </c>
      <c r="J803" s="4">
        <v>-672.77287742020599</v>
      </c>
      <c r="K803" s="4">
        <v>-2251.8071534110622</v>
      </c>
      <c r="L803" s="4">
        <v>-2773.0038693240003</v>
      </c>
      <c r="M803" s="4">
        <v>-1610.2287804529296</v>
      </c>
      <c r="N803" s="4">
        <v>-2093.7855111782283</v>
      </c>
      <c r="O803" s="4">
        <v>-2555.6542119747155</v>
      </c>
      <c r="P803" s="4">
        <v>-1063.1427315294495</v>
      </c>
      <c r="Q803" s="4">
        <v>-357.82706677185706</v>
      </c>
      <c r="R803" s="4">
        <v>-601.22864269726051</v>
      </c>
      <c r="S803" s="4">
        <v>-94.244328558401321</v>
      </c>
      <c r="T803" s="4">
        <v>131.09711260440599</v>
      </c>
      <c r="U803" s="4">
        <v>564.62331533975703</v>
      </c>
      <c r="V803" s="4" t="e" cm="1">
        <f t="array" ref="V803">INDEX(J803:U803,MATCH(TRUE,J803:S803&gt;0,0))</f>
        <v>#N/A</v>
      </c>
      <c r="W803" s="5" cm="1">
        <f t="array" ref="W803">IFERROR(INDEX(_xlfn.ANCHORARRAY($J$22),MATCH(TRUE,J803:U803&gt;0,0)),TRUE)</f>
        <v>46053</v>
      </c>
    </row>
    <row r="804" spans="9:23" x14ac:dyDescent="0.25">
      <c r="I804" s="1">
        <v>781</v>
      </c>
      <c r="J804" s="4">
        <v>-262.94495156369521</v>
      </c>
      <c r="K804" s="4">
        <v>-652.76858445900689</v>
      </c>
      <c r="L804" s="4">
        <v>176.7987547954508</v>
      </c>
      <c r="M804" s="4">
        <v>801.36798055638792</v>
      </c>
      <c r="N804" s="4">
        <v>372.86286050228773</v>
      </c>
      <c r="O804" s="4">
        <v>1511.9681991953494</v>
      </c>
      <c r="P804" s="4">
        <v>38.932940898996094</v>
      </c>
      <c r="Q804" s="4">
        <v>386.05665781362404</v>
      </c>
      <c r="R804" s="4">
        <v>795.23599254334295</v>
      </c>
      <c r="S804" s="4">
        <v>1249.4542180661792</v>
      </c>
      <c r="T804" s="4">
        <v>1988.94746895344</v>
      </c>
      <c r="U804" s="4">
        <v>1788.100427424215</v>
      </c>
      <c r="V804" s="4" cm="1">
        <f t="array" ref="V804">INDEX(J804:U804,MATCH(TRUE,J804:S804&gt;0,0))</f>
        <v>176.7987547954508</v>
      </c>
      <c r="W804" s="5" cm="1">
        <f t="array" ref="W804">IFERROR(INDEX(_xlfn.ANCHORARRAY($J$22),MATCH(TRUE,J804:U804&gt;0,0)),TRUE)</f>
        <v>45808</v>
      </c>
    </row>
    <row r="805" spans="9:23" x14ac:dyDescent="0.25">
      <c r="I805" s="1">
        <v>782</v>
      </c>
      <c r="J805" s="4">
        <v>-1219.1070668780994</v>
      </c>
      <c r="K805" s="4">
        <v>-837.24576019273627</v>
      </c>
      <c r="L805" s="4">
        <v>-1427.5285152473989</v>
      </c>
      <c r="M805" s="4">
        <v>-1006.3432127006308</v>
      </c>
      <c r="N805" s="4">
        <v>-642.73117747565448</v>
      </c>
      <c r="O805" s="4">
        <v>-345.6299063243423</v>
      </c>
      <c r="P805" s="4">
        <v>-1362.8378762476423</v>
      </c>
      <c r="Q805" s="4">
        <v>-2608.2962546444587</v>
      </c>
      <c r="R805" s="4">
        <v>-2525.0331139189893</v>
      </c>
      <c r="S805" s="4">
        <v>-2063.8078477597728</v>
      </c>
      <c r="T805" s="4">
        <v>-1982.8031132561982</v>
      </c>
      <c r="U805" s="4">
        <v>-2156.6272865437641</v>
      </c>
      <c r="V805" s="4" t="e" cm="1">
        <f t="array" ref="V805">INDEX(J805:U805,MATCH(TRUE,J805:S805&gt;0,0))</f>
        <v>#N/A</v>
      </c>
      <c r="W805" s="5" t="b" cm="1">
        <f t="array" ref="W805">IFERROR(INDEX(_xlfn.ANCHORARRAY($J$22),MATCH(TRUE,J805:U805&gt;0,0)),TRUE)</f>
        <v>1</v>
      </c>
    </row>
    <row r="806" spans="9:23" x14ac:dyDescent="0.25">
      <c r="I806" s="1">
        <v>783</v>
      </c>
      <c r="J806" s="4">
        <v>291.07629113929761</v>
      </c>
      <c r="K806" s="4">
        <v>2002.2608537597043</v>
      </c>
      <c r="L806" s="4">
        <v>2681.4366414313445</v>
      </c>
      <c r="M806" s="4">
        <v>2117.2631983258943</v>
      </c>
      <c r="N806" s="4">
        <v>3049.1530786161584</v>
      </c>
      <c r="O806" s="4">
        <v>1360.6218021296754</v>
      </c>
      <c r="P806" s="4">
        <v>1418.3900837193942</v>
      </c>
      <c r="Q806" s="4">
        <v>335.35960442849682</v>
      </c>
      <c r="R806" s="4">
        <v>740.47236414330837</v>
      </c>
      <c r="S806" s="4">
        <v>339.43301299971245</v>
      </c>
      <c r="T806" s="4">
        <v>319.2273932827411</v>
      </c>
      <c r="U806" s="4">
        <v>1253.8378834578452</v>
      </c>
      <c r="V806" s="4" cm="1">
        <f t="array" ref="V806">INDEX(J806:U806,MATCH(TRUE,J806:S806&gt;0,0))</f>
        <v>291.07629113929761</v>
      </c>
      <c r="W806" s="5" cm="1">
        <f t="array" ref="W806">IFERROR(INDEX(_xlfn.ANCHORARRAY($J$22),MATCH(TRUE,J806:U806&gt;0,0)),TRUE)</f>
        <v>45747</v>
      </c>
    </row>
    <row r="807" spans="9:23" x14ac:dyDescent="0.25">
      <c r="I807" s="1">
        <v>784</v>
      </c>
      <c r="J807" s="4">
        <v>-1496.5565473945389</v>
      </c>
      <c r="K807" s="4">
        <v>-1257.4080373772067</v>
      </c>
      <c r="L807" s="4">
        <v>180.8085823816964</v>
      </c>
      <c r="M807" s="4">
        <v>828.70685353764929</v>
      </c>
      <c r="N807" s="4">
        <v>730.7928034830602</v>
      </c>
      <c r="O807" s="4">
        <v>1531.4251379412017</v>
      </c>
      <c r="P807" s="4">
        <v>1905.4784332821182</v>
      </c>
      <c r="Q807" s="4">
        <v>2195.4684837767636</v>
      </c>
      <c r="R807" s="4">
        <v>1469.1547793951122</v>
      </c>
      <c r="S807" s="4">
        <v>1440.9928613933207</v>
      </c>
      <c r="T807" s="4">
        <v>1283.1170719954789</v>
      </c>
      <c r="U807" s="4">
        <v>1133.3994742148516</v>
      </c>
      <c r="V807" s="4" cm="1">
        <f t="array" ref="V807">INDEX(J807:U807,MATCH(TRUE,J807:S807&gt;0,0))</f>
        <v>180.8085823816964</v>
      </c>
      <c r="W807" s="5" cm="1">
        <f t="array" ref="W807">IFERROR(INDEX(_xlfn.ANCHORARRAY($J$22),MATCH(TRUE,J807:U807&gt;0,0)),TRUE)</f>
        <v>45808</v>
      </c>
    </row>
    <row r="808" spans="9:23" x14ac:dyDescent="0.25">
      <c r="I808" s="1">
        <v>785</v>
      </c>
      <c r="J808" s="4">
        <v>-2464.7682927541809</v>
      </c>
      <c r="K808" s="4">
        <v>-3517.7371182453044</v>
      </c>
      <c r="L808" s="4">
        <v>-3181.9244204241459</v>
      </c>
      <c r="M808" s="4">
        <v>-2964.1242921890953</v>
      </c>
      <c r="N808" s="4">
        <v>-3161.0934793382621</v>
      </c>
      <c r="O808" s="4">
        <v>-3217.5102823547841</v>
      </c>
      <c r="P808" s="4">
        <v>-2718.3342802364714</v>
      </c>
      <c r="Q808" s="4">
        <v>-2880.4609766453668</v>
      </c>
      <c r="R808" s="4">
        <v>-3445.2522184398786</v>
      </c>
      <c r="S808" s="4">
        <v>-3927.3410565417234</v>
      </c>
      <c r="T808" s="4">
        <v>-4762.5580126644309</v>
      </c>
      <c r="U808" s="4">
        <v>-5078.3451265413732</v>
      </c>
      <c r="V808" s="4" t="e" cm="1">
        <f t="array" ref="V808">INDEX(J808:U808,MATCH(TRUE,J808:S808&gt;0,0))</f>
        <v>#N/A</v>
      </c>
      <c r="W808" s="5" t="b" cm="1">
        <f t="array" ref="W808">IFERROR(INDEX(_xlfn.ANCHORARRAY($J$22),MATCH(TRUE,J808:U808&gt;0,0)),TRUE)</f>
        <v>1</v>
      </c>
    </row>
    <row r="809" spans="9:23" x14ac:dyDescent="0.25">
      <c r="I809" s="1">
        <v>786</v>
      </c>
      <c r="J809" s="4">
        <v>1824.7117465086221</v>
      </c>
      <c r="K809" s="4">
        <v>3503.1305609445026</v>
      </c>
      <c r="L809" s="4">
        <v>3669.0685553741796</v>
      </c>
      <c r="M809" s="4">
        <v>1563.2352421765772</v>
      </c>
      <c r="N809" s="4">
        <v>1869.8303173639697</v>
      </c>
      <c r="O809" s="4">
        <v>2023.4660996963212</v>
      </c>
      <c r="P809" s="4">
        <v>1896.8844686086904</v>
      </c>
      <c r="Q809" s="4">
        <v>1465.9644810893951</v>
      </c>
      <c r="R809" s="4">
        <v>849.87458632515063</v>
      </c>
      <c r="S809" s="4">
        <v>1584.6578791315105</v>
      </c>
      <c r="T809" s="4">
        <v>1677.8701013595773</v>
      </c>
      <c r="U809" s="4">
        <v>1129.0077531123688</v>
      </c>
      <c r="V809" s="4" cm="1">
        <f t="array" ref="V809">INDEX(J809:U809,MATCH(TRUE,J809:S809&gt;0,0))</f>
        <v>1824.7117465086221</v>
      </c>
      <c r="W809" s="5" cm="1">
        <f t="array" ref="W809">IFERROR(INDEX(_xlfn.ANCHORARRAY($J$22),MATCH(TRUE,J809:U809&gt;0,0)),TRUE)</f>
        <v>45747</v>
      </c>
    </row>
    <row r="810" spans="9:23" x14ac:dyDescent="0.25">
      <c r="I810" s="1">
        <v>787</v>
      </c>
      <c r="J810" s="4">
        <v>934.60977438061491</v>
      </c>
      <c r="K810" s="4">
        <v>1212.2288191304579</v>
      </c>
      <c r="L810" s="4">
        <v>1586.9365814748489</v>
      </c>
      <c r="M810" s="4">
        <v>975.19052434003061</v>
      </c>
      <c r="N810" s="4">
        <v>265.34390590751536</v>
      </c>
      <c r="O810" s="4">
        <v>1126.5939381184617</v>
      </c>
      <c r="P810" s="4">
        <v>155.20241672172779</v>
      </c>
      <c r="Q810" s="4">
        <v>797.89841932640229</v>
      </c>
      <c r="R810" s="4">
        <v>318.69215348067337</v>
      </c>
      <c r="S810" s="4">
        <v>-415.75749201354665</v>
      </c>
      <c r="T810" s="4">
        <v>786.52194164557659</v>
      </c>
      <c r="U810" s="4">
        <v>-62.267238449061551</v>
      </c>
      <c r="V810" s="4" cm="1">
        <f t="array" ref="V810">INDEX(J810:U810,MATCH(TRUE,J810:S810&gt;0,0))</f>
        <v>934.60977438061491</v>
      </c>
      <c r="W810" s="5" cm="1">
        <f t="array" ref="W810">IFERROR(INDEX(_xlfn.ANCHORARRAY($J$22),MATCH(TRUE,J810:U810&gt;0,0)),TRUE)</f>
        <v>45747</v>
      </c>
    </row>
    <row r="811" spans="9:23" x14ac:dyDescent="0.25">
      <c r="I811" s="1">
        <v>788</v>
      </c>
      <c r="J811" s="4">
        <v>-1032.9664791453797</v>
      </c>
      <c r="K811" s="4">
        <v>-1465.7008768843152</v>
      </c>
      <c r="L811" s="4">
        <v>-597.22279684894238</v>
      </c>
      <c r="M811" s="4">
        <v>-1809.6230755068955</v>
      </c>
      <c r="N811" s="4">
        <v>-1315.9628947884012</v>
      </c>
      <c r="O811" s="4">
        <v>-507.51117311091912</v>
      </c>
      <c r="P811" s="4">
        <v>11.798737622555564</v>
      </c>
      <c r="Q811" s="4">
        <v>-1236.5424696478731</v>
      </c>
      <c r="R811" s="4">
        <v>-1720.4918466110921</v>
      </c>
      <c r="S811" s="4">
        <v>-1101.1392719698706</v>
      </c>
      <c r="T811" s="4">
        <v>-335.80942379036424</v>
      </c>
      <c r="U811" s="4">
        <v>-1061.2723146816315</v>
      </c>
      <c r="V811" s="4" cm="1">
        <f t="array" ref="V811">INDEX(J811:U811,MATCH(TRUE,J811:S811&gt;0,0))</f>
        <v>11.798737622555564</v>
      </c>
      <c r="W811" s="5" cm="1">
        <f t="array" ref="W811">IFERROR(INDEX(_xlfn.ANCHORARRAY($J$22),MATCH(TRUE,J811:U811&gt;0,0)),TRUE)</f>
        <v>45930</v>
      </c>
    </row>
    <row r="812" spans="9:23" x14ac:dyDescent="0.25">
      <c r="I812" s="1">
        <v>789</v>
      </c>
      <c r="J812" s="4">
        <v>709.88837764853815</v>
      </c>
      <c r="K812" s="4">
        <v>834.57112616171071</v>
      </c>
      <c r="L812" s="4">
        <v>1041.9939822315446</v>
      </c>
      <c r="M812" s="4">
        <v>755.16513179560388</v>
      </c>
      <c r="N812" s="4">
        <v>153.29306211159383</v>
      </c>
      <c r="O812" s="4">
        <v>398.43464283526191</v>
      </c>
      <c r="P812" s="4">
        <v>-1033.5632640793683</v>
      </c>
      <c r="Q812" s="4">
        <v>748.9192324585656</v>
      </c>
      <c r="R812" s="4">
        <v>2689.9896389143923</v>
      </c>
      <c r="S812" s="4">
        <v>2638.9793422890471</v>
      </c>
      <c r="T812" s="4">
        <v>2593.8825856975691</v>
      </c>
      <c r="U812" s="4">
        <v>1666.5619925681658</v>
      </c>
      <c r="V812" s="4" cm="1">
        <f t="array" ref="V812">INDEX(J812:U812,MATCH(TRUE,J812:S812&gt;0,0))</f>
        <v>709.88837764853815</v>
      </c>
      <c r="W812" s="5" cm="1">
        <f t="array" ref="W812">IFERROR(INDEX(_xlfn.ANCHORARRAY($J$22),MATCH(TRUE,J812:U812&gt;0,0)),TRUE)</f>
        <v>45747</v>
      </c>
    </row>
    <row r="813" spans="9:23" x14ac:dyDescent="0.25">
      <c r="I813" s="1">
        <v>790</v>
      </c>
      <c r="J813" s="4">
        <v>-640.54861001473546</v>
      </c>
      <c r="K813" s="4">
        <v>337.37040548499681</v>
      </c>
      <c r="L813" s="4">
        <v>1666.6605358555498</v>
      </c>
      <c r="M813" s="4">
        <v>1897.7293938686744</v>
      </c>
      <c r="N813" s="4">
        <v>3672.4374971722773</v>
      </c>
      <c r="O813" s="4">
        <v>4382.8590521314891</v>
      </c>
      <c r="P813" s="4">
        <v>2568.7463538211105</v>
      </c>
      <c r="Q813" s="4">
        <v>3023.8420528944316</v>
      </c>
      <c r="R813" s="4">
        <v>3069.3628327301431</v>
      </c>
      <c r="S813" s="4">
        <v>3394.3110760283216</v>
      </c>
      <c r="T813" s="4">
        <v>2760.0832576202374</v>
      </c>
      <c r="U813" s="4">
        <v>2782.576411468166</v>
      </c>
      <c r="V813" s="4" cm="1">
        <f t="array" ref="V813">INDEX(J813:U813,MATCH(TRUE,J813:S813&gt;0,0))</f>
        <v>337.37040548499681</v>
      </c>
      <c r="W813" s="5" cm="1">
        <f t="array" ref="W813">IFERROR(INDEX(_xlfn.ANCHORARRAY($J$22),MATCH(TRUE,J813:U813&gt;0,0)),TRUE)</f>
        <v>45777</v>
      </c>
    </row>
    <row r="814" spans="9:23" x14ac:dyDescent="0.25">
      <c r="I814" s="1">
        <v>791</v>
      </c>
      <c r="J814" s="4">
        <v>-1020.8230511601341</v>
      </c>
      <c r="K814" s="4">
        <v>-443.17526692766296</v>
      </c>
      <c r="L814" s="4">
        <v>-650.82428493660154</v>
      </c>
      <c r="M814" s="4">
        <v>-1794.7561577109464</v>
      </c>
      <c r="N814" s="4">
        <v>-2277.5329401429135</v>
      </c>
      <c r="O814" s="4">
        <v>-1771.5280683559886</v>
      </c>
      <c r="P814" s="4">
        <v>-1172.3287970076035</v>
      </c>
      <c r="Q814" s="4">
        <v>-571.56445985359096</v>
      </c>
      <c r="R814" s="4">
        <v>-1601.0452634879439</v>
      </c>
      <c r="S814" s="4">
        <v>-2995.7586027711313</v>
      </c>
      <c r="T814" s="4">
        <v>-2055.3122529109405</v>
      </c>
      <c r="U814" s="4">
        <v>-2307.9549807513267</v>
      </c>
      <c r="V814" s="4" t="e" cm="1">
        <f t="array" ref="V814">INDEX(J814:U814,MATCH(TRUE,J814:S814&gt;0,0))</f>
        <v>#N/A</v>
      </c>
      <c r="W814" s="5" t="b" cm="1">
        <f t="array" ref="W814">IFERROR(INDEX(_xlfn.ANCHORARRAY($J$22),MATCH(TRUE,J814:U814&gt;0,0)),TRUE)</f>
        <v>1</v>
      </c>
    </row>
    <row r="815" spans="9:23" x14ac:dyDescent="0.25">
      <c r="I815" s="1">
        <v>792</v>
      </c>
      <c r="J815" s="4">
        <v>-382.9956154903557</v>
      </c>
      <c r="K815" s="4">
        <v>548.12115638690557</v>
      </c>
      <c r="L815" s="4">
        <v>1046.8768714601429</v>
      </c>
      <c r="M815" s="4">
        <v>136.48310654778106</v>
      </c>
      <c r="N815" s="4">
        <v>635.4061399806742</v>
      </c>
      <c r="O815" s="4">
        <v>940.70673062332389</v>
      </c>
      <c r="P815" s="4">
        <v>791.00700531649272</v>
      </c>
      <c r="Q815" s="4">
        <v>-1179.1635165430216</v>
      </c>
      <c r="R815" s="4">
        <v>-2218.2916995090782</v>
      </c>
      <c r="S815" s="4">
        <v>-1870.3191602895158</v>
      </c>
      <c r="T815" s="4">
        <v>-2137.6649738335136</v>
      </c>
      <c r="U815" s="4">
        <v>-1496.4831510183094</v>
      </c>
      <c r="V815" s="4" cm="1">
        <f t="array" ref="V815">INDEX(J815:U815,MATCH(TRUE,J815:S815&gt;0,0))</f>
        <v>548.12115638690557</v>
      </c>
      <c r="W815" s="5" cm="1">
        <f t="array" ref="W815">IFERROR(INDEX(_xlfn.ANCHORARRAY($J$22),MATCH(TRUE,J815:U815&gt;0,0)),TRUE)</f>
        <v>45777</v>
      </c>
    </row>
    <row r="816" spans="9:23" x14ac:dyDescent="0.25">
      <c r="I816" s="1">
        <v>793</v>
      </c>
      <c r="J816" s="4">
        <v>-205.56797816527069</v>
      </c>
      <c r="K816" s="4">
        <v>-1171.0288059602044</v>
      </c>
      <c r="L816" s="4">
        <v>-1032.2310107871217</v>
      </c>
      <c r="M816" s="4">
        <v>-104.96660518108547</v>
      </c>
      <c r="N816" s="4">
        <v>522.00817304604425</v>
      </c>
      <c r="O816" s="4">
        <v>-1189.4330559655427</v>
      </c>
      <c r="P816" s="4">
        <v>-1779.4306103664385</v>
      </c>
      <c r="Q816" s="4">
        <v>-2043.9564246024111</v>
      </c>
      <c r="R816" s="4">
        <v>-1881.1085867596757</v>
      </c>
      <c r="S816" s="4">
        <v>-3112.0772329499941</v>
      </c>
      <c r="T816" s="4">
        <v>-4005.5383951518415</v>
      </c>
      <c r="U816" s="4">
        <v>-3573.3100478456727</v>
      </c>
      <c r="V816" s="4" cm="1">
        <f t="array" ref="V816">INDEX(J816:U816,MATCH(TRUE,J816:S816&gt;0,0))</f>
        <v>522.00817304604425</v>
      </c>
      <c r="W816" s="5" cm="1">
        <f t="array" ref="W816">IFERROR(INDEX(_xlfn.ANCHORARRAY($J$22),MATCH(TRUE,J816:U816&gt;0,0)),TRUE)</f>
        <v>45869</v>
      </c>
    </row>
    <row r="817" spans="9:23" x14ac:dyDescent="0.25">
      <c r="I817" s="1">
        <v>794</v>
      </c>
      <c r="J817" s="4">
        <v>463.52162774288809</v>
      </c>
      <c r="K817" s="4">
        <v>252.64065850577026</v>
      </c>
      <c r="L817" s="4">
        <v>-597.97577683643431</v>
      </c>
      <c r="M817" s="4">
        <v>136.43700951002029</v>
      </c>
      <c r="N817" s="4">
        <v>-694.88244105649028</v>
      </c>
      <c r="O817" s="4">
        <v>-515.14606359168101</v>
      </c>
      <c r="P817" s="4">
        <v>-69.726444535455812</v>
      </c>
      <c r="Q817" s="4">
        <v>1639.6272387661265</v>
      </c>
      <c r="R817" s="4">
        <v>1661.180700908606</v>
      </c>
      <c r="S817" s="4">
        <v>2023.1959830997293</v>
      </c>
      <c r="T817" s="4">
        <v>2472.8683601260873</v>
      </c>
      <c r="U817" s="4">
        <v>2759.7595269926369</v>
      </c>
      <c r="V817" s="4" cm="1">
        <f t="array" ref="V817">INDEX(J817:U817,MATCH(TRUE,J817:S817&gt;0,0))</f>
        <v>463.52162774288809</v>
      </c>
      <c r="W817" s="5" cm="1">
        <f t="array" ref="W817">IFERROR(INDEX(_xlfn.ANCHORARRAY($J$22),MATCH(TRUE,J817:U817&gt;0,0)),TRUE)</f>
        <v>45747</v>
      </c>
    </row>
    <row r="818" spans="9:23" x14ac:dyDescent="0.25">
      <c r="I818" s="1">
        <v>795</v>
      </c>
      <c r="J818" s="4">
        <v>128.94017303835244</v>
      </c>
      <c r="K818" s="4">
        <v>-667.72011787261727</v>
      </c>
      <c r="L818" s="4">
        <v>-591.34752959543766</v>
      </c>
      <c r="M818" s="4">
        <v>321.65036997735842</v>
      </c>
      <c r="N818" s="4">
        <v>2276.9287028494291</v>
      </c>
      <c r="O818" s="4">
        <v>2309.9477299706432</v>
      </c>
      <c r="P818" s="4">
        <v>2444.9505283593226</v>
      </c>
      <c r="Q818" s="4">
        <v>427.64742580740676</v>
      </c>
      <c r="R818" s="4">
        <v>412.97565982252672</v>
      </c>
      <c r="S818" s="4">
        <v>1646.2197928981514</v>
      </c>
      <c r="T818" s="4">
        <v>1962.5534323558404</v>
      </c>
      <c r="U818" s="4">
        <v>-458.6213968001266</v>
      </c>
      <c r="V818" s="4" cm="1">
        <f t="array" ref="V818">INDEX(J818:U818,MATCH(TRUE,J818:S818&gt;0,0))</f>
        <v>128.94017303835244</v>
      </c>
      <c r="W818" s="5" cm="1">
        <f t="array" ref="W818">IFERROR(INDEX(_xlfn.ANCHORARRAY($J$22),MATCH(TRUE,J818:U818&gt;0,0)),TRUE)</f>
        <v>45747</v>
      </c>
    </row>
    <row r="819" spans="9:23" x14ac:dyDescent="0.25">
      <c r="I819" s="1">
        <v>796</v>
      </c>
      <c r="J819" s="4">
        <v>-2540.5455775743303</v>
      </c>
      <c r="K819" s="4">
        <v>-2873.2351188779212</v>
      </c>
      <c r="L819" s="4">
        <v>-2117.3067325352895</v>
      </c>
      <c r="M819" s="4">
        <v>-2392.6530252684061</v>
      </c>
      <c r="N819" s="4">
        <v>548.47443679968092</v>
      </c>
      <c r="O819" s="4">
        <v>1151.378403822946</v>
      </c>
      <c r="P819" s="4">
        <v>1146.4804833650032</v>
      </c>
      <c r="Q819" s="4">
        <v>389.66232845201375</v>
      </c>
      <c r="R819" s="4">
        <v>809.92406072774247</v>
      </c>
      <c r="S819" s="4">
        <v>678.94686196346083</v>
      </c>
      <c r="T819" s="4">
        <v>1203.6996808179847</v>
      </c>
      <c r="U819" s="4">
        <v>1027.5516747250949</v>
      </c>
      <c r="V819" s="4" cm="1">
        <f t="array" ref="V819">INDEX(J819:U819,MATCH(TRUE,J819:S819&gt;0,0))</f>
        <v>548.47443679968092</v>
      </c>
      <c r="W819" s="5" cm="1">
        <f t="array" ref="W819">IFERROR(INDEX(_xlfn.ANCHORARRAY($J$22),MATCH(TRUE,J819:U819&gt;0,0)),TRUE)</f>
        <v>45869</v>
      </c>
    </row>
    <row r="820" spans="9:23" x14ac:dyDescent="0.25">
      <c r="I820" s="1">
        <v>797</v>
      </c>
      <c r="J820" s="4">
        <v>428.8902129684775</v>
      </c>
      <c r="K820" s="4">
        <v>1419.5786118636534</v>
      </c>
      <c r="L820" s="4">
        <v>2241.4530272569173</v>
      </c>
      <c r="M820" s="4">
        <v>1405.2207626357158</v>
      </c>
      <c r="N820" s="4">
        <v>888.97697987621177</v>
      </c>
      <c r="O820" s="4">
        <v>1604.9899960120911</v>
      </c>
      <c r="P820" s="4">
        <v>916.779091982311</v>
      </c>
      <c r="Q820" s="4">
        <v>-806.14317129506162</v>
      </c>
      <c r="R820" s="4">
        <v>-3315.8005465193874</v>
      </c>
      <c r="S820" s="4">
        <v>-2537.0907465606851</v>
      </c>
      <c r="T820" s="4">
        <v>-3634.1578938611874</v>
      </c>
      <c r="U820" s="4">
        <v>-3668.2146846354281</v>
      </c>
      <c r="V820" s="4" cm="1">
        <f t="array" ref="V820">INDEX(J820:U820,MATCH(TRUE,J820:S820&gt;0,0))</f>
        <v>428.8902129684775</v>
      </c>
      <c r="W820" s="5" cm="1">
        <f t="array" ref="W820">IFERROR(INDEX(_xlfn.ANCHORARRAY($J$22),MATCH(TRUE,J820:U820&gt;0,0)),TRUE)</f>
        <v>45747</v>
      </c>
    </row>
    <row r="821" spans="9:23" x14ac:dyDescent="0.25">
      <c r="I821" s="1">
        <v>798</v>
      </c>
      <c r="J821" s="4">
        <v>544.43524002701815</v>
      </c>
      <c r="K821" s="4">
        <v>487.85346590782683</v>
      </c>
      <c r="L821" s="4">
        <v>1275.2680362450519</v>
      </c>
      <c r="M821" s="4">
        <v>1499.8804914683697</v>
      </c>
      <c r="N821" s="4">
        <v>1562.1807512944324</v>
      </c>
      <c r="O821" s="4">
        <v>9.707905345958352</v>
      </c>
      <c r="P821" s="4">
        <v>-717.91041403281088</v>
      </c>
      <c r="Q821" s="4">
        <v>859.39031617686669</v>
      </c>
      <c r="R821" s="4">
        <v>1323.8349168854111</v>
      </c>
      <c r="S821" s="4">
        <v>-118.99675096983447</v>
      </c>
      <c r="T821" s="4">
        <v>-529.74804937426597</v>
      </c>
      <c r="U821" s="4">
        <v>-1203.3340263658429</v>
      </c>
      <c r="V821" s="4" cm="1">
        <f t="array" ref="V821">INDEX(J821:U821,MATCH(TRUE,J821:S821&gt;0,0))</f>
        <v>544.43524002701815</v>
      </c>
      <c r="W821" s="5" cm="1">
        <f t="array" ref="W821">IFERROR(INDEX(_xlfn.ANCHORARRAY($J$22),MATCH(TRUE,J821:U821&gt;0,0)),TRUE)</f>
        <v>45747</v>
      </c>
    </row>
    <row r="822" spans="9:23" x14ac:dyDescent="0.25">
      <c r="I822" s="1">
        <v>799</v>
      </c>
      <c r="J822" s="4">
        <v>-8.787203283605777</v>
      </c>
      <c r="K822" s="4">
        <v>-307.80740919217351</v>
      </c>
      <c r="L822" s="4">
        <v>-585.35843435957941</v>
      </c>
      <c r="M822" s="4">
        <v>305.14332888676108</v>
      </c>
      <c r="N822" s="4">
        <v>653.31187616297575</v>
      </c>
      <c r="O822" s="4">
        <v>-167.4447619379207</v>
      </c>
      <c r="P822" s="4">
        <v>-171.6483776463956</v>
      </c>
      <c r="Q822" s="4">
        <v>1266.9429026805901</v>
      </c>
      <c r="R822" s="4">
        <v>1540.8864699221267</v>
      </c>
      <c r="S822" s="4">
        <v>1018.5648431873815</v>
      </c>
      <c r="T822" s="4">
        <v>786.03585315534292</v>
      </c>
      <c r="U822" s="4">
        <v>1754.6730994782301</v>
      </c>
      <c r="V822" s="4" cm="1">
        <f t="array" ref="V822">INDEX(J822:U822,MATCH(TRUE,J822:S822&gt;0,0))</f>
        <v>305.14332888676108</v>
      </c>
      <c r="W822" s="5" cm="1">
        <f t="array" ref="W822">IFERROR(INDEX(_xlfn.ANCHORARRAY($J$22),MATCH(TRUE,J822:U822&gt;0,0)),TRUE)</f>
        <v>45838</v>
      </c>
    </row>
    <row r="823" spans="9:23" x14ac:dyDescent="0.25">
      <c r="I823" s="1">
        <v>800</v>
      </c>
      <c r="J823" s="4">
        <v>-1140.3263156261437</v>
      </c>
      <c r="K823" s="4">
        <v>-909.34551875426223</v>
      </c>
      <c r="L823" s="4">
        <v>-1360.0211054314586</v>
      </c>
      <c r="M823" s="4">
        <v>-338.83947098710087</v>
      </c>
      <c r="N823" s="4">
        <v>-413.70900983277352</v>
      </c>
      <c r="O823" s="4">
        <v>-300.77151290015172</v>
      </c>
      <c r="P823" s="4">
        <v>1713.6052202410538</v>
      </c>
      <c r="Q823" s="4">
        <v>3019.1813775460123</v>
      </c>
      <c r="R823" s="4">
        <v>1905.8373210820209</v>
      </c>
      <c r="S823" s="4">
        <v>1409.3383296310785</v>
      </c>
      <c r="T823" s="4">
        <v>1476.8536531898135</v>
      </c>
      <c r="U823" s="4">
        <v>249.37293290958405</v>
      </c>
      <c r="V823" s="4" cm="1">
        <f t="array" ref="V823">INDEX(J823:U823,MATCH(TRUE,J823:S823&gt;0,0))</f>
        <v>1713.6052202410538</v>
      </c>
      <c r="W823" s="5" cm="1">
        <f t="array" ref="W823">IFERROR(INDEX(_xlfn.ANCHORARRAY($J$22),MATCH(TRUE,J823:U823&gt;0,0)),TRUE)</f>
        <v>45930</v>
      </c>
    </row>
    <row r="824" spans="9:23" x14ac:dyDescent="0.25">
      <c r="I824" s="1">
        <v>801</v>
      </c>
      <c r="J824" s="4">
        <v>465.09460639911777</v>
      </c>
      <c r="K824" s="4">
        <v>209.08733730631684</v>
      </c>
      <c r="L824" s="4">
        <v>906.94095046186339</v>
      </c>
      <c r="M824" s="4">
        <v>609.63715746146772</v>
      </c>
      <c r="N824" s="4">
        <v>674.52341638797952</v>
      </c>
      <c r="O824" s="4">
        <v>1243.9140952617017</v>
      </c>
      <c r="P824" s="4">
        <v>-56.861336798740012</v>
      </c>
      <c r="Q824" s="4">
        <v>160.42790298611544</v>
      </c>
      <c r="R824" s="4">
        <v>-543.91036808520039</v>
      </c>
      <c r="S824" s="4">
        <v>-1117.4833717152997</v>
      </c>
      <c r="T824" s="4">
        <v>-2567.8461828084764</v>
      </c>
      <c r="U824" s="4">
        <v>-2578.0575770131363</v>
      </c>
      <c r="V824" s="4" cm="1">
        <f t="array" ref="V824">INDEX(J824:U824,MATCH(TRUE,J824:S824&gt;0,0))</f>
        <v>465.09460639911777</v>
      </c>
      <c r="W824" s="5" cm="1">
        <f t="array" ref="W824">IFERROR(INDEX(_xlfn.ANCHORARRAY($J$22),MATCH(TRUE,J824:U824&gt;0,0)),TRUE)</f>
        <v>45747</v>
      </c>
    </row>
    <row r="825" spans="9:23" x14ac:dyDescent="0.25">
      <c r="I825" s="1">
        <v>802</v>
      </c>
      <c r="J825" s="4">
        <v>152.24832925128794</v>
      </c>
      <c r="K825" s="4">
        <v>31.511943869661991</v>
      </c>
      <c r="L825" s="4">
        <v>695.80641598052171</v>
      </c>
      <c r="M825" s="4">
        <v>-244.52383633333375</v>
      </c>
      <c r="N825" s="4">
        <v>39.504979640318197</v>
      </c>
      <c r="O825" s="4">
        <v>400.56135783160244</v>
      </c>
      <c r="P825" s="4">
        <v>-115.00266284227291</v>
      </c>
      <c r="Q825" s="4">
        <v>1018.4241859762042</v>
      </c>
      <c r="R825" s="4">
        <v>2841.9376053769292</v>
      </c>
      <c r="S825" s="4">
        <v>4063.8550229793518</v>
      </c>
      <c r="T825" s="4">
        <v>3763.6049041338338</v>
      </c>
      <c r="U825" s="4">
        <v>2262.3235213249627</v>
      </c>
      <c r="V825" s="4" cm="1">
        <f t="array" ref="V825">INDEX(J825:U825,MATCH(TRUE,J825:S825&gt;0,0))</f>
        <v>152.24832925128794</v>
      </c>
      <c r="W825" s="5" cm="1">
        <f t="array" ref="W825">IFERROR(INDEX(_xlfn.ANCHORARRAY($J$22),MATCH(TRUE,J825:U825&gt;0,0)),TRUE)</f>
        <v>45747</v>
      </c>
    </row>
    <row r="826" spans="9:23" x14ac:dyDescent="0.25">
      <c r="I826" s="1">
        <v>803</v>
      </c>
      <c r="J826" s="4">
        <v>-631.85510394295306</v>
      </c>
      <c r="K826" s="4">
        <v>-564.6247226576761</v>
      </c>
      <c r="L826" s="4">
        <v>-1240.0359913801749</v>
      </c>
      <c r="M826" s="4">
        <v>-1259.5277211055072</v>
      </c>
      <c r="N826" s="4">
        <v>-773.4348578520021</v>
      </c>
      <c r="O826" s="4">
        <v>-156.78330109899252</v>
      </c>
      <c r="P826" s="4">
        <v>-779.93807668124282</v>
      </c>
      <c r="Q826" s="4">
        <v>-3121.1159279410513</v>
      </c>
      <c r="R826" s="4">
        <v>-3992.0931301116198</v>
      </c>
      <c r="S826" s="4">
        <v>-4003.7647680386599</v>
      </c>
      <c r="T826" s="4">
        <v>-1891.1726004354095</v>
      </c>
      <c r="U826" s="4">
        <v>-1619.061167736505</v>
      </c>
      <c r="V826" s="4" t="e" cm="1">
        <f t="array" ref="V826">INDEX(J826:U826,MATCH(TRUE,J826:S826&gt;0,0))</f>
        <v>#N/A</v>
      </c>
      <c r="W826" s="5" t="b" cm="1">
        <f t="array" ref="W826">IFERROR(INDEX(_xlfn.ANCHORARRAY($J$22),MATCH(TRUE,J826:U826&gt;0,0)),TRUE)</f>
        <v>1</v>
      </c>
    </row>
    <row r="827" spans="9:23" x14ac:dyDescent="0.25">
      <c r="I827" s="1">
        <v>804</v>
      </c>
      <c r="J827" s="4">
        <v>-1623.8149392393698</v>
      </c>
      <c r="K827" s="4">
        <v>-1299.4390704998787</v>
      </c>
      <c r="L827" s="4">
        <v>234.90581558464328</v>
      </c>
      <c r="M827" s="4">
        <v>1118.4874569222702</v>
      </c>
      <c r="N827" s="4">
        <v>86.318070450761297</v>
      </c>
      <c r="O827" s="4">
        <v>255.70876812010829</v>
      </c>
      <c r="P827" s="4">
        <v>460.62849824245859</v>
      </c>
      <c r="Q827" s="4">
        <v>-36.161230731086107</v>
      </c>
      <c r="R827" s="4">
        <v>149.93486753477373</v>
      </c>
      <c r="S827" s="4">
        <v>1300.9687675717323</v>
      </c>
      <c r="T827" s="4">
        <v>2119.5291617458679</v>
      </c>
      <c r="U827" s="4">
        <v>2300.7613357632817</v>
      </c>
      <c r="V827" s="4" cm="1">
        <f t="array" ref="V827">INDEX(J827:U827,MATCH(TRUE,J827:S827&gt;0,0))</f>
        <v>234.90581558464328</v>
      </c>
      <c r="W827" s="5" cm="1">
        <f t="array" ref="W827">IFERROR(INDEX(_xlfn.ANCHORARRAY($J$22),MATCH(TRUE,J827:U827&gt;0,0)),TRUE)</f>
        <v>45808</v>
      </c>
    </row>
    <row r="828" spans="9:23" x14ac:dyDescent="0.25">
      <c r="I828" s="1">
        <v>805</v>
      </c>
      <c r="J828" s="4">
        <v>-1524.0864677593963</v>
      </c>
      <c r="K828" s="4">
        <v>-1008.6807681872451</v>
      </c>
      <c r="L828" s="4">
        <v>-404.43016898510177</v>
      </c>
      <c r="M828" s="4">
        <v>311.69924889236609</v>
      </c>
      <c r="N828" s="4">
        <v>-762.04036645991073</v>
      </c>
      <c r="O828" s="4">
        <v>-728.30548957069368</v>
      </c>
      <c r="P828" s="4">
        <v>-1078.0892785894848</v>
      </c>
      <c r="Q828" s="4">
        <v>-1409.0915059813851</v>
      </c>
      <c r="R828" s="4">
        <v>-1098.7681608731764</v>
      </c>
      <c r="S828" s="4">
        <v>-1702.5290821145873</v>
      </c>
      <c r="T828" s="4">
        <v>-1201.2956448271343</v>
      </c>
      <c r="U828" s="4">
        <v>-2341.1145557540704</v>
      </c>
      <c r="V828" s="4" cm="1">
        <f t="array" ref="V828">INDEX(J828:U828,MATCH(TRUE,J828:S828&gt;0,0))</f>
        <v>311.69924889236609</v>
      </c>
      <c r="W828" s="5" cm="1">
        <f t="array" ref="W828">IFERROR(INDEX(_xlfn.ANCHORARRAY($J$22),MATCH(TRUE,J828:U828&gt;0,0)),TRUE)</f>
        <v>45838</v>
      </c>
    </row>
    <row r="829" spans="9:23" x14ac:dyDescent="0.25">
      <c r="I829" s="1">
        <v>806</v>
      </c>
      <c r="J829" s="4">
        <v>-374.019961054546</v>
      </c>
      <c r="K829" s="4">
        <v>-379.95345557191649</v>
      </c>
      <c r="L829" s="4">
        <v>945.49748064843152</v>
      </c>
      <c r="M829" s="4">
        <v>280.32468787244034</v>
      </c>
      <c r="N829" s="4">
        <v>300.03826454966293</v>
      </c>
      <c r="O829" s="4">
        <v>-136.19710016284444</v>
      </c>
      <c r="P829" s="4">
        <v>-854.9992576249133</v>
      </c>
      <c r="Q829" s="4">
        <v>-2971.7676945865369</v>
      </c>
      <c r="R829" s="4">
        <v>-3162.4665479044452</v>
      </c>
      <c r="S829" s="4">
        <v>-2847.0645305965063</v>
      </c>
      <c r="T829" s="4">
        <v>-1227.4774019029974</v>
      </c>
      <c r="U829" s="4">
        <v>-2123.3142532048823</v>
      </c>
      <c r="V829" s="4" cm="1">
        <f t="array" ref="V829">INDEX(J829:U829,MATCH(TRUE,J829:S829&gt;0,0))</f>
        <v>945.49748064843152</v>
      </c>
      <c r="W829" s="5" cm="1">
        <f t="array" ref="W829">IFERROR(INDEX(_xlfn.ANCHORARRAY($J$22),MATCH(TRUE,J829:U829&gt;0,0)),TRUE)</f>
        <v>45808</v>
      </c>
    </row>
    <row r="830" spans="9:23" x14ac:dyDescent="0.25">
      <c r="I830" s="1">
        <v>807</v>
      </c>
      <c r="J830" s="4">
        <v>-1144.7270883440287</v>
      </c>
      <c r="K830" s="4">
        <v>-1844.1052797963202</v>
      </c>
      <c r="L830" s="4">
        <v>-3010.199240580896</v>
      </c>
      <c r="M830" s="4">
        <v>-4154.637906815211</v>
      </c>
      <c r="N830" s="4">
        <v>-4859.4796719545229</v>
      </c>
      <c r="O830" s="4">
        <v>-6248.0437973354128</v>
      </c>
      <c r="P830" s="4">
        <v>-5800.2353989792027</v>
      </c>
      <c r="Q830" s="4">
        <v>-7032.9550018601658</v>
      </c>
      <c r="R830" s="4">
        <v>-5781.9132769169773</v>
      </c>
      <c r="S830" s="4">
        <v>-7556.5306567060816</v>
      </c>
      <c r="T830" s="4">
        <v>-7317.0782873243143</v>
      </c>
      <c r="U830" s="4">
        <v>-8130.8315680982141</v>
      </c>
      <c r="V830" s="4" t="e" cm="1">
        <f t="array" ref="V830">INDEX(J830:U830,MATCH(TRUE,J830:S830&gt;0,0))</f>
        <v>#N/A</v>
      </c>
      <c r="W830" s="5" t="b" cm="1">
        <f t="array" ref="W830">IFERROR(INDEX(_xlfn.ANCHORARRAY($J$22),MATCH(TRUE,J830:U830&gt;0,0)),TRUE)</f>
        <v>1</v>
      </c>
    </row>
    <row r="831" spans="9:23" x14ac:dyDescent="0.25">
      <c r="I831" s="1">
        <v>808</v>
      </c>
      <c r="J831" s="4">
        <v>-1113.2057042245488</v>
      </c>
      <c r="K831" s="4">
        <v>-696.92881228175065</v>
      </c>
      <c r="L831" s="4">
        <v>-366.53594576173418</v>
      </c>
      <c r="M831" s="4">
        <v>66.957072515404434</v>
      </c>
      <c r="N831" s="4">
        <v>586.03820443508266</v>
      </c>
      <c r="O831" s="4">
        <v>706.46555711156361</v>
      </c>
      <c r="P831" s="4">
        <v>73.065592449636824</v>
      </c>
      <c r="Q831" s="4">
        <v>-439.48512727852358</v>
      </c>
      <c r="R831" s="4">
        <v>898.95533023611915</v>
      </c>
      <c r="S831" s="4">
        <v>1390.9841343377047</v>
      </c>
      <c r="T831" s="4">
        <v>1493.9563987838028</v>
      </c>
      <c r="U831" s="4">
        <v>1953.7973444401359</v>
      </c>
      <c r="V831" s="4" cm="1">
        <f t="array" ref="V831">INDEX(J831:U831,MATCH(TRUE,J831:S831&gt;0,0))</f>
        <v>66.957072515404434</v>
      </c>
      <c r="W831" s="5" cm="1">
        <f t="array" ref="W831">IFERROR(INDEX(_xlfn.ANCHORARRAY($J$22),MATCH(TRUE,J831:U831&gt;0,0)),TRUE)</f>
        <v>45838</v>
      </c>
    </row>
    <row r="832" spans="9:23" x14ac:dyDescent="0.25">
      <c r="I832" s="1">
        <v>809</v>
      </c>
      <c r="J832" s="4">
        <v>-975.06343752042267</v>
      </c>
      <c r="K832" s="4">
        <v>-1983.4418426755401</v>
      </c>
      <c r="L832" s="4">
        <v>-3035.4218529828486</v>
      </c>
      <c r="M832" s="4">
        <v>-1930.0212683693953</v>
      </c>
      <c r="N832" s="4">
        <v>-1660.8198871974055</v>
      </c>
      <c r="O832" s="4">
        <v>-1309.7664535397034</v>
      </c>
      <c r="P832" s="4">
        <v>-3259.3052564314366</v>
      </c>
      <c r="Q832" s="4">
        <v>-3130.7875354772041</v>
      </c>
      <c r="R832" s="4">
        <v>-3638.4347288897134</v>
      </c>
      <c r="S832" s="4">
        <v>-3380.5177068051562</v>
      </c>
      <c r="T832" s="4">
        <v>-3839.2353424924841</v>
      </c>
      <c r="U832" s="4">
        <v>-4044.7251182144555</v>
      </c>
      <c r="V832" s="4" t="e" cm="1">
        <f t="array" ref="V832">INDEX(J832:U832,MATCH(TRUE,J832:S832&gt;0,0))</f>
        <v>#N/A</v>
      </c>
      <c r="W832" s="5" t="b" cm="1">
        <f t="array" ref="W832">IFERROR(INDEX(_xlfn.ANCHORARRAY($J$22),MATCH(TRUE,J832:U832&gt;0,0)),TRUE)</f>
        <v>1</v>
      </c>
    </row>
    <row r="833" spans="9:23" x14ac:dyDescent="0.25">
      <c r="I833" s="1">
        <v>810</v>
      </c>
      <c r="J833" s="4">
        <v>-1420.5073458543648</v>
      </c>
      <c r="K833" s="4">
        <v>-1009.5375180731389</v>
      </c>
      <c r="L833" s="4">
        <v>-1410.0789591976409</v>
      </c>
      <c r="M833" s="4">
        <v>-107.56055203587857</v>
      </c>
      <c r="N833" s="4">
        <v>495.92185894480826</v>
      </c>
      <c r="O833" s="4">
        <v>124.12278861728737</v>
      </c>
      <c r="P833" s="4">
        <v>-850.60727456203495</v>
      </c>
      <c r="Q833" s="4">
        <v>-1644.6762524486421</v>
      </c>
      <c r="R833" s="4">
        <v>-2059.3136360404751</v>
      </c>
      <c r="S833" s="4">
        <v>-3164.4523483082248</v>
      </c>
      <c r="T833" s="4">
        <v>-3118.9430278700347</v>
      </c>
      <c r="U833" s="4">
        <v>-4425.9157802238169</v>
      </c>
      <c r="V833" s="4" cm="1">
        <f t="array" ref="V833">INDEX(J833:U833,MATCH(TRUE,J833:S833&gt;0,0))</f>
        <v>495.92185894480826</v>
      </c>
      <c r="W833" s="5" cm="1">
        <f t="array" ref="W833">IFERROR(INDEX(_xlfn.ANCHORARRAY($J$22),MATCH(TRUE,J833:U833&gt;0,0)),TRUE)</f>
        <v>45869</v>
      </c>
    </row>
    <row r="834" spans="9:23" x14ac:dyDescent="0.25">
      <c r="I834" s="1">
        <v>811</v>
      </c>
      <c r="J834" s="4">
        <v>104.66593776397531</v>
      </c>
      <c r="K834" s="4">
        <v>-147.68506027413059</v>
      </c>
      <c r="L834" s="4">
        <v>-1035.9505127872017</v>
      </c>
      <c r="M834" s="4">
        <v>-855.62734415934938</v>
      </c>
      <c r="N834" s="4">
        <v>-2336.6497463128417</v>
      </c>
      <c r="O834" s="4">
        <v>-1047.2012920563357</v>
      </c>
      <c r="P834" s="4">
        <v>-1542.2035478869457</v>
      </c>
      <c r="Q834" s="4">
        <v>-1462.0573314909288</v>
      </c>
      <c r="R834" s="4">
        <v>-1171.2708649510678</v>
      </c>
      <c r="S834" s="4">
        <v>-104.40400264050368</v>
      </c>
      <c r="T834" s="4">
        <v>-674.46364602249741</v>
      </c>
      <c r="U834" s="4">
        <v>-1862.5923865488185</v>
      </c>
      <c r="V834" s="4" cm="1">
        <f t="array" ref="V834">INDEX(J834:U834,MATCH(TRUE,J834:S834&gt;0,0))</f>
        <v>104.66593776397531</v>
      </c>
      <c r="W834" s="5" cm="1">
        <f t="array" ref="W834">IFERROR(INDEX(_xlfn.ANCHORARRAY($J$22),MATCH(TRUE,J834:U834&gt;0,0)),TRUE)</f>
        <v>45747</v>
      </c>
    </row>
    <row r="835" spans="9:23" x14ac:dyDescent="0.25">
      <c r="I835" s="1">
        <v>812</v>
      </c>
      <c r="J835" s="4">
        <v>-644.18136009030968</v>
      </c>
      <c r="K835" s="4">
        <v>-2269.874563514506</v>
      </c>
      <c r="L835" s="4">
        <v>-1937.3625017339346</v>
      </c>
      <c r="M835" s="4">
        <v>-2557.3611693770999</v>
      </c>
      <c r="N835" s="4">
        <v>-2032.1405541659005</v>
      </c>
      <c r="O835" s="4">
        <v>-2435.488374469518</v>
      </c>
      <c r="P835" s="4">
        <v>-2625.9086778218116</v>
      </c>
      <c r="Q835" s="4">
        <v>-2919.063869309708</v>
      </c>
      <c r="R835" s="4">
        <v>-4451.7616588209703</v>
      </c>
      <c r="S835" s="4">
        <v>-4226.8007593711764</v>
      </c>
      <c r="T835" s="4">
        <v>-4286.972201319687</v>
      </c>
      <c r="U835" s="4">
        <v>-4575.0510924416712</v>
      </c>
      <c r="V835" s="4" t="e" cm="1">
        <f t="array" ref="V835">INDEX(J835:U835,MATCH(TRUE,J835:S835&gt;0,0))</f>
        <v>#N/A</v>
      </c>
      <c r="W835" s="5" t="b" cm="1">
        <f t="array" ref="W835">IFERROR(INDEX(_xlfn.ANCHORARRAY($J$22),MATCH(TRUE,J835:U835&gt;0,0)),TRUE)</f>
        <v>1</v>
      </c>
    </row>
    <row r="836" spans="9:23" x14ac:dyDescent="0.25">
      <c r="I836" s="1">
        <v>813</v>
      </c>
      <c r="J836" s="4">
        <v>292.33006593485516</v>
      </c>
      <c r="K836" s="4">
        <v>343.28897052680441</v>
      </c>
      <c r="L836" s="4">
        <v>1982.3129804430355</v>
      </c>
      <c r="M836" s="4">
        <v>2732.5761392306831</v>
      </c>
      <c r="N836" s="4">
        <v>2649.7461716414145</v>
      </c>
      <c r="O836" s="4">
        <v>3861.0340772813524</v>
      </c>
      <c r="P836" s="4">
        <v>4600.4027353091424</v>
      </c>
      <c r="Q836" s="4">
        <v>5232.3840071734066</v>
      </c>
      <c r="R836" s="4">
        <v>5681.393160976917</v>
      </c>
      <c r="S836" s="4">
        <v>5467.1793993767969</v>
      </c>
      <c r="T836" s="4">
        <v>5266.5006094155306</v>
      </c>
      <c r="U836" s="4">
        <v>5151.2150148378569</v>
      </c>
      <c r="V836" s="4" cm="1">
        <f t="array" ref="V836">INDEX(J836:U836,MATCH(TRUE,J836:S836&gt;0,0))</f>
        <v>292.33006593485516</v>
      </c>
      <c r="W836" s="5" cm="1">
        <f t="array" ref="W836">IFERROR(INDEX(_xlfn.ANCHORARRAY($J$22),MATCH(TRUE,J836:U836&gt;0,0)),TRUE)</f>
        <v>45747</v>
      </c>
    </row>
    <row r="837" spans="9:23" x14ac:dyDescent="0.25">
      <c r="I837" s="1">
        <v>814</v>
      </c>
      <c r="J837" s="4">
        <v>737.49939413609172</v>
      </c>
      <c r="K837" s="4">
        <v>2115.5609433496647</v>
      </c>
      <c r="L837" s="4">
        <v>1982.3824328345509</v>
      </c>
      <c r="M837" s="4">
        <v>279.62071295744136</v>
      </c>
      <c r="N837" s="4">
        <v>1516.2709696075435</v>
      </c>
      <c r="O837" s="4">
        <v>685.79423386345843</v>
      </c>
      <c r="P837" s="4">
        <v>728.86760604039046</v>
      </c>
      <c r="Q837" s="4">
        <v>-693.72182279477056</v>
      </c>
      <c r="R837" s="4">
        <v>-907.7627579850996</v>
      </c>
      <c r="S837" s="4">
        <v>-1730.7900609626704</v>
      </c>
      <c r="T837" s="4">
        <v>-1926.9228618416382</v>
      </c>
      <c r="U837" s="4">
        <v>-1321.6634911803867</v>
      </c>
      <c r="V837" s="4" cm="1">
        <f t="array" ref="V837">INDEX(J837:U837,MATCH(TRUE,J837:S837&gt;0,0))</f>
        <v>737.49939413609172</v>
      </c>
      <c r="W837" s="5" cm="1">
        <f t="array" ref="W837">IFERROR(INDEX(_xlfn.ANCHORARRAY($J$22),MATCH(TRUE,J837:U837&gt;0,0)),TRUE)</f>
        <v>45747</v>
      </c>
    </row>
    <row r="838" spans="9:23" x14ac:dyDescent="0.25">
      <c r="I838" s="1">
        <v>815</v>
      </c>
      <c r="J838" s="4">
        <v>-1349.6054977157673</v>
      </c>
      <c r="K838" s="4">
        <v>-2301.1160012926957</v>
      </c>
      <c r="L838" s="4">
        <v>-2517.3106883770488</v>
      </c>
      <c r="M838" s="4">
        <v>-1258.3511966678871</v>
      </c>
      <c r="N838" s="4">
        <v>-664.32937586196022</v>
      </c>
      <c r="O838" s="4">
        <v>-2861.5708186964748</v>
      </c>
      <c r="P838" s="4">
        <v>-3507.3036676446518</v>
      </c>
      <c r="Q838" s="4">
        <v>-4670.7338524317292</v>
      </c>
      <c r="R838" s="4">
        <v>-5077.01664455842</v>
      </c>
      <c r="S838" s="4">
        <v>-5005.1004412042203</v>
      </c>
      <c r="T838" s="4">
        <v>-5004.3873992373883</v>
      </c>
      <c r="U838" s="4">
        <v>-4341.1343712557446</v>
      </c>
      <c r="V838" s="4" t="e" cm="1">
        <f t="array" ref="V838">INDEX(J838:U838,MATCH(TRUE,J838:S838&gt;0,0))</f>
        <v>#N/A</v>
      </c>
      <c r="W838" s="5" t="b" cm="1">
        <f t="array" ref="W838">IFERROR(INDEX(_xlfn.ANCHORARRAY($J$22),MATCH(TRUE,J838:U838&gt;0,0)),TRUE)</f>
        <v>1</v>
      </c>
    </row>
    <row r="839" spans="9:23" x14ac:dyDescent="0.25">
      <c r="I839" s="1">
        <v>816</v>
      </c>
      <c r="J839" s="4">
        <v>265.13666012135218</v>
      </c>
      <c r="K839" s="4">
        <v>1222.8857255433104</v>
      </c>
      <c r="L839" s="4">
        <v>-440.7366576757704</v>
      </c>
      <c r="M839" s="4">
        <v>-440.20563486536957</v>
      </c>
      <c r="N839" s="4">
        <v>-79.709328086868481</v>
      </c>
      <c r="O839" s="4">
        <v>1490.0583305519503</v>
      </c>
      <c r="P839" s="4">
        <v>587.51325079365415</v>
      </c>
      <c r="Q839" s="4">
        <v>1761.4705311310008</v>
      </c>
      <c r="R839" s="4">
        <v>314.081762633361</v>
      </c>
      <c r="S839" s="4">
        <v>1737.7805579806718</v>
      </c>
      <c r="T839" s="4">
        <v>2164.5265245315477</v>
      </c>
      <c r="U839" s="4">
        <v>2295.6114921073531</v>
      </c>
      <c r="V839" s="4" cm="1">
        <f t="array" ref="V839">INDEX(J839:U839,MATCH(TRUE,J839:S839&gt;0,0))</f>
        <v>265.13666012135218</v>
      </c>
      <c r="W839" s="5" cm="1">
        <f t="array" ref="W839">IFERROR(INDEX(_xlfn.ANCHORARRAY($J$22),MATCH(TRUE,J839:U839&gt;0,0)),TRUE)</f>
        <v>45747</v>
      </c>
    </row>
    <row r="840" spans="9:23" x14ac:dyDescent="0.25">
      <c r="I840" s="1">
        <v>817</v>
      </c>
      <c r="J840" s="4">
        <v>-603.41793516186044</v>
      </c>
      <c r="K840" s="4">
        <v>-10.575017480521637</v>
      </c>
      <c r="L840" s="4">
        <v>-674.13175196689917</v>
      </c>
      <c r="M840" s="4">
        <v>221.10931436902138</v>
      </c>
      <c r="N840" s="4">
        <v>-32.056518680848967</v>
      </c>
      <c r="O840" s="4">
        <v>-1357.2568752253301</v>
      </c>
      <c r="P840" s="4">
        <v>-1516.979634667563</v>
      </c>
      <c r="Q840" s="4">
        <v>-1103.5584464122367</v>
      </c>
      <c r="R840" s="4">
        <v>-2336.0462763093874</v>
      </c>
      <c r="S840" s="4">
        <v>-764.28092544427454</v>
      </c>
      <c r="T840" s="4">
        <v>-143.53658051478487</v>
      </c>
      <c r="U840" s="4">
        <v>-1214.5964499806141</v>
      </c>
      <c r="V840" s="4" cm="1">
        <f t="array" ref="V840">INDEX(J840:U840,MATCH(TRUE,J840:S840&gt;0,0))</f>
        <v>221.10931436902138</v>
      </c>
      <c r="W840" s="5" cm="1">
        <f t="array" ref="W840">IFERROR(INDEX(_xlfn.ANCHORARRAY($J$22),MATCH(TRUE,J840:U840&gt;0,0)),TRUE)</f>
        <v>45838</v>
      </c>
    </row>
    <row r="841" spans="9:23" x14ac:dyDescent="0.25">
      <c r="I841" s="1">
        <v>818</v>
      </c>
      <c r="J841" s="4">
        <v>774.65784405127852</v>
      </c>
      <c r="K841" s="4">
        <v>-165.24383582192422</v>
      </c>
      <c r="L841" s="4">
        <v>-1062.1671915752249</v>
      </c>
      <c r="M841" s="4">
        <v>-431.71872221626654</v>
      </c>
      <c r="N841" s="4">
        <v>-1044.5817196344324</v>
      </c>
      <c r="O841" s="4">
        <v>-984.18903997410416</v>
      </c>
      <c r="P841" s="4">
        <v>-386.84983339533937</v>
      </c>
      <c r="Q841" s="4">
        <v>413.0104544566093</v>
      </c>
      <c r="R841" s="4">
        <v>-786.82950412905302</v>
      </c>
      <c r="S841" s="4">
        <v>-1304.5316175622847</v>
      </c>
      <c r="T841" s="4">
        <v>-1095.1645865212704</v>
      </c>
      <c r="U841" s="4">
        <v>56.498306324876467</v>
      </c>
      <c r="V841" s="4" cm="1">
        <f t="array" ref="V841">INDEX(J841:U841,MATCH(TRUE,J841:S841&gt;0,0))</f>
        <v>774.65784405127852</v>
      </c>
      <c r="W841" s="5" cm="1">
        <f t="array" ref="W841">IFERROR(INDEX(_xlfn.ANCHORARRAY($J$22),MATCH(TRUE,J841:U841&gt;0,0)),TRUE)</f>
        <v>45747</v>
      </c>
    </row>
    <row r="842" spans="9:23" x14ac:dyDescent="0.25">
      <c r="I842" s="1">
        <v>819</v>
      </c>
      <c r="J842" s="4">
        <v>-1513.9072682490023</v>
      </c>
      <c r="K842" s="4">
        <v>-1404.0329694249995</v>
      </c>
      <c r="L842" s="4">
        <v>-815.16802533673035</v>
      </c>
      <c r="M842" s="4">
        <v>-1659.7702235440956</v>
      </c>
      <c r="N842" s="4">
        <v>-258.59137634744366</v>
      </c>
      <c r="O842" s="4">
        <v>-334.42798393225712</v>
      </c>
      <c r="P842" s="4">
        <v>22.590005032780027</v>
      </c>
      <c r="Q842" s="4">
        <v>-781.3843883174286</v>
      </c>
      <c r="R842" s="4">
        <v>-1152.7181464078258</v>
      </c>
      <c r="S842" s="4">
        <v>-2020.00167208737</v>
      </c>
      <c r="T842" s="4">
        <v>-3698.51187248318</v>
      </c>
      <c r="U842" s="4">
        <v>-2585.9926219567405</v>
      </c>
      <c r="V842" s="4" cm="1">
        <f t="array" ref="V842">INDEX(J842:U842,MATCH(TRUE,J842:S842&gt;0,0))</f>
        <v>22.590005032780027</v>
      </c>
      <c r="W842" s="5" cm="1">
        <f t="array" ref="W842">IFERROR(INDEX(_xlfn.ANCHORARRAY($J$22),MATCH(TRUE,J842:U842&gt;0,0)),TRUE)</f>
        <v>45930</v>
      </c>
    </row>
    <row r="843" spans="9:23" x14ac:dyDescent="0.25">
      <c r="I843" s="1">
        <v>820</v>
      </c>
      <c r="J843" s="4">
        <v>578.22160167827678</v>
      </c>
      <c r="K843" s="4">
        <v>-265.45221340621538</v>
      </c>
      <c r="L843" s="4">
        <v>-154.54091030101335</v>
      </c>
      <c r="M843" s="4">
        <v>174.68267169446881</v>
      </c>
      <c r="N843" s="4">
        <v>590.79116549975333</v>
      </c>
      <c r="O843" s="4">
        <v>-1495.470572492366</v>
      </c>
      <c r="P843" s="4">
        <v>-1439.031599447615</v>
      </c>
      <c r="Q843" s="4">
        <v>1887.7278668351028</v>
      </c>
      <c r="R843" s="4">
        <v>514.18644167195635</v>
      </c>
      <c r="S843" s="4">
        <v>1327.8596837309797</v>
      </c>
      <c r="T843" s="4">
        <v>756.59772658460679</v>
      </c>
      <c r="U843" s="4">
        <v>936.18361960022594</v>
      </c>
      <c r="V843" s="4" cm="1">
        <f t="array" ref="V843">INDEX(J843:U843,MATCH(TRUE,J843:S843&gt;0,0))</f>
        <v>578.22160167827678</v>
      </c>
      <c r="W843" s="5" cm="1">
        <f t="array" ref="W843">IFERROR(INDEX(_xlfn.ANCHORARRAY($J$22),MATCH(TRUE,J843:U843&gt;0,0)),TRUE)</f>
        <v>45747</v>
      </c>
    </row>
    <row r="844" spans="9:23" x14ac:dyDescent="0.25">
      <c r="I844" s="1">
        <v>821</v>
      </c>
      <c r="J844" s="4">
        <v>-1252.5036570692664</v>
      </c>
      <c r="K844" s="4">
        <v>-571.4102667074967</v>
      </c>
      <c r="L844" s="4">
        <v>173.97490734784878</v>
      </c>
      <c r="M844" s="4">
        <v>-2162.2234052881031</v>
      </c>
      <c r="N844" s="4">
        <v>-2454.9909786600801</v>
      </c>
      <c r="O844" s="4">
        <v>-1884.0296388860388</v>
      </c>
      <c r="P844" s="4">
        <v>-1734.2178865393998</v>
      </c>
      <c r="Q844" s="4">
        <v>-1464.2497743384884</v>
      </c>
      <c r="R844" s="4">
        <v>-1518.5786286630355</v>
      </c>
      <c r="S844" s="4">
        <v>-907.16713882854674</v>
      </c>
      <c r="T844" s="4">
        <v>-1070.9278491510886</v>
      </c>
      <c r="U844" s="4">
        <v>-242.041235123148</v>
      </c>
      <c r="V844" s="4" cm="1">
        <f t="array" ref="V844">INDEX(J844:U844,MATCH(TRUE,J844:S844&gt;0,0))</f>
        <v>173.97490734784878</v>
      </c>
      <c r="W844" s="5" cm="1">
        <f t="array" ref="W844">IFERROR(INDEX(_xlfn.ANCHORARRAY($J$22),MATCH(TRUE,J844:U844&gt;0,0)),TRUE)</f>
        <v>45808</v>
      </c>
    </row>
    <row r="845" spans="9:23" x14ac:dyDescent="0.25">
      <c r="I845" s="1">
        <v>822</v>
      </c>
      <c r="J845" s="4">
        <v>-1443.8779116619608</v>
      </c>
      <c r="K845" s="4">
        <v>-1817.2767111447556</v>
      </c>
      <c r="L845" s="4">
        <v>-2906.2998331390208</v>
      </c>
      <c r="M845" s="4">
        <v>-3849.7605720461852</v>
      </c>
      <c r="N845" s="4">
        <v>-3728.5282920585705</v>
      </c>
      <c r="O845" s="4">
        <v>-4041.5503854743765</v>
      </c>
      <c r="P845" s="4">
        <v>-3281.4317584032451</v>
      </c>
      <c r="Q845" s="4">
        <v>-2728.6488510440067</v>
      </c>
      <c r="R845" s="4">
        <v>-4026.599187651449</v>
      </c>
      <c r="S845" s="4">
        <v>-3561.4648428924338</v>
      </c>
      <c r="T845" s="4">
        <v>-3931.1587976656392</v>
      </c>
      <c r="U845" s="4">
        <v>-2889.7588302397617</v>
      </c>
      <c r="V845" s="4" t="e" cm="1">
        <f t="array" ref="V845">INDEX(J845:U845,MATCH(TRUE,J845:S845&gt;0,0))</f>
        <v>#N/A</v>
      </c>
      <c r="W845" s="5" t="b" cm="1">
        <f t="array" ref="W845">IFERROR(INDEX(_xlfn.ANCHORARRAY($J$22),MATCH(TRUE,J845:U845&gt;0,0)),TRUE)</f>
        <v>1</v>
      </c>
    </row>
    <row r="846" spans="9:23" x14ac:dyDescent="0.25">
      <c r="I846" s="1">
        <v>823</v>
      </c>
      <c r="J846" s="4">
        <v>-1519.155708393293</v>
      </c>
      <c r="K846" s="4">
        <v>-1127.4088143111912</v>
      </c>
      <c r="L846" s="4">
        <v>-913.63823598780073</v>
      </c>
      <c r="M846" s="4">
        <v>-974.6655763144463</v>
      </c>
      <c r="N846" s="4">
        <v>-1361.0051262569887</v>
      </c>
      <c r="O846" s="4">
        <v>-978.37309630303753</v>
      </c>
      <c r="P846" s="4">
        <v>-1309.3187972540363</v>
      </c>
      <c r="Q846" s="4">
        <v>-1993.2131472410601</v>
      </c>
      <c r="R846" s="4">
        <v>-355.24731016926125</v>
      </c>
      <c r="S846" s="4">
        <v>300.93582770383546</v>
      </c>
      <c r="T846" s="4">
        <v>-908.39098633013236</v>
      </c>
      <c r="U846" s="4">
        <v>-1472.9868753904375</v>
      </c>
      <c r="V846" s="4" cm="1">
        <f t="array" ref="V846">INDEX(J846:U846,MATCH(TRUE,J846:S846&gt;0,0))</f>
        <v>300.93582770383546</v>
      </c>
      <c r="W846" s="5" cm="1">
        <f t="array" ref="W846">IFERROR(INDEX(_xlfn.ANCHORARRAY($J$22),MATCH(TRUE,J846:U846&gt;0,0)),TRUE)</f>
        <v>46022</v>
      </c>
    </row>
    <row r="847" spans="9:23" x14ac:dyDescent="0.25">
      <c r="I847" s="1">
        <v>824</v>
      </c>
      <c r="J847" s="4">
        <v>-707.39514515005067</v>
      </c>
      <c r="K847" s="4">
        <v>-1596.1584545838959</v>
      </c>
      <c r="L847" s="4">
        <v>-1587.1563415138717</v>
      </c>
      <c r="M847" s="4">
        <v>-1050.2499379622586</v>
      </c>
      <c r="N847" s="4">
        <v>-391.87892193924927</v>
      </c>
      <c r="O847" s="4">
        <v>-305.18430888031799</v>
      </c>
      <c r="P847" s="4">
        <v>145.46530270620678</v>
      </c>
      <c r="Q847" s="4">
        <v>927.98882205247537</v>
      </c>
      <c r="R847" s="4">
        <v>-11.560767086635678</v>
      </c>
      <c r="S847" s="4">
        <v>560.02245413666242</v>
      </c>
      <c r="T847" s="4">
        <v>355.40007349142434</v>
      </c>
      <c r="U847" s="4">
        <v>2247.7524497861268</v>
      </c>
      <c r="V847" s="4" cm="1">
        <f t="array" ref="V847">INDEX(J847:U847,MATCH(TRUE,J847:S847&gt;0,0))</f>
        <v>145.46530270620678</v>
      </c>
      <c r="W847" s="5" cm="1">
        <f t="array" ref="W847">IFERROR(INDEX(_xlfn.ANCHORARRAY($J$22),MATCH(TRUE,J847:U847&gt;0,0)),TRUE)</f>
        <v>45930</v>
      </c>
    </row>
    <row r="848" spans="9:23" x14ac:dyDescent="0.25">
      <c r="I848" s="1">
        <v>825</v>
      </c>
      <c r="J848" s="4">
        <v>-552.80546649337703</v>
      </c>
      <c r="K848" s="4">
        <v>-1790.9894838192722</v>
      </c>
      <c r="L848" s="4">
        <v>-832.86613569093242</v>
      </c>
      <c r="M848" s="4">
        <v>1.2365356310820061</v>
      </c>
      <c r="N848" s="4">
        <v>904.83836203906321</v>
      </c>
      <c r="O848" s="4">
        <v>882.21619770216785</v>
      </c>
      <c r="P848" s="4">
        <v>2315.6127187586899</v>
      </c>
      <c r="Q848" s="4">
        <v>2588.3147498868966</v>
      </c>
      <c r="R848" s="4">
        <v>2057.0455723781888</v>
      </c>
      <c r="S848" s="4">
        <v>3300.3538807426112</v>
      </c>
      <c r="T848" s="4">
        <v>3834.9775118739572</v>
      </c>
      <c r="U848" s="4">
        <v>4810.7893652955836</v>
      </c>
      <c r="V848" s="4" cm="1">
        <f t="array" ref="V848">INDEX(J848:U848,MATCH(TRUE,J848:S848&gt;0,0))</f>
        <v>1.2365356310820061</v>
      </c>
      <c r="W848" s="5" cm="1">
        <f t="array" ref="W848">IFERROR(INDEX(_xlfn.ANCHORARRAY($J$22),MATCH(TRUE,J848:U848&gt;0,0)),TRUE)</f>
        <v>45838</v>
      </c>
    </row>
    <row r="849" spans="9:23" x14ac:dyDescent="0.25">
      <c r="I849" s="1">
        <v>826</v>
      </c>
      <c r="J849" s="4">
        <v>-1254.7872924752101</v>
      </c>
      <c r="K849" s="4">
        <v>-1857.6466419443204</v>
      </c>
      <c r="L849" s="4">
        <v>-1569.7630798778628</v>
      </c>
      <c r="M849" s="4">
        <v>-2262.6344912302757</v>
      </c>
      <c r="N849" s="4">
        <v>-1997.5014111885121</v>
      </c>
      <c r="O849" s="4">
        <v>-1501.7752353794986</v>
      </c>
      <c r="P849" s="4">
        <v>-2448.5038451167675</v>
      </c>
      <c r="Q849" s="4">
        <v>-225.38132325700826</v>
      </c>
      <c r="R849" s="4">
        <v>-808.81532716888069</v>
      </c>
      <c r="S849" s="4">
        <v>-1364.9086884449516</v>
      </c>
      <c r="T849" s="4">
        <v>-988.87773052052398</v>
      </c>
      <c r="U849" s="4">
        <v>-671.46491109782255</v>
      </c>
      <c r="V849" s="4" t="e" cm="1">
        <f t="array" ref="V849">INDEX(J849:U849,MATCH(TRUE,J849:S849&gt;0,0))</f>
        <v>#N/A</v>
      </c>
      <c r="W849" s="5" t="b" cm="1">
        <f t="array" ref="W849">IFERROR(INDEX(_xlfn.ANCHORARRAY($J$22),MATCH(TRUE,J849:U849&gt;0,0)),TRUE)</f>
        <v>1</v>
      </c>
    </row>
    <row r="850" spans="9:23" x14ac:dyDescent="0.25">
      <c r="I850" s="1">
        <v>827</v>
      </c>
      <c r="J850" s="4">
        <v>380.99419146096625</v>
      </c>
      <c r="K850" s="4">
        <v>1207.2471043844162</v>
      </c>
      <c r="L850" s="4">
        <v>980.1601493426424</v>
      </c>
      <c r="M850" s="4">
        <v>-1158.5351650601096</v>
      </c>
      <c r="N850" s="4">
        <v>24.750332905574396</v>
      </c>
      <c r="O850" s="4">
        <v>-768.79126950204045</v>
      </c>
      <c r="P850" s="4">
        <v>-1476.4863524848752</v>
      </c>
      <c r="Q850" s="4">
        <v>-1128.306771580128</v>
      </c>
      <c r="R850" s="4">
        <v>-1525.224916038509</v>
      </c>
      <c r="S850" s="4">
        <v>-1824.1695691694968</v>
      </c>
      <c r="T850" s="4">
        <v>-2510.1996504331064</v>
      </c>
      <c r="U850" s="4">
        <v>-1654.3661446196011</v>
      </c>
      <c r="V850" s="4" cm="1">
        <f t="array" ref="V850">INDEX(J850:U850,MATCH(TRUE,J850:S850&gt;0,0))</f>
        <v>380.99419146096625</v>
      </c>
      <c r="W850" s="5" cm="1">
        <f t="array" ref="W850">IFERROR(INDEX(_xlfn.ANCHORARRAY($J$22),MATCH(TRUE,J850:U850&gt;0,0)),TRUE)</f>
        <v>45747</v>
      </c>
    </row>
    <row r="851" spans="9:23" x14ac:dyDescent="0.25">
      <c r="I851" s="1">
        <v>828</v>
      </c>
      <c r="J851" s="4">
        <v>-578.32390493693674</v>
      </c>
      <c r="K851" s="4">
        <v>-911.34543455095445</v>
      </c>
      <c r="L851" s="4">
        <v>-755.316414030327</v>
      </c>
      <c r="M851" s="4">
        <v>-837.85362609623007</v>
      </c>
      <c r="N851" s="4">
        <v>-263.73266548556967</v>
      </c>
      <c r="O851" s="4">
        <v>741.12533183557935</v>
      </c>
      <c r="P851" s="4">
        <v>1227.7781638371307</v>
      </c>
      <c r="Q851" s="4">
        <v>281.23561946497466</v>
      </c>
      <c r="R851" s="4">
        <v>-142.82449741093114</v>
      </c>
      <c r="S851" s="4">
        <v>-278.75714864642396</v>
      </c>
      <c r="T851" s="4">
        <v>1204.7810249652812</v>
      </c>
      <c r="U851" s="4">
        <v>1701.4916922487282</v>
      </c>
      <c r="V851" s="4" cm="1">
        <f t="array" ref="V851">INDEX(J851:U851,MATCH(TRUE,J851:S851&gt;0,0))</f>
        <v>741.12533183557935</v>
      </c>
      <c r="W851" s="5" cm="1">
        <f t="array" ref="W851">IFERROR(INDEX(_xlfn.ANCHORARRAY($J$22),MATCH(TRUE,J851:U851&gt;0,0)),TRUE)</f>
        <v>45900</v>
      </c>
    </row>
    <row r="852" spans="9:23" x14ac:dyDescent="0.25">
      <c r="I852" s="1">
        <v>829</v>
      </c>
      <c r="J852" s="4">
        <v>-407.59363262067018</v>
      </c>
      <c r="K852" s="4">
        <v>-1253.8766889920971</v>
      </c>
      <c r="L852" s="4">
        <v>-966.38007696679233</v>
      </c>
      <c r="M852" s="4">
        <v>-2940.1638313814583</v>
      </c>
      <c r="N852" s="4">
        <v>-1878.9399675789355</v>
      </c>
      <c r="O852" s="4">
        <v>-4110.9998218157634</v>
      </c>
      <c r="P852" s="4">
        <v>-3744.6310870703928</v>
      </c>
      <c r="Q852" s="4">
        <v>-3503.8272296955965</v>
      </c>
      <c r="R852" s="4">
        <v>-3649.9897225724344</v>
      </c>
      <c r="S852" s="4">
        <v>-3750.943855054873</v>
      </c>
      <c r="T852" s="4">
        <v>-3572.355965398574</v>
      </c>
      <c r="U852" s="4">
        <v>-5443.7515900322924</v>
      </c>
      <c r="V852" s="4" t="e" cm="1">
        <f t="array" ref="V852">INDEX(J852:U852,MATCH(TRUE,J852:S852&gt;0,0))</f>
        <v>#N/A</v>
      </c>
      <c r="W852" s="5" t="b" cm="1">
        <f t="array" ref="W852">IFERROR(INDEX(_xlfn.ANCHORARRAY($J$22),MATCH(TRUE,J852:U852&gt;0,0)),TRUE)</f>
        <v>1</v>
      </c>
    </row>
    <row r="853" spans="9:23" x14ac:dyDescent="0.25">
      <c r="I853" s="1">
        <v>830</v>
      </c>
      <c r="J853" s="4">
        <v>-914.8386646704239</v>
      </c>
      <c r="K853" s="4">
        <v>-916.25599157737997</v>
      </c>
      <c r="L853" s="4">
        <v>-725.35115470271376</v>
      </c>
      <c r="M853" s="4">
        <v>-203.51417419189238</v>
      </c>
      <c r="N853" s="4">
        <v>-727.4742971155647</v>
      </c>
      <c r="O853" s="4">
        <v>-96.216991689288989</v>
      </c>
      <c r="P853" s="4">
        <v>724.14285447300608</v>
      </c>
      <c r="Q853" s="4">
        <v>1324.8725081048087</v>
      </c>
      <c r="R853" s="4">
        <v>1709.3161499434846</v>
      </c>
      <c r="S853" s="4">
        <v>1449.9776406513829</v>
      </c>
      <c r="T853" s="4">
        <v>1998.5358032003533</v>
      </c>
      <c r="U853" s="4">
        <v>2246.5057955825196</v>
      </c>
      <c r="V853" s="4" cm="1">
        <f t="array" ref="V853">INDEX(J853:U853,MATCH(TRUE,J853:S853&gt;0,0))</f>
        <v>724.14285447300608</v>
      </c>
      <c r="W853" s="5" cm="1">
        <f t="array" ref="W853">IFERROR(INDEX(_xlfn.ANCHORARRAY($J$22),MATCH(TRUE,J853:U853&gt;0,0)),TRUE)</f>
        <v>45930</v>
      </c>
    </row>
    <row r="854" spans="9:23" x14ac:dyDescent="0.25">
      <c r="I854" s="1">
        <v>831</v>
      </c>
      <c r="J854" s="4">
        <v>-42.504610428242813</v>
      </c>
      <c r="K854" s="4">
        <v>-425.05830561859693</v>
      </c>
      <c r="L854" s="4">
        <v>-428.60184535220469</v>
      </c>
      <c r="M854" s="4">
        <v>-159.99939839048056</v>
      </c>
      <c r="N854" s="4">
        <v>-768.00025750643545</v>
      </c>
      <c r="O854" s="4">
        <v>97.918768862336947</v>
      </c>
      <c r="P854" s="4">
        <v>697.24835805744806</v>
      </c>
      <c r="Q854" s="4">
        <v>485.24041666098128</v>
      </c>
      <c r="R854" s="4">
        <v>827.73143397575586</v>
      </c>
      <c r="S854" s="4">
        <v>487.72743174054995</v>
      </c>
      <c r="T854" s="4">
        <v>358.8607261471916</v>
      </c>
      <c r="U854" s="4">
        <v>173.67813318095068</v>
      </c>
      <c r="V854" s="4" cm="1">
        <f t="array" ref="V854">INDEX(J854:U854,MATCH(TRUE,J854:S854&gt;0,0))</f>
        <v>97.918768862336947</v>
      </c>
      <c r="W854" s="5" cm="1">
        <f t="array" ref="W854">IFERROR(INDEX(_xlfn.ANCHORARRAY($J$22),MATCH(TRUE,J854:U854&gt;0,0)),TRUE)</f>
        <v>45900</v>
      </c>
    </row>
    <row r="855" spans="9:23" x14ac:dyDescent="0.25">
      <c r="I855" s="1">
        <v>832</v>
      </c>
      <c r="J855" s="4">
        <v>-134.24115306701242</v>
      </c>
      <c r="K855" s="4">
        <v>-1616.7080478293865</v>
      </c>
      <c r="L855" s="4">
        <v>-1688.708713990216</v>
      </c>
      <c r="M855" s="4">
        <v>-846.56707707367059</v>
      </c>
      <c r="N855" s="4">
        <v>-1217.8517127181603</v>
      </c>
      <c r="O855" s="4">
        <v>-773.21374949755591</v>
      </c>
      <c r="P855" s="4">
        <v>-1178.5536586334747</v>
      </c>
      <c r="Q855" s="4">
        <v>-2241.0577844008149</v>
      </c>
      <c r="R855" s="4">
        <v>-1656.1801575765021</v>
      </c>
      <c r="S855" s="4">
        <v>-2865.2352956856485</v>
      </c>
      <c r="T855" s="4">
        <v>-1929.3550586602414</v>
      </c>
      <c r="U855" s="4">
        <v>-2021.6735124592651</v>
      </c>
      <c r="V855" s="4" t="e" cm="1">
        <f t="array" ref="V855">INDEX(J855:U855,MATCH(TRUE,J855:S855&gt;0,0))</f>
        <v>#N/A</v>
      </c>
      <c r="W855" s="5" t="b" cm="1">
        <f t="array" ref="W855">IFERROR(INDEX(_xlfn.ANCHORARRAY($J$22),MATCH(TRUE,J855:U855&gt;0,0)),TRUE)</f>
        <v>1</v>
      </c>
    </row>
    <row r="856" spans="9:23" x14ac:dyDescent="0.25">
      <c r="I856" s="1">
        <v>833</v>
      </c>
      <c r="J856" s="4">
        <v>-2218.4645523302788</v>
      </c>
      <c r="K856" s="4">
        <v>-1620.8967427323951</v>
      </c>
      <c r="L856" s="4">
        <v>-2174.3464286269227</v>
      </c>
      <c r="M856" s="4">
        <v>-2219.7964646004475</v>
      </c>
      <c r="N856" s="4">
        <v>-1381.1729996532176</v>
      </c>
      <c r="O856" s="4">
        <v>1093.2975639012966</v>
      </c>
      <c r="P856" s="4">
        <v>2098.874000093876</v>
      </c>
      <c r="Q856" s="4">
        <v>3055.7945039732249</v>
      </c>
      <c r="R856" s="4">
        <v>4042.5897961852943</v>
      </c>
      <c r="S856" s="4">
        <v>4000.7777543769844</v>
      </c>
      <c r="T856" s="4">
        <v>2714.2149921139189</v>
      </c>
      <c r="U856" s="4">
        <v>2429.3386370921089</v>
      </c>
      <c r="V856" s="4" cm="1">
        <f t="array" ref="V856">INDEX(J856:U856,MATCH(TRUE,J856:S856&gt;0,0))</f>
        <v>1093.2975639012966</v>
      </c>
      <c r="W856" s="5" cm="1">
        <f t="array" ref="W856">IFERROR(INDEX(_xlfn.ANCHORARRAY($J$22),MATCH(TRUE,J856:U856&gt;0,0)),TRUE)</f>
        <v>45900</v>
      </c>
    </row>
    <row r="857" spans="9:23" x14ac:dyDescent="0.25">
      <c r="I857" s="1">
        <v>834</v>
      </c>
      <c r="J857" s="4">
        <v>-375.60521272788901</v>
      </c>
      <c r="K857" s="4">
        <v>475.84422176236694</v>
      </c>
      <c r="L857" s="4">
        <v>-430.07276798313069</v>
      </c>
      <c r="M857" s="4">
        <v>837.00972692618598</v>
      </c>
      <c r="N857" s="4">
        <v>1445.4906886524077</v>
      </c>
      <c r="O857" s="4">
        <v>2115.5888417496317</v>
      </c>
      <c r="P857" s="4">
        <v>1883.7189517701036</v>
      </c>
      <c r="Q857" s="4">
        <v>1738.6079377166207</v>
      </c>
      <c r="R857" s="4">
        <v>1492.6686198156449</v>
      </c>
      <c r="S857" s="4">
        <v>1127.3561935865264</v>
      </c>
      <c r="T857" s="4">
        <v>521.0626580267417</v>
      </c>
      <c r="U857" s="4">
        <v>-434.56312553447333</v>
      </c>
      <c r="V857" s="4" cm="1">
        <f t="array" ref="V857">INDEX(J857:U857,MATCH(TRUE,J857:S857&gt;0,0))</f>
        <v>475.84422176236694</v>
      </c>
      <c r="W857" s="5" cm="1">
        <f t="array" ref="W857">IFERROR(INDEX(_xlfn.ANCHORARRAY($J$22),MATCH(TRUE,J857:U857&gt;0,0)),TRUE)</f>
        <v>45777</v>
      </c>
    </row>
    <row r="858" spans="9:23" x14ac:dyDescent="0.25">
      <c r="I858" s="1">
        <v>835</v>
      </c>
      <c r="J858" s="4">
        <v>-2018.162885491045</v>
      </c>
      <c r="K858" s="4">
        <v>-2238.4075342972574</v>
      </c>
      <c r="L858" s="4">
        <v>-2571.0500672607759</v>
      </c>
      <c r="M858" s="4">
        <v>-3361.7142096779316</v>
      </c>
      <c r="N858" s="4">
        <v>-3418.5327068024963</v>
      </c>
      <c r="O858" s="4">
        <v>-3174.8127709111395</v>
      </c>
      <c r="P858" s="4">
        <v>-3235.8646669784921</v>
      </c>
      <c r="Q858" s="4">
        <v>-3322.9334699646624</v>
      </c>
      <c r="R858" s="4">
        <v>-4191.8532654271039</v>
      </c>
      <c r="S858" s="4">
        <v>-3555.102205400759</v>
      </c>
      <c r="T858" s="4">
        <v>-2486.8165192083616</v>
      </c>
      <c r="U858" s="4">
        <v>-2888.9629781760032</v>
      </c>
      <c r="V858" s="4" t="e" cm="1">
        <f t="array" ref="V858">INDEX(J858:U858,MATCH(TRUE,J858:S858&gt;0,0))</f>
        <v>#N/A</v>
      </c>
      <c r="W858" s="5" t="b" cm="1">
        <f t="array" ref="W858">IFERROR(INDEX(_xlfn.ANCHORARRAY($J$22),MATCH(TRUE,J858:U858&gt;0,0)),TRUE)</f>
        <v>1</v>
      </c>
    </row>
    <row r="859" spans="9:23" x14ac:dyDescent="0.25">
      <c r="I859" s="1">
        <v>836</v>
      </c>
      <c r="J859" s="4">
        <v>352.58078453999042</v>
      </c>
      <c r="K859" s="4">
        <v>-72.735312180060646</v>
      </c>
      <c r="L859" s="4">
        <v>-765.13147854300951</v>
      </c>
      <c r="M859" s="4">
        <v>658.08172804735841</v>
      </c>
      <c r="N859" s="4">
        <v>364.79611588981606</v>
      </c>
      <c r="O859" s="4">
        <v>-385.08835532009653</v>
      </c>
      <c r="P859" s="4">
        <v>-409.59158739039049</v>
      </c>
      <c r="Q859" s="4">
        <v>-324.55055478362738</v>
      </c>
      <c r="R859" s="4">
        <v>-1918.2004461087126</v>
      </c>
      <c r="S859" s="4">
        <v>-3112.2499768905564</v>
      </c>
      <c r="T859" s="4">
        <v>-3828.4331108752376</v>
      </c>
      <c r="U859" s="4">
        <v>-4454.480577901857</v>
      </c>
      <c r="V859" s="4" cm="1">
        <f t="array" ref="V859">INDEX(J859:U859,MATCH(TRUE,J859:S859&gt;0,0))</f>
        <v>352.58078453999042</v>
      </c>
      <c r="W859" s="5" cm="1">
        <f t="array" ref="W859">IFERROR(INDEX(_xlfn.ANCHORARRAY($J$22),MATCH(TRUE,J859:U859&gt;0,0)),TRUE)</f>
        <v>45747</v>
      </c>
    </row>
    <row r="860" spans="9:23" x14ac:dyDescent="0.25">
      <c r="I860" s="1">
        <v>837</v>
      </c>
      <c r="J860" s="4">
        <v>-286.46860094156182</v>
      </c>
      <c r="K860" s="4">
        <v>313.01661925746703</v>
      </c>
      <c r="L860" s="4">
        <v>1240.8743440123635</v>
      </c>
      <c r="M860" s="4">
        <v>-328.22411765288598</v>
      </c>
      <c r="N860" s="4">
        <v>610.46514455271245</v>
      </c>
      <c r="O860" s="4">
        <v>2203.5763298555721</v>
      </c>
      <c r="P860" s="4">
        <v>1372.0067369224544</v>
      </c>
      <c r="Q860" s="4">
        <v>232.8522355086443</v>
      </c>
      <c r="R860" s="4">
        <v>-108.64647609079111</v>
      </c>
      <c r="S860" s="4">
        <v>950.09436982348234</v>
      </c>
      <c r="T860" s="4">
        <v>2263.679276365363</v>
      </c>
      <c r="U860" s="4">
        <v>2963.1258444086652</v>
      </c>
      <c r="V860" s="4" cm="1">
        <f t="array" ref="V860">INDEX(J860:U860,MATCH(TRUE,J860:S860&gt;0,0))</f>
        <v>313.01661925746703</v>
      </c>
      <c r="W860" s="5" cm="1">
        <f t="array" ref="W860">IFERROR(INDEX(_xlfn.ANCHORARRAY($J$22),MATCH(TRUE,J860:U860&gt;0,0)),TRUE)</f>
        <v>45777</v>
      </c>
    </row>
    <row r="861" spans="9:23" x14ac:dyDescent="0.25">
      <c r="I861" s="1">
        <v>838</v>
      </c>
      <c r="J861" s="4">
        <v>327.77749105629482</v>
      </c>
      <c r="K861" s="4">
        <v>493.10817052682614</v>
      </c>
      <c r="L861" s="4">
        <v>151.07037753539043</v>
      </c>
      <c r="M861" s="4">
        <v>-569.51651798448074</v>
      </c>
      <c r="N861" s="4">
        <v>-1833.2541690822918</v>
      </c>
      <c r="O861" s="4">
        <v>-2165.5974379936069</v>
      </c>
      <c r="P861" s="4">
        <v>-1341.5139509346154</v>
      </c>
      <c r="Q861" s="4">
        <v>-3605.4287686237185</v>
      </c>
      <c r="R861" s="4">
        <v>-3585.3160214184372</v>
      </c>
      <c r="S861" s="4">
        <v>-3985.8422839085206</v>
      </c>
      <c r="T861" s="4">
        <v>-2086.1981203406176</v>
      </c>
      <c r="U861" s="4">
        <v>-1628.080118796488</v>
      </c>
      <c r="V861" s="4" cm="1">
        <f t="array" ref="V861">INDEX(J861:U861,MATCH(TRUE,J861:S861&gt;0,0))</f>
        <v>327.77749105629482</v>
      </c>
      <c r="W861" s="5" cm="1">
        <f t="array" ref="W861">IFERROR(INDEX(_xlfn.ANCHORARRAY($J$22),MATCH(TRUE,J861:U861&gt;0,0)),TRUE)</f>
        <v>45747</v>
      </c>
    </row>
    <row r="862" spans="9:23" x14ac:dyDescent="0.25">
      <c r="I862" s="1">
        <v>839</v>
      </c>
      <c r="J862" s="4">
        <v>-546.9281900629303</v>
      </c>
      <c r="K862" s="4">
        <v>-1434.1271053905857</v>
      </c>
      <c r="L862" s="4">
        <v>-1939.0902616761796</v>
      </c>
      <c r="M862" s="4">
        <v>-3190.6399580132274</v>
      </c>
      <c r="N862" s="4">
        <v>-2514.6468016834497</v>
      </c>
      <c r="O862" s="4">
        <v>-2417.0850921599722</v>
      </c>
      <c r="P862" s="4">
        <v>-2192.9372345611464</v>
      </c>
      <c r="Q862" s="4">
        <v>-3665.4877412130281</v>
      </c>
      <c r="R862" s="4">
        <v>-5029.8749110896988</v>
      </c>
      <c r="S862" s="4">
        <v>-5706.0296356280887</v>
      </c>
      <c r="T862" s="4">
        <v>-6218.1761993234832</v>
      </c>
      <c r="U862" s="4">
        <v>-7052.7703012290367</v>
      </c>
      <c r="V862" s="4" t="e" cm="1">
        <f t="array" ref="V862">INDEX(J862:U862,MATCH(TRUE,J862:S862&gt;0,0))</f>
        <v>#N/A</v>
      </c>
      <c r="W862" s="5" t="b" cm="1">
        <f t="array" ref="W862">IFERROR(INDEX(_xlfn.ANCHORARRAY($J$22),MATCH(TRUE,J862:U862&gt;0,0)),TRUE)</f>
        <v>1</v>
      </c>
    </row>
    <row r="863" spans="9:23" x14ac:dyDescent="0.25">
      <c r="I863" s="1">
        <v>840</v>
      </c>
      <c r="J863" s="4">
        <v>465.3144150181397</v>
      </c>
      <c r="K863" s="4">
        <v>981.60794415790951</v>
      </c>
      <c r="L863" s="4">
        <v>1042.6680525829706</v>
      </c>
      <c r="M863" s="4">
        <v>260.25313129768256</v>
      </c>
      <c r="N863" s="4">
        <v>517.15809006381642</v>
      </c>
      <c r="O863" s="4">
        <v>39.777332409095834</v>
      </c>
      <c r="P863" s="4">
        <v>605.95633225037818</v>
      </c>
      <c r="Q863" s="4">
        <v>-168.80167854708088</v>
      </c>
      <c r="R863" s="4">
        <v>1679.2458410390136</v>
      </c>
      <c r="S863" s="4">
        <v>2602.3925440072053</v>
      </c>
      <c r="T863" s="4">
        <v>1242.3528004695399</v>
      </c>
      <c r="U863" s="4">
        <v>3748.7200250238311</v>
      </c>
      <c r="V863" s="4" cm="1">
        <f t="array" ref="V863">INDEX(J863:U863,MATCH(TRUE,J863:S863&gt;0,0))</f>
        <v>465.3144150181397</v>
      </c>
      <c r="W863" s="5" cm="1">
        <f t="array" ref="W863">IFERROR(INDEX(_xlfn.ANCHORARRAY($J$22),MATCH(TRUE,J863:U863&gt;0,0)),TRUE)</f>
        <v>45747</v>
      </c>
    </row>
    <row r="864" spans="9:23" x14ac:dyDescent="0.25">
      <c r="I864" s="1">
        <v>841</v>
      </c>
      <c r="J864" s="4">
        <v>216.7105667406795</v>
      </c>
      <c r="K864" s="4">
        <v>675.70674093835441</v>
      </c>
      <c r="L864" s="4">
        <v>1302.101006294708</v>
      </c>
      <c r="M864" s="4">
        <v>1399.508891649175</v>
      </c>
      <c r="N864" s="4">
        <v>751.5054271326826</v>
      </c>
      <c r="O864" s="4">
        <v>1387.0637891763308</v>
      </c>
      <c r="P864" s="4">
        <v>2828.4348003935575</v>
      </c>
      <c r="Q864" s="4">
        <v>2796.3985699769619</v>
      </c>
      <c r="R864" s="4">
        <v>1517.9843525840697</v>
      </c>
      <c r="S864" s="4">
        <v>2071.0902053211757</v>
      </c>
      <c r="T864" s="4">
        <v>2350.1251614586836</v>
      </c>
      <c r="U864" s="4">
        <v>2268.3749880249688</v>
      </c>
      <c r="V864" s="4" cm="1">
        <f t="array" ref="V864">INDEX(J864:U864,MATCH(TRUE,J864:S864&gt;0,0))</f>
        <v>216.7105667406795</v>
      </c>
      <c r="W864" s="5" cm="1">
        <f t="array" ref="W864">IFERROR(INDEX(_xlfn.ANCHORARRAY($J$22),MATCH(TRUE,J864:U864&gt;0,0)),TRUE)</f>
        <v>45747</v>
      </c>
    </row>
    <row r="865" spans="9:23" x14ac:dyDescent="0.25">
      <c r="I865" s="1">
        <v>842</v>
      </c>
      <c r="J865" s="4">
        <v>-2232.4434479018873</v>
      </c>
      <c r="K865" s="4">
        <v>-3288.8380121500304</v>
      </c>
      <c r="L865" s="4">
        <v>-3104.6218052224649</v>
      </c>
      <c r="M865" s="4">
        <v>-3827.5036267958749</v>
      </c>
      <c r="N865" s="4">
        <v>-3048.8619119005889</v>
      </c>
      <c r="O865" s="4">
        <v>-2895.316043126737</v>
      </c>
      <c r="P865" s="4">
        <v>-4289.0612046507904</v>
      </c>
      <c r="Q865" s="4">
        <v>-4074.1979724181983</v>
      </c>
      <c r="R865" s="4">
        <v>-3021.6943603762993</v>
      </c>
      <c r="S865" s="4">
        <v>-1258.7602180189551</v>
      </c>
      <c r="T865" s="4">
        <v>-1118.3996431445357</v>
      </c>
      <c r="U865" s="4">
        <v>-2482.3152577294804</v>
      </c>
      <c r="V865" s="4" t="e" cm="1">
        <f t="array" ref="V865">INDEX(J865:U865,MATCH(TRUE,J865:S865&gt;0,0))</f>
        <v>#N/A</v>
      </c>
      <c r="W865" s="5" t="b" cm="1">
        <f t="array" ref="W865">IFERROR(INDEX(_xlfn.ANCHORARRAY($J$22),MATCH(TRUE,J865:U865&gt;0,0)),TRUE)</f>
        <v>1</v>
      </c>
    </row>
    <row r="866" spans="9:23" x14ac:dyDescent="0.25">
      <c r="I866" s="1">
        <v>843</v>
      </c>
      <c r="J866" s="4">
        <v>-518.96662858455602</v>
      </c>
      <c r="K866" s="4">
        <v>-1674.6635850560488</v>
      </c>
      <c r="L866" s="4">
        <v>-673.63217306846127</v>
      </c>
      <c r="M866" s="4">
        <v>-942.44651490372416</v>
      </c>
      <c r="N866" s="4">
        <v>-1388.0628175227539</v>
      </c>
      <c r="O866" s="4">
        <v>-444.24199587748808</v>
      </c>
      <c r="P866" s="4">
        <v>-1013.2803142316588</v>
      </c>
      <c r="Q866" s="4">
        <v>-731.47894512529092</v>
      </c>
      <c r="R866" s="4">
        <v>-1241.8162158557607</v>
      </c>
      <c r="S866" s="4">
        <v>2.1244953461955447</v>
      </c>
      <c r="T866" s="4">
        <v>129.74604566302514</v>
      </c>
      <c r="U866" s="4">
        <v>-885.56064188675737</v>
      </c>
      <c r="V866" s="4" cm="1">
        <f t="array" ref="V866">INDEX(J866:U866,MATCH(TRUE,J866:S866&gt;0,0))</f>
        <v>2.1244953461955447</v>
      </c>
      <c r="W866" s="5" cm="1">
        <f t="array" ref="W866">IFERROR(INDEX(_xlfn.ANCHORARRAY($J$22),MATCH(TRUE,J866:U866&gt;0,0)),TRUE)</f>
        <v>46022</v>
      </c>
    </row>
    <row r="867" spans="9:23" x14ac:dyDescent="0.25">
      <c r="I867" s="1">
        <v>844</v>
      </c>
      <c r="J867" s="4">
        <v>-385.96652467095919</v>
      </c>
      <c r="K867" s="4">
        <v>-530.98271673677482</v>
      </c>
      <c r="L867" s="4">
        <v>444.34676218607274</v>
      </c>
      <c r="M867" s="4">
        <v>-603.0234213581989</v>
      </c>
      <c r="N867" s="4">
        <v>-942.31138737426591</v>
      </c>
      <c r="O867" s="4">
        <v>-436.28914356733367</v>
      </c>
      <c r="P867" s="4">
        <v>264.9356359098274</v>
      </c>
      <c r="Q867" s="4">
        <v>-303.65814189703997</v>
      </c>
      <c r="R867" s="4">
        <v>-14.634697353061711</v>
      </c>
      <c r="S867" s="4">
        <v>-426.01276377068825</v>
      </c>
      <c r="T867" s="4">
        <v>876.79092822569146</v>
      </c>
      <c r="U867" s="4">
        <v>626.91813621686379</v>
      </c>
      <c r="V867" s="4" cm="1">
        <f t="array" ref="V867">INDEX(J867:U867,MATCH(TRUE,J867:S867&gt;0,0))</f>
        <v>444.34676218607274</v>
      </c>
      <c r="W867" s="5" cm="1">
        <f t="array" ref="W867">IFERROR(INDEX(_xlfn.ANCHORARRAY($J$22),MATCH(TRUE,J867:U867&gt;0,0)),TRUE)</f>
        <v>45808</v>
      </c>
    </row>
    <row r="868" spans="9:23" x14ac:dyDescent="0.25">
      <c r="I868" s="1">
        <v>845</v>
      </c>
      <c r="J868" s="4">
        <v>-668.78031670313612</v>
      </c>
      <c r="K868" s="4">
        <v>-256.92264740424434</v>
      </c>
      <c r="L868" s="4">
        <v>-446.69436068544746</v>
      </c>
      <c r="M868" s="4">
        <v>-1166.8490341968318</v>
      </c>
      <c r="N868" s="4">
        <v>-1435.4055202618893</v>
      </c>
      <c r="O868" s="4">
        <v>-2252.7500559646232</v>
      </c>
      <c r="P868" s="4">
        <v>-2502.8680595032019</v>
      </c>
      <c r="Q868" s="4">
        <v>-2388.3025025766656</v>
      </c>
      <c r="R868" s="4">
        <v>-2539.6044645674792</v>
      </c>
      <c r="S868" s="4">
        <v>-2783.3736162844689</v>
      </c>
      <c r="T868" s="4">
        <v>-2266.8202905245907</v>
      </c>
      <c r="U868" s="4">
        <v>-2339.1117045199571</v>
      </c>
      <c r="V868" s="4" t="e" cm="1">
        <f t="array" ref="V868">INDEX(J868:U868,MATCH(TRUE,J868:S868&gt;0,0))</f>
        <v>#N/A</v>
      </c>
      <c r="W868" s="5" t="b" cm="1">
        <f t="array" ref="W868">IFERROR(INDEX(_xlfn.ANCHORARRAY($J$22),MATCH(TRUE,J868:U868&gt;0,0)),TRUE)</f>
        <v>1</v>
      </c>
    </row>
    <row r="869" spans="9:23" x14ac:dyDescent="0.25">
      <c r="I869" s="1">
        <v>846</v>
      </c>
      <c r="J869" s="4">
        <v>-890.3609972254435</v>
      </c>
      <c r="K869" s="4">
        <v>-2542.9980151285981</v>
      </c>
      <c r="L869" s="4">
        <v>-2413.5652468534372</v>
      </c>
      <c r="M869" s="4">
        <v>-2909.2432759353669</v>
      </c>
      <c r="N869" s="4">
        <v>-2017.1951017134052</v>
      </c>
      <c r="O869" s="4">
        <v>-2091.3222393363703</v>
      </c>
      <c r="P869" s="4">
        <v>-3664.9016797194854</v>
      </c>
      <c r="Q869" s="4">
        <v>-2264.4265339783506</v>
      </c>
      <c r="R869" s="4">
        <v>-4129.9085760859816</v>
      </c>
      <c r="S869" s="4">
        <v>-3414.3137185142841</v>
      </c>
      <c r="T869" s="4">
        <v>-3431.8188519705473</v>
      </c>
      <c r="U869" s="4">
        <v>-4010.747803053091</v>
      </c>
      <c r="V869" s="4" t="e" cm="1">
        <f t="array" ref="V869">INDEX(J869:U869,MATCH(TRUE,J869:S869&gt;0,0))</f>
        <v>#N/A</v>
      </c>
      <c r="W869" s="5" t="b" cm="1">
        <f t="array" ref="W869">IFERROR(INDEX(_xlfn.ANCHORARRAY($J$22),MATCH(TRUE,J869:U869&gt;0,0)),TRUE)</f>
        <v>1</v>
      </c>
    </row>
    <row r="870" spans="9:23" x14ac:dyDescent="0.25">
      <c r="I870" s="1">
        <v>847</v>
      </c>
      <c r="J870" s="4">
        <v>-583.38514302680051</v>
      </c>
      <c r="K870" s="4">
        <v>-1352.8188061283981</v>
      </c>
      <c r="L870" s="4">
        <v>-2903.6667673220163</v>
      </c>
      <c r="M870" s="4">
        <v>-2736.3802905970242</v>
      </c>
      <c r="N870" s="4">
        <v>-2036.3749457462036</v>
      </c>
      <c r="O870" s="4">
        <v>-2357.4030769011206</v>
      </c>
      <c r="P870" s="4">
        <v>-989.91126061762589</v>
      </c>
      <c r="Q870" s="4">
        <v>-1998.5592962145201</v>
      </c>
      <c r="R870" s="4">
        <v>-4604.2682674280068</v>
      </c>
      <c r="S870" s="4">
        <v>-4875.1744272418528</v>
      </c>
      <c r="T870" s="4">
        <v>-5459.7120487677939</v>
      </c>
      <c r="U870" s="4">
        <v>-5126.4860774936087</v>
      </c>
      <c r="V870" s="4" t="e" cm="1">
        <f t="array" ref="V870">INDEX(J870:U870,MATCH(TRUE,J870:S870&gt;0,0))</f>
        <v>#N/A</v>
      </c>
      <c r="W870" s="5" t="b" cm="1">
        <f t="array" ref="W870">IFERROR(INDEX(_xlfn.ANCHORARRAY($J$22),MATCH(TRUE,J870:U870&gt;0,0)),TRUE)</f>
        <v>1</v>
      </c>
    </row>
    <row r="871" spans="9:23" x14ac:dyDescent="0.25">
      <c r="I871" s="1">
        <v>848</v>
      </c>
      <c r="J871" s="4">
        <v>-1169.9114425263015</v>
      </c>
      <c r="K871" s="4">
        <v>-2227.0889196931439</v>
      </c>
      <c r="L871" s="4">
        <v>-2000.5279664677382</v>
      </c>
      <c r="M871" s="4">
        <v>-3310.4418222024997</v>
      </c>
      <c r="N871" s="4">
        <v>-4243.4235027412606</v>
      </c>
      <c r="O871" s="4">
        <v>-3671.9731561870922</v>
      </c>
      <c r="P871" s="4">
        <v>-3448.9496251387</v>
      </c>
      <c r="Q871" s="4">
        <v>-4940.1492678229888</v>
      </c>
      <c r="R871" s="4">
        <v>-4672.8305148455911</v>
      </c>
      <c r="S871" s="4">
        <v>-6030.3841038709161</v>
      </c>
      <c r="T871" s="4">
        <v>-6678.8312259681779</v>
      </c>
      <c r="U871" s="4">
        <v>-6928.633144950134</v>
      </c>
      <c r="V871" s="4" t="e" cm="1">
        <f t="array" ref="V871">INDEX(J871:U871,MATCH(TRUE,J871:S871&gt;0,0))</f>
        <v>#N/A</v>
      </c>
      <c r="W871" s="5" t="b" cm="1">
        <f t="array" ref="W871">IFERROR(INDEX(_xlfn.ANCHORARRAY($J$22),MATCH(TRUE,J871:U871&gt;0,0)),TRUE)</f>
        <v>1</v>
      </c>
    </row>
    <row r="872" spans="9:23" x14ac:dyDescent="0.25">
      <c r="I872" s="1">
        <v>849</v>
      </c>
      <c r="J872" s="4">
        <v>885.46747695387421</v>
      </c>
      <c r="K872" s="4">
        <v>-99.813799274304984</v>
      </c>
      <c r="L872" s="4">
        <v>-760.26646452720524</v>
      </c>
      <c r="M872" s="4">
        <v>566.26926716514936</v>
      </c>
      <c r="N872" s="4">
        <v>101.321142696881</v>
      </c>
      <c r="O872" s="4">
        <v>-1030.5365520099331</v>
      </c>
      <c r="P872" s="4">
        <v>469.94259860767124</v>
      </c>
      <c r="Q872" s="4">
        <v>1800.4268679778233</v>
      </c>
      <c r="R872" s="4">
        <v>1827.0867032795222</v>
      </c>
      <c r="S872" s="4">
        <v>2088.6786024716448</v>
      </c>
      <c r="T872" s="4">
        <v>2392.6464501013397</v>
      </c>
      <c r="U872" s="4">
        <v>2635.2278875559196</v>
      </c>
      <c r="V872" s="4" cm="1">
        <f t="array" ref="V872">INDEX(J872:U872,MATCH(TRUE,J872:S872&gt;0,0))</f>
        <v>885.46747695387421</v>
      </c>
      <c r="W872" s="5" cm="1">
        <f t="array" ref="W872">IFERROR(INDEX(_xlfn.ANCHORARRAY($J$22),MATCH(TRUE,J872:U872&gt;0,0)),TRUE)</f>
        <v>45747</v>
      </c>
    </row>
    <row r="873" spans="9:23" x14ac:dyDescent="0.25">
      <c r="I873" s="1">
        <v>850</v>
      </c>
      <c r="J873" s="4">
        <v>-332.46797619538484</v>
      </c>
      <c r="K873" s="4">
        <v>1876.9630376628247</v>
      </c>
      <c r="L873" s="4">
        <v>3363.6063080597269</v>
      </c>
      <c r="M873" s="4">
        <v>2405.8700474357593</v>
      </c>
      <c r="N873" s="4">
        <v>3568.7441208060554</v>
      </c>
      <c r="O873" s="4">
        <v>3701.9001522283579</v>
      </c>
      <c r="P873" s="4">
        <v>3549.5055453858622</v>
      </c>
      <c r="Q873" s="4">
        <v>4438.1493459102585</v>
      </c>
      <c r="R873" s="4">
        <v>2907.30724284178</v>
      </c>
      <c r="S873" s="4">
        <v>4189.0548845598751</v>
      </c>
      <c r="T873" s="4">
        <v>4049.9988890011118</v>
      </c>
      <c r="U873" s="4">
        <v>6110.2005957404181</v>
      </c>
      <c r="V873" s="4" cm="1">
        <f t="array" ref="V873">INDEX(J873:U873,MATCH(TRUE,J873:S873&gt;0,0))</f>
        <v>1876.9630376628247</v>
      </c>
      <c r="W873" s="5" cm="1">
        <f t="array" ref="W873">IFERROR(INDEX(_xlfn.ANCHORARRAY($J$22),MATCH(TRUE,J873:U873&gt;0,0)),TRUE)</f>
        <v>45777</v>
      </c>
    </row>
    <row r="874" spans="9:23" x14ac:dyDescent="0.25">
      <c r="I874" s="1">
        <v>851</v>
      </c>
      <c r="J874" s="4">
        <v>-353.7225951845794</v>
      </c>
      <c r="K874" s="4">
        <v>929.46426425954451</v>
      </c>
      <c r="L874" s="4">
        <v>1750.7910308878108</v>
      </c>
      <c r="M874" s="4">
        <v>2208.4047151665854</v>
      </c>
      <c r="N874" s="4">
        <v>1724.3715565382281</v>
      </c>
      <c r="O874" s="4">
        <v>2737.6657598379188</v>
      </c>
      <c r="P874" s="4">
        <v>2154.1929355529701</v>
      </c>
      <c r="Q874" s="4">
        <v>2500.8216443748133</v>
      </c>
      <c r="R874" s="4">
        <v>1601.8474076500461</v>
      </c>
      <c r="S874" s="4">
        <v>1741.1097251168394</v>
      </c>
      <c r="T874" s="4">
        <v>3132.870355209634</v>
      </c>
      <c r="U874" s="4">
        <v>1659.5864594437644</v>
      </c>
      <c r="V874" s="4" cm="1">
        <f t="array" ref="V874">INDEX(J874:U874,MATCH(TRUE,J874:S874&gt;0,0))</f>
        <v>929.46426425954451</v>
      </c>
      <c r="W874" s="5" cm="1">
        <f t="array" ref="W874">IFERROR(INDEX(_xlfn.ANCHORARRAY($J$22),MATCH(TRUE,J874:U874&gt;0,0)),TRUE)</f>
        <v>45777</v>
      </c>
    </row>
    <row r="875" spans="9:23" x14ac:dyDescent="0.25">
      <c r="I875" s="1">
        <v>852</v>
      </c>
      <c r="J875" s="4">
        <v>424.69379334719451</v>
      </c>
      <c r="K875" s="4">
        <v>502.85734995984603</v>
      </c>
      <c r="L875" s="4">
        <v>2207.9900574610256</v>
      </c>
      <c r="M875" s="4">
        <v>1544.7902288391451</v>
      </c>
      <c r="N875" s="4">
        <v>1575.0564462646962</v>
      </c>
      <c r="O875" s="4">
        <v>1443.074759687137</v>
      </c>
      <c r="P875" s="4">
        <v>1928.4168752200749</v>
      </c>
      <c r="Q875" s="4">
        <v>1739.8205693521231</v>
      </c>
      <c r="R875" s="4">
        <v>-669.71933825801716</v>
      </c>
      <c r="S875" s="4">
        <v>-1461.5330506703958</v>
      </c>
      <c r="T875" s="4">
        <v>-1384.8018874252157</v>
      </c>
      <c r="U875" s="4">
        <v>-655.9334576536894</v>
      </c>
      <c r="V875" s="4" cm="1">
        <f t="array" ref="V875">INDEX(J875:U875,MATCH(TRUE,J875:S875&gt;0,0))</f>
        <v>424.69379334719451</v>
      </c>
      <c r="W875" s="5" cm="1">
        <f t="array" ref="W875">IFERROR(INDEX(_xlfn.ANCHORARRAY($J$22),MATCH(TRUE,J875:U875&gt;0,0)),TRUE)</f>
        <v>45747</v>
      </c>
    </row>
    <row r="876" spans="9:23" x14ac:dyDescent="0.25">
      <c r="I876" s="1">
        <v>853</v>
      </c>
      <c r="J876" s="4">
        <v>-1378.3633758491724</v>
      </c>
      <c r="K876" s="4">
        <v>-2470.8344593659131</v>
      </c>
      <c r="L876" s="4">
        <v>-2663.0741521628224</v>
      </c>
      <c r="M876" s="4">
        <v>-4171.2787642000112</v>
      </c>
      <c r="N876" s="4">
        <v>-4750.0825201573762</v>
      </c>
      <c r="O876" s="4">
        <v>-6135.6865958519193</v>
      </c>
      <c r="P876" s="4">
        <v>-4717.4491607283626</v>
      </c>
      <c r="Q876" s="4">
        <v>-5031.4639791342943</v>
      </c>
      <c r="R876" s="4">
        <v>-5632.6374665906142</v>
      </c>
      <c r="S876" s="4">
        <v>-5383.4236628185854</v>
      </c>
      <c r="T876" s="4">
        <v>-5906.7790879693403</v>
      </c>
      <c r="U876" s="4">
        <v>-5350.9451807922269</v>
      </c>
      <c r="V876" s="4" t="e" cm="1">
        <f t="array" ref="V876">INDEX(J876:U876,MATCH(TRUE,J876:S876&gt;0,0))</f>
        <v>#N/A</v>
      </c>
      <c r="W876" s="5" t="b" cm="1">
        <f t="array" ref="W876">IFERROR(INDEX(_xlfn.ANCHORARRAY($J$22),MATCH(TRUE,J876:U876&gt;0,0)),TRUE)</f>
        <v>1</v>
      </c>
    </row>
    <row r="877" spans="9:23" x14ac:dyDescent="0.25">
      <c r="I877" s="1">
        <v>854</v>
      </c>
      <c r="J877" s="4">
        <v>-1031.0224709536342</v>
      </c>
      <c r="K877" s="4">
        <v>23.5365066463728</v>
      </c>
      <c r="L877" s="4">
        <v>-74.949645303724537</v>
      </c>
      <c r="M877" s="4">
        <v>1456.2895760273132</v>
      </c>
      <c r="N877" s="4">
        <v>970.62264669489377</v>
      </c>
      <c r="O877" s="4">
        <v>618.7696943343326</v>
      </c>
      <c r="P877" s="4">
        <v>728.79542263623625</v>
      </c>
      <c r="Q877" s="4">
        <v>179.58188185316249</v>
      </c>
      <c r="R877" s="4">
        <v>688.75758153925199</v>
      </c>
      <c r="S877" s="4">
        <v>889.09549705759218</v>
      </c>
      <c r="T877" s="4">
        <v>104.34051768125391</v>
      </c>
      <c r="U877" s="4">
        <v>265.5685012377071</v>
      </c>
      <c r="V877" s="4" cm="1">
        <f t="array" ref="V877">INDEX(J877:U877,MATCH(TRUE,J877:S877&gt;0,0))</f>
        <v>23.5365066463728</v>
      </c>
      <c r="W877" s="5" cm="1">
        <f t="array" ref="W877">IFERROR(INDEX(_xlfn.ANCHORARRAY($J$22),MATCH(TRUE,J877:U877&gt;0,0)),TRUE)</f>
        <v>45777</v>
      </c>
    </row>
    <row r="878" spans="9:23" x14ac:dyDescent="0.25">
      <c r="I878" s="1">
        <v>855</v>
      </c>
      <c r="J878" s="4">
        <v>472.3551881461899</v>
      </c>
      <c r="K878" s="4">
        <v>384.93871683915313</v>
      </c>
      <c r="L878" s="4">
        <v>-76.86859001322955</v>
      </c>
      <c r="M878" s="4">
        <v>1041.5823558205975</v>
      </c>
      <c r="N878" s="4">
        <v>1798.8064889372326</v>
      </c>
      <c r="O878" s="4">
        <v>419.38738614894282</v>
      </c>
      <c r="P878" s="4">
        <v>-249.29461120836459</v>
      </c>
      <c r="Q878" s="4">
        <v>-893.39604956424228</v>
      </c>
      <c r="R878" s="4">
        <v>-880.70852131628817</v>
      </c>
      <c r="S878" s="4">
        <v>-308.9153850335224</v>
      </c>
      <c r="T878" s="4">
        <v>-105.94949442244979</v>
      </c>
      <c r="U878" s="4">
        <v>-597.92740677640722</v>
      </c>
      <c r="V878" s="4" cm="1">
        <f t="array" ref="V878">INDEX(J878:U878,MATCH(TRUE,J878:S878&gt;0,0))</f>
        <v>472.3551881461899</v>
      </c>
      <c r="W878" s="5" cm="1">
        <f t="array" ref="W878">IFERROR(INDEX(_xlfn.ANCHORARRAY($J$22),MATCH(TRUE,J878:U878&gt;0,0)),TRUE)</f>
        <v>45747</v>
      </c>
    </row>
    <row r="879" spans="9:23" x14ac:dyDescent="0.25">
      <c r="I879" s="1">
        <v>856</v>
      </c>
      <c r="J879" s="4">
        <v>-971.0188957742921</v>
      </c>
      <c r="K879" s="4">
        <v>-381.49348748142256</v>
      </c>
      <c r="L879" s="4">
        <v>582.47975633602982</v>
      </c>
      <c r="M879" s="4">
        <v>-1088.9233555767005</v>
      </c>
      <c r="N879" s="4">
        <v>-1123.9324447100771</v>
      </c>
      <c r="O879" s="4">
        <v>-2538.141537144309</v>
      </c>
      <c r="P879" s="4">
        <v>-4268.0795414726254</v>
      </c>
      <c r="Q879" s="4">
        <v>-3775.1931944532116</v>
      </c>
      <c r="R879" s="4">
        <v>-2970.2078311227815</v>
      </c>
      <c r="S879" s="4">
        <v>-2012.4199004481907</v>
      </c>
      <c r="T879" s="4">
        <v>-3120.7656086331681</v>
      </c>
      <c r="U879" s="4">
        <v>-2726.3042424056603</v>
      </c>
      <c r="V879" s="4" cm="1">
        <f t="array" ref="V879">INDEX(J879:U879,MATCH(TRUE,J879:S879&gt;0,0))</f>
        <v>582.47975633602982</v>
      </c>
      <c r="W879" s="5" cm="1">
        <f t="array" ref="W879">IFERROR(INDEX(_xlfn.ANCHORARRAY($J$22),MATCH(TRUE,J879:U879&gt;0,0)),TRUE)</f>
        <v>45808</v>
      </c>
    </row>
    <row r="880" spans="9:23" x14ac:dyDescent="0.25">
      <c r="I880" s="1">
        <v>857</v>
      </c>
      <c r="J880" s="4">
        <v>-355.99986168538635</v>
      </c>
      <c r="K880" s="4">
        <v>-1144.0721363140401</v>
      </c>
      <c r="L880" s="4">
        <v>447.40032464111391</v>
      </c>
      <c r="M880" s="4">
        <v>967.06186483588681</v>
      </c>
      <c r="N880" s="4">
        <v>-80.158307850479105</v>
      </c>
      <c r="O880" s="4">
        <v>85.477070697077579</v>
      </c>
      <c r="P880" s="4">
        <v>669.44499980370165</v>
      </c>
      <c r="Q880" s="4">
        <v>255.83669845232725</v>
      </c>
      <c r="R880" s="4">
        <v>618.79673933999402</v>
      </c>
      <c r="S880" s="4">
        <v>758.03627369291189</v>
      </c>
      <c r="T880" s="4">
        <v>49.529491488567146</v>
      </c>
      <c r="U880" s="4">
        <v>976.87736096664776</v>
      </c>
      <c r="V880" s="4" cm="1">
        <f t="array" ref="V880">INDEX(J880:U880,MATCH(TRUE,J880:S880&gt;0,0))</f>
        <v>447.40032464111391</v>
      </c>
      <c r="W880" s="5" cm="1">
        <f t="array" ref="W880">IFERROR(INDEX(_xlfn.ANCHORARRAY($J$22),MATCH(TRUE,J880:U880&gt;0,0)),TRUE)</f>
        <v>45808</v>
      </c>
    </row>
    <row r="881" spans="9:23" x14ac:dyDescent="0.25">
      <c r="I881" s="1">
        <v>858</v>
      </c>
      <c r="J881" s="4">
        <v>-546.88107534485789</v>
      </c>
      <c r="K881" s="4">
        <v>184.35324745459184</v>
      </c>
      <c r="L881" s="4">
        <v>873.61713199012047</v>
      </c>
      <c r="M881" s="4">
        <v>527.29073881819932</v>
      </c>
      <c r="N881" s="4">
        <v>277.05836621441449</v>
      </c>
      <c r="O881" s="4">
        <v>110.47930156863913</v>
      </c>
      <c r="P881" s="4">
        <v>-777.0037724868198</v>
      </c>
      <c r="Q881" s="4">
        <v>-779.50650426720676</v>
      </c>
      <c r="R881" s="4">
        <v>-773.4868423134958</v>
      </c>
      <c r="S881" s="4">
        <v>192.68121794317813</v>
      </c>
      <c r="T881" s="4">
        <v>-955.03630876954958</v>
      </c>
      <c r="U881" s="4">
        <v>-1543.9013235591683</v>
      </c>
      <c r="V881" s="4" cm="1">
        <f t="array" ref="V881">INDEX(J881:U881,MATCH(TRUE,J881:S881&gt;0,0))</f>
        <v>184.35324745459184</v>
      </c>
      <c r="W881" s="5" cm="1">
        <f t="array" ref="W881">IFERROR(INDEX(_xlfn.ANCHORARRAY($J$22),MATCH(TRUE,J881:U881&gt;0,0)),TRUE)</f>
        <v>45777</v>
      </c>
    </row>
    <row r="882" spans="9:23" x14ac:dyDescent="0.25">
      <c r="I882" s="1">
        <v>859</v>
      </c>
      <c r="J882" s="4">
        <v>-448.24679172314427</v>
      </c>
      <c r="K882" s="4">
        <v>205.24786297721585</v>
      </c>
      <c r="L882" s="4">
        <v>-629.52231075561031</v>
      </c>
      <c r="M882" s="4">
        <v>-427.28450975986743</v>
      </c>
      <c r="N882" s="4">
        <v>-2201.7478197734727</v>
      </c>
      <c r="O882" s="4">
        <v>-3121.7443359289045</v>
      </c>
      <c r="P882" s="4">
        <v>-2119.839368833369</v>
      </c>
      <c r="Q882" s="4">
        <v>-1973.0307705818195</v>
      </c>
      <c r="R882" s="4">
        <v>-1943.6610422571212</v>
      </c>
      <c r="S882" s="4">
        <v>-2198.5972980453271</v>
      </c>
      <c r="T882" s="4">
        <v>-1480.2147240314016</v>
      </c>
      <c r="U882" s="4">
        <v>-2134.3973805331361</v>
      </c>
      <c r="V882" s="4" cm="1">
        <f t="array" ref="V882">INDEX(J882:U882,MATCH(TRUE,J882:S882&gt;0,0))</f>
        <v>205.24786297721585</v>
      </c>
      <c r="W882" s="5" cm="1">
        <f t="array" ref="W882">IFERROR(INDEX(_xlfn.ANCHORARRAY($J$22),MATCH(TRUE,J882:U882&gt;0,0)),TRUE)</f>
        <v>45777</v>
      </c>
    </row>
    <row r="883" spans="9:23" x14ac:dyDescent="0.25">
      <c r="I883" s="1">
        <v>860</v>
      </c>
      <c r="J883" s="4">
        <v>-1571.5954402356456</v>
      </c>
      <c r="K883" s="4">
        <v>-754.32687086852093</v>
      </c>
      <c r="L883" s="4">
        <v>-761.55947444676167</v>
      </c>
      <c r="M883" s="4">
        <v>-1121.5006632377026</v>
      </c>
      <c r="N883" s="4">
        <v>-917.33296466065258</v>
      </c>
      <c r="O883" s="4">
        <v>-1539.8066085400478</v>
      </c>
      <c r="P883" s="4">
        <v>-767.47130531659968</v>
      </c>
      <c r="Q883" s="4">
        <v>138.87719934370216</v>
      </c>
      <c r="R883" s="4">
        <v>1013.5351762247592</v>
      </c>
      <c r="S883" s="4">
        <v>490.89335531705183</v>
      </c>
      <c r="T883" s="4">
        <v>1348.1794460607944</v>
      </c>
      <c r="U883" s="4">
        <v>2897.5202283928611</v>
      </c>
      <c r="V883" s="4" cm="1">
        <f t="array" ref="V883">INDEX(J883:U883,MATCH(TRUE,J883:S883&gt;0,0))</f>
        <v>138.87719934370216</v>
      </c>
      <c r="W883" s="5" cm="1">
        <f t="array" ref="W883">IFERROR(INDEX(_xlfn.ANCHORARRAY($J$22),MATCH(TRUE,J883:U883&gt;0,0)),TRUE)</f>
        <v>45961</v>
      </c>
    </row>
    <row r="884" spans="9:23" x14ac:dyDescent="0.25">
      <c r="I884" s="1">
        <v>861</v>
      </c>
      <c r="J884" s="4">
        <v>-489.80082714186392</v>
      </c>
      <c r="K884" s="4">
        <v>367.99360582478766</v>
      </c>
      <c r="L884" s="4">
        <v>-1375.2947872367604</v>
      </c>
      <c r="M884" s="4">
        <v>-441.80658673855396</v>
      </c>
      <c r="N884" s="4">
        <v>55.276229474002321</v>
      </c>
      <c r="O884" s="4">
        <v>581.11891180553903</v>
      </c>
      <c r="P884" s="4">
        <v>1748.4286205074277</v>
      </c>
      <c r="Q884" s="4">
        <v>995.70329762523397</v>
      </c>
      <c r="R884" s="4">
        <v>-452.37219947684571</v>
      </c>
      <c r="S884" s="4">
        <v>774.89603331409489</v>
      </c>
      <c r="T884" s="4">
        <v>1626.5418850789956</v>
      </c>
      <c r="U884" s="4">
        <v>3300.5082654688185</v>
      </c>
      <c r="V884" s="4" cm="1">
        <f t="array" ref="V884">INDEX(J884:U884,MATCH(TRUE,J884:S884&gt;0,0))</f>
        <v>367.99360582478766</v>
      </c>
      <c r="W884" s="5" cm="1">
        <f t="array" ref="W884">IFERROR(INDEX(_xlfn.ANCHORARRAY($J$22),MATCH(TRUE,J884:U884&gt;0,0)),TRUE)</f>
        <v>45777</v>
      </c>
    </row>
    <row r="885" spans="9:23" x14ac:dyDescent="0.25">
      <c r="I885" s="1">
        <v>862</v>
      </c>
      <c r="J885" s="4">
        <v>-1551.872890860699</v>
      </c>
      <c r="K885" s="4">
        <v>-241.06700970950624</v>
      </c>
      <c r="L885" s="4">
        <v>-1480.7412736009828</v>
      </c>
      <c r="M885" s="4">
        <v>-1886.4124406752799</v>
      </c>
      <c r="N885" s="4">
        <v>-2155.8251522585706</v>
      </c>
      <c r="O885" s="4">
        <v>-1559.5228903257594</v>
      </c>
      <c r="P885" s="4">
        <v>-1711.1492264500539</v>
      </c>
      <c r="Q885" s="4">
        <v>-824.26628431539757</v>
      </c>
      <c r="R885" s="4">
        <v>-1731.5352627024877</v>
      </c>
      <c r="S885" s="4">
        <v>-1354.3449073973306</v>
      </c>
      <c r="T885" s="4">
        <v>-955.34649309045653</v>
      </c>
      <c r="U885" s="4">
        <v>-1531.4622235002753</v>
      </c>
      <c r="V885" s="4" t="e" cm="1">
        <f t="array" ref="V885">INDEX(J885:U885,MATCH(TRUE,J885:S885&gt;0,0))</f>
        <v>#N/A</v>
      </c>
      <c r="W885" s="5" t="b" cm="1">
        <f t="array" ref="W885">IFERROR(INDEX(_xlfn.ANCHORARRAY($J$22),MATCH(TRUE,J885:U885&gt;0,0)),TRUE)</f>
        <v>1</v>
      </c>
    </row>
    <row r="886" spans="9:23" x14ac:dyDescent="0.25">
      <c r="I886" s="1">
        <v>863</v>
      </c>
      <c r="J886" s="4">
        <v>-888.0808846216587</v>
      </c>
      <c r="K886" s="4">
        <v>32.428412371025843</v>
      </c>
      <c r="L886" s="4">
        <v>-1616.4572590052157</v>
      </c>
      <c r="M886" s="4">
        <v>-1892.3512626985012</v>
      </c>
      <c r="N886" s="4">
        <v>-2570.7557746178463</v>
      </c>
      <c r="O886" s="4">
        <v>-2826.5012004766832</v>
      </c>
      <c r="P886" s="4">
        <v>-1507.5010306112417</v>
      </c>
      <c r="Q886" s="4">
        <v>-749.87431348915743</v>
      </c>
      <c r="R886" s="4">
        <v>809.98981295011436</v>
      </c>
      <c r="S886" s="4">
        <v>876.20243964576912</v>
      </c>
      <c r="T886" s="4">
        <v>1048.1257522548367</v>
      </c>
      <c r="U886" s="4">
        <v>877.82702490724296</v>
      </c>
      <c r="V886" s="4" cm="1">
        <f t="array" ref="V886">INDEX(J886:U886,MATCH(TRUE,J886:S886&gt;0,0))</f>
        <v>32.428412371025843</v>
      </c>
      <c r="W886" s="5" cm="1">
        <f t="array" ref="W886">IFERROR(INDEX(_xlfn.ANCHORARRAY($J$22),MATCH(TRUE,J886:U886&gt;0,0)),TRUE)</f>
        <v>45777</v>
      </c>
    </row>
    <row r="887" spans="9:23" x14ac:dyDescent="0.25">
      <c r="I887" s="1">
        <v>864</v>
      </c>
      <c r="J887" s="4">
        <v>-809.60189467032069</v>
      </c>
      <c r="K887" s="4">
        <v>-2491.3346879766286</v>
      </c>
      <c r="L887" s="4">
        <v>-2269.9980136031518</v>
      </c>
      <c r="M887" s="4">
        <v>-2250.288428888276</v>
      </c>
      <c r="N887" s="4">
        <v>-2699.7907167979647</v>
      </c>
      <c r="O887" s="4">
        <v>-1312.9257036296549</v>
      </c>
      <c r="P887" s="4">
        <v>-115.9363085234927</v>
      </c>
      <c r="Q887" s="4">
        <v>-355.5356916344208</v>
      </c>
      <c r="R887" s="4">
        <v>1340.9482382937877</v>
      </c>
      <c r="S887" s="4">
        <v>1489.1347203701007</v>
      </c>
      <c r="T887" s="4">
        <v>-273.60301154105218</v>
      </c>
      <c r="U887" s="4">
        <v>-838.8269230143942</v>
      </c>
      <c r="V887" s="4" cm="1">
        <f t="array" ref="V887">INDEX(J887:U887,MATCH(TRUE,J887:S887&gt;0,0))</f>
        <v>1340.9482382937877</v>
      </c>
      <c r="W887" s="5" cm="1">
        <f t="array" ref="W887">IFERROR(INDEX(_xlfn.ANCHORARRAY($J$22),MATCH(TRUE,J887:U887&gt;0,0)),TRUE)</f>
        <v>45991</v>
      </c>
    </row>
    <row r="888" spans="9:23" x14ac:dyDescent="0.25">
      <c r="I888" s="1">
        <v>865</v>
      </c>
      <c r="J888" s="4">
        <v>-1844.1394464776367</v>
      </c>
      <c r="K888" s="4">
        <v>-2944.8283780276706</v>
      </c>
      <c r="L888" s="4">
        <v>-2993.376406014555</v>
      </c>
      <c r="M888" s="4">
        <v>-4231.4608569124775</v>
      </c>
      <c r="N888" s="4">
        <v>-3114.8199034459867</v>
      </c>
      <c r="O888" s="4">
        <v>-2288.7559656917565</v>
      </c>
      <c r="P888" s="4">
        <v>-2775.5481929507005</v>
      </c>
      <c r="Q888" s="4">
        <v>-3984.6549385109247</v>
      </c>
      <c r="R888" s="4">
        <v>-4038.9299905850912</v>
      </c>
      <c r="S888" s="4">
        <v>-5285.57797788268</v>
      </c>
      <c r="T888" s="4">
        <v>-5486.0843377525562</v>
      </c>
      <c r="U888" s="4">
        <v>-5293.8041479529256</v>
      </c>
      <c r="V888" s="4" t="e" cm="1">
        <f t="array" ref="V888">INDEX(J888:U888,MATCH(TRUE,J888:S888&gt;0,0))</f>
        <v>#N/A</v>
      </c>
      <c r="W888" s="5" t="b" cm="1">
        <f t="array" ref="W888">IFERROR(INDEX(_xlfn.ANCHORARRAY($J$22),MATCH(TRUE,J888:U888&gt;0,0)),TRUE)</f>
        <v>1</v>
      </c>
    </row>
    <row r="889" spans="9:23" x14ac:dyDescent="0.25">
      <c r="I889" s="1">
        <v>866</v>
      </c>
      <c r="J889" s="4">
        <v>-501.63847418674777</v>
      </c>
      <c r="K889" s="4">
        <v>-1670.5386773428945</v>
      </c>
      <c r="L889" s="4">
        <v>-2271.9687103758297</v>
      </c>
      <c r="M889" s="4">
        <v>-1582.1144883681682</v>
      </c>
      <c r="N889" s="4">
        <v>-2724.741082251915</v>
      </c>
      <c r="O889" s="4">
        <v>-2296.2300500607926</v>
      </c>
      <c r="P889" s="4">
        <v>-2608.6410855740505</v>
      </c>
      <c r="Q889" s="4">
        <v>-1798.7452474070033</v>
      </c>
      <c r="R889" s="4">
        <v>-646.23182064824687</v>
      </c>
      <c r="S889" s="4">
        <v>-564.79038271175705</v>
      </c>
      <c r="T889" s="4">
        <v>1628.5685783076769</v>
      </c>
      <c r="U889" s="4">
        <v>1358.7876998133343</v>
      </c>
      <c r="V889" s="4" t="e" cm="1">
        <f t="array" ref="V889">INDEX(J889:U889,MATCH(TRUE,J889:S889&gt;0,0))</f>
        <v>#N/A</v>
      </c>
      <c r="W889" s="5" cm="1">
        <f t="array" ref="W889">IFERROR(INDEX(_xlfn.ANCHORARRAY($J$22),MATCH(TRUE,J889:U889&gt;0,0)),TRUE)</f>
        <v>46053</v>
      </c>
    </row>
    <row r="890" spans="9:23" x14ac:dyDescent="0.25">
      <c r="I890" s="1">
        <v>867</v>
      </c>
      <c r="J890" s="4">
        <v>-879.72039239361402</v>
      </c>
      <c r="K890" s="4">
        <v>-533.49989911998819</v>
      </c>
      <c r="L890" s="4">
        <v>-623.56895802355939</v>
      </c>
      <c r="M890" s="4">
        <v>-1633.5231795041327</v>
      </c>
      <c r="N890" s="4">
        <v>-1720.1670795484879</v>
      </c>
      <c r="O890" s="4">
        <v>-721.52135231451211</v>
      </c>
      <c r="P890" s="4">
        <v>-1069.7854931917718</v>
      </c>
      <c r="Q890" s="4">
        <v>-1568.6925254771886</v>
      </c>
      <c r="R890" s="4">
        <v>-2287.9333153988773</v>
      </c>
      <c r="S890" s="4">
        <v>-1549.5486938401882</v>
      </c>
      <c r="T890" s="4">
        <v>-1508.9883229244388</v>
      </c>
      <c r="U890" s="4">
        <v>-1618.5394967086031</v>
      </c>
      <c r="V890" s="4" t="e" cm="1">
        <f t="array" ref="V890">INDEX(J890:U890,MATCH(TRUE,J890:S890&gt;0,0))</f>
        <v>#N/A</v>
      </c>
      <c r="W890" s="5" t="b" cm="1">
        <f t="array" ref="W890">IFERROR(INDEX(_xlfn.ANCHORARRAY($J$22),MATCH(TRUE,J890:U890&gt;0,0)),TRUE)</f>
        <v>1</v>
      </c>
    </row>
    <row r="891" spans="9:23" x14ac:dyDescent="0.25">
      <c r="I891" s="1">
        <v>868</v>
      </c>
      <c r="J891" s="4">
        <v>-356.89610410135538</v>
      </c>
      <c r="K891" s="4">
        <v>-1700.2768400749683</v>
      </c>
      <c r="L891" s="4">
        <v>-3670.801355479678</v>
      </c>
      <c r="M891" s="4">
        <v>-3134.1138589753255</v>
      </c>
      <c r="N891" s="4">
        <v>-2839.3451327875619</v>
      </c>
      <c r="O891" s="4">
        <v>-3845.4535745376952</v>
      </c>
      <c r="P891" s="4">
        <v>-3926.6309432871685</v>
      </c>
      <c r="Q891" s="4">
        <v>-3930.349612549895</v>
      </c>
      <c r="R891" s="4">
        <v>-3289.206972675076</v>
      </c>
      <c r="S891" s="4">
        <v>-3231.8451769845451</v>
      </c>
      <c r="T891" s="4">
        <v>-3723.6195352555933</v>
      </c>
      <c r="U891" s="4">
        <v>-5051.0535331262363</v>
      </c>
      <c r="V891" s="4" t="e" cm="1">
        <f t="array" ref="V891">INDEX(J891:U891,MATCH(TRUE,J891:S891&gt;0,0))</f>
        <v>#N/A</v>
      </c>
      <c r="W891" s="5" t="b" cm="1">
        <f t="array" ref="W891">IFERROR(INDEX(_xlfn.ANCHORARRAY($J$22),MATCH(TRUE,J891:U891&gt;0,0)),TRUE)</f>
        <v>1</v>
      </c>
    </row>
    <row r="892" spans="9:23" x14ac:dyDescent="0.25">
      <c r="I892" s="1">
        <v>869</v>
      </c>
      <c r="J892" s="4">
        <v>-434.56069854853376</v>
      </c>
      <c r="K892" s="4">
        <v>-1074.8851756766908</v>
      </c>
      <c r="L892" s="4">
        <v>-1300.529831734133</v>
      </c>
      <c r="M892" s="4">
        <v>-853.42534628086833</v>
      </c>
      <c r="N892" s="4">
        <v>-1712.0436281378697</v>
      </c>
      <c r="O892" s="4">
        <v>-2031.7160323701901</v>
      </c>
      <c r="P892" s="4">
        <v>-1192.7919678889921</v>
      </c>
      <c r="Q892" s="4">
        <v>-1531.2442129854826</v>
      </c>
      <c r="R892" s="4">
        <v>-1849.2295949163035</v>
      </c>
      <c r="S892" s="4">
        <v>-1177.8027931152719</v>
      </c>
      <c r="T892" s="4">
        <v>-2705.5405959613818</v>
      </c>
      <c r="U892" s="4">
        <v>-2553.9505785993697</v>
      </c>
      <c r="V892" s="4" t="e" cm="1">
        <f t="array" ref="V892">INDEX(J892:U892,MATCH(TRUE,J892:S892&gt;0,0))</f>
        <v>#N/A</v>
      </c>
      <c r="W892" s="5" t="b" cm="1">
        <f t="array" ref="W892">IFERROR(INDEX(_xlfn.ANCHORARRAY($J$22),MATCH(TRUE,J892:U892&gt;0,0)),TRUE)</f>
        <v>1</v>
      </c>
    </row>
    <row r="893" spans="9:23" x14ac:dyDescent="0.25">
      <c r="I893" s="1">
        <v>870</v>
      </c>
      <c r="J893" s="4">
        <v>405.48986626819533</v>
      </c>
      <c r="K893" s="4">
        <v>355.57100179722329</v>
      </c>
      <c r="L893" s="4">
        <v>-257.1215079601443</v>
      </c>
      <c r="M893" s="4">
        <v>-566.92486939379705</v>
      </c>
      <c r="N893" s="4">
        <v>-1424.4274471731969</v>
      </c>
      <c r="O893" s="4">
        <v>93.258665884924994</v>
      </c>
      <c r="P893" s="4">
        <v>1404.5215945738983</v>
      </c>
      <c r="Q893" s="4">
        <v>2609.4913011070548</v>
      </c>
      <c r="R893" s="4">
        <v>2651.3413223859934</v>
      </c>
      <c r="S893" s="4">
        <v>1551.349005375494</v>
      </c>
      <c r="T893" s="4">
        <v>2979.0656631746297</v>
      </c>
      <c r="U893" s="4">
        <v>3609.1851940076649</v>
      </c>
      <c r="V893" s="4" cm="1">
        <f t="array" ref="V893">INDEX(J893:U893,MATCH(TRUE,J893:S893&gt;0,0))</f>
        <v>405.48986626819533</v>
      </c>
      <c r="W893" s="5" cm="1">
        <f t="array" ref="W893">IFERROR(INDEX(_xlfn.ANCHORARRAY($J$22),MATCH(TRUE,J893:U893&gt;0,0)),TRUE)</f>
        <v>45747</v>
      </c>
    </row>
    <row r="894" spans="9:23" x14ac:dyDescent="0.25">
      <c r="I894" s="1">
        <v>871</v>
      </c>
      <c r="J894" s="4">
        <v>-962.42907344372543</v>
      </c>
      <c r="K894" s="4">
        <v>-1525.5639958552074</v>
      </c>
      <c r="L894" s="4">
        <v>-1360.1072026102047</v>
      </c>
      <c r="M894" s="4">
        <v>-2818.5791462706748</v>
      </c>
      <c r="N894" s="4">
        <v>-3118.0483763811635</v>
      </c>
      <c r="O894" s="4">
        <v>-2907.45615464812</v>
      </c>
      <c r="P894" s="4">
        <v>-2770.6163551444697</v>
      </c>
      <c r="Q894" s="4">
        <v>-2053.997780635349</v>
      </c>
      <c r="R894" s="4">
        <v>-2085.5616413528223</v>
      </c>
      <c r="S894" s="4">
        <v>-3453.8946051739349</v>
      </c>
      <c r="T894" s="4">
        <v>-3552.064678788478</v>
      </c>
      <c r="U894" s="4">
        <v>-3385.9463073380321</v>
      </c>
      <c r="V894" s="4" t="e" cm="1">
        <f t="array" ref="V894">INDEX(J894:U894,MATCH(TRUE,J894:S894&gt;0,0))</f>
        <v>#N/A</v>
      </c>
      <c r="W894" s="5" t="b" cm="1">
        <f t="array" ref="W894">IFERROR(INDEX(_xlfn.ANCHORARRAY($J$22),MATCH(TRUE,J894:U894&gt;0,0)),TRUE)</f>
        <v>1</v>
      </c>
    </row>
    <row r="895" spans="9:23" x14ac:dyDescent="0.25">
      <c r="I895" s="1">
        <v>872</v>
      </c>
      <c r="J895" s="4">
        <v>-1719.3855153531367</v>
      </c>
      <c r="K895" s="4">
        <v>-2370.6644293667086</v>
      </c>
      <c r="L895" s="4">
        <v>-3186.9573630114319</v>
      </c>
      <c r="M895" s="4">
        <v>-2311.1484441701941</v>
      </c>
      <c r="N895" s="4">
        <v>-174.02601749490532</v>
      </c>
      <c r="O895" s="4">
        <v>1327.0793533131709</v>
      </c>
      <c r="P895" s="4">
        <v>1446.6136092580127</v>
      </c>
      <c r="Q895" s="4">
        <v>1307.2227053709667</v>
      </c>
      <c r="R895" s="4">
        <v>1783.0383606775513</v>
      </c>
      <c r="S895" s="4">
        <v>2657.717336861966</v>
      </c>
      <c r="T895" s="4">
        <v>2766.2907313736023</v>
      </c>
      <c r="U895" s="4">
        <v>2982.0281247574585</v>
      </c>
      <c r="V895" s="4" cm="1">
        <f t="array" ref="V895">INDEX(J895:U895,MATCH(TRUE,J895:S895&gt;0,0))</f>
        <v>1327.0793533131709</v>
      </c>
      <c r="W895" s="5" cm="1">
        <f t="array" ref="W895">IFERROR(INDEX(_xlfn.ANCHORARRAY($J$22),MATCH(TRUE,J895:U895&gt;0,0)),TRUE)</f>
        <v>45900</v>
      </c>
    </row>
    <row r="896" spans="9:23" x14ac:dyDescent="0.25">
      <c r="I896" s="1">
        <v>873</v>
      </c>
      <c r="J896" s="4">
        <v>46.086086742652697</v>
      </c>
      <c r="K896" s="4">
        <v>-414.15726680112311</v>
      </c>
      <c r="L896" s="4">
        <v>-1939.7476121526161</v>
      </c>
      <c r="M896" s="4">
        <v>-2170.3344036979706</v>
      </c>
      <c r="N896" s="4">
        <v>-919.32207126144021</v>
      </c>
      <c r="O896" s="4">
        <v>-1270.2414837877659</v>
      </c>
      <c r="P896" s="4">
        <v>-1237.1816177304936</v>
      </c>
      <c r="Q896" s="4">
        <v>-613.04077469519507</v>
      </c>
      <c r="R896" s="4">
        <v>-2958.2373594958372</v>
      </c>
      <c r="S896" s="4">
        <v>-3969.1053750147457</v>
      </c>
      <c r="T896" s="4">
        <v>-4105.206940691367</v>
      </c>
      <c r="U896" s="4">
        <v>-2442.4853976884624</v>
      </c>
      <c r="V896" s="4" cm="1">
        <f t="array" ref="V896">INDEX(J896:U896,MATCH(TRUE,J896:S896&gt;0,0))</f>
        <v>46.086086742652697</v>
      </c>
      <c r="W896" s="5" cm="1">
        <f t="array" ref="W896">IFERROR(INDEX(_xlfn.ANCHORARRAY($J$22),MATCH(TRUE,J896:U896&gt;0,0)),TRUE)</f>
        <v>45747</v>
      </c>
    </row>
    <row r="897" spans="9:23" x14ac:dyDescent="0.25">
      <c r="I897" s="1">
        <v>874</v>
      </c>
      <c r="J897" s="4">
        <v>-2159.4982685773357</v>
      </c>
      <c r="K897" s="4">
        <v>-2043.0868071381956</v>
      </c>
      <c r="L897" s="4">
        <v>-3117.3255509790979</v>
      </c>
      <c r="M897" s="4">
        <v>-3887.1029840056135</v>
      </c>
      <c r="N897" s="4">
        <v>-4353.634388629871</v>
      </c>
      <c r="O897" s="4">
        <v>-4846.8298024136648</v>
      </c>
      <c r="P897" s="4">
        <v>-4987.6813677874397</v>
      </c>
      <c r="Q897" s="4">
        <v>-4868.6571079455498</v>
      </c>
      <c r="R897" s="4">
        <v>-5044.496985066814</v>
      </c>
      <c r="S897" s="4">
        <v>-5727.5060833617263</v>
      </c>
      <c r="T897" s="4">
        <v>-5522.03977529857</v>
      </c>
      <c r="U897" s="4">
        <v>-6860.3467396726319</v>
      </c>
      <c r="V897" s="4" t="e" cm="1">
        <f t="array" ref="V897">INDEX(J897:U897,MATCH(TRUE,J897:S897&gt;0,0))</f>
        <v>#N/A</v>
      </c>
      <c r="W897" s="5" t="b" cm="1">
        <f t="array" ref="W897">IFERROR(INDEX(_xlfn.ANCHORARRAY($J$22),MATCH(TRUE,J897:U897&gt;0,0)),TRUE)</f>
        <v>1</v>
      </c>
    </row>
    <row r="898" spans="9:23" x14ac:dyDescent="0.25">
      <c r="I898" s="1">
        <v>875</v>
      </c>
      <c r="J898" s="4">
        <v>-901.86849606128271</v>
      </c>
      <c r="K898" s="4">
        <v>-838.14430424035345</v>
      </c>
      <c r="L898" s="4">
        <v>-1276.3020305463524</v>
      </c>
      <c r="M898" s="4">
        <v>-1908.3398250544815</v>
      </c>
      <c r="N898" s="4">
        <v>-2846.2911188006747</v>
      </c>
      <c r="O898" s="4">
        <v>-2544.0798409729432</v>
      </c>
      <c r="P898" s="4">
        <v>-2790.8379605765476</v>
      </c>
      <c r="Q898" s="4">
        <v>-2688.2889579428102</v>
      </c>
      <c r="R898" s="4">
        <v>-2695.0800306505425</v>
      </c>
      <c r="S898" s="4">
        <v>-2951.4505420617788</v>
      </c>
      <c r="T898" s="4">
        <v>-1416.5351142861819</v>
      </c>
      <c r="U898" s="4">
        <v>-2549.1426006909333</v>
      </c>
      <c r="V898" s="4" t="e" cm="1">
        <f t="array" ref="V898">INDEX(J898:U898,MATCH(TRUE,J898:S898&gt;0,0))</f>
        <v>#N/A</v>
      </c>
      <c r="W898" s="5" t="b" cm="1">
        <f t="array" ref="W898">IFERROR(INDEX(_xlfn.ANCHORARRAY($J$22),MATCH(TRUE,J898:U898&gt;0,0)),TRUE)</f>
        <v>1</v>
      </c>
    </row>
    <row r="899" spans="9:23" x14ac:dyDescent="0.25">
      <c r="I899" s="1">
        <v>876</v>
      </c>
      <c r="J899" s="4">
        <v>-374.76080030562298</v>
      </c>
      <c r="K899" s="4">
        <v>473.11562419639995</v>
      </c>
      <c r="L899" s="4">
        <v>1644.3782263923404</v>
      </c>
      <c r="M899" s="4">
        <v>576.25964773784472</v>
      </c>
      <c r="N899" s="4">
        <v>16.18163648683003</v>
      </c>
      <c r="O899" s="4">
        <v>-778.195585115207</v>
      </c>
      <c r="P899" s="4">
        <v>-194.40118909233752</v>
      </c>
      <c r="Q899" s="4">
        <v>783.28874244330473</v>
      </c>
      <c r="R899" s="4">
        <v>1676.5703315930405</v>
      </c>
      <c r="S899" s="4">
        <v>972.89976264986944</v>
      </c>
      <c r="T899" s="4">
        <v>1839.3217347920418</v>
      </c>
      <c r="U899" s="4">
        <v>1380.642142638153</v>
      </c>
      <c r="V899" s="4" cm="1">
        <f t="array" ref="V899">INDEX(J899:U899,MATCH(TRUE,J899:S899&gt;0,0))</f>
        <v>473.11562419639995</v>
      </c>
      <c r="W899" s="5" cm="1">
        <f t="array" ref="W899">IFERROR(INDEX(_xlfn.ANCHORARRAY($J$22),MATCH(TRUE,J899:U899&gt;0,0)),TRUE)</f>
        <v>45777</v>
      </c>
    </row>
    <row r="900" spans="9:23" x14ac:dyDescent="0.25">
      <c r="I900" s="1">
        <v>877</v>
      </c>
      <c r="J900" s="4">
        <v>-436.17810636504873</v>
      </c>
      <c r="K900" s="4">
        <v>1311.1944114473372</v>
      </c>
      <c r="L900" s="4">
        <v>1319.8287277310264</v>
      </c>
      <c r="M900" s="4">
        <v>-802.96586143452623</v>
      </c>
      <c r="N900" s="4">
        <v>-748.46932513331194</v>
      </c>
      <c r="O900" s="4">
        <v>-894.8271401306647</v>
      </c>
      <c r="P900" s="4">
        <v>-100.29013710578329</v>
      </c>
      <c r="Q900" s="4">
        <v>-38.928492352943067</v>
      </c>
      <c r="R900" s="4">
        <v>-980.33292358755716</v>
      </c>
      <c r="S900" s="4">
        <v>477.69327893100308</v>
      </c>
      <c r="T900" s="4">
        <v>884.72218451793924</v>
      </c>
      <c r="U900" s="4">
        <v>700.61158687412353</v>
      </c>
      <c r="V900" s="4" cm="1">
        <f t="array" ref="V900">INDEX(J900:U900,MATCH(TRUE,J900:S900&gt;0,0))</f>
        <v>1311.1944114473372</v>
      </c>
      <c r="W900" s="5" cm="1">
        <f t="array" ref="W900">IFERROR(INDEX(_xlfn.ANCHORARRAY($J$22),MATCH(TRUE,J900:U900&gt;0,0)),TRUE)</f>
        <v>45777</v>
      </c>
    </row>
    <row r="901" spans="9:23" x14ac:dyDescent="0.25">
      <c r="I901" s="1">
        <v>878</v>
      </c>
      <c r="J901" s="4">
        <v>-1026.604529216178</v>
      </c>
      <c r="K901" s="4">
        <v>-352.25129271013975</v>
      </c>
      <c r="L901" s="4">
        <v>701.49200291837406</v>
      </c>
      <c r="M901" s="4">
        <v>1072.7979729257077</v>
      </c>
      <c r="N901" s="4">
        <v>1175.1750873660894</v>
      </c>
      <c r="O901" s="4">
        <v>2352.5687058316526</v>
      </c>
      <c r="P901" s="4">
        <v>2856.6707790808023</v>
      </c>
      <c r="Q901" s="4">
        <v>484.00633564809505</v>
      </c>
      <c r="R901" s="4">
        <v>975.72953680385763</v>
      </c>
      <c r="S901" s="4">
        <v>1211.0950151373945</v>
      </c>
      <c r="T901" s="4">
        <v>1332.7229063991381</v>
      </c>
      <c r="U901" s="4">
        <v>1370.4261841240841</v>
      </c>
      <c r="V901" s="4" cm="1">
        <f t="array" ref="V901">INDEX(J901:U901,MATCH(TRUE,J901:S901&gt;0,0))</f>
        <v>701.49200291837406</v>
      </c>
      <c r="W901" s="5" cm="1">
        <f t="array" ref="W901">IFERROR(INDEX(_xlfn.ANCHORARRAY($J$22),MATCH(TRUE,J901:U901&gt;0,0)),TRUE)</f>
        <v>45808</v>
      </c>
    </row>
    <row r="902" spans="9:23" x14ac:dyDescent="0.25">
      <c r="I902" s="1">
        <v>879</v>
      </c>
      <c r="J902" s="4">
        <v>-747.69700562943581</v>
      </c>
      <c r="K902" s="4">
        <v>-52.356982917668574</v>
      </c>
      <c r="L902" s="4">
        <v>-774.92850888987959</v>
      </c>
      <c r="M902" s="4">
        <v>-1030.6714302820619</v>
      </c>
      <c r="N902" s="4">
        <v>-1104.9191676009359</v>
      </c>
      <c r="O902" s="4">
        <v>-1384.8879821648716</v>
      </c>
      <c r="P902" s="4">
        <v>-1742.9172942936384</v>
      </c>
      <c r="Q902" s="4">
        <v>-2657.2685613203339</v>
      </c>
      <c r="R902" s="4">
        <v>-3575.2540667120356</v>
      </c>
      <c r="S902" s="4">
        <v>-3885.5405893125135</v>
      </c>
      <c r="T902" s="4">
        <v>-4780.5060424714902</v>
      </c>
      <c r="U902" s="4">
        <v>-5368.7284926081484</v>
      </c>
      <c r="V902" s="4" t="e" cm="1">
        <f t="array" ref="V902">INDEX(J902:U902,MATCH(TRUE,J902:S902&gt;0,0))</f>
        <v>#N/A</v>
      </c>
      <c r="W902" s="5" t="b" cm="1">
        <f t="array" ref="W902">IFERROR(INDEX(_xlfn.ANCHORARRAY($J$22),MATCH(TRUE,J902:U902&gt;0,0)),TRUE)</f>
        <v>1</v>
      </c>
    </row>
    <row r="903" spans="9:23" x14ac:dyDescent="0.25">
      <c r="I903" s="1">
        <v>880</v>
      </c>
      <c r="J903" s="4">
        <v>-362.20528125438977</v>
      </c>
      <c r="K903" s="4">
        <v>130.17492226967443</v>
      </c>
      <c r="L903" s="4">
        <v>1545.0913749888168</v>
      </c>
      <c r="M903" s="4">
        <v>1930.2958074183171</v>
      </c>
      <c r="N903" s="4">
        <v>901.8394089448575</v>
      </c>
      <c r="O903" s="4">
        <v>2270.574298383568</v>
      </c>
      <c r="P903" s="4">
        <v>3381.2873529027129</v>
      </c>
      <c r="Q903" s="4">
        <v>4391.7005640704265</v>
      </c>
      <c r="R903" s="4">
        <v>4753.7286392451206</v>
      </c>
      <c r="S903" s="4">
        <v>4056.9737287366916</v>
      </c>
      <c r="T903" s="4">
        <v>4209.1224863117641</v>
      </c>
      <c r="U903" s="4">
        <v>3589.1959390286938</v>
      </c>
      <c r="V903" s="4" cm="1">
        <f t="array" ref="V903">INDEX(J903:U903,MATCH(TRUE,J903:S903&gt;0,0))</f>
        <v>130.17492226967443</v>
      </c>
      <c r="W903" s="5" cm="1">
        <f t="array" ref="W903">IFERROR(INDEX(_xlfn.ANCHORARRAY($J$22),MATCH(TRUE,J903:U903&gt;0,0)),TRUE)</f>
        <v>45777</v>
      </c>
    </row>
    <row r="904" spans="9:23" x14ac:dyDescent="0.25">
      <c r="I904" s="1">
        <v>881</v>
      </c>
      <c r="J904" s="4">
        <v>-1816.127745659207</v>
      </c>
      <c r="K904" s="4">
        <v>-2477.4114182108078</v>
      </c>
      <c r="L904" s="4">
        <v>-1126.5404014920041</v>
      </c>
      <c r="M904" s="4">
        <v>209.96899588611632</v>
      </c>
      <c r="N904" s="4">
        <v>536.14622271703229</v>
      </c>
      <c r="O904" s="4">
        <v>-794.89526344987644</v>
      </c>
      <c r="P904" s="4">
        <v>-655.37669919134714</v>
      </c>
      <c r="Q904" s="4">
        <v>329.500072551622</v>
      </c>
      <c r="R904" s="4">
        <v>650.69318101242061</v>
      </c>
      <c r="S904" s="4">
        <v>51.453289261609825</v>
      </c>
      <c r="T904" s="4">
        <v>824.71140265521899</v>
      </c>
      <c r="U904" s="4">
        <v>80.968682161617835</v>
      </c>
      <c r="V904" s="4" cm="1">
        <f t="array" ref="V904">INDEX(J904:U904,MATCH(TRUE,J904:S904&gt;0,0))</f>
        <v>209.96899588611632</v>
      </c>
      <c r="W904" s="5" cm="1">
        <f t="array" ref="W904">IFERROR(INDEX(_xlfn.ANCHORARRAY($J$22),MATCH(TRUE,J904:U904&gt;0,0)),TRUE)</f>
        <v>45838</v>
      </c>
    </row>
    <row r="905" spans="9:23" x14ac:dyDescent="0.25">
      <c r="I905" s="1">
        <v>882</v>
      </c>
      <c r="J905" s="4">
        <v>1201.4212003308421</v>
      </c>
      <c r="K905" s="4">
        <v>2132.7990791717675</v>
      </c>
      <c r="L905" s="4">
        <v>1478.5292715350515</v>
      </c>
      <c r="M905" s="4">
        <v>1334.8043964603457</v>
      </c>
      <c r="N905" s="4">
        <v>1770.8721716619821</v>
      </c>
      <c r="O905" s="4">
        <v>1933.862927369164</v>
      </c>
      <c r="P905" s="4">
        <v>2457.2823439283511</v>
      </c>
      <c r="Q905" s="4">
        <v>1967.8970736377014</v>
      </c>
      <c r="R905" s="4">
        <v>2036.4536242138856</v>
      </c>
      <c r="S905" s="4">
        <v>266.19849454096402</v>
      </c>
      <c r="T905" s="4">
        <v>66.651161448919083</v>
      </c>
      <c r="U905" s="4">
        <v>123.98003354391585</v>
      </c>
      <c r="V905" s="4" cm="1">
        <f t="array" ref="V905">INDEX(J905:U905,MATCH(TRUE,J905:S905&gt;0,0))</f>
        <v>1201.4212003308421</v>
      </c>
      <c r="W905" s="5" cm="1">
        <f t="array" ref="W905">IFERROR(INDEX(_xlfn.ANCHORARRAY($J$22),MATCH(TRUE,J905:U905&gt;0,0)),TRUE)</f>
        <v>45747</v>
      </c>
    </row>
    <row r="906" spans="9:23" x14ac:dyDescent="0.25">
      <c r="I906" s="1">
        <v>883</v>
      </c>
      <c r="J906" s="4">
        <v>-163.15570356334138</v>
      </c>
      <c r="K906" s="4">
        <v>-1369.9562224502843</v>
      </c>
      <c r="L906" s="4">
        <v>-2200.2653514709655</v>
      </c>
      <c r="M906" s="4">
        <v>-2192.229577985443</v>
      </c>
      <c r="N906" s="4">
        <v>-2176.5453549139711</v>
      </c>
      <c r="O906" s="4">
        <v>-1520.0368672490895</v>
      </c>
      <c r="P906" s="4">
        <v>-2642.4327358935461</v>
      </c>
      <c r="Q906" s="4">
        <v>-1372.4252397779128</v>
      </c>
      <c r="R906" s="4">
        <v>-616.61758003998148</v>
      </c>
      <c r="S906" s="4">
        <v>431.21387391589815</v>
      </c>
      <c r="T906" s="4">
        <v>-2301.0849576624369</v>
      </c>
      <c r="U906" s="4">
        <v>-2784.5665199967334</v>
      </c>
      <c r="V906" s="4" cm="1">
        <f t="array" ref="V906">INDEX(J906:U906,MATCH(TRUE,J906:S906&gt;0,0))</f>
        <v>431.21387391589815</v>
      </c>
      <c r="W906" s="5" cm="1">
        <f t="array" ref="W906">IFERROR(INDEX(_xlfn.ANCHORARRAY($J$22),MATCH(TRUE,J906:U906&gt;0,0)),TRUE)</f>
        <v>46022</v>
      </c>
    </row>
    <row r="907" spans="9:23" x14ac:dyDescent="0.25">
      <c r="I907" s="1">
        <v>884</v>
      </c>
      <c r="J907" s="4">
        <v>-1221.8366589067027</v>
      </c>
      <c r="K907" s="4">
        <v>-511.89439036457225</v>
      </c>
      <c r="L907" s="4">
        <v>1397.5468325153888</v>
      </c>
      <c r="M907" s="4">
        <v>911.1527847661946</v>
      </c>
      <c r="N907" s="4">
        <v>660.59509196719591</v>
      </c>
      <c r="O907" s="4">
        <v>999.51963415907994</v>
      </c>
      <c r="P907" s="4">
        <v>895.40426270545322</v>
      </c>
      <c r="Q907" s="4">
        <v>2055.2624144233505</v>
      </c>
      <c r="R907" s="4">
        <v>1607.4692299547332</v>
      </c>
      <c r="S907" s="4">
        <v>748.47457534999739</v>
      </c>
      <c r="T907" s="4">
        <v>2514.7031011824492</v>
      </c>
      <c r="U907" s="4">
        <v>3224.7876448406168</v>
      </c>
      <c r="V907" s="4" cm="1">
        <f t="array" ref="V907">INDEX(J907:U907,MATCH(TRUE,J907:S907&gt;0,0))</f>
        <v>1397.5468325153888</v>
      </c>
      <c r="W907" s="5" cm="1">
        <f t="array" ref="W907">IFERROR(INDEX(_xlfn.ANCHORARRAY($J$22),MATCH(TRUE,J907:U907&gt;0,0)),TRUE)</f>
        <v>45808</v>
      </c>
    </row>
    <row r="908" spans="9:23" x14ac:dyDescent="0.25">
      <c r="I908" s="1">
        <v>885</v>
      </c>
      <c r="J908" s="4">
        <v>-1080.2590872294677</v>
      </c>
      <c r="K908" s="4">
        <v>-2188.7680559187847</v>
      </c>
      <c r="L908" s="4">
        <v>-2762.9736816420573</v>
      </c>
      <c r="M908" s="4">
        <v>-3590.916511692616</v>
      </c>
      <c r="N908" s="4">
        <v>-2893.5310961503874</v>
      </c>
      <c r="O908" s="4">
        <v>-3813.5622662668811</v>
      </c>
      <c r="P908" s="4">
        <v>-5367.1060676547495</v>
      </c>
      <c r="Q908" s="4">
        <v>-6118.4628461918292</v>
      </c>
      <c r="R908" s="4">
        <v>-6465.9095906762814</v>
      </c>
      <c r="S908" s="4">
        <v>-6636.8156717654438</v>
      </c>
      <c r="T908" s="4">
        <v>-8735.0625812251201</v>
      </c>
      <c r="U908" s="4">
        <v>-7867.2585816689043</v>
      </c>
      <c r="V908" s="4" t="e" cm="1">
        <f t="array" ref="V908">INDEX(J908:U908,MATCH(TRUE,J908:S908&gt;0,0))</f>
        <v>#N/A</v>
      </c>
      <c r="W908" s="5" t="b" cm="1">
        <f t="array" ref="W908">IFERROR(INDEX(_xlfn.ANCHORARRAY($J$22),MATCH(TRUE,J908:U908&gt;0,0)),TRUE)</f>
        <v>1</v>
      </c>
    </row>
    <row r="909" spans="9:23" x14ac:dyDescent="0.25">
      <c r="I909" s="1">
        <v>886</v>
      </c>
      <c r="J909" s="4">
        <v>452.35523367168571</v>
      </c>
      <c r="K909" s="4">
        <v>2385.6355446802336</v>
      </c>
      <c r="L909" s="4">
        <v>2822.7235361971816</v>
      </c>
      <c r="M909" s="4">
        <v>2329.5245915869091</v>
      </c>
      <c r="N909" s="4">
        <v>2167.5579711088012</v>
      </c>
      <c r="O909" s="4">
        <v>1396.2112061257867</v>
      </c>
      <c r="P909" s="4">
        <v>1494.3433036520673</v>
      </c>
      <c r="Q909" s="4">
        <v>1168.0716255296611</v>
      </c>
      <c r="R909" s="4">
        <v>1894.6802050565802</v>
      </c>
      <c r="S909" s="4">
        <v>2558.9601111282245</v>
      </c>
      <c r="T909" s="4">
        <v>3311.572676674079</v>
      </c>
      <c r="U909" s="4">
        <v>3766.2908781328078</v>
      </c>
      <c r="V909" s="4" cm="1">
        <f t="array" ref="V909">INDEX(J909:U909,MATCH(TRUE,J909:S909&gt;0,0))</f>
        <v>452.35523367168571</v>
      </c>
      <c r="W909" s="5" cm="1">
        <f t="array" ref="W909">IFERROR(INDEX(_xlfn.ANCHORARRAY($J$22),MATCH(TRUE,J909:U909&gt;0,0)),TRUE)</f>
        <v>45747</v>
      </c>
    </row>
    <row r="910" spans="9:23" x14ac:dyDescent="0.25">
      <c r="I910" s="1">
        <v>887</v>
      </c>
      <c r="J910" s="4">
        <v>-1320.2173797894138</v>
      </c>
      <c r="K910" s="4">
        <v>-1222.056696511605</v>
      </c>
      <c r="L910" s="4">
        <v>-2312.798769423488</v>
      </c>
      <c r="M910" s="4">
        <v>-1946.5983009934944</v>
      </c>
      <c r="N910" s="4">
        <v>-1985.9681144321621</v>
      </c>
      <c r="O910" s="4">
        <v>-1736.0617546348549</v>
      </c>
      <c r="P910" s="4">
        <v>-1403.7768836182349</v>
      </c>
      <c r="Q910" s="4">
        <v>-1043.3105984119966</v>
      </c>
      <c r="R910" s="4">
        <v>-1807.7555724232434</v>
      </c>
      <c r="S910" s="4">
        <v>-1857.7839695123184</v>
      </c>
      <c r="T910" s="4">
        <v>-2513.8046699071328</v>
      </c>
      <c r="U910" s="4">
        <v>-2913.8207107733324</v>
      </c>
      <c r="V910" s="4" t="e" cm="1">
        <f t="array" ref="V910">INDEX(J910:U910,MATCH(TRUE,J910:S910&gt;0,0))</f>
        <v>#N/A</v>
      </c>
      <c r="W910" s="5" t="b" cm="1">
        <f t="array" ref="W910">IFERROR(INDEX(_xlfn.ANCHORARRAY($J$22),MATCH(TRUE,J910:U910&gt;0,0)),TRUE)</f>
        <v>1</v>
      </c>
    </row>
    <row r="911" spans="9:23" x14ac:dyDescent="0.25">
      <c r="I911" s="1">
        <v>888</v>
      </c>
      <c r="J911" s="4">
        <v>1072.8455594251172</v>
      </c>
      <c r="K911" s="4">
        <v>1551.7987819003101</v>
      </c>
      <c r="L911" s="4">
        <v>1197.234616469319</v>
      </c>
      <c r="M911" s="4">
        <v>1297.6753911776796</v>
      </c>
      <c r="N911" s="4">
        <v>2928.5501828177348</v>
      </c>
      <c r="O911" s="4">
        <v>3766.3223503000154</v>
      </c>
      <c r="P911" s="4">
        <v>2213.9932216439502</v>
      </c>
      <c r="Q911" s="4">
        <v>2622.5251534831314</v>
      </c>
      <c r="R911" s="4">
        <v>1425.793067890907</v>
      </c>
      <c r="S911" s="4">
        <v>1699.3907989349009</v>
      </c>
      <c r="T911" s="4">
        <v>2993.4363681027407</v>
      </c>
      <c r="U911" s="4">
        <v>2204.0008197471516</v>
      </c>
      <c r="V911" s="4" cm="1">
        <f t="array" ref="V911">INDEX(J911:U911,MATCH(TRUE,J911:S911&gt;0,0))</f>
        <v>1072.8455594251172</v>
      </c>
      <c r="W911" s="5" cm="1">
        <f t="array" ref="W911">IFERROR(INDEX(_xlfn.ANCHORARRAY($J$22),MATCH(TRUE,J911:U911&gt;0,0)),TRUE)</f>
        <v>45747</v>
      </c>
    </row>
    <row r="912" spans="9:23" x14ac:dyDescent="0.25">
      <c r="I912" s="1">
        <v>889</v>
      </c>
      <c r="J912" s="4">
        <v>669.32083239168423</v>
      </c>
      <c r="K912" s="4">
        <v>400.79783466433219</v>
      </c>
      <c r="L912" s="4">
        <v>1598.4660498179273</v>
      </c>
      <c r="M912" s="4">
        <v>1270.4620239678879</v>
      </c>
      <c r="N912" s="4">
        <v>743.98898861030466</v>
      </c>
      <c r="O912" s="4">
        <v>337.67935592397771</v>
      </c>
      <c r="P912" s="4">
        <v>339.22442300668263</v>
      </c>
      <c r="Q912" s="4">
        <v>-815.87293990082253</v>
      </c>
      <c r="R912" s="4">
        <v>-699.50720982278472</v>
      </c>
      <c r="S912" s="4">
        <v>-552.63279913347105</v>
      </c>
      <c r="T912" s="4">
        <v>672.20647957164147</v>
      </c>
      <c r="U912" s="4">
        <v>638.39481648116998</v>
      </c>
      <c r="V912" s="4" cm="1">
        <f t="array" ref="V912">INDEX(J912:U912,MATCH(TRUE,J912:S912&gt;0,0))</f>
        <v>669.32083239168423</v>
      </c>
      <c r="W912" s="5" cm="1">
        <f t="array" ref="W912">IFERROR(INDEX(_xlfn.ANCHORARRAY($J$22),MATCH(TRUE,J912:U912&gt;0,0)),TRUE)</f>
        <v>45747</v>
      </c>
    </row>
    <row r="913" spans="9:23" x14ac:dyDescent="0.25">
      <c r="I913" s="1">
        <v>890</v>
      </c>
      <c r="J913" s="4">
        <v>293.64650391703071</v>
      </c>
      <c r="K913" s="4">
        <v>549.20754139397104</v>
      </c>
      <c r="L913" s="4">
        <v>1227.525284629648</v>
      </c>
      <c r="M913" s="4">
        <v>950.33587048385925</v>
      </c>
      <c r="N913" s="4">
        <v>124.28133168915338</v>
      </c>
      <c r="O913" s="4">
        <v>-548.1031978218216</v>
      </c>
      <c r="P913" s="4">
        <v>-592.59509537004669</v>
      </c>
      <c r="Q913" s="4">
        <v>-23.711675903872674</v>
      </c>
      <c r="R913" s="4">
        <v>1036.1112714963328</v>
      </c>
      <c r="S913" s="4">
        <v>632.93452783132852</v>
      </c>
      <c r="T913" s="4">
        <v>736.73866834107866</v>
      </c>
      <c r="U913" s="4">
        <v>546.00027269760176</v>
      </c>
      <c r="V913" s="4" cm="1">
        <f t="array" ref="V913">INDEX(J913:U913,MATCH(TRUE,J913:S913&gt;0,0))</f>
        <v>293.64650391703071</v>
      </c>
      <c r="W913" s="5" cm="1">
        <f t="array" ref="W913">IFERROR(INDEX(_xlfn.ANCHORARRAY($J$22),MATCH(TRUE,J913:U913&gt;0,0)),TRUE)</f>
        <v>45747</v>
      </c>
    </row>
    <row r="914" spans="9:23" x14ac:dyDescent="0.25">
      <c r="I914" s="1">
        <v>891</v>
      </c>
      <c r="J914" s="4">
        <v>-33.909677058929447</v>
      </c>
      <c r="K914" s="4">
        <v>-476.71697152820707</v>
      </c>
      <c r="L914" s="4">
        <v>-620.53796862038507</v>
      </c>
      <c r="M914" s="4">
        <v>200.09432435611416</v>
      </c>
      <c r="N914" s="4">
        <v>-1309.3326752463618</v>
      </c>
      <c r="O914" s="4">
        <v>-852.20525028884367</v>
      </c>
      <c r="P914" s="4">
        <v>-2494.7664404914103</v>
      </c>
      <c r="Q914" s="4">
        <v>-2379.3003994754599</v>
      </c>
      <c r="R914" s="4">
        <v>894.47787852873262</v>
      </c>
      <c r="S914" s="4">
        <v>1838.3994487758246</v>
      </c>
      <c r="T914" s="4">
        <v>1200.3814206588704</v>
      </c>
      <c r="U914" s="4">
        <v>1103.2872365469739</v>
      </c>
      <c r="V914" s="4" cm="1">
        <f t="array" ref="V914">INDEX(J914:U914,MATCH(TRUE,J914:S914&gt;0,0))</f>
        <v>200.09432435611416</v>
      </c>
      <c r="W914" s="5" cm="1">
        <f t="array" ref="W914">IFERROR(INDEX(_xlfn.ANCHORARRAY($J$22),MATCH(TRUE,J914:U914&gt;0,0)),TRUE)</f>
        <v>45838</v>
      </c>
    </row>
    <row r="915" spans="9:23" x14ac:dyDescent="0.25">
      <c r="I915" s="1">
        <v>892</v>
      </c>
      <c r="J915" s="4">
        <v>862.85468759696596</v>
      </c>
      <c r="K915" s="4">
        <v>1141.8009701625615</v>
      </c>
      <c r="L915" s="4">
        <v>1255.2248310451032</v>
      </c>
      <c r="M915" s="4">
        <v>399.02754349222778</v>
      </c>
      <c r="N915" s="4">
        <v>22.379989142960767</v>
      </c>
      <c r="O915" s="4">
        <v>-965.49920245434259</v>
      </c>
      <c r="P915" s="4">
        <v>-1397.0534609284223</v>
      </c>
      <c r="Q915" s="4">
        <v>-133.73533352817867</v>
      </c>
      <c r="R915" s="4">
        <v>-449.76420272926225</v>
      </c>
      <c r="S915" s="4">
        <v>-204.91760720346429</v>
      </c>
      <c r="T915" s="4">
        <v>212.72724066770752</v>
      </c>
      <c r="U915" s="4">
        <v>1846.4956986316229</v>
      </c>
      <c r="V915" s="4" cm="1">
        <f t="array" ref="V915">INDEX(J915:U915,MATCH(TRUE,J915:S915&gt;0,0))</f>
        <v>862.85468759696596</v>
      </c>
      <c r="W915" s="5" cm="1">
        <f t="array" ref="W915">IFERROR(INDEX(_xlfn.ANCHORARRAY($J$22),MATCH(TRUE,J915:U915&gt;0,0)),TRUE)</f>
        <v>45747</v>
      </c>
    </row>
    <row r="916" spans="9:23" x14ac:dyDescent="0.25">
      <c r="I916" s="1">
        <v>893</v>
      </c>
      <c r="J916" s="4">
        <v>580.63792791092601</v>
      </c>
      <c r="K916" s="4">
        <v>912.02067341445945</v>
      </c>
      <c r="L916" s="4">
        <v>1104.2875850751207</v>
      </c>
      <c r="M916" s="4">
        <v>1533.2002607867762</v>
      </c>
      <c r="N916" s="4">
        <v>1602.9014704448291</v>
      </c>
      <c r="O916" s="4">
        <v>1911.6922120395666</v>
      </c>
      <c r="P916" s="4">
        <v>1856.2320205153792</v>
      </c>
      <c r="Q916" s="4">
        <v>940.22055254010047</v>
      </c>
      <c r="R916" s="4">
        <v>452.4387789431712</v>
      </c>
      <c r="S916" s="4">
        <v>589.21928895306428</v>
      </c>
      <c r="T916" s="4">
        <v>2057.3608592849951</v>
      </c>
      <c r="U916" s="4">
        <v>2418.8284825174969</v>
      </c>
      <c r="V916" s="4" cm="1">
        <f t="array" ref="V916">INDEX(J916:U916,MATCH(TRUE,J916:S916&gt;0,0))</f>
        <v>580.63792791092601</v>
      </c>
      <c r="W916" s="5" cm="1">
        <f t="array" ref="W916">IFERROR(INDEX(_xlfn.ANCHORARRAY($J$22),MATCH(TRUE,J916:U916&gt;0,0)),TRUE)</f>
        <v>45747</v>
      </c>
    </row>
    <row r="917" spans="9:23" x14ac:dyDescent="0.25">
      <c r="I917" s="1">
        <v>894</v>
      </c>
      <c r="J917" s="4">
        <v>-564.78039345584693</v>
      </c>
      <c r="K917" s="4">
        <v>-653.22752796557506</v>
      </c>
      <c r="L917" s="4">
        <v>-2621.6096696478617</v>
      </c>
      <c r="M917" s="4">
        <v>-3667.9790373951118</v>
      </c>
      <c r="N917" s="4">
        <v>-3361.2212512263059</v>
      </c>
      <c r="O917" s="4">
        <v>-2268.4364682121477</v>
      </c>
      <c r="P917" s="4">
        <v>-2138.2206246451206</v>
      </c>
      <c r="Q917" s="4">
        <v>-2683.6182195070105</v>
      </c>
      <c r="R917" s="4">
        <v>-1691.6825695639982</v>
      </c>
      <c r="S917" s="4">
        <v>-1085.2556993136131</v>
      </c>
      <c r="T917" s="4">
        <v>-727.56161386978965</v>
      </c>
      <c r="U917" s="4">
        <v>1219.46294472923</v>
      </c>
      <c r="V917" s="4" t="e" cm="1">
        <f t="array" ref="V917">INDEX(J917:U917,MATCH(TRUE,J917:S917&gt;0,0))</f>
        <v>#N/A</v>
      </c>
      <c r="W917" s="5" cm="1">
        <f t="array" ref="W917">IFERROR(INDEX(_xlfn.ANCHORARRAY($J$22),MATCH(TRUE,J917:U917&gt;0,0)),TRUE)</f>
        <v>46081</v>
      </c>
    </row>
    <row r="918" spans="9:23" x14ac:dyDescent="0.25">
      <c r="I918" s="1">
        <v>895</v>
      </c>
      <c r="J918" s="4">
        <v>-979.91941705345926</v>
      </c>
      <c r="K918" s="4">
        <v>43.606583581115046</v>
      </c>
      <c r="L918" s="4">
        <v>-15.712562683600481</v>
      </c>
      <c r="M918" s="4">
        <v>-4.0003849528875435</v>
      </c>
      <c r="N918" s="4">
        <v>159.54543179922257</v>
      </c>
      <c r="O918" s="4">
        <v>1420.7647427831816</v>
      </c>
      <c r="P918" s="4">
        <v>-301.48243561976051</v>
      </c>
      <c r="Q918" s="4">
        <v>74.534133106420995</v>
      </c>
      <c r="R918" s="4">
        <v>530.86095304959963</v>
      </c>
      <c r="S918" s="4">
        <v>-231.61152924453927</v>
      </c>
      <c r="T918" s="4">
        <v>314.59804457167047</v>
      </c>
      <c r="U918" s="4">
        <v>1512.3671750348785</v>
      </c>
      <c r="V918" s="4" cm="1">
        <f t="array" ref="V918">INDEX(J918:U918,MATCH(TRUE,J918:S918&gt;0,0))</f>
        <v>43.606583581115046</v>
      </c>
      <c r="W918" s="5" cm="1">
        <f t="array" ref="W918">IFERROR(INDEX(_xlfn.ANCHORARRAY($J$22),MATCH(TRUE,J918:U918&gt;0,0)),TRUE)</f>
        <v>45777</v>
      </c>
    </row>
    <row r="919" spans="9:23" x14ac:dyDescent="0.25">
      <c r="I919" s="1">
        <v>896</v>
      </c>
      <c r="J919" s="4">
        <v>1247.8788092918185</v>
      </c>
      <c r="K919" s="4">
        <v>3000.4340539008335</v>
      </c>
      <c r="L919" s="4">
        <v>3191.091852141255</v>
      </c>
      <c r="M919" s="4">
        <v>3305.0459160685441</v>
      </c>
      <c r="N919" s="4">
        <v>4669.62236761036</v>
      </c>
      <c r="O919" s="4">
        <v>4578.9195770233309</v>
      </c>
      <c r="P919" s="4">
        <v>2674.4496183815245</v>
      </c>
      <c r="Q919" s="4">
        <v>1078.6097939988686</v>
      </c>
      <c r="R919" s="4">
        <v>1263.4193668344033</v>
      </c>
      <c r="S919" s="4">
        <v>1693.4153068879059</v>
      </c>
      <c r="T919" s="4">
        <v>2419.0451520598381</v>
      </c>
      <c r="U919" s="4">
        <v>2740.0747627095589</v>
      </c>
      <c r="V919" s="4" cm="1">
        <f t="array" ref="V919">INDEX(J919:U919,MATCH(TRUE,J919:S919&gt;0,0))</f>
        <v>1247.8788092918185</v>
      </c>
      <c r="W919" s="5" cm="1">
        <f t="array" ref="W919">IFERROR(INDEX(_xlfn.ANCHORARRAY($J$22),MATCH(TRUE,J919:U919&gt;0,0)),TRUE)</f>
        <v>45747</v>
      </c>
    </row>
    <row r="920" spans="9:23" x14ac:dyDescent="0.25">
      <c r="I920" s="1">
        <v>897</v>
      </c>
      <c r="J920" s="4">
        <v>-693.06767974272589</v>
      </c>
      <c r="K920" s="4">
        <v>-23.474250514998857</v>
      </c>
      <c r="L920" s="4">
        <v>792.84112048696079</v>
      </c>
      <c r="M920" s="4">
        <v>1158.6156748764133</v>
      </c>
      <c r="N920" s="4">
        <v>-655.23697251608428</v>
      </c>
      <c r="O920" s="4">
        <v>1269.9029356840274</v>
      </c>
      <c r="P920" s="4">
        <v>1139.5124793378309</v>
      </c>
      <c r="Q920" s="4">
        <v>2402.0470463340262</v>
      </c>
      <c r="R920" s="4">
        <v>2854.5287512173163</v>
      </c>
      <c r="S920" s="4">
        <v>4297.3624232710863</v>
      </c>
      <c r="T920" s="4">
        <v>6336.6617056967843</v>
      </c>
      <c r="U920" s="4">
        <v>6129.8148294417679</v>
      </c>
      <c r="V920" s="4" cm="1">
        <f t="array" ref="V920">INDEX(J920:U920,MATCH(TRUE,J920:S920&gt;0,0))</f>
        <v>792.84112048696079</v>
      </c>
      <c r="W920" s="5" cm="1">
        <f t="array" ref="W920">IFERROR(INDEX(_xlfn.ANCHORARRAY($J$22),MATCH(TRUE,J920:U920&gt;0,0)),TRUE)</f>
        <v>45808</v>
      </c>
    </row>
    <row r="921" spans="9:23" x14ac:dyDescent="0.25">
      <c r="I921" s="1">
        <v>898</v>
      </c>
      <c r="J921" s="4">
        <v>673.63525095487057</v>
      </c>
      <c r="K921" s="4">
        <v>934.24913608681709</v>
      </c>
      <c r="L921" s="4">
        <v>693.49265691475375</v>
      </c>
      <c r="M921" s="4">
        <v>-1054.5012377508883</v>
      </c>
      <c r="N921" s="4">
        <v>-759.1835267886745</v>
      </c>
      <c r="O921" s="4">
        <v>-1586.3820675221068</v>
      </c>
      <c r="P921" s="4">
        <v>-2375.3624674503462</v>
      </c>
      <c r="Q921" s="4">
        <v>-3209.9885613668885</v>
      </c>
      <c r="R921" s="4">
        <v>-4375.4684810239778</v>
      </c>
      <c r="S921" s="4">
        <v>-3715.8091047164744</v>
      </c>
      <c r="T921" s="4">
        <v>-4442.1614962079329</v>
      </c>
      <c r="U921" s="4">
        <v>-3174.4364228547965</v>
      </c>
      <c r="V921" s="4" cm="1">
        <f t="array" ref="V921">INDEX(J921:U921,MATCH(TRUE,J921:S921&gt;0,0))</f>
        <v>673.63525095487057</v>
      </c>
      <c r="W921" s="5" cm="1">
        <f t="array" ref="W921">IFERROR(INDEX(_xlfn.ANCHORARRAY($J$22),MATCH(TRUE,J921:U921&gt;0,0)),TRUE)</f>
        <v>45747</v>
      </c>
    </row>
    <row r="922" spans="9:23" x14ac:dyDescent="0.25">
      <c r="I922" s="1">
        <v>899</v>
      </c>
      <c r="J922" s="4">
        <v>-430.40364096307712</v>
      </c>
      <c r="K922" s="4">
        <v>172.85387685830574</v>
      </c>
      <c r="L922" s="4">
        <v>483.88582031967962</v>
      </c>
      <c r="M922" s="4">
        <v>-856.85307224421922</v>
      </c>
      <c r="N922" s="4">
        <v>-463.67038984693136</v>
      </c>
      <c r="O922" s="4">
        <v>-1464.6551144221958</v>
      </c>
      <c r="P922" s="4">
        <v>-1271.7276244558525</v>
      </c>
      <c r="Q922" s="4">
        <v>-2526.5348923785587</v>
      </c>
      <c r="R922" s="4">
        <v>-2708.977018127347</v>
      </c>
      <c r="S922" s="4">
        <v>-3342.1106476967543</v>
      </c>
      <c r="T922" s="4">
        <v>-3517.4187451279031</v>
      </c>
      <c r="U922" s="4">
        <v>-2538.5138744942742</v>
      </c>
      <c r="V922" s="4" cm="1">
        <f t="array" ref="V922">INDEX(J922:U922,MATCH(TRUE,J922:S922&gt;0,0))</f>
        <v>172.85387685830574</v>
      </c>
      <c r="W922" s="5" cm="1">
        <f t="array" ref="W922">IFERROR(INDEX(_xlfn.ANCHORARRAY($J$22),MATCH(TRUE,J922:U922&gt;0,0)),TRUE)</f>
        <v>45777</v>
      </c>
    </row>
    <row r="923" spans="9:23" x14ac:dyDescent="0.25">
      <c r="I923" s="1">
        <v>900</v>
      </c>
      <c r="J923" s="4">
        <v>-1002.1361865784693</v>
      </c>
      <c r="K923" s="4">
        <v>-1964.1046687452617</v>
      </c>
      <c r="L923" s="4">
        <v>-2485.810972805175</v>
      </c>
      <c r="M923" s="4">
        <v>-2093.1615644113754</v>
      </c>
      <c r="N923" s="4">
        <v>-2247.0932825659002</v>
      </c>
      <c r="O923" s="4">
        <v>-1795.0468781419113</v>
      </c>
      <c r="P923" s="4">
        <v>-756.8165318807005</v>
      </c>
      <c r="Q923" s="4">
        <v>-2422.3290678540397</v>
      </c>
      <c r="R923" s="4">
        <v>-2091.984756817159</v>
      </c>
      <c r="S923" s="4">
        <v>-1293.409278293082</v>
      </c>
      <c r="T923" s="4">
        <v>-123.30267516281492</v>
      </c>
      <c r="U923" s="4">
        <v>-286.41605853869987</v>
      </c>
      <c r="V923" s="4" t="e" cm="1">
        <f t="array" ref="V923">INDEX(J923:U923,MATCH(TRUE,J923:S923&gt;0,0))</f>
        <v>#N/A</v>
      </c>
      <c r="W923" s="5" t="b" cm="1">
        <f t="array" ref="W923">IFERROR(INDEX(_xlfn.ANCHORARRAY($J$22),MATCH(TRUE,J923:U923&gt;0,0)),TRUE)</f>
        <v>1</v>
      </c>
    </row>
    <row r="924" spans="9:23" x14ac:dyDescent="0.25">
      <c r="I924" s="1">
        <v>901</v>
      </c>
      <c r="J924" s="4">
        <v>-2045.9610649617225</v>
      </c>
      <c r="K924" s="4">
        <v>-2728.5002076648198</v>
      </c>
      <c r="L924" s="4">
        <v>-3246.2361666079541</v>
      </c>
      <c r="M924" s="4">
        <v>-2280.2345551249964</v>
      </c>
      <c r="N924" s="4">
        <v>-3807.2902423603082</v>
      </c>
      <c r="O924" s="4">
        <v>-3002.2399754993967</v>
      </c>
      <c r="P924" s="4">
        <v>-1803.55654792319</v>
      </c>
      <c r="Q924" s="4">
        <v>-829.4778000588467</v>
      </c>
      <c r="R924" s="4">
        <v>-1949.9698287348147</v>
      </c>
      <c r="S924" s="4">
        <v>-2151.0090312695047</v>
      </c>
      <c r="T924" s="4">
        <v>-2172.0255049084681</v>
      </c>
      <c r="U924" s="4">
        <v>-1083.8258979932561</v>
      </c>
      <c r="V924" s="4" t="e" cm="1">
        <f t="array" ref="V924">INDEX(J924:U924,MATCH(TRUE,J924:S924&gt;0,0))</f>
        <v>#N/A</v>
      </c>
      <c r="W924" s="5" t="b" cm="1">
        <f t="array" ref="W924">IFERROR(INDEX(_xlfn.ANCHORARRAY($J$22),MATCH(TRUE,J924:U924&gt;0,0)),TRUE)</f>
        <v>1</v>
      </c>
    </row>
    <row r="925" spans="9:23" x14ac:dyDescent="0.25">
      <c r="I925" s="1">
        <v>902</v>
      </c>
      <c r="J925" s="4">
        <v>-385.68631950321833</v>
      </c>
      <c r="K925" s="4">
        <v>92.213897420324429</v>
      </c>
      <c r="L925" s="4">
        <v>235.95690336077132</v>
      </c>
      <c r="M925" s="4">
        <v>550.50747118064646</v>
      </c>
      <c r="N925" s="4">
        <v>809.98332327474418</v>
      </c>
      <c r="O925" s="4">
        <v>1353.0709473766074</v>
      </c>
      <c r="P925" s="4">
        <v>1566.2285242485796</v>
      </c>
      <c r="Q925" s="4">
        <v>-135.94461795521238</v>
      </c>
      <c r="R925" s="4">
        <v>450.85895824296858</v>
      </c>
      <c r="S925" s="4">
        <v>661.13374704558919</v>
      </c>
      <c r="T925" s="4">
        <v>1630.8574230928916</v>
      </c>
      <c r="U925" s="4">
        <v>328.84502641714244</v>
      </c>
      <c r="V925" s="4" cm="1">
        <f t="array" ref="V925">INDEX(J925:U925,MATCH(TRUE,J925:S925&gt;0,0))</f>
        <v>92.213897420324429</v>
      </c>
      <c r="W925" s="5" cm="1">
        <f t="array" ref="W925">IFERROR(INDEX(_xlfn.ANCHORARRAY($J$22),MATCH(TRUE,J925:U925&gt;0,0)),TRUE)</f>
        <v>45777</v>
      </c>
    </row>
    <row r="926" spans="9:23" x14ac:dyDescent="0.25">
      <c r="I926" s="1">
        <v>903</v>
      </c>
      <c r="J926" s="4">
        <v>-1691.9884018150988</v>
      </c>
      <c r="K926" s="4">
        <v>-1040.7824346874204</v>
      </c>
      <c r="L926" s="4">
        <v>-345.90196053757245</v>
      </c>
      <c r="M926" s="4">
        <v>-1200.3712533921062</v>
      </c>
      <c r="N926" s="4">
        <v>-1099.101532279712</v>
      </c>
      <c r="O926" s="4">
        <v>-1519.9930114659528</v>
      </c>
      <c r="P926" s="4">
        <v>-643.73089294872625</v>
      </c>
      <c r="Q926" s="4">
        <v>-581.03182592565827</v>
      </c>
      <c r="R926" s="4">
        <v>-1519.1038337142181</v>
      </c>
      <c r="S926" s="4">
        <v>-808.84394409753804</v>
      </c>
      <c r="T926" s="4">
        <v>-897.7339570390086</v>
      </c>
      <c r="U926" s="4">
        <v>-2325.4338731377175</v>
      </c>
      <c r="V926" s="4" t="e" cm="1">
        <f t="array" ref="V926">INDEX(J926:U926,MATCH(TRUE,J926:S926&gt;0,0))</f>
        <v>#N/A</v>
      </c>
      <c r="W926" s="5" t="b" cm="1">
        <f t="array" ref="W926">IFERROR(INDEX(_xlfn.ANCHORARRAY($J$22),MATCH(TRUE,J926:U926&gt;0,0)),TRUE)</f>
        <v>1</v>
      </c>
    </row>
    <row r="927" spans="9:23" x14ac:dyDescent="0.25">
      <c r="I927" s="1">
        <v>904</v>
      </c>
      <c r="J927" s="4">
        <v>-727.28165029750744</v>
      </c>
      <c r="K927" s="4">
        <v>-947.4266274304191</v>
      </c>
      <c r="L927" s="4">
        <v>144.99540448158405</v>
      </c>
      <c r="M927" s="4">
        <v>-1050.5366455501135</v>
      </c>
      <c r="N927" s="4">
        <v>-1739.278241630891</v>
      </c>
      <c r="O927" s="4">
        <v>-2846.2406820499054</v>
      </c>
      <c r="P927" s="4">
        <v>-3453.9957971304302</v>
      </c>
      <c r="Q927" s="4">
        <v>-2367.4372772053957</v>
      </c>
      <c r="R927" s="4">
        <v>-2162.0650751614339</v>
      </c>
      <c r="S927" s="4">
        <v>-2959.1800098378189</v>
      </c>
      <c r="T927" s="4">
        <v>-3442.7193746271987</v>
      </c>
      <c r="U927" s="4">
        <v>-3046.3055988247033</v>
      </c>
      <c r="V927" s="4" cm="1">
        <f t="array" ref="V927">INDEX(J927:U927,MATCH(TRUE,J927:S927&gt;0,0))</f>
        <v>144.99540448158405</v>
      </c>
      <c r="W927" s="5" cm="1">
        <f t="array" ref="W927">IFERROR(INDEX(_xlfn.ANCHORARRAY($J$22),MATCH(TRUE,J927:U927&gt;0,0)),TRUE)</f>
        <v>45808</v>
      </c>
    </row>
    <row r="928" spans="9:23" x14ac:dyDescent="0.25">
      <c r="I928" s="1">
        <v>905</v>
      </c>
      <c r="J928" s="4">
        <v>-1987.7199061293031</v>
      </c>
      <c r="K928" s="4">
        <v>-1676.1143121978712</v>
      </c>
      <c r="L928" s="4">
        <v>-943.11695054781012</v>
      </c>
      <c r="M928" s="4">
        <v>-1404.4131501322336</v>
      </c>
      <c r="N928" s="4">
        <v>-345.88978246675833</v>
      </c>
      <c r="O928" s="4">
        <v>-893.06763589592265</v>
      </c>
      <c r="P928" s="4">
        <v>-1481.1009503182977</v>
      </c>
      <c r="Q928" s="4">
        <v>-3020.939698705366</v>
      </c>
      <c r="R928" s="4">
        <v>-4183.9632767904077</v>
      </c>
      <c r="S928" s="4">
        <v>-4913.9531583779444</v>
      </c>
      <c r="T928" s="4">
        <v>-5003.8346646892096</v>
      </c>
      <c r="U928" s="4">
        <v>-3652.095679248645</v>
      </c>
      <c r="V928" s="4" t="e" cm="1">
        <f t="array" ref="V928">INDEX(J928:U928,MATCH(TRUE,J928:S928&gt;0,0))</f>
        <v>#N/A</v>
      </c>
      <c r="W928" s="5" t="b" cm="1">
        <f t="array" ref="W928">IFERROR(INDEX(_xlfn.ANCHORARRAY($J$22),MATCH(TRUE,J928:U928&gt;0,0)),TRUE)</f>
        <v>1</v>
      </c>
    </row>
    <row r="929" spans="9:23" x14ac:dyDescent="0.25">
      <c r="I929" s="1">
        <v>906</v>
      </c>
      <c r="J929" s="4">
        <v>-1440.1784610146424</v>
      </c>
      <c r="K929" s="4">
        <v>-1698.6607443422326</v>
      </c>
      <c r="L929" s="4">
        <v>-1982.4240942370761</v>
      </c>
      <c r="M929" s="4">
        <v>-1072.1743791858426</v>
      </c>
      <c r="N929" s="4">
        <v>-2300.4756998266821</v>
      </c>
      <c r="O929" s="4">
        <v>-2878.9681623041834</v>
      </c>
      <c r="P929" s="4">
        <v>-1856.4710635984993</v>
      </c>
      <c r="Q929" s="4">
        <v>-2091.3706949396183</v>
      </c>
      <c r="R929" s="4">
        <v>-220.57797179629961</v>
      </c>
      <c r="S929" s="4">
        <v>-1780.7015696221079</v>
      </c>
      <c r="T929" s="4">
        <v>-32.795899991608167</v>
      </c>
      <c r="U929" s="4">
        <v>-184.65129217354479</v>
      </c>
      <c r="V929" s="4" t="e" cm="1">
        <f t="array" ref="V929">INDEX(J929:U929,MATCH(TRUE,J929:S929&gt;0,0))</f>
        <v>#N/A</v>
      </c>
      <c r="W929" s="5" t="b" cm="1">
        <f t="array" ref="W929">IFERROR(INDEX(_xlfn.ANCHORARRAY($J$22),MATCH(TRUE,J929:U929&gt;0,0)),TRUE)</f>
        <v>1</v>
      </c>
    </row>
    <row r="930" spans="9:23" x14ac:dyDescent="0.25">
      <c r="I930" s="1">
        <v>907</v>
      </c>
      <c r="J930" s="4">
        <v>-1026.8113398020541</v>
      </c>
      <c r="K930" s="4">
        <v>-68.921593490591476</v>
      </c>
      <c r="L930" s="4">
        <v>-144.89662539707388</v>
      </c>
      <c r="M930" s="4">
        <v>475.28902153328636</v>
      </c>
      <c r="N930" s="4">
        <v>619.05895519286787</v>
      </c>
      <c r="O930" s="4">
        <v>76.608737831526014</v>
      </c>
      <c r="P930" s="4">
        <v>-96.259724515848575</v>
      </c>
      <c r="Q930" s="4">
        <v>415.40844309137537</v>
      </c>
      <c r="R930" s="4">
        <v>932.90535719573381</v>
      </c>
      <c r="S930" s="4">
        <v>1484.5060539175665</v>
      </c>
      <c r="T930" s="4">
        <v>34.125758366313676</v>
      </c>
      <c r="U930" s="4">
        <v>585.70570239116932</v>
      </c>
      <c r="V930" s="4" cm="1">
        <f t="array" ref="V930">INDEX(J930:U930,MATCH(TRUE,J930:S930&gt;0,0))</f>
        <v>475.28902153328636</v>
      </c>
      <c r="W930" s="5" cm="1">
        <f t="array" ref="W930">IFERROR(INDEX(_xlfn.ANCHORARRAY($J$22),MATCH(TRUE,J930:U930&gt;0,0)),TRUE)</f>
        <v>45838</v>
      </c>
    </row>
    <row r="931" spans="9:23" x14ac:dyDescent="0.25">
      <c r="I931" s="1">
        <v>908</v>
      </c>
      <c r="J931" s="4">
        <v>-885.40032749205238</v>
      </c>
      <c r="K931" s="4">
        <v>-1159.3520515576547</v>
      </c>
      <c r="L931" s="4">
        <v>397.14804773685501</v>
      </c>
      <c r="M931" s="4">
        <v>1213.0560860124497</v>
      </c>
      <c r="N931" s="4">
        <v>1248.298045493113</v>
      </c>
      <c r="O931" s="4">
        <v>1826.7156436771293</v>
      </c>
      <c r="P931" s="4">
        <v>1091.5444291968524</v>
      </c>
      <c r="Q931" s="4">
        <v>641.77495743842883</v>
      </c>
      <c r="R931" s="4">
        <v>2445.4047506209772</v>
      </c>
      <c r="S931" s="4">
        <v>934.94146822358925</v>
      </c>
      <c r="T931" s="4">
        <v>490.46001001824698</v>
      </c>
      <c r="U931" s="4">
        <v>-400.83544862188683</v>
      </c>
      <c r="V931" s="4" cm="1">
        <f t="array" ref="V931">INDEX(J931:U931,MATCH(TRUE,J931:S931&gt;0,0))</f>
        <v>397.14804773685501</v>
      </c>
      <c r="W931" s="5" cm="1">
        <f t="array" ref="W931">IFERROR(INDEX(_xlfn.ANCHORARRAY($J$22),MATCH(TRUE,J931:U931&gt;0,0)),TRUE)</f>
        <v>45808</v>
      </c>
    </row>
    <row r="932" spans="9:23" x14ac:dyDescent="0.25">
      <c r="I932" s="1">
        <v>909</v>
      </c>
      <c r="J932" s="4">
        <v>-666.49200212144024</v>
      </c>
      <c r="K932" s="4">
        <v>-1582.769772568352</v>
      </c>
      <c r="L932" s="4">
        <v>-1279.5331960150052</v>
      </c>
      <c r="M932" s="4">
        <v>-360.32860459225049</v>
      </c>
      <c r="N932" s="4">
        <v>-1138.8705612896301</v>
      </c>
      <c r="O932" s="4">
        <v>-1246.5017507923858</v>
      </c>
      <c r="P932" s="4">
        <v>-1190.4936739095028</v>
      </c>
      <c r="Q932" s="4">
        <v>-1884.9386934547856</v>
      </c>
      <c r="R932" s="4">
        <v>-2518.8237255926724</v>
      </c>
      <c r="S932" s="4">
        <v>-1611.4567050342939</v>
      </c>
      <c r="T932" s="4">
        <v>-771.47310450307486</v>
      </c>
      <c r="U932" s="4">
        <v>-535.15326335097598</v>
      </c>
      <c r="V932" s="4" t="e" cm="1">
        <f t="array" ref="V932">INDEX(J932:U932,MATCH(TRUE,J932:S932&gt;0,0))</f>
        <v>#N/A</v>
      </c>
      <c r="W932" s="5" t="b" cm="1">
        <f t="array" ref="W932">IFERROR(INDEX(_xlfn.ANCHORARRAY($J$22),MATCH(TRUE,J932:U932&gt;0,0)),TRUE)</f>
        <v>1</v>
      </c>
    </row>
    <row r="933" spans="9:23" x14ac:dyDescent="0.25">
      <c r="I933" s="1">
        <v>910</v>
      </c>
      <c r="J933" s="4">
        <v>-1970.7927591163552</v>
      </c>
      <c r="K933" s="4">
        <v>-1658.5997380995213</v>
      </c>
      <c r="L933" s="4">
        <v>-1162.5398282760289</v>
      </c>
      <c r="M933" s="4">
        <v>-1430.1158760827857</v>
      </c>
      <c r="N933" s="4">
        <v>-1101.2777882673145</v>
      </c>
      <c r="O933" s="4">
        <v>-1404.6909971938421</v>
      </c>
      <c r="P933" s="4">
        <v>-1782.8600067683874</v>
      </c>
      <c r="Q933" s="4">
        <v>-1111.1849701193278</v>
      </c>
      <c r="R933" s="4">
        <v>-2279.4207823327852</v>
      </c>
      <c r="S933" s="4">
        <v>-2661.5943423080607</v>
      </c>
      <c r="T933" s="4">
        <v>-1760.8806415556774</v>
      </c>
      <c r="U933" s="4">
        <v>-3258.8369527778159</v>
      </c>
      <c r="V933" s="4" t="e" cm="1">
        <f t="array" ref="V933">INDEX(J933:U933,MATCH(TRUE,J933:S933&gt;0,0))</f>
        <v>#N/A</v>
      </c>
      <c r="W933" s="5" t="b" cm="1">
        <f t="array" ref="W933">IFERROR(INDEX(_xlfn.ANCHORARRAY($J$22),MATCH(TRUE,J933:U933&gt;0,0)),TRUE)</f>
        <v>1</v>
      </c>
    </row>
    <row r="934" spans="9:23" x14ac:dyDescent="0.25">
      <c r="I934" s="1">
        <v>911</v>
      </c>
      <c r="J934" s="4">
        <v>85.954283107143056</v>
      </c>
      <c r="K934" s="4">
        <v>-372.64844862492282</v>
      </c>
      <c r="L934" s="4">
        <v>-1155.8743314429739</v>
      </c>
      <c r="M934" s="4">
        <v>-216.36077840357575</v>
      </c>
      <c r="N934" s="4">
        <v>-2134.2454713501083</v>
      </c>
      <c r="O934" s="4">
        <v>-1988.5038929103794</v>
      </c>
      <c r="P934" s="4">
        <v>-1581.5462142930883</v>
      </c>
      <c r="Q934" s="4">
        <v>-1618.7902854042622</v>
      </c>
      <c r="R934" s="4">
        <v>-3032.7878391848253</v>
      </c>
      <c r="S934" s="4">
        <v>-1961.9160927087223</v>
      </c>
      <c r="T934" s="4">
        <v>-1959.0023033826901</v>
      </c>
      <c r="U934" s="4">
        <v>-1013.9019825549567</v>
      </c>
      <c r="V934" s="4" cm="1">
        <f t="array" ref="V934">INDEX(J934:U934,MATCH(TRUE,J934:S934&gt;0,0))</f>
        <v>85.954283107143056</v>
      </c>
      <c r="W934" s="5" cm="1">
        <f t="array" ref="W934">IFERROR(INDEX(_xlfn.ANCHORARRAY($J$22),MATCH(TRUE,J934:U934&gt;0,0)),TRUE)</f>
        <v>45747</v>
      </c>
    </row>
    <row r="935" spans="9:23" x14ac:dyDescent="0.25">
      <c r="I935" s="1">
        <v>912</v>
      </c>
      <c r="J935" s="4">
        <v>764.69834829307911</v>
      </c>
      <c r="K935" s="4">
        <v>2502.989679854436</v>
      </c>
      <c r="L935" s="4">
        <v>1973.3064161562343</v>
      </c>
      <c r="M935" s="4">
        <v>2494.5137925504096</v>
      </c>
      <c r="N935" s="4">
        <v>2336.6799696477156</v>
      </c>
      <c r="O935" s="4">
        <v>3474.8122692499173</v>
      </c>
      <c r="P935" s="4">
        <v>3258.441521902565</v>
      </c>
      <c r="Q935" s="4">
        <v>3923.8833456346201</v>
      </c>
      <c r="R935" s="4">
        <v>3134.6278737571429</v>
      </c>
      <c r="S935" s="4">
        <v>3203.3481545384475</v>
      </c>
      <c r="T935" s="4">
        <v>3291.2483893445551</v>
      </c>
      <c r="U935" s="4">
        <v>1473.8270285795079</v>
      </c>
      <c r="V935" s="4" cm="1">
        <f t="array" ref="V935">INDEX(J935:U935,MATCH(TRUE,J935:S935&gt;0,0))</f>
        <v>764.69834829307911</v>
      </c>
      <c r="W935" s="5" cm="1">
        <f t="array" ref="W935">IFERROR(INDEX(_xlfn.ANCHORARRAY($J$22),MATCH(TRUE,J935:U935&gt;0,0)),TRUE)</f>
        <v>45747</v>
      </c>
    </row>
    <row r="936" spans="9:23" x14ac:dyDescent="0.25">
      <c r="I936" s="1">
        <v>913</v>
      </c>
      <c r="J936" s="4">
        <v>-427.14090681143171</v>
      </c>
      <c r="K936" s="4">
        <v>-1656.9714016725793</v>
      </c>
      <c r="L936" s="4">
        <v>-943.32862221022333</v>
      </c>
      <c r="M936" s="4">
        <v>-1183.6498068260717</v>
      </c>
      <c r="N936" s="4">
        <v>-1399.0216669906795</v>
      </c>
      <c r="O936" s="4">
        <v>-2647.664749193008</v>
      </c>
      <c r="P936" s="4">
        <v>-2290.4494803249054</v>
      </c>
      <c r="Q936" s="4">
        <v>-2792.1107039711787</v>
      </c>
      <c r="R936" s="4">
        <v>-2061.4407000665378</v>
      </c>
      <c r="S936" s="4">
        <v>-1059.9828707751694</v>
      </c>
      <c r="T936" s="4">
        <v>-683.98519246133219</v>
      </c>
      <c r="U936" s="4">
        <v>389.15064445270218</v>
      </c>
      <c r="V936" s="4" t="e" cm="1">
        <f t="array" ref="V936">INDEX(J936:U936,MATCH(TRUE,J936:S936&gt;0,0))</f>
        <v>#N/A</v>
      </c>
      <c r="W936" s="5" cm="1">
        <f t="array" ref="W936">IFERROR(INDEX(_xlfn.ANCHORARRAY($J$22),MATCH(TRUE,J936:U936&gt;0,0)),TRUE)</f>
        <v>46081</v>
      </c>
    </row>
    <row r="937" spans="9:23" x14ac:dyDescent="0.25">
      <c r="I937" s="1">
        <v>914</v>
      </c>
      <c r="J937" s="4">
        <v>154.81435525473171</v>
      </c>
      <c r="K937" s="4">
        <v>-107.73686600014298</v>
      </c>
      <c r="L937" s="4">
        <v>-448.71075685116011</v>
      </c>
      <c r="M937" s="4">
        <v>-257.76322297897423</v>
      </c>
      <c r="N937" s="4">
        <v>-1640.6965899351362</v>
      </c>
      <c r="O937" s="4">
        <v>-1796.8744919177097</v>
      </c>
      <c r="P937" s="4">
        <v>-602.8072160648735</v>
      </c>
      <c r="Q937" s="4">
        <v>312.68361449125041</v>
      </c>
      <c r="R937" s="4">
        <v>-693.1380727320975</v>
      </c>
      <c r="S937" s="4">
        <v>-819.65243995099809</v>
      </c>
      <c r="T937" s="4">
        <v>-936.78780055067364</v>
      </c>
      <c r="U937" s="4">
        <v>-795.83420335872506</v>
      </c>
      <c r="V937" s="4" cm="1">
        <f t="array" ref="V937">INDEX(J937:U937,MATCH(TRUE,J937:S937&gt;0,0))</f>
        <v>154.81435525473171</v>
      </c>
      <c r="W937" s="5" cm="1">
        <f t="array" ref="W937">IFERROR(INDEX(_xlfn.ANCHORARRAY($J$22),MATCH(TRUE,J937:U937&gt;0,0)),TRUE)</f>
        <v>45747</v>
      </c>
    </row>
    <row r="938" spans="9:23" x14ac:dyDescent="0.25">
      <c r="I938" s="1">
        <v>915</v>
      </c>
      <c r="J938" s="4">
        <v>-162.03091031099939</v>
      </c>
      <c r="K938" s="4">
        <v>-617.948504143018</v>
      </c>
      <c r="L938" s="4">
        <v>-1747.605642704646</v>
      </c>
      <c r="M938" s="4">
        <v>-892.96034136222443</v>
      </c>
      <c r="N938" s="4">
        <v>-1582.0682477495284</v>
      </c>
      <c r="O938" s="4">
        <v>-1604.9656558387323</v>
      </c>
      <c r="P938" s="4">
        <v>-1815.237270243415</v>
      </c>
      <c r="Q938" s="4">
        <v>-1794.0995727825639</v>
      </c>
      <c r="R938" s="4">
        <v>-1282.0001551412779</v>
      </c>
      <c r="S938" s="4">
        <v>-2495.3944455263954</v>
      </c>
      <c r="T938" s="4">
        <v>-3355.5908564996398</v>
      </c>
      <c r="U938" s="4">
        <v>-3589.7432069228544</v>
      </c>
      <c r="V938" s="4" t="e" cm="1">
        <f t="array" ref="V938">INDEX(J938:U938,MATCH(TRUE,J938:S938&gt;0,0))</f>
        <v>#N/A</v>
      </c>
      <c r="W938" s="5" t="b" cm="1">
        <f t="array" ref="W938">IFERROR(INDEX(_xlfn.ANCHORARRAY($J$22),MATCH(TRUE,J938:U938&gt;0,0)),TRUE)</f>
        <v>1</v>
      </c>
    </row>
    <row r="939" spans="9:23" x14ac:dyDescent="0.25">
      <c r="I939" s="1">
        <v>916</v>
      </c>
      <c r="J939" s="4">
        <v>573.44079557403529</v>
      </c>
      <c r="K939" s="4">
        <v>-64.313178969177898</v>
      </c>
      <c r="L939" s="4">
        <v>-723.78877184852172</v>
      </c>
      <c r="M939" s="4">
        <v>-225.58392651025679</v>
      </c>
      <c r="N939" s="4">
        <v>-620.06877569917742</v>
      </c>
      <c r="O939" s="4">
        <v>-437.42526342991005</v>
      </c>
      <c r="P939" s="4">
        <v>-741.6362572405269</v>
      </c>
      <c r="Q939" s="4">
        <v>-303.35762978526509</v>
      </c>
      <c r="R939" s="4">
        <v>35.557361255545402</v>
      </c>
      <c r="S939" s="4">
        <v>1918.2705318184007</v>
      </c>
      <c r="T939" s="4">
        <v>1983.5307289588136</v>
      </c>
      <c r="U939" s="4">
        <v>1920.4584024073383</v>
      </c>
      <c r="V939" s="4" cm="1">
        <f t="array" ref="V939">INDEX(J939:U939,MATCH(TRUE,J939:S939&gt;0,0))</f>
        <v>573.44079557403529</v>
      </c>
      <c r="W939" s="5" cm="1">
        <f t="array" ref="W939">IFERROR(INDEX(_xlfn.ANCHORARRAY($J$22),MATCH(TRUE,J939:U939&gt;0,0)),TRUE)</f>
        <v>45747</v>
      </c>
    </row>
    <row r="940" spans="9:23" x14ac:dyDescent="0.25">
      <c r="I940" s="1">
        <v>917</v>
      </c>
      <c r="J940" s="4">
        <v>-1397.1137720828374</v>
      </c>
      <c r="K940" s="4">
        <v>-1304.6396016751278</v>
      </c>
      <c r="L940" s="4">
        <v>-1577.4830760158311</v>
      </c>
      <c r="M940" s="4">
        <v>-2162.212803743545</v>
      </c>
      <c r="N940" s="4">
        <v>-1338.7545067644714</v>
      </c>
      <c r="O940" s="4">
        <v>-158.6574485855981</v>
      </c>
      <c r="P940" s="4">
        <v>889.3815995496625</v>
      </c>
      <c r="Q940" s="4">
        <v>199.32843927429167</v>
      </c>
      <c r="R940" s="4">
        <v>945.84305986746767</v>
      </c>
      <c r="S940" s="4">
        <v>986.4338548220112</v>
      </c>
      <c r="T940" s="4">
        <v>520.86581206945448</v>
      </c>
      <c r="U940" s="4">
        <v>-62.532763143555712</v>
      </c>
      <c r="V940" s="4" cm="1">
        <f t="array" ref="V940">INDEX(J940:U940,MATCH(TRUE,J940:S940&gt;0,0))</f>
        <v>889.3815995496625</v>
      </c>
      <c r="W940" s="5" cm="1">
        <f t="array" ref="W940">IFERROR(INDEX(_xlfn.ANCHORARRAY($J$22),MATCH(TRUE,J940:U940&gt;0,0)),TRUE)</f>
        <v>45930</v>
      </c>
    </row>
    <row r="941" spans="9:23" x14ac:dyDescent="0.25">
      <c r="I941" s="1">
        <v>918</v>
      </c>
      <c r="J941" s="4">
        <v>51.880396205217039</v>
      </c>
      <c r="K941" s="4">
        <v>341.90778793740901</v>
      </c>
      <c r="L941" s="4">
        <v>219.49594521936888</v>
      </c>
      <c r="M941" s="4">
        <v>403.88331537878912</v>
      </c>
      <c r="N941" s="4">
        <v>-308.36087473689986</v>
      </c>
      <c r="O941" s="4">
        <v>376.85194102040441</v>
      </c>
      <c r="P941" s="4">
        <v>658.55422799029657</v>
      </c>
      <c r="Q941" s="4">
        <v>2188.1977564138188</v>
      </c>
      <c r="R941" s="4">
        <v>3602.4968420873565</v>
      </c>
      <c r="S941" s="4">
        <v>4289.1385824993822</v>
      </c>
      <c r="T941" s="4">
        <v>4341.5062676846865</v>
      </c>
      <c r="U941" s="4">
        <v>3715.0847618483958</v>
      </c>
      <c r="V941" s="4" cm="1">
        <f t="array" ref="V941">INDEX(J941:U941,MATCH(TRUE,J941:S941&gt;0,0))</f>
        <v>51.880396205217039</v>
      </c>
      <c r="W941" s="5" cm="1">
        <f t="array" ref="W941">IFERROR(INDEX(_xlfn.ANCHORARRAY($J$22),MATCH(TRUE,J941:U941&gt;0,0)),TRUE)</f>
        <v>45747</v>
      </c>
    </row>
    <row r="942" spans="9:23" x14ac:dyDescent="0.25">
      <c r="I942" s="1">
        <v>919</v>
      </c>
      <c r="J942" s="4">
        <v>-261.60536804035655</v>
      </c>
      <c r="K942" s="4">
        <v>626.40812714935601</v>
      </c>
      <c r="L942" s="4">
        <v>-565.45618745316278</v>
      </c>
      <c r="M942" s="4">
        <v>584.04949685309293</v>
      </c>
      <c r="N942" s="4">
        <v>221.90013609696325</v>
      </c>
      <c r="O942" s="4">
        <v>-539.74289589671571</v>
      </c>
      <c r="P942" s="4">
        <v>681.18459679220905</v>
      </c>
      <c r="Q942" s="4">
        <v>1021.4690757114085</v>
      </c>
      <c r="R942" s="4">
        <v>52.661151022315607</v>
      </c>
      <c r="S942" s="4">
        <v>572.44471232593696</v>
      </c>
      <c r="T942" s="4">
        <v>507.10907016977126</v>
      </c>
      <c r="U942" s="4">
        <v>399.47019142464251</v>
      </c>
      <c r="V942" s="4" cm="1">
        <f t="array" ref="V942">INDEX(J942:U942,MATCH(TRUE,J942:S942&gt;0,0))</f>
        <v>626.40812714935601</v>
      </c>
      <c r="W942" s="5" cm="1">
        <f t="array" ref="W942">IFERROR(INDEX(_xlfn.ANCHORARRAY($J$22),MATCH(TRUE,J942:U942&gt;0,0)),TRUE)</f>
        <v>45777</v>
      </c>
    </row>
    <row r="943" spans="9:23" x14ac:dyDescent="0.25">
      <c r="I943" s="1">
        <v>920</v>
      </c>
      <c r="J943" s="4">
        <v>-806.05817646264404</v>
      </c>
      <c r="K943" s="4">
        <v>474.15559472624409</v>
      </c>
      <c r="L943" s="4">
        <v>177.27048629483761</v>
      </c>
      <c r="M943" s="4">
        <v>-358.68098936504066</v>
      </c>
      <c r="N943" s="4">
        <v>261.97087297075996</v>
      </c>
      <c r="O943" s="4">
        <v>1225.4359754939906</v>
      </c>
      <c r="P943" s="4">
        <v>901.19508445713655</v>
      </c>
      <c r="Q943" s="4">
        <v>2291.4161524938936</v>
      </c>
      <c r="R943" s="4">
        <v>2868.6896497591988</v>
      </c>
      <c r="S943" s="4">
        <v>2848.275231282355</v>
      </c>
      <c r="T943" s="4">
        <v>3342.6734327671793</v>
      </c>
      <c r="U943" s="4">
        <v>2770.3667529346021</v>
      </c>
      <c r="V943" s="4" cm="1">
        <f t="array" ref="V943">INDEX(J943:U943,MATCH(TRUE,J943:S943&gt;0,0))</f>
        <v>474.15559472624409</v>
      </c>
      <c r="W943" s="5" cm="1">
        <f t="array" ref="W943">IFERROR(INDEX(_xlfn.ANCHORARRAY($J$22),MATCH(TRUE,J943:U943&gt;0,0)),TRUE)</f>
        <v>45777</v>
      </c>
    </row>
    <row r="944" spans="9:23" x14ac:dyDescent="0.25">
      <c r="I944" s="1">
        <v>921</v>
      </c>
      <c r="J944" s="4">
        <v>-1419.3794733653449</v>
      </c>
      <c r="K944" s="4">
        <v>-438.51347342517874</v>
      </c>
      <c r="L944" s="4">
        <v>-661.51865176694446</v>
      </c>
      <c r="M944" s="4">
        <v>-532.17545466984302</v>
      </c>
      <c r="N944" s="4">
        <v>149.87315115614547</v>
      </c>
      <c r="O944" s="4">
        <v>-851.54247351747108</v>
      </c>
      <c r="P944" s="4">
        <v>-844.13454297770295</v>
      </c>
      <c r="Q944" s="4">
        <v>-1753.0772651922953</v>
      </c>
      <c r="R944" s="4">
        <v>-1481.4407472530038</v>
      </c>
      <c r="S944" s="4">
        <v>-1231.1131322936581</v>
      </c>
      <c r="T944" s="4">
        <v>-754.9899621989789</v>
      </c>
      <c r="U944" s="4">
        <v>-1302.0119424147333</v>
      </c>
      <c r="V944" s="4" cm="1">
        <f t="array" ref="V944">INDEX(J944:U944,MATCH(TRUE,J944:S944&gt;0,0))</f>
        <v>149.87315115614547</v>
      </c>
      <c r="W944" s="5" cm="1">
        <f t="array" ref="W944">IFERROR(INDEX(_xlfn.ANCHORARRAY($J$22),MATCH(TRUE,J944:U944&gt;0,0)),TRUE)</f>
        <v>45869</v>
      </c>
    </row>
    <row r="945" spans="9:23" x14ac:dyDescent="0.25">
      <c r="I945" s="1">
        <v>922</v>
      </c>
      <c r="J945" s="4">
        <v>128.92102904930653</v>
      </c>
      <c r="K945" s="4">
        <v>-57.827361711762933</v>
      </c>
      <c r="L945" s="4">
        <v>-535.26432061283231</v>
      </c>
      <c r="M945" s="4">
        <v>-490.41883054520622</v>
      </c>
      <c r="N945" s="4">
        <v>-1814.0650449382283</v>
      </c>
      <c r="O945" s="4">
        <v>-677.71666776926577</v>
      </c>
      <c r="P945" s="4">
        <v>630.83501261064703</v>
      </c>
      <c r="Q945" s="4">
        <v>-1562.7924808309326</v>
      </c>
      <c r="R945" s="4">
        <v>-760.26086874781868</v>
      </c>
      <c r="S945" s="4">
        <v>-1378.3809190406337</v>
      </c>
      <c r="T945" s="4">
        <v>-319.05720892995669</v>
      </c>
      <c r="U945" s="4">
        <v>584.47322140177494</v>
      </c>
      <c r="V945" s="4" cm="1">
        <f t="array" ref="V945">INDEX(J945:U945,MATCH(TRUE,J945:S945&gt;0,0))</f>
        <v>128.92102904930653</v>
      </c>
      <c r="W945" s="5" cm="1">
        <f t="array" ref="W945">IFERROR(INDEX(_xlfn.ANCHORARRAY($J$22),MATCH(TRUE,J945:U945&gt;0,0)),TRUE)</f>
        <v>45747</v>
      </c>
    </row>
    <row r="946" spans="9:23" x14ac:dyDescent="0.25">
      <c r="I946" s="1">
        <v>923</v>
      </c>
      <c r="J946" s="4">
        <v>-238.16796747472654</v>
      </c>
      <c r="K946" s="4">
        <v>393.45672077964446</v>
      </c>
      <c r="L946" s="4">
        <v>1015.2172581086379</v>
      </c>
      <c r="M946" s="4">
        <v>1166.5873026803674</v>
      </c>
      <c r="N946" s="4">
        <v>2082.5361205159734</v>
      </c>
      <c r="O946" s="4">
        <v>3025.4632078436098</v>
      </c>
      <c r="P946" s="4">
        <v>2281.5984011427117</v>
      </c>
      <c r="Q946" s="4">
        <v>2367.9152833220505</v>
      </c>
      <c r="R946" s="4">
        <v>1644.6482219839509</v>
      </c>
      <c r="S946" s="4">
        <v>1758.8839678605418</v>
      </c>
      <c r="T946" s="4">
        <v>1420.6414656455963</v>
      </c>
      <c r="U946" s="4">
        <v>994.75988929098821</v>
      </c>
      <c r="V946" s="4" cm="1">
        <f t="array" ref="V946">INDEX(J946:U946,MATCH(TRUE,J946:S946&gt;0,0))</f>
        <v>393.45672077964446</v>
      </c>
      <c r="W946" s="5" cm="1">
        <f t="array" ref="W946">IFERROR(INDEX(_xlfn.ANCHORARRAY($J$22),MATCH(TRUE,J946:U946&gt;0,0)),TRUE)</f>
        <v>45777</v>
      </c>
    </row>
    <row r="947" spans="9:23" x14ac:dyDescent="0.25">
      <c r="I947" s="1">
        <v>924</v>
      </c>
      <c r="J947" s="4">
        <v>1389.7358181730906</v>
      </c>
      <c r="K947" s="4">
        <v>2247.7245074643197</v>
      </c>
      <c r="L947" s="4">
        <v>2764.3384858127574</v>
      </c>
      <c r="M947" s="4">
        <v>1932.7097296967422</v>
      </c>
      <c r="N947" s="4">
        <v>3417.3318979198848</v>
      </c>
      <c r="O947" s="4">
        <v>3275.7031872353364</v>
      </c>
      <c r="P947" s="4">
        <v>4879.3404904916551</v>
      </c>
      <c r="Q947" s="4">
        <v>4482.8586639941295</v>
      </c>
      <c r="R947" s="4">
        <v>4954.2125825676467</v>
      </c>
      <c r="S947" s="4">
        <v>6042.3530519811302</v>
      </c>
      <c r="T947" s="4">
        <v>7310.8917283584833</v>
      </c>
      <c r="U947" s="4">
        <v>6760.1358276855699</v>
      </c>
      <c r="V947" s="4" cm="1">
        <f t="array" ref="V947">INDEX(J947:U947,MATCH(TRUE,J947:S947&gt;0,0))</f>
        <v>1389.7358181730906</v>
      </c>
      <c r="W947" s="5" cm="1">
        <f t="array" ref="W947">IFERROR(INDEX(_xlfn.ANCHORARRAY($J$22),MATCH(TRUE,J947:U947&gt;0,0)),TRUE)</f>
        <v>45747</v>
      </c>
    </row>
    <row r="948" spans="9:23" x14ac:dyDescent="0.25">
      <c r="I948" s="1">
        <v>925</v>
      </c>
      <c r="J948" s="4">
        <v>34.037923434860204</v>
      </c>
      <c r="K948" s="4">
        <v>-417.28403202504705</v>
      </c>
      <c r="L948" s="4">
        <v>163.6036217871424</v>
      </c>
      <c r="M948" s="4">
        <v>409.46063695161683</v>
      </c>
      <c r="N948" s="4">
        <v>2049.8605813938048</v>
      </c>
      <c r="O948" s="4">
        <v>3035.3363701510516</v>
      </c>
      <c r="P948" s="4">
        <v>3411.8858817441815</v>
      </c>
      <c r="Q948" s="4">
        <v>3498.0033677724587</v>
      </c>
      <c r="R948" s="4">
        <v>2599.0526576785451</v>
      </c>
      <c r="S948" s="4">
        <v>1894.7456964201556</v>
      </c>
      <c r="T948" s="4">
        <v>3284.4379695040971</v>
      </c>
      <c r="U948" s="4">
        <v>5033.0333695414974</v>
      </c>
      <c r="V948" s="4" cm="1">
        <f t="array" ref="V948">INDEX(J948:U948,MATCH(TRUE,J948:S948&gt;0,0))</f>
        <v>34.037923434860204</v>
      </c>
      <c r="W948" s="5" cm="1">
        <f t="array" ref="W948">IFERROR(INDEX(_xlfn.ANCHORARRAY($J$22),MATCH(TRUE,J948:U948&gt;0,0)),TRUE)</f>
        <v>45747</v>
      </c>
    </row>
    <row r="949" spans="9:23" x14ac:dyDescent="0.25">
      <c r="I949" s="1">
        <v>926</v>
      </c>
      <c r="J949" s="4">
        <v>165.73260463929182</v>
      </c>
      <c r="K949" s="4">
        <v>1357.3653676424874</v>
      </c>
      <c r="L949" s="4">
        <v>125.07177242294165</v>
      </c>
      <c r="M949" s="4">
        <v>-184.95780048114648</v>
      </c>
      <c r="N949" s="4">
        <v>-1331.7558772471712</v>
      </c>
      <c r="O949" s="4">
        <v>-2137.2193659217482</v>
      </c>
      <c r="P949" s="4">
        <v>-3318.5248322340121</v>
      </c>
      <c r="Q949" s="4">
        <v>-3940.9823030851694</v>
      </c>
      <c r="R949" s="4">
        <v>-4202.0270259085082</v>
      </c>
      <c r="S949" s="4">
        <v>-2833.4845806555786</v>
      </c>
      <c r="T949" s="4">
        <v>-3835.9203797946102</v>
      </c>
      <c r="U949" s="4">
        <v>-4867.1099603687762</v>
      </c>
      <c r="V949" s="4" cm="1">
        <f t="array" ref="V949">INDEX(J949:U949,MATCH(TRUE,J949:S949&gt;0,0))</f>
        <v>165.73260463929182</v>
      </c>
      <c r="W949" s="5" cm="1">
        <f t="array" ref="W949">IFERROR(INDEX(_xlfn.ANCHORARRAY($J$22),MATCH(TRUE,J949:U949&gt;0,0)),TRUE)</f>
        <v>45747</v>
      </c>
    </row>
    <row r="950" spans="9:23" x14ac:dyDescent="0.25">
      <c r="I950" s="1">
        <v>927</v>
      </c>
      <c r="J950" s="4">
        <v>1236.9672471240519</v>
      </c>
      <c r="K950" s="4">
        <v>-0.22974242810232681</v>
      </c>
      <c r="L950" s="4">
        <v>-427.91392068560708</v>
      </c>
      <c r="M950" s="4">
        <v>-1904.4853743820058</v>
      </c>
      <c r="N950" s="4">
        <v>-1864.3835096145503</v>
      </c>
      <c r="O950" s="4">
        <v>-2820.16257941613</v>
      </c>
      <c r="P950" s="4">
        <v>-4249.8693850820237</v>
      </c>
      <c r="Q950" s="4">
        <v>-5335.3343156250867</v>
      </c>
      <c r="R950" s="4">
        <v>-6367.9577064434143</v>
      </c>
      <c r="S950" s="4">
        <v>-5694.9304579414529</v>
      </c>
      <c r="T950" s="4">
        <v>-6566.3898227835216</v>
      </c>
      <c r="U950" s="4">
        <v>-7531.1123101755638</v>
      </c>
      <c r="V950" s="4" cm="1">
        <f t="array" ref="V950">INDEX(J950:U950,MATCH(TRUE,J950:S950&gt;0,0))</f>
        <v>1236.9672471240519</v>
      </c>
      <c r="W950" s="5" cm="1">
        <f t="array" ref="W950">IFERROR(INDEX(_xlfn.ANCHORARRAY($J$22),MATCH(TRUE,J950:U950&gt;0,0)),TRUE)</f>
        <v>45747</v>
      </c>
    </row>
    <row r="951" spans="9:23" x14ac:dyDescent="0.25">
      <c r="I951" s="1">
        <v>928</v>
      </c>
      <c r="J951" s="4">
        <v>-865.10825483472217</v>
      </c>
      <c r="K951" s="4">
        <v>-1083.4157604391148</v>
      </c>
      <c r="L951" s="4">
        <v>-1217.6856525883595</v>
      </c>
      <c r="M951" s="4">
        <v>-1226.5161866878916</v>
      </c>
      <c r="N951" s="4">
        <v>-1511.4466121059559</v>
      </c>
      <c r="O951" s="4">
        <v>-2080.5450889057665</v>
      </c>
      <c r="P951" s="4">
        <v>-267.76811571279723</v>
      </c>
      <c r="Q951" s="4">
        <v>-1342.8414987835349</v>
      </c>
      <c r="R951" s="4">
        <v>-3821.5022349346709</v>
      </c>
      <c r="S951" s="4">
        <v>-4335.3256397223304</v>
      </c>
      <c r="T951" s="4">
        <v>-4719.2703995589145</v>
      </c>
      <c r="U951" s="4">
        <v>-4550.4405337301323</v>
      </c>
      <c r="V951" s="4" t="e" cm="1">
        <f t="array" ref="V951">INDEX(J951:U951,MATCH(TRUE,J951:S951&gt;0,0))</f>
        <v>#N/A</v>
      </c>
      <c r="W951" s="5" t="b" cm="1">
        <f t="array" ref="W951">IFERROR(INDEX(_xlfn.ANCHORARRAY($J$22),MATCH(TRUE,J951:U951&gt;0,0)),TRUE)</f>
        <v>1</v>
      </c>
    </row>
    <row r="952" spans="9:23" x14ac:dyDescent="0.25">
      <c r="I952" s="1">
        <v>929</v>
      </c>
      <c r="J952" s="4">
        <v>-1296.110606990318</v>
      </c>
      <c r="K952" s="4">
        <v>-2617.2500681092097</v>
      </c>
      <c r="L952" s="4">
        <v>-2176.6533000224208</v>
      </c>
      <c r="M952" s="4">
        <v>-1821.1847210787419</v>
      </c>
      <c r="N952" s="4">
        <v>-1536.2360707049284</v>
      </c>
      <c r="O952" s="4">
        <v>-688.28324517979672</v>
      </c>
      <c r="P952" s="4">
        <v>-1594.793138229099</v>
      </c>
      <c r="Q952" s="4">
        <v>-2257.303868378287</v>
      </c>
      <c r="R952" s="4">
        <v>-3643.581426886798</v>
      </c>
      <c r="S952" s="4">
        <v>-3564.4419410187465</v>
      </c>
      <c r="T952" s="4">
        <v>-2578.2441037763892</v>
      </c>
      <c r="U952" s="4">
        <v>-3180.5884632755169</v>
      </c>
      <c r="V952" s="4" t="e" cm="1">
        <f t="array" ref="V952">INDEX(J952:U952,MATCH(TRUE,J952:S952&gt;0,0))</f>
        <v>#N/A</v>
      </c>
      <c r="W952" s="5" t="b" cm="1">
        <f t="array" ref="W952">IFERROR(INDEX(_xlfn.ANCHORARRAY($J$22),MATCH(TRUE,J952:U952&gt;0,0)),TRUE)</f>
        <v>1</v>
      </c>
    </row>
    <row r="953" spans="9:23" x14ac:dyDescent="0.25">
      <c r="I953" s="1">
        <v>930</v>
      </c>
      <c r="J953" s="4">
        <v>-1222.0999418249557</v>
      </c>
      <c r="K953" s="4">
        <v>-1347.5590673927054</v>
      </c>
      <c r="L953" s="4">
        <v>-822.64241664646397</v>
      </c>
      <c r="M953" s="4">
        <v>-1778.7398474884649</v>
      </c>
      <c r="N953" s="4">
        <v>-2049.985406079426</v>
      </c>
      <c r="O953" s="4">
        <v>-1248.0290602080531</v>
      </c>
      <c r="P953" s="4">
        <v>-579.39640033099749</v>
      </c>
      <c r="Q953" s="4">
        <v>-417.19207622793147</v>
      </c>
      <c r="R953" s="4">
        <v>147.92925261617711</v>
      </c>
      <c r="S953" s="4">
        <v>-127.14033490193833</v>
      </c>
      <c r="T953" s="4">
        <v>272.1556284626713</v>
      </c>
      <c r="U953" s="4">
        <v>-1206.9812921748398</v>
      </c>
      <c r="V953" s="4" cm="1">
        <f t="array" ref="V953">INDEX(J953:U953,MATCH(TRUE,J953:S953&gt;0,0))</f>
        <v>147.92925261617711</v>
      </c>
      <c r="W953" s="5" cm="1">
        <f t="array" ref="W953">IFERROR(INDEX(_xlfn.ANCHORARRAY($J$22),MATCH(TRUE,J953:U953&gt;0,0)),TRUE)</f>
        <v>45991</v>
      </c>
    </row>
    <row r="954" spans="9:23" x14ac:dyDescent="0.25">
      <c r="I954" s="1">
        <v>931</v>
      </c>
      <c r="J954" s="4">
        <v>-13.28905954322363</v>
      </c>
      <c r="K954" s="4">
        <v>-1516.8624469364149</v>
      </c>
      <c r="L954" s="4">
        <v>-2184.629188612068</v>
      </c>
      <c r="M954" s="4">
        <v>-1779.5007413743024</v>
      </c>
      <c r="N954" s="4">
        <v>-2632.3540538159314</v>
      </c>
      <c r="O954" s="4">
        <v>-2463.7330650736194</v>
      </c>
      <c r="P954" s="4">
        <v>-2723.9478221178206</v>
      </c>
      <c r="Q954" s="4">
        <v>-2753.0680296463197</v>
      </c>
      <c r="R954" s="4">
        <v>-2877.3414940801422</v>
      </c>
      <c r="S954" s="4">
        <v>-2253.1365354219843</v>
      </c>
      <c r="T954" s="4">
        <v>-2529.8385002812192</v>
      </c>
      <c r="U954" s="4">
        <v>-2243.8352912748414</v>
      </c>
      <c r="V954" s="4" t="e" cm="1">
        <f t="array" ref="V954">INDEX(J954:U954,MATCH(TRUE,J954:S954&gt;0,0))</f>
        <v>#N/A</v>
      </c>
      <c r="W954" s="5" t="b" cm="1">
        <f t="array" ref="W954">IFERROR(INDEX(_xlfn.ANCHORARRAY($J$22),MATCH(TRUE,J954:U954&gt;0,0)),TRUE)</f>
        <v>1</v>
      </c>
    </row>
    <row r="955" spans="9:23" x14ac:dyDescent="0.25">
      <c r="I955" s="1">
        <v>932</v>
      </c>
      <c r="J955" s="4">
        <v>-1095.0694027051413</v>
      </c>
      <c r="K955" s="4">
        <v>-2341.8248446244343</v>
      </c>
      <c r="L955" s="4">
        <v>-1384.1302652319609</v>
      </c>
      <c r="M955" s="4">
        <v>-2391.8284479718714</v>
      </c>
      <c r="N955" s="4">
        <v>-4045.5494852788888</v>
      </c>
      <c r="O955" s="4">
        <v>-4816.6616602295971</v>
      </c>
      <c r="P955" s="4">
        <v>-4608.5551839055861</v>
      </c>
      <c r="Q955" s="4">
        <v>-3598.0404091005457</v>
      </c>
      <c r="R955" s="4">
        <v>-3476.6854309782757</v>
      </c>
      <c r="S955" s="4">
        <v>-3814.6398925487556</v>
      </c>
      <c r="T955" s="4">
        <v>-4018.5829091271517</v>
      </c>
      <c r="U955" s="4">
        <v>-3276.2814223537134</v>
      </c>
      <c r="V955" s="4" t="e" cm="1">
        <f t="array" ref="V955">INDEX(J955:U955,MATCH(TRUE,J955:S955&gt;0,0))</f>
        <v>#N/A</v>
      </c>
      <c r="W955" s="5" t="b" cm="1">
        <f t="array" ref="W955">IFERROR(INDEX(_xlfn.ANCHORARRAY($J$22),MATCH(TRUE,J955:U955&gt;0,0)),TRUE)</f>
        <v>1</v>
      </c>
    </row>
    <row r="956" spans="9:23" x14ac:dyDescent="0.25">
      <c r="I956" s="1">
        <v>933</v>
      </c>
      <c r="J956" s="4">
        <v>702.79035212315466</v>
      </c>
      <c r="K956" s="4">
        <v>869.04513207803575</v>
      </c>
      <c r="L956" s="4">
        <v>891.39511017039513</v>
      </c>
      <c r="M956" s="4">
        <v>-230.39071428042371</v>
      </c>
      <c r="N956" s="4">
        <v>668.82513222752459</v>
      </c>
      <c r="O956" s="4">
        <v>139.09076460512551</v>
      </c>
      <c r="P956" s="4">
        <v>568.52776076913597</v>
      </c>
      <c r="Q956" s="4">
        <v>203.83264872819836</v>
      </c>
      <c r="R956" s="4">
        <v>620.82668473661943</v>
      </c>
      <c r="S956" s="4">
        <v>493.38536386234409</v>
      </c>
      <c r="T956" s="4">
        <v>1118.7461456141673</v>
      </c>
      <c r="U956" s="4">
        <v>1459.0421648338097</v>
      </c>
      <c r="V956" s="4" cm="1">
        <f t="array" ref="V956">INDEX(J956:U956,MATCH(TRUE,J956:S956&gt;0,0))</f>
        <v>702.79035212315466</v>
      </c>
      <c r="W956" s="5" cm="1">
        <f t="array" ref="W956">IFERROR(INDEX(_xlfn.ANCHORARRAY($J$22),MATCH(TRUE,J956:U956&gt;0,0)),TRUE)</f>
        <v>45747</v>
      </c>
    </row>
    <row r="957" spans="9:23" x14ac:dyDescent="0.25">
      <c r="I957" s="1">
        <v>934</v>
      </c>
      <c r="J957" s="4">
        <v>-658.19084895485321</v>
      </c>
      <c r="K957" s="4">
        <v>-533.1018170432435</v>
      </c>
      <c r="L957" s="4">
        <v>48.617891077812601</v>
      </c>
      <c r="M957" s="4">
        <v>329.16375712614172</v>
      </c>
      <c r="N957" s="4">
        <v>624.61199948897774</v>
      </c>
      <c r="O957" s="4">
        <v>1560.9976864413011</v>
      </c>
      <c r="P957" s="4">
        <v>774.96980980716035</v>
      </c>
      <c r="Q957" s="4">
        <v>198.1201034845817</v>
      </c>
      <c r="R957" s="4">
        <v>-25.524021113647905</v>
      </c>
      <c r="S957" s="4">
        <v>918.83331625389656</v>
      </c>
      <c r="T957" s="4">
        <v>808.57764518855765</v>
      </c>
      <c r="U957" s="4">
        <v>417.57443246538787</v>
      </c>
      <c r="V957" s="4" cm="1">
        <f t="array" ref="V957">INDEX(J957:U957,MATCH(TRUE,J957:S957&gt;0,0))</f>
        <v>48.617891077812601</v>
      </c>
      <c r="W957" s="5" cm="1">
        <f t="array" ref="W957">IFERROR(INDEX(_xlfn.ANCHORARRAY($J$22),MATCH(TRUE,J957:U957&gt;0,0)),TRUE)</f>
        <v>45808</v>
      </c>
    </row>
    <row r="958" spans="9:23" x14ac:dyDescent="0.25">
      <c r="I958" s="1">
        <v>935</v>
      </c>
      <c r="J958" s="4">
        <v>92.296492021197992</v>
      </c>
      <c r="K958" s="4">
        <v>-1568.3863727821063</v>
      </c>
      <c r="L958" s="4">
        <v>-30.787172356258452</v>
      </c>
      <c r="M958" s="4">
        <v>1266.6423434202698</v>
      </c>
      <c r="N958" s="4">
        <v>1700.7958858547754</v>
      </c>
      <c r="O958" s="4">
        <v>4000.6670129995855</v>
      </c>
      <c r="P958" s="4">
        <v>3829.7877036465161</v>
      </c>
      <c r="Q958" s="4">
        <v>4059.0754234136821</v>
      </c>
      <c r="R958" s="4">
        <v>3050.9423541247852</v>
      </c>
      <c r="S958" s="4">
        <v>2787.9378816230173</v>
      </c>
      <c r="T958" s="4">
        <v>1036.6112703606632</v>
      </c>
      <c r="U958" s="4">
        <v>1494.1396851907284</v>
      </c>
      <c r="V958" s="4" cm="1">
        <f t="array" ref="V958">INDEX(J958:U958,MATCH(TRUE,J958:S958&gt;0,0))</f>
        <v>92.296492021197992</v>
      </c>
      <c r="W958" s="5" cm="1">
        <f t="array" ref="W958">IFERROR(INDEX(_xlfn.ANCHORARRAY($J$22),MATCH(TRUE,J958:U958&gt;0,0)),TRUE)</f>
        <v>45747</v>
      </c>
    </row>
    <row r="959" spans="9:23" x14ac:dyDescent="0.25">
      <c r="I959" s="1">
        <v>936</v>
      </c>
      <c r="J959" s="4">
        <v>-1660.4561186500086</v>
      </c>
      <c r="K959" s="4">
        <v>-1480.0791865162173</v>
      </c>
      <c r="L959" s="4">
        <v>-2520.1737086933572</v>
      </c>
      <c r="M959" s="4">
        <v>-2651.4956303951822</v>
      </c>
      <c r="N959" s="4">
        <v>-2788.2971331996105</v>
      </c>
      <c r="O959" s="4">
        <v>-3876.1891028831706</v>
      </c>
      <c r="P959" s="4">
        <v>-5624.0043236072361</v>
      </c>
      <c r="Q959" s="4">
        <v>-6645.1660219223704</v>
      </c>
      <c r="R959" s="4">
        <v>-6897.7851715044217</v>
      </c>
      <c r="S959" s="4">
        <v>-6946.3570583885394</v>
      </c>
      <c r="T959" s="4">
        <v>-6320.3777552300835</v>
      </c>
      <c r="U959" s="4">
        <v>-5779.7052460663344</v>
      </c>
      <c r="V959" s="4" t="e" cm="1">
        <f t="array" ref="V959">INDEX(J959:U959,MATCH(TRUE,J959:S959&gt;0,0))</f>
        <v>#N/A</v>
      </c>
      <c r="W959" s="5" t="b" cm="1">
        <f t="array" ref="W959">IFERROR(INDEX(_xlfn.ANCHORARRAY($J$22),MATCH(TRUE,J959:U959&gt;0,0)),TRUE)</f>
        <v>1</v>
      </c>
    </row>
    <row r="960" spans="9:23" x14ac:dyDescent="0.25">
      <c r="I960" s="1">
        <v>937</v>
      </c>
      <c r="J960" s="4">
        <v>-684.07453734190676</v>
      </c>
      <c r="K960" s="4">
        <v>-1049.9914162114037</v>
      </c>
      <c r="L960" s="4">
        <v>289.89169135089287</v>
      </c>
      <c r="M960" s="4">
        <v>207.34750359065765</v>
      </c>
      <c r="N960" s="4">
        <v>-706.86768280952674</v>
      </c>
      <c r="O960" s="4">
        <v>-2103.9037367360706</v>
      </c>
      <c r="P960" s="4">
        <v>-3084.3249096928976</v>
      </c>
      <c r="Q960" s="4">
        <v>-3415.4074696690859</v>
      </c>
      <c r="R960" s="4">
        <v>-3795.2594762965145</v>
      </c>
      <c r="S960" s="4">
        <v>-4462.4588040768576</v>
      </c>
      <c r="T960" s="4">
        <v>-4763.6424757824552</v>
      </c>
      <c r="U960" s="4">
        <v>-4896.033831112738</v>
      </c>
      <c r="V960" s="4" cm="1">
        <f t="array" ref="V960">INDEX(J960:U960,MATCH(TRUE,J960:S960&gt;0,0))</f>
        <v>289.89169135089287</v>
      </c>
      <c r="W960" s="5" cm="1">
        <f t="array" ref="W960">IFERROR(INDEX(_xlfn.ANCHORARRAY($J$22),MATCH(TRUE,J960:U960&gt;0,0)),TRUE)</f>
        <v>45808</v>
      </c>
    </row>
    <row r="961" spans="9:23" x14ac:dyDescent="0.25">
      <c r="I961" s="1">
        <v>938</v>
      </c>
      <c r="J961" s="4">
        <v>908.3295252635271</v>
      </c>
      <c r="K961" s="4">
        <v>397.34941535674807</v>
      </c>
      <c r="L961" s="4">
        <v>1655.6661497626865</v>
      </c>
      <c r="M961" s="4">
        <v>1437.1739400230763</v>
      </c>
      <c r="N961" s="4">
        <v>2259.8104436384219</v>
      </c>
      <c r="O961" s="4">
        <v>1666.7041222264761</v>
      </c>
      <c r="P961" s="4">
        <v>363.66883867587057</v>
      </c>
      <c r="Q961" s="4">
        <v>314.59418379015551</v>
      </c>
      <c r="R961" s="4">
        <v>1476.8458407280614</v>
      </c>
      <c r="S961" s="4">
        <v>1989.6665645782159</v>
      </c>
      <c r="T961" s="4">
        <v>3597.5662730093072</v>
      </c>
      <c r="U961" s="4">
        <v>3911.3740663444214</v>
      </c>
      <c r="V961" s="4" cm="1">
        <f t="array" ref="V961">INDEX(J961:U961,MATCH(TRUE,J961:S961&gt;0,0))</f>
        <v>908.3295252635271</v>
      </c>
      <c r="W961" s="5" cm="1">
        <f t="array" ref="W961">IFERROR(INDEX(_xlfn.ANCHORARRAY($J$22),MATCH(TRUE,J961:U961&gt;0,0)),TRUE)</f>
        <v>45747</v>
      </c>
    </row>
    <row r="962" spans="9:23" x14ac:dyDescent="0.25">
      <c r="I962" s="1">
        <v>939</v>
      </c>
      <c r="J962" s="4">
        <v>688.07764370677978</v>
      </c>
      <c r="K962" s="4">
        <v>-1064.3969645005836</v>
      </c>
      <c r="L962" s="4">
        <v>-1408.6398108540961</v>
      </c>
      <c r="M962" s="4">
        <v>-1734.6817178621241</v>
      </c>
      <c r="N962" s="4">
        <v>-2943.7175691024713</v>
      </c>
      <c r="O962" s="4">
        <v>-3899.4386571672203</v>
      </c>
      <c r="P962" s="4">
        <v>-2458.7119547948532</v>
      </c>
      <c r="Q962" s="4">
        <v>-2999.3058402046117</v>
      </c>
      <c r="R962" s="4">
        <v>-3776.1229892750835</v>
      </c>
      <c r="S962" s="4">
        <v>-3623.9892699394077</v>
      </c>
      <c r="T962" s="4">
        <v>-3952.2710556696311</v>
      </c>
      <c r="U962" s="4">
        <v>-4294.7682839787158</v>
      </c>
      <c r="V962" s="4" cm="1">
        <f t="array" ref="V962">INDEX(J962:U962,MATCH(TRUE,J962:S962&gt;0,0))</f>
        <v>688.07764370677978</v>
      </c>
      <c r="W962" s="5" cm="1">
        <f t="array" ref="W962">IFERROR(INDEX(_xlfn.ANCHORARRAY($J$22),MATCH(TRUE,J962:U962&gt;0,0)),TRUE)</f>
        <v>45747</v>
      </c>
    </row>
    <row r="963" spans="9:23" x14ac:dyDescent="0.25">
      <c r="I963" s="1">
        <v>940</v>
      </c>
      <c r="J963" s="4">
        <v>1355.7193254319245</v>
      </c>
      <c r="K963" s="4">
        <v>3076.9530853106608</v>
      </c>
      <c r="L963" s="4">
        <v>3603.3219033485093</v>
      </c>
      <c r="M963" s="4">
        <v>3524.3246063891056</v>
      </c>
      <c r="N963" s="4">
        <v>3037.5215135665767</v>
      </c>
      <c r="O963" s="4">
        <v>1476.4919925223076</v>
      </c>
      <c r="P963" s="4">
        <v>2295.4561678208502</v>
      </c>
      <c r="Q963" s="4">
        <v>4121.8338486774283</v>
      </c>
      <c r="R963" s="4">
        <v>4879.081333474689</v>
      </c>
      <c r="S963" s="4">
        <v>5536.8677383059585</v>
      </c>
      <c r="T963" s="4">
        <v>5021.8567897204184</v>
      </c>
      <c r="U963" s="4">
        <v>3724.6091939081762</v>
      </c>
      <c r="V963" s="4" cm="1">
        <f t="array" ref="V963">INDEX(J963:U963,MATCH(TRUE,J963:S963&gt;0,0))</f>
        <v>1355.7193254319245</v>
      </c>
      <c r="W963" s="5" cm="1">
        <f t="array" ref="W963">IFERROR(INDEX(_xlfn.ANCHORARRAY($J$22),MATCH(TRUE,J963:U963&gt;0,0)),TRUE)</f>
        <v>45747</v>
      </c>
    </row>
    <row r="964" spans="9:23" x14ac:dyDescent="0.25">
      <c r="I964" s="1">
        <v>941</v>
      </c>
      <c r="J964" s="4">
        <v>-87.356527288457073</v>
      </c>
      <c r="K964" s="4">
        <v>636.44009776634994</v>
      </c>
      <c r="L964" s="4">
        <v>-1449.1698480140039</v>
      </c>
      <c r="M964" s="4">
        <v>-2160.2407942281261</v>
      </c>
      <c r="N964" s="4">
        <v>-2763.1951275888023</v>
      </c>
      <c r="O964" s="4">
        <v>-808.67043393156564</v>
      </c>
      <c r="P964" s="4">
        <v>-770.01857018794544</v>
      </c>
      <c r="Q964" s="4">
        <v>271.6279284827433</v>
      </c>
      <c r="R964" s="4">
        <v>-1051.1170063857135</v>
      </c>
      <c r="S964" s="4">
        <v>-2251.5023715313655</v>
      </c>
      <c r="T964" s="4">
        <v>-679.41243398948791</v>
      </c>
      <c r="U964" s="4">
        <v>1187.3060357479226</v>
      </c>
      <c r="V964" s="4" cm="1">
        <f t="array" ref="V964">INDEX(J964:U964,MATCH(TRUE,J964:S964&gt;0,0))</f>
        <v>636.44009776634994</v>
      </c>
      <c r="W964" s="5" cm="1">
        <f t="array" ref="W964">IFERROR(INDEX(_xlfn.ANCHORARRAY($J$22),MATCH(TRUE,J964:U964&gt;0,0)),TRUE)</f>
        <v>45777</v>
      </c>
    </row>
    <row r="965" spans="9:23" x14ac:dyDescent="0.25">
      <c r="I965" s="1">
        <v>942</v>
      </c>
      <c r="J965" s="4">
        <v>-1541.2598497024064</v>
      </c>
      <c r="K965" s="4">
        <v>-1391.885980135432</v>
      </c>
      <c r="L965" s="4">
        <v>-2146.3804082322895</v>
      </c>
      <c r="M965" s="4">
        <v>-1683.8233681384118</v>
      </c>
      <c r="N965" s="4">
        <v>-1372.4307601411456</v>
      </c>
      <c r="O965" s="4">
        <v>-582.25033348207035</v>
      </c>
      <c r="P965" s="4">
        <v>-525.15071653636733</v>
      </c>
      <c r="Q965" s="4">
        <v>-467.47539040583979</v>
      </c>
      <c r="R965" s="4">
        <v>-541.53466105588541</v>
      </c>
      <c r="S965" s="4">
        <v>546.0628754849713</v>
      </c>
      <c r="T965" s="4">
        <v>1533.7316316045435</v>
      </c>
      <c r="U965" s="4">
        <v>335.69846504571524</v>
      </c>
      <c r="V965" s="4" cm="1">
        <f t="array" ref="V965">INDEX(J965:U965,MATCH(TRUE,J965:S965&gt;0,0))</f>
        <v>546.0628754849713</v>
      </c>
      <c r="W965" s="5" cm="1">
        <f t="array" ref="W965">IFERROR(INDEX(_xlfn.ANCHORARRAY($J$22),MATCH(TRUE,J965:U965&gt;0,0)),TRUE)</f>
        <v>46022</v>
      </c>
    </row>
    <row r="966" spans="9:23" x14ac:dyDescent="0.25">
      <c r="I966" s="1">
        <v>943</v>
      </c>
      <c r="J966" s="4">
        <v>-899.55946981078887</v>
      </c>
      <c r="K966" s="4">
        <v>-863.2134512657758</v>
      </c>
      <c r="L966" s="4">
        <v>-1613.5820592479522</v>
      </c>
      <c r="M966" s="4">
        <v>-1240.8377939049587</v>
      </c>
      <c r="N966" s="4">
        <v>-1997.7997229901557</v>
      </c>
      <c r="O966" s="4">
        <v>-3239.1773677027541</v>
      </c>
      <c r="P966" s="4">
        <v>-3521.0196826890824</v>
      </c>
      <c r="Q966" s="4">
        <v>-1744.9929595556332</v>
      </c>
      <c r="R966" s="4">
        <v>-491.27012328635465</v>
      </c>
      <c r="S966" s="4">
        <v>-463.83793533295466</v>
      </c>
      <c r="T966" s="4">
        <v>-1218.3106296670321</v>
      </c>
      <c r="U966" s="4">
        <v>918.91310424678522</v>
      </c>
      <c r="V966" s="4" t="e" cm="1">
        <f t="array" ref="V966">INDEX(J966:U966,MATCH(TRUE,J966:S966&gt;0,0))</f>
        <v>#N/A</v>
      </c>
      <c r="W966" s="5" cm="1">
        <f t="array" ref="W966">IFERROR(INDEX(_xlfn.ANCHORARRAY($J$22),MATCH(TRUE,J966:U966&gt;0,0)),TRUE)</f>
        <v>46081</v>
      </c>
    </row>
    <row r="967" spans="9:23" x14ac:dyDescent="0.25">
      <c r="I967" s="1">
        <v>944</v>
      </c>
      <c r="J967" s="4">
        <v>-354.66226292152714</v>
      </c>
      <c r="K967" s="4">
        <v>-1516.4109122442133</v>
      </c>
      <c r="L967" s="4">
        <v>-2119.8047091867247</v>
      </c>
      <c r="M967" s="4">
        <v>-2216.4373217659668</v>
      </c>
      <c r="N967" s="4">
        <v>-3032.0835486394135</v>
      </c>
      <c r="O967" s="4">
        <v>-4156.0792753272653</v>
      </c>
      <c r="P967" s="4">
        <v>-3536.656937862057</v>
      </c>
      <c r="Q967" s="4">
        <v>-4585.7996027981881</v>
      </c>
      <c r="R967" s="4">
        <v>-3778.3220505691679</v>
      </c>
      <c r="S967" s="4">
        <v>-4015.4016310431543</v>
      </c>
      <c r="T967" s="4">
        <v>-5911.8894482417127</v>
      </c>
      <c r="U967" s="4">
        <v>-6077.8562938850791</v>
      </c>
      <c r="V967" s="4" t="e" cm="1">
        <f t="array" ref="V967">INDEX(J967:U967,MATCH(TRUE,J967:S967&gt;0,0))</f>
        <v>#N/A</v>
      </c>
      <c r="W967" s="5" t="b" cm="1">
        <f t="array" ref="W967">IFERROR(INDEX(_xlfn.ANCHORARRAY($J$22),MATCH(TRUE,J967:U967&gt;0,0)),TRUE)</f>
        <v>1</v>
      </c>
    </row>
    <row r="968" spans="9:23" x14ac:dyDescent="0.25">
      <c r="I968" s="1">
        <v>945</v>
      </c>
      <c r="J968" s="4">
        <v>-1170.2579320747063</v>
      </c>
      <c r="K968" s="4">
        <v>-1480.323331322481</v>
      </c>
      <c r="L968" s="4">
        <v>-1404.0377767161917</v>
      </c>
      <c r="M968" s="4">
        <v>-950.80489480887627</v>
      </c>
      <c r="N968" s="4">
        <v>-204.57056122368886</v>
      </c>
      <c r="O968" s="4">
        <v>-686.13751011363456</v>
      </c>
      <c r="P968" s="4">
        <v>-409.34575360219424</v>
      </c>
      <c r="Q968" s="4">
        <v>-153.52339850166572</v>
      </c>
      <c r="R968" s="4">
        <v>-764.75753515508222</v>
      </c>
      <c r="S968" s="4">
        <v>-1578.8735873409332</v>
      </c>
      <c r="T968" s="4">
        <v>-1625.1536421404471</v>
      </c>
      <c r="U968" s="4">
        <v>-1905.9141450434672</v>
      </c>
      <c r="V968" s="4" t="e" cm="1">
        <f t="array" ref="V968">INDEX(J968:U968,MATCH(TRUE,J968:S968&gt;0,0))</f>
        <v>#N/A</v>
      </c>
      <c r="W968" s="5" t="b" cm="1">
        <f t="array" ref="W968">IFERROR(INDEX(_xlfn.ANCHORARRAY($J$22),MATCH(TRUE,J968:U968&gt;0,0)),TRUE)</f>
        <v>1</v>
      </c>
    </row>
    <row r="969" spans="9:23" x14ac:dyDescent="0.25">
      <c r="I969" s="1">
        <v>946</v>
      </c>
      <c r="J969" s="4">
        <v>1296.0393153021887</v>
      </c>
      <c r="K969" s="4">
        <v>2035.4228609323036</v>
      </c>
      <c r="L969" s="4">
        <v>1690.2126418380121</v>
      </c>
      <c r="M969" s="4">
        <v>3041.6888015808545</v>
      </c>
      <c r="N969" s="4">
        <v>4980.3139278330382</v>
      </c>
      <c r="O969" s="4">
        <v>3950.6127298629908</v>
      </c>
      <c r="P969" s="4">
        <v>3754.0969284501662</v>
      </c>
      <c r="Q969" s="4">
        <v>3640.8920865348173</v>
      </c>
      <c r="R969" s="4">
        <v>4932.3616261431562</v>
      </c>
      <c r="S969" s="4">
        <v>5882.9574858308151</v>
      </c>
      <c r="T969" s="4">
        <v>6177.3508316208681</v>
      </c>
      <c r="U969" s="4">
        <v>7519.1705864745654</v>
      </c>
      <c r="V969" s="4" cm="1">
        <f t="array" ref="V969">INDEX(J969:U969,MATCH(TRUE,J969:S969&gt;0,0))</f>
        <v>1296.0393153021887</v>
      </c>
      <c r="W969" s="5" cm="1">
        <f t="array" ref="W969">IFERROR(INDEX(_xlfn.ANCHORARRAY($J$22),MATCH(TRUE,J969:U969&gt;0,0)),TRUE)</f>
        <v>45747</v>
      </c>
    </row>
    <row r="970" spans="9:23" x14ac:dyDescent="0.25">
      <c r="I970" s="1">
        <v>947</v>
      </c>
      <c r="J970" s="4">
        <v>-1670.955445547801</v>
      </c>
      <c r="K970" s="4">
        <v>-2485.1488260535971</v>
      </c>
      <c r="L970" s="4">
        <v>-3015.2005617692957</v>
      </c>
      <c r="M970" s="4">
        <v>-2755.2003634146658</v>
      </c>
      <c r="N970" s="4">
        <v>-3123.1418799088715</v>
      </c>
      <c r="O970" s="4">
        <v>-1848.7629595388244</v>
      </c>
      <c r="P970" s="4">
        <v>-1364.9467329441468</v>
      </c>
      <c r="Q970" s="4">
        <v>-3486.7956947584898</v>
      </c>
      <c r="R970" s="4">
        <v>-2988.2275025502295</v>
      </c>
      <c r="S970" s="4">
        <v>-2909.2542541696657</v>
      </c>
      <c r="T970" s="4">
        <v>-3104.3978568493403</v>
      </c>
      <c r="U970" s="4">
        <v>-2440.2267592531916</v>
      </c>
      <c r="V970" s="4" t="e" cm="1">
        <f t="array" ref="V970">INDEX(J970:U970,MATCH(TRUE,J970:S970&gt;0,0))</f>
        <v>#N/A</v>
      </c>
      <c r="W970" s="5" t="b" cm="1">
        <f t="array" ref="W970">IFERROR(INDEX(_xlfn.ANCHORARRAY($J$22),MATCH(TRUE,J970:U970&gt;0,0)),TRUE)</f>
        <v>1</v>
      </c>
    </row>
    <row r="971" spans="9:23" x14ac:dyDescent="0.25">
      <c r="I971" s="1">
        <v>948</v>
      </c>
      <c r="J971" s="4">
        <v>392.54003043004195</v>
      </c>
      <c r="K971" s="4">
        <v>983.36475107994374</v>
      </c>
      <c r="L971" s="4">
        <v>803.79990175368403</v>
      </c>
      <c r="M971" s="4">
        <v>318.59561108004709</v>
      </c>
      <c r="N971" s="4">
        <v>1230.8766607193647</v>
      </c>
      <c r="O971" s="4">
        <v>1367.3070977716488</v>
      </c>
      <c r="P971" s="4">
        <v>2350.3837202350351</v>
      </c>
      <c r="Q971" s="4">
        <v>2211.2735564326413</v>
      </c>
      <c r="R971" s="4">
        <v>2386.2010153290958</v>
      </c>
      <c r="S971" s="4">
        <v>1761.9724507578885</v>
      </c>
      <c r="T971" s="4">
        <v>1731.2654248311374</v>
      </c>
      <c r="U971" s="4">
        <v>3321.5010936151975</v>
      </c>
      <c r="V971" s="4" cm="1">
        <f t="array" ref="V971">INDEX(J971:U971,MATCH(TRUE,J971:S971&gt;0,0))</f>
        <v>392.54003043004195</v>
      </c>
      <c r="W971" s="5" cm="1">
        <f t="array" ref="W971">IFERROR(INDEX(_xlfn.ANCHORARRAY($J$22),MATCH(TRUE,J971:U971&gt;0,0)),TRUE)</f>
        <v>45747</v>
      </c>
    </row>
    <row r="972" spans="9:23" x14ac:dyDescent="0.25">
      <c r="I972" s="1">
        <v>949</v>
      </c>
      <c r="J972" s="4">
        <v>-303.45184030191558</v>
      </c>
      <c r="K972" s="4">
        <v>-431.88325658953545</v>
      </c>
      <c r="L972" s="4">
        <v>-17.055259052416659</v>
      </c>
      <c r="M972" s="4">
        <v>334.52739338026913</v>
      </c>
      <c r="N972" s="4">
        <v>348.02614127668312</v>
      </c>
      <c r="O972" s="4">
        <v>135.99871443679149</v>
      </c>
      <c r="P972" s="4">
        <v>412.20960931056106</v>
      </c>
      <c r="Q972" s="4">
        <v>322.85706108344129</v>
      </c>
      <c r="R972" s="4">
        <v>232.25240003432009</v>
      </c>
      <c r="S972" s="4">
        <v>525.02777721126949</v>
      </c>
      <c r="T972" s="4">
        <v>518.48955071216187</v>
      </c>
      <c r="U972" s="4">
        <v>325.77761317328623</v>
      </c>
      <c r="V972" s="4" cm="1">
        <f t="array" ref="V972">INDEX(J972:U972,MATCH(TRUE,J972:S972&gt;0,0))</f>
        <v>334.52739338026913</v>
      </c>
      <c r="W972" s="5" cm="1">
        <f t="array" ref="W972">IFERROR(INDEX(_xlfn.ANCHORARRAY($J$22),MATCH(TRUE,J972:U972&gt;0,0)),TRUE)</f>
        <v>45838</v>
      </c>
    </row>
    <row r="973" spans="9:23" x14ac:dyDescent="0.25">
      <c r="I973" s="1">
        <v>950</v>
      </c>
      <c r="J973" s="4">
        <v>722.41695692350368</v>
      </c>
      <c r="K973" s="4">
        <v>447.16113309302636</v>
      </c>
      <c r="L973" s="4">
        <v>1008.9223358450454</v>
      </c>
      <c r="M973" s="4">
        <v>1930.9154884009677</v>
      </c>
      <c r="N973" s="4">
        <v>1224.0354075869654</v>
      </c>
      <c r="O973" s="4">
        <v>1546.5651529570696</v>
      </c>
      <c r="P973" s="4">
        <v>1142.5204333557813</v>
      </c>
      <c r="Q973" s="4">
        <v>-535.89852097288531</v>
      </c>
      <c r="R973" s="4">
        <v>497.13375166931473</v>
      </c>
      <c r="S973" s="4">
        <v>1075.0954601664198</v>
      </c>
      <c r="T973" s="4">
        <v>1734.4736931694924</v>
      </c>
      <c r="U973" s="4">
        <v>2489.7414913891653</v>
      </c>
      <c r="V973" s="4" cm="1">
        <f t="array" ref="V973">INDEX(J973:U973,MATCH(TRUE,J973:S973&gt;0,0))</f>
        <v>722.41695692350368</v>
      </c>
      <c r="W973" s="5" cm="1">
        <f t="array" ref="W973">IFERROR(INDEX(_xlfn.ANCHORARRAY($J$22),MATCH(TRUE,J973:U973&gt;0,0)),TRUE)</f>
        <v>45747</v>
      </c>
    </row>
    <row r="974" spans="9:23" x14ac:dyDescent="0.25">
      <c r="I974" s="1">
        <v>951</v>
      </c>
      <c r="J974" s="4">
        <v>-1478.375168560844</v>
      </c>
      <c r="K974" s="4">
        <v>-1723.0177133027664</v>
      </c>
      <c r="L974" s="4">
        <v>-1772.7057421080553</v>
      </c>
      <c r="M974" s="4">
        <v>-1809.1712090760266</v>
      </c>
      <c r="N974" s="4">
        <v>-2362.5348844354103</v>
      </c>
      <c r="O974" s="4">
        <v>-3236.0660415015136</v>
      </c>
      <c r="P974" s="4">
        <v>-5712.8852086783454</v>
      </c>
      <c r="Q974" s="4">
        <v>-6538.1102392879711</v>
      </c>
      <c r="R974" s="4">
        <v>-8017.7012137846623</v>
      </c>
      <c r="S974" s="4">
        <v>-10483.183333168876</v>
      </c>
      <c r="T974" s="4">
        <v>-10835.806962231673</v>
      </c>
      <c r="U974" s="4">
        <v>-12362.729988814659</v>
      </c>
      <c r="V974" s="4" t="e" cm="1">
        <f t="array" ref="V974">INDEX(J974:U974,MATCH(TRUE,J974:S974&gt;0,0))</f>
        <v>#N/A</v>
      </c>
      <c r="W974" s="5" t="b" cm="1">
        <f t="array" ref="W974">IFERROR(INDEX(_xlfn.ANCHORARRAY($J$22),MATCH(TRUE,J974:U974&gt;0,0)),TRUE)</f>
        <v>1</v>
      </c>
    </row>
    <row r="975" spans="9:23" x14ac:dyDescent="0.25">
      <c r="I975" s="1">
        <v>952</v>
      </c>
      <c r="J975" s="4">
        <v>-1007.7579143330422</v>
      </c>
      <c r="K975" s="4">
        <v>-991.59935807792135</v>
      </c>
      <c r="L975" s="4">
        <v>-2083.8463372160259</v>
      </c>
      <c r="M975" s="4">
        <v>-2434.0767241308495</v>
      </c>
      <c r="N975" s="4">
        <v>-3024.1776113427877</v>
      </c>
      <c r="O975" s="4">
        <v>-1346.0035898036131</v>
      </c>
      <c r="P975" s="4">
        <v>-1446.6784037936195</v>
      </c>
      <c r="Q975" s="4">
        <v>88.348917664185137</v>
      </c>
      <c r="R975" s="4">
        <v>-644.27264137252132</v>
      </c>
      <c r="S975" s="4">
        <v>-1980.9211556149949</v>
      </c>
      <c r="T975" s="4">
        <v>-1209.5060134694904</v>
      </c>
      <c r="U975" s="4">
        <v>-3121.7364529171973</v>
      </c>
      <c r="V975" s="4" cm="1">
        <f t="array" ref="V975">INDEX(J975:U975,MATCH(TRUE,J975:S975&gt;0,0))</f>
        <v>88.348917664185137</v>
      </c>
      <c r="W975" s="5" cm="1">
        <f t="array" ref="W975">IFERROR(INDEX(_xlfn.ANCHORARRAY($J$22),MATCH(TRUE,J975:U975&gt;0,0)),TRUE)</f>
        <v>45961</v>
      </c>
    </row>
    <row r="976" spans="9:23" x14ac:dyDescent="0.25">
      <c r="I976" s="1">
        <v>953</v>
      </c>
      <c r="J976" s="4">
        <v>-1092.4160306158701</v>
      </c>
      <c r="K976" s="4">
        <v>-692.71392624206965</v>
      </c>
      <c r="L976" s="4">
        <v>-1460.6645448484414</v>
      </c>
      <c r="M976" s="4">
        <v>-2023.2855689158296</v>
      </c>
      <c r="N976" s="4">
        <v>-1533.6304925167387</v>
      </c>
      <c r="O976" s="4">
        <v>-967.57124476206627</v>
      </c>
      <c r="P976" s="4">
        <v>-2415.2751972340957</v>
      </c>
      <c r="Q976" s="4">
        <v>-2675.4897132226452</v>
      </c>
      <c r="R976" s="4">
        <v>-1558.6405968908821</v>
      </c>
      <c r="S976" s="4">
        <v>181.53362032876794</v>
      </c>
      <c r="T976" s="4">
        <v>-574.70478675605045</v>
      </c>
      <c r="U976" s="4">
        <v>-1996.9206384460977</v>
      </c>
      <c r="V976" s="4" cm="1">
        <f t="array" ref="V976">INDEX(J976:U976,MATCH(TRUE,J976:S976&gt;0,0))</f>
        <v>181.53362032876794</v>
      </c>
      <c r="W976" s="5" cm="1">
        <f t="array" ref="W976">IFERROR(INDEX(_xlfn.ANCHORARRAY($J$22),MATCH(TRUE,J976:U976&gt;0,0)),TRUE)</f>
        <v>46022</v>
      </c>
    </row>
    <row r="977" spans="9:23" x14ac:dyDescent="0.25">
      <c r="I977" s="1">
        <v>954</v>
      </c>
      <c r="J977" s="4">
        <v>-46.787978884585755</v>
      </c>
      <c r="K977" s="4">
        <v>-732.83706879502279</v>
      </c>
      <c r="L977" s="4">
        <v>-434.0594963257463</v>
      </c>
      <c r="M977" s="4">
        <v>207.42297776577288</v>
      </c>
      <c r="N977" s="4">
        <v>1196.1940271586045</v>
      </c>
      <c r="O977" s="4">
        <v>-1508.3190967852388</v>
      </c>
      <c r="P977" s="4">
        <v>-2412.167767968589</v>
      </c>
      <c r="Q977" s="4">
        <v>-2833.8006160142477</v>
      </c>
      <c r="R977" s="4">
        <v>-4710.4149094439927</v>
      </c>
      <c r="S977" s="4">
        <v>-4038.5454772389567</v>
      </c>
      <c r="T977" s="4">
        <v>-5625.9863626601154</v>
      </c>
      <c r="U977" s="4">
        <v>-5295.2796788697215</v>
      </c>
      <c r="V977" s="4" cm="1">
        <f t="array" ref="V977">INDEX(J977:U977,MATCH(TRUE,J977:S977&gt;0,0))</f>
        <v>207.42297776577288</v>
      </c>
      <c r="W977" s="5" cm="1">
        <f t="array" ref="W977">IFERROR(INDEX(_xlfn.ANCHORARRAY($J$22),MATCH(TRUE,J977:U977&gt;0,0)),TRUE)</f>
        <v>45838</v>
      </c>
    </row>
    <row r="978" spans="9:23" x14ac:dyDescent="0.25">
      <c r="I978" s="1">
        <v>955</v>
      </c>
      <c r="J978" s="4">
        <v>442.85313512617176</v>
      </c>
      <c r="K978" s="4">
        <v>18.783704366331222</v>
      </c>
      <c r="L978" s="4">
        <v>-1024.7296608844536</v>
      </c>
      <c r="M978" s="4">
        <v>432.84949236194552</v>
      </c>
      <c r="N978" s="4">
        <v>-664.79084308791971</v>
      </c>
      <c r="O978" s="4">
        <v>-1222.4819720931446</v>
      </c>
      <c r="P978" s="4">
        <v>-3065.6420954551704</v>
      </c>
      <c r="Q978" s="4">
        <v>-4566.4094491699416</v>
      </c>
      <c r="R978" s="4">
        <v>-5486.8625812825212</v>
      </c>
      <c r="S978" s="4">
        <v>-5550.4264523144993</v>
      </c>
      <c r="T978" s="4">
        <v>-4946.2009824896777</v>
      </c>
      <c r="U978" s="4">
        <v>-3342.2988146180651</v>
      </c>
      <c r="V978" s="4" cm="1">
        <f t="array" ref="V978">INDEX(J978:U978,MATCH(TRUE,J978:S978&gt;0,0))</f>
        <v>442.85313512617176</v>
      </c>
      <c r="W978" s="5" cm="1">
        <f t="array" ref="W978">IFERROR(INDEX(_xlfn.ANCHORARRAY($J$22),MATCH(TRUE,J978:U978&gt;0,0)),TRUE)</f>
        <v>45747</v>
      </c>
    </row>
    <row r="979" spans="9:23" x14ac:dyDescent="0.25">
      <c r="I979" s="1">
        <v>956</v>
      </c>
      <c r="J979" s="4">
        <v>317.43093975739976</v>
      </c>
      <c r="K979" s="4">
        <v>-440.42746346331296</v>
      </c>
      <c r="L979" s="4">
        <v>227.11038905275564</v>
      </c>
      <c r="M979" s="4">
        <v>-306.66461096140847</v>
      </c>
      <c r="N979" s="4">
        <v>-1407.9722246337369</v>
      </c>
      <c r="O979" s="4">
        <v>-1840.5928319481645</v>
      </c>
      <c r="P979" s="4">
        <v>-1541.0577278466335</v>
      </c>
      <c r="Q979" s="4">
        <v>538.57591786146259</v>
      </c>
      <c r="R979" s="4">
        <v>-115.88567561629861</v>
      </c>
      <c r="S979" s="4">
        <v>-551.24069301779127</v>
      </c>
      <c r="T979" s="4">
        <v>-258.33728677508952</v>
      </c>
      <c r="U979" s="4">
        <v>764.92128214810327</v>
      </c>
      <c r="V979" s="4" cm="1">
        <f t="array" ref="V979">INDEX(J979:U979,MATCH(TRUE,J979:S979&gt;0,0))</f>
        <v>317.43093975739976</v>
      </c>
      <c r="W979" s="5" cm="1">
        <f t="array" ref="W979">IFERROR(INDEX(_xlfn.ANCHORARRAY($J$22),MATCH(TRUE,J979:U979&gt;0,0)),TRUE)</f>
        <v>45747</v>
      </c>
    </row>
    <row r="980" spans="9:23" x14ac:dyDescent="0.25">
      <c r="I980" s="1">
        <v>957</v>
      </c>
      <c r="J980" s="4">
        <v>-567.21592187555871</v>
      </c>
      <c r="K980" s="4">
        <v>-1855.3714196679921</v>
      </c>
      <c r="L980" s="4">
        <v>-1261.4978912616698</v>
      </c>
      <c r="M980" s="4">
        <v>-1000.8429289403048</v>
      </c>
      <c r="N980" s="4">
        <v>-287.99000878992592</v>
      </c>
      <c r="O980" s="4">
        <v>-56.23647222395266</v>
      </c>
      <c r="P980" s="4">
        <v>742.50518297535018</v>
      </c>
      <c r="Q980" s="4">
        <v>277.55179549316199</v>
      </c>
      <c r="R980" s="4">
        <v>-213.78033166900605</v>
      </c>
      <c r="S980" s="4">
        <v>351.35139431443713</v>
      </c>
      <c r="T980" s="4">
        <v>1142.9509471789552</v>
      </c>
      <c r="U980" s="4">
        <v>414.56053329546921</v>
      </c>
      <c r="V980" s="4" cm="1">
        <f t="array" ref="V980">INDEX(J980:U980,MATCH(TRUE,J980:S980&gt;0,0))</f>
        <v>742.50518297535018</v>
      </c>
      <c r="W980" s="5" cm="1">
        <f t="array" ref="W980">IFERROR(INDEX(_xlfn.ANCHORARRAY($J$22),MATCH(TRUE,J980:U980&gt;0,0)),TRUE)</f>
        <v>45930</v>
      </c>
    </row>
    <row r="981" spans="9:23" x14ac:dyDescent="0.25">
      <c r="I981" s="1">
        <v>958</v>
      </c>
      <c r="J981" s="4">
        <v>-802.06445156312293</v>
      </c>
      <c r="K981" s="4">
        <v>-2353.4434003355564</v>
      </c>
      <c r="L981" s="4">
        <v>-1217.0125480752431</v>
      </c>
      <c r="M981" s="4">
        <v>-874.32779697487604</v>
      </c>
      <c r="N981" s="4">
        <v>-1452.9854496404632</v>
      </c>
      <c r="O981" s="4">
        <v>-1186.6723467129787</v>
      </c>
      <c r="P981" s="4">
        <v>-888.04062115731358</v>
      </c>
      <c r="Q981" s="4">
        <v>-1580.1385281050771</v>
      </c>
      <c r="R981" s="4">
        <v>-1292.3646255123731</v>
      </c>
      <c r="S981" s="4">
        <v>-2121.7698687443826</v>
      </c>
      <c r="T981" s="4">
        <v>-4092.9300577301237</v>
      </c>
      <c r="U981" s="4">
        <v>-2560.7635744082199</v>
      </c>
      <c r="V981" s="4" t="e" cm="1">
        <f t="array" ref="V981">INDEX(J981:U981,MATCH(TRUE,J981:S981&gt;0,0))</f>
        <v>#N/A</v>
      </c>
      <c r="W981" s="5" t="b" cm="1">
        <f t="array" ref="W981">IFERROR(INDEX(_xlfn.ANCHORARRAY($J$22),MATCH(TRUE,J981:U981&gt;0,0)),TRUE)</f>
        <v>1</v>
      </c>
    </row>
    <row r="982" spans="9:23" x14ac:dyDescent="0.25">
      <c r="I982" s="1">
        <v>959</v>
      </c>
      <c r="J982" s="4">
        <v>-812.83038203016076</v>
      </c>
      <c r="K982" s="4">
        <v>-32.761040532530387</v>
      </c>
      <c r="L982" s="4">
        <v>56.82515869983763</v>
      </c>
      <c r="M982" s="4">
        <v>955.79514730105439</v>
      </c>
      <c r="N982" s="4">
        <v>-166.48730669390534</v>
      </c>
      <c r="O982" s="4">
        <v>365.81506212512795</v>
      </c>
      <c r="P982" s="4">
        <v>-365.75437651567154</v>
      </c>
      <c r="Q982" s="4">
        <v>-8.2167242152772815</v>
      </c>
      <c r="R982" s="4">
        <v>150.49616527130638</v>
      </c>
      <c r="S982" s="4">
        <v>-497.4182431186091</v>
      </c>
      <c r="T982" s="4">
        <v>-1553.000980375582</v>
      </c>
      <c r="U982" s="4">
        <v>-671.60799659143595</v>
      </c>
      <c r="V982" s="4" cm="1">
        <f t="array" ref="V982">INDEX(J982:U982,MATCH(TRUE,J982:S982&gt;0,0))</f>
        <v>56.82515869983763</v>
      </c>
      <c r="W982" s="5" cm="1">
        <f t="array" ref="W982">IFERROR(INDEX(_xlfn.ANCHORARRAY($J$22),MATCH(TRUE,J982:U982&gt;0,0)),TRUE)</f>
        <v>45808</v>
      </c>
    </row>
    <row r="983" spans="9:23" x14ac:dyDescent="0.25">
      <c r="I983" s="1">
        <v>960</v>
      </c>
      <c r="J983" s="4">
        <v>-1001.5005981113427</v>
      </c>
      <c r="K983" s="4">
        <v>-850.29768650568076</v>
      </c>
      <c r="L983" s="4">
        <v>-470.37357327250174</v>
      </c>
      <c r="M983" s="4">
        <v>-347.15622817005715</v>
      </c>
      <c r="N983" s="4">
        <v>-561.67856907207533</v>
      </c>
      <c r="O983" s="4">
        <v>-362.65036271141071</v>
      </c>
      <c r="P983" s="4">
        <v>-993.16623536083898</v>
      </c>
      <c r="Q983" s="4">
        <v>-1825.7270852921101</v>
      </c>
      <c r="R983" s="4">
        <v>120.75618940032837</v>
      </c>
      <c r="S983" s="4">
        <v>-2190.3392245681625</v>
      </c>
      <c r="T983" s="4">
        <v>-1914.0142774438445</v>
      </c>
      <c r="U983" s="4">
        <v>-3154.7857280449898</v>
      </c>
      <c r="V983" s="4" cm="1">
        <f t="array" ref="V983">INDEX(J983:U983,MATCH(TRUE,J983:S983&gt;0,0))</f>
        <v>120.75618940032837</v>
      </c>
      <c r="W983" s="5" cm="1">
        <f t="array" ref="W983">IFERROR(INDEX(_xlfn.ANCHORARRAY($J$22),MATCH(TRUE,J983:U983&gt;0,0)),TRUE)</f>
        <v>45991</v>
      </c>
    </row>
    <row r="984" spans="9:23" x14ac:dyDescent="0.25">
      <c r="I984" s="1">
        <v>961</v>
      </c>
      <c r="J984" s="4">
        <v>-765.90757076688897</v>
      </c>
      <c r="K984" s="4">
        <v>-783.18333478265777</v>
      </c>
      <c r="L984" s="4">
        <v>-1673.4728618798072</v>
      </c>
      <c r="M984" s="4">
        <v>-480.13116285407341</v>
      </c>
      <c r="N984" s="4">
        <v>-1613.7069728176248</v>
      </c>
      <c r="O984" s="4">
        <v>-174.07702418310691</v>
      </c>
      <c r="P984" s="4">
        <v>299.76055385671316</v>
      </c>
      <c r="Q984" s="4">
        <v>-759.03038176801238</v>
      </c>
      <c r="R984" s="4">
        <v>108.85540316823426</v>
      </c>
      <c r="S984" s="4">
        <v>1928.7755492204742</v>
      </c>
      <c r="T984" s="4">
        <v>747.17125104847764</v>
      </c>
      <c r="U984" s="4">
        <v>-582.21673507413652</v>
      </c>
      <c r="V984" s="4" cm="1">
        <f t="array" ref="V984">INDEX(J984:U984,MATCH(TRUE,J984:S984&gt;0,0))</f>
        <v>299.76055385671316</v>
      </c>
      <c r="W984" s="5" cm="1">
        <f t="array" ref="W984">IFERROR(INDEX(_xlfn.ANCHORARRAY($J$22),MATCH(TRUE,J984:U984&gt;0,0)),TRUE)</f>
        <v>45930</v>
      </c>
    </row>
    <row r="985" spans="9:23" x14ac:dyDescent="0.25">
      <c r="I985" s="1">
        <v>962</v>
      </c>
      <c r="J985" s="4">
        <v>196.99787869442116</v>
      </c>
      <c r="K985" s="4">
        <v>1572.7021574278187</v>
      </c>
      <c r="L985" s="4">
        <v>1062.9895396821739</v>
      </c>
      <c r="M985" s="4">
        <v>-378.19443483170835</v>
      </c>
      <c r="N985" s="4">
        <v>1261.1166233441927</v>
      </c>
      <c r="O985" s="4">
        <v>1176.4525065615035</v>
      </c>
      <c r="P985" s="4">
        <v>2300.0867998250087</v>
      </c>
      <c r="Q985" s="4">
        <v>1616.4729630806505</v>
      </c>
      <c r="R985" s="4">
        <v>1724.4511991384516</v>
      </c>
      <c r="S985" s="4">
        <v>2989.6436401999508</v>
      </c>
      <c r="T985" s="4">
        <v>3172.8217948722049</v>
      </c>
      <c r="U985" s="4">
        <v>3385.504505103072</v>
      </c>
      <c r="V985" s="4" cm="1">
        <f t="array" ref="V985">INDEX(J985:U985,MATCH(TRUE,J985:S985&gt;0,0))</f>
        <v>196.99787869442116</v>
      </c>
      <c r="W985" s="5" cm="1">
        <f t="array" ref="W985">IFERROR(INDEX(_xlfn.ANCHORARRAY($J$22),MATCH(TRUE,J985:U985&gt;0,0)),TRUE)</f>
        <v>45747</v>
      </c>
    </row>
    <row r="986" spans="9:23" x14ac:dyDescent="0.25">
      <c r="I986" s="1">
        <v>963</v>
      </c>
      <c r="J986" s="4">
        <v>-694.55097001184367</v>
      </c>
      <c r="K986" s="4">
        <v>-1198.7779040408113</v>
      </c>
      <c r="L986" s="4">
        <v>-991.30227785985335</v>
      </c>
      <c r="M986" s="4">
        <v>-245.19061307384982</v>
      </c>
      <c r="N986" s="4">
        <v>388.47855047775738</v>
      </c>
      <c r="O986" s="4">
        <v>57.986014786441956</v>
      </c>
      <c r="P986" s="4">
        <v>-979.93066363402249</v>
      </c>
      <c r="Q986" s="4">
        <v>467.5011910135654</v>
      </c>
      <c r="R986" s="4">
        <v>654.3938789731892</v>
      </c>
      <c r="S986" s="4">
        <v>1704.4797014770047</v>
      </c>
      <c r="T986" s="4">
        <v>2273.2045076030117</v>
      </c>
      <c r="U986" s="4">
        <v>3429.0804535489224</v>
      </c>
      <c r="V986" s="4" cm="1">
        <f t="array" ref="V986">INDEX(J986:U986,MATCH(TRUE,J986:S986&gt;0,0))</f>
        <v>388.47855047775738</v>
      </c>
      <c r="W986" s="5" cm="1">
        <f t="array" ref="W986">IFERROR(INDEX(_xlfn.ANCHORARRAY($J$22),MATCH(TRUE,J986:U986&gt;0,0)),TRUE)</f>
        <v>45869</v>
      </c>
    </row>
    <row r="987" spans="9:23" x14ac:dyDescent="0.25">
      <c r="I987" s="1">
        <v>964</v>
      </c>
      <c r="J987" s="4">
        <v>-2040.101653478041</v>
      </c>
      <c r="K987" s="4">
        <v>-2608.2159943882161</v>
      </c>
      <c r="L987" s="4">
        <v>-3406.8023354689212</v>
      </c>
      <c r="M987" s="4">
        <v>-3993.861679603775</v>
      </c>
      <c r="N987" s="4">
        <v>-3517.4637541453612</v>
      </c>
      <c r="O987" s="4">
        <v>-4042.6480539708409</v>
      </c>
      <c r="P987" s="4">
        <v>-3359.4242282681316</v>
      </c>
      <c r="Q987" s="4">
        <v>-2984.3901560545355</v>
      </c>
      <c r="R987" s="4">
        <v>-3372.3685656862017</v>
      </c>
      <c r="S987" s="4">
        <v>-2882.160507320792</v>
      </c>
      <c r="T987" s="4">
        <v>-2809.3895933855993</v>
      </c>
      <c r="U987" s="4">
        <v>-3109.9324762394181</v>
      </c>
      <c r="V987" s="4" t="e" cm="1">
        <f t="array" ref="V987">INDEX(J987:U987,MATCH(TRUE,J987:S987&gt;0,0))</f>
        <v>#N/A</v>
      </c>
      <c r="W987" s="5" t="b" cm="1">
        <f t="array" ref="W987">IFERROR(INDEX(_xlfn.ANCHORARRAY($J$22),MATCH(TRUE,J987:U987&gt;0,0)),TRUE)</f>
        <v>1</v>
      </c>
    </row>
    <row r="988" spans="9:23" x14ac:dyDescent="0.25">
      <c r="I988" s="1">
        <v>965</v>
      </c>
      <c r="J988" s="4">
        <v>-432.83775349595089</v>
      </c>
      <c r="K988" s="4">
        <v>-689.69628406176525</v>
      </c>
      <c r="L988" s="4">
        <v>-801.67167948464521</v>
      </c>
      <c r="M988" s="4">
        <v>-1525.4536749786057</v>
      </c>
      <c r="N988" s="4">
        <v>-1113.6192940365181</v>
      </c>
      <c r="O988" s="4">
        <v>-2141.1152118439386</v>
      </c>
      <c r="P988" s="4">
        <v>-2933.9688662199314</v>
      </c>
      <c r="Q988" s="4">
        <v>-3126.4769614884808</v>
      </c>
      <c r="R988" s="4">
        <v>-4188.3463024974044</v>
      </c>
      <c r="S988" s="4">
        <v>-3781.4453734546605</v>
      </c>
      <c r="T988" s="4">
        <v>-3949.6267768348589</v>
      </c>
      <c r="U988" s="4">
        <v>-3931.692647918293</v>
      </c>
      <c r="V988" s="4" t="e" cm="1">
        <f t="array" ref="V988">INDEX(J988:U988,MATCH(TRUE,J988:S988&gt;0,0))</f>
        <v>#N/A</v>
      </c>
      <c r="W988" s="5" t="b" cm="1">
        <f t="array" ref="W988">IFERROR(INDEX(_xlfn.ANCHORARRAY($J$22),MATCH(TRUE,J988:U988&gt;0,0)),TRUE)</f>
        <v>1</v>
      </c>
    </row>
    <row r="989" spans="9:23" x14ac:dyDescent="0.25">
      <c r="I989" s="1">
        <v>966</v>
      </c>
      <c r="J989" s="4">
        <v>-1401.2820256308842</v>
      </c>
      <c r="K989" s="4">
        <v>-2194.6128432374808</v>
      </c>
      <c r="L989" s="4">
        <v>-2006.1477647166284</v>
      </c>
      <c r="M989" s="4">
        <v>-2704.2046567899361</v>
      </c>
      <c r="N989" s="4">
        <v>-3504.3728493169901</v>
      </c>
      <c r="O989" s="4">
        <v>-3521.1370600958189</v>
      </c>
      <c r="P989" s="4">
        <v>-3835.6242471612268</v>
      </c>
      <c r="Q989" s="4">
        <v>-3920.5427750461477</v>
      </c>
      <c r="R989" s="4">
        <v>-3338.1118612345745</v>
      </c>
      <c r="S989" s="4">
        <v>-2663.0953146574193</v>
      </c>
      <c r="T989" s="4">
        <v>-3055.4898161704614</v>
      </c>
      <c r="U989" s="4">
        <v>-2211.5205750146997</v>
      </c>
      <c r="V989" s="4" t="e" cm="1">
        <f t="array" ref="V989">INDEX(J989:U989,MATCH(TRUE,J989:S989&gt;0,0))</f>
        <v>#N/A</v>
      </c>
      <c r="W989" s="5" t="b" cm="1">
        <f t="array" ref="W989">IFERROR(INDEX(_xlfn.ANCHORARRAY($J$22),MATCH(TRUE,J989:U989&gt;0,0)),TRUE)</f>
        <v>1</v>
      </c>
    </row>
    <row r="990" spans="9:23" x14ac:dyDescent="0.25">
      <c r="I990" s="1">
        <v>967</v>
      </c>
      <c r="J990" s="4">
        <v>-1812.266293826684</v>
      </c>
      <c r="K990" s="4">
        <v>-1485.6796603534895</v>
      </c>
      <c r="L990" s="4">
        <v>-2128.7192165412998</v>
      </c>
      <c r="M990" s="4">
        <v>-1973.4681237735622</v>
      </c>
      <c r="N990" s="4">
        <v>-949.31896775287714</v>
      </c>
      <c r="O990" s="4">
        <v>-1435.9154289519447</v>
      </c>
      <c r="P990" s="4">
        <v>-1144.8175484846815</v>
      </c>
      <c r="Q990" s="4">
        <v>-1769.8687391031162</v>
      </c>
      <c r="R990" s="4">
        <v>-1027.8633451758451</v>
      </c>
      <c r="S990" s="4">
        <v>-172.8226754778625</v>
      </c>
      <c r="T990" s="4">
        <v>1092.6859007450767</v>
      </c>
      <c r="U990" s="4">
        <v>1416.9976039794728</v>
      </c>
      <c r="V990" s="4" t="e" cm="1">
        <f t="array" ref="V990">INDEX(J990:U990,MATCH(TRUE,J990:S990&gt;0,0))</f>
        <v>#N/A</v>
      </c>
      <c r="W990" s="5" cm="1">
        <f t="array" ref="W990">IFERROR(INDEX(_xlfn.ANCHORARRAY($J$22),MATCH(TRUE,J990:U990&gt;0,0)),TRUE)</f>
        <v>46053</v>
      </c>
    </row>
    <row r="991" spans="9:23" x14ac:dyDescent="0.25">
      <c r="I991" s="1">
        <v>968</v>
      </c>
      <c r="J991" s="4">
        <v>-1181.1966330792166</v>
      </c>
      <c r="K991" s="4">
        <v>-1071.7069121552231</v>
      </c>
      <c r="L991" s="4">
        <v>-1044.2401742309157</v>
      </c>
      <c r="M991" s="4">
        <v>-660.59620854699278</v>
      </c>
      <c r="N991" s="4">
        <v>-504.66198947167504</v>
      </c>
      <c r="O991" s="4">
        <v>-51.308197009939249</v>
      </c>
      <c r="P991" s="4">
        <v>1614.4841399010493</v>
      </c>
      <c r="Q991" s="4">
        <v>2117.6340729123895</v>
      </c>
      <c r="R991" s="4">
        <v>2511.423251065502</v>
      </c>
      <c r="S991" s="4">
        <v>3684.0574286055617</v>
      </c>
      <c r="T991" s="4">
        <v>5040.9225655594182</v>
      </c>
      <c r="U991" s="4">
        <v>6398.4330098222008</v>
      </c>
      <c r="V991" s="4" cm="1">
        <f t="array" ref="V991">INDEX(J991:U991,MATCH(TRUE,J991:S991&gt;0,0))</f>
        <v>1614.4841399010493</v>
      </c>
      <c r="W991" s="5" cm="1">
        <f t="array" ref="W991">IFERROR(INDEX(_xlfn.ANCHORARRAY($J$22),MATCH(TRUE,J991:U991&gt;0,0)),TRUE)</f>
        <v>45930</v>
      </c>
    </row>
    <row r="992" spans="9:23" x14ac:dyDescent="0.25">
      <c r="I992" s="1">
        <v>969</v>
      </c>
      <c r="J992" s="4">
        <v>-17.116701939285122</v>
      </c>
      <c r="K992" s="4">
        <v>682.58303689948843</v>
      </c>
      <c r="L992" s="4">
        <v>33.055186615958519</v>
      </c>
      <c r="M992" s="4">
        <v>1238.9083953977843</v>
      </c>
      <c r="N992" s="4">
        <v>972.11346091227642</v>
      </c>
      <c r="O992" s="4">
        <v>1276.2227058223234</v>
      </c>
      <c r="P992" s="4">
        <v>1938.9461859617404</v>
      </c>
      <c r="Q992" s="4">
        <v>1515.0756864391151</v>
      </c>
      <c r="R992" s="4">
        <v>2054.4772271705388</v>
      </c>
      <c r="S992" s="4">
        <v>3498.1780361747178</v>
      </c>
      <c r="T992" s="4">
        <v>3041.3324405218918</v>
      </c>
      <c r="U992" s="4">
        <v>4858.5317170665894</v>
      </c>
      <c r="V992" s="4" cm="1">
        <f t="array" ref="V992">INDEX(J992:U992,MATCH(TRUE,J992:S992&gt;0,0))</f>
        <v>682.58303689948843</v>
      </c>
      <c r="W992" s="5" cm="1">
        <f t="array" ref="W992">IFERROR(INDEX(_xlfn.ANCHORARRAY($J$22),MATCH(TRUE,J992:U992&gt;0,0)),TRUE)</f>
        <v>45777</v>
      </c>
    </row>
    <row r="993" spans="9:23" x14ac:dyDescent="0.25">
      <c r="I993" s="1">
        <v>970</v>
      </c>
      <c r="J993" s="4">
        <v>-117.96018547648237</v>
      </c>
      <c r="K993" s="4">
        <v>-277.32559632517768</v>
      </c>
      <c r="L993" s="4">
        <v>-1064.1932948704143</v>
      </c>
      <c r="M993" s="4">
        <v>-1649.2422732237173</v>
      </c>
      <c r="N993" s="4">
        <v>-1203.9755858766257</v>
      </c>
      <c r="O993" s="4">
        <v>-1569.6062542625095</v>
      </c>
      <c r="P993" s="4">
        <v>-100.34691676357033</v>
      </c>
      <c r="Q993" s="4">
        <v>64.214432065880828</v>
      </c>
      <c r="R993" s="4">
        <v>746.80587232734251</v>
      </c>
      <c r="S993" s="4">
        <v>261.42098778783111</v>
      </c>
      <c r="T993" s="4">
        <v>888.58003116162035</v>
      </c>
      <c r="U993" s="4">
        <v>240.69553410417757</v>
      </c>
      <c r="V993" s="4" cm="1">
        <f t="array" ref="V993">INDEX(J993:U993,MATCH(TRUE,J993:S993&gt;0,0))</f>
        <v>64.214432065880828</v>
      </c>
      <c r="W993" s="5" cm="1">
        <f t="array" ref="W993">IFERROR(INDEX(_xlfn.ANCHORARRAY($J$22),MATCH(TRUE,J993:U993&gt;0,0)),TRUE)</f>
        <v>45961</v>
      </c>
    </row>
    <row r="994" spans="9:23" x14ac:dyDescent="0.25">
      <c r="I994" s="1">
        <v>971</v>
      </c>
      <c r="J994" s="4">
        <v>242.09029210286462</v>
      </c>
      <c r="K994" s="4">
        <v>372.5955019768553</v>
      </c>
      <c r="L994" s="4">
        <v>2025.7187909974746</v>
      </c>
      <c r="M994" s="4">
        <v>1674.7519944820015</v>
      </c>
      <c r="N994" s="4">
        <v>851.3374357509183</v>
      </c>
      <c r="O994" s="4">
        <v>1274.4017629942846</v>
      </c>
      <c r="P994" s="4">
        <v>100.37107323635973</v>
      </c>
      <c r="Q994" s="4">
        <v>1276.098068734882</v>
      </c>
      <c r="R994" s="4">
        <v>2357.26924228192</v>
      </c>
      <c r="S994" s="4">
        <v>3763.836629981135</v>
      </c>
      <c r="T994" s="4">
        <v>3258.5380254848969</v>
      </c>
      <c r="U994" s="4">
        <v>3793.2240019280835</v>
      </c>
      <c r="V994" s="4" cm="1">
        <f t="array" ref="V994">INDEX(J994:U994,MATCH(TRUE,J994:S994&gt;0,0))</f>
        <v>242.09029210286462</v>
      </c>
      <c r="W994" s="5" cm="1">
        <f t="array" ref="W994">IFERROR(INDEX(_xlfn.ANCHORARRAY($J$22),MATCH(TRUE,J994:U994&gt;0,0)),TRUE)</f>
        <v>45747</v>
      </c>
    </row>
    <row r="995" spans="9:23" x14ac:dyDescent="0.25">
      <c r="I995" s="1">
        <v>972</v>
      </c>
      <c r="J995" s="4">
        <v>-926.58965150538279</v>
      </c>
      <c r="K995" s="4">
        <v>-1490.7575427567426</v>
      </c>
      <c r="L995" s="4">
        <v>-1297.1733740338332</v>
      </c>
      <c r="M995" s="4">
        <v>-675.19636885253203</v>
      </c>
      <c r="N995" s="4">
        <v>458.34297320578298</v>
      </c>
      <c r="O995" s="4">
        <v>-1143.8103780406855</v>
      </c>
      <c r="P995" s="4">
        <v>-62.157894436917559</v>
      </c>
      <c r="Q995" s="4">
        <v>329.44079218174193</v>
      </c>
      <c r="R995" s="4">
        <v>719.51550966164723</v>
      </c>
      <c r="S995" s="4">
        <v>2118.1795083173147</v>
      </c>
      <c r="T995" s="4">
        <v>2544.5813483635575</v>
      </c>
      <c r="U995" s="4">
        <v>3022.9908487293924</v>
      </c>
      <c r="V995" s="4" cm="1">
        <f t="array" ref="V995">INDEX(J995:U995,MATCH(TRUE,J995:S995&gt;0,0))</f>
        <v>458.34297320578298</v>
      </c>
      <c r="W995" s="5" cm="1">
        <f t="array" ref="W995">IFERROR(INDEX(_xlfn.ANCHORARRAY($J$22),MATCH(TRUE,J995:U995&gt;0,0)),TRUE)</f>
        <v>45869</v>
      </c>
    </row>
    <row r="996" spans="9:23" x14ac:dyDescent="0.25">
      <c r="I996" s="1">
        <v>973</v>
      </c>
      <c r="J996" s="4">
        <v>29.654716282842855</v>
      </c>
      <c r="K996" s="4">
        <v>406.55721497847662</v>
      </c>
      <c r="L996" s="4">
        <v>-570.72545831440766</v>
      </c>
      <c r="M996" s="4">
        <v>-363.76842652588857</v>
      </c>
      <c r="N996" s="4">
        <v>-503.39803340643266</v>
      </c>
      <c r="O996" s="4">
        <v>-538.64407336837394</v>
      </c>
      <c r="P996" s="4">
        <v>255.92001436745159</v>
      </c>
      <c r="Q996" s="4">
        <v>-514.89401954078858</v>
      </c>
      <c r="R996" s="4">
        <v>-652.32278284573295</v>
      </c>
      <c r="S996" s="4">
        <v>925.8004082786847</v>
      </c>
      <c r="T996" s="4">
        <v>3344.0429278109441</v>
      </c>
      <c r="U996" s="4">
        <v>5348.4296185689636</v>
      </c>
      <c r="V996" s="4" cm="1">
        <f t="array" ref="V996">INDEX(J996:U996,MATCH(TRUE,J996:S996&gt;0,0))</f>
        <v>29.654716282842855</v>
      </c>
      <c r="W996" s="5" cm="1">
        <f t="array" ref="W996">IFERROR(INDEX(_xlfn.ANCHORARRAY($J$22),MATCH(TRUE,J996:U996&gt;0,0)),TRUE)</f>
        <v>45747</v>
      </c>
    </row>
    <row r="997" spans="9:23" x14ac:dyDescent="0.25">
      <c r="I997" s="1">
        <v>974</v>
      </c>
      <c r="J997" s="4">
        <v>-841.2701787341357</v>
      </c>
      <c r="K997" s="4">
        <v>-2287.8847291522761</v>
      </c>
      <c r="L997" s="4">
        <v>-1586.2098219738418</v>
      </c>
      <c r="M997" s="4">
        <v>-1463.2710094717895</v>
      </c>
      <c r="N997" s="4">
        <v>-1269.1054859346787</v>
      </c>
      <c r="O997" s="4">
        <v>-777.41305964832281</v>
      </c>
      <c r="P997" s="4">
        <v>-416.0967598533407</v>
      </c>
      <c r="Q997" s="4">
        <v>-393.36209654235245</v>
      </c>
      <c r="R997" s="4">
        <v>-2628.1917319845106</v>
      </c>
      <c r="S997" s="4">
        <v>-3858.9790124989304</v>
      </c>
      <c r="T997" s="4">
        <v>-3926.4946403456615</v>
      </c>
      <c r="U997" s="4">
        <v>-4081.8349018811514</v>
      </c>
      <c r="V997" s="4" t="e" cm="1">
        <f t="array" ref="V997">INDEX(J997:U997,MATCH(TRUE,J997:S997&gt;0,0))</f>
        <v>#N/A</v>
      </c>
      <c r="W997" s="5" t="b" cm="1">
        <f t="array" ref="W997">IFERROR(INDEX(_xlfn.ANCHORARRAY($J$22),MATCH(TRUE,J997:U997&gt;0,0)),TRUE)</f>
        <v>1</v>
      </c>
    </row>
    <row r="998" spans="9:23" x14ac:dyDescent="0.25">
      <c r="I998" s="1">
        <v>975</v>
      </c>
      <c r="J998" s="4">
        <v>-1793.3816028732908</v>
      </c>
      <c r="K998" s="4">
        <v>-1720.7627463637364</v>
      </c>
      <c r="L998" s="4">
        <v>-1122.9685415361164</v>
      </c>
      <c r="M998" s="4">
        <v>-1910.5304337306989</v>
      </c>
      <c r="N998" s="4">
        <v>-1536.4715994405378</v>
      </c>
      <c r="O998" s="4">
        <v>-1610.3641156554531</v>
      </c>
      <c r="P998" s="4">
        <v>-1578.3113614690355</v>
      </c>
      <c r="Q998" s="4">
        <v>-859.77285687828953</v>
      </c>
      <c r="R998" s="4">
        <v>-1160.2081248795948</v>
      </c>
      <c r="S998" s="4">
        <v>-1342.3938119353825</v>
      </c>
      <c r="T998" s="4">
        <v>-896.11425395421975</v>
      </c>
      <c r="U998" s="4">
        <v>-1119.3219595300525</v>
      </c>
      <c r="V998" s="4" t="e" cm="1">
        <f t="array" ref="V998">INDEX(J998:U998,MATCH(TRUE,J998:S998&gt;0,0))</f>
        <v>#N/A</v>
      </c>
      <c r="W998" s="5" t="b" cm="1">
        <f t="array" ref="W998">IFERROR(INDEX(_xlfn.ANCHORARRAY($J$22),MATCH(TRUE,J998:U998&gt;0,0)),TRUE)</f>
        <v>1</v>
      </c>
    </row>
    <row r="999" spans="9:23" x14ac:dyDescent="0.25">
      <c r="I999" s="1">
        <v>976</v>
      </c>
      <c r="J999" s="4">
        <v>-176.91328459154283</v>
      </c>
      <c r="K999" s="4">
        <v>183.72928850314565</v>
      </c>
      <c r="L999" s="4">
        <v>594.27254123741659</v>
      </c>
      <c r="M999" s="4">
        <v>187.14292430182104</v>
      </c>
      <c r="N999" s="4">
        <v>299.31480966001072</v>
      </c>
      <c r="O999" s="4">
        <v>1971.0827805367408</v>
      </c>
      <c r="P999" s="4">
        <v>1568.8674078001404</v>
      </c>
      <c r="Q999" s="4">
        <v>931.97837191170765</v>
      </c>
      <c r="R999" s="4">
        <v>422.53384116300185</v>
      </c>
      <c r="S999" s="4">
        <v>876.40948525497879</v>
      </c>
      <c r="T999" s="4">
        <v>1250.1227936612886</v>
      </c>
      <c r="U999" s="4">
        <v>2669.8563087893563</v>
      </c>
      <c r="V999" s="4" cm="1">
        <f t="array" ref="V999">INDEX(J999:U999,MATCH(TRUE,J999:S999&gt;0,0))</f>
        <v>183.72928850314565</v>
      </c>
      <c r="W999" s="5" cm="1">
        <f t="array" ref="W999">IFERROR(INDEX(_xlfn.ANCHORARRAY($J$22),MATCH(TRUE,J999:U999&gt;0,0)),TRUE)</f>
        <v>45777</v>
      </c>
    </row>
    <row r="1000" spans="9:23" x14ac:dyDescent="0.25">
      <c r="I1000" s="1">
        <v>977</v>
      </c>
      <c r="J1000" s="4">
        <v>1473.9872517068579</v>
      </c>
      <c r="K1000" s="4">
        <v>3210.9256675855777</v>
      </c>
      <c r="L1000" s="4">
        <v>2009.530187621307</v>
      </c>
      <c r="M1000" s="4">
        <v>913.30744708751081</v>
      </c>
      <c r="N1000" s="4">
        <v>2044.6085034344906</v>
      </c>
      <c r="O1000" s="4">
        <v>2458.5019078440328</v>
      </c>
      <c r="P1000" s="4">
        <v>610.4991452833674</v>
      </c>
      <c r="Q1000" s="4">
        <v>1471.2905443388045</v>
      </c>
      <c r="R1000" s="4">
        <v>1160.3536506644941</v>
      </c>
      <c r="S1000" s="4">
        <v>2036.0163340842828</v>
      </c>
      <c r="T1000" s="4">
        <v>84.921146628073984</v>
      </c>
      <c r="U1000" s="4">
        <v>744.23160323866614</v>
      </c>
      <c r="V1000" s="4" cm="1">
        <f t="array" ref="V1000">INDEX(J1000:U1000,MATCH(TRUE,J1000:S1000&gt;0,0))</f>
        <v>1473.9872517068579</v>
      </c>
      <c r="W1000" s="5" cm="1">
        <f t="array" ref="W1000">IFERROR(INDEX(_xlfn.ANCHORARRAY($J$22),MATCH(TRUE,J1000:U1000&gt;0,0)),TRUE)</f>
        <v>45747</v>
      </c>
    </row>
    <row r="1001" spans="9:23" x14ac:dyDescent="0.25">
      <c r="I1001" s="1">
        <v>978</v>
      </c>
      <c r="J1001" s="4">
        <v>-1761.5714345576398</v>
      </c>
      <c r="K1001" s="4">
        <v>-1164.9950976183773</v>
      </c>
      <c r="L1001" s="4">
        <v>-1074.4742371417633</v>
      </c>
      <c r="M1001" s="4">
        <v>734.14746143303455</v>
      </c>
      <c r="N1001" s="4">
        <v>-304.83747434045836</v>
      </c>
      <c r="O1001" s="4">
        <v>233.22935603252336</v>
      </c>
      <c r="P1001" s="4">
        <v>709.51038219453767</v>
      </c>
      <c r="Q1001" s="4">
        <v>1983.8868634074661</v>
      </c>
      <c r="R1001" s="4">
        <v>2743.9245433207416</v>
      </c>
      <c r="S1001" s="4">
        <v>3733.8181098591676</v>
      </c>
      <c r="T1001" s="4">
        <v>1691.1881837674937</v>
      </c>
      <c r="U1001" s="4">
        <v>2288.795115777888</v>
      </c>
      <c r="V1001" s="4" cm="1">
        <f t="array" ref="V1001">INDEX(J1001:U1001,MATCH(TRUE,J1001:S1001&gt;0,0))</f>
        <v>734.14746143303455</v>
      </c>
      <c r="W1001" s="5" cm="1">
        <f t="array" ref="W1001">IFERROR(INDEX(_xlfn.ANCHORARRAY($J$22),MATCH(TRUE,J1001:U1001&gt;0,0)),TRUE)</f>
        <v>45838</v>
      </c>
    </row>
    <row r="1002" spans="9:23" x14ac:dyDescent="0.25">
      <c r="I1002" s="1">
        <v>979</v>
      </c>
      <c r="J1002" s="4">
        <v>-1258.447089639245</v>
      </c>
      <c r="K1002" s="4">
        <v>-2102.3074921726384</v>
      </c>
      <c r="L1002" s="4">
        <v>-3026.9971372318596</v>
      </c>
      <c r="M1002" s="4">
        <v>-1897.6676366374195</v>
      </c>
      <c r="N1002" s="4">
        <v>-1504.7145466600632</v>
      </c>
      <c r="O1002" s="4">
        <v>-1822.5824549730587</v>
      </c>
      <c r="P1002" s="4">
        <v>-3320.781032204286</v>
      </c>
      <c r="Q1002" s="4">
        <v>-2187.6505492575616</v>
      </c>
      <c r="R1002" s="4">
        <v>-4270.038567772619</v>
      </c>
      <c r="S1002" s="4">
        <v>-4887.9218774843557</v>
      </c>
      <c r="T1002" s="4">
        <v>-3484.3479010392148</v>
      </c>
      <c r="U1002" s="4">
        <v>-2064.5277980356732</v>
      </c>
      <c r="V1002" s="4" t="e" cm="1">
        <f t="array" ref="V1002">INDEX(J1002:U1002,MATCH(TRUE,J1002:S1002&gt;0,0))</f>
        <v>#N/A</v>
      </c>
      <c r="W1002" s="5" t="b" cm="1">
        <f t="array" ref="W1002">IFERROR(INDEX(_xlfn.ANCHORARRAY($J$22),MATCH(TRUE,J1002:U1002&gt;0,0)),TRUE)</f>
        <v>1</v>
      </c>
    </row>
    <row r="1003" spans="9:23" x14ac:dyDescent="0.25">
      <c r="I1003" s="1">
        <v>980</v>
      </c>
      <c r="J1003" s="4">
        <v>-474.84338115713763</v>
      </c>
      <c r="K1003" s="4">
        <v>-597.52621360042212</v>
      </c>
      <c r="L1003" s="4">
        <v>-886.86992197001564</v>
      </c>
      <c r="M1003" s="4">
        <v>-806.07630724727096</v>
      </c>
      <c r="N1003" s="4">
        <v>-1434.0410301806724</v>
      </c>
      <c r="O1003" s="4">
        <v>-1175.505391771635</v>
      </c>
      <c r="P1003" s="4">
        <v>-938.72513715635159</v>
      </c>
      <c r="Q1003" s="4">
        <v>-1793.1237897214469</v>
      </c>
      <c r="R1003" s="4">
        <v>-1612.7751600274751</v>
      </c>
      <c r="S1003" s="4">
        <v>-1700.2602576384961</v>
      </c>
      <c r="T1003" s="4">
        <v>-1925.5243777196047</v>
      </c>
      <c r="U1003" s="4">
        <v>-1497.956504418602</v>
      </c>
      <c r="V1003" s="4" t="e" cm="1">
        <f t="array" ref="V1003">INDEX(J1003:U1003,MATCH(TRUE,J1003:S1003&gt;0,0))</f>
        <v>#N/A</v>
      </c>
      <c r="W1003" s="5" t="b" cm="1">
        <f t="array" ref="W1003">IFERROR(INDEX(_xlfn.ANCHORARRAY($J$22),MATCH(TRUE,J1003:U1003&gt;0,0)),TRUE)</f>
        <v>1</v>
      </c>
    </row>
    <row r="1004" spans="9:23" x14ac:dyDescent="0.25">
      <c r="I1004" s="1">
        <v>981</v>
      </c>
      <c r="J1004" s="4">
        <v>-253.19513072067821</v>
      </c>
      <c r="K1004" s="4">
        <v>-1067.271089386426</v>
      </c>
      <c r="L1004" s="4">
        <v>-253.7060378538099</v>
      </c>
      <c r="M1004" s="4">
        <v>-44.121325498348597</v>
      </c>
      <c r="N1004" s="4">
        <v>1325.7699923711425</v>
      </c>
      <c r="O1004" s="4">
        <v>1846.3309998734985</v>
      </c>
      <c r="P1004" s="4">
        <v>-139.97532226650037</v>
      </c>
      <c r="Q1004" s="4">
        <v>-1090.6096649746196</v>
      </c>
      <c r="R1004" s="4">
        <v>-427.77515361151927</v>
      </c>
      <c r="S1004" s="4">
        <v>-536.27299013919219</v>
      </c>
      <c r="T1004" s="4">
        <v>-924.76895252867689</v>
      </c>
      <c r="U1004" s="4">
        <v>196.20203030670746</v>
      </c>
      <c r="V1004" s="4" cm="1">
        <f t="array" ref="V1004">INDEX(J1004:U1004,MATCH(TRUE,J1004:S1004&gt;0,0))</f>
        <v>1325.7699923711425</v>
      </c>
      <c r="W1004" s="5" cm="1">
        <f t="array" ref="W1004">IFERROR(INDEX(_xlfn.ANCHORARRAY($J$22),MATCH(TRUE,J1004:U1004&gt;0,0)),TRUE)</f>
        <v>45869</v>
      </c>
    </row>
    <row r="1005" spans="9:23" x14ac:dyDescent="0.25">
      <c r="I1005" s="1">
        <v>982</v>
      </c>
      <c r="J1005" s="4">
        <v>-559.83079473912403</v>
      </c>
      <c r="K1005" s="4">
        <v>-681.25835936310978</v>
      </c>
      <c r="L1005" s="4">
        <v>219.18192851432832</v>
      </c>
      <c r="M1005" s="4">
        <v>-217.17835238838416</v>
      </c>
      <c r="N1005" s="4">
        <v>179.97910927461999</v>
      </c>
      <c r="O1005" s="4">
        <v>-193.53590842492486</v>
      </c>
      <c r="P1005" s="4">
        <v>98.211247239885779</v>
      </c>
      <c r="Q1005" s="4">
        <v>-466.66333748153738</v>
      </c>
      <c r="R1005" s="4">
        <v>-1408.7609082464569</v>
      </c>
      <c r="S1005" s="4">
        <v>-722.27629012613215</v>
      </c>
      <c r="T1005" s="4">
        <v>-808.70377731243025</v>
      </c>
      <c r="U1005" s="4">
        <v>-1057.474466325345</v>
      </c>
      <c r="V1005" s="4" cm="1">
        <f t="array" ref="V1005">INDEX(J1005:U1005,MATCH(TRUE,J1005:S1005&gt;0,0))</f>
        <v>219.18192851432832</v>
      </c>
      <c r="W1005" s="5" cm="1">
        <f t="array" ref="W1005">IFERROR(INDEX(_xlfn.ANCHORARRAY($J$22),MATCH(TRUE,J1005:U1005&gt;0,0)),TRUE)</f>
        <v>45808</v>
      </c>
    </row>
    <row r="1006" spans="9:23" x14ac:dyDescent="0.25">
      <c r="I1006" s="1">
        <v>983</v>
      </c>
      <c r="J1006" s="4">
        <v>1509.5341127790234</v>
      </c>
      <c r="K1006" s="4">
        <v>937.26180259346256</v>
      </c>
      <c r="L1006" s="4">
        <v>1231.8877979822519</v>
      </c>
      <c r="M1006" s="4">
        <v>-19.794421230886655</v>
      </c>
      <c r="N1006" s="4">
        <v>-394.34227565659057</v>
      </c>
      <c r="O1006" s="4">
        <v>-985.37966107651118</v>
      </c>
      <c r="P1006" s="4">
        <v>-985.26173204937004</v>
      </c>
      <c r="Q1006" s="4">
        <v>-1597.4194217010336</v>
      </c>
      <c r="R1006" s="4">
        <v>-390.503390885513</v>
      </c>
      <c r="S1006" s="4">
        <v>-846.63221992861145</v>
      </c>
      <c r="T1006" s="4">
        <v>-772.17670583366635</v>
      </c>
      <c r="U1006" s="4">
        <v>-2006.4579835243858</v>
      </c>
      <c r="V1006" s="4" cm="1">
        <f t="array" ref="V1006">INDEX(J1006:U1006,MATCH(TRUE,J1006:S1006&gt;0,0))</f>
        <v>1509.5341127790234</v>
      </c>
      <c r="W1006" s="5" cm="1">
        <f t="array" ref="W1006">IFERROR(INDEX(_xlfn.ANCHORARRAY($J$22),MATCH(TRUE,J1006:U1006&gt;0,0)),TRUE)</f>
        <v>45747</v>
      </c>
    </row>
    <row r="1007" spans="9:23" x14ac:dyDescent="0.25">
      <c r="I1007" s="1">
        <v>984</v>
      </c>
      <c r="J1007" s="4">
        <v>-186.57209020566552</v>
      </c>
      <c r="K1007" s="4">
        <v>-2552.4370211693131</v>
      </c>
      <c r="L1007" s="4">
        <v>-2977.9742693210592</v>
      </c>
      <c r="M1007" s="4">
        <v>-1958.7665256899545</v>
      </c>
      <c r="N1007" s="4">
        <v>-2120.8527061983441</v>
      </c>
      <c r="O1007" s="4">
        <v>-395.14662387393946</v>
      </c>
      <c r="P1007" s="4">
        <v>-767.260337472424</v>
      </c>
      <c r="Q1007" s="4">
        <v>-1081.8210282693126</v>
      </c>
      <c r="R1007" s="4">
        <v>112.44380472098783</v>
      </c>
      <c r="S1007" s="4">
        <v>1433.1310255170429</v>
      </c>
      <c r="T1007" s="4">
        <v>1787.2201808344453</v>
      </c>
      <c r="U1007" s="4">
        <v>2569.9899836942277</v>
      </c>
      <c r="V1007" s="4" cm="1">
        <f t="array" ref="V1007">INDEX(J1007:U1007,MATCH(TRUE,J1007:S1007&gt;0,0))</f>
        <v>112.44380472098783</v>
      </c>
      <c r="W1007" s="5" cm="1">
        <f t="array" ref="W1007">IFERROR(INDEX(_xlfn.ANCHORARRAY($J$22),MATCH(TRUE,J1007:U1007&gt;0,0)),TRUE)</f>
        <v>45991</v>
      </c>
    </row>
    <row r="1008" spans="9:23" x14ac:dyDescent="0.25">
      <c r="I1008" s="1">
        <v>985</v>
      </c>
      <c r="J1008" s="4">
        <v>-171.66556013830086</v>
      </c>
      <c r="K1008" s="4">
        <v>-775.11751341833951</v>
      </c>
      <c r="L1008" s="4">
        <v>496.53785702617097</v>
      </c>
      <c r="M1008" s="4">
        <v>44.909221689427795</v>
      </c>
      <c r="N1008" s="4">
        <v>291.11636022116545</v>
      </c>
      <c r="O1008" s="4">
        <v>-607.12285626912853</v>
      </c>
      <c r="P1008" s="4">
        <v>-66.747931254414652</v>
      </c>
      <c r="Q1008" s="4">
        <v>682.93607815159703</v>
      </c>
      <c r="R1008" s="4">
        <v>1296.7465739718937</v>
      </c>
      <c r="S1008" s="4">
        <v>542.09211869045612</v>
      </c>
      <c r="T1008" s="4">
        <v>1527.3508938973773</v>
      </c>
      <c r="U1008" s="4">
        <v>1255.8623262176716</v>
      </c>
      <c r="V1008" s="4" cm="1">
        <f t="array" ref="V1008">INDEX(J1008:U1008,MATCH(TRUE,J1008:S1008&gt;0,0))</f>
        <v>496.53785702617097</v>
      </c>
      <c r="W1008" s="5" cm="1">
        <f t="array" ref="W1008">IFERROR(INDEX(_xlfn.ANCHORARRAY($J$22),MATCH(TRUE,J1008:U1008&gt;0,0)),TRUE)</f>
        <v>45808</v>
      </c>
    </row>
    <row r="1009" spans="9:23" x14ac:dyDescent="0.25">
      <c r="I1009" s="1">
        <v>986</v>
      </c>
      <c r="J1009" s="4">
        <v>-1757.7241692133302</v>
      </c>
      <c r="K1009" s="4">
        <v>-2133.5809178460277</v>
      </c>
      <c r="L1009" s="4">
        <v>-2740.5928696789033</v>
      </c>
      <c r="M1009" s="4">
        <v>-3904.767850703045</v>
      </c>
      <c r="N1009" s="4">
        <v>-5899.1430250057956</v>
      </c>
      <c r="O1009" s="4">
        <v>-6585.6173603661455</v>
      </c>
      <c r="P1009" s="4">
        <v>-7236.3183549241385</v>
      </c>
      <c r="Q1009" s="4">
        <v>-7291.095223658037</v>
      </c>
      <c r="R1009" s="4">
        <v>-7432.0740259739314</v>
      </c>
      <c r="S1009" s="4">
        <v>-9319.2275371836258</v>
      </c>
      <c r="T1009" s="4">
        <v>-10297.393978878659</v>
      </c>
      <c r="U1009" s="4">
        <v>-10348.960830653203</v>
      </c>
      <c r="V1009" s="4" t="e" cm="1">
        <f t="array" ref="V1009">INDEX(J1009:U1009,MATCH(TRUE,J1009:S1009&gt;0,0))</f>
        <v>#N/A</v>
      </c>
      <c r="W1009" s="5" t="b" cm="1">
        <f t="array" ref="W1009">IFERROR(INDEX(_xlfn.ANCHORARRAY($J$22),MATCH(TRUE,J1009:U1009&gt;0,0)),TRUE)</f>
        <v>1</v>
      </c>
    </row>
    <row r="1010" spans="9:23" x14ac:dyDescent="0.25">
      <c r="I1010" s="1">
        <v>987</v>
      </c>
      <c r="J1010" s="4">
        <v>-419.76057755075271</v>
      </c>
      <c r="K1010" s="4">
        <v>283.34976379750151</v>
      </c>
      <c r="L1010" s="4">
        <v>-21.518459453995092</v>
      </c>
      <c r="M1010" s="4">
        <v>-1313.9426335391927</v>
      </c>
      <c r="N1010" s="4">
        <v>-385.2829138810921</v>
      </c>
      <c r="O1010" s="4">
        <v>-974.79545209910066</v>
      </c>
      <c r="P1010" s="4">
        <v>-1841.8817511898178</v>
      </c>
      <c r="Q1010" s="4">
        <v>-1329.479273574525</v>
      </c>
      <c r="R1010" s="4">
        <v>-2034.1573297155628</v>
      </c>
      <c r="S1010" s="4">
        <v>-2570.4605858294271</v>
      </c>
      <c r="T1010" s="4">
        <v>-4613.5474250783936</v>
      </c>
      <c r="U1010" s="4">
        <v>-5895.1403270854607</v>
      </c>
      <c r="V1010" s="4" cm="1">
        <f t="array" ref="V1010">INDEX(J1010:U1010,MATCH(TRUE,J1010:S1010&gt;0,0))</f>
        <v>283.34976379750151</v>
      </c>
      <c r="W1010" s="5" cm="1">
        <f t="array" ref="W1010">IFERROR(INDEX(_xlfn.ANCHORARRAY($J$22),MATCH(TRUE,J1010:U1010&gt;0,0)),TRUE)</f>
        <v>45777</v>
      </c>
    </row>
    <row r="1011" spans="9:23" x14ac:dyDescent="0.25">
      <c r="I1011" s="1">
        <v>988</v>
      </c>
      <c r="J1011" s="4">
        <v>-1855.9449120606041</v>
      </c>
      <c r="K1011" s="4">
        <v>-2031.4406621201688</v>
      </c>
      <c r="L1011" s="4">
        <v>-2063.3237528434965</v>
      </c>
      <c r="M1011" s="4">
        <v>-2150.7517220221907</v>
      </c>
      <c r="N1011" s="4">
        <v>-1842.9042845659915</v>
      </c>
      <c r="O1011" s="4">
        <v>-2352.3714647753932</v>
      </c>
      <c r="P1011" s="4">
        <v>-1727.1608728490701</v>
      </c>
      <c r="Q1011" s="4">
        <v>-1548.4108633819887</v>
      </c>
      <c r="R1011" s="4">
        <v>-2057.5308097232482</v>
      </c>
      <c r="S1011" s="4">
        <v>-2140.8363653067718</v>
      </c>
      <c r="T1011" s="4">
        <v>-1376.3998196093889</v>
      </c>
      <c r="U1011" s="4">
        <v>-1355.5595707458742</v>
      </c>
      <c r="V1011" s="4" t="e" cm="1">
        <f t="array" ref="V1011">INDEX(J1011:U1011,MATCH(TRUE,J1011:S1011&gt;0,0))</f>
        <v>#N/A</v>
      </c>
      <c r="W1011" s="5" t="b" cm="1">
        <f t="array" ref="W1011">IFERROR(INDEX(_xlfn.ANCHORARRAY($J$22),MATCH(TRUE,J1011:U1011&gt;0,0)),TRUE)</f>
        <v>1</v>
      </c>
    </row>
    <row r="1012" spans="9:23" x14ac:dyDescent="0.25">
      <c r="I1012" s="1">
        <v>989</v>
      </c>
      <c r="J1012" s="4">
        <v>436.05609036129681</v>
      </c>
      <c r="K1012" s="4">
        <v>1402.6925422234181</v>
      </c>
      <c r="L1012" s="4">
        <v>1541.2317549360669</v>
      </c>
      <c r="M1012" s="4">
        <v>1984.997363799801</v>
      </c>
      <c r="N1012" s="4">
        <v>1136.1542107813348</v>
      </c>
      <c r="O1012" s="4">
        <v>-544.76231384469429</v>
      </c>
      <c r="P1012" s="4">
        <v>555.10254115526186</v>
      </c>
      <c r="Q1012" s="4">
        <v>242.80390333145624</v>
      </c>
      <c r="R1012" s="4">
        <v>23.474992346718864</v>
      </c>
      <c r="S1012" s="4">
        <v>-408.69609079282782</v>
      </c>
      <c r="T1012" s="4">
        <v>-1007.4818373434073</v>
      </c>
      <c r="U1012" s="4">
        <v>-425.19546798399824</v>
      </c>
      <c r="V1012" s="4" cm="1">
        <f t="array" ref="V1012">INDEX(J1012:U1012,MATCH(TRUE,J1012:S1012&gt;0,0))</f>
        <v>436.05609036129681</v>
      </c>
      <c r="W1012" s="5" cm="1">
        <f t="array" ref="W1012">IFERROR(INDEX(_xlfn.ANCHORARRAY($J$22),MATCH(TRUE,J1012:U1012&gt;0,0)),TRUE)</f>
        <v>45747</v>
      </c>
    </row>
    <row r="1013" spans="9:23" x14ac:dyDescent="0.25">
      <c r="I1013" s="1">
        <v>990</v>
      </c>
      <c r="J1013" s="4">
        <v>-1991.1899870040052</v>
      </c>
      <c r="K1013" s="4">
        <v>-1228.95156888979</v>
      </c>
      <c r="L1013" s="4">
        <v>-1936.7790810779643</v>
      </c>
      <c r="M1013" s="4">
        <v>-663.45264893843341</v>
      </c>
      <c r="N1013" s="4">
        <v>-665.47914228360059</v>
      </c>
      <c r="O1013" s="4">
        <v>-1215.6250954395109</v>
      </c>
      <c r="P1013" s="4">
        <v>-935.07747952349564</v>
      </c>
      <c r="Q1013" s="4">
        <v>-1008.233656690214</v>
      </c>
      <c r="R1013" s="4">
        <v>-2499.1952115622462</v>
      </c>
      <c r="S1013" s="4">
        <v>-5476.4620135213863</v>
      </c>
      <c r="T1013" s="4">
        <v>-5269.0662571984703</v>
      </c>
      <c r="U1013" s="4">
        <v>-5185.2447864845581</v>
      </c>
      <c r="V1013" s="4" t="e" cm="1">
        <f t="array" ref="V1013">INDEX(J1013:U1013,MATCH(TRUE,J1013:S1013&gt;0,0))</f>
        <v>#N/A</v>
      </c>
      <c r="W1013" s="5" t="b" cm="1">
        <f t="array" ref="W1013">IFERROR(INDEX(_xlfn.ANCHORARRAY($J$22),MATCH(TRUE,J1013:U1013&gt;0,0)),TRUE)</f>
        <v>1</v>
      </c>
    </row>
    <row r="1014" spans="9:23" x14ac:dyDescent="0.25">
      <c r="I1014" s="1">
        <v>991</v>
      </c>
      <c r="J1014" s="4">
        <v>-462.61636223278583</v>
      </c>
      <c r="K1014" s="4">
        <v>-234.66264585130557</v>
      </c>
      <c r="L1014" s="4">
        <v>628.05049367667561</v>
      </c>
      <c r="M1014" s="4">
        <v>2267.2402523480923</v>
      </c>
      <c r="N1014" s="4">
        <v>2980.9113518956838</v>
      </c>
      <c r="O1014" s="4">
        <v>1923.6067012128406</v>
      </c>
      <c r="P1014" s="4">
        <v>2899.2987367481201</v>
      </c>
      <c r="Q1014" s="4">
        <v>3881.3177050381983</v>
      </c>
      <c r="R1014" s="4">
        <v>2527.0322233289153</v>
      </c>
      <c r="S1014" s="4">
        <v>3178.5330001909606</v>
      </c>
      <c r="T1014" s="4">
        <v>3272.5734897388938</v>
      </c>
      <c r="U1014" s="4">
        <v>2495.1180252544109</v>
      </c>
      <c r="V1014" s="4" cm="1">
        <f t="array" ref="V1014">INDEX(J1014:U1014,MATCH(TRUE,J1014:S1014&gt;0,0))</f>
        <v>628.05049367667561</v>
      </c>
      <c r="W1014" s="5" cm="1">
        <f t="array" ref="W1014">IFERROR(INDEX(_xlfn.ANCHORARRAY($J$22),MATCH(TRUE,J1014:U1014&gt;0,0)),TRUE)</f>
        <v>45808</v>
      </c>
    </row>
    <row r="1015" spans="9:23" x14ac:dyDescent="0.25">
      <c r="I1015" s="1">
        <v>992</v>
      </c>
      <c r="J1015" s="4">
        <v>-1216.0281695289195</v>
      </c>
      <c r="K1015" s="4">
        <v>-1757.6935143949504</v>
      </c>
      <c r="L1015" s="4">
        <v>-1313.3246632548326</v>
      </c>
      <c r="M1015" s="4">
        <v>-361.12645980613706</v>
      </c>
      <c r="N1015" s="4">
        <v>-513.24097413969685</v>
      </c>
      <c r="O1015" s="4">
        <v>-519.97286416031784</v>
      </c>
      <c r="P1015" s="4">
        <v>-62.434982457099977</v>
      </c>
      <c r="Q1015" s="4">
        <v>-256.16677144970163</v>
      </c>
      <c r="R1015" s="4">
        <v>104.66962556303588</v>
      </c>
      <c r="S1015" s="4">
        <v>1091.3100650583092</v>
      </c>
      <c r="T1015" s="4">
        <v>1918.8681496927056</v>
      </c>
      <c r="U1015" s="4">
        <v>1866.8331160500493</v>
      </c>
      <c r="V1015" s="4" cm="1">
        <f t="array" ref="V1015">INDEX(J1015:U1015,MATCH(TRUE,J1015:S1015&gt;0,0))</f>
        <v>104.66962556303588</v>
      </c>
      <c r="W1015" s="5" cm="1">
        <f t="array" ref="W1015">IFERROR(INDEX(_xlfn.ANCHORARRAY($J$22),MATCH(TRUE,J1015:U1015&gt;0,0)),TRUE)</f>
        <v>45991</v>
      </c>
    </row>
    <row r="1016" spans="9:23" x14ac:dyDescent="0.25">
      <c r="I1016" s="1">
        <v>993</v>
      </c>
      <c r="J1016" s="4">
        <v>-1180.7491591775179</v>
      </c>
      <c r="K1016" s="4">
        <v>-179.07750012321594</v>
      </c>
      <c r="L1016" s="4">
        <v>181.97973966261998</v>
      </c>
      <c r="M1016" s="4">
        <v>1830.122345265263</v>
      </c>
      <c r="N1016" s="4">
        <v>1817.8686335740622</v>
      </c>
      <c r="O1016" s="4">
        <v>1754.3681703494221</v>
      </c>
      <c r="P1016" s="4">
        <v>1420.9299472685398</v>
      </c>
      <c r="Q1016" s="4">
        <v>1950.4699439332617</v>
      </c>
      <c r="R1016" s="4">
        <v>2912.6300324510721</v>
      </c>
      <c r="S1016" s="4">
        <v>4166.6425627035514</v>
      </c>
      <c r="T1016" s="4">
        <v>4357.6226907393102</v>
      </c>
      <c r="U1016" s="4">
        <v>5292.2000167882798</v>
      </c>
      <c r="V1016" s="4" cm="1">
        <f t="array" ref="V1016">INDEX(J1016:U1016,MATCH(TRUE,J1016:S1016&gt;0,0))</f>
        <v>181.97973966261998</v>
      </c>
      <c r="W1016" s="5" cm="1">
        <f t="array" ref="W1016">IFERROR(INDEX(_xlfn.ANCHORARRAY($J$22),MATCH(TRUE,J1016:U1016&gt;0,0)),TRUE)</f>
        <v>45808</v>
      </c>
    </row>
    <row r="1017" spans="9:23" x14ac:dyDescent="0.25">
      <c r="I1017" s="1">
        <v>994</v>
      </c>
      <c r="J1017" s="4">
        <v>-927.61106536553234</v>
      </c>
      <c r="K1017" s="4">
        <v>-1157.6203141996175</v>
      </c>
      <c r="L1017" s="4">
        <v>-505.53181159853921</v>
      </c>
      <c r="M1017" s="4">
        <v>-427.07557044323039</v>
      </c>
      <c r="N1017" s="4">
        <v>-760.61040949938433</v>
      </c>
      <c r="O1017" s="4">
        <v>-1061.5304603470704</v>
      </c>
      <c r="P1017" s="4">
        <v>-816.45920528865099</v>
      </c>
      <c r="Q1017" s="4">
        <v>-2335.0553952194077</v>
      </c>
      <c r="R1017" s="4">
        <v>-3509.7205173752754</v>
      </c>
      <c r="S1017" s="4">
        <v>-1772.930079988264</v>
      </c>
      <c r="T1017" s="4">
        <v>-1357.1616150163918</v>
      </c>
      <c r="U1017" s="4">
        <v>-1810.9517077405799</v>
      </c>
      <c r="V1017" s="4" t="e" cm="1">
        <f t="array" ref="V1017">INDEX(J1017:U1017,MATCH(TRUE,J1017:S1017&gt;0,0))</f>
        <v>#N/A</v>
      </c>
      <c r="W1017" s="5" t="b" cm="1">
        <f t="array" ref="W1017">IFERROR(INDEX(_xlfn.ANCHORARRAY($J$22),MATCH(TRUE,J1017:U1017&gt;0,0)),TRUE)</f>
        <v>1</v>
      </c>
    </row>
    <row r="1018" spans="9:23" x14ac:dyDescent="0.25">
      <c r="I1018" s="1">
        <v>995</v>
      </c>
      <c r="J1018" s="4">
        <v>422.54909655576557</v>
      </c>
      <c r="K1018" s="4">
        <v>286.15441386265593</v>
      </c>
      <c r="L1018" s="4">
        <v>-1221.5889769816386</v>
      </c>
      <c r="M1018" s="4">
        <v>-1551.3503505508124</v>
      </c>
      <c r="N1018" s="4">
        <v>-2910.2775920061704</v>
      </c>
      <c r="O1018" s="4">
        <v>-4010.0301451782925</v>
      </c>
      <c r="P1018" s="4">
        <v>-4554.2912148417654</v>
      </c>
      <c r="Q1018" s="4">
        <v>-5914.5169806397953</v>
      </c>
      <c r="R1018" s="4">
        <v>-6166.7416330854976</v>
      </c>
      <c r="S1018" s="4">
        <v>-7566.4058214175957</v>
      </c>
      <c r="T1018" s="4">
        <v>-7491.8395317918448</v>
      </c>
      <c r="U1018" s="4">
        <v>-8173.8123429137795</v>
      </c>
      <c r="V1018" s="4" cm="1">
        <f t="array" ref="V1018">INDEX(J1018:U1018,MATCH(TRUE,J1018:S1018&gt;0,0))</f>
        <v>422.54909655576557</v>
      </c>
      <c r="W1018" s="5" cm="1">
        <f t="array" ref="W1018">IFERROR(INDEX(_xlfn.ANCHORARRAY($J$22),MATCH(TRUE,J1018:U1018&gt;0,0)),TRUE)</f>
        <v>45747</v>
      </c>
    </row>
    <row r="1019" spans="9:23" x14ac:dyDescent="0.25">
      <c r="I1019" s="1">
        <v>996</v>
      </c>
      <c r="J1019" s="4">
        <v>-18.227848304301006</v>
      </c>
      <c r="K1019" s="4">
        <v>73.47561756693176</v>
      </c>
      <c r="L1019" s="4">
        <v>-401.80689251777403</v>
      </c>
      <c r="M1019" s="4">
        <v>-949.83362357916485</v>
      </c>
      <c r="N1019" s="4">
        <v>-735.29956074754955</v>
      </c>
      <c r="O1019" s="4">
        <v>-2145.5569793089044</v>
      </c>
      <c r="P1019" s="4">
        <v>-2602.4809962290492</v>
      </c>
      <c r="Q1019" s="4">
        <v>-2975.3286456475289</v>
      </c>
      <c r="R1019" s="4">
        <v>-2393.4514020879915</v>
      </c>
      <c r="S1019" s="4">
        <v>-1539.3719828049016</v>
      </c>
      <c r="T1019" s="4">
        <v>-1575.6074961876857</v>
      </c>
      <c r="U1019" s="4">
        <v>-2243.8207196934663</v>
      </c>
      <c r="V1019" s="4" cm="1">
        <f t="array" ref="V1019">INDEX(J1019:U1019,MATCH(TRUE,J1019:S1019&gt;0,0))</f>
        <v>73.47561756693176</v>
      </c>
      <c r="W1019" s="5" cm="1">
        <f t="array" ref="W1019">IFERROR(INDEX(_xlfn.ANCHORARRAY($J$22),MATCH(TRUE,J1019:U1019&gt;0,0)),TRUE)</f>
        <v>45777</v>
      </c>
    </row>
    <row r="1020" spans="9:23" x14ac:dyDescent="0.25">
      <c r="I1020" s="1">
        <v>997</v>
      </c>
      <c r="J1020" s="4">
        <v>4.9679455320874695</v>
      </c>
      <c r="K1020" s="4">
        <v>-1754.2535323010216</v>
      </c>
      <c r="L1020" s="4">
        <v>-1302.9760556983965</v>
      </c>
      <c r="M1020" s="4">
        <v>-1260.2915520264596</v>
      </c>
      <c r="N1020" s="4">
        <v>-1773.9708919718887</v>
      </c>
      <c r="O1020" s="4">
        <v>-1084.600154293963</v>
      </c>
      <c r="P1020" s="4">
        <v>-1508.6740113049909</v>
      </c>
      <c r="Q1020" s="4">
        <v>-1401.4799054419473</v>
      </c>
      <c r="R1020" s="4">
        <v>-1171.9433256915872</v>
      </c>
      <c r="S1020" s="4">
        <v>-1096.6292531326153</v>
      </c>
      <c r="T1020" s="4">
        <v>-1639.0489786258968</v>
      </c>
      <c r="U1020" s="4">
        <v>-3004.9295249782908</v>
      </c>
      <c r="V1020" s="4" cm="1">
        <f t="array" ref="V1020">INDEX(J1020:U1020,MATCH(TRUE,J1020:S1020&gt;0,0))</f>
        <v>4.9679455320874695</v>
      </c>
      <c r="W1020" s="5" cm="1">
        <f t="array" ref="W1020">IFERROR(INDEX(_xlfn.ANCHORARRAY($J$22),MATCH(TRUE,J1020:U1020&gt;0,0)),TRUE)</f>
        <v>45747</v>
      </c>
    </row>
    <row r="1021" spans="9:23" x14ac:dyDescent="0.25">
      <c r="I1021" s="1">
        <v>998</v>
      </c>
      <c r="J1021" s="4">
        <v>237.17112285352778</v>
      </c>
      <c r="K1021" s="4">
        <v>1071.8290829911075</v>
      </c>
      <c r="L1021" s="4">
        <v>-235.45495145053974</v>
      </c>
      <c r="M1021" s="4">
        <v>-651.48246372813628</v>
      </c>
      <c r="N1021" s="4">
        <v>-1273.583924213468</v>
      </c>
      <c r="O1021" s="4">
        <v>-2946.9051836531435</v>
      </c>
      <c r="P1021" s="4">
        <v>-3121.5245560917447</v>
      </c>
      <c r="Q1021" s="4">
        <v>-3799.8063813244607</v>
      </c>
      <c r="R1021" s="4">
        <v>-2649.125996605675</v>
      </c>
      <c r="S1021" s="4">
        <v>-3891.1202139864572</v>
      </c>
      <c r="T1021" s="4">
        <v>-5164.6228490575022</v>
      </c>
      <c r="U1021" s="4">
        <v>-4687.8608790901399</v>
      </c>
      <c r="V1021" s="4" cm="1">
        <f t="array" ref="V1021">INDEX(J1021:U1021,MATCH(TRUE,J1021:S1021&gt;0,0))</f>
        <v>237.17112285352778</v>
      </c>
      <c r="W1021" s="5" cm="1">
        <f t="array" ref="W1021">IFERROR(INDEX(_xlfn.ANCHORARRAY($J$22),MATCH(TRUE,J1021:U1021&gt;0,0)),TRUE)</f>
        <v>45747</v>
      </c>
    </row>
    <row r="1022" spans="9:23" x14ac:dyDescent="0.25">
      <c r="I1022" s="1">
        <v>999</v>
      </c>
      <c r="J1022" s="4">
        <v>636.53268839333941</v>
      </c>
      <c r="K1022" s="4">
        <v>-492.18177803333492</v>
      </c>
      <c r="L1022" s="4">
        <v>-1223.2501970887024</v>
      </c>
      <c r="M1022" s="4">
        <v>-2316.4977940472127</v>
      </c>
      <c r="N1022" s="4">
        <v>-3147.4535817052056</v>
      </c>
      <c r="O1022" s="4">
        <v>-3676.3854386690073</v>
      </c>
      <c r="P1022" s="4">
        <v>-4586.319812846461</v>
      </c>
      <c r="Q1022" s="4">
        <v>-5215.9652704483415</v>
      </c>
      <c r="R1022" s="4">
        <v>-5462.0734479927614</v>
      </c>
      <c r="S1022" s="4">
        <v>-5598.3559677412813</v>
      </c>
      <c r="T1022" s="4">
        <v>-6118.3124683027418</v>
      </c>
      <c r="U1022" s="4">
        <v>-7317.9018677012937</v>
      </c>
      <c r="V1022" s="4" cm="1">
        <f t="array" ref="V1022">INDEX(J1022:U1022,MATCH(TRUE,J1022:S1022&gt;0,0))</f>
        <v>636.53268839333941</v>
      </c>
      <c r="W1022" s="5" cm="1">
        <f t="array" ref="W1022">IFERROR(INDEX(_xlfn.ANCHORARRAY($J$22),MATCH(TRUE,J1022:U1022&gt;0,0)),TRUE)</f>
        <v>45747</v>
      </c>
    </row>
    <row r="1023" spans="9:23" x14ac:dyDescent="0.25">
      <c r="I1023" s="1">
        <v>1000</v>
      </c>
      <c r="J1023" s="4">
        <v>-950.23885382706248</v>
      </c>
      <c r="K1023" s="4">
        <v>290.04812691711049</v>
      </c>
      <c r="L1023" s="4">
        <v>120.16528454832769</v>
      </c>
      <c r="M1023" s="4">
        <v>137.14310379170638</v>
      </c>
      <c r="N1023" s="4">
        <v>323.58001291838445</v>
      </c>
      <c r="O1023" s="4">
        <v>720.01680006802599</v>
      </c>
      <c r="P1023" s="4">
        <v>866.08691473592262</v>
      </c>
      <c r="Q1023" s="4">
        <v>1343.3692334702409</v>
      </c>
      <c r="R1023" s="4">
        <v>1177.4028439626945</v>
      </c>
      <c r="S1023" s="4">
        <v>2050.2628117251606</v>
      </c>
      <c r="T1023" s="4">
        <v>2798.0926802700706</v>
      </c>
      <c r="U1023" s="4">
        <v>3074.6747982253319</v>
      </c>
      <c r="V1023" s="4" cm="1">
        <f t="array" ref="V1023">INDEX(J1023:U1023,MATCH(TRUE,J1023:S1023&gt;0,0))</f>
        <v>290.04812691711049</v>
      </c>
      <c r="W1023" s="5" cm="1">
        <f t="array" ref="W1023">IFERROR(INDEX(_xlfn.ANCHORARRAY($J$22),MATCH(TRUE,J1023:U1023&gt;0,0)),TRUE)</f>
        <v>45777</v>
      </c>
    </row>
    <row r="1024" spans="9:23" x14ac:dyDescent="0.25">
      <c r="I1024" s="1">
        <v>1001</v>
      </c>
      <c r="J1024" s="4">
        <v>737.34585662743302</v>
      </c>
      <c r="K1024" s="4">
        <v>1312.9231454265064</v>
      </c>
      <c r="L1024" s="4">
        <v>1650.0640851464959</v>
      </c>
      <c r="M1024" s="4">
        <v>130.81490275545366</v>
      </c>
      <c r="N1024" s="4">
        <v>1004.6523496045593</v>
      </c>
      <c r="O1024" s="4">
        <v>626.20028933391586</v>
      </c>
      <c r="P1024" s="4">
        <v>434.97280840146414</v>
      </c>
      <c r="Q1024" s="4">
        <v>924.85951601236775</v>
      </c>
      <c r="R1024" s="4">
        <v>1832.588302526603</v>
      </c>
      <c r="S1024" s="4">
        <v>2455.8379482199052</v>
      </c>
      <c r="T1024" s="4">
        <v>2792.7474168957378</v>
      </c>
      <c r="U1024" s="4">
        <v>2600.827822112039</v>
      </c>
      <c r="V1024" s="4" cm="1">
        <f t="array" ref="V1024">INDEX(J1024:U1024,MATCH(TRUE,J1024:S1024&gt;0,0))</f>
        <v>737.34585662743302</v>
      </c>
      <c r="W1024" s="5" cm="1">
        <f t="array" ref="W1024">IFERROR(INDEX(_xlfn.ANCHORARRAY($J$22),MATCH(TRUE,J1024:U1024&gt;0,0)),TRUE)</f>
        <v>45747</v>
      </c>
    </row>
    <row r="1025" spans="9:23" x14ac:dyDescent="0.25">
      <c r="I1025" s="1">
        <v>1002</v>
      </c>
      <c r="J1025" s="4">
        <v>871.63158228316934</v>
      </c>
      <c r="K1025" s="4">
        <v>816.16088160901745</v>
      </c>
      <c r="L1025" s="4">
        <v>-490.65818537038831</v>
      </c>
      <c r="M1025" s="4">
        <v>220.86963193062365</v>
      </c>
      <c r="N1025" s="4">
        <v>1557.9564063334656</v>
      </c>
      <c r="O1025" s="4">
        <v>2694.9363490982996</v>
      </c>
      <c r="P1025" s="4">
        <v>2380.5683798536702</v>
      </c>
      <c r="Q1025" s="4">
        <v>3042.5278901994261</v>
      </c>
      <c r="R1025" s="4">
        <v>2073.7342025755297</v>
      </c>
      <c r="S1025" s="4">
        <v>2345.1356673312202</v>
      </c>
      <c r="T1025" s="4">
        <v>2106.0773232233951</v>
      </c>
      <c r="U1025" s="4">
        <v>953.33147012623158</v>
      </c>
      <c r="V1025" s="4" cm="1">
        <f t="array" ref="V1025">INDEX(J1025:U1025,MATCH(TRUE,J1025:S1025&gt;0,0))</f>
        <v>871.63158228316934</v>
      </c>
      <c r="W1025" s="5" cm="1">
        <f t="array" ref="W1025">IFERROR(INDEX(_xlfn.ANCHORARRAY($J$22),MATCH(TRUE,J1025:U1025&gt;0,0)),TRUE)</f>
        <v>45747</v>
      </c>
    </row>
    <row r="1026" spans="9:23" x14ac:dyDescent="0.25">
      <c r="I1026" s="1">
        <v>1003</v>
      </c>
      <c r="J1026" s="4">
        <v>-464.06580953502089</v>
      </c>
      <c r="K1026" s="4">
        <v>-623.47311113482101</v>
      </c>
      <c r="L1026" s="4">
        <v>928.01477513981445</v>
      </c>
      <c r="M1026" s="4">
        <v>1347.1147421358583</v>
      </c>
      <c r="N1026" s="4">
        <v>879.56495813943911</v>
      </c>
      <c r="O1026" s="4">
        <v>179.75799116250528</v>
      </c>
      <c r="P1026" s="4">
        <v>1957.1057793271775</v>
      </c>
      <c r="Q1026" s="4">
        <v>2499.6979867859536</v>
      </c>
      <c r="R1026" s="4">
        <v>2482.2132889814384</v>
      </c>
      <c r="S1026" s="4">
        <v>1644.4025300278754</v>
      </c>
      <c r="T1026" s="4">
        <v>877.36843038781626</v>
      </c>
      <c r="U1026" s="4">
        <v>1998.689027774697</v>
      </c>
      <c r="V1026" s="4" cm="1">
        <f t="array" ref="V1026">INDEX(J1026:U1026,MATCH(TRUE,J1026:S1026&gt;0,0))</f>
        <v>928.01477513981445</v>
      </c>
      <c r="W1026" s="5" cm="1">
        <f t="array" ref="W1026">IFERROR(INDEX(_xlfn.ANCHORARRAY($J$22),MATCH(TRUE,J1026:U1026&gt;0,0)),TRUE)</f>
        <v>45808</v>
      </c>
    </row>
    <row r="1027" spans="9:23" x14ac:dyDescent="0.25">
      <c r="I1027" s="1">
        <v>1004</v>
      </c>
      <c r="J1027" s="4">
        <v>238.88216830789133</v>
      </c>
      <c r="K1027" s="4">
        <v>1544.4493000645234</v>
      </c>
      <c r="L1027" s="4">
        <v>1469.8860497977148</v>
      </c>
      <c r="M1027" s="4">
        <v>2411.1877379954258</v>
      </c>
      <c r="N1027" s="4">
        <v>2360.3058390789229</v>
      </c>
      <c r="O1027" s="4">
        <v>2256.9426834622391</v>
      </c>
      <c r="P1027" s="4">
        <v>1587.7426537226365</v>
      </c>
      <c r="Q1027" s="4">
        <v>1410.6383442935166</v>
      </c>
      <c r="R1027" s="4">
        <v>775.89703506975093</v>
      </c>
      <c r="S1027" s="4">
        <v>-411.37728324461568</v>
      </c>
      <c r="T1027" s="4">
        <v>-1685.112723578055</v>
      </c>
      <c r="U1027" s="4">
        <v>-2109.1390975879749</v>
      </c>
      <c r="V1027" s="4" cm="1">
        <f t="array" ref="V1027">INDEX(J1027:U1027,MATCH(TRUE,J1027:S1027&gt;0,0))</f>
        <v>238.88216830789133</v>
      </c>
      <c r="W1027" s="5" cm="1">
        <f t="array" ref="W1027">IFERROR(INDEX(_xlfn.ANCHORARRAY($J$22),MATCH(TRUE,J1027:U1027&gt;0,0)),TRUE)</f>
        <v>45747</v>
      </c>
    </row>
    <row r="1028" spans="9:23" x14ac:dyDescent="0.25">
      <c r="I1028" s="1">
        <v>1005</v>
      </c>
      <c r="J1028" s="4">
        <v>-54.235745900403344</v>
      </c>
      <c r="K1028" s="4">
        <v>1573.7574139795597</v>
      </c>
      <c r="L1028" s="4">
        <v>1359.348992852425</v>
      </c>
      <c r="M1028" s="4">
        <v>2181.5620952732752</v>
      </c>
      <c r="N1028" s="4">
        <v>2243.0834729590697</v>
      </c>
      <c r="O1028" s="4">
        <v>3420.8080606271287</v>
      </c>
      <c r="P1028" s="4">
        <v>3419.9372379468714</v>
      </c>
      <c r="Q1028" s="4">
        <v>4192.6806363177684</v>
      </c>
      <c r="R1028" s="4">
        <v>5567.0947141482648</v>
      </c>
      <c r="S1028" s="4">
        <v>5439.4765889837536</v>
      </c>
      <c r="T1028" s="4">
        <v>5616.2010638361244</v>
      </c>
      <c r="U1028" s="4">
        <v>6411.9355494018982</v>
      </c>
      <c r="V1028" s="4" cm="1">
        <f t="array" ref="V1028">INDEX(J1028:U1028,MATCH(TRUE,J1028:S1028&gt;0,0))</f>
        <v>1573.7574139795597</v>
      </c>
      <c r="W1028" s="5" cm="1">
        <f t="array" ref="W1028">IFERROR(INDEX(_xlfn.ANCHORARRAY($J$22),MATCH(TRUE,J1028:U1028&gt;0,0)),TRUE)</f>
        <v>45777</v>
      </c>
    </row>
    <row r="1029" spans="9:23" x14ac:dyDescent="0.25">
      <c r="I1029" s="1">
        <v>1006</v>
      </c>
      <c r="J1029" s="4">
        <v>-1490.6582445807198</v>
      </c>
      <c r="K1029" s="4">
        <v>-3248.6595832961339</v>
      </c>
      <c r="L1029" s="4">
        <v>-3525.118172317354</v>
      </c>
      <c r="M1029" s="4">
        <v>-3970.3893874396381</v>
      </c>
      <c r="N1029" s="4">
        <v>-2822.9162757368649</v>
      </c>
      <c r="O1029" s="4">
        <v>-1205.1772627746905</v>
      </c>
      <c r="P1029" s="4">
        <v>-2358.0168217651826</v>
      </c>
      <c r="Q1029" s="4">
        <v>-2397.3482852855541</v>
      </c>
      <c r="R1029" s="4">
        <v>-1501.2306351383413</v>
      </c>
      <c r="S1029" s="4">
        <v>-3007.3417722014237</v>
      </c>
      <c r="T1029" s="4">
        <v>-3290.6745446936111</v>
      </c>
      <c r="U1029" s="4">
        <v>-3868.8787735098031</v>
      </c>
      <c r="V1029" s="4" t="e" cm="1">
        <f t="array" ref="V1029">INDEX(J1029:U1029,MATCH(TRUE,J1029:S1029&gt;0,0))</f>
        <v>#N/A</v>
      </c>
      <c r="W1029" s="5" t="b" cm="1">
        <f t="array" ref="W1029">IFERROR(INDEX(_xlfn.ANCHORARRAY($J$22),MATCH(TRUE,J1029:U1029&gt;0,0)),TRUE)</f>
        <v>1</v>
      </c>
    </row>
    <row r="1030" spans="9:23" x14ac:dyDescent="0.25">
      <c r="I1030" s="1">
        <v>1007</v>
      </c>
      <c r="J1030" s="4">
        <v>-145.69633790635635</v>
      </c>
      <c r="K1030" s="4">
        <v>-293.51911422929879</v>
      </c>
      <c r="L1030" s="4">
        <v>-3104.5463137877559</v>
      </c>
      <c r="M1030" s="4">
        <v>-2447.5675032399104</v>
      </c>
      <c r="N1030" s="4">
        <v>-2506.9480738907896</v>
      </c>
      <c r="O1030" s="4">
        <v>-3714.655977252467</v>
      </c>
      <c r="P1030" s="4">
        <v>-4796.3064167366028</v>
      </c>
      <c r="Q1030" s="4">
        <v>-4937.3921837843591</v>
      </c>
      <c r="R1030" s="4">
        <v>-4284.3048912734339</v>
      </c>
      <c r="S1030" s="4">
        <v>-4823.1124690057641</v>
      </c>
      <c r="T1030" s="4">
        <v>-5328.2968898162271</v>
      </c>
      <c r="U1030" s="4">
        <v>-5230.9253907896882</v>
      </c>
      <c r="V1030" s="4" t="e" cm="1">
        <f t="array" ref="V1030">INDEX(J1030:U1030,MATCH(TRUE,J1030:S1030&gt;0,0))</f>
        <v>#N/A</v>
      </c>
      <c r="W1030" s="5" t="b" cm="1">
        <f t="array" ref="W1030">IFERROR(INDEX(_xlfn.ANCHORARRAY($J$22),MATCH(TRUE,J1030:U1030&gt;0,0)),TRUE)</f>
        <v>1</v>
      </c>
    </row>
    <row r="1031" spans="9:23" x14ac:dyDescent="0.25">
      <c r="I1031" s="1">
        <v>1008</v>
      </c>
      <c r="J1031" s="4">
        <v>-201.974005850514</v>
      </c>
      <c r="K1031" s="4">
        <v>-73.669196832097441</v>
      </c>
      <c r="L1031" s="4">
        <v>14.831825763056258</v>
      </c>
      <c r="M1031" s="4">
        <v>64.777140090029206</v>
      </c>
      <c r="N1031" s="4">
        <v>89.249268474512064</v>
      </c>
      <c r="O1031" s="4">
        <v>1233.699603075569</v>
      </c>
      <c r="P1031" s="4">
        <v>458.9117972650929</v>
      </c>
      <c r="Q1031" s="4">
        <v>573.96796735814132</v>
      </c>
      <c r="R1031" s="4">
        <v>-275.65421545110257</v>
      </c>
      <c r="S1031" s="4">
        <v>-14.13436250354971</v>
      </c>
      <c r="T1031" s="4">
        <v>-9.2296553527939977</v>
      </c>
      <c r="U1031" s="4">
        <v>-1087.3903898724038</v>
      </c>
      <c r="V1031" s="4" cm="1">
        <f t="array" ref="V1031">INDEX(J1031:U1031,MATCH(TRUE,J1031:S1031&gt;0,0))</f>
        <v>14.831825763056258</v>
      </c>
      <c r="W1031" s="5" cm="1">
        <f t="array" ref="W1031">IFERROR(INDEX(_xlfn.ANCHORARRAY($J$22),MATCH(TRUE,J1031:U1031&gt;0,0)),TRUE)</f>
        <v>45808</v>
      </c>
    </row>
    <row r="1032" spans="9:23" x14ac:dyDescent="0.25">
      <c r="I1032" s="1">
        <v>1009</v>
      </c>
      <c r="J1032" s="4">
        <v>136.22130295438001</v>
      </c>
      <c r="K1032" s="4">
        <v>-717.54780643896265</v>
      </c>
      <c r="L1032" s="4">
        <v>146.781443520209</v>
      </c>
      <c r="M1032" s="4">
        <v>-603.36292206960206</v>
      </c>
      <c r="N1032" s="4">
        <v>59.649839706286002</v>
      </c>
      <c r="O1032" s="4">
        <v>256.7410301853397</v>
      </c>
      <c r="P1032" s="4">
        <v>382.26538876472296</v>
      </c>
      <c r="Q1032" s="4">
        <v>440.33256866574993</v>
      </c>
      <c r="R1032" s="4">
        <v>-303.84008314307721</v>
      </c>
      <c r="S1032" s="4">
        <v>-1409.6077260572383</v>
      </c>
      <c r="T1032" s="4">
        <v>-2728.9862143759165</v>
      </c>
      <c r="U1032" s="4">
        <v>-3049.6116198713371</v>
      </c>
      <c r="V1032" s="4" cm="1">
        <f t="array" ref="V1032">INDEX(J1032:U1032,MATCH(TRUE,J1032:S1032&gt;0,0))</f>
        <v>136.22130295438001</v>
      </c>
      <c r="W1032" s="5" cm="1">
        <f t="array" ref="W1032">IFERROR(INDEX(_xlfn.ANCHORARRAY($J$22),MATCH(TRUE,J1032:U1032&gt;0,0)),TRUE)</f>
        <v>45747</v>
      </c>
    </row>
    <row r="1033" spans="9:23" x14ac:dyDescent="0.25">
      <c r="I1033" s="1">
        <v>1010</v>
      </c>
      <c r="J1033" s="4">
        <v>-1446.7999985685383</v>
      </c>
      <c r="K1033" s="4">
        <v>-668.4120844088975</v>
      </c>
      <c r="L1033" s="4">
        <v>1210.6926334070031</v>
      </c>
      <c r="M1033" s="4">
        <v>2000.2659569141997</v>
      </c>
      <c r="N1033" s="4">
        <v>671.9521680578564</v>
      </c>
      <c r="O1033" s="4">
        <v>717.7867781621062</v>
      </c>
      <c r="P1033" s="4">
        <v>68.321499598983792</v>
      </c>
      <c r="Q1033" s="4">
        <v>798.68150424184932</v>
      </c>
      <c r="R1033" s="4">
        <v>1354.9864076926933</v>
      </c>
      <c r="S1033" s="4">
        <v>1124.9970986617827</v>
      </c>
      <c r="T1033" s="4">
        <v>1518.6671651339529</v>
      </c>
      <c r="U1033" s="4">
        <v>2243.9591334104662</v>
      </c>
      <c r="V1033" s="4" cm="1">
        <f t="array" ref="V1033">INDEX(J1033:U1033,MATCH(TRUE,J1033:S1033&gt;0,0))</f>
        <v>1210.6926334070031</v>
      </c>
      <c r="W1033" s="5" cm="1">
        <f t="array" ref="W1033">IFERROR(INDEX(_xlfn.ANCHORARRAY($J$22),MATCH(TRUE,J1033:U1033&gt;0,0)),TRUE)</f>
        <v>45808</v>
      </c>
    </row>
    <row r="1034" spans="9:23" x14ac:dyDescent="0.25">
      <c r="I1034" s="1">
        <v>1011</v>
      </c>
      <c r="J1034" s="4">
        <v>1332.6319814905455</v>
      </c>
      <c r="K1034" s="4">
        <v>-197.68081297935532</v>
      </c>
      <c r="L1034" s="4">
        <v>-1387.2364494661324</v>
      </c>
      <c r="M1034" s="4">
        <v>-1241.0938828515</v>
      </c>
      <c r="N1034" s="4">
        <v>-1115.5320165681569</v>
      </c>
      <c r="O1034" s="4">
        <v>86.099219774210724</v>
      </c>
      <c r="P1034" s="4">
        <v>459.08463239160665</v>
      </c>
      <c r="Q1034" s="4">
        <v>275.28095957172627</v>
      </c>
      <c r="R1034" s="4">
        <v>1447.5360459216708</v>
      </c>
      <c r="S1034" s="4">
        <v>799.87458275819063</v>
      </c>
      <c r="T1034" s="4">
        <v>268.77999030568299</v>
      </c>
      <c r="U1034" s="4">
        <v>53.793638650529829</v>
      </c>
      <c r="V1034" s="4" cm="1">
        <f t="array" ref="V1034">INDEX(J1034:U1034,MATCH(TRUE,J1034:S1034&gt;0,0))</f>
        <v>1332.6319814905455</v>
      </c>
      <c r="W1034" s="5" cm="1">
        <f t="array" ref="W1034">IFERROR(INDEX(_xlfn.ANCHORARRAY($J$22),MATCH(TRUE,J1034:U1034&gt;0,0)),TRUE)</f>
        <v>45747</v>
      </c>
    </row>
    <row r="1035" spans="9:23" x14ac:dyDescent="0.25">
      <c r="I1035" s="1">
        <v>1012</v>
      </c>
      <c r="J1035" s="4">
        <v>-1069.5449341867425</v>
      </c>
      <c r="K1035" s="4">
        <v>-1917.2998085499203</v>
      </c>
      <c r="L1035" s="4">
        <v>585.96111141301662</v>
      </c>
      <c r="M1035" s="4">
        <v>-123.97151900097197</v>
      </c>
      <c r="N1035" s="4">
        <v>-137.28913950385322</v>
      </c>
      <c r="O1035" s="4">
        <v>-155.26921514545757</v>
      </c>
      <c r="P1035" s="4">
        <v>557.54200240353566</v>
      </c>
      <c r="Q1035" s="4">
        <v>1062.1059541948052</v>
      </c>
      <c r="R1035" s="4">
        <v>1076.8637002733831</v>
      </c>
      <c r="S1035" s="4">
        <v>1252.8565531153163</v>
      </c>
      <c r="T1035" s="4">
        <v>1167.7856999798169</v>
      </c>
      <c r="U1035" s="4">
        <v>1298.7324823713134</v>
      </c>
      <c r="V1035" s="4" cm="1">
        <f t="array" ref="V1035">INDEX(J1035:U1035,MATCH(TRUE,J1035:S1035&gt;0,0))</f>
        <v>585.96111141301662</v>
      </c>
      <c r="W1035" s="5" cm="1">
        <f t="array" ref="W1035">IFERROR(INDEX(_xlfn.ANCHORARRAY($J$22),MATCH(TRUE,J1035:U1035&gt;0,0)),TRUE)</f>
        <v>45808</v>
      </c>
    </row>
    <row r="1036" spans="9:23" x14ac:dyDescent="0.25">
      <c r="I1036" s="1">
        <v>1013</v>
      </c>
      <c r="J1036" s="4">
        <v>-478.96893484884095</v>
      </c>
      <c r="K1036" s="4">
        <v>48.358905345117819</v>
      </c>
      <c r="L1036" s="4">
        <v>-752.51788717800446</v>
      </c>
      <c r="M1036" s="4">
        <v>-2035.0390227375501</v>
      </c>
      <c r="N1036" s="4">
        <v>-2659.2335239630365</v>
      </c>
      <c r="O1036" s="4">
        <v>-1150.6115903558293</v>
      </c>
      <c r="P1036" s="4">
        <v>-86.420228451694129</v>
      </c>
      <c r="Q1036" s="4">
        <v>763.35550005605364</v>
      </c>
      <c r="R1036" s="4">
        <v>456.84614155749659</v>
      </c>
      <c r="S1036" s="4">
        <v>958.1812294142419</v>
      </c>
      <c r="T1036" s="4">
        <v>900.45050957458989</v>
      </c>
      <c r="U1036" s="4">
        <v>-199.22316073138973</v>
      </c>
      <c r="V1036" s="4" cm="1">
        <f t="array" ref="V1036">INDEX(J1036:U1036,MATCH(TRUE,J1036:S1036&gt;0,0))</f>
        <v>48.358905345117819</v>
      </c>
      <c r="W1036" s="5" cm="1">
        <f t="array" ref="W1036">IFERROR(INDEX(_xlfn.ANCHORARRAY($J$22),MATCH(TRUE,J1036:U1036&gt;0,0)),TRUE)</f>
        <v>45777</v>
      </c>
    </row>
    <row r="1037" spans="9:23" x14ac:dyDescent="0.25">
      <c r="I1037" s="1">
        <v>1014</v>
      </c>
      <c r="J1037" s="4">
        <v>-1502.4929768097281</v>
      </c>
      <c r="K1037" s="4">
        <v>-1135.8383009321715</v>
      </c>
      <c r="L1037" s="4">
        <v>-2374.2767622958545</v>
      </c>
      <c r="M1037" s="4">
        <v>-3323.0622716851667</v>
      </c>
      <c r="N1037" s="4">
        <v>-4293.2142871344076</v>
      </c>
      <c r="O1037" s="4">
        <v>-4889.9792403814372</v>
      </c>
      <c r="P1037" s="4">
        <v>-4062.5325829372232</v>
      </c>
      <c r="Q1037" s="4">
        <v>-4591.2100480429099</v>
      </c>
      <c r="R1037" s="4">
        <v>-5892.256829714016</v>
      </c>
      <c r="S1037" s="4">
        <v>-5948.1863183694259</v>
      </c>
      <c r="T1037" s="4">
        <v>-5745.7021183030301</v>
      </c>
      <c r="U1037" s="4">
        <v>-6684.2837508666853</v>
      </c>
      <c r="V1037" s="4" t="e" cm="1">
        <f t="array" ref="V1037">INDEX(J1037:U1037,MATCH(TRUE,J1037:S1037&gt;0,0))</f>
        <v>#N/A</v>
      </c>
      <c r="W1037" s="5" t="b" cm="1">
        <f t="array" ref="W1037">IFERROR(INDEX(_xlfn.ANCHORARRAY($J$22),MATCH(TRUE,J1037:U1037&gt;0,0)),TRUE)</f>
        <v>1</v>
      </c>
    </row>
    <row r="1038" spans="9:23" x14ac:dyDescent="0.25">
      <c r="I1038" s="1">
        <v>1015</v>
      </c>
      <c r="J1038" s="4">
        <v>-753.28291982432165</v>
      </c>
      <c r="K1038" s="4">
        <v>-1210.3280197737731</v>
      </c>
      <c r="L1038" s="4">
        <v>934.62044965988389</v>
      </c>
      <c r="M1038" s="4">
        <v>550.22613937979077</v>
      </c>
      <c r="N1038" s="4">
        <v>-2051.0130850490805</v>
      </c>
      <c r="O1038" s="4">
        <v>-2784.4023398831723</v>
      </c>
      <c r="P1038" s="4">
        <v>-2894.291082156411</v>
      </c>
      <c r="Q1038" s="4">
        <v>-3484.6754143647704</v>
      </c>
      <c r="R1038" s="4">
        <v>-4253.1415177815907</v>
      </c>
      <c r="S1038" s="4">
        <v>-2470.3357695693285</v>
      </c>
      <c r="T1038" s="4">
        <v>-2321.9033469437727</v>
      </c>
      <c r="U1038" s="4">
        <v>-3431.8229869203115</v>
      </c>
      <c r="V1038" s="4" cm="1">
        <f t="array" ref="V1038">INDEX(J1038:U1038,MATCH(TRUE,J1038:S1038&gt;0,0))</f>
        <v>934.62044965988389</v>
      </c>
      <c r="W1038" s="5" cm="1">
        <f t="array" ref="W1038">IFERROR(INDEX(_xlfn.ANCHORARRAY($J$22),MATCH(TRUE,J1038:U1038&gt;0,0)),TRUE)</f>
        <v>45808</v>
      </c>
    </row>
    <row r="1039" spans="9:23" x14ac:dyDescent="0.25">
      <c r="I1039" s="1">
        <v>1016</v>
      </c>
      <c r="J1039" s="4">
        <v>-1047.7704290563415</v>
      </c>
      <c r="K1039" s="4">
        <v>-1972.833950827373</v>
      </c>
      <c r="L1039" s="4">
        <v>-3524.0391430043965</v>
      </c>
      <c r="M1039" s="4">
        <v>-4073.0359243773601</v>
      </c>
      <c r="N1039" s="4">
        <v>-4145.3752686848638</v>
      </c>
      <c r="O1039" s="4">
        <v>-4451.5084547623701</v>
      </c>
      <c r="P1039" s="4">
        <v>-5707.439105579957</v>
      </c>
      <c r="Q1039" s="4">
        <v>-5533.8357513262035</v>
      </c>
      <c r="R1039" s="4">
        <v>-6860.0355855965736</v>
      </c>
      <c r="S1039" s="4">
        <v>-5198.9768434639482</v>
      </c>
      <c r="T1039" s="4">
        <v>-6530.1135090996959</v>
      </c>
      <c r="U1039" s="4">
        <v>-5603.8294245789257</v>
      </c>
      <c r="V1039" s="4" t="e" cm="1">
        <f t="array" ref="V1039">INDEX(J1039:U1039,MATCH(TRUE,J1039:S1039&gt;0,0))</f>
        <v>#N/A</v>
      </c>
      <c r="W1039" s="5" t="b" cm="1">
        <f t="array" ref="W1039">IFERROR(INDEX(_xlfn.ANCHORARRAY($J$22),MATCH(TRUE,J1039:U1039&gt;0,0)),TRUE)</f>
        <v>1</v>
      </c>
    </row>
    <row r="1040" spans="9:23" x14ac:dyDescent="0.25">
      <c r="I1040" s="1">
        <v>1017</v>
      </c>
      <c r="J1040" s="4">
        <v>-1127.9122781680162</v>
      </c>
      <c r="K1040" s="4">
        <v>-3376.717528245772</v>
      </c>
      <c r="L1040" s="4">
        <v>-3439.7739874962444</v>
      </c>
      <c r="M1040" s="4">
        <v>-2601.1007310091827</v>
      </c>
      <c r="N1040" s="4">
        <v>-2454.37634131909</v>
      </c>
      <c r="O1040" s="4">
        <v>-3370.4446910267434</v>
      </c>
      <c r="P1040" s="4">
        <v>-2366.6029922595899</v>
      </c>
      <c r="Q1040" s="4">
        <v>-3176.4670215404403</v>
      </c>
      <c r="R1040" s="4">
        <v>-2886.0151744536925</v>
      </c>
      <c r="S1040" s="4">
        <v>-3899.9664720581968</v>
      </c>
      <c r="T1040" s="4">
        <v>-4741.7754873523791</v>
      </c>
      <c r="U1040" s="4">
        <v>-6969.9091344436911</v>
      </c>
      <c r="V1040" s="4" t="e" cm="1">
        <f t="array" ref="V1040">INDEX(J1040:U1040,MATCH(TRUE,J1040:S1040&gt;0,0))</f>
        <v>#N/A</v>
      </c>
      <c r="W1040" s="5" t="b" cm="1">
        <f t="array" ref="W1040">IFERROR(INDEX(_xlfn.ANCHORARRAY($J$22),MATCH(TRUE,J1040:U1040&gt;0,0)),TRUE)</f>
        <v>1</v>
      </c>
    </row>
    <row r="1041" spans="9:23" x14ac:dyDescent="0.25">
      <c r="I1041" s="1">
        <v>1018</v>
      </c>
      <c r="J1041" s="4">
        <v>-222.36079622822763</v>
      </c>
      <c r="K1041" s="4">
        <v>-1391.917706183056</v>
      </c>
      <c r="L1041" s="4">
        <v>186.79033953834914</v>
      </c>
      <c r="M1041" s="4">
        <v>1129.8454597468117</v>
      </c>
      <c r="N1041" s="4">
        <v>1046.1934802969972</v>
      </c>
      <c r="O1041" s="4">
        <v>2587.9308572163227</v>
      </c>
      <c r="P1041" s="4">
        <v>1161.1072016610997</v>
      </c>
      <c r="Q1041" s="4">
        <v>718.52949906573849</v>
      </c>
      <c r="R1041" s="4">
        <v>1984.0055125620056</v>
      </c>
      <c r="S1041" s="4">
        <v>3006.3975912348269</v>
      </c>
      <c r="T1041" s="4">
        <v>3442.0507894900875</v>
      </c>
      <c r="U1041" s="4">
        <v>3772.8284319847917</v>
      </c>
      <c r="V1041" s="4" cm="1">
        <f t="array" ref="V1041">INDEX(J1041:U1041,MATCH(TRUE,J1041:S1041&gt;0,0))</f>
        <v>186.79033953834914</v>
      </c>
      <c r="W1041" s="5" cm="1">
        <f t="array" ref="W1041">IFERROR(INDEX(_xlfn.ANCHORARRAY($J$22),MATCH(TRUE,J1041:U1041&gt;0,0)),TRUE)</f>
        <v>45808</v>
      </c>
    </row>
    <row r="1042" spans="9:23" x14ac:dyDescent="0.25">
      <c r="I1042" s="1">
        <v>1019</v>
      </c>
      <c r="J1042" s="4">
        <v>-714.17708447363475</v>
      </c>
      <c r="K1042" s="4">
        <v>-980.89336902097057</v>
      </c>
      <c r="L1042" s="4">
        <v>538.79820474453118</v>
      </c>
      <c r="M1042" s="4">
        <v>285.79258729343928</v>
      </c>
      <c r="N1042" s="4">
        <v>-987.2831620970428</v>
      </c>
      <c r="O1042" s="4">
        <v>817.17507745085459</v>
      </c>
      <c r="P1042" s="4">
        <v>235.10808706838179</v>
      </c>
      <c r="Q1042" s="4">
        <v>-126.5593654958775</v>
      </c>
      <c r="R1042" s="4">
        <v>-153.6324746098835</v>
      </c>
      <c r="S1042" s="4">
        <v>646.25461949477722</v>
      </c>
      <c r="T1042" s="4">
        <v>89.116183073285356</v>
      </c>
      <c r="U1042" s="4">
        <v>894.39550260731085</v>
      </c>
      <c r="V1042" s="4" cm="1">
        <f t="array" ref="V1042">INDEX(J1042:U1042,MATCH(TRUE,J1042:S1042&gt;0,0))</f>
        <v>538.79820474453118</v>
      </c>
      <c r="W1042" s="5" cm="1">
        <f t="array" ref="W1042">IFERROR(INDEX(_xlfn.ANCHORARRAY($J$22),MATCH(TRUE,J1042:U1042&gt;0,0)),TRUE)</f>
        <v>45808</v>
      </c>
    </row>
    <row r="1043" spans="9:23" x14ac:dyDescent="0.25">
      <c r="I1043" s="1">
        <v>1020</v>
      </c>
      <c r="J1043" s="4">
        <v>4.8356384336148039</v>
      </c>
      <c r="K1043" s="4">
        <v>-28.820905429623963</v>
      </c>
      <c r="L1043" s="4">
        <v>-955.41973832787698</v>
      </c>
      <c r="M1043" s="4">
        <v>-1751.3536441866345</v>
      </c>
      <c r="N1043" s="4">
        <v>-1729.8014158973856</v>
      </c>
      <c r="O1043" s="4">
        <v>-1594.9179204496922</v>
      </c>
      <c r="P1043" s="4">
        <v>-732.8329631617471</v>
      </c>
      <c r="Q1043" s="4">
        <v>-841.56309475366834</v>
      </c>
      <c r="R1043" s="4">
        <v>-1381.76502347735</v>
      </c>
      <c r="S1043" s="4">
        <v>-1429.2609222313768</v>
      </c>
      <c r="T1043" s="4">
        <v>-1620.1748073532526</v>
      </c>
      <c r="U1043" s="4">
        <v>-2503.4524602349666</v>
      </c>
      <c r="V1043" s="4" cm="1">
        <f t="array" ref="V1043">INDEX(J1043:U1043,MATCH(TRUE,J1043:S1043&gt;0,0))</f>
        <v>4.8356384336148039</v>
      </c>
      <c r="W1043" s="5" cm="1">
        <f t="array" ref="W1043">IFERROR(INDEX(_xlfn.ANCHORARRAY($J$22),MATCH(TRUE,J1043:U1043&gt;0,0)),TRUE)</f>
        <v>45747</v>
      </c>
    </row>
    <row r="1044" spans="9:23" x14ac:dyDescent="0.25">
      <c r="I1044" s="1">
        <v>1021</v>
      </c>
      <c r="J1044" s="4">
        <v>-260.60254191925742</v>
      </c>
      <c r="K1044" s="4">
        <v>838.75463471797411</v>
      </c>
      <c r="L1044" s="4">
        <v>908.28057009829081</v>
      </c>
      <c r="M1044" s="4">
        <v>214.87243670606222</v>
      </c>
      <c r="N1044" s="4">
        <v>2098.6463879753537</v>
      </c>
      <c r="O1044" s="4">
        <v>262.87691095202899</v>
      </c>
      <c r="P1044" s="4">
        <v>-894.52418931099601</v>
      </c>
      <c r="Q1044" s="4">
        <v>-182.55382183092297</v>
      </c>
      <c r="R1044" s="4">
        <v>795.09918900040429</v>
      </c>
      <c r="S1044" s="4">
        <v>868.51042242887161</v>
      </c>
      <c r="T1044" s="4">
        <v>2897.1450153185251</v>
      </c>
      <c r="U1044" s="4">
        <v>4693.4456267092628</v>
      </c>
      <c r="V1044" s="4" cm="1">
        <f t="array" ref="V1044">INDEX(J1044:U1044,MATCH(TRUE,J1044:S1044&gt;0,0))</f>
        <v>838.75463471797411</v>
      </c>
      <c r="W1044" s="5" cm="1">
        <f t="array" ref="W1044">IFERROR(INDEX(_xlfn.ANCHORARRAY($J$22),MATCH(TRUE,J1044:U1044&gt;0,0)),TRUE)</f>
        <v>45777</v>
      </c>
    </row>
    <row r="1045" spans="9:23" x14ac:dyDescent="0.25">
      <c r="I1045" s="1">
        <v>1022</v>
      </c>
      <c r="J1045" s="4">
        <v>-321.57926217836757</v>
      </c>
      <c r="K1045" s="4">
        <v>-84.973932278702705</v>
      </c>
      <c r="L1045" s="4">
        <v>397.16530608747053</v>
      </c>
      <c r="M1045" s="4">
        <v>980.58430939779646</v>
      </c>
      <c r="N1045" s="4">
        <v>2025.9368878434179</v>
      </c>
      <c r="O1045" s="4">
        <v>2008.4654903425098</v>
      </c>
      <c r="P1045" s="4">
        <v>1665.7952776319817</v>
      </c>
      <c r="Q1045" s="4">
        <v>2549.2500652112885</v>
      </c>
      <c r="R1045" s="4">
        <v>1970.1687685508359</v>
      </c>
      <c r="S1045" s="4">
        <v>1387.5869958968979</v>
      </c>
      <c r="T1045" s="4">
        <v>1957.3939040300629</v>
      </c>
      <c r="U1045" s="4">
        <v>2948.3205182608981</v>
      </c>
      <c r="V1045" s="4" cm="1">
        <f t="array" ref="V1045">INDEX(J1045:U1045,MATCH(TRUE,J1045:S1045&gt;0,0))</f>
        <v>397.16530608747053</v>
      </c>
      <c r="W1045" s="5" cm="1">
        <f t="array" ref="W1045">IFERROR(INDEX(_xlfn.ANCHORARRAY($J$22),MATCH(TRUE,J1045:U1045&gt;0,0)),TRUE)</f>
        <v>45808</v>
      </c>
    </row>
    <row r="1046" spans="9:23" x14ac:dyDescent="0.25">
      <c r="I1046" s="1">
        <v>1023</v>
      </c>
      <c r="J1046" s="4">
        <v>-2245.5623633743617</v>
      </c>
      <c r="K1046" s="4">
        <v>-1009.5688281090243</v>
      </c>
      <c r="L1046" s="4">
        <v>-312.06547071765817</v>
      </c>
      <c r="M1046" s="4">
        <v>1089.232772343461</v>
      </c>
      <c r="N1046" s="4">
        <v>181.18478053791659</v>
      </c>
      <c r="O1046" s="4">
        <v>210.22461442182066</v>
      </c>
      <c r="P1046" s="4">
        <v>502.31531089983764</v>
      </c>
      <c r="Q1046" s="4">
        <v>-1361.2592726609437</v>
      </c>
      <c r="R1046" s="4">
        <v>-502.51718263553994</v>
      </c>
      <c r="S1046" s="4">
        <v>-1005.6531532677836</v>
      </c>
      <c r="T1046" s="4">
        <v>-735.31269960946338</v>
      </c>
      <c r="U1046" s="4">
        <v>-1243.9315553822544</v>
      </c>
      <c r="V1046" s="4" cm="1">
        <f t="array" ref="V1046">INDEX(J1046:U1046,MATCH(TRUE,J1046:S1046&gt;0,0))</f>
        <v>1089.232772343461</v>
      </c>
      <c r="W1046" s="5" cm="1">
        <f t="array" ref="W1046">IFERROR(INDEX(_xlfn.ANCHORARRAY($J$22),MATCH(TRUE,J1046:U1046&gt;0,0)),TRUE)</f>
        <v>45838</v>
      </c>
    </row>
    <row r="1047" spans="9:23" x14ac:dyDescent="0.25">
      <c r="I1047" s="1">
        <v>1024</v>
      </c>
      <c r="J1047" s="4">
        <v>-851.62872169770344</v>
      </c>
      <c r="K1047" s="4">
        <v>-481.61506227674909</v>
      </c>
      <c r="L1047" s="4">
        <v>-939.05157109791799</v>
      </c>
      <c r="M1047" s="4">
        <v>-1142.4823145629052</v>
      </c>
      <c r="N1047" s="4">
        <v>-2101.5900434789874</v>
      </c>
      <c r="O1047" s="4">
        <v>-2482.6185764841994</v>
      </c>
      <c r="P1047" s="4">
        <v>-3191.4258605782552</v>
      </c>
      <c r="Q1047" s="4">
        <v>-4169.2466241439924</v>
      </c>
      <c r="R1047" s="4">
        <v>-4882.0481954801271</v>
      </c>
      <c r="S1047" s="4">
        <v>-5682.7109780242363</v>
      </c>
      <c r="T1047" s="4">
        <v>-6608.1872815266597</v>
      </c>
      <c r="U1047" s="4">
        <v>-6577.3492580425873</v>
      </c>
      <c r="V1047" s="4" t="e" cm="1">
        <f t="array" ref="V1047">INDEX(J1047:U1047,MATCH(TRUE,J1047:S1047&gt;0,0))</f>
        <v>#N/A</v>
      </c>
      <c r="W1047" s="5" t="b" cm="1">
        <f t="array" ref="W1047">IFERROR(INDEX(_xlfn.ANCHORARRAY($J$22),MATCH(TRUE,J1047:U1047&gt;0,0)),TRUE)</f>
        <v>1</v>
      </c>
    </row>
    <row r="1048" spans="9:23" x14ac:dyDescent="0.25">
      <c r="I1048" s="1">
        <v>1025</v>
      </c>
      <c r="J1048" s="4">
        <v>-1279.6560823630116</v>
      </c>
      <c r="K1048" s="4">
        <v>-2312.1519185813431</v>
      </c>
      <c r="L1048" s="4">
        <v>-1946.8712971934237</v>
      </c>
      <c r="M1048" s="4">
        <v>-1306.097219841753</v>
      </c>
      <c r="N1048" s="4">
        <v>-1901.1315786739397</v>
      </c>
      <c r="O1048" s="4">
        <v>-1740.2381739353514</v>
      </c>
      <c r="P1048" s="4">
        <v>-2048.4556807718945</v>
      </c>
      <c r="Q1048" s="4">
        <v>-2190.1745849033705</v>
      </c>
      <c r="R1048" s="4">
        <v>-2841.7718819907641</v>
      </c>
      <c r="S1048" s="4">
        <v>-2496.4557464217442</v>
      </c>
      <c r="T1048" s="4">
        <v>-3246.6477944604667</v>
      </c>
      <c r="U1048" s="4">
        <v>-2718.9609979171473</v>
      </c>
      <c r="V1048" s="4" t="e" cm="1">
        <f t="array" ref="V1048">INDEX(J1048:U1048,MATCH(TRUE,J1048:S1048&gt;0,0))</f>
        <v>#N/A</v>
      </c>
      <c r="W1048" s="5" t="b" cm="1">
        <f t="array" ref="W1048">IFERROR(INDEX(_xlfn.ANCHORARRAY($J$22),MATCH(TRUE,J1048:U1048&gt;0,0)),TRUE)</f>
        <v>1</v>
      </c>
    </row>
    <row r="1049" spans="9:23" x14ac:dyDescent="0.25">
      <c r="I1049" s="1">
        <v>1026</v>
      </c>
      <c r="J1049" s="4">
        <v>126.10372018378439</v>
      </c>
      <c r="K1049" s="4">
        <v>625.42139614420557</v>
      </c>
      <c r="L1049" s="4">
        <v>-2517.1560179887074</v>
      </c>
      <c r="M1049" s="4">
        <v>-1403.4887260844062</v>
      </c>
      <c r="N1049" s="4">
        <v>-2414.3064773951555</v>
      </c>
      <c r="O1049" s="4">
        <v>-3121.4231009548803</v>
      </c>
      <c r="P1049" s="4">
        <v>-3682.4783587731818</v>
      </c>
      <c r="Q1049" s="4">
        <v>-4399.4858959177946</v>
      </c>
      <c r="R1049" s="4">
        <v>-4393.5364739389915</v>
      </c>
      <c r="S1049" s="4">
        <v>-4713.172526096575</v>
      </c>
      <c r="T1049" s="4">
        <v>-4276.3667849768617</v>
      </c>
      <c r="U1049" s="4">
        <v>-4242.0076395129281</v>
      </c>
      <c r="V1049" s="4" cm="1">
        <f t="array" ref="V1049">INDEX(J1049:U1049,MATCH(TRUE,J1049:S1049&gt;0,0))</f>
        <v>126.10372018378439</v>
      </c>
      <c r="W1049" s="5" cm="1">
        <f t="array" ref="W1049">IFERROR(INDEX(_xlfn.ANCHORARRAY($J$22),MATCH(TRUE,J1049:U1049&gt;0,0)),TRUE)</f>
        <v>45747</v>
      </c>
    </row>
    <row r="1050" spans="9:23" x14ac:dyDescent="0.25">
      <c r="I1050" s="1">
        <v>1027</v>
      </c>
      <c r="J1050" s="4">
        <v>315.90531447727335</v>
      </c>
      <c r="K1050" s="4">
        <v>1560.9659828883014</v>
      </c>
      <c r="L1050" s="4">
        <v>1066.7540086123408</v>
      </c>
      <c r="M1050" s="4">
        <v>2042.8374203791427</v>
      </c>
      <c r="N1050" s="4">
        <v>3536.5486588455442</v>
      </c>
      <c r="O1050" s="4">
        <v>4830.1240489173497</v>
      </c>
      <c r="P1050" s="4">
        <v>3592.2283925908941</v>
      </c>
      <c r="Q1050" s="4">
        <v>3625.8859138459811</v>
      </c>
      <c r="R1050" s="4">
        <v>3884.3355257832773</v>
      </c>
      <c r="S1050" s="4">
        <v>3167.8064678745532</v>
      </c>
      <c r="T1050" s="4">
        <v>2896.7424674109907</v>
      </c>
      <c r="U1050" s="4">
        <v>2541.5802983893427</v>
      </c>
      <c r="V1050" s="4" cm="1">
        <f t="array" ref="V1050">INDEX(J1050:U1050,MATCH(TRUE,J1050:S1050&gt;0,0))</f>
        <v>315.90531447727335</v>
      </c>
      <c r="W1050" s="5" cm="1">
        <f t="array" ref="W1050">IFERROR(INDEX(_xlfn.ANCHORARRAY($J$22),MATCH(TRUE,J1050:U1050&gt;0,0)),TRUE)</f>
        <v>45747</v>
      </c>
    </row>
    <row r="1051" spans="9:23" x14ac:dyDescent="0.25">
      <c r="I1051" s="1">
        <v>1028</v>
      </c>
      <c r="J1051" s="4">
        <v>-1496.8763187900877</v>
      </c>
      <c r="K1051" s="4">
        <v>-381.56742380381547</v>
      </c>
      <c r="L1051" s="4">
        <v>-349.49652975213212</v>
      </c>
      <c r="M1051" s="4">
        <v>-708.865582140279</v>
      </c>
      <c r="N1051" s="4">
        <v>-3089.565247938157</v>
      </c>
      <c r="O1051" s="4">
        <v>-3116.900638025134</v>
      </c>
      <c r="P1051" s="4">
        <v>-3144.8846298581175</v>
      </c>
      <c r="Q1051" s="4">
        <v>-1703.0143966844989</v>
      </c>
      <c r="R1051" s="4">
        <v>-506.30669364905407</v>
      </c>
      <c r="S1051" s="4">
        <v>-1091.1409107679319</v>
      </c>
      <c r="T1051" s="4">
        <v>-1166.951764772135</v>
      </c>
      <c r="U1051" s="4">
        <v>-1203.3316710758663</v>
      </c>
      <c r="V1051" s="4" t="e" cm="1">
        <f t="array" ref="V1051">INDEX(J1051:U1051,MATCH(TRUE,J1051:S1051&gt;0,0))</f>
        <v>#N/A</v>
      </c>
      <c r="W1051" s="5" t="b" cm="1">
        <f t="array" ref="W1051">IFERROR(INDEX(_xlfn.ANCHORARRAY($J$22),MATCH(TRUE,J1051:U1051&gt;0,0)),TRUE)</f>
        <v>1</v>
      </c>
    </row>
    <row r="1052" spans="9:23" x14ac:dyDescent="0.25">
      <c r="I1052" s="1">
        <v>1029</v>
      </c>
      <c r="J1052" s="4">
        <v>-2598.4535304619403</v>
      </c>
      <c r="K1052" s="4">
        <v>165.56769880534739</v>
      </c>
      <c r="L1052" s="4">
        <v>806.73613069853855</v>
      </c>
      <c r="M1052" s="4">
        <v>-46.338286945490836</v>
      </c>
      <c r="N1052" s="4">
        <v>-766.1235240985261</v>
      </c>
      <c r="O1052" s="4">
        <v>-1534.1693557413873</v>
      </c>
      <c r="P1052" s="4">
        <v>919.4273820545277</v>
      </c>
      <c r="Q1052" s="4">
        <v>1207.8227779394383</v>
      </c>
      <c r="R1052" s="4">
        <v>1451.2773816988629</v>
      </c>
      <c r="S1052" s="4">
        <v>502.8917411839102</v>
      </c>
      <c r="T1052" s="4">
        <v>-212.1607804622472</v>
      </c>
      <c r="U1052" s="4">
        <v>-1093.9210815986535</v>
      </c>
      <c r="V1052" s="4" cm="1">
        <f t="array" ref="V1052">INDEX(J1052:U1052,MATCH(TRUE,J1052:S1052&gt;0,0))</f>
        <v>165.56769880534739</v>
      </c>
      <c r="W1052" s="5" cm="1">
        <f t="array" ref="W1052">IFERROR(INDEX(_xlfn.ANCHORARRAY($J$22),MATCH(TRUE,J1052:U1052&gt;0,0)),TRUE)</f>
        <v>45777</v>
      </c>
    </row>
    <row r="1053" spans="9:23" x14ac:dyDescent="0.25">
      <c r="I1053" s="1">
        <v>1030</v>
      </c>
      <c r="J1053" s="4">
        <v>-1633.4377291743149</v>
      </c>
      <c r="K1053" s="4">
        <v>-1469.8486630971929</v>
      </c>
      <c r="L1053" s="4">
        <v>-1992.1797654012407</v>
      </c>
      <c r="M1053" s="4">
        <v>-2652.9212022883512</v>
      </c>
      <c r="N1053" s="4">
        <v>-2108.435980283477</v>
      </c>
      <c r="O1053" s="4">
        <v>-2185.8948590752843</v>
      </c>
      <c r="P1053" s="4">
        <v>-425.23207493564951</v>
      </c>
      <c r="Q1053" s="4">
        <v>-1470.4770488665908</v>
      </c>
      <c r="R1053" s="4">
        <v>-2464.94225628397</v>
      </c>
      <c r="S1053" s="4">
        <v>-3258.9388141300369</v>
      </c>
      <c r="T1053" s="4">
        <v>-4392.7986369400442</v>
      </c>
      <c r="U1053" s="4">
        <v>-5002.9564400307954</v>
      </c>
      <c r="V1053" s="4" t="e" cm="1">
        <f t="array" ref="V1053">INDEX(J1053:U1053,MATCH(TRUE,J1053:S1053&gt;0,0))</f>
        <v>#N/A</v>
      </c>
      <c r="W1053" s="5" t="b" cm="1">
        <f t="array" ref="W1053">IFERROR(INDEX(_xlfn.ANCHORARRAY($J$22),MATCH(TRUE,J1053:U1053&gt;0,0)),TRUE)</f>
        <v>1</v>
      </c>
    </row>
    <row r="1054" spans="9:23" x14ac:dyDescent="0.25">
      <c r="I1054" s="1">
        <v>1031</v>
      </c>
      <c r="J1054" s="4">
        <v>-977.872682682304</v>
      </c>
      <c r="K1054" s="4">
        <v>-2959.3390310727846</v>
      </c>
      <c r="L1054" s="4">
        <v>-2626.5773032780107</v>
      </c>
      <c r="M1054" s="4">
        <v>-2945.0614927527004</v>
      </c>
      <c r="N1054" s="4">
        <v>-3260.2072917399455</v>
      </c>
      <c r="O1054" s="4">
        <v>-3119.6231099761808</v>
      </c>
      <c r="P1054" s="4">
        <v>-2981.1301851635217</v>
      </c>
      <c r="Q1054" s="4">
        <v>-3085.0715024272831</v>
      </c>
      <c r="R1054" s="4">
        <v>-1876.6336357471264</v>
      </c>
      <c r="S1054" s="4">
        <v>-3138.881861064865</v>
      </c>
      <c r="T1054" s="4">
        <v>-4585.8477185543143</v>
      </c>
      <c r="U1054" s="4">
        <v>-5224.4863886142175</v>
      </c>
      <c r="V1054" s="4" t="e" cm="1">
        <f t="array" ref="V1054">INDEX(J1054:U1054,MATCH(TRUE,J1054:S1054&gt;0,0))</f>
        <v>#N/A</v>
      </c>
      <c r="W1054" s="5" t="b" cm="1">
        <f t="array" ref="W1054">IFERROR(INDEX(_xlfn.ANCHORARRAY($J$22),MATCH(TRUE,J1054:U1054&gt;0,0)),TRUE)</f>
        <v>1</v>
      </c>
    </row>
    <row r="1055" spans="9:23" x14ac:dyDescent="0.25">
      <c r="I1055" s="1">
        <v>1032</v>
      </c>
      <c r="J1055" s="4">
        <v>-891.74385252179127</v>
      </c>
      <c r="K1055" s="4">
        <v>978.83169012335566</v>
      </c>
      <c r="L1055" s="4">
        <v>169.41989117881894</v>
      </c>
      <c r="M1055" s="4">
        <v>1514.2588178953411</v>
      </c>
      <c r="N1055" s="4">
        <v>1943.7468919607945</v>
      </c>
      <c r="O1055" s="4">
        <v>2145.2825540336271</v>
      </c>
      <c r="P1055" s="4">
        <v>166.35886978776034</v>
      </c>
      <c r="Q1055" s="4">
        <v>13.240995072956139</v>
      </c>
      <c r="R1055" s="4">
        <v>1368.3499938779642</v>
      </c>
      <c r="S1055" s="4">
        <v>876.47268593656008</v>
      </c>
      <c r="T1055" s="4">
        <v>1272.0638210849356</v>
      </c>
      <c r="U1055" s="4">
        <v>1466.2037918756105</v>
      </c>
      <c r="V1055" s="4" cm="1">
        <f t="array" ref="V1055">INDEX(J1055:U1055,MATCH(TRUE,J1055:S1055&gt;0,0))</f>
        <v>978.83169012335566</v>
      </c>
      <c r="W1055" s="5" cm="1">
        <f t="array" ref="W1055">IFERROR(INDEX(_xlfn.ANCHORARRAY($J$22),MATCH(TRUE,J1055:U1055&gt;0,0)),TRUE)</f>
        <v>45777</v>
      </c>
    </row>
    <row r="1056" spans="9:23" x14ac:dyDescent="0.25">
      <c r="I1056" s="1">
        <v>1033</v>
      </c>
      <c r="J1056" s="4">
        <v>1102.0797055091316</v>
      </c>
      <c r="K1056" s="4">
        <v>1672.8305272821472</v>
      </c>
      <c r="L1056" s="4">
        <v>1862.4623422936756</v>
      </c>
      <c r="M1056" s="4">
        <v>1620.3371698542378</v>
      </c>
      <c r="N1056" s="4">
        <v>1378.8021866588906</v>
      </c>
      <c r="O1056" s="4">
        <v>2082.9401670760199</v>
      </c>
      <c r="P1056" s="4">
        <v>1230.9261761397638</v>
      </c>
      <c r="Q1056" s="4">
        <v>2003.4789822205921</v>
      </c>
      <c r="R1056" s="4">
        <v>1333.812128804243</v>
      </c>
      <c r="S1056" s="4">
        <v>1624.5706632885258</v>
      </c>
      <c r="T1056" s="4">
        <v>2044.4381537991594</v>
      </c>
      <c r="U1056" s="4">
        <v>1779.3026320243716</v>
      </c>
      <c r="V1056" s="4" cm="1">
        <f t="array" ref="V1056">INDEX(J1056:U1056,MATCH(TRUE,J1056:S1056&gt;0,0))</f>
        <v>1102.0797055091316</v>
      </c>
      <c r="W1056" s="5" cm="1">
        <f t="array" ref="W1056">IFERROR(INDEX(_xlfn.ANCHORARRAY($J$22),MATCH(TRUE,J1056:U1056&gt;0,0)),TRUE)</f>
        <v>45747</v>
      </c>
    </row>
    <row r="1057" spans="9:23" x14ac:dyDescent="0.25">
      <c r="I1057" s="1">
        <v>1034</v>
      </c>
      <c r="J1057" s="4">
        <v>-268.99250892385862</v>
      </c>
      <c r="K1057" s="4">
        <v>-1461.8595010544213</v>
      </c>
      <c r="L1057" s="4">
        <v>-1711.8112298446067</v>
      </c>
      <c r="M1057" s="4">
        <v>-1313.0962523810376</v>
      </c>
      <c r="N1057" s="4">
        <v>-1174.1947901261028</v>
      </c>
      <c r="O1057" s="4">
        <v>-435.26122977958403</v>
      </c>
      <c r="P1057" s="4">
        <v>-170.88388528717405</v>
      </c>
      <c r="Q1057" s="4">
        <v>-358.72127130899389</v>
      </c>
      <c r="R1057" s="4">
        <v>-699.5174395549675</v>
      </c>
      <c r="S1057" s="4">
        <v>-10.486857126637915</v>
      </c>
      <c r="T1057" s="4">
        <v>2194.554109380435</v>
      </c>
      <c r="U1057" s="4">
        <v>2064.1421023902531</v>
      </c>
      <c r="V1057" s="4" t="e" cm="1">
        <f t="array" ref="V1057">INDEX(J1057:U1057,MATCH(TRUE,J1057:S1057&gt;0,0))</f>
        <v>#N/A</v>
      </c>
      <c r="W1057" s="5" cm="1">
        <f t="array" ref="W1057">IFERROR(INDEX(_xlfn.ANCHORARRAY($J$22),MATCH(TRUE,J1057:U1057&gt;0,0)),TRUE)</f>
        <v>46053</v>
      </c>
    </row>
    <row r="1058" spans="9:23" x14ac:dyDescent="0.25">
      <c r="I1058" s="1">
        <v>1035</v>
      </c>
      <c r="J1058" s="4">
        <v>-2517.4933213379536</v>
      </c>
      <c r="K1058" s="4">
        <v>-3161.384680914407</v>
      </c>
      <c r="L1058" s="4">
        <v>-4287.75508001452</v>
      </c>
      <c r="M1058" s="4">
        <v>-3684.1489425482141</v>
      </c>
      <c r="N1058" s="4">
        <v>-3921.5420374431978</v>
      </c>
      <c r="O1058" s="4">
        <v>-4151.7724765085968</v>
      </c>
      <c r="P1058" s="4">
        <v>-3230.0042505033471</v>
      </c>
      <c r="Q1058" s="4">
        <v>-3038.7474207933647</v>
      </c>
      <c r="R1058" s="4">
        <v>-4099.3542034391794</v>
      </c>
      <c r="S1058" s="4">
        <v>-4582.5178123878795</v>
      </c>
      <c r="T1058" s="4">
        <v>-4254.1180925570461</v>
      </c>
      <c r="U1058" s="4">
        <v>-3428.4630351770447</v>
      </c>
      <c r="V1058" s="4" t="e" cm="1">
        <f t="array" ref="V1058">INDEX(J1058:U1058,MATCH(TRUE,J1058:S1058&gt;0,0))</f>
        <v>#N/A</v>
      </c>
      <c r="W1058" s="5" t="b" cm="1">
        <f t="array" ref="W1058">IFERROR(INDEX(_xlfn.ANCHORARRAY($J$22),MATCH(TRUE,J1058:U1058&gt;0,0)),TRUE)</f>
        <v>1</v>
      </c>
    </row>
    <row r="1059" spans="9:23" x14ac:dyDescent="0.25">
      <c r="I1059" s="1">
        <v>1036</v>
      </c>
      <c r="J1059" s="4">
        <v>-33.91339988470645</v>
      </c>
      <c r="K1059" s="4">
        <v>-688.6603678409283</v>
      </c>
      <c r="L1059" s="4">
        <v>-1137.750008902718</v>
      </c>
      <c r="M1059" s="4">
        <v>-362.32594642524055</v>
      </c>
      <c r="N1059" s="4">
        <v>-753.94274504123314</v>
      </c>
      <c r="O1059" s="4">
        <v>-1796.848978338744</v>
      </c>
      <c r="P1059" s="4">
        <v>-1862.5334441768719</v>
      </c>
      <c r="Q1059" s="4">
        <v>-747.65378688011788</v>
      </c>
      <c r="R1059" s="4">
        <v>-335.74531943529655</v>
      </c>
      <c r="S1059" s="4">
        <v>-1227.9819636527336</v>
      </c>
      <c r="T1059" s="4">
        <v>-441.50459629481884</v>
      </c>
      <c r="U1059" s="4">
        <v>-177.34353479517995</v>
      </c>
      <c r="V1059" s="4" t="e" cm="1">
        <f t="array" ref="V1059">INDEX(J1059:U1059,MATCH(TRUE,J1059:S1059&gt;0,0))</f>
        <v>#N/A</v>
      </c>
      <c r="W1059" s="5" t="b" cm="1">
        <f t="array" ref="W1059">IFERROR(INDEX(_xlfn.ANCHORARRAY($J$22),MATCH(TRUE,J1059:U1059&gt;0,0)),TRUE)</f>
        <v>1</v>
      </c>
    </row>
    <row r="1060" spans="9:23" x14ac:dyDescent="0.25">
      <c r="I1060" s="1">
        <v>1037</v>
      </c>
      <c r="J1060" s="4">
        <v>127.15286385052968</v>
      </c>
      <c r="K1060" s="4">
        <v>874.87169778467432</v>
      </c>
      <c r="L1060" s="4">
        <v>670.8165448945183</v>
      </c>
      <c r="M1060" s="4">
        <v>868.62573850954504</v>
      </c>
      <c r="N1060" s="4">
        <v>45.561271863854927</v>
      </c>
      <c r="O1060" s="4">
        <v>392.44628326552083</v>
      </c>
      <c r="P1060" s="4">
        <v>-260.93733689951659</v>
      </c>
      <c r="Q1060" s="4">
        <v>-606.44349150153539</v>
      </c>
      <c r="R1060" s="4">
        <v>-379.71566093518049</v>
      </c>
      <c r="S1060" s="4">
        <v>5.6325347075271566</v>
      </c>
      <c r="T1060" s="4">
        <v>762.33880141827012</v>
      </c>
      <c r="U1060" s="4">
        <v>1473.7946428160949</v>
      </c>
      <c r="V1060" s="4" cm="1">
        <f t="array" ref="V1060">INDEX(J1060:U1060,MATCH(TRUE,J1060:S1060&gt;0,0))</f>
        <v>127.15286385052968</v>
      </c>
      <c r="W1060" s="5" cm="1">
        <f t="array" ref="W1060">IFERROR(INDEX(_xlfn.ANCHORARRAY($J$22),MATCH(TRUE,J1060:U1060&gt;0,0)),TRUE)</f>
        <v>45747</v>
      </c>
    </row>
    <row r="1061" spans="9:23" x14ac:dyDescent="0.25">
      <c r="I1061" s="1">
        <v>1038</v>
      </c>
      <c r="J1061" s="4">
        <v>-192.87256180539953</v>
      </c>
      <c r="K1061" s="4">
        <v>-640.12902156386735</v>
      </c>
      <c r="L1061" s="4">
        <v>578.36716488983438</v>
      </c>
      <c r="M1061" s="4">
        <v>107.89345979482096</v>
      </c>
      <c r="N1061" s="4">
        <v>65.558441555560421</v>
      </c>
      <c r="O1061" s="4">
        <v>-97.901179154880083</v>
      </c>
      <c r="P1061" s="4">
        <v>933.6336993118075</v>
      </c>
      <c r="Q1061" s="4">
        <v>78.503992164978627</v>
      </c>
      <c r="R1061" s="4">
        <v>436.14832441625003</v>
      </c>
      <c r="S1061" s="4">
        <v>212.44717750940254</v>
      </c>
      <c r="T1061" s="4">
        <v>339.69885628906013</v>
      </c>
      <c r="U1061" s="4">
        <v>1651.0856702036581</v>
      </c>
      <c r="V1061" s="4" cm="1">
        <f t="array" ref="V1061">INDEX(J1061:U1061,MATCH(TRUE,J1061:S1061&gt;0,0))</f>
        <v>578.36716488983438</v>
      </c>
      <c r="W1061" s="5" cm="1">
        <f t="array" ref="W1061">IFERROR(INDEX(_xlfn.ANCHORARRAY($J$22),MATCH(TRUE,J1061:U1061&gt;0,0)),TRUE)</f>
        <v>45808</v>
      </c>
    </row>
    <row r="1062" spans="9:23" x14ac:dyDescent="0.25">
      <c r="I1062" s="1">
        <v>1039</v>
      </c>
      <c r="J1062" s="4">
        <v>152.42824687236316</v>
      </c>
      <c r="K1062" s="4">
        <v>1173.8309444780298</v>
      </c>
      <c r="L1062" s="4">
        <v>905.13844498792787</v>
      </c>
      <c r="M1062" s="4">
        <v>670.19667168113665</v>
      </c>
      <c r="N1062" s="4">
        <v>-733.44619471349142</v>
      </c>
      <c r="O1062" s="4">
        <v>-1706.4010013708521</v>
      </c>
      <c r="P1062" s="4">
        <v>-1191.4688863462361</v>
      </c>
      <c r="Q1062" s="4">
        <v>-1033.2689307567289</v>
      </c>
      <c r="R1062" s="4">
        <v>-2388.3923113875953</v>
      </c>
      <c r="S1062" s="4">
        <v>-2103.4238710006648</v>
      </c>
      <c r="T1062" s="4">
        <v>-2589.4986368638856</v>
      </c>
      <c r="U1062" s="4">
        <v>-2220.7646433205864</v>
      </c>
      <c r="V1062" s="4" cm="1">
        <f t="array" ref="V1062">INDEX(J1062:U1062,MATCH(TRUE,J1062:S1062&gt;0,0))</f>
        <v>152.42824687236316</v>
      </c>
      <c r="W1062" s="5" cm="1">
        <f t="array" ref="W1062">IFERROR(INDEX(_xlfn.ANCHORARRAY($J$22),MATCH(TRUE,J1062:U1062&gt;0,0)),TRUE)</f>
        <v>45747</v>
      </c>
    </row>
    <row r="1063" spans="9:23" x14ac:dyDescent="0.25">
      <c r="I1063" s="1">
        <v>1040</v>
      </c>
      <c r="J1063" s="4">
        <v>-1096.875065005228</v>
      </c>
      <c r="K1063" s="4">
        <v>28.065857001663971</v>
      </c>
      <c r="L1063" s="4">
        <v>534.07214091287642</v>
      </c>
      <c r="M1063" s="4">
        <v>917.08333553925877</v>
      </c>
      <c r="N1063" s="4">
        <v>-604.35411698989446</v>
      </c>
      <c r="O1063" s="4">
        <v>-1302.4055907078364</v>
      </c>
      <c r="P1063" s="4">
        <v>-2187.407083253247</v>
      </c>
      <c r="Q1063" s="4">
        <v>-2490.3785495148313</v>
      </c>
      <c r="R1063" s="4">
        <v>-772.77143809475092</v>
      </c>
      <c r="S1063" s="4">
        <v>236.2547898276971</v>
      </c>
      <c r="T1063" s="4">
        <v>442.29287724464484</v>
      </c>
      <c r="U1063" s="4">
        <v>648.58253682975192</v>
      </c>
      <c r="V1063" s="4" cm="1">
        <f t="array" ref="V1063">INDEX(J1063:U1063,MATCH(TRUE,J1063:S1063&gt;0,0))</f>
        <v>28.065857001663971</v>
      </c>
      <c r="W1063" s="5" cm="1">
        <f t="array" ref="W1063">IFERROR(INDEX(_xlfn.ANCHORARRAY($J$22),MATCH(TRUE,J1063:U1063&gt;0,0)),TRUE)</f>
        <v>45777</v>
      </c>
    </row>
    <row r="1064" spans="9:23" x14ac:dyDescent="0.25">
      <c r="I1064" s="1">
        <v>1041</v>
      </c>
      <c r="J1064" s="4">
        <v>-207.61634587026856</v>
      </c>
      <c r="K1064" s="4">
        <v>-1727.7303756305482</v>
      </c>
      <c r="L1064" s="4">
        <v>-3021.3236952576808</v>
      </c>
      <c r="M1064" s="4">
        <v>-738.67280967945044</v>
      </c>
      <c r="N1064" s="4">
        <v>-532.7259822729975</v>
      </c>
      <c r="O1064" s="4">
        <v>-1175.0378071697123</v>
      </c>
      <c r="P1064" s="4">
        <v>-1740.6261798311534</v>
      </c>
      <c r="Q1064" s="4">
        <v>-1516.3525911964862</v>
      </c>
      <c r="R1064" s="4">
        <v>-1445.0718691913462</v>
      </c>
      <c r="S1064" s="4">
        <v>-2101.7357259561559</v>
      </c>
      <c r="T1064" s="4">
        <v>-3368.3339927997204</v>
      </c>
      <c r="U1064" s="4">
        <v>-2103.4322439572115</v>
      </c>
      <c r="V1064" s="4" t="e" cm="1">
        <f t="array" ref="V1064">INDEX(J1064:U1064,MATCH(TRUE,J1064:S1064&gt;0,0))</f>
        <v>#N/A</v>
      </c>
      <c r="W1064" s="5" t="b" cm="1">
        <f t="array" ref="W1064">IFERROR(INDEX(_xlfn.ANCHORARRAY($J$22),MATCH(TRUE,J1064:U1064&gt;0,0)),TRUE)</f>
        <v>1</v>
      </c>
    </row>
    <row r="1065" spans="9:23" x14ac:dyDescent="0.25">
      <c r="I1065" s="1">
        <v>1042</v>
      </c>
      <c r="J1065" s="4">
        <v>-2244.8459609899346</v>
      </c>
      <c r="K1065" s="4">
        <v>-2797.0983420688972</v>
      </c>
      <c r="L1065" s="4">
        <v>-2375.439334310553</v>
      </c>
      <c r="M1065" s="4">
        <v>-2651.7971481654313</v>
      </c>
      <c r="N1065" s="4">
        <v>-3362.7328567554487</v>
      </c>
      <c r="O1065" s="4">
        <v>-3483.8795449558093</v>
      </c>
      <c r="P1065" s="4">
        <v>-3616.8695257428735</v>
      </c>
      <c r="Q1065" s="4">
        <v>-3341.5251384929725</v>
      </c>
      <c r="R1065" s="4">
        <v>-4637.0918593289771</v>
      </c>
      <c r="S1065" s="4">
        <v>-3361.8155588431964</v>
      </c>
      <c r="T1065" s="4">
        <v>-4619.2393941006339</v>
      </c>
      <c r="U1065" s="4">
        <v>-5358.1763944329705</v>
      </c>
      <c r="V1065" s="4" t="e" cm="1">
        <f t="array" ref="V1065">INDEX(J1065:U1065,MATCH(TRUE,J1065:S1065&gt;0,0))</f>
        <v>#N/A</v>
      </c>
      <c r="W1065" s="5" t="b" cm="1">
        <f t="array" ref="W1065">IFERROR(INDEX(_xlfn.ANCHORARRAY($J$22),MATCH(TRUE,J1065:U1065&gt;0,0)),TRUE)</f>
        <v>1</v>
      </c>
    </row>
    <row r="1066" spans="9:23" x14ac:dyDescent="0.25">
      <c r="I1066" s="1">
        <v>1043</v>
      </c>
      <c r="J1066" s="4">
        <v>-70.609499104175484</v>
      </c>
      <c r="K1066" s="4">
        <v>1622.782569799956</v>
      </c>
      <c r="L1066" s="4">
        <v>807.98646686155371</v>
      </c>
      <c r="M1066" s="4">
        <v>-1008.9159098322762</v>
      </c>
      <c r="N1066" s="4">
        <v>-1638.9064697597787</v>
      </c>
      <c r="O1066" s="4">
        <v>-1166.1632314282142</v>
      </c>
      <c r="P1066" s="4">
        <v>642.16258636126076</v>
      </c>
      <c r="Q1066" s="4">
        <v>579.61338278636322</v>
      </c>
      <c r="R1066" s="4">
        <v>-642.44798381787041</v>
      </c>
      <c r="S1066" s="4">
        <v>-2192.7773320543274</v>
      </c>
      <c r="T1066" s="4">
        <v>-1031.7882771428085</v>
      </c>
      <c r="U1066" s="4">
        <v>436.68973701496543</v>
      </c>
      <c r="V1066" s="4" cm="1">
        <f t="array" ref="V1066">INDEX(J1066:U1066,MATCH(TRUE,J1066:S1066&gt;0,0))</f>
        <v>1622.782569799956</v>
      </c>
      <c r="W1066" s="5" cm="1">
        <f t="array" ref="W1066">IFERROR(INDEX(_xlfn.ANCHORARRAY($J$22),MATCH(TRUE,J1066:U1066&gt;0,0)),TRUE)</f>
        <v>45777</v>
      </c>
    </row>
    <row r="1067" spans="9:23" x14ac:dyDescent="0.25">
      <c r="I1067" s="1">
        <v>1044</v>
      </c>
      <c r="J1067" s="4">
        <v>-270.11665106753753</v>
      </c>
      <c r="K1067" s="4">
        <v>430.48258099409213</v>
      </c>
      <c r="L1067" s="4">
        <v>622.96642150701518</v>
      </c>
      <c r="M1067" s="4">
        <v>689.64002541250011</v>
      </c>
      <c r="N1067" s="4">
        <v>1669.1581487775329</v>
      </c>
      <c r="O1067" s="4">
        <v>1263.4677634565323</v>
      </c>
      <c r="P1067" s="4">
        <v>1292.0015060962687</v>
      </c>
      <c r="Q1067" s="4">
        <v>1799.7183599398868</v>
      </c>
      <c r="R1067" s="4">
        <v>2225.3202884438288</v>
      </c>
      <c r="S1067" s="4">
        <v>3053.6202942666478</v>
      </c>
      <c r="T1067" s="4">
        <v>2501.5963564596987</v>
      </c>
      <c r="U1067" s="4">
        <v>1137.5417719312973</v>
      </c>
      <c r="V1067" s="4" cm="1">
        <f t="array" ref="V1067">INDEX(J1067:U1067,MATCH(TRUE,J1067:S1067&gt;0,0))</f>
        <v>430.48258099409213</v>
      </c>
      <c r="W1067" s="5" cm="1">
        <f t="array" ref="W1067">IFERROR(INDEX(_xlfn.ANCHORARRAY($J$22),MATCH(TRUE,J1067:U1067&gt;0,0)),TRUE)</f>
        <v>45777</v>
      </c>
    </row>
    <row r="1068" spans="9:23" x14ac:dyDescent="0.25">
      <c r="I1068" s="1">
        <v>1045</v>
      </c>
      <c r="J1068" s="4">
        <v>-1129.0003095771044</v>
      </c>
      <c r="K1068" s="4">
        <v>-1058.1776291087754</v>
      </c>
      <c r="L1068" s="4">
        <v>-1934.2026352081593</v>
      </c>
      <c r="M1068" s="4">
        <v>-2940.980066319913</v>
      </c>
      <c r="N1068" s="4">
        <v>-4104.5332468279594</v>
      </c>
      <c r="O1068" s="4">
        <v>-4177.3912783011519</v>
      </c>
      <c r="P1068" s="4">
        <v>-2311.0742204085582</v>
      </c>
      <c r="Q1068" s="4">
        <v>-1561.1193057130595</v>
      </c>
      <c r="R1068" s="4">
        <v>522.79332267770405</v>
      </c>
      <c r="S1068" s="4">
        <v>1165.062074385507</v>
      </c>
      <c r="T1068" s="4">
        <v>693.24723255220761</v>
      </c>
      <c r="U1068" s="4">
        <v>191.29115781109431</v>
      </c>
      <c r="V1068" s="4" cm="1">
        <f t="array" ref="V1068">INDEX(J1068:U1068,MATCH(TRUE,J1068:S1068&gt;0,0))</f>
        <v>522.79332267770405</v>
      </c>
      <c r="W1068" s="5" cm="1">
        <f t="array" ref="W1068">IFERROR(INDEX(_xlfn.ANCHORARRAY($J$22),MATCH(TRUE,J1068:U1068&gt;0,0)),TRUE)</f>
        <v>45991</v>
      </c>
    </row>
    <row r="1069" spans="9:23" x14ac:dyDescent="0.25">
      <c r="I1069" s="1">
        <v>1046</v>
      </c>
      <c r="J1069" s="4">
        <v>-118.39205635473627</v>
      </c>
      <c r="K1069" s="4">
        <v>-1128.0726783443261</v>
      </c>
      <c r="L1069" s="4">
        <v>-559.59117434426116</v>
      </c>
      <c r="M1069" s="4">
        <v>187.01491396548045</v>
      </c>
      <c r="N1069" s="4">
        <v>350.11052756476238</v>
      </c>
      <c r="O1069" s="4">
        <v>1232.7582569299575</v>
      </c>
      <c r="P1069" s="4">
        <v>1986.5198381258033</v>
      </c>
      <c r="Q1069" s="4">
        <v>1534.6597637090636</v>
      </c>
      <c r="R1069" s="4">
        <v>573.0646149421209</v>
      </c>
      <c r="S1069" s="4">
        <v>1379.9441080096221</v>
      </c>
      <c r="T1069" s="4">
        <v>2063.4696422381185</v>
      </c>
      <c r="U1069" s="4">
        <v>1608.0799889480841</v>
      </c>
      <c r="V1069" s="4" cm="1">
        <f t="array" ref="V1069">INDEX(J1069:U1069,MATCH(TRUE,J1069:S1069&gt;0,0))</f>
        <v>187.01491396548045</v>
      </c>
      <c r="W1069" s="5" cm="1">
        <f t="array" ref="W1069">IFERROR(INDEX(_xlfn.ANCHORARRAY($J$22),MATCH(TRUE,J1069:U1069&gt;0,0)),TRUE)</f>
        <v>45838</v>
      </c>
    </row>
    <row r="1070" spans="9:23" x14ac:dyDescent="0.25">
      <c r="I1070" s="1">
        <v>1047</v>
      </c>
      <c r="J1070" s="4">
        <v>-106.89469960849601</v>
      </c>
      <c r="K1070" s="4">
        <v>238.17389183357409</v>
      </c>
      <c r="L1070" s="4">
        <v>-87.740320030608927</v>
      </c>
      <c r="M1070" s="4">
        <v>599.6511941946228</v>
      </c>
      <c r="N1070" s="4">
        <v>413.32851372012738</v>
      </c>
      <c r="O1070" s="4">
        <v>171.96763332528099</v>
      </c>
      <c r="P1070" s="4">
        <v>-1287.743436969753</v>
      </c>
      <c r="Q1070" s="4">
        <v>-2209.1534490695867</v>
      </c>
      <c r="R1070" s="4">
        <v>-3057.0978397048648</v>
      </c>
      <c r="S1070" s="4">
        <v>-4043.6733571668001</v>
      </c>
      <c r="T1070" s="4">
        <v>-4150.9594211172398</v>
      </c>
      <c r="U1070" s="4">
        <v>-5381.9246010747875</v>
      </c>
      <c r="V1070" s="4" cm="1">
        <f t="array" ref="V1070">INDEX(J1070:U1070,MATCH(TRUE,J1070:S1070&gt;0,0))</f>
        <v>238.17389183357409</v>
      </c>
      <c r="W1070" s="5" cm="1">
        <f t="array" ref="W1070">IFERROR(INDEX(_xlfn.ANCHORARRAY($J$22),MATCH(TRUE,J1070:U1070&gt;0,0)),TRUE)</f>
        <v>45777</v>
      </c>
    </row>
    <row r="1071" spans="9:23" x14ac:dyDescent="0.25">
      <c r="I1071" s="1">
        <v>1048</v>
      </c>
      <c r="J1071" s="4">
        <v>-1012.9151713036463</v>
      </c>
      <c r="K1071" s="4">
        <v>-1526.3625179473602</v>
      </c>
      <c r="L1071" s="4">
        <v>-1742.8103088840344</v>
      </c>
      <c r="M1071" s="4">
        <v>-2189.7875461963849</v>
      </c>
      <c r="N1071" s="4">
        <v>-2233.5045628627122</v>
      </c>
      <c r="O1071" s="4">
        <v>-2236.3375216399909</v>
      </c>
      <c r="P1071" s="4">
        <v>-2212.5150528568229</v>
      </c>
      <c r="Q1071" s="4">
        <v>-1524.8925888268659</v>
      </c>
      <c r="R1071" s="4">
        <v>-701.38131622424044</v>
      </c>
      <c r="S1071" s="4">
        <v>-221.98567933067534</v>
      </c>
      <c r="T1071" s="4">
        <v>225.61231092287562</v>
      </c>
      <c r="U1071" s="4">
        <v>2871.3596888567881</v>
      </c>
      <c r="V1071" s="4" t="e" cm="1">
        <f t="array" ref="V1071">INDEX(J1071:U1071,MATCH(TRUE,J1071:S1071&gt;0,0))</f>
        <v>#N/A</v>
      </c>
      <c r="W1071" s="5" cm="1">
        <f t="array" ref="W1071">IFERROR(INDEX(_xlfn.ANCHORARRAY($J$22),MATCH(TRUE,J1071:U1071&gt;0,0)),TRUE)</f>
        <v>46053</v>
      </c>
    </row>
    <row r="1072" spans="9:23" x14ac:dyDescent="0.25">
      <c r="I1072" s="1">
        <v>1049</v>
      </c>
      <c r="J1072" s="4">
        <v>40.526626211119947</v>
      </c>
      <c r="K1072" s="4">
        <v>-519.14812038702621</v>
      </c>
      <c r="L1072" s="4">
        <v>-301.70358608836796</v>
      </c>
      <c r="M1072" s="4">
        <v>-367.22254171890199</v>
      </c>
      <c r="N1072" s="4">
        <v>-1073.5879772283242</v>
      </c>
      <c r="O1072" s="4">
        <v>-1169.6875758576116</v>
      </c>
      <c r="P1072" s="4">
        <v>-1333.9741212868612</v>
      </c>
      <c r="Q1072" s="4">
        <v>430.87494728232195</v>
      </c>
      <c r="R1072" s="4">
        <v>761.80801673619499</v>
      </c>
      <c r="S1072" s="4">
        <v>52.731783681396337</v>
      </c>
      <c r="T1072" s="4">
        <v>108.10945587617789</v>
      </c>
      <c r="U1072" s="4">
        <v>1603.677095485391</v>
      </c>
      <c r="V1072" s="4" cm="1">
        <f t="array" ref="V1072">INDEX(J1072:U1072,MATCH(TRUE,J1072:S1072&gt;0,0))</f>
        <v>40.526626211119947</v>
      </c>
      <c r="W1072" s="5" cm="1">
        <f t="array" ref="W1072">IFERROR(INDEX(_xlfn.ANCHORARRAY($J$22),MATCH(TRUE,J1072:U1072&gt;0,0)),TRUE)</f>
        <v>45747</v>
      </c>
    </row>
    <row r="1073" spans="9:23" x14ac:dyDescent="0.25">
      <c r="I1073" s="1">
        <v>1050</v>
      </c>
      <c r="J1073" s="4">
        <v>-682.7391536222367</v>
      </c>
      <c r="K1073" s="4">
        <v>-955.07278201116605</v>
      </c>
      <c r="L1073" s="4">
        <v>381.1321955196654</v>
      </c>
      <c r="M1073" s="4">
        <v>1201.7022102954179</v>
      </c>
      <c r="N1073" s="4">
        <v>-288.54293232093369</v>
      </c>
      <c r="O1073" s="4">
        <v>-1965.8042396904239</v>
      </c>
      <c r="P1073" s="4">
        <v>-2925.3007703274507</v>
      </c>
      <c r="Q1073" s="4">
        <v>-3271.6679715811733</v>
      </c>
      <c r="R1073" s="4">
        <v>-2370.7076056927453</v>
      </c>
      <c r="S1073" s="4">
        <v>-2818.6966144557609</v>
      </c>
      <c r="T1073" s="4">
        <v>-1739.5356893349744</v>
      </c>
      <c r="U1073" s="4">
        <v>-589.01969349428509</v>
      </c>
      <c r="V1073" s="4" cm="1">
        <f t="array" ref="V1073">INDEX(J1073:U1073,MATCH(TRUE,J1073:S1073&gt;0,0))</f>
        <v>381.1321955196654</v>
      </c>
      <c r="W1073" s="5" cm="1">
        <f t="array" ref="W1073">IFERROR(INDEX(_xlfn.ANCHORARRAY($J$22),MATCH(TRUE,J1073:U1073&gt;0,0)),TRUE)</f>
        <v>45808</v>
      </c>
    </row>
    <row r="1074" spans="9:23" x14ac:dyDescent="0.25">
      <c r="I1074" s="1">
        <v>1051</v>
      </c>
      <c r="J1074" s="4">
        <v>160.1932341552365</v>
      </c>
      <c r="K1074" s="4">
        <v>418.82613549377857</v>
      </c>
      <c r="L1074" s="4">
        <v>374.61006519771763</v>
      </c>
      <c r="M1074" s="4">
        <v>1081.2775676312995</v>
      </c>
      <c r="N1074" s="4">
        <v>595.0611236630848</v>
      </c>
      <c r="O1074" s="4">
        <v>172.07741935302511</v>
      </c>
      <c r="P1074" s="4">
        <v>439.649271415763</v>
      </c>
      <c r="Q1074" s="4">
        <v>-535.69796526809478</v>
      </c>
      <c r="R1074" s="4">
        <v>551.10498936030672</v>
      </c>
      <c r="S1074" s="4">
        <v>1182.4327568982553</v>
      </c>
      <c r="T1074" s="4">
        <v>1654.2861458990392</v>
      </c>
      <c r="U1074" s="4">
        <v>2648.2317861518441</v>
      </c>
      <c r="V1074" s="4" cm="1">
        <f t="array" ref="V1074">INDEX(J1074:U1074,MATCH(TRUE,J1074:S1074&gt;0,0))</f>
        <v>160.1932341552365</v>
      </c>
      <c r="W1074" s="5" cm="1">
        <f t="array" ref="W1074">IFERROR(INDEX(_xlfn.ANCHORARRAY($J$22),MATCH(TRUE,J1074:U1074&gt;0,0)),TRUE)</f>
        <v>45747</v>
      </c>
    </row>
    <row r="1075" spans="9:23" x14ac:dyDescent="0.25">
      <c r="I1075" s="1">
        <v>1052</v>
      </c>
      <c r="J1075" s="4">
        <v>-266.2708321684695</v>
      </c>
      <c r="K1075" s="4">
        <v>383.93325373731022</v>
      </c>
      <c r="L1075" s="4">
        <v>762.05067909066565</v>
      </c>
      <c r="M1075" s="4">
        <v>217.90666788131603</v>
      </c>
      <c r="N1075" s="4">
        <v>595.9356486660763</v>
      </c>
      <c r="O1075" s="4">
        <v>347.89920141503535</v>
      </c>
      <c r="P1075" s="4">
        <v>1285.6986186282666</v>
      </c>
      <c r="Q1075" s="4">
        <v>-129.13658906830824</v>
      </c>
      <c r="R1075" s="4">
        <v>-60.813678588794573</v>
      </c>
      <c r="S1075" s="4">
        <v>24.980488033428628</v>
      </c>
      <c r="T1075" s="4">
        <v>-413.47876778979662</v>
      </c>
      <c r="U1075" s="4">
        <v>-1155.6039861202962</v>
      </c>
      <c r="V1075" s="4" cm="1">
        <f t="array" ref="V1075">INDEX(J1075:U1075,MATCH(TRUE,J1075:S1075&gt;0,0))</f>
        <v>383.93325373731022</v>
      </c>
      <c r="W1075" s="5" cm="1">
        <f t="array" ref="W1075">IFERROR(INDEX(_xlfn.ANCHORARRAY($J$22),MATCH(TRUE,J1075:U1075&gt;0,0)),TRUE)</f>
        <v>45777</v>
      </c>
    </row>
    <row r="1076" spans="9:23" x14ac:dyDescent="0.25">
      <c r="I1076" s="1">
        <v>1053</v>
      </c>
      <c r="J1076" s="4">
        <v>-1062.3381642850563</v>
      </c>
      <c r="K1076" s="4">
        <v>-2075.0640993966008</v>
      </c>
      <c r="L1076" s="4">
        <v>-1120.0256117315294</v>
      </c>
      <c r="M1076" s="4">
        <v>-2863.563162762206</v>
      </c>
      <c r="N1076" s="4">
        <v>-3020.5364409552294</v>
      </c>
      <c r="O1076" s="4">
        <v>-2840.4090460349853</v>
      </c>
      <c r="P1076" s="4">
        <v>-860.50744939013384</v>
      </c>
      <c r="Q1076" s="4">
        <v>-359.83757599042292</v>
      </c>
      <c r="R1076" s="4">
        <v>-884.65828328369207</v>
      </c>
      <c r="S1076" s="4">
        <v>-676.08914568504042</v>
      </c>
      <c r="T1076" s="4">
        <v>-1753.7640557506984</v>
      </c>
      <c r="U1076" s="4">
        <v>-1831.4972356952367</v>
      </c>
      <c r="V1076" s="4" t="e" cm="1">
        <f t="array" ref="V1076">INDEX(J1076:U1076,MATCH(TRUE,J1076:S1076&gt;0,0))</f>
        <v>#N/A</v>
      </c>
      <c r="W1076" s="5" t="b" cm="1">
        <f t="array" ref="W1076">IFERROR(INDEX(_xlfn.ANCHORARRAY($J$22),MATCH(TRUE,J1076:U1076&gt;0,0)),TRUE)</f>
        <v>1</v>
      </c>
    </row>
    <row r="1077" spans="9:23" x14ac:dyDescent="0.25">
      <c r="I1077" s="1">
        <v>1054</v>
      </c>
      <c r="J1077" s="4">
        <v>-172.70946992615609</v>
      </c>
      <c r="K1077" s="4">
        <v>1164.3659539014843</v>
      </c>
      <c r="L1077" s="4">
        <v>99.684512270601772</v>
      </c>
      <c r="M1077" s="4">
        <v>571.82000407570922</v>
      </c>
      <c r="N1077" s="4">
        <v>-1099.8985767773756</v>
      </c>
      <c r="O1077" s="4">
        <v>-574.47631880771769</v>
      </c>
      <c r="P1077" s="4">
        <v>-870.50207816539842</v>
      </c>
      <c r="Q1077" s="4">
        <v>-582.56305720405362</v>
      </c>
      <c r="R1077" s="4">
        <v>-1324.3301104291459</v>
      </c>
      <c r="S1077" s="4">
        <v>-1807.6898292303449</v>
      </c>
      <c r="T1077" s="4">
        <v>-1519.3485856765037</v>
      </c>
      <c r="U1077" s="4">
        <v>-3391.0046171303657</v>
      </c>
      <c r="V1077" s="4" cm="1">
        <f t="array" ref="V1077">INDEX(J1077:U1077,MATCH(TRUE,J1077:S1077&gt;0,0))</f>
        <v>1164.3659539014843</v>
      </c>
      <c r="W1077" s="5" cm="1">
        <f t="array" ref="W1077">IFERROR(INDEX(_xlfn.ANCHORARRAY($J$22),MATCH(TRUE,J1077:U1077&gt;0,0)),TRUE)</f>
        <v>45777</v>
      </c>
    </row>
    <row r="1078" spans="9:23" x14ac:dyDescent="0.25">
      <c r="I1078" s="1">
        <v>1055</v>
      </c>
      <c r="J1078" s="4">
        <v>502.04653329726898</v>
      </c>
      <c r="K1078" s="4">
        <v>-395.06201743343991</v>
      </c>
      <c r="L1078" s="4">
        <v>-2899.7692686737428</v>
      </c>
      <c r="M1078" s="4">
        <v>-2770.9637397242495</v>
      </c>
      <c r="N1078" s="4">
        <v>-2256.6107477976238</v>
      </c>
      <c r="O1078" s="4">
        <v>-574.18394920682294</v>
      </c>
      <c r="P1078" s="4">
        <v>51.803681984258219</v>
      </c>
      <c r="Q1078" s="4">
        <v>475.70621517754262</v>
      </c>
      <c r="R1078" s="4">
        <v>-31.947253450844073</v>
      </c>
      <c r="S1078" s="4">
        <v>-273.66024668708451</v>
      </c>
      <c r="T1078" s="4">
        <v>161.24690762945102</v>
      </c>
      <c r="U1078" s="4">
        <v>-616.71353110901146</v>
      </c>
      <c r="V1078" s="4" cm="1">
        <f t="array" ref="V1078">INDEX(J1078:U1078,MATCH(TRUE,J1078:S1078&gt;0,0))</f>
        <v>502.04653329726898</v>
      </c>
      <c r="W1078" s="5" cm="1">
        <f t="array" ref="W1078">IFERROR(INDEX(_xlfn.ANCHORARRAY($J$22),MATCH(TRUE,J1078:U1078&gt;0,0)),TRUE)</f>
        <v>45747</v>
      </c>
    </row>
    <row r="1079" spans="9:23" x14ac:dyDescent="0.25">
      <c r="I1079" s="1">
        <v>1056</v>
      </c>
      <c r="J1079" s="4">
        <v>-475.33704547552588</v>
      </c>
      <c r="K1079" s="4">
        <v>-1643.3418865284984</v>
      </c>
      <c r="L1079" s="4">
        <v>-2492.4534794457031</v>
      </c>
      <c r="M1079" s="4">
        <v>-3048.4702837403138</v>
      </c>
      <c r="N1079" s="4">
        <v>-1724.2148585266959</v>
      </c>
      <c r="O1079" s="4">
        <v>-2089.4262979948026</v>
      </c>
      <c r="P1079" s="4">
        <v>364.51019680936224</v>
      </c>
      <c r="Q1079" s="4">
        <v>915.04721528506889</v>
      </c>
      <c r="R1079" s="4">
        <v>1712.3989424746378</v>
      </c>
      <c r="S1079" s="4">
        <v>1681.5652507952036</v>
      </c>
      <c r="T1079" s="4">
        <v>1704.7010966051866</v>
      </c>
      <c r="U1079" s="4">
        <v>910.08839038608494</v>
      </c>
      <c r="V1079" s="4" cm="1">
        <f t="array" ref="V1079">INDEX(J1079:U1079,MATCH(TRUE,J1079:S1079&gt;0,0))</f>
        <v>364.51019680936224</v>
      </c>
      <c r="W1079" s="5" cm="1">
        <f t="array" ref="W1079">IFERROR(INDEX(_xlfn.ANCHORARRAY($J$22),MATCH(TRUE,J1079:U1079&gt;0,0)),TRUE)</f>
        <v>45930</v>
      </c>
    </row>
    <row r="1080" spans="9:23" x14ac:dyDescent="0.25">
      <c r="I1080" s="1">
        <v>1057</v>
      </c>
      <c r="J1080" s="4">
        <v>-1430.8324292105335</v>
      </c>
      <c r="K1080" s="4">
        <v>-835.32738902461097</v>
      </c>
      <c r="L1080" s="4">
        <v>-1714.3438196746156</v>
      </c>
      <c r="M1080" s="4">
        <v>-1725.2770287239164</v>
      </c>
      <c r="N1080" s="4">
        <v>-2175.996402801873</v>
      </c>
      <c r="O1080" s="4">
        <v>-644.27458733658023</v>
      </c>
      <c r="P1080" s="4">
        <v>-1454.2004633544639</v>
      </c>
      <c r="Q1080" s="4">
        <v>-2702.7249719407446</v>
      </c>
      <c r="R1080" s="4">
        <v>-3807.2892161524887</v>
      </c>
      <c r="S1080" s="4">
        <v>-4354.2479620273407</v>
      </c>
      <c r="T1080" s="4">
        <v>-5024.0663948524398</v>
      </c>
      <c r="U1080" s="4">
        <v>-3061.5884693368189</v>
      </c>
      <c r="V1080" s="4" t="e" cm="1">
        <f t="array" ref="V1080">INDEX(J1080:U1080,MATCH(TRUE,J1080:S1080&gt;0,0))</f>
        <v>#N/A</v>
      </c>
      <c r="W1080" s="5" t="b" cm="1">
        <f t="array" ref="W1080">IFERROR(INDEX(_xlfn.ANCHORARRAY($J$22),MATCH(TRUE,J1080:U1080&gt;0,0)),TRUE)</f>
        <v>1</v>
      </c>
    </row>
    <row r="1081" spans="9:23" x14ac:dyDescent="0.25">
      <c r="I1081" s="1">
        <v>1058</v>
      </c>
      <c r="J1081" s="4">
        <v>-981.58541211166994</v>
      </c>
      <c r="K1081" s="4">
        <v>36.93973815309073</v>
      </c>
      <c r="L1081" s="4">
        <v>-540.17900856317101</v>
      </c>
      <c r="M1081" s="4">
        <v>-991.5703784422567</v>
      </c>
      <c r="N1081" s="4">
        <v>48.087941233845413</v>
      </c>
      <c r="O1081" s="4">
        <v>1432.7071196269408</v>
      </c>
      <c r="P1081" s="4">
        <v>2326.2137850019499</v>
      </c>
      <c r="Q1081" s="4">
        <v>2882.2135973283785</v>
      </c>
      <c r="R1081" s="4">
        <v>3027.4662468899214</v>
      </c>
      <c r="S1081" s="4">
        <v>3404.9485280255294</v>
      </c>
      <c r="T1081" s="4">
        <v>4181.2263804574832</v>
      </c>
      <c r="U1081" s="4">
        <v>3341.2610895528205</v>
      </c>
      <c r="V1081" s="4" cm="1">
        <f t="array" ref="V1081">INDEX(J1081:U1081,MATCH(TRUE,J1081:S1081&gt;0,0))</f>
        <v>36.93973815309073</v>
      </c>
      <c r="W1081" s="5" cm="1">
        <f t="array" ref="W1081">IFERROR(INDEX(_xlfn.ANCHORARRAY($J$22),MATCH(TRUE,J1081:U1081&gt;0,0)),TRUE)</f>
        <v>45777</v>
      </c>
    </row>
    <row r="1082" spans="9:23" x14ac:dyDescent="0.25">
      <c r="I1082" s="1">
        <v>1059</v>
      </c>
      <c r="J1082" s="4">
        <v>-686.9927611361145</v>
      </c>
      <c r="K1082" s="4">
        <v>-754.09937145881486</v>
      </c>
      <c r="L1082" s="4">
        <v>-1135.9868406277201</v>
      </c>
      <c r="M1082" s="4">
        <v>1211.2261151060957</v>
      </c>
      <c r="N1082" s="4">
        <v>1828.9900516025955</v>
      </c>
      <c r="O1082" s="4">
        <v>2312.178621314255</v>
      </c>
      <c r="P1082" s="4">
        <v>2681.7326110570666</v>
      </c>
      <c r="Q1082" s="4">
        <v>2409.047210292536</v>
      </c>
      <c r="R1082" s="4">
        <v>3156.1376753207169</v>
      </c>
      <c r="S1082" s="4">
        <v>1890.4636275351804</v>
      </c>
      <c r="T1082" s="4">
        <v>2503.0176771104689</v>
      </c>
      <c r="U1082" s="4">
        <v>2452.2735331889653</v>
      </c>
      <c r="V1082" s="4" cm="1">
        <f t="array" ref="V1082">INDEX(J1082:U1082,MATCH(TRUE,J1082:S1082&gt;0,0))</f>
        <v>1211.2261151060957</v>
      </c>
      <c r="W1082" s="5" cm="1">
        <f t="array" ref="W1082">IFERROR(INDEX(_xlfn.ANCHORARRAY($J$22),MATCH(TRUE,J1082:U1082&gt;0,0)),TRUE)</f>
        <v>45838</v>
      </c>
    </row>
    <row r="1083" spans="9:23" x14ac:dyDescent="0.25">
      <c r="I1083" s="1">
        <v>1060</v>
      </c>
      <c r="J1083" s="4">
        <v>-565.96817238194672</v>
      </c>
      <c r="K1083" s="4">
        <v>-1091.3308330027157</v>
      </c>
      <c r="L1083" s="4">
        <v>89.293350295796699</v>
      </c>
      <c r="M1083" s="4">
        <v>-161.27514643421819</v>
      </c>
      <c r="N1083" s="4">
        <v>-63.065618130811345</v>
      </c>
      <c r="O1083" s="4">
        <v>-525.6301311752959</v>
      </c>
      <c r="P1083" s="4">
        <v>-909.36125004738642</v>
      </c>
      <c r="Q1083" s="4">
        <v>-306.76991259157876</v>
      </c>
      <c r="R1083" s="4">
        <v>-572.61352608385823</v>
      </c>
      <c r="S1083" s="4">
        <v>-1133.6761509668722</v>
      </c>
      <c r="T1083" s="4">
        <v>60.305351887216602</v>
      </c>
      <c r="U1083" s="4">
        <v>-1386.4532679143249</v>
      </c>
      <c r="V1083" s="4" cm="1">
        <f t="array" ref="V1083">INDEX(J1083:U1083,MATCH(TRUE,J1083:S1083&gt;0,0))</f>
        <v>89.293350295796699</v>
      </c>
      <c r="W1083" s="5" cm="1">
        <f t="array" ref="W1083">IFERROR(INDEX(_xlfn.ANCHORARRAY($J$22),MATCH(TRUE,J1083:U1083&gt;0,0)),TRUE)</f>
        <v>45808</v>
      </c>
    </row>
    <row r="1084" spans="9:23" x14ac:dyDescent="0.25">
      <c r="I1084" s="1">
        <v>1061</v>
      </c>
      <c r="J1084" s="4">
        <v>-1777.6877826000382</v>
      </c>
      <c r="K1084" s="4">
        <v>-1322.8523948302045</v>
      </c>
      <c r="L1084" s="4">
        <v>-875.94337301955784</v>
      </c>
      <c r="M1084" s="4">
        <v>10.228904699801205</v>
      </c>
      <c r="N1084" s="4">
        <v>982.75522159232059</v>
      </c>
      <c r="O1084" s="4">
        <v>1124.6652308862267</v>
      </c>
      <c r="P1084" s="4">
        <v>2845.8706069199052</v>
      </c>
      <c r="Q1084" s="4">
        <v>3760.5684555130592</v>
      </c>
      <c r="R1084" s="4">
        <v>4908.5743411367384</v>
      </c>
      <c r="S1084" s="4">
        <v>3183.5433622254441</v>
      </c>
      <c r="T1084" s="4">
        <v>2538.4648384357206</v>
      </c>
      <c r="U1084" s="4">
        <v>3001.9535372841146</v>
      </c>
      <c r="V1084" s="4" cm="1">
        <f t="array" ref="V1084">INDEX(J1084:U1084,MATCH(TRUE,J1084:S1084&gt;0,0))</f>
        <v>10.228904699801205</v>
      </c>
      <c r="W1084" s="5" cm="1">
        <f t="array" ref="W1084">IFERROR(INDEX(_xlfn.ANCHORARRAY($J$22),MATCH(TRUE,J1084:U1084&gt;0,0)),TRUE)</f>
        <v>45838</v>
      </c>
    </row>
    <row r="1085" spans="9:23" x14ac:dyDescent="0.25">
      <c r="I1085" s="1">
        <v>1062</v>
      </c>
      <c r="J1085" s="4">
        <v>-414.70481016463964</v>
      </c>
      <c r="K1085" s="4">
        <v>-1078.8231430642118</v>
      </c>
      <c r="L1085" s="4">
        <v>-1571.338897350206</v>
      </c>
      <c r="M1085" s="4">
        <v>-3120.1265841019358</v>
      </c>
      <c r="N1085" s="4">
        <v>-1604.4525455455241</v>
      </c>
      <c r="O1085" s="4">
        <v>-1791.2832634924453</v>
      </c>
      <c r="P1085" s="4">
        <v>-2641.256343481884</v>
      </c>
      <c r="Q1085" s="4">
        <v>-2400.5932027738836</v>
      </c>
      <c r="R1085" s="4">
        <v>-2678.1072926561901</v>
      </c>
      <c r="S1085" s="4">
        <v>-2391.2192918460187</v>
      </c>
      <c r="T1085" s="4">
        <v>-3574.7613334638991</v>
      </c>
      <c r="U1085" s="4">
        <v>-5175.6068905882948</v>
      </c>
      <c r="V1085" s="4" t="e" cm="1">
        <f t="array" ref="V1085">INDEX(J1085:U1085,MATCH(TRUE,J1085:S1085&gt;0,0))</f>
        <v>#N/A</v>
      </c>
      <c r="W1085" s="5" t="b" cm="1">
        <f t="array" ref="W1085">IFERROR(INDEX(_xlfn.ANCHORARRAY($J$22),MATCH(TRUE,J1085:U1085&gt;0,0)),TRUE)</f>
        <v>1</v>
      </c>
    </row>
    <row r="1086" spans="9:23" x14ac:dyDescent="0.25">
      <c r="I1086" s="1">
        <v>1063</v>
      </c>
      <c r="J1086" s="4">
        <v>-1060.3543306369265</v>
      </c>
      <c r="K1086" s="4">
        <v>-926.43635608856857</v>
      </c>
      <c r="L1086" s="4">
        <v>-2016.8630629271502</v>
      </c>
      <c r="M1086" s="4">
        <v>-1475.1792051059419</v>
      </c>
      <c r="N1086" s="4">
        <v>-1511.3000088047902</v>
      </c>
      <c r="O1086" s="4">
        <v>-3184.8519118677232</v>
      </c>
      <c r="P1086" s="4">
        <v>-2571.5717421848385</v>
      </c>
      <c r="Q1086" s="4">
        <v>-1400.4774044648075</v>
      </c>
      <c r="R1086" s="4">
        <v>-2145.7563994319607</v>
      </c>
      <c r="S1086" s="4">
        <v>-2864.8906564958943</v>
      </c>
      <c r="T1086" s="4">
        <v>-4042.2784058143152</v>
      </c>
      <c r="U1086" s="4">
        <v>-5322.2170604344465</v>
      </c>
      <c r="V1086" s="4" t="e" cm="1">
        <f t="array" ref="V1086">INDEX(J1086:U1086,MATCH(TRUE,J1086:S1086&gt;0,0))</f>
        <v>#N/A</v>
      </c>
      <c r="W1086" s="5" t="b" cm="1">
        <f t="array" ref="W1086">IFERROR(INDEX(_xlfn.ANCHORARRAY($J$22),MATCH(TRUE,J1086:U1086&gt;0,0)),TRUE)</f>
        <v>1</v>
      </c>
    </row>
    <row r="1087" spans="9:23" x14ac:dyDescent="0.25">
      <c r="I1087" s="1">
        <v>1064</v>
      </c>
      <c r="J1087" s="4">
        <v>-391.02508892781771</v>
      </c>
      <c r="K1087" s="4">
        <v>-1597.2030231006283</v>
      </c>
      <c r="L1087" s="4">
        <v>-1520.5903228174993</v>
      </c>
      <c r="M1087" s="4">
        <v>-1243.7804575560986</v>
      </c>
      <c r="N1087" s="4">
        <v>-521.6714428557716</v>
      </c>
      <c r="O1087" s="4">
        <v>-1158.4767195460263</v>
      </c>
      <c r="P1087" s="4">
        <v>-2530.2611463151297</v>
      </c>
      <c r="Q1087" s="4">
        <v>-2655.0054935783992</v>
      </c>
      <c r="R1087" s="4">
        <v>-2509.2482602786531</v>
      </c>
      <c r="S1087" s="4">
        <v>-4114.1896107847406</v>
      </c>
      <c r="T1087" s="4">
        <v>-4236.982372360384</v>
      </c>
      <c r="U1087" s="4">
        <v>-5006.9010729803304</v>
      </c>
      <c r="V1087" s="4" t="e" cm="1">
        <f t="array" ref="V1087">INDEX(J1087:U1087,MATCH(TRUE,J1087:S1087&gt;0,0))</f>
        <v>#N/A</v>
      </c>
      <c r="W1087" s="5" t="b" cm="1">
        <f t="array" ref="W1087">IFERROR(INDEX(_xlfn.ANCHORARRAY($J$22),MATCH(TRUE,J1087:U1087&gt;0,0)),TRUE)</f>
        <v>1</v>
      </c>
    </row>
    <row r="1088" spans="9:23" x14ac:dyDescent="0.25">
      <c r="I1088" s="1">
        <v>1065</v>
      </c>
      <c r="J1088" s="4">
        <v>213.99752065532084</v>
      </c>
      <c r="K1088" s="4">
        <v>248.40634212620898</v>
      </c>
      <c r="L1088" s="4">
        <v>703.94226011756109</v>
      </c>
      <c r="M1088" s="4">
        <v>998.659691602159</v>
      </c>
      <c r="N1088" s="4">
        <v>1058.7760914666724</v>
      </c>
      <c r="O1088" s="4">
        <v>1605.4940233565503</v>
      </c>
      <c r="P1088" s="4">
        <v>1531.6232494517772</v>
      </c>
      <c r="Q1088" s="4">
        <v>1528.7947732897428</v>
      </c>
      <c r="R1088" s="4">
        <v>682.74726550293235</v>
      </c>
      <c r="S1088" s="4">
        <v>1342.2289313041001</v>
      </c>
      <c r="T1088" s="4">
        <v>301.46474582375413</v>
      </c>
      <c r="U1088" s="4">
        <v>1007.6261370362827</v>
      </c>
      <c r="V1088" s="4" cm="1">
        <f t="array" ref="V1088">INDEX(J1088:U1088,MATCH(TRUE,J1088:S1088&gt;0,0))</f>
        <v>213.99752065532084</v>
      </c>
      <c r="W1088" s="5" cm="1">
        <f t="array" ref="W1088">IFERROR(INDEX(_xlfn.ANCHORARRAY($J$22),MATCH(TRUE,J1088:U1088&gt;0,0)),TRUE)</f>
        <v>45747</v>
      </c>
    </row>
    <row r="1089" spans="9:23" x14ac:dyDescent="0.25">
      <c r="I1089" s="1">
        <v>1066</v>
      </c>
      <c r="J1089" s="4">
        <v>-612.12611942877629</v>
      </c>
      <c r="K1089" s="4">
        <v>-1533.7898130216745</v>
      </c>
      <c r="L1089" s="4">
        <v>-368.05973825013643</v>
      </c>
      <c r="M1089" s="4">
        <v>150.8428297551709</v>
      </c>
      <c r="N1089" s="4">
        <v>-1311.7309254313477</v>
      </c>
      <c r="O1089" s="4">
        <v>-1719.6938776134939</v>
      </c>
      <c r="P1089" s="4">
        <v>-1945.3033718513416</v>
      </c>
      <c r="Q1089" s="4">
        <v>-2782.1342942397223</v>
      </c>
      <c r="R1089" s="4">
        <v>-3274.8829858311619</v>
      </c>
      <c r="S1089" s="4">
        <v>-5855.3745492568232</v>
      </c>
      <c r="T1089" s="4">
        <v>-5164.7939916744381</v>
      </c>
      <c r="U1089" s="4">
        <v>-4362.574116134625</v>
      </c>
      <c r="V1089" s="4" cm="1">
        <f t="array" ref="V1089">INDEX(J1089:U1089,MATCH(TRUE,J1089:S1089&gt;0,0))</f>
        <v>150.8428297551709</v>
      </c>
      <c r="W1089" s="5" cm="1">
        <f t="array" ref="W1089">IFERROR(INDEX(_xlfn.ANCHORARRAY($J$22),MATCH(TRUE,J1089:U1089&gt;0,0)),TRUE)</f>
        <v>45838</v>
      </c>
    </row>
    <row r="1090" spans="9:23" x14ac:dyDescent="0.25">
      <c r="I1090" s="1">
        <v>1067</v>
      </c>
      <c r="J1090" s="4">
        <v>837.97204941872769</v>
      </c>
      <c r="K1090" s="4">
        <v>396.73575462530607</v>
      </c>
      <c r="L1090" s="4">
        <v>-413.57407901752413</v>
      </c>
      <c r="M1090" s="4">
        <v>-1198.3114917944222</v>
      </c>
      <c r="N1090" s="4">
        <v>-2205.047390167605</v>
      </c>
      <c r="O1090" s="4">
        <v>-1966.7009789944295</v>
      </c>
      <c r="P1090" s="4">
        <v>-2020.3448250658239</v>
      </c>
      <c r="Q1090" s="4">
        <v>-2749.5290943305845</v>
      </c>
      <c r="R1090" s="4">
        <v>-3536.4564412031777</v>
      </c>
      <c r="S1090" s="4">
        <v>-3498.7411325053399</v>
      </c>
      <c r="T1090" s="4">
        <v>-3593.6929489615959</v>
      </c>
      <c r="U1090" s="4">
        <v>-3153.1099321209304</v>
      </c>
      <c r="V1090" s="4" cm="1">
        <f t="array" ref="V1090">INDEX(J1090:U1090,MATCH(TRUE,J1090:S1090&gt;0,0))</f>
        <v>837.97204941872769</v>
      </c>
      <c r="W1090" s="5" cm="1">
        <f t="array" ref="W1090">IFERROR(INDEX(_xlfn.ANCHORARRAY($J$22),MATCH(TRUE,J1090:U1090&gt;0,0)),TRUE)</f>
        <v>45747</v>
      </c>
    </row>
    <row r="1091" spans="9:23" x14ac:dyDescent="0.25">
      <c r="I1091" s="1">
        <v>1068</v>
      </c>
      <c r="J1091" s="4">
        <v>-727.37937842098472</v>
      </c>
      <c r="K1091" s="4">
        <v>-65.500918383413591</v>
      </c>
      <c r="L1091" s="4">
        <v>576.23369238542364</v>
      </c>
      <c r="M1091" s="4">
        <v>1501.2981887288206</v>
      </c>
      <c r="N1091" s="4">
        <v>1101.4188310781501</v>
      </c>
      <c r="O1091" s="4">
        <v>529.88616456672935</v>
      </c>
      <c r="P1091" s="4">
        <v>660.44331804071953</v>
      </c>
      <c r="Q1091" s="4">
        <v>976.91388047081637</v>
      </c>
      <c r="R1091" s="4">
        <v>2194.5456042750011</v>
      </c>
      <c r="S1091" s="4">
        <v>2478.6231198722435</v>
      </c>
      <c r="T1091" s="4">
        <v>2130.7104537303821</v>
      </c>
      <c r="U1091" s="4">
        <v>2767.604555999269</v>
      </c>
      <c r="V1091" s="4" cm="1">
        <f t="array" ref="V1091">INDEX(J1091:U1091,MATCH(TRUE,J1091:S1091&gt;0,0))</f>
        <v>576.23369238542364</v>
      </c>
      <c r="W1091" s="5" cm="1">
        <f t="array" ref="W1091">IFERROR(INDEX(_xlfn.ANCHORARRAY($J$22),MATCH(TRUE,J1091:U1091&gt;0,0)),TRUE)</f>
        <v>45808</v>
      </c>
    </row>
    <row r="1092" spans="9:23" x14ac:dyDescent="0.25">
      <c r="I1092" s="1">
        <v>1069</v>
      </c>
      <c r="J1092" s="4">
        <v>98.575674038431316</v>
      </c>
      <c r="K1092" s="4">
        <v>1757.608662212755</v>
      </c>
      <c r="L1092" s="4">
        <v>2230.6492063669575</v>
      </c>
      <c r="M1092" s="4">
        <v>1977.7160906558165</v>
      </c>
      <c r="N1092" s="4">
        <v>1002.7717607801533</v>
      </c>
      <c r="O1092" s="4">
        <v>1676.5138867774476</v>
      </c>
      <c r="P1092" s="4">
        <v>1313.0779840794676</v>
      </c>
      <c r="Q1092" s="4">
        <v>329.66572611219271</v>
      </c>
      <c r="R1092" s="4">
        <v>1391.1343587103111</v>
      </c>
      <c r="S1092" s="4">
        <v>2137.0605976434726</v>
      </c>
      <c r="T1092" s="4">
        <v>2700.3991644220241</v>
      </c>
      <c r="U1092" s="4">
        <v>2566.1754622553581</v>
      </c>
      <c r="V1092" s="4" cm="1">
        <f t="array" ref="V1092">INDEX(J1092:U1092,MATCH(TRUE,J1092:S1092&gt;0,0))</f>
        <v>98.575674038431316</v>
      </c>
      <c r="W1092" s="5" cm="1">
        <f t="array" ref="W1092">IFERROR(INDEX(_xlfn.ANCHORARRAY($J$22),MATCH(TRUE,J1092:U1092&gt;0,0)),TRUE)</f>
        <v>45747</v>
      </c>
    </row>
    <row r="1093" spans="9:23" x14ac:dyDescent="0.25">
      <c r="I1093" s="1">
        <v>1070</v>
      </c>
      <c r="J1093" s="4">
        <v>817.09682364945911</v>
      </c>
      <c r="K1093" s="4">
        <v>1839.1332345320443</v>
      </c>
      <c r="L1093" s="4">
        <v>1060.3209067254065</v>
      </c>
      <c r="M1093" s="4">
        <v>267.32253454112106</v>
      </c>
      <c r="N1093" s="4">
        <v>1364.9886483020018</v>
      </c>
      <c r="O1093" s="4">
        <v>2129.3720721251448</v>
      </c>
      <c r="P1093" s="4">
        <v>1558.4702529660826</v>
      </c>
      <c r="Q1093" s="4">
        <v>-144.13128226801564</v>
      </c>
      <c r="R1093" s="4">
        <v>-1243.7723171070393</v>
      </c>
      <c r="S1093" s="4">
        <v>-1061.803518665316</v>
      </c>
      <c r="T1093" s="4">
        <v>-1443.0710153601594</v>
      </c>
      <c r="U1093" s="4">
        <v>-606.03374066376455</v>
      </c>
      <c r="V1093" s="4" cm="1">
        <f t="array" ref="V1093">INDEX(J1093:U1093,MATCH(TRUE,J1093:S1093&gt;0,0))</f>
        <v>817.09682364945911</v>
      </c>
      <c r="W1093" s="5" cm="1">
        <f t="array" ref="W1093">IFERROR(INDEX(_xlfn.ANCHORARRAY($J$22),MATCH(TRUE,J1093:U1093&gt;0,0)),TRUE)</f>
        <v>45747</v>
      </c>
    </row>
    <row r="1094" spans="9:23" x14ac:dyDescent="0.25">
      <c r="I1094" s="1">
        <v>1071</v>
      </c>
      <c r="J1094" s="4">
        <v>-691.58900771861408</v>
      </c>
      <c r="K1094" s="4">
        <v>-1112.3513191331567</v>
      </c>
      <c r="L1094" s="4">
        <v>-1254.3653129339127</v>
      </c>
      <c r="M1094" s="4">
        <v>-1735.0371520951012</v>
      </c>
      <c r="N1094" s="4">
        <v>-2717.1681410749097</v>
      </c>
      <c r="O1094" s="4">
        <v>-3524.8051385791978</v>
      </c>
      <c r="P1094" s="4">
        <v>-2827.2142048372771</v>
      </c>
      <c r="Q1094" s="4">
        <v>-2792.4952833509633</v>
      </c>
      <c r="R1094" s="4">
        <v>-3598.8509804526411</v>
      </c>
      <c r="S1094" s="4">
        <v>-2831.2010806299786</v>
      </c>
      <c r="T1094" s="4">
        <v>-1583.7107577671704</v>
      </c>
      <c r="U1094" s="4">
        <v>-320.24418449856785</v>
      </c>
      <c r="V1094" s="4" t="e" cm="1">
        <f t="array" ref="V1094">INDEX(J1094:U1094,MATCH(TRUE,J1094:S1094&gt;0,0))</f>
        <v>#N/A</v>
      </c>
      <c r="W1094" s="5" t="b" cm="1">
        <f t="array" ref="W1094">IFERROR(INDEX(_xlfn.ANCHORARRAY($J$22),MATCH(TRUE,J1094:U1094&gt;0,0)),TRUE)</f>
        <v>1</v>
      </c>
    </row>
    <row r="1095" spans="9:23" x14ac:dyDescent="0.25">
      <c r="I1095" s="1">
        <v>1072</v>
      </c>
      <c r="J1095" s="4">
        <v>12.371015218419416</v>
      </c>
      <c r="K1095" s="4">
        <v>1016.2258729778932</v>
      </c>
      <c r="L1095" s="4">
        <v>1943.2149588077154</v>
      </c>
      <c r="M1095" s="4">
        <v>2871.9893475091912</v>
      </c>
      <c r="N1095" s="4">
        <v>4077.4492138172009</v>
      </c>
      <c r="O1095" s="4">
        <v>4091.7656705536665</v>
      </c>
      <c r="P1095" s="4">
        <v>3199.4913512232224</v>
      </c>
      <c r="Q1095" s="4">
        <v>3424.1074120361009</v>
      </c>
      <c r="R1095" s="4">
        <v>2838.6959942256108</v>
      </c>
      <c r="S1095" s="4">
        <v>4193.4233053468488</v>
      </c>
      <c r="T1095" s="4">
        <v>4046.6381710866517</v>
      </c>
      <c r="U1095" s="4">
        <v>5361.8703439274286</v>
      </c>
      <c r="V1095" s="4" cm="1">
        <f t="array" ref="V1095">INDEX(J1095:U1095,MATCH(TRUE,J1095:S1095&gt;0,0))</f>
        <v>12.371015218419416</v>
      </c>
      <c r="W1095" s="5" cm="1">
        <f t="array" ref="W1095">IFERROR(INDEX(_xlfn.ANCHORARRAY($J$22),MATCH(TRUE,J1095:U1095&gt;0,0)),TRUE)</f>
        <v>45747</v>
      </c>
    </row>
    <row r="1096" spans="9:23" x14ac:dyDescent="0.25">
      <c r="I1096" s="1">
        <v>1073</v>
      </c>
      <c r="J1096" s="4">
        <v>-1310.3421240888856</v>
      </c>
      <c r="K1096" s="4">
        <v>-1474.6677962689209</v>
      </c>
      <c r="L1096" s="4">
        <v>-1757.1520960711587</v>
      </c>
      <c r="M1096" s="4">
        <v>-1695.858594176736</v>
      </c>
      <c r="N1096" s="4">
        <v>-2821.9676374519368</v>
      </c>
      <c r="O1096" s="4">
        <v>-2480.459268507504</v>
      </c>
      <c r="P1096" s="4">
        <v>-3111.4484436909352</v>
      </c>
      <c r="Q1096" s="4">
        <v>-2526.6119218466883</v>
      </c>
      <c r="R1096" s="4">
        <v>-1636.3720811884086</v>
      </c>
      <c r="S1096" s="4">
        <v>-1786.2296030064881</v>
      </c>
      <c r="T1096" s="4">
        <v>-1477.9142770102371</v>
      </c>
      <c r="U1096" s="4">
        <v>-1427.8980713749843</v>
      </c>
      <c r="V1096" s="4" t="e" cm="1">
        <f t="array" ref="V1096">INDEX(J1096:U1096,MATCH(TRUE,J1096:S1096&gt;0,0))</f>
        <v>#N/A</v>
      </c>
      <c r="W1096" s="5" t="b" cm="1">
        <f t="array" ref="W1096">IFERROR(INDEX(_xlfn.ANCHORARRAY($J$22),MATCH(TRUE,J1096:U1096&gt;0,0)),TRUE)</f>
        <v>1</v>
      </c>
    </row>
    <row r="1097" spans="9:23" x14ac:dyDescent="0.25">
      <c r="I1097" s="1">
        <v>1074</v>
      </c>
      <c r="J1097" s="4">
        <v>-2643.0446236348544</v>
      </c>
      <c r="K1097" s="4">
        <v>-2030.1085641099089</v>
      </c>
      <c r="L1097" s="4">
        <v>-1254.5765094612816</v>
      </c>
      <c r="M1097" s="4">
        <v>-528.92618985407898</v>
      </c>
      <c r="N1097" s="4">
        <v>-141.97164948752834</v>
      </c>
      <c r="O1097" s="4">
        <v>-1877.1563068638006</v>
      </c>
      <c r="P1097" s="4">
        <v>-800.07331540291671</v>
      </c>
      <c r="Q1097" s="4">
        <v>-1071.1872324306132</v>
      </c>
      <c r="R1097" s="4">
        <v>20.007192263412435</v>
      </c>
      <c r="S1097" s="4">
        <v>86.401131718983379</v>
      </c>
      <c r="T1097" s="4">
        <v>-384.41624601113472</v>
      </c>
      <c r="U1097" s="4">
        <v>-142.2778110817635</v>
      </c>
      <c r="V1097" s="4" cm="1">
        <f t="array" ref="V1097">INDEX(J1097:U1097,MATCH(TRUE,J1097:S1097&gt;0,0))</f>
        <v>20.007192263412435</v>
      </c>
      <c r="W1097" s="5" cm="1">
        <f t="array" ref="W1097">IFERROR(INDEX(_xlfn.ANCHORARRAY($J$22),MATCH(TRUE,J1097:U1097&gt;0,0)),TRUE)</f>
        <v>45991</v>
      </c>
    </row>
    <row r="1098" spans="9:23" x14ac:dyDescent="0.25">
      <c r="I1098" s="1">
        <v>1075</v>
      </c>
      <c r="J1098" s="4">
        <v>-126.90703276741442</v>
      </c>
      <c r="K1098" s="4">
        <v>600.3591013565001</v>
      </c>
      <c r="L1098" s="4">
        <v>2514.1327838527441</v>
      </c>
      <c r="M1098" s="4">
        <v>1991.3082267082682</v>
      </c>
      <c r="N1098" s="4">
        <v>2148.8718544648145</v>
      </c>
      <c r="O1098" s="4">
        <v>1320.3910716161154</v>
      </c>
      <c r="P1098" s="4">
        <v>-252.96490595757314</v>
      </c>
      <c r="Q1098" s="4">
        <v>779.41528176865722</v>
      </c>
      <c r="R1098" s="4">
        <v>-542.79182853024395</v>
      </c>
      <c r="S1098" s="4">
        <v>-1484.9990187649764</v>
      </c>
      <c r="T1098" s="4">
        <v>-2734.7610504210734</v>
      </c>
      <c r="U1098" s="4">
        <v>-3536.3496901462131</v>
      </c>
      <c r="V1098" s="4" cm="1">
        <f t="array" ref="V1098">INDEX(J1098:U1098,MATCH(TRUE,J1098:S1098&gt;0,0))</f>
        <v>600.3591013565001</v>
      </c>
      <c r="W1098" s="5" cm="1">
        <f t="array" ref="W1098">IFERROR(INDEX(_xlfn.ANCHORARRAY($J$22),MATCH(TRUE,J1098:U1098&gt;0,0)),TRUE)</f>
        <v>45777</v>
      </c>
    </row>
    <row r="1099" spans="9:23" x14ac:dyDescent="0.25">
      <c r="I1099" s="1">
        <v>1076</v>
      </c>
      <c r="J1099" s="4">
        <v>-1065.5241205988041</v>
      </c>
      <c r="K1099" s="4">
        <v>-1052.3548599711266</v>
      </c>
      <c r="L1099" s="4">
        <v>-1863.5682932098325</v>
      </c>
      <c r="M1099" s="4">
        <v>-1004.8363496934971</v>
      </c>
      <c r="N1099" s="4">
        <v>-1125.8512439481419</v>
      </c>
      <c r="O1099" s="4">
        <v>-1123.7242131640141</v>
      </c>
      <c r="P1099" s="4">
        <v>-402.85710612017101</v>
      </c>
      <c r="Q1099" s="4">
        <v>-1040.054387170394</v>
      </c>
      <c r="R1099" s="4">
        <v>-1154.850591760819</v>
      </c>
      <c r="S1099" s="4">
        <v>-1816.7697478673754</v>
      </c>
      <c r="T1099" s="4">
        <v>-1397.4477853388489</v>
      </c>
      <c r="U1099" s="4">
        <v>-22.877020967020144</v>
      </c>
      <c r="V1099" s="4" t="e" cm="1">
        <f t="array" ref="V1099">INDEX(J1099:U1099,MATCH(TRUE,J1099:S1099&gt;0,0))</f>
        <v>#N/A</v>
      </c>
      <c r="W1099" s="5" t="b" cm="1">
        <f t="array" ref="W1099">IFERROR(INDEX(_xlfn.ANCHORARRAY($J$22),MATCH(TRUE,J1099:U1099&gt;0,0)),TRUE)</f>
        <v>1</v>
      </c>
    </row>
    <row r="1100" spans="9:23" x14ac:dyDescent="0.25">
      <c r="I1100" s="1">
        <v>1077</v>
      </c>
      <c r="J1100" s="4">
        <v>-872.61521578324937</v>
      </c>
      <c r="K1100" s="4">
        <v>-491.18096219303152</v>
      </c>
      <c r="L1100" s="4">
        <v>-241.41149269722519</v>
      </c>
      <c r="M1100" s="4">
        <v>-594.23066071136236</v>
      </c>
      <c r="N1100" s="4">
        <v>-911.59125110157947</v>
      </c>
      <c r="O1100" s="4">
        <v>-945.25815232670902</v>
      </c>
      <c r="P1100" s="4">
        <v>-1246.0528896270698</v>
      </c>
      <c r="Q1100" s="4">
        <v>-41.862156623883493</v>
      </c>
      <c r="R1100" s="4">
        <v>-590.45895715236475</v>
      </c>
      <c r="S1100" s="4">
        <v>-1658.7186666126345</v>
      </c>
      <c r="T1100" s="4">
        <v>-1953.1889031674018</v>
      </c>
      <c r="U1100" s="4">
        <v>-4775.4698149032611</v>
      </c>
      <c r="V1100" s="4" t="e" cm="1">
        <f t="array" ref="V1100">INDEX(J1100:U1100,MATCH(TRUE,J1100:S1100&gt;0,0))</f>
        <v>#N/A</v>
      </c>
      <c r="W1100" s="5" t="b" cm="1">
        <f t="array" ref="W1100">IFERROR(INDEX(_xlfn.ANCHORARRAY($J$22),MATCH(TRUE,J1100:U1100&gt;0,0)),TRUE)</f>
        <v>1</v>
      </c>
    </row>
    <row r="1101" spans="9:23" x14ac:dyDescent="0.25">
      <c r="I1101" s="1">
        <v>1078</v>
      </c>
      <c r="J1101" s="4">
        <v>-183.78809955815996</v>
      </c>
      <c r="K1101" s="4">
        <v>156.97685462177287</v>
      </c>
      <c r="L1101" s="4">
        <v>79.364667717383782</v>
      </c>
      <c r="M1101" s="4">
        <v>-933.58013972648041</v>
      </c>
      <c r="N1101" s="4">
        <v>-1286.4543157031621</v>
      </c>
      <c r="O1101" s="4">
        <v>-414.12267029798386</v>
      </c>
      <c r="P1101" s="4">
        <v>61.499823449597898</v>
      </c>
      <c r="Q1101" s="4">
        <v>231.47682035549769</v>
      </c>
      <c r="R1101" s="4">
        <v>149.92725151696141</v>
      </c>
      <c r="S1101" s="4">
        <v>2125.6906604224523</v>
      </c>
      <c r="T1101" s="4">
        <v>2595.6000900322733</v>
      </c>
      <c r="U1101" s="4">
        <v>2435.9672436802639</v>
      </c>
      <c r="V1101" s="4" cm="1">
        <f t="array" ref="V1101">INDEX(J1101:U1101,MATCH(TRUE,J1101:S1101&gt;0,0))</f>
        <v>156.97685462177287</v>
      </c>
      <c r="W1101" s="5" cm="1">
        <f t="array" ref="W1101">IFERROR(INDEX(_xlfn.ANCHORARRAY($J$22),MATCH(TRUE,J1101:U1101&gt;0,0)),TRUE)</f>
        <v>45777</v>
      </c>
    </row>
    <row r="1102" spans="9:23" x14ac:dyDescent="0.25">
      <c r="I1102" s="1">
        <v>1079</v>
      </c>
      <c r="J1102" s="4">
        <v>-735.2989831095947</v>
      </c>
      <c r="K1102" s="4">
        <v>-1014.1962436696995</v>
      </c>
      <c r="L1102" s="4">
        <v>-905.78167876016778</v>
      </c>
      <c r="M1102" s="4">
        <v>-1004.2134541953292</v>
      </c>
      <c r="N1102" s="4">
        <v>-439.04160550255256</v>
      </c>
      <c r="O1102" s="4">
        <v>279.42978389852942</v>
      </c>
      <c r="P1102" s="4">
        <v>-544.95302843662103</v>
      </c>
      <c r="Q1102" s="4">
        <v>-296.31186099852312</v>
      </c>
      <c r="R1102" s="4">
        <v>-1832.1364119476784</v>
      </c>
      <c r="S1102" s="4">
        <v>-2293.175083420454</v>
      </c>
      <c r="T1102" s="4">
        <v>-2275.6452062633089</v>
      </c>
      <c r="U1102" s="4">
        <v>-1585.3810058133859</v>
      </c>
      <c r="V1102" s="4" cm="1">
        <f t="array" ref="V1102">INDEX(J1102:U1102,MATCH(TRUE,J1102:S1102&gt;0,0))</f>
        <v>279.42978389852942</v>
      </c>
      <c r="W1102" s="5" cm="1">
        <f t="array" ref="W1102">IFERROR(INDEX(_xlfn.ANCHORARRAY($J$22),MATCH(TRUE,J1102:U1102&gt;0,0)),TRUE)</f>
        <v>45900</v>
      </c>
    </row>
    <row r="1103" spans="9:23" x14ac:dyDescent="0.25">
      <c r="I1103" s="1">
        <v>1080</v>
      </c>
      <c r="J1103" s="4">
        <v>-925.55615533559285</v>
      </c>
      <c r="K1103" s="4">
        <v>-2302.7813307771758</v>
      </c>
      <c r="L1103" s="4">
        <v>-1304.6670916344992</v>
      </c>
      <c r="M1103" s="4">
        <v>-3186.1054840166998</v>
      </c>
      <c r="N1103" s="4">
        <v>-3426.8364070134958</v>
      </c>
      <c r="O1103" s="4">
        <v>-2964.4628839555917</v>
      </c>
      <c r="P1103" s="4">
        <v>-2314.0822725732887</v>
      </c>
      <c r="Q1103" s="4">
        <v>-506.29937793196586</v>
      </c>
      <c r="R1103" s="4">
        <v>-345.09751467610477</v>
      </c>
      <c r="S1103" s="4">
        <v>273.89249316242058</v>
      </c>
      <c r="T1103" s="4">
        <v>1189.0867465258707</v>
      </c>
      <c r="U1103" s="4">
        <v>704.12755360441952</v>
      </c>
      <c r="V1103" s="4" cm="1">
        <f t="array" ref="V1103">INDEX(J1103:U1103,MATCH(TRUE,J1103:S1103&gt;0,0))</f>
        <v>273.89249316242058</v>
      </c>
      <c r="W1103" s="5" cm="1">
        <f t="array" ref="W1103">IFERROR(INDEX(_xlfn.ANCHORARRAY($J$22),MATCH(TRUE,J1103:U1103&gt;0,0)),TRUE)</f>
        <v>46022</v>
      </c>
    </row>
    <row r="1104" spans="9:23" x14ac:dyDescent="0.25">
      <c r="I1104" s="1">
        <v>1081</v>
      </c>
      <c r="J1104" s="4">
        <v>-1421.5550735791639</v>
      </c>
      <c r="K1104" s="4">
        <v>-693.35592809898844</v>
      </c>
      <c r="L1104" s="4">
        <v>-2307.9200896104012</v>
      </c>
      <c r="M1104" s="4">
        <v>-3602.3909539231272</v>
      </c>
      <c r="N1104" s="4">
        <v>-4542.8271364128941</v>
      </c>
      <c r="O1104" s="4">
        <v>-4881.6961016327914</v>
      </c>
      <c r="P1104" s="4">
        <v>-5216.3437658359635</v>
      </c>
      <c r="Q1104" s="4">
        <v>-5466.442020032885</v>
      </c>
      <c r="R1104" s="4">
        <v>-4919.1026055471248</v>
      </c>
      <c r="S1104" s="4">
        <v>-3783.639671465804</v>
      </c>
      <c r="T1104" s="4">
        <v>-4431.5896885410602</v>
      </c>
      <c r="U1104" s="4">
        <v>-4698.2355003613229</v>
      </c>
      <c r="V1104" s="4" t="e" cm="1">
        <f t="array" ref="V1104">INDEX(J1104:U1104,MATCH(TRUE,J1104:S1104&gt;0,0))</f>
        <v>#N/A</v>
      </c>
      <c r="W1104" s="5" t="b" cm="1">
        <f t="array" ref="W1104">IFERROR(INDEX(_xlfn.ANCHORARRAY($J$22),MATCH(TRUE,J1104:U1104&gt;0,0)),TRUE)</f>
        <v>1</v>
      </c>
    </row>
    <row r="1105" spans="9:23" x14ac:dyDescent="0.25">
      <c r="I1105" s="1">
        <v>1082</v>
      </c>
      <c r="J1105" s="4">
        <v>-1386.0343856581312</v>
      </c>
      <c r="K1105" s="4">
        <v>-2379.93752328763</v>
      </c>
      <c r="L1105" s="4">
        <v>-1989.8060073885063</v>
      </c>
      <c r="M1105" s="4">
        <v>-2069.6534718090406</v>
      </c>
      <c r="N1105" s="4">
        <v>-2732.8613964827218</v>
      </c>
      <c r="O1105" s="4">
        <v>-2032.7916886706753</v>
      </c>
      <c r="P1105" s="4">
        <v>-2465.5028043795828</v>
      </c>
      <c r="Q1105" s="4">
        <v>-1905.3468485913982</v>
      </c>
      <c r="R1105" s="4">
        <v>-2892.7230814908562</v>
      </c>
      <c r="S1105" s="4">
        <v>-2626.6271312670615</v>
      </c>
      <c r="T1105" s="4">
        <v>-4925.0960428521139</v>
      </c>
      <c r="U1105" s="4">
        <v>-6096.75504883129</v>
      </c>
      <c r="V1105" s="4" t="e" cm="1">
        <f t="array" ref="V1105">INDEX(J1105:U1105,MATCH(TRUE,J1105:S1105&gt;0,0))</f>
        <v>#N/A</v>
      </c>
      <c r="W1105" s="5" t="b" cm="1">
        <f t="array" ref="W1105">IFERROR(INDEX(_xlfn.ANCHORARRAY($J$22),MATCH(TRUE,J1105:U1105&gt;0,0)),TRUE)</f>
        <v>1</v>
      </c>
    </row>
    <row r="1106" spans="9:23" x14ac:dyDescent="0.25">
      <c r="I1106" s="1">
        <v>1083</v>
      </c>
      <c r="J1106" s="4">
        <v>-931.60826695373908</v>
      </c>
      <c r="K1106" s="4">
        <v>-1321.1004075635847</v>
      </c>
      <c r="L1106" s="4">
        <v>-546.91506770559317</v>
      </c>
      <c r="M1106" s="4">
        <v>-1154.9313273753032</v>
      </c>
      <c r="N1106" s="4">
        <v>-1102.7731826785512</v>
      </c>
      <c r="O1106" s="4">
        <v>-269.34177148070739</v>
      </c>
      <c r="P1106" s="4">
        <v>-470.19431855819494</v>
      </c>
      <c r="Q1106" s="4">
        <v>-140.62214229375968</v>
      </c>
      <c r="R1106" s="4">
        <v>-215.81219396898268</v>
      </c>
      <c r="S1106" s="4">
        <v>-406.5353754938842</v>
      </c>
      <c r="T1106" s="4">
        <v>-470.4583788521395</v>
      </c>
      <c r="U1106" s="4">
        <v>-1484.2923035035765</v>
      </c>
      <c r="V1106" s="4" t="e" cm="1">
        <f t="array" ref="V1106">INDEX(J1106:U1106,MATCH(TRUE,J1106:S1106&gt;0,0))</f>
        <v>#N/A</v>
      </c>
      <c r="W1106" s="5" t="b" cm="1">
        <f t="array" ref="W1106">IFERROR(INDEX(_xlfn.ANCHORARRAY($J$22),MATCH(TRUE,J1106:U1106&gt;0,0)),TRUE)</f>
        <v>1</v>
      </c>
    </row>
    <row r="1107" spans="9:23" x14ac:dyDescent="0.25">
      <c r="I1107" s="1">
        <v>1084</v>
      </c>
      <c r="J1107" s="4">
        <v>-1002.5588867329916</v>
      </c>
      <c r="K1107" s="4">
        <v>-1067.9309041806428</v>
      </c>
      <c r="L1107" s="4">
        <v>-410.52717220898376</v>
      </c>
      <c r="M1107" s="4">
        <v>165.26112184830527</v>
      </c>
      <c r="N1107" s="4">
        <v>-481.87052311601292</v>
      </c>
      <c r="O1107" s="4">
        <v>-253.01157937902281</v>
      </c>
      <c r="P1107" s="4">
        <v>-173.43491354406433</v>
      </c>
      <c r="Q1107" s="4">
        <v>-1086.7657140466563</v>
      </c>
      <c r="R1107" s="4">
        <v>-2033.621570539719</v>
      </c>
      <c r="S1107" s="4">
        <v>-1944.302864075762</v>
      </c>
      <c r="T1107" s="4">
        <v>-2065.5699537635264</v>
      </c>
      <c r="U1107" s="4">
        <v>-315.064443812018</v>
      </c>
      <c r="V1107" s="4" cm="1">
        <f t="array" ref="V1107">INDEX(J1107:U1107,MATCH(TRUE,J1107:S1107&gt;0,0))</f>
        <v>165.26112184830527</v>
      </c>
      <c r="W1107" s="5" cm="1">
        <f t="array" ref="W1107">IFERROR(INDEX(_xlfn.ANCHORARRAY($J$22),MATCH(TRUE,J1107:U1107&gt;0,0)),TRUE)</f>
        <v>45838</v>
      </c>
    </row>
    <row r="1108" spans="9:23" x14ac:dyDescent="0.25">
      <c r="I1108" s="1">
        <v>1085</v>
      </c>
      <c r="J1108" s="4">
        <v>-584.09622811833833</v>
      </c>
      <c r="K1108" s="4">
        <v>808.92089310822666</v>
      </c>
      <c r="L1108" s="4">
        <v>587.57136037275086</v>
      </c>
      <c r="M1108" s="4">
        <v>-171.05893929334707</v>
      </c>
      <c r="N1108" s="4">
        <v>-295.55941332407929</v>
      </c>
      <c r="O1108" s="4">
        <v>-120.1008459401055</v>
      </c>
      <c r="P1108" s="4">
        <v>-217.78415382613457</v>
      </c>
      <c r="Q1108" s="4">
        <v>-97.623002175168949</v>
      </c>
      <c r="R1108" s="4">
        <v>1133.0184680250259</v>
      </c>
      <c r="S1108" s="4">
        <v>-156.52508264206335</v>
      </c>
      <c r="T1108" s="4">
        <v>-795.60774224510533</v>
      </c>
      <c r="U1108" s="4">
        <v>342.98088261244629</v>
      </c>
      <c r="V1108" s="4" cm="1">
        <f t="array" ref="V1108">INDEX(J1108:U1108,MATCH(TRUE,J1108:S1108&gt;0,0))</f>
        <v>808.92089310822666</v>
      </c>
      <c r="W1108" s="5" cm="1">
        <f t="array" ref="W1108">IFERROR(INDEX(_xlfn.ANCHORARRAY($J$22),MATCH(TRUE,J1108:U1108&gt;0,0)),TRUE)</f>
        <v>45777</v>
      </c>
    </row>
    <row r="1109" spans="9:23" x14ac:dyDescent="0.25">
      <c r="I1109" s="1">
        <v>1086</v>
      </c>
      <c r="J1109" s="4">
        <v>1330.1141311040246</v>
      </c>
      <c r="K1109" s="4">
        <v>940.43123214837397</v>
      </c>
      <c r="L1109" s="4">
        <v>403.54625982937978</v>
      </c>
      <c r="M1109" s="4">
        <v>788.9354977890016</v>
      </c>
      <c r="N1109" s="4">
        <v>1797.4519372076375</v>
      </c>
      <c r="O1109" s="4">
        <v>1588.5792347961942</v>
      </c>
      <c r="P1109" s="4">
        <v>3150.3841443069905</v>
      </c>
      <c r="Q1109" s="4">
        <v>3680.9453573939927</v>
      </c>
      <c r="R1109" s="4">
        <v>3293.6831283961619</v>
      </c>
      <c r="S1109" s="4">
        <v>3328.7648576831725</v>
      </c>
      <c r="T1109" s="4">
        <v>3097.527642666777</v>
      </c>
      <c r="U1109" s="4">
        <v>4182.1221585392068</v>
      </c>
      <c r="V1109" s="4" cm="1">
        <f t="array" ref="V1109">INDEX(J1109:U1109,MATCH(TRUE,J1109:S1109&gt;0,0))</f>
        <v>1330.1141311040246</v>
      </c>
      <c r="W1109" s="5" cm="1">
        <f t="array" ref="W1109">IFERROR(INDEX(_xlfn.ANCHORARRAY($J$22),MATCH(TRUE,J1109:U1109&gt;0,0)),TRUE)</f>
        <v>45747</v>
      </c>
    </row>
    <row r="1110" spans="9:23" x14ac:dyDescent="0.25">
      <c r="I1110" s="1">
        <v>1087</v>
      </c>
      <c r="J1110" s="4">
        <v>-270.17161328576731</v>
      </c>
      <c r="K1110" s="4">
        <v>1129.4096010994326</v>
      </c>
      <c r="L1110" s="4">
        <v>1259.8770387686018</v>
      </c>
      <c r="M1110" s="4">
        <v>262.68983078667225</v>
      </c>
      <c r="N1110" s="4">
        <v>-665.58294305707932</v>
      </c>
      <c r="O1110" s="4">
        <v>42.941183974327942</v>
      </c>
      <c r="P1110" s="4">
        <v>-793.54595787329345</v>
      </c>
      <c r="Q1110" s="4">
        <v>-557.80006940821295</v>
      </c>
      <c r="R1110" s="4">
        <v>73.020539028673738</v>
      </c>
      <c r="S1110" s="4">
        <v>697.14344625202466</v>
      </c>
      <c r="T1110" s="4">
        <v>1610.3113634524834</v>
      </c>
      <c r="U1110" s="4">
        <v>1562.766049579237</v>
      </c>
      <c r="V1110" s="4" cm="1">
        <f t="array" ref="V1110">INDEX(J1110:U1110,MATCH(TRUE,J1110:S1110&gt;0,0))</f>
        <v>1129.4096010994326</v>
      </c>
      <c r="W1110" s="5" cm="1">
        <f t="array" ref="W1110">IFERROR(INDEX(_xlfn.ANCHORARRAY($J$22),MATCH(TRUE,J1110:U1110&gt;0,0)),TRUE)</f>
        <v>45777</v>
      </c>
    </row>
    <row r="1111" spans="9:23" x14ac:dyDescent="0.25">
      <c r="I1111" s="1">
        <v>1088</v>
      </c>
      <c r="J1111" s="4">
        <v>-1781.1828847647084</v>
      </c>
      <c r="K1111" s="4">
        <v>-218.61225785143688</v>
      </c>
      <c r="L1111" s="4">
        <v>-228.95055684070576</v>
      </c>
      <c r="M1111" s="4">
        <v>121.84673382220353</v>
      </c>
      <c r="N1111" s="4">
        <v>-64.380366725625208</v>
      </c>
      <c r="O1111" s="4">
        <v>-319.81096757544401</v>
      </c>
      <c r="P1111" s="4">
        <v>123.22503141681591</v>
      </c>
      <c r="Q1111" s="4">
        <v>128.74032703172816</v>
      </c>
      <c r="R1111" s="4">
        <v>1129.0805628420658</v>
      </c>
      <c r="S1111" s="4">
        <v>2070.2574186004476</v>
      </c>
      <c r="T1111" s="4">
        <v>-169.02929629457685</v>
      </c>
      <c r="U1111" s="4">
        <v>-216.24179110368641</v>
      </c>
      <c r="V1111" s="4" cm="1">
        <f t="array" ref="V1111">INDEX(J1111:U1111,MATCH(TRUE,J1111:S1111&gt;0,0))</f>
        <v>121.84673382220353</v>
      </c>
      <c r="W1111" s="5" cm="1">
        <f t="array" ref="W1111">IFERROR(INDEX(_xlfn.ANCHORARRAY($J$22),MATCH(TRUE,J1111:U1111&gt;0,0)),TRUE)</f>
        <v>45838</v>
      </c>
    </row>
    <row r="1112" spans="9:23" x14ac:dyDescent="0.25">
      <c r="I1112" s="1">
        <v>1089</v>
      </c>
      <c r="J1112" s="4">
        <v>1239.9985915362358</v>
      </c>
      <c r="K1112" s="4">
        <v>334.54645414645347</v>
      </c>
      <c r="L1112" s="4">
        <v>1151.6403857035821</v>
      </c>
      <c r="M1112" s="4">
        <v>985.15010183179402</v>
      </c>
      <c r="N1112" s="4">
        <v>1898.8997900170198</v>
      </c>
      <c r="O1112" s="4">
        <v>2110.2702188878629</v>
      </c>
      <c r="P1112" s="4">
        <v>1629.5542602547448</v>
      </c>
      <c r="Q1112" s="4">
        <v>1765.5677821101453</v>
      </c>
      <c r="R1112" s="4">
        <v>3381.2834457349245</v>
      </c>
      <c r="S1112" s="4">
        <v>3243.4177722749064</v>
      </c>
      <c r="T1112" s="4">
        <v>3031.8123513670462</v>
      </c>
      <c r="U1112" s="4">
        <v>3583.1496813958556</v>
      </c>
      <c r="V1112" s="4" cm="1">
        <f t="array" ref="V1112">INDEX(J1112:U1112,MATCH(TRUE,J1112:S1112&gt;0,0))</f>
        <v>1239.9985915362358</v>
      </c>
      <c r="W1112" s="5" cm="1">
        <f t="array" ref="W1112">IFERROR(INDEX(_xlfn.ANCHORARRAY($J$22),MATCH(TRUE,J1112:U1112&gt;0,0)),TRUE)</f>
        <v>45747</v>
      </c>
    </row>
    <row r="1113" spans="9:23" x14ac:dyDescent="0.25">
      <c r="I1113" s="1">
        <v>1090</v>
      </c>
      <c r="J1113" s="4">
        <v>-1708.6242201946643</v>
      </c>
      <c r="K1113" s="4">
        <v>-2528.8397200175514</v>
      </c>
      <c r="L1113" s="4">
        <v>-2480.2828849932866</v>
      </c>
      <c r="M1113" s="4">
        <v>-3544.1737382678739</v>
      </c>
      <c r="N1113" s="4">
        <v>-4210.5574933984026</v>
      </c>
      <c r="O1113" s="4">
        <v>-4369.6149336620474</v>
      </c>
      <c r="P1113" s="4">
        <v>-5512.6384991108507</v>
      </c>
      <c r="Q1113" s="4">
        <v>-5599.4633053852176</v>
      </c>
      <c r="R1113" s="4">
        <v>-6737.9359725445756</v>
      </c>
      <c r="S1113" s="4">
        <v>-7813.5961857687143</v>
      </c>
      <c r="T1113" s="4">
        <v>-8385.9405861382584</v>
      </c>
      <c r="U1113" s="4">
        <v>-7549.3458837338867</v>
      </c>
      <c r="V1113" s="4" t="e" cm="1">
        <f t="array" ref="V1113">INDEX(J1113:U1113,MATCH(TRUE,J1113:S1113&gt;0,0))</f>
        <v>#N/A</v>
      </c>
      <c r="W1113" s="5" t="b" cm="1">
        <f t="array" ref="W1113">IFERROR(INDEX(_xlfn.ANCHORARRAY($J$22),MATCH(TRUE,J1113:U1113&gt;0,0)),TRUE)</f>
        <v>1</v>
      </c>
    </row>
    <row r="1114" spans="9:23" x14ac:dyDescent="0.25">
      <c r="I1114" s="1">
        <v>1091</v>
      </c>
      <c r="J1114" s="4">
        <v>692.41857187470123</v>
      </c>
      <c r="K1114" s="4">
        <v>-485.58820339093472</v>
      </c>
      <c r="L1114" s="4">
        <v>-862.30540357307291</v>
      </c>
      <c r="M1114" s="4">
        <v>-751.34406481510086</v>
      </c>
      <c r="N1114" s="4">
        <v>-534.70504790826089</v>
      </c>
      <c r="O1114" s="4">
        <v>-687.80696972262376</v>
      </c>
      <c r="P1114" s="4">
        <v>-152.23014514195529</v>
      </c>
      <c r="Q1114" s="4">
        <v>-1095.5236595417446</v>
      </c>
      <c r="R1114" s="4">
        <v>-2839.5515364348485</v>
      </c>
      <c r="S1114" s="4">
        <v>-3165.9828544459833</v>
      </c>
      <c r="T1114" s="4">
        <v>-4434.5186104024688</v>
      </c>
      <c r="U1114" s="4">
        <v>-4434.3771273122775</v>
      </c>
      <c r="V1114" s="4" cm="1">
        <f t="array" ref="V1114">INDEX(J1114:U1114,MATCH(TRUE,J1114:S1114&gt;0,0))</f>
        <v>692.41857187470123</v>
      </c>
      <c r="W1114" s="5" cm="1">
        <f t="array" ref="W1114">IFERROR(INDEX(_xlfn.ANCHORARRAY($J$22),MATCH(TRUE,J1114:U1114&gt;0,0)),TRUE)</f>
        <v>45747</v>
      </c>
    </row>
    <row r="1115" spans="9:23" x14ac:dyDescent="0.25">
      <c r="I1115" s="1">
        <v>1092</v>
      </c>
      <c r="J1115" s="4">
        <v>-1067.0007011470825</v>
      </c>
      <c r="K1115" s="4">
        <v>-922.44499331975931</v>
      </c>
      <c r="L1115" s="4">
        <v>-651.44654344979062</v>
      </c>
      <c r="M1115" s="4">
        <v>-287.50932203444245</v>
      </c>
      <c r="N1115" s="4">
        <v>567.99513329340152</v>
      </c>
      <c r="O1115" s="4">
        <v>1431.5731358153298</v>
      </c>
      <c r="P1115" s="4">
        <v>801.75142875134043</v>
      </c>
      <c r="Q1115" s="4">
        <v>23.368673406576818</v>
      </c>
      <c r="R1115" s="4">
        <v>648.00207537839287</v>
      </c>
      <c r="S1115" s="4">
        <v>1169.7038045062773</v>
      </c>
      <c r="T1115" s="4">
        <v>811.92524720648271</v>
      </c>
      <c r="U1115" s="4">
        <v>1285.9818953676095</v>
      </c>
      <c r="V1115" s="4" cm="1">
        <f t="array" ref="V1115">INDEX(J1115:U1115,MATCH(TRUE,J1115:S1115&gt;0,0))</f>
        <v>567.99513329340152</v>
      </c>
      <c r="W1115" s="5" cm="1">
        <f t="array" ref="W1115">IFERROR(INDEX(_xlfn.ANCHORARRAY($J$22),MATCH(TRUE,J1115:U1115&gt;0,0)),TRUE)</f>
        <v>45869</v>
      </c>
    </row>
    <row r="1116" spans="9:23" x14ac:dyDescent="0.25">
      <c r="I1116" s="1">
        <v>1093</v>
      </c>
      <c r="J1116" s="4">
        <v>-1039.4374612446172</v>
      </c>
      <c r="K1116" s="4">
        <v>-2429.4633267193622</v>
      </c>
      <c r="L1116" s="4">
        <v>-1951.94489622121</v>
      </c>
      <c r="M1116" s="4">
        <v>-1042.2536235221178</v>
      </c>
      <c r="N1116" s="4">
        <v>207.94089127747066</v>
      </c>
      <c r="O1116" s="4">
        <v>1261.9138675758641</v>
      </c>
      <c r="P1116" s="4">
        <v>1428.3945609164421</v>
      </c>
      <c r="Q1116" s="4">
        <v>3589.0716051379723</v>
      </c>
      <c r="R1116" s="4">
        <v>4165.0803328074217</v>
      </c>
      <c r="S1116" s="4">
        <v>4198.0131226619669</v>
      </c>
      <c r="T1116" s="4">
        <v>5394.7321051831514</v>
      </c>
      <c r="U1116" s="4">
        <v>4458.8008310762107</v>
      </c>
      <c r="V1116" s="4" cm="1">
        <f t="array" ref="V1116">INDEX(J1116:U1116,MATCH(TRUE,J1116:S1116&gt;0,0))</f>
        <v>207.94089127747066</v>
      </c>
      <c r="W1116" s="5" cm="1">
        <f t="array" ref="W1116">IFERROR(INDEX(_xlfn.ANCHORARRAY($J$22),MATCH(TRUE,J1116:U1116&gt;0,0)),TRUE)</f>
        <v>45869</v>
      </c>
    </row>
    <row r="1117" spans="9:23" x14ac:dyDescent="0.25">
      <c r="I1117" s="1">
        <v>1094</v>
      </c>
      <c r="J1117" s="4">
        <v>-1971.4651836582198</v>
      </c>
      <c r="K1117" s="4">
        <v>-2478.3399404947195</v>
      </c>
      <c r="L1117" s="4">
        <v>-3556.773057164859</v>
      </c>
      <c r="M1117" s="4">
        <v>-4412.5660226240961</v>
      </c>
      <c r="N1117" s="4">
        <v>-4233.9089202777177</v>
      </c>
      <c r="O1117" s="4">
        <v>-2380.5406750250786</v>
      </c>
      <c r="P1117" s="4">
        <v>-1653.3173401845561</v>
      </c>
      <c r="Q1117" s="4">
        <v>-1845.9652491320248</v>
      </c>
      <c r="R1117" s="4">
        <v>-1037.0054575594932</v>
      </c>
      <c r="S1117" s="4">
        <v>-1860.5343250430469</v>
      </c>
      <c r="T1117" s="4">
        <v>-1415.6549679337495</v>
      </c>
      <c r="U1117" s="4">
        <v>-1805.1352861393661</v>
      </c>
      <c r="V1117" s="4" t="e" cm="1">
        <f t="array" ref="V1117">INDEX(J1117:U1117,MATCH(TRUE,J1117:S1117&gt;0,0))</f>
        <v>#N/A</v>
      </c>
      <c r="W1117" s="5" t="b" cm="1">
        <f t="array" ref="W1117">IFERROR(INDEX(_xlfn.ANCHORARRAY($J$22),MATCH(TRUE,J1117:U1117&gt;0,0)),TRUE)</f>
        <v>1</v>
      </c>
    </row>
    <row r="1118" spans="9:23" x14ac:dyDescent="0.25">
      <c r="I1118" s="1">
        <v>1095</v>
      </c>
      <c r="J1118" s="4">
        <v>514.22835613963616</v>
      </c>
      <c r="K1118" s="4">
        <v>-41.860032657315969</v>
      </c>
      <c r="L1118" s="4">
        <v>261.79006020156885</v>
      </c>
      <c r="M1118" s="4">
        <v>-122.38933787142741</v>
      </c>
      <c r="N1118" s="4">
        <v>1036.9773364226676</v>
      </c>
      <c r="O1118" s="4">
        <v>1828.2476303229487</v>
      </c>
      <c r="P1118" s="4">
        <v>1714.1712832167359</v>
      </c>
      <c r="Q1118" s="4">
        <v>2570.8049253066329</v>
      </c>
      <c r="R1118" s="4">
        <v>2729.4811038703083</v>
      </c>
      <c r="S1118" s="4">
        <v>1464.4565044565425</v>
      </c>
      <c r="T1118" s="4">
        <v>2961.6984401620721</v>
      </c>
      <c r="U1118" s="4">
        <v>2172.5087235715873</v>
      </c>
      <c r="V1118" s="4" cm="1">
        <f t="array" ref="V1118">INDEX(J1118:U1118,MATCH(TRUE,J1118:S1118&gt;0,0))</f>
        <v>514.22835613963616</v>
      </c>
      <c r="W1118" s="5" cm="1">
        <f t="array" ref="W1118">IFERROR(INDEX(_xlfn.ANCHORARRAY($J$22),MATCH(TRUE,J1118:U1118&gt;0,0)),TRUE)</f>
        <v>45747</v>
      </c>
    </row>
    <row r="1119" spans="9:23" x14ac:dyDescent="0.25">
      <c r="I1119" s="1">
        <v>1096</v>
      </c>
      <c r="J1119" s="4">
        <v>594.61311751564244</v>
      </c>
      <c r="K1119" s="4">
        <v>1467.836444821367</v>
      </c>
      <c r="L1119" s="4">
        <v>612.0359175483427</v>
      </c>
      <c r="M1119" s="4">
        <v>-353.02547064268583</v>
      </c>
      <c r="N1119" s="4">
        <v>-1537.9661263093658</v>
      </c>
      <c r="O1119" s="4">
        <v>-2073.0506982286533</v>
      </c>
      <c r="P1119" s="4">
        <v>381.5107727386403</v>
      </c>
      <c r="Q1119" s="4">
        <v>128.16057783468204</v>
      </c>
      <c r="R1119" s="4">
        <v>2222.992518311803</v>
      </c>
      <c r="S1119" s="4">
        <v>3647.225530608066</v>
      </c>
      <c r="T1119" s="4">
        <v>3586.8694702723897</v>
      </c>
      <c r="U1119" s="4">
        <v>3666.7431577729021</v>
      </c>
      <c r="V1119" s="4" cm="1">
        <f t="array" ref="V1119">INDEX(J1119:U1119,MATCH(TRUE,J1119:S1119&gt;0,0))</f>
        <v>594.61311751564244</v>
      </c>
      <c r="W1119" s="5" cm="1">
        <f t="array" ref="W1119">IFERROR(INDEX(_xlfn.ANCHORARRAY($J$22),MATCH(TRUE,J1119:U1119&gt;0,0)),TRUE)</f>
        <v>45747</v>
      </c>
    </row>
    <row r="1120" spans="9:23" x14ac:dyDescent="0.25">
      <c r="I1120" s="1">
        <v>1097</v>
      </c>
      <c r="J1120" s="4">
        <v>738.71375770526174</v>
      </c>
      <c r="K1120" s="4">
        <v>1755.7738878424079</v>
      </c>
      <c r="L1120" s="4">
        <v>2080.8750869532396</v>
      </c>
      <c r="M1120" s="4">
        <v>1689.7561883986273</v>
      </c>
      <c r="N1120" s="4">
        <v>1981.4300934975345</v>
      </c>
      <c r="O1120" s="4">
        <v>408.77949775715751</v>
      </c>
      <c r="P1120" s="4">
        <v>433.35337879726103</v>
      </c>
      <c r="Q1120" s="4">
        <v>958.35510695373705</v>
      </c>
      <c r="R1120" s="4">
        <v>912.54459863379998</v>
      </c>
      <c r="S1120" s="4">
        <v>1590.9127257944619</v>
      </c>
      <c r="T1120" s="4">
        <v>1941.9936556996408</v>
      </c>
      <c r="U1120" s="4">
        <v>2491.458844434399</v>
      </c>
      <c r="V1120" s="4" cm="1">
        <f t="array" ref="V1120">INDEX(J1120:U1120,MATCH(TRUE,J1120:S1120&gt;0,0))</f>
        <v>738.71375770526174</v>
      </c>
      <c r="W1120" s="5" cm="1">
        <f t="array" ref="W1120">IFERROR(INDEX(_xlfn.ANCHORARRAY($J$22),MATCH(TRUE,J1120:U1120&gt;0,0)),TRUE)</f>
        <v>45747</v>
      </c>
    </row>
    <row r="1121" spans="9:23" x14ac:dyDescent="0.25">
      <c r="I1121" s="1">
        <v>1098</v>
      </c>
      <c r="J1121" s="4">
        <v>205.05349073082652</v>
      </c>
      <c r="K1121" s="4">
        <v>795.49186773623296</v>
      </c>
      <c r="L1121" s="4">
        <v>682.57786029339877</v>
      </c>
      <c r="M1121" s="4">
        <v>-1181.311592061089</v>
      </c>
      <c r="N1121" s="4">
        <v>-1267.0201926484224</v>
      </c>
      <c r="O1121" s="4">
        <v>-3107.748927160932</v>
      </c>
      <c r="P1121" s="4">
        <v>-4103.1200079750797</v>
      </c>
      <c r="Q1121" s="4">
        <v>-1198.9119758546258</v>
      </c>
      <c r="R1121" s="4">
        <v>-2722.6947240837035</v>
      </c>
      <c r="S1121" s="4">
        <v>-2790.8324534742187</v>
      </c>
      <c r="T1121" s="4">
        <v>-4205.7925295515197</v>
      </c>
      <c r="U1121" s="4">
        <v>-4702.7365179930857</v>
      </c>
      <c r="V1121" s="4" cm="1">
        <f t="array" ref="V1121">INDEX(J1121:U1121,MATCH(TRUE,J1121:S1121&gt;0,0))</f>
        <v>205.05349073082652</v>
      </c>
      <c r="W1121" s="5" cm="1">
        <f t="array" ref="W1121">IFERROR(INDEX(_xlfn.ANCHORARRAY($J$22),MATCH(TRUE,J1121:U1121&gt;0,0)),TRUE)</f>
        <v>45747</v>
      </c>
    </row>
    <row r="1122" spans="9:23" x14ac:dyDescent="0.25">
      <c r="I1122" s="1">
        <v>1099</v>
      </c>
      <c r="J1122" s="4">
        <v>-1764.2011292575844</v>
      </c>
      <c r="K1122" s="4">
        <v>-1360.5323473885528</v>
      </c>
      <c r="L1122" s="4">
        <v>-442.14786104101222</v>
      </c>
      <c r="M1122" s="4">
        <v>382.45698895448186</v>
      </c>
      <c r="N1122" s="4">
        <v>1075.4992613922132</v>
      </c>
      <c r="O1122" s="4">
        <v>2071.1964570160389</v>
      </c>
      <c r="P1122" s="4">
        <v>1891.0838866601371</v>
      </c>
      <c r="Q1122" s="4">
        <v>1422.8194904935663</v>
      </c>
      <c r="R1122" s="4">
        <v>1409.8974527514474</v>
      </c>
      <c r="S1122" s="4">
        <v>3066.1746713396915</v>
      </c>
      <c r="T1122" s="4">
        <v>3911.2358059247254</v>
      </c>
      <c r="U1122" s="4">
        <v>2901.9484904961409</v>
      </c>
      <c r="V1122" s="4" cm="1">
        <f t="array" ref="V1122">INDEX(J1122:U1122,MATCH(TRUE,J1122:S1122&gt;0,0))</f>
        <v>382.45698895448186</v>
      </c>
      <c r="W1122" s="5" cm="1">
        <f t="array" ref="W1122">IFERROR(INDEX(_xlfn.ANCHORARRAY($J$22),MATCH(TRUE,J1122:U1122&gt;0,0)),TRUE)</f>
        <v>45838</v>
      </c>
    </row>
    <row r="1123" spans="9:23" x14ac:dyDescent="0.25">
      <c r="I1123" s="1">
        <v>1100</v>
      </c>
      <c r="J1123" s="4">
        <v>-627.05956656232047</v>
      </c>
      <c r="K1123" s="4">
        <v>-1682.6237850863199</v>
      </c>
      <c r="L1123" s="4">
        <v>-2119.0972105407054</v>
      </c>
      <c r="M1123" s="4">
        <v>-502.75785840506796</v>
      </c>
      <c r="N1123" s="4">
        <v>294.45919347247036</v>
      </c>
      <c r="O1123" s="4">
        <v>553.5852328609617</v>
      </c>
      <c r="P1123" s="4">
        <v>1384.356732102422</v>
      </c>
      <c r="Q1123" s="4">
        <v>1837.8828018403419</v>
      </c>
      <c r="R1123" s="4">
        <v>1449.0584344378076</v>
      </c>
      <c r="S1123" s="4">
        <v>2203.3568377220181</v>
      </c>
      <c r="T1123" s="4">
        <v>2431.1728181280632</v>
      </c>
      <c r="U1123" s="4">
        <v>2193.628217738582</v>
      </c>
      <c r="V1123" s="4" cm="1">
        <f t="array" ref="V1123">INDEX(J1123:U1123,MATCH(TRUE,J1123:S1123&gt;0,0))</f>
        <v>294.45919347247036</v>
      </c>
      <c r="W1123" s="5" cm="1">
        <f t="array" ref="W1123">IFERROR(INDEX(_xlfn.ANCHORARRAY($J$22),MATCH(TRUE,J1123:U1123&gt;0,0)),TRUE)</f>
        <v>45869</v>
      </c>
    </row>
    <row r="1124" spans="9:23" x14ac:dyDescent="0.25">
      <c r="I1124" s="1">
        <v>1101</v>
      </c>
      <c r="J1124" s="4">
        <v>295.24461001211785</v>
      </c>
      <c r="K1124" s="4">
        <v>1006.4729963622776</v>
      </c>
      <c r="L1124" s="4">
        <v>359.25260786762374</v>
      </c>
      <c r="M1124" s="4">
        <v>1457.4734463085024</v>
      </c>
      <c r="N1124" s="4">
        <v>1921.6847498317493</v>
      </c>
      <c r="O1124" s="4">
        <v>3439.9795167995244</v>
      </c>
      <c r="P1124" s="4">
        <v>3825.9838088892429</v>
      </c>
      <c r="Q1124" s="4">
        <v>3014.5028882658626</v>
      </c>
      <c r="R1124" s="4">
        <v>4166.8485155313501</v>
      </c>
      <c r="S1124" s="4">
        <v>5258.478003861941</v>
      </c>
      <c r="T1124" s="4">
        <v>5891.1038535553416</v>
      </c>
      <c r="U1124" s="4">
        <v>4945.5477100635744</v>
      </c>
      <c r="V1124" s="4" cm="1">
        <f t="array" ref="V1124">INDEX(J1124:U1124,MATCH(TRUE,J1124:S1124&gt;0,0))</f>
        <v>295.24461001211785</v>
      </c>
      <c r="W1124" s="5" cm="1">
        <f t="array" ref="W1124">IFERROR(INDEX(_xlfn.ANCHORARRAY($J$22),MATCH(TRUE,J1124:U1124&gt;0,0)),TRUE)</f>
        <v>45747</v>
      </c>
    </row>
    <row r="1125" spans="9:23" x14ac:dyDescent="0.25">
      <c r="I1125" s="1">
        <v>1102</v>
      </c>
      <c r="J1125" s="4">
        <v>-1447.7666289409681</v>
      </c>
      <c r="K1125" s="4">
        <v>-1196.0976818556828</v>
      </c>
      <c r="L1125" s="4">
        <v>-1026.0428243445731</v>
      </c>
      <c r="M1125" s="4">
        <v>-1498.9435097447222</v>
      </c>
      <c r="N1125" s="4">
        <v>-2167.5543394535907</v>
      </c>
      <c r="O1125" s="4">
        <v>-2684.9650001489645</v>
      </c>
      <c r="P1125" s="4">
        <v>-1559.65278307275</v>
      </c>
      <c r="Q1125" s="4">
        <v>-1931.6260432648251</v>
      </c>
      <c r="R1125" s="4">
        <v>-4519.1943356482643</v>
      </c>
      <c r="S1125" s="4">
        <v>-4706.9366423985011</v>
      </c>
      <c r="T1125" s="4">
        <v>-5831.230738634089</v>
      </c>
      <c r="U1125" s="4">
        <v>-5415.1924958134096</v>
      </c>
      <c r="V1125" s="4" t="e" cm="1">
        <f t="array" ref="V1125">INDEX(J1125:U1125,MATCH(TRUE,J1125:S1125&gt;0,0))</f>
        <v>#N/A</v>
      </c>
      <c r="W1125" s="5" t="b" cm="1">
        <f t="array" ref="W1125">IFERROR(INDEX(_xlfn.ANCHORARRAY($J$22),MATCH(TRUE,J1125:U1125&gt;0,0)),TRUE)</f>
        <v>1</v>
      </c>
    </row>
    <row r="1126" spans="9:23" x14ac:dyDescent="0.25">
      <c r="I1126" s="1">
        <v>1103</v>
      </c>
      <c r="J1126" s="4">
        <v>525.39199897047729</v>
      </c>
      <c r="K1126" s="4">
        <v>528.44009985919911</v>
      </c>
      <c r="L1126" s="4">
        <v>-532.69176457391222</v>
      </c>
      <c r="M1126" s="4">
        <v>-663.3594488657036</v>
      </c>
      <c r="N1126" s="4">
        <v>104.41364839524795</v>
      </c>
      <c r="O1126" s="4">
        <v>1325.8342908905488</v>
      </c>
      <c r="P1126" s="4">
        <v>2196.0273745473387</v>
      </c>
      <c r="Q1126" s="4">
        <v>2694.5647182816028</v>
      </c>
      <c r="R1126" s="4">
        <v>2360.6384806843616</v>
      </c>
      <c r="S1126" s="4">
        <v>2992.1325668650734</v>
      </c>
      <c r="T1126" s="4">
        <v>933.08615011596521</v>
      </c>
      <c r="U1126" s="4">
        <v>627.34305151148328</v>
      </c>
      <c r="V1126" s="4" cm="1">
        <f t="array" ref="V1126">INDEX(J1126:U1126,MATCH(TRUE,J1126:S1126&gt;0,0))</f>
        <v>525.39199897047729</v>
      </c>
      <c r="W1126" s="5" cm="1">
        <f t="array" ref="W1126">IFERROR(INDEX(_xlfn.ANCHORARRAY($J$22),MATCH(TRUE,J1126:U1126&gt;0,0)),TRUE)</f>
        <v>45747</v>
      </c>
    </row>
    <row r="1127" spans="9:23" x14ac:dyDescent="0.25">
      <c r="I1127" s="1">
        <v>1104</v>
      </c>
      <c r="J1127" s="4">
        <v>-1694.1889242513589</v>
      </c>
      <c r="K1127" s="4">
        <v>-2192.9701078087164</v>
      </c>
      <c r="L1127" s="4">
        <v>-571.7510131603558</v>
      </c>
      <c r="M1127" s="4">
        <v>-718.94721744514754</v>
      </c>
      <c r="N1127" s="4">
        <v>-1109.7688409531893</v>
      </c>
      <c r="O1127" s="4">
        <v>-910.95522421355599</v>
      </c>
      <c r="P1127" s="4">
        <v>-1231.8478573633311</v>
      </c>
      <c r="Q1127" s="4">
        <v>-1467.3626693262049</v>
      </c>
      <c r="R1127" s="4">
        <v>-1515.5989097260372</v>
      </c>
      <c r="S1127" s="4">
        <v>-2263.328196227425</v>
      </c>
      <c r="T1127" s="4">
        <v>-3669.388265037478</v>
      </c>
      <c r="U1127" s="4">
        <v>-2870.3694099927452</v>
      </c>
      <c r="V1127" s="4" t="e" cm="1">
        <f t="array" ref="V1127">INDEX(J1127:U1127,MATCH(TRUE,J1127:S1127&gt;0,0))</f>
        <v>#N/A</v>
      </c>
      <c r="W1127" s="5" t="b" cm="1">
        <f t="array" ref="W1127">IFERROR(INDEX(_xlfn.ANCHORARRAY($J$22),MATCH(TRUE,J1127:U1127&gt;0,0)),TRUE)</f>
        <v>1</v>
      </c>
    </row>
    <row r="1128" spans="9:23" x14ac:dyDescent="0.25">
      <c r="I1128" s="1">
        <v>1105</v>
      </c>
      <c r="J1128" s="4">
        <v>352.58390578758008</v>
      </c>
      <c r="K1128" s="4">
        <v>1163.5281353921291</v>
      </c>
      <c r="L1128" s="4">
        <v>893.07190545435151</v>
      </c>
      <c r="M1128" s="4">
        <v>614.13938426757704</v>
      </c>
      <c r="N1128" s="4">
        <v>16.933613390325263</v>
      </c>
      <c r="O1128" s="4">
        <v>1821.1090496685683</v>
      </c>
      <c r="P1128" s="4">
        <v>1026.113293487444</v>
      </c>
      <c r="Q1128" s="4">
        <v>1913.209547826762</v>
      </c>
      <c r="R1128" s="4">
        <v>414.87995086949195</v>
      </c>
      <c r="S1128" s="4">
        <v>409.49011820312262</v>
      </c>
      <c r="T1128" s="4">
        <v>-1040.8300738185008</v>
      </c>
      <c r="U1128" s="4">
        <v>1010.4408740518575</v>
      </c>
      <c r="V1128" s="4" cm="1">
        <f t="array" ref="V1128">INDEX(J1128:U1128,MATCH(TRUE,J1128:S1128&gt;0,0))</f>
        <v>352.58390578758008</v>
      </c>
      <c r="W1128" s="5" cm="1">
        <f t="array" ref="W1128">IFERROR(INDEX(_xlfn.ANCHORARRAY($J$22),MATCH(TRUE,J1128:U1128&gt;0,0)),TRUE)</f>
        <v>45747</v>
      </c>
    </row>
    <row r="1129" spans="9:23" x14ac:dyDescent="0.25">
      <c r="I1129" s="1">
        <v>1106</v>
      </c>
      <c r="J1129" s="4">
        <v>422.21147406111777</v>
      </c>
      <c r="K1129" s="4">
        <v>100.05632384605269</v>
      </c>
      <c r="L1129" s="4">
        <v>-360.25694300104806</v>
      </c>
      <c r="M1129" s="4">
        <v>-621.91956335327814</v>
      </c>
      <c r="N1129" s="4">
        <v>-1815.3094206892129</v>
      </c>
      <c r="O1129" s="4">
        <v>-563.74945903583466</v>
      </c>
      <c r="P1129" s="4">
        <v>-1178.4044067809773</v>
      </c>
      <c r="Q1129" s="4">
        <v>-2079.6350046212865</v>
      </c>
      <c r="R1129" s="4">
        <v>-1383.3410895454963</v>
      </c>
      <c r="S1129" s="4">
        <v>-1606.1131397618519</v>
      </c>
      <c r="T1129" s="4">
        <v>-53.921180711675333</v>
      </c>
      <c r="U1129" s="4">
        <v>270.44491819321775</v>
      </c>
      <c r="V1129" s="4" cm="1">
        <f t="array" ref="V1129">INDEX(J1129:U1129,MATCH(TRUE,J1129:S1129&gt;0,0))</f>
        <v>422.21147406111777</v>
      </c>
      <c r="W1129" s="5" cm="1">
        <f t="array" ref="W1129">IFERROR(INDEX(_xlfn.ANCHORARRAY($J$22),MATCH(TRUE,J1129:U1129&gt;0,0)),TRUE)</f>
        <v>45747</v>
      </c>
    </row>
    <row r="1130" spans="9:23" x14ac:dyDescent="0.25">
      <c r="I1130" s="1">
        <v>1107</v>
      </c>
      <c r="J1130" s="4">
        <v>-545.92405163753756</v>
      </c>
      <c r="K1130" s="4">
        <v>-551.89788333790966</v>
      </c>
      <c r="L1130" s="4">
        <v>-1222.8538429097716</v>
      </c>
      <c r="M1130" s="4">
        <v>-159.85393789143927</v>
      </c>
      <c r="N1130" s="4">
        <v>-532.92949368310292</v>
      </c>
      <c r="O1130" s="4">
        <v>-959.90413373524643</v>
      </c>
      <c r="P1130" s="4">
        <v>-845.96515807459946</v>
      </c>
      <c r="Q1130" s="4">
        <v>444.64012336379346</v>
      </c>
      <c r="R1130" s="4">
        <v>-769.05090086355813</v>
      </c>
      <c r="S1130" s="4">
        <v>-1777.7404420979819</v>
      </c>
      <c r="T1130" s="4">
        <v>-979.57729220811416</v>
      </c>
      <c r="U1130" s="4">
        <v>-1914.2299392196965</v>
      </c>
      <c r="V1130" s="4" cm="1">
        <f t="array" ref="V1130">INDEX(J1130:U1130,MATCH(TRUE,J1130:S1130&gt;0,0))</f>
        <v>444.64012336379346</v>
      </c>
      <c r="W1130" s="5" cm="1">
        <f t="array" ref="W1130">IFERROR(INDEX(_xlfn.ANCHORARRAY($J$22),MATCH(TRUE,J1130:U1130&gt;0,0)),TRUE)</f>
        <v>45961</v>
      </c>
    </row>
    <row r="1131" spans="9:23" x14ac:dyDescent="0.25">
      <c r="I1131" s="1">
        <v>1108</v>
      </c>
      <c r="J1131" s="4">
        <v>-1567.8019549163309</v>
      </c>
      <c r="K1131" s="4">
        <v>-1765.5730048457772</v>
      </c>
      <c r="L1131" s="4">
        <v>-1326.7840329356532</v>
      </c>
      <c r="M1131" s="4">
        <v>-1691.4094507075042</v>
      </c>
      <c r="N1131" s="4">
        <v>-2686.7349644880815</v>
      </c>
      <c r="O1131" s="4">
        <v>-3234.7165388621561</v>
      </c>
      <c r="P1131" s="4">
        <v>-4346.4316007452144</v>
      </c>
      <c r="Q1131" s="4">
        <v>-4951.6795644844333</v>
      </c>
      <c r="R1131" s="4">
        <v>-6358.3018071757597</v>
      </c>
      <c r="S1131" s="4">
        <v>-6688.0335187564615</v>
      </c>
      <c r="T1131" s="4">
        <v>-7243.2113194119702</v>
      </c>
      <c r="U1131" s="4">
        <v>-5772.0101496101033</v>
      </c>
      <c r="V1131" s="4" t="e" cm="1">
        <f t="array" ref="V1131">INDEX(J1131:U1131,MATCH(TRUE,J1131:S1131&gt;0,0))</f>
        <v>#N/A</v>
      </c>
      <c r="W1131" s="5" t="b" cm="1">
        <f t="array" ref="W1131">IFERROR(INDEX(_xlfn.ANCHORARRAY($J$22),MATCH(TRUE,J1131:U1131&gt;0,0)),TRUE)</f>
        <v>1</v>
      </c>
    </row>
    <row r="1132" spans="9:23" x14ac:dyDescent="0.25">
      <c r="I1132" s="1">
        <v>1109</v>
      </c>
      <c r="J1132" s="4">
        <v>-176.84890776422799</v>
      </c>
      <c r="K1132" s="4">
        <v>-0.96713556168106152</v>
      </c>
      <c r="L1132" s="4">
        <v>419.39697693621565</v>
      </c>
      <c r="M1132" s="4">
        <v>956.62726025158736</v>
      </c>
      <c r="N1132" s="4">
        <v>1325.1575153457125</v>
      </c>
      <c r="O1132" s="4">
        <v>1408.430772241978</v>
      </c>
      <c r="P1132" s="4">
        <v>547.59399520318038</v>
      </c>
      <c r="Q1132" s="4">
        <v>2023.8940969294035</v>
      </c>
      <c r="R1132" s="4">
        <v>3028.2335565276971</v>
      </c>
      <c r="S1132" s="4">
        <v>1673.0925368079279</v>
      </c>
      <c r="T1132" s="4">
        <v>1211.7459369926564</v>
      </c>
      <c r="U1132" s="4">
        <v>2217.0870804886144</v>
      </c>
      <c r="V1132" s="4" cm="1">
        <f t="array" ref="V1132">INDEX(J1132:U1132,MATCH(TRUE,J1132:S1132&gt;0,0))</f>
        <v>419.39697693621565</v>
      </c>
      <c r="W1132" s="5" cm="1">
        <f t="array" ref="W1132">IFERROR(INDEX(_xlfn.ANCHORARRAY($J$22),MATCH(TRUE,J1132:U1132&gt;0,0)),TRUE)</f>
        <v>45808</v>
      </c>
    </row>
    <row r="1133" spans="9:23" x14ac:dyDescent="0.25">
      <c r="I1133" s="1">
        <v>1110</v>
      </c>
      <c r="J1133" s="4">
        <v>143.80914816836594</v>
      </c>
      <c r="K1133" s="4">
        <v>880.61283114522303</v>
      </c>
      <c r="L1133" s="4">
        <v>394.0953059905296</v>
      </c>
      <c r="M1133" s="4">
        <v>605.81704864667518</v>
      </c>
      <c r="N1133" s="4">
        <v>48.778653299512371</v>
      </c>
      <c r="O1133" s="4">
        <v>239.12103325755561</v>
      </c>
      <c r="P1133" s="4">
        <v>-227.0165812045343</v>
      </c>
      <c r="Q1133" s="4">
        <v>-548.96757437428096</v>
      </c>
      <c r="R1133" s="4">
        <v>-982.97089837074418</v>
      </c>
      <c r="S1133" s="4">
        <v>-1849.8714179298022</v>
      </c>
      <c r="T1133" s="4">
        <v>-2176.7263830355751</v>
      </c>
      <c r="U1133" s="4">
        <v>-2814.8348351706809</v>
      </c>
      <c r="V1133" s="4" cm="1">
        <f t="array" ref="V1133">INDEX(J1133:U1133,MATCH(TRUE,J1133:S1133&gt;0,0))</f>
        <v>143.80914816836594</v>
      </c>
      <c r="W1133" s="5" cm="1">
        <f t="array" ref="W1133">IFERROR(INDEX(_xlfn.ANCHORARRAY($J$22),MATCH(TRUE,J1133:U1133&gt;0,0)),TRUE)</f>
        <v>45747</v>
      </c>
    </row>
    <row r="1134" spans="9:23" x14ac:dyDescent="0.25">
      <c r="I1134" s="1">
        <v>1111</v>
      </c>
      <c r="J1134" s="4">
        <v>-18.954904295647793</v>
      </c>
      <c r="K1134" s="4">
        <v>539.16498751001564</v>
      </c>
      <c r="L1134" s="4">
        <v>976.92435319661854</v>
      </c>
      <c r="M1134" s="4">
        <v>2314.5271476072285</v>
      </c>
      <c r="N1134" s="4">
        <v>3452.1337193419604</v>
      </c>
      <c r="O1134" s="4">
        <v>3591.9034150047955</v>
      </c>
      <c r="P1134" s="4">
        <v>3100.6972522716896</v>
      </c>
      <c r="Q1134" s="4">
        <v>2758.7346417179106</v>
      </c>
      <c r="R1134" s="4">
        <v>4234.5867729515758</v>
      </c>
      <c r="S1134" s="4">
        <v>3942.4218344101391</v>
      </c>
      <c r="T1134" s="4">
        <v>4422.0642836224088</v>
      </c>
      <c r="U1134" s="4">
        <v>7295.6387853349661</v>
      </c>
      <c r="V1134" s="4" cm="1">
        <f t="array" ref="V1134">INDEX(J1134:U1134,MATCH(TRUE,J1134:S1134&gt;0,0))</f>
        <v>539.16498751001564</v>
      </c>
      <c r="W1134" s="5" cm="1">
        <f t="array" ref="W1134">IFERROR(INDEX(_xlfn.ANCHORARRAY($J$22),MATCH(TRUE,J1134:U1134&gt;0,0)),TRUE)</f>
        <v>45777</v>
      </c>
    </row>
    <row r="1135" spans="9:23" x14ac:dyDescent="0.25">
      <c r="I1135" s="1">
        <v>1112</v>
      </c>
      <c r="J1135" s="4">
        <v>-454.62728868272461</v>
      </c>
      <c r="K1135" s="4">
        <v>-250.01072944785665</v>
      </c>
      <c r="L1135" s="4">
        <v>-355.59171269657782</v>
      </c>
      <c r="M1135" s="4">
        <v>55.486365387609112</v>
      </c>
      <c r="N1135" s="4">
        <v>152.65942052688843</v>
      </c>
      <c r="O1135" s="4">
        <v>60.743896324558591</v>
      </c>
      <c r="P1135" s="4">
        <v>1009.3602722709911</v>
      </c>
      <c r="Q1135" s="4">
        <v>578.20073125965973</v>
      </c>
      <c r="R1135" s="4">
        <v>1434.6693609066388</v>
      </c>
      <c r="S1135" s="4">
        <v>1954.2067929461</v>
      </c>
      <c r="T1135" s="4">
        <v>2182.5965518792609</v>
      </c>
      <c r="U1135" s="4">
        <v>2876.2275874296192</v>
      </c>
      <c r="V1135" s="4" cm="1">
        <f t="array" ref="V1135">INDEX(J1135:U1135,MATCH(TRUE,J1135:S1135&gt;0,0))</f>
        <v>55.486365387609112</v>
      </c>
      <c r="W1135" s="5" cm="1">
        <f t="array" ref="W1135">IFERROR(INDEX(_xlfn.ANCHORARRAY($J$22),MATCH(TRUE,J1135:U1135&gt;0,0)),TRUE)</f>
        <v>45838</v>
      </c>
    </row>
    <row r="1136" spans="9:23" x14ac:dyDescent="0.25">
      <c r="I1136" s="1">
        <v>1113</v>
      </c>
      <c r="J1136" s="4">
        <v>-443.8853580173236</v>
      </c>
      <c r="K1136" s="4">
        <v>-1543.3280014413212</v>
      </c>
      <c r="L1136" s="4">
        <v>-601.64964578514628</v>
      </c>
      <c r="M1136" s="4">
        <v>-1195.8428786693075</v>
      </c>
      <c r="N1136" s="4">
        <v>227.45839929812428</v>
      </c>
      <c r="O1136" s="4">
        <v>-1187.8143696548814</v>
      </c>
      <c r="P1136" s="4">
        <v>-1537.2623481059054</v>
      </c>
      <c r="Q1136" s="4">
        <v>-2400.1321531006015</v>
      </c>
      <c r="R1136" s="4">
        <v>-2139.8534765850964</v>
      </c>
      <c r="S1136" s="4">
        <v>-2985.6797875166667</v>
      </c>
      <c r="T1136" s="4">
        <v>-1651.6419189390872</v>
      </c>
      <c r="U1136" s="4">
        <v>-2568.3989191517776</v>
      </c>
      <c r="V1136" s="4" cm="1">
        <f t="array" ref="V1136">INDEX(J1136:U1136,MATCH(TRUE,J1136:S1136&gt;0,0))</f>
        <v>227.45839929812428</v>
      </c>
      <c r="W1136" s="5" cm="1">
        <f t="array" ref="W1136">IFERROR(INDEX(_xlfn.ANCHORARRAY($J$22),MATCH(TRUE,J1136:U1136&gt;0,0)),TRUE)</f>
        <v>45869</v>
      </c>
    </row>
    <row r="1137" spans="9:23" x14ac:dyDescent="0.25">
      <c r="I1137" s="1">
        <v>1114</v>
      </c>
      <c r="J1137" s="4">
        <v>-650.56170076321177</v>
      </c>
      <c r="K1137" s="4">
        <v>-304.01307665453896</v>
      </c>
      <c r="L1137" s="4">
        <v>-897.53194021508352</v>
      </c>
      <c r="M1137" s="4">
        <v>-2499.1774461297191</v>
      </c>
      <c r="N1137" s="4">
        <v>-2081.8564463703024</v>
      </c>
      <c r="O1137" s="4">
        <v>-2154.7641387294825</v>
      </c>
      <c r="P1137" s="4">
        <v>-1346.2152551857871</v>
      </c>
      <c r="Q1137" s="4">
        <v>-341.68000938012483</v>
      </c>
      <c r="R1137" s="4">
        <v>-654.00962839356725</v>
      </c>
      <c r="S1137" s="4">
        <v>-712.08112948894086</v>
      </c>
      <c r="T1137" s="4">
        <v>-1415.3013657671581</v>
      </c>
      <c r="U1137" s="4">
        <v>-974.16274499038809</v>
      </c>
      <c r="V1137" s="4" t="e" cm="1">
        <f t="array" ref="V1137">INDEX(J1137:U1137,MATCH(TRUE,J1137:S1137&gt;0,0))</f>
        <v>#N/A</v>
      </c>
      <c r="W1137" s="5" t="b" cm="1">
        <f t="array" ref="W1137">IFERROR(INDEX(_xlfn.ANCHORARRAY($J$22),MATCH(TRUE,J1137:U1137&gt;0,0)),TRUE)</f>
        <v>1</v>
      </c>
    </row>
    <row r="1138" spans="9:23" x14ac:dyDescent="0.25">
      <c r="I1138" s="1">
        <v>1115</v>
      </c>
      <c r="J1138" s="4">
        <v>-375.37181340126335</v>
      </c>
      <c r="K1138" s="4">
        <v>-534.62381746093706</v>
      </c>
      <c r="L1138" s="4">
        <v>-1559.3244853579035</v>
      </c>
      <c r="M1138" s="4">
        <v>-1486.8789399844718</v>
      </c>
      <c r="N1138" s="4">
        <v>-2542.2145064239558</v>
      </c>
      <c r="O1138" s="4">
        <v>-2323.0487550786547</v>
      </c>
      <c r="P1138" s="4">
        <v>-3552.3317644025137</v>
      </c>
      <c r="Q1138" s="4">
        <v>-2278.3171491388493</v>
      </c>
      <c r="R1138" s="4">
        <v>-2632.1188916666597</v>
      </c>
      <c r="S1138" s="4">
        <v>-4759.8720462237179</v>
      </c>
      <c r="T1138" s="4">
        <v>-3611.5453600668698</v>
      </c>
      <c r="U1138" s="4">
        <v>-2957.5140968812229</v>
      </c>
      <c r="V1138" s="4" t="e" cm="1">
        <f t="array" ref="V1138">INDEX(J1138:U1138,MATCH(TRUE,J1138:S1138&gt;0,0))</f>
        <v>#N/A</v>
      </c>
      <c r="W1138" s="5" t="b" cm="1">
        <f t="array" ref="W1138">IFERROR(INDEX(_xlfn.ANCHORARRAY($J$22),MATCH(TRUE,J1138:U1138&gt;0,0)),TRUE)</f>
        <v>1</v>
      </c>
    </row>
    <row r="1139" spans="9:23" x14ac:dyDescent="0.25">
      <c r="I1139" s="1">
        <v>1116</v>
      </c>
      <c r="J1139" s="4">
        <v>-235.25570346817221</v>
      </c>
      <c r="K1139" s="4">
        <v>397.12358968160515</v>
      </c>
      <c r="L1139" s="4">
        <v>222.92772709416931</v>
      </c>
      <c r="M1139" s="4">
        <v>118.67603562875956</v>
      </c>
      <c r="N1139" s="4">
        <v>-815.10716324130226</v>
      </c>
      <c r="O1139" s="4">
        <v>-793.05826748164873</v>
      </c>
      <c r="P1139" s="4">
        <v>-76.733002767699872</v>
      </c>
      <c r="Q1139" s="4">
        <v>-75.010790219519549</v>
      </c>
      <c r="R1139" s="4">
        <v>-186.1714162627195</v>
      </c>
      <c r="S1139" s="4">
        <v>462.47115023265542</v>
      </c>
      <c r="T1139" s="4">
        <v>1127.792101048437</v>
      </c>
      <c r="U1139" s="4">
        <v>1912.3218804413209</v>
      </c>
      <c r="V1139" s="4" cm="1">
        <f t="array" ref="V1139">INDEX(J1139:U1139,MATCH(TRUE,J1139:S1139&gt;0,0))</f>
        <v>397.12358968160515</v>
      </c>
      <c r="W1139" s="5" cm="1">
        <f t="array" ref="W1139">IFERROR(INDEX(_xlfn.ANCHORARRAY($J$22),MATCH(TRUE,J1139:U1139&gt;0,0)),TRUE)</f>
        <v>45777</v>
      </c>
    </row>
    <row r="1140" spans="9:23" x14ac:dyDescent="0.25">
      <c r="I1140" s="1">
        <v>1117</v>
      </c>
      <c r="J1140" s="4">
        <v>-1021.2910753137512</v>
      </c>
      <c r="K1140" s="4">
        <v>658.04369065250648</v>
      </c>
      <c r="L1140" s="4">
        <v>1604.4256592374968</v>
      </c>
      <c r="M1140" s="4">
        <v>617.29541101539508</v>
      </c>
      <c r="N1140" s="4">
        <v>1446.012330270285</v>
      </c>
      <c r="O1140" s="4">
        <v>1327.6264479078436</v>
      </c>
      <c r="P1140" s="4">
        <v>1004.640280306161</v>
      </c>
      <c r="Q1140" s="4">
        <v>-51.548661164713849</v>
      </c>
      <c r="R1140" s="4">
        <v>647.1425856594924</v>
      </c>
      <c r="S1140" s="4">
        <v>-657.66484182019667</v>
      </c>
      <c r="T1140" s="4">
        <v>-745.75939570585433</v>
      </c>
      <c r="U1140" s="4">
        <v>-1917.7365554710668</v>
      </c>
      <c r="V1140" s="4" cm="1">
        <f t="array" ref="V1140">INDEX(J1140:U1140,MATCH(TRUE,J1140:S1140&gt;0,0))</f>
        <v>658.04369065250648</v>
      </c>
      <c r="W1140" s="5" cm="1">
        <f t="array" ref="W1140">IFERROR(INDEX(_xlfn.ANCHORARRAY($J$22),MATCH(TRUE,J1140:U1140&gt;0,0)),TRUE)</f>
        <v>45777</v>
      </c>
    </row>
    <row r="1141" spans="9:23" x14ac:dyDescent="0.25">
      <c r="I1141" s="1">
        <v>1118</v>
      </c>
      <c r="J1141" s="4">
        <v>774.13532334716729</v>
      </c>
      <c r="K1141" s="4">
        <v>2196.6186928429706</v>
      </c>
      <c r="L1141" s="4">
        <v>2984.1785598470906</v>
      </c>
      <c r="M1141" s="4">
        <v>2838.6860284550694</v>
      </c>
      <c r="N1141" s="4">
        <v>2899.2379832291044</v>
      </c>
      <c r="O1141" s="4">
        <v>2825.0306266233329</v>
      </c>
      <c r="P1141" s="4">
        <v>767.68392620474697</v>
      </c>
      <c r="Q1141" s="4">
        <v>110.60829383975761</v>
      </c>
      <c r="R1141" s="4">
        <v>687.38284663674312</v>
      </c>
      <c r="S1141" s="4">
        <v>2696.817960917997</v>
      </c>
      <c r="T1141" s="4">
        <v>5031.9036839544351</v>
      </c>
      <c r="U1141" s="4">
        <v>4267.4024001282869</v>
      </c>
      <c r="V1141" s="4" cm="1">
        <f t="array" ref="V1141">INDEX(J1141:U1141,MATCH(TRUE,J1141:S1141&gt;0,0))</f>
        <v>774.13532334716729</v>
      </c>
      <c r="W1141" s="5" cm="1">
        <f t="array" ref="W1141">IFERROR(INDEX(_xlfn.ANCHORARRAY($J$22),MATCH(TRUE,J1141:U1141&gt;0,0)),TRUE)</f>
        <v>45747</v>
      </c>
    </row>
    <row r="1142" spans="9:23" x14ac:dyDescent="0.25">
      <c r="I1142" s="1">
        <v>1119</v>
      </c>
      <c r="J1142" s="4">
        <v>-1518.9863284734147</v>
      </c>
      <c r="K1142" s="4">
        <v>-256.13159832377278</v>
      </c>
      <c r="L1142" s="4">
        <v>-125.69700491658477</v>
      </c>
      <c r="M1142" s="4">
        <v>-358.30868539011317</v>
      </c>
      <c r="N1142" s="4">
        <v>-1635.8097374746631</v>
      </c>
      <c r="O1142" s="4">
        <v>-579.46382793436533</v>
      </c>
      <c r="P1142" s="4">
        <v>-1047.2593166553324</v>
      </c>
      <c r="Q1142" s="4">
        <v>-162.71879779435221</v>
      </c>
      <c r="R1142" s="4">
        <v>-187.94015829287127</v>
      </c>
      <c r="S1142" s="4">
        <v>-1353.7922640751531</v>
      </c>
      <c r="T1142" s="4">
        <v>-78.690451195921923</v>
      </c>
      <c r="U1142" s="4">
        <v>-618.14416591347435</v>
      </c>
      <c r="V1142" s="4" t="e" cm="1">
        <f t="array" ref="V1142">INDEX(J1142:U1142,MATCH(TRUE,J1142:S1142&gt;0,0))</f>
        <v>#N/A</v>
      </c>
      <c r="W1142" s="5" t="b" cm="1">
        <f t="array" ref="W1142">IFERROR(INDEX(_xlfn.ANCHORARRAY($J$22),MATCH(TRUE,J1142:U1142&gt;0,0)),TRUE)</f>
        <v>1</v>
      </c>
    </row>
    <row r="1143" spans="9:23" x14ac:dyDescent="0.25">
      <c r="I1143" s="1">
        <v>1120</v>
      </c>
      <c r="J1143" s="4">
        <v>-1083.161100767913</v>
      </c>
      <c r="K1143" s="4">
        <v>379.10379074024786</v>
      </c>
      <c r="L1143" s="4">
        <v>299.17805635616423</v>
      </c>
      <c r="M1143" s="4">
        <v>-200.17690320501242</v>
      </c>
      <c r="N1143" s="4">
        <v>-1693.5969592880829</v>
      </c>
      <c r="O1143" s="4">
        <v>-3681.0419410865961</v>
      </c>
      <c r="P1143" s="4">
        <v>-5326.432611217946</v>
      </c>
      <c r="Q1143" s="4">
        <v>-6387.2362473721359</v>
      </c>
      <c r="R1143" s="4">
        <v>-7040.0311870876458</v>
      </c>
      <c r="S1143" s="4">
        <v>-6903.4113687306935</v>
      </c>
      <c r="T1143" s="4">
        <v>-5771.291754027543</v>
      </c>
      <c r="U1143" s="4">
        <v>-7220.0152816802847</v>
      </c>
      <c r="V1143" s="4" cm="1">
        <f t="array" ref="V1143">INDEX(J1143:U1143,MATCH(TRUE,J1143:S1143&gt;0,0))</f>
        <v>379.10379074024786</v>
      </c>
      <c r="W1143" s="5" cm="1">
        <f t="array" ref="W1143">IFERROR(INDEX(_xlfn.ANCHORARRAY($J$22),MATCH(TRUE,J1143:U1143&gt;0,0)),TRUE)</f>
        <v>45777</v>
      </c>
    </row>
    <row r="1144" spans="9:23" x14ac:dyDescent="0.25">
      <c r="I1144" s="1">
        <v>1121</v>
      </c>
      <c r="J1144" s="4">
        <v>-878.07600974628804</v>
      </c>
      <c r="K1144" s="4">
        <v>-1514.0747170002724</v>
      </c>
      <c r="L1144" s="4">
        <v>-742.97043112876781</v>
      </c>
      <c r="M1144" s="4">
        <v>-1297.9500117723146</v>
      </c>
      <c r="N1144" s="4">
        <v>-2084.4229079891575</v>
      </c>
      <c r="O1144" s="4">
        <v>-2013.9935279527126</v>
      </c>
      <c r="P1144" s="4">
        <v>-2572.4465532194663</v>
      </c>
      <c r="Q1144" s="4">
        <v>-2613.908649558176</v>
      </c>
      <c r="R1144" s="4">
        <v>-3565.7196377614255</v>
      </c>
      <c r="S1144" s="4">
        <v>-2434.7579924336278</v>
      </c>
      <c r="T1144" s="4">
        <v>-2529.83709112205</v>
      </c>
      <c r="U1144" s="4">
        <v>-1832.2105490791782</v>
      </c>
      <c r="V1144" s="4" t="e" cm="1">
        <f t="array" ref="V1144">INDEX(J1144:U1144,MATCH(TRUE,J1144:S1144&gt;0,0))</f>
        <v>#N/A</v>
      </c>
      <c r="W1144" s="5" t="b" cm="1">
        <f t="array" ref="W1144">IFERROR(INDEX(_xlfn.ANCHORARRAY($J$22),MATCH(TRUE,J1144:U1144&gt;0,0)),TRUE)</f>
        <v>1</v>
      </c>
    </row>
    <row r="1145" spans="9:23" x14ac:dyDescent="0.25">
      <c r="I1145" s="1">
        <v>1122</v>
      </c>
      <c r="J1145" s="4">
        <v>-546.59617089013045</v>
      </c>
      <c r="K1145" s="4">
        <v>-1077.6856646658762</v>
      </c>
      <c r="L1145" s="4">
        <v>-883.15113553433184</v>
      </c>
      <c r="M1145" s="4">
        <v>583.45170198582491</v>
      </c>
      <c r="N1145" s="4">
        <v>-911.34900897702755</v>
      </c>
      <c r="O1145" s="4">
        <v>-285.98467316204187</v>
      </c>
      <c r="P1145" s="4">
        <v>-555.38668547059387</v>
      </c>
      <c r="Q1145" s="4">
        <v>-1482.7132059063006</v>
      </c>
      <c r="R1145" s="4">
        <v>-3099.8093577255859</v>
      </c>
      <c r="S1145" s="4">
        <v>-3141.6081076156433</v>
      </c>
      <c r="T1145" s="4">
        <v>-3916.1708736285709</v>
      </c>
      <c r="U1145" s="4">
        <v>-5318.7520479294608</v>
      </c>
      <c r="V1145" s="4" cm="1">
        <f t="array" ref="V1145">INDEX(J1145:U1145,MATCH(TRUE,J1145:S1145&gt;0,0))</f>
        <v>583.45170198582491</v>
      </c>
      <c r="W1145" s="5" cm="1">
        <f t="array" ref="W1145">IFERROR(INDEX(_xlfn.ANCHORARRAY($J$22),MATCH(TRUE,J1145:U1145&gt;0,0)),TRUE)</f>
        <v>45838</v>
      </c>
    </row>
    <row r="1146" spans="9:23" x14ac:dyDescent="0.25">
      <c r="I1146" s="1">
        <v>1123</v>
      </c>
      <c r="J1146" s="4">
        <v>-257.36766927083227</v>
      </c>
      <c r="K1146" s="4">
        <v>1238.1909756500208</v>
      </c>
      <c r="L1146" s="4">
        <v>905.97492603411774</v>
      </c>
      <c r="M1146" s="4">
        <v>955.85181396165535</v>
      </c>
      <c r="N1146" s="4">
        <v>1403.1741531383013</v>
      </c>
      <c r="O1146" s="4">
        <v>279.2521200365436</v>
      </c>
      <c r="P1146" s="4">
        <v>-77.756034569207259</v>
      </c>
      <c r="Q1146" s="4">
        <v>145.9860870781049</v>
      </c>
      <c r="R1146" s="4">
        <v>227.03080487638908</v>
      </c>
      <c r="S1146" s="4">
        <v>-442.45444512999802</v>
      </c>
      <c r="T1146" s="4">
        <v>334.02315273686509</v>
      </c>
      <c r="U1146" s="4">
        <v>-66.146552150730713</v>
      </c>
      <c r="V1146" s="4" cm="1">
        <f t="array" ref="V1146">INDEX(J1146:U1146,MATCH(TRUE,J1146:S1146&gt;0,0))</f>
        <v>1238.1909756500208</v>
      </c>
      <c r="W1146" s="5" cm="1">
        <f t="array" ref="W1146">IFERROR(INDEX(_xlfn.ANCHORARRAY($J$22),MATCH(TRUE,J1146:U1146&gt;0,0)),TRUE)</f>
        <v>45777</v>
      </c>
    </row>
    <row r="1147" spans="9:23" x14ac:dyDescent="0.25">
      <c r="I1147" s="1">
        <v>1124</v>
      </c>
      <c r="J1147" s="4">
        <v>487.17979329630361</v>
      </c>
      <c r="K1147" s="4">
        <v>-1021.2689097849743</v>
      </c>
      <c r="L1147" s="4">
        <v>-1508.4639051687627</v>
      </c>
      <c r="M1147" s="4">
        <v>-1163.9173675163638</v>
      </c>
      <c r="N1147" s="4">
        <v>-1745.8742526858969</v>
      </c>
      <c r="O1147" s="4">
        <v>-2308.9909388678952</v>
      </c>
      <c r="P1147" s="4">
        <v>-2297.406694831172</v>
      </c>
      <c r="Q1147" s="4">
        <v>-4044.449344852439</v>
      </c>
      <c r="R1147" s="4">
        <v>-3165.9066911934387</v>
      </c>
      <c r="S1147" s="4">
        <v>-2592.9205733016261</v>
      </c>
      <c r="T1147" s="4">
        <v>-3066.7341533577983</v>
      </c>
      <c r="U1147" s="4">
        <v>-2786.0100513183315</v>
      </c>
      <c r="V1147" s="4" cm="1">
        <f t="array" ref="V1147">INDEX(J1147:U1147,MATCH(TRUE,J1147:S1147&gt;0,0))</f>
        <v>487.17979329630361</v>
      </c>
      <c r="W1147" s="5" cm="1">
        <f t="array" ref="W1147">IFERROR(INDEX(_xlfn.ANCHORARRAY($J$22),MATCH(TRUE,J1147:U1147&gt;0,0)),TRUE)</f>
        <v>45747</v>
      </c>
    </row>
    <row r="1148" spans="9:23" x14ac:dyDescent="0.25">
      <c r="I1148" s="1">
        <v>1125</v>
      </c>
      <c r="J1148" s="4">
        <v>984.51876768990769</v>
      </c>
      <c r="K1148" s="4">
        <v>2543.2553563960682</v>
      </c>
      <c r="L1148" s="4">
        <v>2899.2240587806627</v>
      </c>
      <c r="M1148" s="4">
        <v>2207.1244705497411</v>
      </c>
      <c r="N1148" s="4">
        <v>3374.2139997129725</v>
      </c>
      <c r="O1148" s="4">
        <v>2778.7048522237128</v>
      </c>
      <c r="P1148" s="4">
        <v>2024.1462069058962</v>
      </c>
      <c r="Q1148" s="4">
        <v>2249.3131802933913</v>
      </c>
      <c r="R1148" s="4">
        <v>1455.0261568449532</v>
      </c>
      <c r="S1148" s="4">
        <v>2132.3660530791949</v>
      </c>
      <c r="T1148" s="4">
        <v>2010.7254997134351</v>
      </c>
      <c r="U1148" s="4">
        <v>2947.260871672599</v>
      </c>
      <c r="V1148" s="4" cm="1">
        <f t="array" ref="V1148">INDEX(J1148:U1148,MATCH(TRUE,J1148:S1148&gt;0,0))</f>
        <v>984.51876768990769</v>
      </c>
      <c r="W1148" s="5" cm="1">
        <f t="array" ref="W1148">IFERROR(INDEX(_xlfn.ANCHORARRAY($J$22),MATCH(TRUE,J1148:U1148&gt;0,0)),TRUE)</f>
        <v>45747</v>
      </c>
    </row>
    <row r="1149" spans="9:23" x14ac:dyDescent="0.25">
      <c r="I1149" s="1">
        <v>1126</v>
      </c>
      <c r="J1149" s="4">
        <v>-2149.1122089237451</v>
      </c>
      <c r="K1149" s="4">
        <v>-3137.450406703525</v>
      </c>
      <c r="L1149" s="4">
        <v>-4409.8773859954945</v>
      </c>
      <c r="M1149" s="4">
        <v>-3980.4222393751679</v>
      </c>
      <c r="N1149" s="4">
        <v>-4460.896837385646</v>
      </c>
      <c r="O1149" s="4">
        <v>-3981.3080564660686</v>
      </c>
      <c r="P1149" s="4">
        <v>-4036.5543748908985</v>
      </c>
      <c r="Q1149" s="4">
        <v>-4394.9934930700965</v>
      </c>
      <c r="R1149" s="4">
        <v>-5742.6748208980607</v>
      </c>
      <c r="S1149" s="4">
        <v>-5964.8631628919829</v>
      </c>
      <c r="T1149" s="4">
        <v>-6983.6089031921802</v>
      </c>
      <c r="U1149" s="4">
        <v>-7606.7687128345178</v>
      </c>
      <c r="V1149" s="4" t="e" cm="1">
        <f t="array" ref="V1149">INDEX(J1149:U1149,MATCH(TRUE,J1149:S1149&gt;0,0))</f>
        <v>#N/A</v>
      </c>
      <c r="W1149" s="5" t="b" cm="1">
        <f t="array" ref="W1149">IFERROR(INDEX(_xlfn.ANCHORARRAY($J$22),MATCH(TRUE,J1149:U1149&gt;0,0)),TRUE)</f>
        <v>1</v>
      </c>
    </row>
    <row r="1150" spans="9:23" x14ac:dyDescent="0.25">
      <c r="I1150" s="1">
        <v>1127</v>
      </c>
      <c r="J1150" s="4">
        <v>495.87273668565103</v>
      </c>
      <c r="K1150" s="4">
        <v>-5.3941630285935389</v>
      </c>
      <c r="L1150" s="4">
        <v>-594.50464057152749</v>
      </c>
      <c r="M1150" s="4">
        <v>-73.035523201429896</v>
      </c>
      <c r="N1150" s="4">
        <v>720.52461296152978</v>
      </c>
      <c r="O1150" s="4">
        <v>-622.04419307755052</v>
      </c>
      <c r="P1150" s="4">
        <v>-969.78329151834077</v>
      </c>
      <c r="Q1150" s="4">
        <v>-2111.6854252218654</v>
      </c>
      <c r="R1150" s="4">
        <v>-1943.3562926313043</v>
      </c>
      <c r="S1150" s="4">
        <v>-2491.5624291762615</v>
      </c>
      <c r="T1150" s="4">
        <v>-1633.947890209045</v>
      </c>
      <c r="U1150" s="4">
        <v>-2706.556343475193</v>
      </c>
      <c r="V1150" s="4" cm="1">
        <f t="array" ref="V1150">INDEX(J1150:U1150,MATCH(TRUE,J1150:S1150&gt;0,0))</f>
        <v>495.87273668565103</v>
      </c>
      <c r="W1150" s="5" cm="1">
        <f t="array" ref="W1150">IFERROR(INDEX(_xlfn.ANCHORARRAY($J$22),MATCH(TRUE,J1150:U1150&gt;0,0)),TRUE)</f>
        <v>45747</v>
      </c>
    </row>
    <row r="1151" spans="9:23" x14ac:dyDescent="0.25">
      <c r="I1151" s="1">
        <v>1128</v>
      </c>
      <c r="J1151" s="4">
        <v>-1871.6533575731846</v>
      </c>
      <c r="K1151" s="4">
        <v>-2411.4465009492505</v>
      </c>
      <c r="L1151" s="4">
        <v>-3254.5631691532362</v>
      </c>
      <c r="M1151" s="4">
        <v>-2400.5000836732997</v>
      </c>
      <c r="N1151" s="4">
        <v>-2516.5145083221105</v>
      </c>
      <c r="O1151" s="4">
        <v>-317.10189796877967</v>
      </c>
      <c r="P1151" s="4">
        <v>-1243.4568549248015</v>
      </c>
      <c r="Q1151" s="4">
        <v>-1087.2872145052206</v>
      </c>
      <c r="R1151" s="4">
        <v>-3022.2403319830046</v>
      </c>
      <c r="S1151" s="4">
        <v>-1558.2273604192615</v>
      </c>
      <c r="T1151" s="4">
        <v>-1148.0767988697316</v>
      </c>
      <c r="U1151" s="4">
        <v>-1396.6840567694435</v>
      </c>
      <c r="V1151" s="4" t="e" cm="1">
        <f t="array" ref="V1151">INDEX(J1151:U1151,MATCH(TRUE,J1151:S1151&gt;0,0))</f>
        <v>#N/A</v>
      </c>
      <c r="W1151" s="5" t="b" cm="1">
        <f t="array" ref="W1151">IFERROR(INDEX(_xlfn.ANCHORARRAY($J$22),MATCH(TRUE,J1151:U1151&gt;0,0)),TRUE)</f>
        <v>1</v>
      </c>
    </row>
    <row r="1152" spans="9:23" x14ac:dyDescent="0.25">
      <c r="I1152" s="1">
        <v>1129</v>
      </c>
      <c r="J1152" s="4">
        <v>-1375.6398284672996</v>
      </c>
      <c r="K1152" s="4">
        <v>579.67890989437001</v>
      </c>
      <c r="L1152" s="4">
        <v>316.00537594942398</v>
      </c>
      <c r="M1152" s="4">
        <v>-1060.5087427142807</v>
      </c>
      <c r="N1152" s="4">
        <v>-199.69719068210179</v>
      </c>
      <c r="O1152" s="4">
        <v>1886.0650070127449</v>
      </c>
      <c r="P1152" s="4">
        <v>1498.9390965573493</v>
      </c>
      <c r="Q1152" s="4">
        <v>3065.8569134965437</v>
      </c>
      <c r="R1152" s="4">
        <v>1685.516459032573</v>
      </c>
      <c r="S1152" s="4">
        <v>366.00749010153413</v>
      </c>
      <c r="T1152" s="4">
        <v>-561.68378117229622</v>
      </c>
      <c r="U1152" s="4">
        <v>-855.70877880150874</v>
      </c>
      <c r="V1152" s="4" cm="1">
        <f t="array" ref="V1152">INDEX(J1152:U1152,MATCH(TRUE,J1152:S1152&gt;0,0))</f>
        <v>579.67890989437001</v>
      </c>
      <c r="W1152" s="5" cm="1">
        <f t="array" ref="W1152">IFERROR(INDEX(_xlfn.ANCHORARRAY($J$22),MATCH(TRUE,J1152:U1152&gt;0,0)),TRUE)</f>
        <v>45777</v>
      </c>
    </row>
    <row r="1153" spans="9:23" x14ac:dyDescent="0.25">
      <c r="I1153" s="1">
        <v>1130</v>
      </c>
      <c r="J1153" s="4">
        <v>-1448.5671571054991</v>
      </c>
      <c r="K1153" s="4">
        <v>-606.20328299265748</v>
      </c>
      <c r="L1153" s="4">
        <v>-363.684255244003</v>
      </c>
      <c r="M1153" s="4">
        <v>-958.52458186412514</v>
      </c>
      <c r="N1153" s="4">
        <v>-668.21462237149899</v>
      </c>
      <c r="O1153" s="4">
        <v>276.95846256681216</v>
      </c>
      <c r="P1153" s="4">
        <v>110.40015955372473</v>
      </c>
      <c r="Q1153" s="4">
        <v>-177.72820898652753</v>
      </c>
      <c r="R1153" s="4">
        <v>1220.8413779735492</v>
      </c>
      <c r="S1153" s="4">
        <v>364.81509105214354</v>
      </c>
      <c r="T1153" s="4">
        <v>947.79306693088984</v>
      </c>
      <c r="U1153" s="4">
        <v>2527.0603022850155</v>
      </c>
      <c r="V1153" s="4" cm="1">
        <f t="array" ref="V1153">INDEX(J1153:U1153,MATCH(TRUE,J1153:S1153&gt;0,0))</f>
        <v>276.95846256681216</v>
      </c>
      <c r="W1153" s="5" cm="1">
        <f t="array" ref="W1153">IFERROR(INDEX(_xlfn.ANCHORARRAY($J$22),MATCH(TRUE,J1153:U1153&gt;0,0)),TRUE)</f>
        <v>45900</v>
      </c>
    </row>
    <row r="1154" spans="9:23" x14ac:dyDescent="0.25">
      <c r="I1154" s="1">
        <v>1131</v>
      </c>
      <c r="J1154" s="4">
        <v>74.630801558987514</v>
      </c>
      <c r="K1154" s="4">
        <v>399.53321340530056</v>
      </c>
      <c r="L1154" s="4">
        <v>194.70802708153315</v>
      </c>
      <c r="M1154" s="4">
        <v>1307.752215321023</v>
      </c>
      <c r="N1154" s="4">
        <v>824.87050716548219</v>
      </c>
      <c r="O1154" s="4">
        <v>1094.611479504114</v>
      </c>
      <c r="P1154" s="4">
        <v>523.05704996913482</v>
      </c>
      <c r="Q1154" s="4">
        <v>1802.853454452219</v>
      </c>
      <c r="R1154" s="4">
        <v>2071.9614966181216</v>
      </c>
      <c r="S1154" s="4">
        <v>4191.779694174933</v>
      </c>
      <c r="T1154" s="4">
        <v>4079.5159704687758</v>
      </c>
      <c r="U1154" s="4">
        <v>3580.1956543812285</v>
      </c>
      <c r="V1154" s="4" cm="1">
        <f t="array" ref="V1154">INDEX(J1154:U1154,MATCH(TRUE,J1154:S1154&gt;0,0))</f>
        <v>74.630801558987514</v>
      </c>
      <c r="W1154" s="5" cm="1">
        <f t="array" ref="W1154">IFERROR(INDEX(_xlfn.ANCHORARRAY($J$22),MATCH(TRUE,J1154:U1154&gt;0,0)),TRUE)</f>
        <v>45747</v>
      </c>
    </row>
    <row r="1155" spans="9:23" x14ac:dyDescent="0.25">
      <c r="I1155" s="1">
        <v>1132</v>
      </c>
      <c r="J1155" s="4">
        <v>-526.54528707473582</v>
      </c>
      <c r="K1155" s="4">
        <v>-1346.8350379228177</v>
      </c>
      <c r="L1155" s="4">
        <v>-1296.1674415856796</v>
      </c>
      <c r="M1155" s="4">
        <v>218.22525118349586</v>
      </c>
      <c r="N1155" s="4">
        <v>196.91072408496075</v>
      </c>
      <c r="O1155" s="4">
        <v>397.07561281970266</v>
      </c>
      <c r="P1155" s="4">
        <v>-45.314572472057989</v>
      </c>
      <c r="Q1155" s="4">
        <v>1979.0696230565882</v>
      </c>
      <c r="R1155" s="4">
        <v>2224.09521157157</v>
      </c>
      <c r="S1155" s="4">
        <v>2561.617171587166</v>
      </c>
      <c r="T1155" s="4">
        <v>2784.5077610657645</v>
      </c>
      <c r="U1155" s="4">
        <v>2676.4373369386503</v>
      </c>
      <c r="V1155" s="4" cm="1">
        <f t="array" ref="V1155">INDEX(J1155:U1155,MATCH(TRUE,J1155:S1155&gt;0,0))</f>
        <v>218.22525118349586</v>
      </c>
      <c r="W1155" s="5" cm="1">
        <f t="array" ref="W1155">IFERROR(INDEX(_xlfn.ANCHORARRAY($J$22),MATCH(TRUE,J1155:U1155&gt;0,0)),TRUE)</f>
        <v>45838</v>
      </c>
    </row>
    <row r="1156" spans="9:23" x14ac:dyDescent="0.25">
      <c r="I1156" s="1">
        <v>1133</v>
      </c>
      <c r="J1156" s="4">
        <v>-763.20429428795978</v>
      </c>
      <c r="K1156" s="4">
        <v>-691.35640388903084</v>
      </c>
      <c r="L1156" s="4">
        <v>-1258.9879780531483</v>
      </c>
      <c r="M1156" s="4">
        <v>-1735.7001774684741</v>
      </c>
      <c r="N1156" s="4">
        <v>-1922.620140064666</v>
      </c>
      <c r="O1156" s="4">
        <v>-372.38844406693352</v>
      </c>
      <c r="P1156" s="4">
        <v>896.27731720903103</v>
      </c>
      <c r="Q1156" s="4">
        <v>315.72517090641668</v>
      </c>
      <c r="R1156" s="4">
        <v>-128.57865637392752</v>
      </c>
      <c r="S1156" s="4">
        <v>393.99725503295849</v>
      </c>
      <c r="T1156" s="4">
        <v>451.45167737266456</v>
      </c>
      <c r="U1156" s="4">
        <v>929.48031576344692</v>
      </c>
      <c r="V1156" s="4" cm="1">
        <f t="array" ref="V1156">INDEX(J1156:U1156,MATCH(TRUE,J1156:S1156&gt;0,0))</f>
        <v>896.27731720903103</v>
      </c>
      <c r="W1156" s="5" cm="1">
        <f t="array" ref="W1156">IFERROR(INDEX(_xlfn.ANCHORARRAY($J$22),MATCH(TRUE,J1156:U1156&gt;0,0)),TRUE)</f>
        <v>45930</v>
      </c>
    </row>
    <row r="1157" spans="9:23" x14ac:dyDescent="0.25">
      <c r="I1157" s="1">
        <v>1134</v>
      </c>
      <c r="J1157" s="4">
        <v>-387.71305349732756</v>
      </c>
      <c r="K1157" s="4">
        <v>-326.45476891984254</v>
      </c>
      <c r="L1157" s="4">
        <v>-1001.4712144993027</v>
      </c>
      <c r="M1157" s="4">
        <v>-1862.3570577635564</v>
      </c>
      <c r="N1157" s="4">
        <v>-2041.5424107621475</v>
      </c>
      <c r="O1157" s="4">
        <v>-2112.8387992279841</v>
      </c>
      <c r="P1157" s="4">
        <v>-1854.800173612397</v>
      </c>
      <c r="Q1157" s="4">
        <v>-442.25669242813274</v>
      </c>
      <c r="R1157" s="4">
        <v>100.82605087148659</v>
      </c>
      <c r="S1157" s="4">
        <v>-157.27032628896268</v>
      </c>
      <c r="T1157" s="4">
        <v>1805.1660113279959</v>
      </c>
      <c r="U1157" s="4">
        <v>1401.8441197858901</v>
      </c>
      <c r="V1157" s="4" cm="1">
        <f t="array" ref="V1157">INDEX(J1157:U1157,MATCH(TRUE,J1157:S1157&gt;0,0))</f>
        <v>100.82605087148659</v>
      </c>
      <c r="W1157" s="5" cm="1">
        <f t="array" ref="W1157">IFERROR(INDEX(_xlfn.ANCHORARRAY($J$22),MATCH(TRUE,J1157:U1157&gt;0,0)),TRUE)</f>
        <v>45991</v>
      </c>
    </row>
    <row r="1158" spans="9:23" x14ac:dyDescent="0.25">
      <c r="I1158" s="1">
        <v>1135</v>
      </c>
      <c r="J1158" s="4">
        <v>-356.84115295482843</v>
      </c>
      <c r="K1158" s="4">
        <v>-28.580448917087779</v>
      </c>
      <c r="L1158" s="4">
        <v>-1064.6258061688277</v>
      </c>
      <c r="M1158" s="4">
        <v>-1543.9939858882972</v>
      </c>
      <c r="N1158" s="4">
        <v>-2027.3504211059098</v>
      </c>
      <c r="O1158" s="4">
        <v>-3531.0919868078854</v>
      </c>
      <c r="P1158" s="4">
        <v>-3734.8620894104479</v>
      </c>
      <c r="Q1158" s="4">
        <v>-4023.8913574595117</v>
      </c>
      <c r="R1158" s="4">
        <v>-3649.7008575494074</v>
      </c>
      <c r="S1158" s="4">
        <v>-5450.2421983053882</v>
      </c>
      <c r="T1158" s="4">
        <v>-6681.9777161392403</v>
      </c>
      <c r="U1158" s="4">
        <v>-6705.4422413827915</v>
      </c>
      <c r="V1158" s="4" t="e" cm="1">
        <f t="array" ref="V1158">INDEX(J1158:U1158,MATCH(TRUE,J1158:S1158&gt;0,0))</f>
        <v>#N/A</v>
      </c>
      <c r="W1158" s="5" t="b" cm="1">
        <f t="array" ref="W1158">IFERROR(INDEX(_xlfn.ANCHORARRAY($J$22),MATCH(TRUE,J1158:U1158&gt;0,0)),TRUE)</f>
        <v>1</v>
      </c>
    </row>
    <row r="1159" spans="9:23" x14ac:dyDescent="0.25">
      <c r="I1159" s="1">
        <v>1136</v>
      </c>
      <c r="J1159" s="4">
        <v>-425.37295347090185</v>
      </c>
      <c r="K1159" s="4">
        <v>359.22422679605006</v>
      </c>
      <c r="L1159" s="4">
        <v>432.1156482719216</v>
      </c>
      <c r="M1159" s="4">
        <v>571.76195495601314</v>
      </c>
      <c r="N1159" s="4">
        <v>-1262.5535610451188</v>
      </c>
      <c r="O1159" s="4">
        <v>-1967.6950532781138</v>
      </c>
      <c r="P1159" s="4">
        <v>-1834.743363118816</v>
      </c>
      <c r="Q1159" s="4">
        <v>-1028.5903117178514</v>
      </c>
      <c r="R1159" s="4">
        <v>-1660.2397249170808</v>
      </c>
      <c r="S1159" s="4">
        <v>-733.13761185995827</v>
      </c>
      <c r="T1159" s="4">
        <v>-454.16996544111316</v>
      </c>
      <c r="U1159" s="4">
        <v>-492.20309376199293</v>
      </c>
      <c r="V1159" s="4" cm="1">
        <f t="array" ref="V1159">INDEX(J1159:U1159,MATCH(TRUE,J1159:S1159&gt;0,0))</f>
        <v>359.22422679605006</v>
      </c>
      <c r="W1159" s="5" cm="1">
        <f t="array" ref="W1159">IFERROR(INDEX(_xlfn.ANCHORARRAY($J$22),MATCH(TRUE,J1159:U1159&gt;0,0)),TRUE)</f>
        <v>45777</v>
      </c>
    </row>
    <row r="1160" spans="9:23" x14ac:dyDescent="0.25">
      <c r="I1160" s="1">
        <v>1137</v>
      </c>
      <c r="J1160" s="4">
        <v>306.03595323121226</v>
      </c>
      <c r="K1160" s="4">
        <v>1694.8095369183429</v>
      </c>
      <c r="L1160" s="4">
        <v>1238.0343985143609</v>
      </c>
      <c r="M1160" s="4">
        <v>864.37149715238047</v>
      </c>
      <c r="N1160" s="4">
        <v>2184.659076106067</v>
      </c>
      <c r="O1160" s="4">
        <v>2431.3468232395899</v>
      </c>
      <c r="P1160" s="4">
        <v>2971.0102126283691</v>
      </c>
      <c r="Q1160" s="4">
        <v>2603.718313177078</v>
      </c>
      <c r="R1160" s="4">
        <v>2654.5327205914255</v>
      </c>
      <c r="S1160" s="4">
        <v>3189.9808614187568</v>
      </c>
      <c r="T1160" s="4">
        <v>2383.1519196058034</v>
      </c>
      <c r="U1160" s="4">
        <v>1880.260672097902</v>
      </c>
      <c r="V1160" s="4" cm="1">
        <f t="array" ref="V1160">INDEX(J1160:U1160,MATCH(TRUE,J1160:S1160&gt;0,0))</f>
        <v>306.03595323121226</v>
      </c>
      <c r="W1160" s="5" cm="1">
        <f t="array" ref="W1160">IFERROR(INDEX(_xlfn.ANCHORARRAY($J$22),MATCH(TRUE,J1160:U1160&gt;0,0)),TRUE)</f>
        <v>45747</v>
      </c>
    </row>
    <row r="1161" spans="9:23" x14ac:dyDescent="0.25">
      <c r="I1161" s="1">
        <v>1138</v>
      </c>
      <c r="J1161" s="4">
        <v>-613.40269028825605</v>
      </c>
      <c r="K1161" s="4">
        <v>-365.70428285176604</v>
      </c>
      <c r="L1161" s="4">
        <v>-1824.3197373387829</v>
      </c>
      <c r="M1161" s="4">
        <v>-2060.1729636487726</v>
      </c>
      <c r="N1161" s="4">
        <v>-2173.5342989760102</v>
      </c>
      <c r="O1161" s="4">
        <v>-2402.5783504558676</v>
      </c>
      <c r="P1161" s="4">
        <v>-3578.3254580075154</v>
      </c>
      <c r="Q1161" s="4">
        <v>-3766.7439809916532</v>
      </c>
      <c r="R1161" s="4">
        <v>-2824.8265667455644</v>
      </c>
      <c r="S1161" s="4">
        <v>-2460.8183735896464</v>
      </c>
      <c r="T1161" s="4">
        <v>-2074.9578957446665</v>
      </c>
      <c r="U1161" s="4">
        <v>-2459.4305419628699</v>
      </c>
      <c r="V1161" s="4" t="e" cm="1">
        <f t="array" ref="V1161">INDEX(J1161:U1161,MATCH(TRUE,J1161:S1161&gt;0,0))</f>
        <v>#N/A</v>
      </c>
      <c r="W1161" s="5" t="b" cm="1">
        <f t="array" ref="W1161">IFERROR(INDEX(_xlfn.ANCHORARRAY($J$22),MATCH(TRUE,J1161:U1161&gt;0,0)),TRUE)</f>
        <v>1</v>
      </c>
    </row>
    <row r="1162" spans="9:23" x14ac:dyDescent="0.25">
      <c r="I1162" s="1">
        <v>1139</v>
      </c>
      <c r="J1162" s="4">
        <v>-1253.1443577265454</v>
      </c>
      <c r="K1162" s="4">
        <v>-474.78060259714402</v>
      </c>
      <c r="L1162" s="4">
        <v>1156.8082828986462</v>
      </c>
      <c r="M1162" s="4">
        <v>2179.1774293567014</v>
      </c>
      <c r="N1162" s="4">
        <v>710.40456913254275</v>
      </c>
      <c r="O1162" s="4">
        <v>1537.0441150943007</v>
      </c>
      <c r="P1162" s="4">
        <v>2747.5015641356695</v>
      </c>
      <c r="Q1162" s="4">
        <v>3948.0689866741568</v>
      </c>
      <c r="R1162" s="4">
        <v>3743.9811705209904</v>
      </c>
      <c r="S1162" s="4">
        <v>5230.8477905212039</v>
      </c>
      <c r="T1162" s="4">
        <v>6546.0681764387737</v>
      </c>
      <c r="U1162" s="4">
        <v>6045.9217138811482</v>
      </c>
      <c r="V1162" s="4" cm="1">
        <f t="array" ref="V1162">INDEX(J1162:U1162,MATCH(TRUE,J1162:S1162&gt;0,0))</f>
        <v>1156.8082828986462</v>
      </c>
      <c r="W1162" s="5" cm="1">
        <f t="array" ref="W1162">IFERROR(INDEX(_xlfn.ANCHORARRAY($J$22),MATCH(TRUE,J1162:U1162&gt;0,0)),TRUE)</f>
        <v>45808</v>
      </c>
    </row>
    <row r="1163" spans="9:23" x14ac:dyDescent="0.25">
      <c r="I1163" s="1">
        <v>1140</v>
      </c>
      <c r="J1163" s="4">
        <v>-316.76502419859025</v>
      </c>
      <c r="K1163" s="4">
        <v>-1099.4193638623055</v>
      </c>
      <c r="L1163" s="4">
        <v>-1783.0113660037114</v>
      </c>
      <c r="M1163" s="4">
        <v>-2775.486373579628</v>
      </c>
      <c r="N1163" s="4">
        <v>-2970.3960533343525</v>
      </c>
      <c r="O1163" s="4">
        <v>-2340.9929054652912</v>
      </c>
      <c r="P1163" s="4">
        <v>-3292.2658482027973</v>
      </c>
      <c r="Q1163" s="4">
        <v>-3899.9746885747827</v>
      </c>
      <c r="R1163" s="4">
        <v>-4582.8267797579683</v>
      </c>
      <c r="S1163" s="4">
        <v>-4266.5835324095542</v>
      </c>
      <c r="T1163" s="4">
        <v>-4715.4725072019764</v>
      </c>
      <c r="U1163" s="4">
        <v>-4795.6583781632535</v>
      </c>
      <c r="V1163" s="4" t="e" cm="1">
        <f t="array" ref="V1163">INDEX(J1163:U1163,MATCH(TRUE,J1163:S1163&gt;0,0))</f>
        <v>#N/A</v>
      </c>
      <c r="W1163" s="5" t="b" cm="1">
        <f t="array" ref="W1163">IFERROR(INDEX(_xlfn.ANCHORARRAY($J$22),MATCH(TRUE,J1163:U1163&gt;0,0)),TRUE)</f>
        <v>1</v>
      </c>
    </row>
    <row r="1164" spans="9:23" x14ac:dyDescent="0.25">
      <c r="I1164" s="1">
        <v>1141</v>
      </c>
      <c r="J1164" s="4">
        <v>-24.432609839765064</v>
      </c>
      <c r="K1164" s="4">
        <v>-994.71438869322446</v>
      </c>
      <c r="L1164" s="4">
        <v>-1618.784758652846</v>
      </c>
      <c r="M1164" s="4">
        <v>-717.76345161534482</v>
      </c>
      <c r="N1164" s="4">
        <v>-214.62208244903923</v>
      </c>
      <c r="O1164" s="4">
        <v>446.08654086010574</v>
      </c>
      <c r="P1164" s="4">
        <v>764.99230785933105</v>
      </c>
      <c r="Q1164" s="4">
        <v>1851.8206687388383</v>
      </c>
      <c r="R1164" s="4">
        <v>2020.4472518994517</v>
      </c>
      <c r="S1164" s="4">
        <v>1326.9319137902257</v>
      </c>
      <c r="T1164" s="4">
        <v>1697.5141070133741</v>
      </c>
      <c r="U1164" s="4">
        <v>253.55733893194156</v>
      </c>
      <c r="V1164" s="4" cm="1">
        <f t="array" ref="V1164">INDEX(J1164:U1164,MATCH(TRUE,J1164:S1164&gt;0,0))</f>
        <v>446.08654086010574</v>
      </c>
      <c r="W1164" s="5" cm="1">
        <f t="array" ref="W1164">IFERROR(INDEX(_xlfn.ANCHORARRAY($J$22),MATCH(TRUE,J1164:U1164&gt;0,0)),TRUE)</f>
        <v>45900</v>
      </c>
    </row>
    <row r="1165" spans="9:23" x14ac:dyDescent="0.25">
      <c r="I1165" s="1">
        <v>1142</v>
      </c>
      <c r="J1165" s="4">
        <v>-112.49633103404994</v>
      </c>
      <c r="K1165" s="4">
        <v>575.92317181453291</v>
      </c>
      <c r="L1165" s="4">
        <v>1587.7643575302209</v>
      </c>
      <c r="M1165" s="4">
        <v>1439.3616395252702</v>
      </c>
      <c r="N1165" s="4">
        <v>2262.7322553376398</v>
      </c>
      <c r="O1165" s="4">
        <v>2248.6305512940653</v>
      </c>
      <c r="P1165" s="4">
        <v>2839.7248172336995</v>
      </c>
      <c r="Q1165" s="4">
        <v>1984.4095313917969</v>
      </c>
      <c r="R1165" s="4">
        <v>2268.5418618372669</v>
      </c>
      <c r="S1165" s="4">
        <v>1527.44823602422</v>
      </c>
      <c r="T1165" s="4">
        <v>902.33222210642089</v>
      </c>
      <c r="U1165" s="4">
        <v>-507.8871777436143</v>
      </c>
      <c r="V1165" s="4" cm="1">
        <f t="array" ref="V1165">INDEX(J1165:U1165,MATCH(TRUE,J1165:S1165&gt;0,0))</f>
        <v>575.92317181453291</v>
      </c>
      <c r="W1165" s="5" cm="1">
        <f t="array" ref="W1165">IFERROR(INDEX(_xlfn.ANCHORARRAY($J$22),MATCH(TRUE,J1165:U1165&gt;0,0)),TRUE)</f>
        <v>45777</v>
      </c>
    </row>
    <row r="1166" spans="9:23" x14ac:dyDescent="0.25">
      <c r="I1166" s="1">
        <v>1143</v>
      </c>
      <c r="J1166" s="4">
        <v>-1411.7744855346336</v>
      </c>
      <c r="K1166" s="4">
        <v>-1244.6632729354696</v>
      </c>
      <c r="L1166" s="4">
        <v>-1974.3743176879489</v>
      </c>
      <c r="M1166" s="4">
        <v>-1696.3169086577727</v>
      </c>
      <c r="N1166" s="4">
        <v>-109.3772609917778</v>
      </c>
      <c r="O1166" s="4">
        <v>-1995.0141130409229</v>
      </c>
      <c r="P1166" s="4">
        <v>-2097.3973406305922</v>
      </c>
      <c r="Q1166" s="4">
        <v>-1191.0193014100714</v>
      </c>
      <c r="R1166" s="4">
        <v>-1315.6498272927893</v>
      </c>
      <c r="S1166" s="4">
        <v>-1183.3248109000233</v>
      </c>
      <c r="T1166" s="4">
        <v>-648.73638220456996</v>
      </c>
      <c r="U1166" s="4">
        <v>-1006.5802881603722</v>
      </c>
      <c r="V1166" s="4" t="e" cm="1">
        <f t="array" ref="V1166">INDEX(J1166:U1166,MATCH(TRUE,J1166:S1166&gt;0,0))</f>
        <v>#N/A</v>
      </c>
      <c r="W1166" s="5" t="b" cm="1">
        <f t="array" ref="W1166">IFERROR(INDEX(_xlfn.ANCHORARRAY($J$22),MATCH(TRUE,J1166:U1166&gt;0,0)),TRUE)</f>
        <v>1</v>
      </c>
    </row>
    <row r="1167" spans="9:23" x14ac:dyDescent="0.25">
      <c r="I1167" s="1">
        <v>1144</v>
      </c>
      <c r="J1167" s="4">
        <v>-644.7642751816129</v>
      </c>
      <c r="K1167" s="4">
        <v>-1082.5532388879201</v>
      </c>
      <c r="L1167" s="4">
        <v>-2369.0661683912258</v>
      </c>
      <c r="M1167" s="4">
        <v>-2101.3696145102185</v>
      </c>
      <c r="N1167" s="4">
        <v>-1109.7059028030781</v>
      </c>
      <c r="O1167" s="4">
        <v>-1867.8862213971024</v>
      </c>
      <c r="P1167" s="4">
        <v>-2811.6336241894442</v>
      </c>
      <c r="Q1167" s="4">
        <v>-1328.392734621666</v>
      </c>
      <c r="R1167" s="4">
        <v>-2556.6943246857245</v>
      </c>
      <c r="S1167" s="4">
        <v>-3683.9500036050149</v>
      </c>
      <c r="T1167" s="4">
        <v>-3352.0975074605503</v>
      </c>
      <c r="U1167" s="4">
        <v>-2137.8636713309352</v>
      </c>
      <c r="V1167" s="4" t="e" cm="1">
        <f t="array" ref="V1167">INDEX(J1167:U1167,MATCH(TRUE,J1167:S1167&gt;0,0))</f>
        <v>#N/A</v>
      </c>
      <c r="W1167" s="5" t="b" cm="1">
        <f t="array" ref="W1167">IFERROR(INDEX(_xlfn.ANCHORARRAY($J$22),MATCH(TRUE,J1167:U1167&gt;0,0)),TRUE)</f>
        <v>1</v>
      </c>
    </row>
    <row r="1168" spans="9:23" x14ac:dyDescent="0.25">
      <c r="I1168" s="1">
        <v>1145</v>
      </c>
      <c r="J1168" s="4">
        <v>-1718.0256128681613</v>
      </c>
      <c r="K1168" s="4">
        <v>-2004.345881970803</v>
      </c>
      <c r="L1168" s="4">
        <v>-1289.021976704913</v>
      </c>
      <c r="M1168" s="4">
        <v>-1479.2963839027543</v>
      </c>
      <c r="N1168" s="4">
        <v>-482.92832383361383</v>
      </c>
      <c r="O1168" s="4">
        <v>-1923.6891662976413</v>
      </c>
      <c r="P1168" s="4">
        <v>-1198.3754097311903</v>
      </c>
      <c r="Q1168" s="4">
        <v>-979.54058734688078</v>
      </c>
      <c r="R1168" s="4">
        <v>-778.31259364534526</v>
      </c>
      <c r="S1168" s="4">
        <v>-1834.59071689753</v>
      </c>
      <c r="T1168" s="4">
        <v>-1225.8018893701956</v>
      </c>
      <c r="U1168" s="4">
        <v>-2277.6181196749112</v>
      </c>
      <c r="V1168" s="4" t="e" cm="1">
        <f t="array" ref="V1168">INDEX(J1168:U1168,MATCH(TRUE,J1168:S1168&gt;0,0))</f>
        <v>#N/A</v>
      </c>
      <c r="W1168" s="5" t="b" cm="1">
        <f t="array" ref="W1168">IFERROR(INDEX(_xlfn.ANCHORARRAY($J$22),MATCH(TRUE,J1168:U1168&gt;0,0)),TRUE)</f>
        <v>1</v>
      </c>
    </row>
    <row r="1169" spans="9:23" x14ac:dyDescent="0.25">
      <c r="I1169" s="1">
        <v>1146</v>
      </c>
      <c r="J1169" s="4">
        <v>-1167.0626172926804</v>
      </c>
      <c r="K1169" s="4">
        <v>-1573.939205769042</v>
      </c>
      <c r="L1169" s="4">
        <v>-1850.9993843419816</v>
      </c>
      <c r="M1169" s="4">
        <v>-946.98282358317738</v>
      </c>
      <c r="N1169" s="4">
        <v>-868.74475967381113</v>
      </c>
      <c r="O1169" s="4">
        <v>-2390.5419383875669</v>
      </c>
      <c r="P1169" s="4">
        <v>-3982.5679299403073</v>
      </c>
      <c r="Q1169" s="4">
        <v>-4239.9265873879067</v>
      </c>
      <c r="R1169" s="4">
        <v>-5227.087902472239</v>
      </c>
      <c r="S1169" s="4">
        <v>-6186.6004162923009</v>
      </c>
      <c r="T1169" s="4">
        <v>-5412.2912941355225</v>
      </c>
      <c r="U1169" s="4">
        <v>-5593.4390086287094</v>
      </c>
      <c r="V1169" s="4" t="e" cm="1">
        <f t="array" ref="V1169">INDEX(J1169:U1169,MATCH(TRUE,J1169:S1169&gt;0,0))</f>
        <v>#N/A</v>
      </c>
      <c r="W1169" s="5" t="b" cm="1">
        <f t="array" ref="W1169">IFERROR(INDEX(_xlfn.ANCHORARRAY($J$22),MATCH(TRUE,J1169:U1169&gt;0,0)),TRUE)</f>
        <v>1</v>
      </c>
    </row>
    <row r="1170" spans="9:23" x14ac:dyDescent="0.25">
      <c r="I1170" s="1">
        <v>1147</v>
      </c>
      <c r="J1170" s="4">
        <v>153.98881749982684</v>
      </c>
      <c r="K1170" s="4">
        <v>1004.4815190941008</v>
      </c>
      <c r="L1170" s="4">
        <v>178.03249657735614</v>
      </c>
      <c r="M1170" s="4">
        <v>811.70168084195575</v>
      </c>
      <c r="N1170" s="4">
        <v>927.78384888119035</v>
      </c>
      <c r="O1170" s="4">
        <v>-170.81509887879656</v>
      </c>
      <c r="P1170" s="4">
        <v>63.935773394230637</v>
      </c>
      <c r="Q1170" s="4">
        <v>1620.2163732200752</v>
      </c>
      <c r="R1170" s="4">
        <v>2177.7127578476138</v>
      </c>
      <c r="S1170" s="4">
        <v>1646.6827249024918</v>
      </c>
      <c r="T1170" s="4">
        <v>1509.7775320866258</v>
      </c>
      <c r="U1170" s="4">
        <v>926.92892778518399</v>
      </c>
      <c r="V1170" s="4" cm="1">
        <f t="array" ref="V1170">INDEX(J1170:U1170,MATCH(TRUE,J1170:S1170&gt;0,0))</f>
        <v>153.98881749982684</v>
      </c>
      <c r="W1170" s="5" cm="1">
        <f t="array" ref="W1170">IFERROR(INDEX(_xlfn.ANCHORARRAY($J$22),MATCH(TRUE,J1170:U1170&gt;0,0)),TRUE)</f>
        <v>45747</v>
      </c>
    </row>
    <row r="1171" spans="9:23" x14ac:dyDescent="0.25">
      <c r="I1171" s="1">
        <v>1148</v>
      </c>
      <c r="J1171" s="4">
        <v>-1787.9105206255026</v>
      </c>
      <c r="K1171" s="4">
        <v>-1080.6327118185745</v>
      </c>
      <c r="L1171" s="4">
        <v>-56.434350524599722</v>
      </c>
      <c r="M1171" s="4">
        <v>-1158.7276392933763</v>
      </c>
      <c r="N1171" s="4">
        <v>-1629.9024397909889</v>
      </c>
      <c r="O1171" s="4">
        <v>-705.58798785066392</v>
      </c>
      <c r="P1171" s="4">
        <v>28.075939906673739</v>
      </c>
      <c r="Q1171" s="4">
        <v>-1116.8261245560934</v>
      </c>
      <c r="R1171" s="4">
        <v>-1648.6117318190827</v>
      </c>
      <c r="S1171" s="4">
        <v>-451.25255855694741</v>
      </c>
      <c r="T1171" s="4">
        <v>-212.83142305336332</v>
      </c>
      <c r="U1171" s="4">
        <v>247.95177835077811</v>
      </c>
      <c r="V1171" s="4" cm="1">
        <f t="array" ref="V1171">INDEX(J1171:U1171,MATCH(TRUE,J1171:S1171&gt;0,0))</f>
        <v>28.075939906673739</v>
      </c>
      <c r="W1171" s="5" cm="1">
        <f t="array" ref="W1171">IFERROR(INDEX(_xlfn.ANCHORARRAY($J$22),MATCH(TRUE,J1171:U1171&gt;0,0)),TRUE)</f>
        <v>45930</v>
      </c>
    </row>
    <row r="1172" spans="9:23" x14ac:dyDescent="0.25">
      <c r="I1172" s="1">
        <v>1149</v>
      </c>
      <c r="J1172" s="4">
        <v>-409.84348175195737</v>
      </c>
      <c r="K1172" s="4">
        <v>-1415.1904289883969</v>
      </c>
      <c r="L1172" s="4">
        <v>-1755.0473228444589</v>
      </c>
      <c r="M1172" s="4">
        <v>392.91415761704229</v>
      </c>
      <c r="N1172" s="4">
        <v>271.53950784146764</v>
      </c>
      <c r="O1172" s="4">
        <v>458.93117120722127</v>
      </c>
      <c r="P1172" s="4">
        <v>-498.61336281998229</v>
      </c>
      <c r="Q1172" s="4">
        <v>-1079.0834088937136</v>
      </c>
      <c r="R1172" s="4">
        <v>-2225.0207947896852</v>
      </c>
      <c r="S1172" s="4">
        <v>-4509.7841650432129</v>
      </c>
      <c r="T1172" s="4">
        <v>-2861.9331344700859</v>
      </c>
      <c r="U1172" s="4">
        <v>-2033.9278136950979</v>
      </c>
      <c r="V1172" s="4" cm="1">
        <f t="array" ref="V1172">INDEX(J1172:U1172,MATCH(TRUE,J1172:S1172&gt;0,0))</f>
        <v>392.91415761704229</v>
      </c>
      <c r="W1172" s="5" cm="1">
        <f t="array" ref="W1172">IFERROR(INDEX(_xlfn.ANCHORARRAY($J$22),MATCH(TRUE,J1172:U1172&gt;0,0)),TRUE)</f>
        <v>45838</v>
      </c>
    </row>
    <row r="1173" spans="9:23" x14ac:dyDescent="0.25">
      <c r="I1173" s="1">
        <v>1150</v>
      </c>
      <c r="J1173" s="4">
        <v>42.848806276537289</v>
      </c>
      <c r="K1173" s="4">
        <v>1149.0004060004903</v>
      </c>
      <c r="L1173" s="4">
        <v>-886.35966559014014</v>
      </c>
      <c r="M1173" s="4">
        <v>-1059.6156710551859</v>
      </c>
      <c r="N1173" s="4">
        <v>-1908.8836496839504</v>
      </c>
      <c r="O1173" s="4">
        <v>-2838.9002572146765</v>
      </c>
      <c r="P1173" s="4">
        <v>-4138.916071061898</v>
      </c>
      <c r="Q1173" s="4">
        <v>-4796.4966375575259</v>
      </c>
      <c r="R1173" s="4">
        <v>-4768.3217092035266</v>
      </c>
      <c r="S1173" s="4">
        <v>-4305.9755629493156</v>
      </c>
      <c r="T1173" s="4">
        <v>-4729.1340513581108</v>
      </c>
      <c r="U1173" s="4">
        <v>-5525.9847150378309</v>
      </c>
      <c r="V1173" s="4" cm="1">
        <f t="array" ref="V1173">INDEX(J1173:U1173,MATCH(TRUE,J1173:S1173&gt;0,0))</f>
        <v>42.848806276537289</v>
      </c>
      <c r="W1173" s="5" cm="1">
        <f t="array" ref="W1173">IFERROR(INDEX(_xlfn.ANCHORARRAY($J$22),MATCH(TRUE,J1173:U1173&gt;0,0)),TRUE)</f>
        <v>45747</v>
      </c>
    </row>
    <row r="1174" spans="9:23" x14ac:dyDescent="0.25">
      <c r="I1174" s="1">
        <v>1151</v>
      </c>
      <c r="J1174" s="4">
        <v>700.34750680844445</v>
      </c>
      <c r="K1174" s="4">
        <v>1151.8165565980253</v>
      </c>
      <c r="L1174" s="4">
        <v>273.43508221984121</v>
      </c>
      <c r="M1174" s="4">
        <v>483.13140846518945</v>
      </c>
      <c r="N1174" s="4">
        <v>2559.1651342319801</v>
      </c>
      <c r="O1174" s="4">
        <v>1760.2979988286152</v>
      </c>
      <c r="P1174" s="4">
        <v>2529.9596177524381</v>
      </c>
      <c r="Q1174" s="4">
        <v>3517.4327176588868</v>
      </c>
      <c r="R1174" s="4">
        <v>5233.3112543631942</v>
      </c>
      <c r="S1174" s="4">
        <v>4475.050881631114</v>
      </c>
      <c r="T1174" s="4">
        <v>5925.5571236887863</v>
      </c>
      <c r="U1174" s="4">
        <v>7421.9159386069005</v>
      </c>
      <c r="V1174" s="4" cm="1">
        <f t="array" ref="V1174">INDEX(J1174:U1174,MATCH(TRUE,J1174:S1174&gt;0,0))</f>
        <v>700.34750680844445</v>
      </c>
      <c r="W1174" s="5" cm="1">
        <f t="array" ref="W1174">IFERROR(INDEX(_xlfn.ANCHORARRAY($J$22),MATCH(TRUE,J1174:U1174&gt;0,0)),TRUE)</f>
        <v>45747</v>
      </c>
    </row>
    <row r="1175" spans="9:23" x14ac:dyDescent="0.25">
      <c r="I1175" s="1">
        <v>1152</v>
      </c>
      <c r="J1175" s="4">
        <v>805.4373609991726</v>
      </c>
      <c r="K1175" s="4">
        <v>-499.69451055634272</v>
      </c>
      <c r="L1175" s="4">
        <v>-642.68918715410291</v>
      </c>
      <c r="M1175" s="4">
        <v>-1717.2628296011626</v>
      </c>
      <c r="N1175" s="4">
        <v>-2693.0205104091401</v>
      </c>
      <c r="O1175" s="4">
        <v>-2965.7765026309044</v>
      </c>
      <c r="P1175" s="4">
        <v>-4754.077142532682</v>
      </c>
      <c r="Q1175" s="4">
        <v>-7463.5575379471511</v>
      </c>
      <c r="R1175" s="4">
        <v>-6648.8727676668987</v>
      </c>
      <c r="S1175" s="4">
        <v>-5234.9583200495745</v>
      </c>
      <c r="T1175" s="4">
        <v>-6223.3390900368076</v>
      </c>
      <c r="U1175" s="4">
        <v>-5138.5368823205872</v>
      </c>
      <c r="V1175" s="4" cm="1">
        <f t="array" ref="V1175">INDEX(J1175:U1175,MATCH(TRUE,J1175:S1175&gt;0,0))</f>
        <v>805.4373609991726</v>
      </c>
      <c r="W1175" s="5" cm="1">
        <f t="array" ref="W1175">IFERROR(INDEX(_xlfn.ANCHORARRAY($J$22),MATCH(TRUE,J1175:U1175&gt;0,0)),TRUE)</f>
        <v>45747</v>
      </c>
    </row>
    <row r="1176" spans="9:23" x14ac:dyDescent="0.25">
      <c r="I1176" s="1">
        <v>1153</v>
      </c>
      <c r="J1176" s="4">
        <v>-1752.6777061081757</v>
      </c>
      <c r="K1176" s="4">
        <v>-2438.7773589434382</v>
      </c>
      <c r="L1176" s="4">
        <v>-948.95902400949308</v>
      </c>
      <c r="M1176" s="4">
        <v>-1725.3908848159372</v>
      </c>
      <c r="N1176" s="4">
        <v>-1959.5308061627202</v>
      </c>
      <c r="O1176" s="4">
        <v>-2748.2875952105933</v>
      </c>
      <c r="P1176" s="4">
        <v>-2607.4678560110397</v>
      </c>
      <c r="Q1176" s="4">
        <v>-3273.343308435863</v>
      </c>
      <c r="R1176" s="4">
        <v>-4295.727408669839</v>
      </c>
      <c r="S1176" s="4">
        <v>-2943.1983197337759</v>
      </c>
      <c r="T1176" s="4">
        <v>-2151.5084710497358</v>
      </c>
      <c r="U1176" s="4">
        <v>-1689.7308773627919</v>
      </c>
      <c r="V1176" s="4" t="e" cm="1">
        <f t="array" ref="V1176">INDEX(J1176:U1176,MATCH(TRUE,J1176:S1176&gt;0,0))</f>
        <v>#N/A</v>
      </c>
      <c r="W1176" s="5" t="b" cm="1">
        <f t="array" ref="W1176">IFERROR(INDEX(_xlfn.ANCHORARRAY($J$22),MATCH(TRUE,J1176:U1176&gt;0,0)),TRUE)</f>
        <v>1</v>
      </c>
    </row>
    <row r="1177" spans="9:23" x14ac:dyDescent="0.25">
      <c r="I1177" s="1">
        <v>1154</v>
      </c>
      <c r="J1177" s="4">
        <v>-1113.5346039121159</v>
      </c>
      <c r="K1177" s="4">
        <v>-1938.5987831640305</v>
      </c>
      <c r="L1177" s="4">
        <v>-3358.8067242398793</v>
      </c>
      <c r="M1177" s="4">
        <v>-4284.7595880979097</v>
      </c>
      <c r="N1177" s="4">
        <v>-6146.0797258700477</v>
      </c>
      <c r="O1177" s="4">
        <v>-6605.521813573233</v>
      </c>
      <c r="P1177" s="4">
        <v>-6523.3394622573378</v>
      </c>
      <c r="Q1177" s="4">
        <v>-5705.2505849461504</v>
      </c>
      <c r="R1177" s="4">
        <v>-6695.6465855274164</v>
      </c>
      <c r="S1177" s="4">
        <v>-4547.6343280584115</v>
      </c>
      <c r="T1177" s="4">
        <v>-3530.3862841142054</v>
      </c>
      <c r="U1177" s="4">
        <v>-2924.7643851980101</v>
      </c>
      <c r="V1177" s="4" t="e" cm="1">
        <f t="array" ref="V1177">INDEX(J1177:U1177,MATCH(TRUE,J1177:S1177&gt;0,0))</f>
        <v>#N/A</v>
      </c>
      <c r="W1177" s="5" t="b" cm="1">
        <f t="array" ref="W1177">IFERROR(INDEX(_xlfn.ANCHORARRAY($J$22),MATCH(TRUE,J1177:U1177&gt;0,0)),TRUE)</f>
        <v>1</v>
      </c>
    </row>
    <row r="1178" spans="9:23" x14ac:dyDescent="0.25">
      <c r="I1178" s="1">
        <v>1155</v>
      </c>
      <c r="J1178" s="4">
        <v>-804.64209188372115</v>
      </c>
      <c r="K1178" s="4">
        <v>-816.3649005353418</v>
      </c>
      <c r="L1178" s="4">
        <v>-713.50276047039915</v>
      </c>
      <c r="M1178" s="4">
        <v>-709.73323442631772</v>
      </c>
      <c r="N1178" s="4">
        <v>21.930828822183685</v>
      </c>
      <c r="O1178" s="4">
        <v>-1211.6498768009242</v>
      </c>
      <c r="P1178" s="4">
        <v>-1872.7855375162999</v>
      </c>
      <c r="Q1178" s="4">
        <v>-1165.9802791708316</v>
      </c>
      <c r="R1178" s="4">
        <v>-192.70449668918263</v>
      </c>
      <c r="S1178" s="4">
        <v>-239.83812561951163</v>
      </c>
      <c r="T1178" s="4">
        <v>-71.915623475902976</v>
      </c>
      <c r="U1178" s="4">
        <v>-365.27625715506656</v>
      </c>
      <c r="V1178" s="4" cm="1">
        <f t="array" ref="V1178">INDEX(J1178:U1178,MATCH(TRUE,J1178:S1178&gt;0,0))</f>
        <v>21.930828822183685</v>
      </c>
      <c r="W1178" s="5" cm="1">
        <f t="array" ref="W1178">IFERROR(INDEX(_xlfn.ANCHORARRAY($J$22),MATCH(TRUE,J1178:U1178&gt;0,0)),TRUE)</f>
        <v>45869</v>
      </c>
    </row>
    <row r="1179" spans="9:23" x14ac:dyDescent="0.25">
      <c r="I1179" s="1">
        <v>1156</v>
      </c>
      <c r="J1179" s="4">
        <v>748.41277340428132</v>
      </c>
      <c r="K1179" s="4">
        <v>1249.222578335688</v>
      </c>
      <c r="L1179" s="4">
        <v>1434.8156062296257</v>
      </c>
      <c r="M1179" s="4">
        <v>-146.67756824767275</v>
      </c>
      <c r="N1179" s="4">
        <v>-157.03974220093369</v>
      </c>
      <c r="O1179" s="4">
        <v>1053.7746881563107</v>
      </c>
      <c r="P1179" s="4">
        <v>1265.890637288474</v>
      </c>
      <c r="Q1179" s="4">
        <v>2247.7214687624528</v>
      </c>
      <c r="R1179" s="4">
        <v>2666.9479204794497</v>
      </c>
      <c r="S1179" s="4">
        <v>4042.9178015720718</v>
      </c>
      <c r="T1179" s="4">
        <v>4028.9569056772143</v>
      </c>
      <c r="U1179" s="4">
        <v>4133.7216164569691</v>
      </c>
      <c r="V1179" s="4" cm="1">
        <f t="array" ref="V1179">INDEX(J1179:U1179,MATCH(TRUE,J1179:S1179&gt;0,0))</f>
        <v>748.41277340428132</v>
      </c>
      <c r="W1179" s="5" cm="1">
        <f t="array" ref="W1179">IFERROR(INDEX(_xlfn.ANCHORARRAY($J$22),MATCH(TRUE,J1179:U1179&gt;0,0)),TRUE)</f>
        <v>45747</v>
      </c>
    </row>
    <row r="1180" spans="9:23" x14ac:dyDescent="0.25">
      <c r="I1180" s="1">
        <v>1157</v>
      </c>
      <c r="J1180" s="4">
        <v>289.81797274055134</v>
      </c>
      <c r="K1180" s="4">
        <v>616.10183719782617</v>
      </c>
      <c r="L1180" s="4">
        <v>1632.7624455278856</v>
      </c>
      <c r="M1180" s="4">
        <v>842.42163357202298</v>
      </c>
      <c r="N1180" s="4">
        <v>517.64694392288402</v>
      </c>
      <c r="O1180" s="4">
        <v>947.19780823506517</v>
      </c>
      <c r="P1180" s="4">
        <v>-457.25934098324251</v>
      </c>
      <c r="Q1180" s="4">
        <v>1030.4815342243437</v>
      </c>
      <c r="R1180" s="4">
        <v>136.66186811955777</v>
      </c>
      <c r="S1180" s="4">
        <v>59.63772007937223</v>
      </c>
      <c r="T1180" s="4">
        <v>894.50274705021366</v>
      </c>
      <c r="U1180" s="4">
        <v>905.54285849557891</v>
      </c>
      <c r="V1180" s="4" cm="1">
        <f t="array" ref="V1180">INDEX(J1180:U1180,MATCH(TRUE,J1180:S1180&gt;0,0))</f>
        <v>289.81797274055134</v>
      </c>
      <c r="W1180" s="5" cm="1">
        <f t="array" ref="W1180">IFERROR(INDEX(_xlfn.ANCHORARRAY($J$22),MATCH(TRUE,J1180:U1180&gt;0,0)),TRUE)</f>
        <v>45747</v>
      </c>
    </row>
    <row r="1181" spans="9:23" x14ac:dyDescent="0.25">
      <c r="I1181" s="1">
        <v>1158</v>
      </c>
      <c r="J1181" s="4">
        <v>-1238.9898647610244</v>
      </c>
      <c r="K1181" s="4">
        <v>-1288.0845949464656</v>
      </c>
      <c r="L1181" s="4">
        <v>-2123.5243692990753</v>
      </c>
      <c r="M1181" s="4">
        <v>-4626.1136543643715</v>
      </c>
      <c r="N1181" s="4">
        <v>-4423.7082273172</v>
      </c>
      <c r="O1181" s="4">
        <v>-4405.0370980543812</v>
      </c>
      <c r="P1181" s="4">
        <v>-4123.3232124513179</v>
      </c>
      <c r="Q1181" s="4">
        <v>-5653.5476786372583</v>
      </c>
      <c r="R1181" s="4">
        <v>-6195.8488026973728</v>
      </c>
      <c r="S1181" s="4">
        <v>-3432.0106776198209</v>
      </c>
      <c r="T1181" s="4">
        <v>-1872.483579695976</v>
      </c>
      <c r="U1181" s="4">
        <v>-1491.2809812225605</v>
      </c>
      <c r="V1181" s="4" t="e" cm="1">
        <f t="array" ref="V1181">INDEX(J1181:U1181,MATCH(TRUE,J1181:S1181&gt;0,0))</f>
        <v>#N/A</v>
      </c>
      <c r="W1181" s="5" t="b" cm="1">
        <f t="array" ref="W1181">IFERROR(INDEX(_xlfn.ANCHORARRAY($J$22),MATCH(TRUE,J1181:U1181&gt;0,0)),TRUE)</f>
        <v>1</v>
      </c>
    </row>
    <row r="1182" spans="9:23" x14ac:dyDescent="0.25">
      <c r="I1182" s="1">
        <v>1159</v>
      </c>
      <c r="J1182" s="4">
        <v>-646.91699215320841</v>
      </c>
      <c r="K1182" s="4">
        <v>-462.14026764863593</v>
      </c>
      <c r="L1182" s="4">
        <v>954.51907530985409</v>
      </c>
      <c r="M1182" s="4">
        <v>360.80600837676138</v>
      </c>
      <c r="N1182" s="4">
        <v>806.58918208442446</v>
      </c>
      <c r="O1182" s="4">
        <v>25.58173196585085</v>
      </c>
      <c r="P1182" s="4">
        <v>81.023438037180313</v>
      </c>
      <c r="Q1182" s="4">
        <v>1475.5448257941425</v>
      </c>
      <c r="R1182" s="4">
        <v>454.88050060225578</v>
      </c>
      <c r="S1182" s="4">
        <v>-72.650453560019741</v>
      </c>
      <c r="T1182" s="4">
        <v>438.01225693019478</v>
      </c>
      <c r="U1182" s="4">
        <v>1211.4078434023886</v>
      </c>
      <c r="V1182" s="4" cm="1">
        <f t="array" ref="V1182">INDEX(J1182:U1182,MATCH(TRUE,J1182:S1182&gt;0,0))</f>
        <v>954.51907530985409</v>
      </c>
      <c r="W1182" s="5" cm="1">
        <f t="array" ref="W1182">IFERROR(INDEX(_xlfn.ANCHORARRAY($J$22),MATCH(TRUE,J1182:U1182&gt;0,0)),TRUE)</f>
        <v>45808</v>
      </c>
    </row>
    <row r="1183" spans="9:23" x14ac:dyDescent="0.25">
      <c r="I1183" s="1">
        <v>1160</v>
      </c>
      <c r="J1183" s="4">
        <v>820.90539968353551</v>
      </c>
      <c r="K1183" s="4">
        <v>1505.1057551650683</v>
      </c>
      <c r="L1183" s="4">
        <v>2553.2461226111336</v>
      </c>
      <c r="M1183" s="4">
        <v>3297.4579463394366</v>
      </c>
      <c r="N1183" s="4">
        <v>5608.5467668534402</v>
      </c>
      <c r="O1183" s="4">
        <v>5261.5688988099737</v>
      </c>
      <c r="P1183" s="4">
        <v>5450.6367633091277</v>
      </c>
      <c r="Q1183" s="4">
        <v>5398.5266175086654</v>
      </c>
      <c r="R1183" s="4">
        <v>6933.1343486404012</v>
      </c>
      <c r="S1183" s="4">
        <v>6987.2092721111567</v>
      </c>
      <c r="T1183" s="4">
        <v>6995.3287858198728</v>
      </c>
      <c r="U1183" s="4">
        <v>7593.9890680468052</v>
      </c>
      <c r="V1183" s="4" cm="1">
        <f t="array" ref="V1183">INDEX(J1183:U1183,MATCH(TRUE,J1183:S1183&gt;0,0))</f>
        <v>820.90539968353551</v>
      </c>
      <c r="W1183" s="5" cm="1">
        <f t="array" ref="W1183">IFERROR(INDEX(_xlfn.ANCHORARRAY($J$22),MATCH(TRUE,J1183:U1183&gt;0,0)),TRUE)</f>
        <v>45747</v>
      </c>
    </row>
    <row r="1184" spans="9:23" x14ac:dyDescent="0.25">
      <c r="I1184" s="1">
        <v>1161</v>
      </c>
      <c r="J1184" s="4">
        <v>1491.9806576483661</v>
      </c>
      <c r="K1184" s="4">
        <v>1926.8388609023041</v>
      </c>
      <c r="L1184" s="4">
        <v>3212.2411590216234</v>
      </c>
      <c r="M1184" s="4">
        <v>2463.4761388745173</v>
      </c>
      <c r="N1184" s="4">
        <v>2844.0137741564758</v>
      </c>
      <c r="O1184" s="4">
        <v>1748.7719855438045</v>
      </c>
      <c r="P1184" s="4">
        <v>3467.0324490547882</v>
      </c>
      <c r="Q1184" s="4">
        <v>3061.7054979241857</v>
      </c>
      <c r="R1184" s="4">
        <v>805.68049075004456</v>
      </c>
      <c r="S1184" s="4">
        <v>144.32168375899164</v>
      </c>
      <c r="T1184" s="4">
        <v>-1710.4691459925161</v>
      </c>
      <c r="U1184" s="4">
        <v>-1802.0176372542592</v>
      </c>
      <c r="V1184" s="4" cm="1">
        <f t="array" ref="V1184">INDEX(J1184:U1184,MATCH(TRUE,J1184:S1184&gt;0,0))</f>
        <v>1491.9806576483661</v>
      </c>
      <c r="W1184" s="5" cm="1">
        <f t="array" ref="W1184">IFERROR(INDEX(_xlfn.ANCHORARRAY($J$22),MATCH(TRUE,J1184:U1184&gt;0,0)),TRUE)</f>
        <v>45747</v>
      </c>
    </row>
    <row r="1185" spans="9:23" x14ac:dyDescent="0.25">
      <c r="I1185" s="1">
        <v>1162</v>
      </c>
      <c r="J1185" s="4">
        <v>-2403.4108768118276</v>
      </c>
      <c r="K1185" s="4">
        <v>-1215.4966000477016</v>
      </c>
      <c r="L1185" s="4">
        <v>-1758.1519426362975</v>
      </c>
      <c r="M1185" s="4">
        <v>-2192.0072224360392</v>
      </c>
      <c r="N1185" s="4">
        <v>-2647.2722205399732</v>
      </c>
      <c r="O1185" s="4">
        <v>-2141.4793656177317</v>
      </c>
      <c r="P1185" s="4">
        <v>-2550.6563621197456</v>
      </c>
      <c r="Q1185" s="4">
        <v>-2751.5892248400232</v>
      </c>
      <c r="R1185" s="4">
        <v>-3077.7902841223913</v>
      </c>
      <c r="S1185" s="4">
        <v>-3240.1458096719543</v>
      </c>
      <c r="T1185" s="4">
        <v>-2020.3934489221538</v>
      </c>
      <c r="U1185" s="4">
        <v>-3842.4804272720348</v>
      </c>
      <c r="V1185" s="4" t="e" cm="1">
        <f t="array" ref="V1185">INDEX(J1185:U1185,MATCH(TRUE,J1185:S1185&gt;0,0))</f>
        <v>#N/A</v>
      </c>
      <c r="W1185" s="5" t="b" cm="1">
        <f t="array" ref="W1185">IFERROR(INDEX(_xlfn.ANCHORARRAY($J$22),MATCH(TRUE,J1185:U1185&gt;0,0)),TRUE)</f>
        <v>1</v>
      </c>
    </row>
    <row r="1186" spans="9:23" x14ac:dyDescent="0.25">
      <c r="I1186" s="1">
        <v>1163</v>
      </c>
      <c r="J1186" s="4">
        <v>-1741.3555412498572</v>
      </c>
      <c r="K1186" s="4">
        <v>-1752.7267099957116</v>
      </c>
      <c r="L1186" s="4">
        <v>-334.37225263831897</v>
      </c>
      <c r="M1186" s="4">
        <v>307.48538586860013</v>
      </c>
      <c r="N1186" s="4">
        <v>-99.484282808454736</v>
      </c>
      <c r="O1186" s="4">
        <v>67.163019325624191</v>
      </c>
      <c r="P1186" s="4">
        <v>1298.2936327907628</v>
      </c>
      <c r="Q1186" s="4">
        <v>124.4236007108484</v>
      </c>
      <c r="R1186" s="4">
        <v>-1678.7824577150805</v>
      </c>
      <c r="S1186" s="4">
        <v>-3883.8754661027961</v>
      </c>
      <c r="T1186" s="4">
        <v>-5171.6876631054274</v>
      </c>
      <c r="U1186" s="4">
        <v>-5179.2698789806036</v>
      </c>
      <c r="V1186" s="4" cm="1">
        <f t="array" ref="V1186">INDEX(J1186:U1186,MATCH(TRUE,J1186:S1186&gt;0,0))</f>
        <v>307.48538586860013</v>
      </c>
      <c r="W1186" s="5" cm="1">
        <f t="array" ref="W1186">IFERROR(INDEX(_xlfn.ANCHORARRAY($J$22),MATCH(TRUE,J1186:U1186&gt;0,0)),TRUE)</f>
        <v>45838</v>
      </c>
    </row>
    <row r="1187" spans="9:23" x14ac:dyDescent="0.25">
      <c r="I1187" s="1">
        <v>1164</v>
      </c>
      <c r="J1187" s="4">
        <v>-75.674866350309458</v>
      </c>
      <c r="K1187" s="4">
        <v>424.13911747123711</v>
      </c>
      <c r="L1187" s="4">
        <v>215.10455676706442</v>
      </c>
      <c r="M1187" s="4">
        <v>-477.43739038074818</v>
      </c>
      <c r="N1187" s="4">
        <v>-1298.1521061531603</v>
      </c>
      <c r="O1187" s="4">
        <v>-2206.729989850377</v>
      </c>
      <c r="P1187" s="4">
        <v>-2923.6127428415521</v>
      </c>
      <c r="Q1187" s="4">
        <v>-1461.0597489697593</v>
      </c>
      <c r="R1187" s="4">
        <v>-2169.0278232829733</v>
      </c>
      <c r="S1187" s="4">
        <v>-2266.0925402727453</v>
      </c>
      <c r="T1187" s="4">
        <v>-1975.5672137929623</v>
      </c>
      <c r="U1187" s="4">
        <v>-1450.9393663267547</v>
      </c>
      <c r="V1187" s="4" cm="1">
        <f t="array" ref="V1187">INDEX(J1187:U1187,MATCH(TRUE,J1187:S1187&gt;0,0))</f>
        <v>424.13911747123711</v>
      </c>
      <c r="W1187" s="5" cm="1">
        <f t="array" ref="W1187">IFERROR(INDEX(_xlfn.ANCHORARRAY($J$22),MATCH(TRUE,J1187:U1187&gt;0,0)),TRUE)</f>
        <v>45777</v>
      </c>
    </row>
    <row r="1188" spans="9:23" x14ac:dyDescent="0.25">
      <c r="I1188" s="1">
        <v>1165</v>
      </c>
      <c r="J1188" s="4">
        <v>-555.2043010775833</v>
      </c>
      <c r="K1188" s="4">
        <v>-661.09876340279516</v>
      </c>
      <c r="L1188" s="4">
        <v>324.20719054257825</v>
      </c>
      <c r="M1188" s="4">
        <v>-328.06224434814249</v>
      </c>
      <c r="N1188" s="4">
        <v>-379.28831546484071</v>
      </c>
      <c r="O1188" s="4">
        <v>603.94456021603401</v>
      </c>
      <c r="P1188" s="4">
        <v>759.97307946542969</v>
      </c>
      <c r="Q1188" s="4">
        <v>1041.1271700719317</v>
      </c>
      <c r="R1188" s="4">
        <v>2247.7676153844786</v>
      </c>
      <c r="S1188" s="4">
        <v>1103.1894598367116</v>
      </c>
      <c r="T1188" s="4">
        <v>432.0606573248624</v>
      </c>
      <c r="U1188" s="4">
        <v>904.83617184086779</v>
      </c>
      <c r="V1188" s="4" cm="1">
        <f t="array" ref="V1188">INDEX(J1188:U1188,MATCH(TRUE,J1188:S1188&gt;0,0))</f>
        <v>324.20719054257825</v>
      </c>
      <c r="W1188" s="5" cm="1">
        <f t="array" ref="W1188">IFERROR(INDEX(_xlfn.ANCHORARRAY($J$22),MATCH(TRUE,J1188:U1188&gt;0,0)),TRUE)</f>
        <v>45808</v>
      </c>
    </row>
    <row r="1189" spans="9:23" x14ac:dyDescent="0.25">
      <c r="I1189" s="1">
        <v>1166</v>
      </c>
      <c r="J1189" s="4">
        <v>-1165.5053090925012</v>
      </c>
      <c r="K1189" s="4">
        <v>-2421.1148971627754</v>
      </c>
      <c r="L1189" s="4">
        <v>-3301.5234709471515</v>
      </c>
      <c r="M1189" s="4">
        <v>-2737.4879621336368</v>
      </c>
      <c r="N1189" s="4">
        <v>-3886.8432423984095</v>
      </c>
      <c r="O1189" s="4">
        <v>-4372.3255616495953</v>
      </c>
      <c r="P1189" s="4">
        <v>-5923.0333056294512</v>
      </c>
      <c r="Q1189" s="4">
        <v>-5919.683266236425</v>
      </c>
      <c r="R1189" s="4">
        <v>-5626.5854064825216</v>
      </c>
      <c r="S1189" s="4">
        <v>-4848.2660012967863</v>
      </c>
      <c r="T1189" s="4">
        <v>-3613.2114389745493</v>
      </c>
      <c r="U1189" s="4">
        <v>-3978.30783290816</v>
      </c>
      <c r="V1189" s="4" t="e" cm="1">
        <f t="array" ref="V1189">INDEX(J1189:U1189,MATCH(TRUE,J1189:S1189&gt;0,0))</f>
        <v>#N/A</v>
      </c>
      <c r="W1189" s="5" t="b" cm="1">
        <f t="array" ref="W1189">IFERROR(INDEX(_xlfn.ANCHORARRAY($J$22),MATCH(TRUE,J1189:U1189&gt;0,0)),TRUE)</f>
        <v>1</v>
      </c>
    </row>
    <row r="1190" spans="9:23" x14ac:dyDescent="0.25">
      <c r="I1190" s="1">
        <v>1167</v>
      </c>
      <c r="J1190" s="4">
        <v>-623.55019213360538</v>
      </c>
      <c r="K1190" s="4">
        <v>1179.109229294043</v>
      </c>
      <c r="L1190" s="4">
        <v>2220.7469478564544</v>
      </c>
      <c r="M1190" s="4">
        <v>2782.1187185914132</v>
      </c>
      <c r="N1190" s="4">
        <v>3497.2274362095022</v>
      </c>
      <c r="O1190" s="4">
        <v>3533.5029073146216</v>
      </c>
      <c r="P1190" s="4">
        <v>4063.1283486457551</v>
      </c>
      <c r="Q1190" s="4">
        <v>2776.0209727273668</v>
      </c>
      <c r="R1190" s="4">
        <v>3250.2649408835405</v>
      </c>
      <c r="S1190" s="4">
        <v>4027.1453498310511</v>
      </c>
      <c r="T1190" s="4">
        <v>3516.2176286304202</v>
      </c>
      <c r="U1190" s="4">
        <v>3002.2059594830125</v>
      </c>
      <c r="V1190" s="4" cm="1">
        <f t="array" ref="V1190">INDEX(J1190:U1190,MATCH(TRUE,J1190:S1190&gt;0,0))</f>
        <v>1179.109229294043</v>
      </c>
      <c r="W1190" s="5" cm="1">
        <f t="array" ref="W1190">IFERROR(INDEX(_xlfn.ANCHORARRAY($J$22),MATCH(TRUE,J1190:U1190&gt;0,0)),TRUE)</f>
        <v>45777</v>
      </c>
    </row>
    <row r="1191" spans="9:23" x14ac:dyDescent="0.25">
      <c r="I1191" s="1">
        <v>1168</v>
      </c>
      <c r="J1191" s="4">
        <v>-2635.6291434374562</v>
      </c>
      <c r="K1191" s="4">
        <v>-2449.8935789023926</v>
      </c>
      <c r="L1191" s="4">
        <v>-2608.9931997991116</v>
      </c>
      <c r="M1191" s="4">
        <v>-3085.1035004240421</v>
      </c>
      <c r="N1191" s="4">
        <v>-2785.3635460666974</v>
      </c>
      <c r="O1191" s="4">
        <v>-2274.4762702736098</v>
      </c>
      <c r="P1191" s="4">
        <v>-1541.0761381070988</v>
      </c>
      <c r="Q1191" s="4">
        <v>-2534.3888994150439</v>
      </c>
      <c r="R1191" s="4">
        <v>-2532.1204397091587</v>
      </c>
      <c r="S1191" s="4">
        <v>-2729.2868434864649</v>
      </c>
      <c r="T1191" s="4">
        <v>-1767.5502323656456</v>
      </c>
      <c r="U1191" s="4">
        <v>-1187.93010798471</v>
      </c>
      <c r="V1191" s="4" t="e" cm="1">
        <f t="array" ref="V1191">INDEX(J1191:U1191,MATCH(TRUE,J1191:S1191&gt;0,0))</f>
        <v>#N/A</v>
      </c>
      <c r="W1191" s="5" t="b" cm="1">
        <f t="array" ref="W1191">IFERROR(INDEX(_xlfn.ANCHORARRAY($J$22),MATCH(TRUE,J1191:U1191&gt;0,0)),TRUE)</f>
        <v>1</v>
      </c>
    </row>
    <row r="1192" spans="9:23" x14ac:dyDescent="0.25">
      <c r="I1192" s="1">
        <v>1169</v>
      </c>
      <c r="J1192" s="4">
        <v>-410.24959513139402</v>
      </c>
      <c r="K1192" s="4">
        <v>-546.35138088497843</v>
      </c>
      <c r="L1192" s="4">
        <v>-532.50590835673574</v>
      </c>
      <c r="M1192" s="4">
        <v>-803.06489701543433</v>
      </c>
      <c r="N1192" s="4">
        <v>-2197.8012233556965</v>
      </c>
      <c r="O1192" s="4">
        <v>-3657.7402502611894</v>
      </c>
      <c r="P1192" s="4">
        <v>-4680.062583253959</v>
      </c>
      <c r="Q1192" s="4">
        <v>-4118.3418862486596</v>
      </c>
      <c r="R1192" s="4">
        <v>-3564.1154229470667</v>
      </c>
      <c r="S1192" s="4">
        <v>-4616.4727089604767</v>
      </c>
      <c r="T1192" s="4">
        <v>-3845.5635675256599</v>
      </c>
      <c r="U1192" s="4">
        <v>-4253.3674179337177</v>
      </c>
      <c r="V1192" s="4" t="e" cm="1">
        <f t="array" ref="V1192">INDEX(J1192:U1192,MATCH(TRUE,J1192:S1192&gt;0,0))</f>
        <v>#N/A</v>
      </c>
      <c r="W1192" s="5" t="b" cm="1">
        <f t="array" ref="W1192">IFERROR(INDEX(_xlfn.ANCHORARRAY($J$22),MATCH(TRUE,J1192:U1192&gt;0,0)),TRUE)</f>
        <v>1</v>
      </c>
    </row>
    <row r="1193" spans="9:23" x14ac:dyDescent="0.25">
      <c r="I1193" s="1">
        <v>1170</v>
      </c>
      <c r="J1193" s="4">
        <v>203.21045460711866</v>
      </c>
      <c r="K1193" s="4">
        <v>-275.57084465940352</v>
      </c>
      <c r="L1193" s="4">
        <v>-104.00075461875895</v>
      </c>
      <c r="M1193" s="4">
        <v>-694.73052940719936</v>
      </c>
      <c r="N1193" s="4">
        <v>-1363.1113759021573</v>
      </c>
      <c r="O1193" s="4">
        <v>-1000.1677099671897</v>
      </c>
      <c r="P1193" s="4">
        <v>58.014014512305948</v>
      </c>
      <c r="Q1193" s="4">
        <v>-377.00653549836079</v>
      </c>
      <c r="R1193" s="4">
        <v>-808.40597041974161</v>
      </c>
      <c r="S1193" s="4">
        <v>-1460.9779466061373</v>
      </c>
      <c r="T1193" s="4">
        <v>-1019.796452793179</v>
      </c>
      <c r="U1193" s="4">
        <v>-264.8295198081787</v>
      </c>
      <c r="V1193" s="4" cm="1">
        <f t="array" ref="V1193">INDEX(J1193:U1193,MATCH(TRUE,J1193:S1193&gt;0,0))</f>
        <v>203.21045460711866</v>
      </c>
      <c r="W1193" s="5" cm="1">
        <f t="array" ref="W1193">IFERROR(INDEX(_xlfn.ANCHORARRAY($J$22),MATCH(TRUE,J1193:U1193&gt;0,0)),TRUE)</f>
        <v>45747</v>
      </c>
    </row>
    <row r="1194" spans="9:23" x14ac:dyDescent="0.25">
      <c r="I1194" s="1">
        <v>1171</v>
      </c>
      <c r="J1194" s="4">
        <v>-1677.4708059401637</v>
      </c>
      <c r="K1194" s="4">
        <v>-601.59058051312059</v>
      </c>
      <c r="L1194" s="4">
        <v>-1565.5955518782121</v>
      </c>
      <c r="M1194" s="4">
        <v>-3011.8454835109005</v>
      </c>
      <c r="N1194" s="4">
        <v>-2781.4023076624726</v>
      </c>
      <c r="O1194" s="4">
        <v>-1060.177704975853</v>
      </c>
      <c r="P1194" s="4">
        <v>-674.09503792048781</v>
      </c>
      <c r="Q1194" s="4">
        <v>710.4654575987297</v>
      </c>
      <c r="R1194" s="4">
        <v>515.15515185004006</v>
      </c>
      <c r="S1194" s="4">
        <v>327.13787058552589</v>
      </c>
      <c r="T1194" s="4">
        <v>480.47670290204042</v>
      </c>
      <c r="U1194" s="4">
        <v>-250.72859169269759</v>
      </c>
      <c r="V1194" s="4" cm="1">
        <f t="array" ref="V1194">INDEX(J1194:U1194,MATCH(TRUE,J1194:S1194&gt;0,0))</f>
        <v>710.4654575987297</v>
      </c>
      <c r="W1194" s="5" cm="1">
        <f t="array" ref="W1194">IFERROR(INDEX(_xlfn.ANCHORARRAY($J$22),MATCH(TRUE,J1194:U1194&gt;0,0)),TRUE)</f>
        <v>45961</v>
      </c>
    </row>
    <row r="1195" spans="9:23" x14ac:dyDescent="0.25">
      <c r="I1195" s="1">
        <v>1172</v>
      </c>
      <c r="J1195" s="4">
        <v>-598.76978721262822</v>
      </c>
      <c r="K1195" s="4">
        <v>54.412436979197082</v>
      </c>
      <c r="L1195" s="4">
        <v>301.70299756806708</v>
      </c>
      <c r="M1195" s="4">
        <v>-284.34313072388613</v>
      </c>
      <c r="N1195" s="4">
        <v>524.01617688934311</v>
      </c>
      <c r="O1195" s="4">
        <v>-260.1178662770144</v>
      </c>
      <c r="P1195" s="4">
        <v>-1208.5202846953307</v>
      </c>
      <c r="Q1195" s="4">
        <v>-2129.2582419014507</v>
      </c>
      <c r="R1195" s="4">
        <v>-3356.9617721164159</v>
      </c>
      <c r="S1195" s="4">
        <v>-3318.0679982713755</v>
      </c>
      <c r="T1195" s="4">
        <v>-2851.797458517216</v>
      </c>
      <c r="U1195" s="4">
        <v>-2786.9022695593085</v>
      </c>
      <c r="V1195" s="4" cm="1">
        <f t="array" ref="V1195">INDEX(J1195:U1195,MATCH(TRUE,J1195:S1195&gt;0,0))</f>
        <v>54.412436979197082</v>
      </c>
      <c r="W1195" s="5" cm="1">
        <f t="array" ref="W1195">IFERROR(INDEX(_xlfn.ANCHORARRAY($J$22),MATCH(TRUE,J1195:U1195&gt;0,0)),TRUE)</f>
        <v>45777</v>
      </c>
    </row>
    <row r="1196" spans="9:23" x14ac:dyDescent="0.25">
      <c r="I1196" s="1">
        <v>1173</v>
      </c>
      <c r="J1196" s="4">
        <v>-50.410008061009648</v>
      </c>
      <c r="K1196" s="4">
        <v>-179.78500582983361</v>
      </c>
      <c r="L1196" s="4">
        <v>-191.82588303720331</v>
      </c>
      <c r="M1196" s="4">
        <v>-1514.4530264335972</v>
      </c>
      <c r="N1196" s="4">
        <v>-2542.2289566769623</v>
      </c>
      <c r="O1196" s="4">
        <v>-3395.070882256563</v>
      </c>
      <c r="P1196" s="4">
        <v>-3285.2068093059379</v>
      </c>
      <c r="Q1196" s="4">
        <v>-4306.1404324361947</v>
      </c>
      <c r="R1196" s="4">
        <v>-3596.6131255352475</v>
      </c>
      <c r="S1196" s="4">
        <v>-3761.2230838952946</v>
      </c>
      <c r="T1196" s="4">
        <v>-3812.7955864851974</v>
      </c>
      <c r="U1196" s="4">
        <v>-3009.2803586670962</v>
      </c>
      <c r="V1196" s="4" t="e" cm="1">
        <f t="array" ref="V1196">INDEX(J1196:U1196,MATCH(TRUE,J1196:S1196&gt;0,0))</f>
        <v>#N/A</v>
      </c>
      <c r="W1196" s="5" t="b" cm="1">
        <f t="array" ref="W1196">IFERROR(INDEX(_xlfn.ANCHORARRAY($J$22),MATCH(TRUE,J1196:U1196&gt;0,0)),TRUE)</f>
        <v>1</v>
      </c>
    </row>
    <row r="1197" spans="9:23" x14ac:dyDescent="0.25">
      <c r="I1197" s="1">
        <v>1174</v>
      </c>
      <c r="J1197" s="4">
        <v>-1142.7645918770868</v>
      </c>
      <c r="K1197" s="4">
        <v>-1399.8504219993447</v>
      </c>
      <c r="L1197" s="4">
        <v>-873.89115518178005</v>
      </c>
      <c r="M1197" s="4">
        <v>-2014.0199532028437</v>
      </c>
      <c r="N1197" s="4">
        <v>-2915.8376090534639</v>
      </c>
      <c r="O1197" s="4">
        <v>-2937.1729138331884</v>
      </c>
      <c r="P1197" s="4">
        <v>-1977.8953110192415</v>
      </c>
      <c r="Q1197" s="4">
        <v>-2817.3889182934054</v>
      </c>
      <c r="R1197" s="4">
        <v>-3583.8763192713395</v>
      </c>
      <c r="S1197" s="4">
        <v>-2785.2711216065763</v>
      </c>
      <c r="T1197" s="4">
        <v>-2523.2727751575621</v>
      </c>
      <c r="U1197" s="4">
        <v>-1173.3524992301882</v>
      </c>
      <c r="V1197" s="4" t="e" cm="1">
        <f t="array" ref="V1197">INDEX(J1197:U1197,MATCH(TRUE,J1197:S1197&gt;0,0))</f>
        <v>#N/A</v>
      </c>
      <c r="W1197" s="5" t="b" cm="1">
        <f t="array" ref="W1197">IFERROR(INDEX(_xlfn.ANCHORARRAY($J$22),MATCH(TRUE,J1197:U1197&gt;0,0)),TRUE)</f>
        <v>1</v>
      </c>
    </row>
    <row r="1198" spans="9:23" x14ac:dyDescent="0.25">
      <c r="I1198" s="1">
        <v>1175</v>
      </c>
      <c r="J1198" s="4">
        <v>-1154.3226312482657</v>
      </c>
      <c r="K1198" s="4">
        <v>-1059.4226594464271</v>
      </c>
      <c r="L1198" s="4">
        <v>-2001.2128866810381</v>
      </c>
      <c r="M1198" s="4">
        <v>-325.11629898188221</v>
      </c>
      <c r="N1198" s="4">
        <v>560.64747300918316</v>
      </c>
      <c r="O1198" s="4">
        <v>575.90053964662002</v>
      </c>
      <c r="P1198" s="4">
        <v>301.63607997272265</v>
      </c>
      <c r="Q1198" s="4">
        <v>-182.97424056035015</v>
      </c>
      <c r="R1198" s="4">
        <v>-421.76916687888115</v>
      </c>
      <c r="S1198" s="4">
        <v>-265.92144655562333</v>
      </c>
      <c r="T1198" s="4">
        <v>-1029.8285109079989</v>
      </c>
      <c r="U1198" s="4">
        <v>-628.37617887738998</v>
      </c>
      <c r="V1198" s="4" cm="1">
        <f t="array" ref="V1198">INDEX(J1198:U1198,MATCH(TRUE,J1198:S1198&gt;0,0))</f>
        <v>560.64747300918316</v>
      </c>
      <c r="W1198" s="5" cm="1">
        <f t="array" ref="W1198">IFERROR(INDEX(_xlfn.ANCHORARRAY($J$22),MATCH(TRUE,J1198:U1198&gt;0,0)),TRUE)</f>
        <v>45869</v>
      </c>
    </row>
    <row r="1199" spans="9:23" x14ac:dyDescent="0.25">
      <c r="I1199" s="1">
        <v>1176</v>
      </c>
      <c r="J1199" s="4">
        <v>-434.48829613129419</v>
      </c>
      <c r="K1199" s="4">
        <v>-783.67846353311324</v>
      </c>
      <c r="L1199" s="4">
        <v>-1015.525516214524</v>
      </c>
      <c r="M1199" s="4">
        <v>-1063.3160257528507</v>
      </c>
      <c r="N1199" s="4">
        <v>-1666.1183856795487</v>
      </c>
      <c r="O1199" s="4">
        <v>-1739.1738978218928</v>
      </c>
      <c r="P1199" s="4">
        <v>-2299.969746247727</v>
      </c>
      <c r="Q1199" s="4">
        <v>-1441.5890998804171</v>
      </c>
      <c r="R1199" s="4">
        <v>-703.07288706053805</v>
      </c>
      <c r="S1199" s="4">
        <v>182.13748277764716</v>
      </c>
      <c r="T1199" s="4">
        <v>-85.646336593439628</v>
      </c>
      <c r="U1199" s="4">
        <v>-260.13112248751531</v>
      </c>
      <c r="V1199" s="4" cm="1">
        <f t="array" ref="V1199">INDEX(J1199:U1199,MATCH(TRUE,J1199:S1199&gt;0,0))</f>
        <v>182.13748277764716</v>
      </c>
      <c r="W1199" s="5" cm="1">
        <f t="array" ref="W1199">IFERROR(INDEX(_xlfn.ANCHORARRAY($J$22),MATCH(TRUE,J1199:U1199&gt;0,0)),TRUE)</f>
        <v>46022</v>
      </c>
    </row>
    <row r="1200" spans="9:23" x14ac:dyDescent="0.25">
      <c r="I1200" s="1">
        <v>1177</v>
      </c>
      <c r="J1200" s="4">
        <v>-857.47112060184918</v>
      </c>
      <c r="K1200" s="4">
        <v>20.451811828894279</v>
      </c>
      <c r="L1200" s="4">
        <v>-1307.3225228209412</v>
      </c>
      <c r="M1200" s="4">
        <v>-1525.9988263567247</v>
      </c>
      <c r="N1200" s="4">
        <v>-1813.5675809661916</v>
      </c>
      <c r="O1200" s="4">
        <v>-1313.0338289726569</v>
      </c>
      <c r="P1200" s="4">
        <v>-505.26837579167659</v>
      </c>
      <c r="Q1200" s="4">
        <v>-410.04855710497941</v>
      </c>
      <c r="R1200" s="4">
        <v>117.70008475805298</v>
      </c>
      <c r="S1200" s="4">
        <v>1078.0946104156537</v>
      </c>
      <c r="T1200" s="4">
        <v>1251.5517409440126</v>
      </c>
      <c r="U1200" s="4">
        <v>2509.3555433227393</v>
      </c>
      <c r="V1200" s="4" cm="1">
        <f t="array" ref="V1200">INDEX(J1200:U1200,MATCH(TRUE,J1200:S1200&gt;0,0))</f>
        <v>20.451811828894279</v>
      </c>
      <c r="W1200" s="5" cm="1">
        <f t="array" ref="W1200">IFERROR(INDEX(_xlfn.ANCHORARRAY($J$22),MATCH(TRUE,J1200:U1200&gt;0,0)),TRUE)</f>
        <v>45777</v>
      </c>
    </row>
    <row r="1201" spans="9:23" x14ac:dyDescent="0.25">
      <c r="I1201" s="1">
        <v>1178</v>
      </c>
      <c r="J1201" s="4">
        <v>-1117.5142859704883</v>
      </c>
      <c r="K1201" s="4">
        <v>-776.66396081047606</v>
      </c>
      <c r="L1201" s="4">
        <v>-1153.4949217958911</v>
      </c>
      <c r="M1201" s="4">
        <v>-2012.6351181131595</v>
      </c>
      <c r="N1201" s="4">
        <v>-2362.1117878068999</v>
      </c>
      <c r="O1201" s="4">
        <v>-1986.8828193354948</v>
      </c>
      <c r="P1201" s="4">
        <v>-3180.2462642766814</v>
      </c>
      <c r="Q1201" s="4">
        <v>-4285.5983527055741</v>
      </c>
      <c r="R1201" s="4">
        <v>-3059.2598716523535</v>
      </c>
      <c r="S1201" s="4">
        <v>-2753.3286904347187</v>
      </c>
      <c r="T1201" s="4">
        <v>-4613.0958251065367</v>
      </c>
      <c r="U1201" s="4">
        <v>-4576.3554023685301</v>
      </c>
      <c r="V1201" s="4" t="e" cm="1">
        <f t="array" ref="V1201">INDEX(J1201:U1201,MATCH(TRUE,J1201:S1201&gt;0,0))</f>
        <v>#N/A</v>
      </c>
      <c r="W1201" s="5" t="b" cm="1">
        <f t="array" ref="W1201">IFERROR(INDEX(_xlfn.ANCHORARRAY($J$22),MATCH(TRUE,J1201:U1201&gt;0,0)),TRUE)</f>
        <v>1</v>
      </c>
    </row>
    <row r="1202" spans="9:23" x14ac:dyDescent="0.25">
      <c r="I1202" s="1">
        <v>1179</v>
      </c>
      <c r="J1202" s="4">
        <v>983.18246915878626</v>
      </c>
      <c r="K1202" s="4">
        <v>2988.44695658815</v>
      </c>
      <c r="L1202" s="4">
        <v>2295.0679260360084</v>
      </c>
      <c r="M1202" s="4">
        <v>3551.6617442749011</v>
      </c>
      <c r="N1202" s="4">
        <v>4489.363831672852</v>
      </c>
      <c r="O1202" s="4">
        <v>4573.255155529665</v>
      </c>
      <c r="P1202" s="4">
        <v>4435.3692944589711</v>
      </c>
      <c r="Q1202" s="4">
        <v>2712.1656993923316</v>
      </c>
      <c r="R1202" s="4">
        <v>2277.5054810569854</v>
      </c>
      <c r="S1202" s="4">
        <v>2565.3499788638474</v>
      </c>
      <c r="T1202" s="4">
        <v>1312.2945103894053</v>
      </c>
      <c r="U1202" s="4">
        <v>1567.7553894494085</v>
      </c>
      <c r="V1202" s="4" cm="1">
        <f t="array" ref="V1202">INDEX(J1202:U1202,MATCH(TRUE,J1202:S1202&gt;0,0))</f>
        <v>983.18246915878626</v>
      </c>
      <c r="W1202" s="5" cm="1">
        <f t="array" ref="W1202">IFERROR(INDEX(_xlfn.ANCHORARRAY($J$22),MATCH(TRUE,J1202:U1202&gt;0,0)),TRUE)</f>
        <v>45747</v>
      </c>
    </row>
    <row r="1203" spans="9:23" x14ac:dyDescent="0.25">
      <c r="I1203" s="1">
        <v>1180</v>
      </c>
      <c r="J1203" s="4">
        <v>-1291.701473518222</v>
      </c>
      <c r="K1203" s="4">
        <v>-1454.1936404368444</v>
      </c>
      <c r="L1203" s="4">
        <v>-1433.622478984782</v>
      </c>
      <c r="M1203" s="4">
        <v>423.41726592240229</v>
      </c>
      <c r="N1203" s="4">
        <v>545.69413327217808</v>
      </c>
      <c r="O1203" s="4">
        <v>384.89405010191695</v>
      </c>
      <c r="P1203" s="4">
        <v>1294.2452347930048</v>
      </c>
      <c r="Q1203" s="4">
        <v>2071.7988476722439</v>
      </c>
      <c r="R1203" s="4">
        <v>2895.325738284786</v>
      </c>
      <c r="S1203" s="4">
        <v>1731.2574420216351</v>
      </c>
      <c r="T1203" s="4">
        <v>2403.8390676356466</v>
      </c>
      <c r="U1203" s="4">
        <v>2863.2251633343822</v>
      </c>
      <c r="V1203" s="4" cm="1">
        <f t="array" ref="V1203">INDEX(J1203:U1203,MATCH(TRUE,J1203:S1203&gt;0,0))</f>
        <v>423.41726592240229</v>
      </c>
      <c r="W1203" s="5" cm="1">
        <f t="array" ref="W1203">IFERROR(INDEX(_xlfn.ANCHORARRAY($J$22),MATCH(TRUE,J1203:U1203&gt;0,0)),TRUE)</f>
        <v>45838</v>
      </c>
    </row>
    <row r="1204" spans="9:23" x14ac:dyDescent="0.25">
      <c r="I1204" s="1">
        <v>1181</v>
      </c>
      <c r="J1204" s="4">
        <v>-931.01641324301636</v>
      </c>
      <c r="K1204" s="4">
        <v>153.61777230276675</v>
      </c>
      <c r="L1204" s="4">
        <v>117.10396989089531</v>
      </c>
      <c r="M1204" s="4">
        <v>253.26800483641637</v>
      </c>
      <c r="N1204" s="4">
        <v>82.18682181548138</v>
      </c>
      <c r="O1204" s="4">
        <v>1458.6242237127044</v>
      </c>
      <c r="P1204" s="4">
        <v>205.65518844042526</v>
      </c>
      <c r="Q1204" s="4">
        <v>-570.97042113682437</v>
      </c>
      <c r="R1204" s="4">
        <v>-1089.6513860452469</v>
      </c>
      <c r="S1204" s="4">
        <v>-405.54521145559374</v>
      </c>
      <c r="T1204" s="4">
        <v>-321.18309729374232</v>
      </c>
      <c r="U1204" s="4">
        <v>-410.53915046875227</v>
      </c>
      <c r="V1204" s="4" cm="1">
        <f t="array" ref="V1204">INDEX(J1204:U1204,MATCH(TRUE,J1204:S1204&gt;0,0))</f>
        <v>153.61777230276675</v>
      </c>
      <c r="W1204" s="5" cm="1">
        <f t="array" ref="W1204">IFERROR(INDEX(_xlfn.ANCHORARRAY($J$22),MATCH(TRUE,J1204:U1204&gt;0,0)),TRUE)</f>
        <v>45777</v>
      </c>
    </row>
    <row r="1205" spans="9:23" x14ac:dyDescent="0.25">
      <c r="I1205" s="1">
        <v>1182</v>
      </c>
      <c r="J1205" s="4">
        <v>-1556.5520287171967</v>
      </c>
      <c r="K1205" s="4">
        <v>-164.22875896515325</v>
      </c>
      <c r="L1205" s="4">
        <v>-1092.7827052407029</v>
      </c>
      <c r="M1205" s="4">
        <v>-19.05627578241365</v>
      </c>
      <c r="N1205" s="4">
        <v>237.26413586827584</v>
      </c>
      <c r="O1205" s="4">
        <v>111.64195575651866</v>
      </c>
      <c r="P1205" s="4">
        <v>1700.3242198250791</v>
      </c>
      <c r="Q1205" s="4">
        <v>1559.0577596797339</v>
      </c>
      <c r="R1205" s="4">
        <v>395.90699893205056</v>
      </c>
      <c r="S1205" s="4">
        <v>297.56871118750314</v>
      </c>
      <c r="T1205" s="4">
        <v>-212.84565955738981</v>
      </c>
      <c r="U1205" s="4">
        <v>29.775808308515479</v>
      </c>
      <c r="V1205" s="4" cm="1">
        <f t="array" ref="V1205">INDEX(J1205:U1205,MATCH(TRUE,J1205:S1205&gt;0,0))</f>
        <v>237.26413586827584</v>
      </c>
      <c r="W1205" s="5" cm="1">
        <f t="array" ref="W1205">IFERROR(INDEX(_xlfn.ANCHORARRAY($J$22),MATCH(TRUE,J1205:U1205&gt;0,0)),TRUE)</f>
        <v>45869</v>
      </c>
    </row>
    <row r="1206" spans="9:23" x14ac:dyDescent="0.25">
      <c r="I1206" s="1">
        <v>1183</v>
      </c>
      <c r="J1206" s="4">
        <v>819.78366745145286</v>
      </c>
      <c r="K1206" s="4">
        <v>1607.6179886143691</v>
      </c>
      <c r="L1206" s="4">
        <v>944.14516524995452</v>
      </c>
      <c r="M1206" s="4">
        <v>-1249.3003386180826</v>
      </c>
      <c r="N1206" s="4">
        <v>-471.99314458555091</v>
      </c>
      <c r="O1206" s="4">
        <v>-244.55157764170872</v>
      </c>
      <c r="P1206" s="4">
        <v>1471.4002865682905</v>
      </c>
      <c r="Q1206" s="4">
        <v>1445.6127007125178</v>
      </c>
      <c r="R1206" s="4">
        <v>1762.4457569062597</v>
      </c>
      <c r="S1206" s="4">
        <v>828.66230164277658</v>
      </c>
      <c r="T1206" s="4">
        <v>89.03790572152684</v>
      </c>
      <c r="U1206" s="4">
        <v>858.6859763407756</v>
      </c>
      <c r="V1206" s="4" cm="1">
        <f t="array" ref="V1206">INDEX(J1206:U1206,MATCH(TRUE,J1206:S1206&gt;0,0))</f>
        <v>819.78366745145286</v>
      </c>
      <c r="W1206" s="5" cm="1">
        <f t="array" ref="W1206">IFERROR(INDEX(_xlfn.ANCHORARRAY($J$22),MATCH(TRUE,J1206:U1206&gt;0,0)),TRUE)</f>
        <v>45747</v>
      </c>
    </row>
    <row r="1207" spans="9:23" x14ac:dyDescent="0.25">
      <c r="I1207" s="1">
        <v>1184</v>
      </c>
      <c r="J1207" s="4">
        <v>-1700.3083032498744</v>
      </c>
      <c r="K1207" s="4">
        <v>-1548.6149671168751</v>
      </c>
      <c r="L1207" s="4">
        <v>-1643.2607654214589</v>
      </c>
      <c r="M1207" s="4">
        <v>-1827.513720762312</v>
      </c>
      <c r="N1207" s="4">
        <v>-2908.4702950050214</v>
      </c>
      <c r="O1207" s="4">
        <v>-3001.3946779179296</v>
      </c>
      <c r="P1207" s="4">
        <v>-3544.6478804219332</v>
      </c>
      <c r="Q1207" s="4">
        <v>-3396.6270911051288</v>
      </c>
      <c r="R1207" s="4">
        <v>-2766.9203539895079</v>
      </c>
      <c r="S1207" s="4">
        <v>-3441.9888827477689</v>
      </c>
      <c r="T1207" s="4">
        <v>-3611.8331474814149</v>
      </c>
      <c r="U1207" s="4">
        <v>-2903.2105403195947</v>
      </c>
      <c r="V1207" s="4" t="e" cm="1">
        <f t="array" ref="V1207">INDEX(J1207:U1207,MATCH(TRUE,J1207:S1207&gt;0,0))</f>
        <v>#N/A</v>
      </c>
      <c r="W1207" s="5" t="b" cm="1">
        <f t="array" ref="W1207">IFERROR(INDEX(_xlfn.ANCHORARRAY($J$22),MATCH(TRUE,J1207:U1207&gt;0,0)),TRUE)</f>
        <v>1</v>
      </c>
    </row>
    <row r="1208" spans="9:23" x14ac:dyDescent="0.25">
      <c r="I1208" s="1">
        <v>1185</v>
      </c>
      <c r="J1208" s="4">
        <v>-555.04746306965535</v>
      </c>
      <c r="K1208" s="4">
        <v>-1481.8119061758462</v>
      </c>
      <c r="L1208" s="4">
        <v>-2349.8225143721847</v>
      </c>
      <c r="M1208" s="4">
        <v>-2581.8180998274847</v>
      </c>
      <c r="N1208" s="4">
        <v>-2998.2145608537503</v>
      </c>
      <c r="O1208" s="4">
        <v>-2794.1316499924669</v>
      </c>
      <c r="P1208" s="4">
        <v>-2666.2793390545958</v>
      </c>
      <c r="Q1208" s="4">
        <v>-3244.4446279216681</v>
      </c>
      <c r="R1208" s="4">
        <v>-3142.718852090662</v>
      </c>
      <c r="S1208" s="4">
        <v>-4168.3641445988515</v>
      </c>
      <c r="T1208" s="4">
        <v>-4998.9871549312365</v>
      </c>
      <c r="U1208" s="4">
        <v>-5379.7107541177738</v>
      </c>
      <c r="V1208" s="4" t="e" cm="1">
        <f t="array" ref="V1208">INDEX(J1208:U1208,MATCH(TRUE,J1208:S1208&gt;0,0))</f>
        <v>#N/A</v>
      </c>
      <c r="W1208" s="5" t="b" cm="1">
        <f t="array" ref="W1208">IFERROR(INDEX(_xlfn.ANCHORARRAY($J$22),MATCH(TRUE,J1208:U1208&gt;0,0)),TRUE)</f>
        <v>1</v>
      </c>
    </row>
    <row r="1209" spans="9:23" x14ac:dyDescent="0.25">
      <c r="I1209" s="1">
        <v>1186</v>
      </c>
      <c r="J1209" s="4">
        <v>-1113.6907243607493</v>
      </c>
      <c r="K1209" s="4">
        <v>-2444.2045525256781</v>
      </c>
      <c r="L1209" s="4">
        <v>-4518.1056353800195</v>
      </c>
      <c r="M1209" s="4">
        <v>-4274.1628105757936</v>
      </c>
      <c r="N1209" s="4">
        <v>-3178.0852858545713</v>
      </c>
      <c r="O1209" s="4">
        <v>-3297.3889001873467</v>
      </c>
      <c r="P1209" s="4">
        <v>-3664.3966006585706</v>
      </c>
      <c r="Q1209" s="4">
        <v>-5303.3064737003406</v>
      </c>
      <c r="R1209" s="4">
        <v>-5162.0208761336744</v>
      </c>
      <c r="S1209" s="4">
        <v>-3632.43411042958</v>
      </c>
      <c r="T1209" s="4">
        <v>-3639.6047067722993</v>
      </c>
      <c r="U1209" s="4">
        <v>-3670.0552909195139</v>
      </c>
      <c r="V1209" s="4" t="e" cm="1">
        <f t="array" ref="V1209">INDEX(J1209:U1209,MATCH(TRUE,J1209:S1209&gt;0,0))</f>
        <v>#N/A</v>
      </c>
      <c r="W1209" s="5" t="b" cm="1">
        <f t="array" ref="W1209">IFERROR(INDEX(_xlfn.ANCHORARRAY($J$22),MATCH(TRUE,J1209:U1209&gt;0,0)),TRUE)</f>
        <v>1</v>
      </c>
    </row>
    <row r="1210" spans="9:23" x14ac:dyDescent="0.25">
      <c r="I1210" s="1">
        <v>1187</v>
      </c>
      <c r="J1210" s="4">
        <v>-504.90065562430391</v>
      </c>
      <c r="K1210" s="4">
        <v>-2483.526069221014</v>
      </c>
      <c r="L1210" s="4">
        <v>-2888.4644594408328</v>
      </c>
      <c r="M1210" s="4">
        <v>-4199.9614928315495</v>
      </c>
      <c r="N1210" s="4">
        <v>-4932.32499177315</v>
      </c>
      <c r="O1210" s="4">
        <v>-4341.9645469250117</v>
      </c>
      <c r="P1210" s="4">
        <v>-4669.2249212326351</v>
      </c>
      <c r="Q1210" s="4">
        <v>-3356.6106582304874</v>
      </c>
      <c r="R1210" s="4">
        <v>-2864.9531583823118</v>
      </c>
      <c r="S1210" s="4">
        <v>-3372.7479565016729</v>
      </c>
      <c r="T1210" s="4">
        <v>-3044.6405189528268</v>
      </c>
      <c r="U1210" s="4">
        <v>-3912.6919075764308</v>
      </c>
      <c r="V1210" s="4" t="e" cm="1">
        <f t="array" ref="V1210">INDEX(J1210:U1210,MATCH(TRUE,J1210:S1210&gt;0,0))</f>
        <v>#N/A</v>
      </c>
      <c r="W1210" s="5" t="b" cm="1">
        <f t="array" ref="W1210">IFERROR(INDEX(_xlfn.ANCHORARRAY($J$22),MATCH(TRUE,J1210:U1210&gt;0,0)),TRUE)</f>
        <v>1</v>
      </c>
    </row>
    <row r="1211" spans="9:23" x14ac:dyDescent="0.25">
      <c r="I1211" s="1">
        <v>1188</v>
      </c>
      <c r="J1211" s="4">
        <v>-1074.7563687493948</v>
      </c>
      <c r="K1211" s="4">
        <v>-2099.2908080586203</v>
      </c>
      <c r="L1211" s="4">
        <v>-3279.5527022735851</v>
      </c>
      <c r="M1211" s="4">
        <v>-2193.9580816795824</v>
      </c>
      <c r="N1211" s="4">
        <v>-2508.8436228918181</v>
      </c>
      <c r="O1211" s="4">
        <v>-4372.9049509040287</v>
      </c>
      <c r="P1211" s="4">
        <v>-4328.2778434423699</v>
      </c>
      <c r="Q1211" s="4">
        <v>-4533.5687101030253</v>
      </c>
      <c r="R1211" s="4">
        <v>-4218.945175150373</v>
      </c>
      <c r="S1211" s="4">
        <v>-3449.9933874868721</v>
      </c>
      <c r="T1211" s="4">
        <v>-2769.8650895503843</v>
      </c>
      <c r="U1211" s="4">
        <v>-3522.7335951822461</v>
      </c>
      <c r="V1211" s="4" t="e" cm="1">
        <f t="array" ref="V1211">INDEX(J1211:U1211,MATCH(TRUE,J1211:S1211&gt;0,0))</f>
        <v>#N/A</v>
      </c>
      <c r="W1211" s="5" t="b" cm="1">
        <f t="array" ref="W1211">IFERROR(INDEX(_xlfn.ANCHORARRAY($J$22),MATCH(TRUE,J1211:U1211&gt;0,0)),TRUE)</f>
        <v>1</v>
      </c>
    </row>
    <row r="1212" spans="9:23" x14ac:dyDescent="0.25">
      <c r="I1212" s="1">
        <v>1189</v>
      </c>
      <c r="J1212" s="4">
        <v>-35.883758705846049</v>
      </c>
      <c r="K1212" s="4">
        <v>-186.08933377779431</v>
      </c>
      <c r="L1212" s="4">
        <v>4.9887201086803543</v>
      </c>
      <c r="M1212" s="4">
        <v>924.25001556144161</v>
      </c>
      <c r="N1212" s="4">
        <v>1565.7264370477296</v>
      </c>
      <c r="O1212" s="4">
        <v>3054.0941683258834</v>
      </c>
      <c r="P1212" s="4">
        <v>3511.4707837213437</v>
      </c>
      <c r="Q1212" s="4">
        <v>3593.3035712171441</v>
      </c>
      <c r="R1212" s="4">
        <v>3635.4247661047339</v>
      </c>
      <c r="S1212" s="4">
        <v>3012.9453201948536</v>
      </c>
      <c r="T1212" s="4">
        <v>2734.6443838982259</v>
      </c>
      <c r="U1212" s="4">
        <v>2429.3027882248953</v>
      </c>
      <c r="V1212" s="4" cm="1">
        <f t="array" ref="V1212">INDEX(J1212:U1212,MATCH(TRUE,J1212:S1212&gt;0,0))</f>
        <v>4.9887201086803543</v>
      </c>
      <c r="W1212" s="5" cm="1">
        <f t="array" ref="W1212">IFERROR(INDEX(_xlfn.ANCHORARRAY($J$22),MATCH(TRUE,J1212:U1212&gt;0,0)),TRUE)</f>
        <v>45808</v>
      </c>
    </row>
    <row r="1213" spans="9:23" x14ac:dyDescent="0.25">
      <c r="I1213" s="1">
        <v>1190</v>
      </c>
      <c r="J1213" s="4">
        <v>-468.48768905501674</v>
      </c>
      <c r="K1213" s="4">
        <v>-1875.0407648869204</v>
      </c>
      <c r="L1213" s="4">
        <v>-1403.2959714502977</v>
      </c>
      <c r="M1213" s="4">
        <v>-1465.7622398079166</v>
      </c>
      <c r="N1213" s="4">
        <v>-1229.8654451151215</v>
      </c>
      <c r="O1213" s="4">
        <v>-1558.69443282869</v>
      </c>
      <c r="P1213" s="4">
        <v>-2724.6133900160803</v>
      </c>
      <c r="Q1213" s="4">
        <v>-2431.8678154869413</v>
      </c>
      <c r="R1213" s="4">
        <v>-1762.8147778012626</v>
      </c>
      <c r="S1213" s="4">
        <v>-2738.9491682741555</v>
      </c>
      <c r="T1213" s="4">
        <v>-2428.4538658034253</v>
      </c>
      <c r="U1213" s="4">
        <v>-1731.8436447236008</v>
      </c>
      <c r="V1213" s="4" t="e" cm="1">
        <f t="array" ref="V1213">INDEX(J1213:U1213,MATCH(TRUE,J1213:S1213&gt;0,0))</f>
        <v>#N/A</v>
      </c>
      <c r="W1213" s="5" t="b" cm="1">
        <f t="array" ref="W1213">IFERROR(INDEX(_xlfn.ANCHORARRAY($J$22),MATCH(TRUE,J1213:U1213&gt;0,0)),TRUE)</f>
        <v>1</v>
      </c>
    </row>
    <row r="1214" spans="9:23" x14ac:dyDescent="0.25">
      <c r="I1214" s="1">
        <v>1191</v>
      </c>
      <c r="J1214" s="4">
        <v>-862.30943304437642</v>
      </c>
      <c r="K1214" s="4">
        <v>-423.43096475180391</v>
      </c>
      <c r="L1214" s="4">
        <v>30.458872455967139</v>
      </c>
      <c r="M1214" s="4">
        <v>131.18351445142252</v>
      </c>
      <c r="N1214" s="4">
        <v>-667.23123272823796</v>
      </c>
      <c r="O1214" s="4">
        <v>-407.6716759615374</v>
      </c>
      <c r="P1214" s="4">
        <v>-1029.1027672989203</v>
      </c>
      <c r="Q1214" s="4">
        <v>-2231.5745957830022</v>
      </c>
      <c r="R1214" s="4">
        <v>-4291.1133529317103</v>
      </c>
      <c r="S1214" s="4">
        <v>-3614.1537954814085</v>
      </c>
      <c r="T1214" s="4">
        <v>-4400.5106003027631</v>
      </c>
      <c r="U1214" s="4">
        <v>-3706.3716809755279</v>
      </c>
      <c r="V1214" s="4" cm="1">
        <f t="array" ref="V1214">INDEX(J1214:U1214,MATCH(TRUE,J1214:S1214&gt;0,0))</f>
        <v>30.458872455967139</v>
      </c>
      <c r="W1214" s="5" cm="1">
        <f t="array" ref="W1214">IFERROR(INDEX(_xlfn.ANCHORARRAY($J$22),MATCH(TRUE,J1214:U1214&gt;0,0)),TRUE)</f>
        <v>45808</v>
      </c>
    </row>
    <row r="1215" spans="9:23" x14ac:dyDescent="0.25">
      <c r="I1215" s="1">
        <v>1192</v>
      </c>
      <c r="J1215" s="4">
        <v>982.66234102825547</v>
      </c>
      <c r="K1215" s="4">
        <v>849.45719706817363</v>
      </c>
      <c r="L1215" s="4">
        <v>379.19040800268704</v>
      </c>
      <c r="M1215" s="4">
        <v>1593.3228217159485</v>
      </c>
      <c r="N1215" s="4">
        <v>1657.7971276459393</v>
      </c>
      <c r="O1215" s="4">
        <v>1733.6247848565763</v>
      </c>
      <c r="P1215" s="4">
        <v>1446.700501625548</v>
      </c>
      <c r="Q1215" s="4">
        <v>763.42204421925635</v>
      </c>
      <c r="R1215" s="4">
        <v>844.13318404343408</v>
      </c>
      <c r="S1215" s="4">
        <v>1026.53111176737</v>
      </c>
      <c r="T1215" s="4">
        <v>2306.6435619905533</v>
      </c>
      <c r="U1215" s="4">
        <v>3677.631350255072</v>
      </c>
      <c r="V1215" s="4" cm="1">
        <f t="array" ref="V1215">INDEX(J1215:U1215,MATCH(TRUE,J1215:S1215&gt;0,0))</f>
        <v>982.66234102825547</v>
      </c>
      <c r="W1215" s="5" cm="1">
        <f t="array" ref="W1215">IFERROR(INDEX(_xlfn.ANCHORARRAY($J$22),MATCH(TRUE,J1215:U1215&gt;0,0)),TRUE)</f>
        <v>45747</v>
      </c>
    </row>
    <row r="1216" spans="9:23" x14ac:dyDescent="0.25">
      <c r="I1216" s="1">
        <v>1193</v>
      </c>
      <c r="J1216" s="4">
        <v>-717.30118801551362</v>
      </c>
      <c r="K1216" s="4">
        <v>-500.65291615590286</v>
      </c>
      <c r="L1216" s="4">
        <v>-693.85254398477991</v>
      </c>
      <c r="M1216" s="4">
        <v>-1665.3451903589994</v>
      </c>
      <c r="N1216" s="4">
        <v>-2420.8763625401716</v>
      </c>
      <c r="O1216" s="4">
        <v>-2696.0185211250264</v>
      </c>
      <c r="P1216" s="4">
        <v>-1632.9015963209076</v>
      </c>
      <c r="Q1216" s="4">
        <v>673.65885580348731</v>
      </c>
      <c r="R1216" s="4">
        <v>-157.98179085485208</v>
      </c>
      <c r="S1216" s="4">
        <v>-420.27494888339243</v>
      </c>
      <c r="T1216" s="4">
        <v>719.15139580268442</v>
      </c>
      <c r="U1216" s="4">
        <v>329.27640128319035</v>
      </c>
      <c r="V1216" s="4" cm="1">
        <f t="array" ref="V1216">INDEX(J1216:U1216,MATCH(TRUE,J1216:S1216&gt;0,0))</f>
        <v>673.65885580348731</v>
      </c>
      <c r="W1216" s="5" cm="1">
        <f t="array" ref="W1216">IFERROR(INDEX(_xlfn.ANCHORARRAY($J$22),MATCH(TRUE,J1216:U1216&gt;0,0)),TRUE)</f>
        <v>45961</v>
      </c>
    </row>
    <row r="1217" spans="9:23" x14ac:dyDescent="0.25">
      <c r="I1217" s="1">
        <v>1194</v>
      </c>
      <c r="J1217" s="4">
        <v>-248.8225044735027</v>
      </c>
      <c r="K1217" s="4">
        <v>-829.53524250702867</v>
      </c>
      <c r="L1217" s="4">
        <v>590.46020103677802</v>
      </c>
      <c r="M1217" s="4">
        <v>-651.8832427192774</v>
      </c>
      <c r="N1217" s="4">
        <v>61.147177564993399</v>
      </c>
      <c r="O1217" s="4">
        <v>632.72708844639965</v>
      </c>
      <c r="P1217" s="4">
        <v>172.80245693309189</v>
      </c>
      <c r="Q1217" s="4">
        <v>846.377086505634</v>
      </c>
      <c r="R1217" s="4">
        <v>990.71103316167319</v>
      </c>
      <c r="S1217" s="4">
        <v>1595.3426440672774</v>
      </c>
      <c r="T1217" s="4">
        <v>2576.3132313266269</v>
      </c>
      <c r="U1217" s="4">
        <v>4508.4981596113503</v>
      </c>
      <c r="V1217" s="4" cm="1">
        <f t="array" ref="V1217">INDEX(J1217:U1217,MATCH(TRUE,J1217:S1217&gt;0,0))</f>
        <v>590.46020103677802</v>
      </c>
      <c r="W1217" s="5" cm="1">
        <f t="array" ref="W1217">IFERROR(INDEX(_xlfn.ANCHORARRAY($J$22),MATCH(TRUE,J1217:U1217&gt;0,0)),TRUE)</f>
        <v>45808</v>
      </c>
    </row>
    <row r="1218" spans="9:23" x14ac:dyDescent="0.25">
      <c r="I1218" s="1">
        <v>1195</v>
      </c>
      <c r="J1218" s="4">
        <v>-334.06976006946206</v>
      </c>
      <c r="K1218" s="4">
        <v>-1181.6427752678355</v>
      </c>
      <c r="L1218" s="4">
        <v>-1352.4760080143878</v>
      </c>
      <c r="M1218" s="4">
        <v>-542.88481628728368</v>
      </c>
      <c r="N1218" s="4">
        <v>-482.89466173293113</v>
      </c>
      <c r="O1218" s="4">
        <v>-1270.9626610662999</v>
      </c>
      <c r="P1218" s="4">
        <v>-1013.7875006919021</v>
      </c>
      <c r="Q1218" s="4">
        <v>-2316.5283229963188</v>
      </c>
      <c r="R1218" s="4">
        <v>-901.09939609035609</v>
      </c>
      <c r="S1218" s="4">
        <v>-1484.5404695772122</v>
      </c>
      <c r="T1218" s="4">
        <v>63.640842788374357</v>
      </c>
      <c r="U1218" s="4">
        <v>467.05620175134209</v>
      </c>
      <c r="V1218" s="4" t="e" cm="1">
        <f t="array" ref="V1218">INDEX(J1218:U1218,MATCH(TRUE,J1218:S1218&gt;0,0))</f>
        <v>#N/A</v>
      </c>
      <c r="W1218" s="5" cm="1">
        <f t="array" ref="W1218">IFERROR(INDEX(_xlfn.ANCHORARRAY($J$22),MATCH(TRUE,J1218:U1218&gt;0,0)),TRUE)</f>
        <v>46053</v>
      </c>
    </row>
    <row r="1219" spans="9:23" x14ac:dyDescent="0.25">
      <c r="I1219" s="1">
        <v>1196</v>
      </c>
      <c r="J1219" s="4">
        <v>809.58711521127225</v>
      </c>
      <c r="K1219" s="4">
        <v>1012.1434646124326</v>
      </c>
      <c r="L1219" s="4">
        <v>2214.5010469214885</v>
      </c>
      <c r="M1219" s="4">
        <v>1850.4377304253358</v>
      </c>
      <c r="N1219" s="4">
        <v>1370.6813219895448</v>
      </c>
      <c r="O1219" s="4">
        <v>2157.5539776314799</v>
      </c>
      <c r="P1219" s="4">
        <v>960.42407659191849</v>
      </c>
      <c r="Q1219" s="4">
        <v>1525.0225959252821</v>
      </c>
      <c r="R1219" s="4">
        <v>2678.1057680482427</v>
      </c>
      <c r="S1219" s="4">
        <v>1614.0232034595629</v>
      </c>
      <c r="T1219" s="4">
        <v>2798.1192133297463</v>
      </c>
      <c r="U1219" s="4">
        <v>2908.5760491365545</v>
      </c>
      <c r="V1219" s="4" cm="1">
        <f t="array" ref="V1219">INDEX(J1219:U1219,MATCH(TRUE,J1219:S1219&gt;0,0))</f>
        <v>809.58711521127225</v>
      </c>
      <c r="W1219" s="5" cm="1">
        <f t="array" ref="W1219">IFERROR(INDEX(_xlfn.ANCHORARRAY($J$22),MATCH(TRUE,J1219:U1219&gt;0,0)),TRUE)</f>
        <v>45747</v>
      </c>
    </row>
    <row r="1220" spans="9:23" x14ac:dyDescent="0.25">
      <c r="I1220" s="1">
        <v>1197</v>
      </c>
      <c r="J1220" s="4">
        <v>742.0601112302993</v>
      </c>
      <c r="K1220" s="4">
        <v>1262.5572669398389</v>
      </c>
      <c r="L1220" s="4">
        <v>1406.2814919549292</v>
      </c>
      <c r="M1220" s="4">
        <v>1991.0146756016366</v>
      </c>
      <c r="N1220" s="4">
        <v>1394.7672463299732</v>
      </c>
      <c r="O1220" s="4">
        <v>861.39770042444434</v>
      </c>
      <c r="P1220" s="4">
        <v>1613.9949921320876</v>
      </c>
      <c r="Q1220" s="4">
        <v>1408.2308016356128</v>
      </c>
      <c r="R1220" s="4">
        <v>328.44587868490271</v>
      </c>
      <c r="S1220" s="4">
        <v>825.37610251790102</v>
      </c>
      <c r="T1220" s="4">
        <v>2426.1437122878597</v>
      </c>
      <c r="U1220" s="4">
        <v>4126.3480965480612</v>
      </c>
      <c r="V1220" s="4" cm="1">
        <f t="array" ref="V1220">INDEX(J1220:U1220,MATCH(TRUE,J1220:S1220&gt;0,0))</f>
        <v>742.0601112302993</v>
      </c>
      <c r="W1220" s="5" cm="1">
        <f t="array" ref="W1220">IFERROR(INDEX(_xlfn.ANCHORARRAY($J$22),MATCH(TRUE,J1220:U1220&gt;0,0)),TRUE)</f>
        <v>45747</v>
      </c>
    </row>
    <row r="1221" spans="9:23" x14ac:dyDescent="0.25">
      <c r="I1221" s="1">
        <v>1198</v>
      </c>
      <c r="J1221" s="4">
        <v>-844.36275992380797</v>
      </c>
      <c r="K1221" s="4">
        <v>242.46040552238446</v>
      </c>
      <c r="L1221" s="4">
        <v>990.00909140446493</v>
      </c>
      <c r="M1221" s="4">
        <v>729.85054102797585</v>
      </c>
      <c r="N1221" s="4">
        <v>1396.1980316645222</v>
      </c>
      <c r="O1221" s="4">
        <v>-382.86729228611875</v>
      </c>
      <c r="P1221" s="4">
        <v>-3068.7229106900377</v>
      </c>
      <c r="Q1221" s="4">
        <v>-4497.9978774290776</v>
      </c>
      <c r="R1221" s="4">
        <v>-3591.5993359568256</v>
      </c>
      <c r="S1221" s="4">
        <v>-3145.3604075603344</v>
      </c>
      <c r="T1221" s="4">
        <v>-4182.8088996139195</v>
      </c>
      <c r="U1221" s="4">
        <v>-4300.0017180450541</v>
      </c>
      <c r="V1221" s="4" cm="1">
        <f t="array" ref="V1221">INDEX(J1221:U1221,MATCH(TRUE,J1221:S1221&gt;0,0))</f>
        <v>242.46040552238446</v>
      </c>
      <c r="W1221" s="5" cm="1">
        <f t="array" ref="W1221">IFERROR(INDEX(_xlfn.ANCHORARRAY($J$22),MATCH(TRUE,J1221:U1221&gt;0,0)),TRUE)</f>
        <v>45777</v>
      </c>
    </row>
    <row r="1222" spans="9:23" x14ac:dyDescent="0.25">
      <c r="I1222" s="1">
        <v>1199</v>
      </c>
      <c r="J1222" s="4">
        <v>-408.04510578083864</v>
      </c>
      <c r="K1222" s="4">
        <v>591.43982111157129</v>
      </c>
      <c r="L1222" s="4">
        <v>606.07487368600596</v>
      </c>
      <c r="M1222" s="4">
        <v>916.83835362361606</v>
      </c>
      <c r="N1222" s="4">
        <v>-1012.1859065983726</v>
      </c>
      <c r="O1222" s="4">
        <v>-500.45476279621107</v>
      </c>
      <c r="P1222" s="4">
        <v>-631.32063470516732</v>
      </c>
      <c r="Q1222" s="4">
        <v>-1202.5874360344587</v>
      </c>
      <c r="R1222" s="4">
        <v>-2814.1237595671946</v>
      </c>
      <c r="S1222" s="4">
        <v>-3009.4344704875839</v>
      </c>
      <c r="T1222" s="4">
        <v>-4491.8407742544814</v>
      </c>
      <c r="U1222" s="4">
        <v>-5395.6595893176009</v>
      </c>
      <c r="V1222" s="4" cm="1">
        <f t="array" ref="V1222">INDEX(J1222:U1222,MATCH(TRUE,J1222:S1222&gt;0,0))</f>
        <v>591.43982111157129</v>
      </c>
      <c r="W1222" s="5" cm="1">
        <f t="array" ref="W1222">IFERROR(INDEX(_xlfn.ANCHORARRAY($J$22),MATCH(TRUE,J1222:U1222&gt;0,0)),TRUE)</f>
        <v>45777</v>
      </c>
    </row>
    <row r="1223" spans="9:23" x14ac:dyDescent="0.25">
      <c r="I1223" s="1">
        <v>1200</v>
      </c>
      <c r="J1223" s="4">
        <v>-123.61014627722034</v>
      </c>
      <c r="K1223" s="4">
        <v>-705.17480965091818</v>
      </c>
      <c r="L1223" s="4">
        <v>-2349.3390562033273</v>
      </c>
      <c r="M1223" s="4">
        <v>-2999.7233451371649</v>
      </c>
      <c r="N1223" s="4">
        <v>-1874.6629726140163</v>
      </c>
      <c r="O1223" s="4">
        <v>-1941.4480800014717</v>
      </c>
      <c r="P1223" s="4">
        <v>-3390.1067728059561</v>
      </c>
      <c r="Q1223" s="4">
        <v>-3190.5380712855649</v>
      </c>
      <c r="R1223" s="4">
        <v>-3241.6520972096532</v>
      </c>
      <c r="S1223" s="4">
        <v>-3332.8345323140884</v>
      </c>
      <c r="T1223" s="4">
        <v>-4128.2422716333913</v>
      </c>
      <c r="U1223" s="4">
        <v>-4582.111269375825</v>
      </c>
      <c r="V1223" s="4" t="e" cm="1">
        <f t="array" ref="V1223">INDEX(J1223:U1223,MATCH(TRUE,J1223:S1223&gt;0,0))</f>
        <v>#N/A</v>
      </c>
      <c r="W1223" s="5" t="b" cm="1">
        <f t="array" ref="W1223">IFERROR(INDEX(_xlfn.ANCHORARRAY($J$22),MATCH(TRUE,J1223:U1223&gt;0,0)),TRUE)</f>
        <v>1</v>
      </c>
    </row>
    <row r="1224" spans="9:23" x14ac:dyDescent="0.25">
      <c r="I1224" s="1">
        <v>1201</v>
      </c>
      <c r="J1224" s="4">
        <v>-1659.3324735953338</v>
      </c>
      <c r="K1224" s="4">
        <v>-1576.9262494314153</v>
      </c>
      <c r="L1224" s="4">
        <v>-493.6768539260429</v>
      </c>
      <c r="M1224" s="4">
        <v>-849.13458152517524</v>
      </c>
      <c r="N1224" s="4">
        <v>-882.37700930208121</v>
      </c>
      <c r="O1224" s="4">
        <v>-2019.61154768493</v>
      </c>
      <c r="P1224" s="4">
        <v>-449.71420327033775</v>
      </c>
      <c r="Q1224" s="4">
        <v>-1408.1519714797087</v>
      </c>
      <c r="R1224" s="4">
        <v>-2702.7354385840899</v>
      </c>
      <c r="S1224" s="4">
        <v>-4156.6142116733336</v>
      </c>
      <c r="T1224" s="4">
        <v>-1196.3807145978917</v>
      </c>
      <c r="U1224" s="4">
        <v>-2213.8018881582975</v>
      </c>
      <c r="V1224" s="4" t="e" cm="1">
        <f t="array" ref="V1224">INDEX(J1224:U1224,MATCH(TRUE,J1224:S1224&gt;0,0))</f>
        <v>#N/A</v>
      </c>
      <c r="W1224" s="5" t="b" cm="1">
        <f t="array" ref="W1224">IFERROR(INDEX(_xlfn.ANCHORARRAY($J$22),MATCH(TRUE,J1224:U1224&gt;0,0)),TRUE)</f>
        <v>1</v>
      </c>
    </row>
    <row r="1225" spans="9:23" x14ac:dyDescent="0.25">
      <c r="I1225" s="1">
        <v>1202</v>
      </c>
      <c r="J1225" s="4">
        <v>236.05967474511999</v>
      </c>
      <c r="K1225" s="4">
        <v>-904.04536025595189</v>
      </c>
      <c r="L1225" s="4">
        <v>-1673.3923565142322</v>
      </c>
      <c r="M1225" s="4">
        <v>-1874.6390412252076</v>
      </c>
      <c r="N1225" s="4">
        <v>-2066.894583116371</v>
      </c>
      <c r="O1225" s="4">
        <v>-2196.0406118107076</v>
      </c>
      <c r="P1225" s="4">
        <v>-2355.2853820573719</v>
      </c>
      <c r="Q1225" s="4">
        <v>-2811.941698259745</v>
      </c>
      <c r="R1225" s="4">
        <v>-3754.0619457786643</v>
      </c>
      <c r="S1225" s="4">
        <v>-3440.46942583694</v>
      </c>
      <c r="T1225" s="4">
        <v>-2774.3330813379771</v>
      </c>
      <c r="U1225" s="4">
        <v>-3830.3207599907864</v>
      </c>
      <c r="V1225" s="4" cm="1">
        <f t="array" ref="V1225">INDEX(J1225:U1225,MATCH(TRUE,J1225:S1225&gt;0,0))</f>
        <v>236.05967474511999</v>
      </c>
      <c r="W1225" s="5" cm="1">
        <f t="array" ref="W1225">IFERROR(INDEX(_xlfn.ANCHORARRAY($J$22),MATCH(TRUE,J1225:U1225&gt;0,0)),TRUE)</f>
        <v>45747</v>
      </c>
    </row>
    <row r="1226" spans="9:23" x14ac:dyDescent="0.25">
      <c r="I1226" s="1">
        <v>1203</v>
      </c>
      <c r="J1226" s="4">
        <v>-1127.5633200567463</v>
      </c>
      <c r="K1226" s="4">
        <v>-1330.6112678743357</v>
      </c>
      <c r="L1226" s="4">
        <v>-489.62046041420399</v>
      </c>
      <c r="M1226" s="4">
        <v>-551.16161063915752</v>
      </c>
      <c r="N1226" s="4">
        <v>-1310.9017963529186</v>
      </c>
      <c r="O1226" s="4">
        <v>-812.1887558801518</v>
      </c>
      <c r="P1226" s="4">
        <v>-931.38684151812777</v>
      </c>
      <c r="Q1226" s="4">
        <v>636.88974144576605</v>
      </c>
      <c r="R1226" s="4">
        <v>900.44281662249705</v>
      </c>
      <c r="S1226" s="4">
        <v>1010.5909367787353</v>
      </c>
      <c r="T1226" s="4">
        <v>209.49851836647213</v>
      </c>
      <c r="U1226" s="4">
        <v>1428.9081276168963</v>
      </c>
      <c r="V1226" s="4" cm="1">
        <f t="array" ref="V1226">INDEX(J1226:U1226,MATCH(TRUE,J1226:S1226&gt;0,0))</f>
        <v>636.88974144576605</v>
      </c>
      <c r="W1226" s="5" cm="1">
        <f t="array" ref="W1226">IFERROR(INDEX(_xlfn.ANCHORARRAY($J$22),MATCH(TRUE,J1226:U1226&gt;0,0)),TRUE)</f>
        <v>45961</v>
      </c>
    </row>
    <row r="1227" spans="9:23" x14ac:dyDescent="0.25">
      <c r="I1227" s="1">
        <v>1204</v>
      </c>
      <c r="J1227" s="4">
        <v>-48.904808366760335</v>
      </c>
      <c r="K1227" s="4">
        <v>692.72952369959239</v>
      </c>
      <c r="L1227" s="4">
        <v>1165.7141639282108</v>
      </c>
      <c r="M1227" s="4">
        <v>709.70431811293565</v>
      </c>
      <c r="N1227" s="4">
        <v>785.71682057925136</v>
      </c>
      <c r="O1227" s="4">
        <v>1069.6999090852678</v>
      </c>
      <c r="P1227" s="4">
        <v>1631.0663187539212</v>
      </c>
      <c r="Q1227" s="4">
        <v>3107.193368609238</v>
      </c>
      <c r="R1227" s="4">
        <v>3050.6663115027022</v>
      </c>
      <c r="S1227" s="4">
        <v>4068.4712463717842</v>
      </c>
      <c r="T1227" s="4">
        <v>3937.7886097913015</v>
      </c>
      <c r="U1227" s="4">
        <v>2688.6780228193966</v>
      </c>
      <c r="V1227" s="4" cm="1">
        <f t="array" ref="V1227">INDEX(J1227:U1227,MATCH(TRUE,J1227:S1227&gt;0,0))</f>
        <v>692.72952369959239</v>
      </c>
      <c r="W1227" s="5" cm="1">
        <f t="array" ref="W1227">IFERROR(INDEX(_xlfn.ANCHORARRAY($J$22),MATCH(TRUE,J1227:U1227&gt;0,0)),TRUE)</f>
        <v>45777</v>
      </c>
    </row>
    <row r="1228" spans="9:23" x14ac:dyDescent="0.25">
      <c r="I1228" s="1">
        <v>1205</v>
      </c>
      <c r="J1228" s="4">
        <v>-1411.5773486194012</v>
      </c>
      <c r="K1228" s="4">
        <v>-683.8261837057471</v>
      </c>
      <c r="L1228" s="4">
        <v>-310.26594908597508</v>
      </c>
      <c r="M1228" s="4">
        <v>-499.00761255629732</v>
      </c>
      <c r="N1228" s="4">
        <v>-792.94458196688356</v>
      </c>
      <c r="O1228" s="4">
        <v>-1237.3411294541984</v>
      </c>
      <c r="P1228" s="4">
        <v>-2144.0714711028413</v>
      </c>
      <c r="Q1228" s="4">
        <v>-2695.5906299695635</v>
      </c>
      <c r="R1228" s="4">
        <v>-3771.1516748325757</v>
      </c>
      <c r="S1228" s="4">
        <v>-3293.0326664143668</v>
      </c>
      <c r="T1228" s="4">
        <v>-4260.9505154979761</v>
      </c>
      <c r="U1228" s="4">
        <v>-5374.1825729688644</v>
      </c>
      <c r="V1228" s="4" t="e" cm="1">
        <f t="array" ref="V1228">INDEX(J1228:U1228,MATCH(TRUE,J1228:S1228&gt;0,0))</f>
        <v>#N/A</v>
      </c>
      <c r="W1228" s="5" t="b" cm="1">
        <f t="array" ref="W1228">IFERROR(INDEX(_xlfn.ANCHORARRAY($J$22),MATCH(TRUE,J1228:U1228&gt;0,0)),TRUE)</f>
        <v>1</v>
      </c>
    </row>
    <row r="1229" spans="9:23" x14ac:dyDescent="0.25">
      <c r="I1229" s="1">
        <v>1206</v>
      </c>
      <c r="J1229" s="4">
        <v>-1197.3324686994292</v>
      </c>
      <c r="K1229" s="4">
        <v>-1120.8377782492971</v>
      </c>
      <c r="L1229" s="4">
        <v>-539.11936017210064</v>
      </c>
      <c r="M1229" s="4">
        <v>-496.17649004826126</v>
      </c>
      <c r="N1229" s="4">
        <v>-956.84756860059861</v>
      </c>
      <c r="O1229" s="4">
        <v>106.88073206372974</v>
      </c>
      <c r="P1229" s="4">
        <v>277.79504293770515</v>
      </c>
      <c r="Q1229" s="4">
        <v>611.06906343211813</v>
      </c>
      <c r="R1229" s="4">
        <v>767.84259780675347</v>
      </c>
      <c r="S1229" s="4">
        <v>1380.5848712731058</v>
      </c>
      <c r="T1229" s="4">
        <v>2132.8329902405439</v>
      </c>
      <c r="U1229" s="4">
        <v>3177.2647749249954</v>
      </c>
      <c r="V1229" s="4" cm="1">
        <f t="array" ref="V1229">INDEX(J1229:U1229,MATCH(TRUE,J1229:S1229&gt;0,0))</f>
        <v>106.88073206372974</v>
      </c>
      <c r="W1229" s="5" cm="1">
        <f t="array" ref="W1229">IFERROR(INDEX(_xlfn.ANCHORARRAY($J$22),MATCH(TRUE,J1229:U1229&gt;0,0)),TRUE)</f>
        <v>45900</v>
      </c>
    </row>
    <row r="1230" spans="9:23" x14ac:dyDescent="0.25">
      <c r="I1230" s="1">
        <v>1207</v>
      </c>
      <c r="J1230" s="4">
        <v>-551.53884474027655</v>
      </c>
      <c r="K1230" s="4">
        <v>1583.9916504829016</v>
      </c>
      <c r="L1230" s="4">
        <v>713.96433423816234</v>
      </c>
      <c r="M1230" s="4">
        <v>2129.6478362052494</v>
      </c>
      <c r="N1230" s="4">
        <v>3355.0107922559437</v>
      </c>
      <c r="O1230" s="4">
        <v>4833.1145299959981</v>
      </c>
      <c r="P1230" s="4">
        <v>6171.0979687612553</v>
      </c>
      <c r="Q1230" s="4">
        <v>6327.9632971684678</v>
      </c>
      <c r="R1230" s="4">
        <v>4016.1557168460367</v>
      </c>
      <c r="S1230" s="4">
        <v>4489.7080664158602</v>
      </c>
      <c r="T1230" s="4">
        <v>5628.1723897560178</v>
      </c>
      <c r="U1230" s="4">
        <v>6720.7435556923347</v>
      </c>
      <c r="V1230" s="4" cm="1">
        <f t="array" ref="V1230">INDEX(J1230:U1230,MATCH(TRUE,J1230:S1230&gt;0,0))</f>
        <v>1583.9916504829016</v>
      </c>
      <c r="W1230" s="5" cm="1">
        <f t="array" ref="W1230">IFERROR(INDEX(_xlfn.ANCHORARRAY($J$22),MATCH(TRUE,J1230:U1230&gt;0,0)),TRUE)</f>
        <v>45777</v>
      </c>
    </row>
    <row r="1231" spans="9:23" x14ac:dyDescent="0.25">
      <c r="I1231" s="1">
        <v>1208</v>
      </c>
      <c r="J1231" s="4">
        <v>-259.33644391212147</v>
      </c>
      <c r="K1231" s="4">
        <v>-479.72348674487148</v>
      </c>
      <c r="L1231" s="4">
        <v>-401.57293447630946</v>
      </c>
      <c r="M1231" s="4">
        <v>-1060.3104615110497</v>
      </c>
      <c r="N1231" s="4">
        <v>10.35065498293261</v>
      </c>
      <c r="O1231" s="4">
        <v>1693.6974639165128</v>
      </c>
      <c r="P1231" s="4">
        <v>3626.7606389262601</v>
      </c>
      <c r="Q1231" s="4">
        <v>4726.2117324515439</v>
      </c>
      <c r="R1231" s="4">
        <v>3823.8942649122764</v>
      </c>
      <c r="S1231" s="4">
        <v>4864.37165782175</v>
      </c>
      <c r="T1231" s="4">
        <v>4046.2970505321264</v>
      </c>
      <c r="U1231" s="4">
        <v>2354.6270510699414</v>
      </c>
      <c r="V1231" s="4" cm="1">
        <f t="array" ref="V1231">INDEX(J1231:U1231,MATCH(TRUE,J1231:S1231&gt;0,0))</f>
        <v>10.35065498293261</v>
      </c>
      <c r="W1231" s="5" cm="1">
        <f t="array" ref="W1231">IFERROR(INDEX(_xlfn.ANCHORARRAY($J$22),MATCH(TRUE,J1231:U1231&gt;0,0)),TRUE)</f>
        <v>45869</v>
      </c>
    </row>
    <row r="1232" spans="9:23" x14ac:dyDescent="0.25">
      <c r="I1232" s="1">
        <v>1209</v>
      </c>
      <c r="J1232" s="4">
        <v>691.86286495870081</v>
      </c>
      <c r="K1232" s="4">
        <v>1752.5699555417395</v>
      </c>
      <c r="L1232" s="4">
        <v>2704.0834862606389</v>
      </c>
      <c r="M1232" s="4">
        <v>2367.5705183452737</v>
      </c>
      <c r="N1232" s="4">
        <v>477.59249689415992</v>
      </c>
      <c r="O1232" s="4">
        <v>2176.2831644326234</v>
      </c>
      <c r="P1232" s="4">
        <v>1844.1284602199958</v>
      </c>
      <c r="Q1232" s="4">
        <v>4013.2158378856511</v>
      </c>
      <c r="R1232" s="4">
        <v>3968.3215370787166</v>
      </c>
      <c r="S1232" s="4">
        <v>3332.6719751150849</v>
      </c>
      <c r="T1232" s="4">
        <v>2265.0460770923219</v>
      </c>
      <c r="U1232" s="4">
        <v>2103.7545524096495</v>
      </c>
      <c r="V1232" s="4" cm="1">
        <f t="array" ref="V1232">INDEX(J1232:U1232,MATCH(TRUE,J1232:S1232&gt;0,0))</f>
        <v>691.86286495870081</v>
      </c>
      <c r="W1232" s="5" cm="1">
        <f t="array" ref="W1232">IFERROR(INDEX(_xlfn.ANCHORARRAY($J$22),MATCH(TRUE,J1232:U1232&gt;0,0)),TRUE)</f>
        <v>45747</v>
      </c>
    </row>
    <row r="1233" spans="9:23" x14ac:dyDescent="0.25">
      <c r="I1233" s="1">
        <v>1210</v>
      </c>
      <c r="J1233" s="4">
        <v>-926.00463321788811</v>
      </c>
      <c r="K1233" s="4">
        <v>-1470.6716017807867</v>
      </c>
      <c r="L1233" s="4">
        <v>-134.81234994639453</v>
      </c>
      <c r="M1233" s="4">
        <v>-207.19869706764439</v>
      </c>
      <c r="N1233" s="4">
        <v>-1365.3842305102025</v>
      </c>
      <c r="O1233" s="4">
        <v>-909.03941995797868</v>
      </c>
      <c r="P1233" s="4">
        <v>-1.6621993129901966</v>
      </c>
      <c r="Q1233" s="4">
        <v>-22.04306066672325</v>
      </c>
      <c r="R1233" s="4">
        <v>-1528.7217263966504</v>
      </c>
      <c r="S1233" s="4">
        <v>-1748.9633048915202</v>
      </c>
      <c r="T1233" s="4">
        <v>-1417.6776775442977</v>
      </c>
      <c r="U1233" s="4">
        <v>-1214.9131461262605</v>
      </c>
      <c r="V1233" s="4" t="e" cm="1">
        <f t="array" ref="V1233">INDEX(J1233:U1233,MATCH(TRUE,J1233:S1233&gt;0,0))</f>
        <v>#N/A</v>
      </c>
      <c r="W1233" s="5" t="b" cm="1">
        <f t="array" ref="W1233">IFERROR(INDEX(_xlfn.ANCHORARRAY($J$22),MATCH(TRUE,J1233:U1233&gt;0,0)),TRUE)</f>
        <v>1</v>
      </c>
    </row>
    <row r="1234" spans="9:23" x14ac:dyDescent="0.25">
      <c r="I1234" s="1">
        <v>1211</v>
      </c>
      <c r="J1234" s="4">
        <v>-1187.9887882817675</v>
      </c>
      <c r="K1234" s="4">
        <v>-1430.1250601692627</v>
      </c>
      <c r="L1234" s="4">
        <v>-299.57982063213421</v>
      </c>
      <c r="M1234" s="4">
        <v>1349.2088122377299</v>
      </c>
      <c r="N1234" s="4">
        <v>1429.7047468969668</v>
      </c>
      <c r="O1234" s="4">
        <v>987.3106036917452</v>
      </c>
      <c r="P1234" s="4">
        <v>1725.6436202198856</v>
      </c>
      <c r="Q1234" s="4">
        <v>1882.4916115299584</v>
      </c>
      <c r="R1234" s="4">
        <v>3696.0306356112296</v>
      </c>
      <c r="S1234" s="4">
        <v>3361.9802728997984</v>
      </c>
      <c r="T1234" s="4">
        <v>2066.3939366585364</v>
      </c>
      <c r="U1234" s="4">
        <v>2185.9505780226873</v>
      </c>
      <c r="V1234" s="4" cm="1">
        <f t="array" ref="V1234">INDEX(J1234:U1234,MATCH(TRUE,J1234:S1234&gt;0,0))</f>
        <v>1349.2088122377299</v>
      </c>
      <c r="W1234" s="5" cm="1">
        <f t="array" ref="W1234">IFERROR(INDEX(_xlfn.ANCHORARRAY($J$22),MATCH(TRUE,J1234:U1234&gt;0,0)),TRUE)</f>
        <v>45838</v>
      </c>
    </row>
    <row r="1235" spans="9:23" x14ac:dyDescent="0.25">
      <c r="I1235" s="1">
        <v>1212</v>
      </c>
      <c r="J1235" s="4">
        <v>-1505.0249593490425</v>
      </c>
      <c r="K1235" s="4">
        <v>-1818.7232266143437</v>
      </c>
      <c r="L1235" s="4">
        <v>-1385.4527392974524</v>
      </c>
      <c r="M1235" s="4">
        <v>-2307.8434727750755</v>
      </c>
      <c r="N1235" s="4">
        <v>-2984.1555010797892</v>
      </c>
      <c r="O1235" s="4">
        <v>-2504.3212541190496</v>
      </c>
      <c r="P1235" s="4">
        <v>-2384.942922981365</v>
      </c>
      <c r="Q1235" s="4">
        <v>-1870.7039327865168</v>
      </c>
      <c r="R1235" s="4">
        <v>-2572.1933143902497</v>
      </c>
      <c r="S1235" s="4">
        <v>-1499.6618623264785</v>
      </c>
      <c r="T1235" s="4">
        <v>-1490.9828013293081</v>
      </c>
      <c r="U1235" s="4">
        <v>-1554.4636463553925</v>
      </c>
      <c r="V1235" s="4" t="e" cm="1">
        <f t="array" ref="V1235">INDEX(J1235:U1235,MATCH(TRUE,J1235:S1235&gt;0,0))</f>
        <v>#N/A</v>
      </c>
      <c r="W1235" s="5" t="b" cm="1">
        <f t="array" ref="W1235">IFERROR(INDEX(_xlfn.ANCHORARRAY($J$22),MATCH(TRUE,J1235:U1235&gt;0,0)),TRUE)</f>
        <v>1</v>
      </c>
    </row>
    <row r="1236" spans="9:23" x14ac:dyDescent="0.25">
      <c r="I1236" s="1">
        <v>1213</v>
      </c>
      <c r="J1236" s="4">
        <v>-755.92600749553276</v>
      </c>
      <c r="K1236" s="4">
        <v>40.467588861187323</v>
      </c>
      <c r="L1236" s="4">
        <v>-329.5994742933799</v>
      </c>
      <c r="M1236" s="4">
        <v>57.19150784869089</v>
      </c>
      <c r="N1236" s="4">
        <v>-1793.267571090566</v>
      </c>
      <c r="O1236" s="4">
        <v>250.87379990323643</v>
      </c>
      <c r="P1236" s="4">
        <v>268.74254849740646</v>
      </c>
      <c r="Q1236" s="4">
        <v>88.784579797784318</v>
      </c>
      <c r="R1236" s="4">
        <v>342.09539547737768</v>
      </c>
      <c r="S1236" s="4">
        <v>721.53488003206257</v>
      </c>
      <c r="T1236" s="4">
        <v>-1569.070906087145</v>
      </c>
      <c r="U1236" s="4">
        <v>-643.00215816332638</v>
      </c>
      <c r="V1236" s="4" cm="1">
        <f t="array" ref="V1236">INDEX(J1236:U1236,MATCH(TRUE,J1236:S1236&gt;0,0))</f>
        <v>40.467588861187323</v>
      </c>
      <c r="W1236" s="5" cm="1">
        <f t="array" ref="W1236">IFERROR(INDEX(_xlfn.ANCHORARRAY($J$22),MATCH(TRUE,J1236:U1236&gt;0,0)),TRUE)</f>
        <v>45777</v>
      </c>
    </row>
    <row r="1237" spans="9:23" x14ac:dyDescent="0.25">
      <c r="I1237" s="1">
        <v>1214</v>
      </c>
      <c r="J1237" s="4">
        <v>-629.96136678608491</v>
      </c>
      <c r="K1237" s="4">
        <v>-925.70777731028829</v>
      </c>
      <c r="L1237" s="4">
        <v>272.38738629539148</v>
      </c>
      <c r="M1237" s="4">
        <v>80.859905259010702</v>
      </c>
      <c r="N1237" s="4">
        <v>-1657.4609971439695</v>
      </c>
      <c r="O1237" s="4">
        <v>-1964.3028711487113</v>
      </c>
      <c r="P1237" s="4">
        <v>-1080.5269917384485</v>
      </c>
      <c r="Q1237" s="4">
        <v>-1891.0697135789906</v>
      </c>
      <c r="R1237" s="4">
        <v>-2204.1983387128585</v>
      </c>
      <c r="S1237" s="4">
        <v>-3321.09871546881</v>
      </c>
      <c r="T1237" s="4">
        <v>-883.66692488890476</v>
      </c>
      <c r="U1237" s="4">
        <v>-278.45029799309668</v>
      </c>
      <c r="V1237" s="4" cm="1">
        <f t="array" ref="V1237">INDEX(J1237:U1237,MATCH(TRUE,J1237:S1237&gt;0,0))</f>
        <v>272.38738629539148</v>
      </c>
      <c r="W1237" s="5" cm="1">
        <f t="array" ref="W1237">IFERROR(INDEX(_xlfn.ANCHORARRAY($J$22),MATCH(TRUE,J1237:U1237&gt;0,0)),TRUE)</f>
        <v>45808</v>
      </c>
    </row>
    <row r="1238" spans="9:23" x14ac:dyDescent="0.25">
      <c r="I1238" s="1">
        <v>1215</v>
      </c>
      <c r="J1238" s="4">
        <v>-1337.9447783522519</v>
      </c>
      <c r="K1238" s="4">
        <v>-1956.4479536259896</v>
      </c>
      <c r="L1238" s="4">
        <v>-1333.4161613371089</v>
      </c>
      <c r="M1238" s="4">
        <v>-939.43633040197528</v>
      </c>
      <c r="N1238" s="4">
        <v>-357.54399275360083</v>
      </c>
      <c r="O1238" s="4">
        <v>-200.74159009937284</v>
      </c>
      <c r="P1238" s="4">
        <v>656.81010076532584</v>
      </c>
      <c r="Q1238" s="4">
        <v>211.87084284641423</v>
      </c>
      <c r="R1238" s="4">
        <v>1349.8752428546104</v>
      </c>
      <c r="S1238" s="4">
        <v>1117.457728953239</v>
      </c>
      <c r="T1238" s="4">
        <v>1326.4659731732372</v>
      </c>
      <c r="U1238" s="4">
        <v>-392.2758014397823</v>
      </c>
      <c r="V1238" s="4" cm="1">
        <f t="array" ref="V1238">INDEX(J1238:U1238,MATCH(TRUE,J1238:S1238&gt;0,0))</f>
        <v>656.81010076532584</v>
      </c>
      <c r="W1238" s="5" cm="1">
        <f t="array" ref="W1238">IFERROR(INDEX(_xlfn.ANCHORARRAY($J$22),MATCH(TRUE,J1238:U1238&gt;0,0)),TRUE)</f>
        <v>45930</v>
      </c>
    </row>
    <row r="1239" spans="9:23" x14ac:dyDescent="0.25">
      <c r="I1239" s="1">
        <v>1216</v>
      </c>
      <c r="J1239" s="4">
        <v>-251.92884577397308</v>
      </c>
      <c r="K1239" s="4">
        <v>-405.69097061493267</v>
      </c>
      <c r="L1239" s="4">
        <v>-1371.2304527244651</v>
      </c>
      <c r="M1239" s="4">
        <v>-2145.2966326047863</v>
      </c>
      <c r="N1239" s="4">
        <v>-3664.6116665654426</v>
      </c>
      <c r="O1239" s="4">
        <v>-3099.4587771488041</v>
      </c>
      <c r="P1239" s="4">
        <v>-2237.5709546624112</v>
      </c>
      <c r="Q1239" s="4">
        <v>-1264.6351964577952</v>
      </c>
      <c r="R1239" s="4">
        <v>-760.682903620449</v>
      </c>
      <c r="S1239" s="4">
        <v>-666.56157088384498</v>
      </c>
      <c r="T1239" s="4">
        <v>-310.3470633260622</v>
      </c>
      <c r="U1239" s="4">
        <v>841.6139496659689</v>
      </c>
      <c r="V1239" s="4" t="e" cm="1">
        <f t="array" ref="V1239">INDEX(J1239:U1239,MATCH(TRUE,J1239:S1239&gt;0,0))</f>
        <v>#N/A</v>
      </c>
      <c r="W1239" s="5" cm="1">
        <f t="array" ref="W1239">IFERROR(INDEX(_xlfn.ANCHORARRAY($J$22),MATCH(TRUE,J1239:U1239&gt;0,0)),TRUE)</f>
        <v>46081</v>
      </c>
    </row>
    <row r="1240" spans="9:23" x14ac:dyDescent="0.25">
      <c r="I1240" s="1">
        <v>1217</v>
      </c>
      <c r="J1240" s="4">
        <v>68.925557482760269</v>
      </c>
      <c r="K1240" s="4">
        <v>-935.48332085213769</v>
      </c>
      <c r="L1240" s="4">
        <v>-37.46038686141037</v>
      </c>
      <c r="M1240" s="4">
        <v>1244.0722944521203</v>
      </c>
      <c r="N1240" s="4">
        <v>1905.4328910211061</v>
      </c>
      <c r="O1240" s="4">
        <v>3279.844468815083</v>
      </c>
      <c r="P1240" s="4">
        <v>2478.9286822265258</v>
      </c>
      <c r="Q1240" s="4">
        <v>4073.1778896930537</v>
      </c>
      <c r="R1240" s="4">
        <v>5852.1305598154358</v>
      </c>
      <c r="S1240" s="4">
        <v>5459.7908759942775</v>
      </c>
      <c r="T1240" s="4">
        <v>4760.4523352572905</v>
      </c>
      <c r="U1240" s="4">
        <v>4215.3414105152915</v>
      </c>
      <c r="V1240" s="4" cm="1">
        <f t="array" ref="V1240">INDEX(J1240:U1240,MATCH(TRUE,J1240:S1240&gt;0,0))</f>
        <v>68.925557482760269</v>
      </c>
      <c r="W1240" s="5" cm="1">
        <f t="array" ref="W1240">IFERROR(INDEX(_xlfn.ANCHORARRAY($J$22),MATCH(TRUE,J1240:U1240&gt;0,0)),TRUE)</f>
        <v>45747</v>
      </c>
    </row>
    <row r="1241" spans="9:23" x14ac:dyDescent="0.25">
      <c r="I1241" s="1">
        <v>1218</v>
      </c>
      <c r="J1241" s="4">
        <v>-734.54166982908282</v>
      </c>
      <c r="K1241" s="4">
        <v>-1558.0258527522819</v>
      </c>
      <c r="L1241" s="4">
        <v>-2378.069796086249</v>
      </c>
      <c r="M1241" s="4">
        <v>-2299.8185529044295</v>
      </c>
      <c r="N1241" s="4">
        <v>-3072.3635414987493</v>
      </c>
      <c r="O1241" s="4">
        <v>-1442.4239450078076</v>
      </c>
      <c r="P1241" s="4">
        <v>-1839.2004610353561</v>
      </c>
      <c r="Q1241" s="4">
        <v>-1801.0720137124245</v>
      </c>
      <c r="R1241" s="4">
        <v>-2748.6052009881278</v>
      </c>
      <c r="S1241" s="4">
        <v>-2424.4577636540125</v>
      </c>
      <c r="T1241" s="4">
        <v>-1598.216166252525</v>
      </c>
      <c r="U1241" s="4">
        <v>-2321.8611510319042</v>
      </c>
      <c r="V1241" s="4" t="e" cm="1">
        <f t="array" ref="V1241">INDEX(J1241:U1241,MATCH(TRUE,J1241:S1241&gt;0,0))</f>
        <v>#N/A</v>
      </c>
      <c r="W1241" s="5" t="b" cm="1">
        <f t="array" ref="W1241">IFERROR(INDEX(_xlfn.ANCHORARRAY($J$22),MATCH(TRUE,J1241:U1241&gt;0,0)),TRUE)</f>
        <v>1</v>
      </c>
    </row>
    <row r="1242" spans="9:23" x14ac:dyDescent="0.25">
      <c r="I1242" s="1">
        <v>1219</v>
      </c>
      <c r="J1242" s="4">
        <v>-139.10696789984468</v>
      </c>
      <c r="K1242" s="4">
        <v>-1051.1920845899331</v>
      </c>
      <c r="L1242" s="4">
        <v>181.85805805715609</v>
      </c>
      <c r="M1242" s="4">
        <v>1638.3222283471496</v>
      </c>
      <c r="N1242" s="4">
        <v>2618.6517757602132</v>
      </c>
      <c r="O1242" s="4">
        <v>1954.2726869309081</v>
      </c>
      <c r="P1242" s="4">
        <v>719.87032963754245</v>
      </c>
      <c r="Q1242" s="4">
        <v>991.4268051484778</v>
      </c>
      <c r="R1242" s="4">
        <v>-697.49749247411455</v>
      </c>
      <c r="S1242" s="4">
        <v>345.87676495516098</v>
      </c>
      <c r="T1242" s="4">
        <v>464.97891036132114</v>
      </c>
      <c r="U1242" s="4">
        <v>1164.7848617520194</v>
      </c>
      <c r="V1242" s="4" cm="1">
        <f t="array" ref="V1242">INDEX(J1242:U1242,MATCH(TRUE,J1242:S1242&gt;0,0))</f>
        <v>181.85805805715609</v>
      </c>
      <c r="W1242" s="5" cm="1">
        <f t="array" ref="W1242">IFERROR(INDEX(_xlfn.ANCHORARRAY($J$22),MATCH(TRUE,J1242:U1242&gt;0,0)),TRUE)</f>
        <v>45808</v>
      </c>
    </row>
    <row r="1243" spans="9:23" x14ac:dyDescent="0.25">
      <c r="I1243" s="1">
        <v>1220</v>
      </c>
      <c r="J1243" s="4">
        <v>-1111.4551340988837</v>
      </c>
      <c r="K1243" s="4">
        <v>-729.63748027921247</v>
      </c>
      <c r="L1243" s="4">
        <v>-410.50707562864955</v>
      </c>
      <c r="M1243" s="4">
        <v>-814.32839215695822</v>
      </c>
      <c r="N1243" s="4">
        <v>-498.83865729981153</v>
      </c>
      <c r="O1243" s="4">
        <v>808.78446336363049</v>
      </c>
      <c r="P1243" s="4">
        <v>518.45563526822662</v>
      </c>
      <c r="Q1243" s="4">
        <v>397.38729583360146</v>
      </c>
      <c r="R1243" s="4">
        <v>504.85398442974838</v>
      </c>
      <c r="S1243" s="4">
        <v>972.0802095060717</v>
      </c>
      <c r="T1243" s="4">
        <v>-24.108234699433524</v>
      </c>
      <c r="U1243" s="4">
        <v>-321.44241296259133</v>
      </c>
      <c r="V1243" s="4" cm="1">
        <f t="array" ref="V1243">INDEX(J1243:U1243,MATCH(TRUE,J1243:S1243&gt;0,0))</f>
        <v>808.78446336363049</v>
      </c>
      <c r="W1243" s="5" cm="1">
        <f t="array" ref="W1243">IFERROR(INDEX(_xlfn.ANCHORARRAY($J$22),MATCH(TRUE,J1243:U1243&gt;0,0)),TRUE)</f>
        <v>45900</v>
      </c>
    </row>
    <row r="1244" spans="9:23" x14ac:dyDescent="0.25">
      <c r="I1244" s="1">
        <v>1221</v>
      </c>
      <c r="J1244" s="4">
        <v>456.15367338649776</v>
      </c>
      <c r="K1244" s="4">
        <v>1036.4694948950146</v>
      </c>
      <c r="L1244" s="4">
        <v>137.06584621038201</v>
      </c>
      <c r="M1244" s="4">
        <v>805.57514900070055</v>
      </c>
      <c r="N1244" s="4">
        <v>-788.07441377870964</v>
      </c>
      <c r="O1244" s="4">
        <v>-1203.6790343315279</v>
      </c>
      <c r="P1244" s="4">
        <v>-1814.3557380721541</v>
      </c>
      <c r="Q1244" s="4">
        <v>-3374.8883516048772</v>
      </c>
      <c r="R1244" s="4">
        <v>-3687.3125271934823</v>
      </c>
      <c r="S1244" s="4">
        <v>-5914.045144045087</v>
      </c>
      <c r="T1244" s="4">
        <v>-5946.3845445336465</v>
      </c>
      <c r="U1244" s="4">
        <v>-4388.4771736510502</v>
      </c>
      <c r="V1244" s="4" cm="1">
        <f t="array" ref="V1244">INDEX(J1244:U1244,MATCH(TRUE,J1244:S1244&gt;0,0))</f>
        <v>456.15367338649776</v>
      </c>
      <c r="W1244" s="5" cm="1">
        <f t="array" ref="W1244">IFERROR(INDEX(_xlfn.ANCHORARRAY($J$22),MATCH(TRUE,J1244:U1244&gt;0,0)),TRUE)</f>
        <v>45747</v>
      </c>
    </row>
    <row r="1245" spans="9:23" x14ac:dyDescent="0.25">
      <c r="I1245" s="1">
        <v>1222</v>
      </c>
      <c r="J1245" s="4">
        <v>-813.36990892287213</v>
      </c>
      <c r="K1245" s="4">
        <v>-1773.2709574360433</v>
      </c>
      <c r="L1245" s="4">
        <v>-816.73231194310756</v>
      </c>
      <c r="M1245" s="4">
        <v>-1678.6365092305077</v>
      </c>
      <c r="N1245" s="4">
        <v>-1891.6524889025895</v>
      </c>
      <c r="O1245" s="4">
        <v>-2473.2334024161173</v>
      </c>
      <c r="P1245" s="4">
        <v>-2263.2203594696366</v>
      </c>
      <c r="Q1245" s="4">
        <v>-716.2831189180888</v>
      </c>
      <c r="R1245" s="4">
        <v>-880.47828002544884</v>
      </c>
      <c r="S1245" s="4">
        <v>651.25806524842119</v>
      </c>
      <c r="T1245" s="4">
        <v>551.33345055759855</v>
      </c>
      <c r="U1245" s="4">
        <v>-535.96462086718384</v>
      </c>
      <c r="V1245" s="4" cm="1">
        <f t="array" ref="V1245">INDEX(J1245:U1245,MATCH(TRUE,J1245:S1245&gt;0,0))</f>
        <v>651.25806524842119</v>
      </c>
      <c r="W1245" s="5" cm="1">
        <f t="array" ref="W1245">IFERROR(INDEX(_xlfn.ANCHORARRAY($J$22),MATCH(TRUE,J1245:U1245&gt;0,0)),TRUE)</f>
        <v>46022</v>
      </c>
    </row>
    <row r="1246" spans="9:23" x14ac:dyDescent="0.25">
      <c r="I1246" s="1">
        <v>1223</v>
      </c>
      <c r="J1246" s="4">
        <v>-2479.6167419299727</v>
      </c>
      <c r="K1246" s="4">
        <v>-2664.4129809925525</v>
      </c>
      <c r="L1246" s="4">
        <v>-3157.2471733202183</v>
      </c>
      <c r="M1246" s="4">
        <v>-1146.1886450852526</v>
      </c>
      <c r="N1246" s="4">
        <v>-1958.1724583733667</v>
      </c>
      <c r="O1246" s="4">
        <v>-2146.9453431301044</v>
      </c>
      <c r="P1246" s="4">
        <v>-1409.9429328178667</v>
      </c>
      <c r="Q1246" s="4">
        <v>-351.30755166087692</v>
      </c>
      <c r="R1246" s="4">
        <v>543.27174329616719</v>
      </c>
      <c r="S1246" s="4">
        <v>-1149.5977447525256</v>
      </c>
      <c r="T1246" s="4">
        <v>-572.30367421320443</v>
      </c>
      <c r="U1246" s="4">
        <v>-143.43885233892252</v>
      </c>
      <c r="V1246" s="4" cm="1">
        <f t="array" ref="V1246">INDEX(J1246:U1246,MATCH(TRUE,J1246:S1246&gt;0,0))</f>
        <v>543.27174329616719</v>
      </c>
      <c r="W1246" s="5" cm="1">
        <f t="array" ref="W1246">IFERROR(INDEX(_xlfn.ANCHORARRAY($J$22),MATCH(TRUE,J1246:U1246&gt;0,0)),TRUE)</f>
        <v>45991</v>
      </c>
    </row>
    <row r="1247" spans="9:23" x14ac:dyDescent="0.25">
      <c r="I1247" s="1">
        <v>1224</v>
      </c>
      <c r="J1247" s="4">
        <v>-1427.1630748166244</v>
      </c>
      <c r="K1247" s="4">
        <v>-1791.3604475164248</v>
      </c>
      <c r="L1247" s="4">
        <v>-1633.8406846009166</v>
      </c>
      <c r="M1247" s="4">
        <v>-1722.1183388013487</v>
      </c>
      <c r="N1247" s="4">
        <v>-2117.690679418336</v>
      </c>
      <c r="O1247" s="4">
        <v>-2356.9700102682582</v>
      </c>
      <c r="P1247" s="4">
        <v>-2041.2344287584547</v>
      </c>
      <c r="Q1247" s="4">
        <v>-1888.7790168915908</v>
      </c>
      <c r="R1247" s="4">
        <v>-2397.0610493669574</v>
      </c>
      <c r="S1247" s="4">
        <v>-2832.3657165957393</v>
      </c>
      <c r="T1247" s="4">
        <v>-4587.0464739454983</v>
      </c>
      <c r="U1247" s="4">
        <v>-2872.846045299957</v>
      </c>
      <c r="V1247" s="4" t="e" cm="1">
        <f t="array" ref="V1247">INDEX(J1247:U1247,MATCH(TRUE,J1247:S1247&gt;0,0))</f>
        <v>#N/A</v>
      </c>
      <c r="W1247" s="5" t="b" cm="1">
        <f t="array" ref="W1247">IFERROR(INDEX(_xlfn.ANCHORARRAY($J$22),MATCH(TRUE,J1247:U1247&gt;0,0)),TRUE)</f>
        <v>1</v>
      </c>
    </row>
    <row r="1248" spans="9:23" x14ac:dyDescent="0.25">
      <c r="I1248" s="1">
        <v>1225</v>
      </c>
      <c r="J1248" s="4">
        <v>864.79930813642568</v>
      </c>
      <c r="K1248" s="4">
        <v>915.73275977386947</v>
      </c>
      <c r="L1248" s="4">
        <v>823.76111429557932</v>
      </c>
      <c r="M1248" s="4">
        <v>1255.4360124803261</v>
      </c>
      <c r="N1248" s="4">
        <v>2617.1486337781971</v>
      </c>
      <c r="O1248" s="4">
        <v>2820.5483354186526</v>
      </c>
      <c r="P1248" s="4">
        <v>2935.126412269874</v>
      </c>
      <c r="Q1248" s="4">
        <v>2479.5730355088381</v>
      </c>
      <c r="R1248" s="4">
        <v>2365.3848188800148</v>
      </c>
      <c r="S1248" s="4">
        <v>2849.4738710487945</v>
      </c>
      <c r="T1248" s="4">
        <v>2073.8054554194678</v>
      </c>
      <c r="U1248" s="4">
        <v>2403.1798548991337</v>
      </c>
      <c r="V1248" s="4" cm="1">
        <f t="array" ref="V1248">INDEX(J1248:U1248,MATCH(TRUE,J1248:S1248&gt;0,0))</f>
        <v>864.79930813642568</v>
      </c>
      <c r="W1248" s="5" cm="1">
        <f t="array" ref="W1248">IFERROR(INDEX(_xlfn.ANCHORARRAY($J$22),MATCH(TRUE,J1248:U1248&gt;0,0)),TRUE)</f>
        <v>45747</v>
      </c>
    </row>
    <row r="1249" spans="9:23" x14ac:dyDescent="0.25">
      <c r="I1249" s="1">
        <v>1226</v>
      </c>
      <c r="J1249" s="4">
        <v>-887.0217165173508</v>
      </c>
      <c r="K1249" s="4">
        <v>-2178.4846963064538</v>
      </c>
      <c r="L1249" s="4">
        <v>-1532.4992289394359</v>
      </c>
      <c r="M1249" s="4">
        <v>-2188.0676437454022</v>
      </c>
      <c r="N1249" s="4">
        <v>-2284.8796514646256</v>
      </c>
      <c r="O1249" s="4">
        <v>-16.694096199395062</v>
      </c>
      <c r="P1249" s="4">
        <v>1092.6632457397009</v>
      </c>
      <c r="Q1249" s="4">
        <v>2104.1603202463302</v>
      </c>
      <c r="R1249" s="4">
        <v>1367.2729073692735</v>
      </c>
      <c r="S1249" s="4">
        <v>1489.4197454158912</v>
      </c>
      <c r="T1249" s="4">
        <v>116.16598395968322</v>
      </c>
      <c r="U1249" s="4">
        <v>260.05198087169629</v>
      </c>
      <c r="V1249" s="4" cm="1">
        <f t="array" ref="V1249">INDEX(J1249:U1249,MATCH(TRUE,J1249:S1249&gt;0,0))</f>
        <v>1092.6632457397009</v>
      </c>
      <c r="W1249" s="5" cm="1">
        <f t="array" ref="W1249">IFERROR(INDEX(_xlfn.ANCHORARRAY($J$22),MATCH(TRUE,J1249:U1249&gt;0,0)),TRUE)</f>
        <v>45930</v>
      </c>
    </row>
    <row r="1250" spans="9:23" x14ac:dyDescent="0.25">
      <c r="I1250" s="1">
        <v>1227</v>
      </c>
      <c r="J1250" s="4">
        <v>26.776918257761281</v>
      </c>
      <c r="K1250" s="4">
        <v>800.83962707269166</v>
      </c>
      <c r="L1250" s="4">
        <v>1514.7992739669517</v>
      </c>
      <c r="M1250" s="4">
        <v>1314.6745920747344</v>
      </c>
      <c r="N1250" s="4">
        <v>711.36176096615782</v>
      </c>
      <c r="O1250" s="4">
        <v>-692.9549815827304</v>
      </c>
      <c r="P1250" s="4">
        <v>-240.64942937581873</v>
      </c>
      <c r="Q1250" s="4">
        <v>-480.68744205756411</v>
      </c>
      <c r="R1250" s="4">
        <v>412.40582184731647</v>
      </c>
      <c r="S1250" s="4">
        <v>1380.5876086279459</v>
      </c>
      <c r="T1250" s="4">
        <v>370.24395395104693</v>
      </c>
      <c r="U1250" s="4">
        <v>566.43409964042985</v>
      </c>
      <c r="V1250" s="4" cm="1">
        <f t="array" ref="V1250">INDEX(J1250:U1250,MATCH(TRUE,J1250:S1250&gt;0,0))</f>
        <v>26.776918257761281</v>
      </c>
      <c r="W1250" s="5" cm="1">
        <f t="array" ref="W1250">IFERROR(INDEX(_xlfn.ANCHORARRAY($J$22),MATCH(TRUE,J1250:U1250&gt;0,0)),TRUE)</f>
        <v>45747</v>
      </c>
    </row>
    <row r="1251" spans="9:23" x14ac:dyDescent="0.25">
      <c r="I1251" s="1">
        <v>1228</v>
      </c>
      <c r="J1251" s="4">
        <v>-1753.4219512412838</v>
      </c>
      <c r="K1251" s="4">
        <v>-2951.6702480495405</v>
      </c>
      <c r="L1251" s="4">
        <v>-1873.432398101224</v>
      </c>
      <c r="M1251" s="4">
        <v>-696.78178191908773</v>
      </c>
      <c r="N1251" s="4">
        <v>81.378316582651678</v>
      </c>
      <c r="O1251" s="4">
        <v>-540.70519023070847</v>
      </c>
      <c r="P1251" s="4">
        <v>598.99521822333554</v>
      </c>
      <c r="Q1251" s="4">
        <v>65.116441356625728</v>
      </c>
      <c r="R1251" s="4">
        <v>344.96644900461433</v>
      </c>
      <c r="S1251" s="4">
        <v>-244.02942409664502</v>
      </c>
      <c r="T1251" s="4">
        <v>-790.96338352680687</v>
      </c>
      <c r="U1251" s="4">
        <v>88.557357520765436</v>
      </c>
      <c r="V1251" s="4" cm="1">
        <f t="array" ref="V1251">INDEX(J1251:U1251,MATCH(TRUE,J1251:S1251&gt;0,0))</f>
        <v>81.378316582651678</v>
      </c>
      <c r="W1251" s="5" cm="1">
        <f t="array" ref="W1251">IFERROR(INDEX(_xlfn.ANCHORARRAY($J$22),MATCH(TRUE,J1251:U1251&gt;0,0)),TRUE)</f>
        <v>45869</v>
      </c>
    </row>
    <row r="1252" spans="9:23" x14ac:dyDescent="0.25">
      <c r="I1252" s="1">
        <v>1229</v>
      </c>
      <c r="J1252" s="4">
        <v>-421.14911608668808</v>
      </c>
      <c r="K1252" s="4">
        <v>1010.9705582611368</v>
      </c>
      <c r="L1252" s="4">
        <v>-1193.2175480076639</v>
      </c>
      <c r="M1252" s="4">
        <v>-2474.719763525125</v>
      </c>
      <c r="N1252" s="4">
        <v>-973.06534302782347</v>
      </c>
      <c r="O1252" s="4">
        <v>-986.52562407937512</v>
      </c>
      <c r="P1252" s="4">
        <v>-733.1260437077508</v>
      </c>
      <c r="Q1252" s="4">
        <v>-1135.1765794594357</v>
      </c>
      <c r="R1252" s="4">
        <v>-1375.6107665209347</v>
      </c>
      <c r="S1252" s="4">
        <v>-1876.1632829423652</v>
      </c>
      <c r="T1252" s="4">
        <v>-1928.2789822361929</v>
      </c>
      <c r="U1252" s="4">
        <v>-1854.8918363797302</v>
      </c>
      <c r="V1252" s="4" cm="1">
        <f t="array" ref="V1252">INDEX(J1252:U1252,MATCH(TRUE,J1252:S1252&gt;0,0))</f>
        <v>1010.9705582611368</v>
      </c>
      <c r="W1252" s="5" cm="1">
        <f t="array" ref="W1252">IFERROR(INDEX(_xlfn.ANCHORARRAY($J$22),MATCH(TRUE,J1252:U1252&gt;0,0)),TRUE)</f>
        <v>45777</v>
      </c>
    </row>
    <row r="1253" spans="9:23" x14ac:dyDescent="0.25">
      <c r="I1253" s="1">
        <v>1230</v>
      </c>
      <c r="J1253" s="4">
        <v>-1251.9690295581204</v>
      </c>
      <c r="K1253" s="4">
        <v>-1559.7279673984631</v>
      </c>
      <c r="L1253" s="4">
        <v>-1973.5487168211748</v>
      </c>
      <c r="M1253" s="4">
        <v>-2358.500946388489</v>
      </c>
      <c r="N1253" s="4">
        <v>-603.51910717164719</v>
      </c>
      <c r="O1253" s="4">
        <v>-265.28355633743558</v>
      </c>
      <c r="P1253" s="4">
        <v>-751.73710847201619</v>
      </c>
      <c r="Q1253" s="4">
        <v>-1062.0970435045238</v>
      </c>
      <c r="R1253" s="4">
        <v>-482.27704622779129</v>
      </c>
      <c r="S1253" s="4">
        <v>-690.42168326613682</v>
      </c>
      <c r="T1253" s="4">
        <v>133.02401038196876</v>
      </c>
      <c r="U1253" s="4">
        <v>8.1265800876062713</v>
      </c>
      <c r="V1253" s="4" t="e" cm="1">
        <f t="array" ref="V1253">INDEX(J1253:U1253,MATCH(TRUE,J1253:S1253&gt;0,0))</f>
        <v>#N/A</v>
      </c>
      <c r="W1253" s="5" cm="1">
        <f t="array" ref="W1253">IFERROR(INDEX(_xlfn.ANCHORARRAY($J$22),MATCH(TRUE,J1253:U1253&gt;0,0)),TRUE)</f>
        <v>46053</v>
      </c>
    </row>
    <row r="1254" spans="9:23" x14ac:dyDescent="0.25">
      <c r="I1254" s="1">
        <v>1231</v>
      </c>
      <c r="J1254" s="4">
        <v>541.58598700194852</v>
      </c>
      <c r="K1254" s="4">
        <v>630.54295471639671</v>
      </c>
      <c r="L1254" s="4">
        <v>762.13549842582142</v>
      </c>
      <c r="M1254" s="4">
        <v>793.62811152851646</v>
      </c>
      <c r="N1254" s="4">
        <v>-424.19607544079918</v>
      </c>
      <c r="O1254" s="4">
        <v>-1182.2282853518027</v>
      </c>
      <c r="P1254" s="4">
        <v>-1211.0602422747252</v>
      </c>
      <c r="Q1254" s="4">
        <v>-1773.5004096168013</v>
      </c>
      <c r="R1254" s="4">
        <v>-277.41663028643597</v>
      </c>
      <c r="S1254" s="4">
        <v>-557.96155217187334</v>
      </c>
      <c r="T1254" s="4">
        <v>1054.7930788732738</v>
      </c>
      <c r="U1254" s="4">
        <v>957.4268453185141</v>
      </c>
      <c r="V1254" s="4" cm="1">
        <f t="array" ref="V1254">INDEX(J1254:U1254,MATCH(TRUE,J1254:S1254&gt;0,0))</f>
        <v>541.58598700194852</v>
      </c>
      <c r="W1254" s="5" cm="1">
        <f t="array" ref="W1254">IFERROR(INDEX(_xlfn.ANCHORARRAY($J$22),MATCH(TRUE,J1254:U1254&gt;0,0)),TRUE)</f>
        <v>45747</v>
      </c>
    </row>
    <row r="1255" spans="9:23" x14ac:dyDescent="0.25">
      <c r="I1255" s="1">
        <v>1232</v>
      </c>
      <c r="J1255" s="4">
        <v>289.49374393196558</v>
      </c>
      <c r="K1255" s="4">
        <v>-113.31256325730828</v>
      </c>
      <c r="L1255" s="4">
        <v>-324.44131368321905</v>
      </c>
      <c r="M1255" s="4">
        <v>-300.85249470416784</v>
      </c>
      <c r="N1255" s="4">
        <v>-734.60929347591082</v>
      </c>
      <c r="O1255" s="4">
        <v>-1143.2447165618742</v>
      </c>
      <c r="P1255" s="4">
        <v>-909.02777963346853</v>
      </c>
      <c r="Q1255" s="4">
        <v>-47.916717321862961</v>
      </c>
      <c r="R1255" s="4">
        <v>-1567.6191485464715</v>
      </c>
      <c r="S1255" s="4">
        <v>-1626.3896712942224</v>
      </c>
      <c r="T1255" s="4">
        <v>-641.35252596783721</v>
      </c>
      <c r="U1255" s="4">
        <v>-1669.8662784735816</v>
      </c>
      <c r="V1255" s="4" cm="1">
        <f t="array" ref="V1255">INDEX(J1255:U1255,MATCH(TRUE,J1255:S1255&gt;0,0))</f>
        <v>289.49374393196558</v>
      </c>
      <c r="W1255" s="5" cm="1">
        <f t="array" ref="W1255">IFERROR(INDEX(_xlfn.ANCHORARRAY($J$22),MATCH(TRUE,J1255:U1255&gt;0,0)),TRUE)</f>
        <v>45747</v>
      </c>
    </row>
    <row r="1256" spans="9:23" x14ac:dyDescent="0.25">
      <c r="I1256" s="1">
        <v>1233</v>
      </c>
      <c r="J1256" s="4">
        <v>472.11963374535117</v>
      </c>
      <c r="K1256" s="4">
        <v>1749.9997805185758</v>
      </c>
      <c r="L1256" s="4">
        <v>1234.4181440655666</v>
      </c>
      <c r="M1256" s="4">
        <v>151.2407620889644</v>
      </c>
      <c r="N1256" s="4">
        <v>-157.27902123875901</v>
      </c>
      <c r="O1256" s="4">
        <v>-1336.5172133322994</v>
      </c>
      <c r="P1256" s="4">
        <v>-1862.4061035328523</v>
      </c>
      <c r="Q1256" s="4">
        <v>-3142.5240417078685</v>
      </c>
      <c r="R1256" s="4">
        <v>-3811.32035646447</v>
      </c>
      <c r="S1256" s="4">
        <v>-4293.4553265804525</v>
      </c>
      <c r="T1256" s="4">
        <v>-5630.7134887564689</v>
      </c>
      <c r="U1256" s="4">
        <v>-6262.4103134597635</v>
      </c>
      <c r="V1256" s="4" cm="1">
        <f t="array" ref="V1256">INDEX(J1256:U1256,MATCH(TRUE,J1256:S1256&gt;0,0))</f>
        <v>472.11963374535117</v>
      </c>
      <c r="W1256" s="5" cm="1">
        <f t="array" ref="W1256">IFERROR(INDEX(_xlfn.ANCHORARRAY($J$22),MATCH(TRUE,J1256:U1256&gt;0,0)),TRUE)</f>
        <v>45747</v>
      </c>
    </row>
    <row r="1257" spans="9:23" x14ac:dyDescent="0.25">
      <c r="I1257" s="1">
        <v>1234</v>
      </c>
      <c r="J1257" s="4">
        <v>409.98889236136347</v>
      </c>
      <c r="K1257" s="4">
        <v>-1120.3018222782321</v>
      </c>
      <c r="L1257" s="4">
        <v>-929.15569959055756</v>
      </c>
      <c r="M1257" s="4">
        <v>-377.44885749892819</v>
      </c>
      <c r="N1257" s="4">
        <v>45.924264593448243</v>
      </c>
      <c r="O1257" s="4">
        <v>-1406.3133417356566</v>
      </c>
      <c r="P1257" s="4">
        <v>-1037.8201701375583</v>
      </c>
      <c r="Q1257" s="4">
        <v>-1516.5061942722514</v>
      </c>
      <c r="R1257" s="4">
        <v>-1759.5572303501503</v>
      </c>
      <c r="S1257" s="4">
        <v>-1542.7543157689997</v>
      </c>
      <c r="T1257" s="4">
        <v>-954.67914084726817</v>
      </c>
      <c r="U1257" s="4">
        <v>-879.70433720265919</v>
      </c>
      <c r="V1257" s="4" cm="1">
        <f t="array" ref="V1257">INDEX(J1257:U1257,MATCH(TRUE,J1257:S1257&gt;0,0))</f>
        <v>409.98889236136347</v>
      </c>
      <c r="W1257" s="5" cm="1">
        <f t="array" ref="W1257">IFERROR(INDEX(_xlfn.ANCHORARRAY($J$22),MATCH(TRUE,J1257:U1257&gt;0,0)),TRUE)</f>
        <v>45747</v>
      </c>
    </row>
    <row r="1258" spans="9:23" x14ac:dyDescent="0.25">
      <c r="I1258" s="1">
        <v>1235</v>
      </c>
      <c r="J1258" s="4">
        <v>-480.51783743858869</v>
      </c>
      <c r="K1258" s="4">
        <v>-867.28340503014442</v>
      </c>
      <c r="L1258" s="4">
        <v>-2089.9288925189448</v>
      </c>
      <c r="M1258" s="4">
        <v>-2106.2091580811903</v>
      </c>
      <c r="N1258" s="4">
        <v>-2305.9562444530311</v>
      </c>
      <c r="O1258" s="4">
        <v>-790.2717807138979</v>
      </c>
      <c r="P1258" s="4">
        <v>732.63876152091689</v>
      </c>
      <c r="Q1258" s="4">
        <v>250.72031680757573</v>
      </c>
      <c r="R1258" s="4">
        <v>267.65522782127482</v>
      </c>
      <c r="S1258" s="4">
        <v>-1137.7114520789728</v>
      </c>
      <c r="T1258" s="4">
        <v>-1478.27340489368</v>
      </c>
      <c r="U1258" s="4">
        <v>-1271.7106171231062</v>
      </c>
      <c r="V1258" s="4" cm="1">
        <f t="array" ref="V1258">INDEX(J1258:U1258,MATCH(TRUE,J1258:S1258&gt;0,0))</f>
        <v>732.63876152091689</v>
      </c>
      <c r="W1258" s="5" cm="1">
        <f t="array" ref="W1258">IFERROR(INDEX(_xlfn.ANCHORARRAY($J$22),MATCH(TRUE,J1258:U1258&gt;0,0)),TRUE)</f>
        <v>45930</v>
      </c>
    </row>
    <row r="1259" spans="9:23" x14ac:dyDescent="0.25">
      <c r="I1259" s="1">
        <v>1236</v>
      </c>
      <c r="J1259" s="4">
        <v>-1010.9818161150379</v>
      </c>
      <c r="K1259" s="4">
        <v>-2351.4164483448585</v>
      </c>
      <c r="L1259" s="4">
        <v>-3098.2192941326521</v>
      </c>
      <c r="M1259" s="4">
        <v>-2775.2707544181667</v>
      </c>
      <c r="N1259" s="4">
        <v>-2037.6287712984795</v>
      </c>
      <c r="O1259" s="4">
        <v>-2690.6979904528871</v>
      </c>
      <c r="P1259" s="4">
        <v>-2949.7177955213501</v>
      </c>
      <c r="Q1259" s="4">
        <v>-1479.4955448032233</v>
      </c>
      <c r="R1259" s="4">
        <v>90.921580228054154</v>
      </c>
      <c r="S1259" s="4">
        <v>448.02662848511682</v>
      </c>
      <c r="T1259" s="4">
        <v>650.78092717033906</v>
      </c>
      <c r="U1259" s="4">
        <v>-260.60885829860308</v>
      </c>
      <c r="V1259" s="4" cm="1">
        <f t="array" ref="V1259">INDEX(J1259:U1259,MATCH(TRUE,J1259:S1259&gt;0,0))</f>
        <v>90.921580228054154</v>
      </c>
      <c r="W1259" s="5" cm="1">
        <f t="array" ref="W1259">IFERROR(INDEX(_xlfn.ANCHORARRAY($J$22),MATCH(TRUE,J1259:U1259&gt;0,0)),TRUE)</f>
        <v>45991</v>
      </c>
    </row>
    <row r="1260" spans="9:23" x14ac:dyDescent="0.25">
      <c r="I1260" s="1">
        <v>1237</v>
      </c>
      <c r="J1260" s="4">
        <v>-1732.0029035408588</v>
      </c>
      <c r="K1260" s="4">
        <v>-409.58298412787553</v>
      </c>
      <c r="L1260" s="4">
        <v>282.49426041258266</v>
      </c>
      <c r="M1260" s="4">
        <v>-1367.3283590863302</v>
      </c>
      <c r="N1260" s="4">
        <v>-468.26019149042622</v>
      </c>
      <c r="O1260" s="4">
        <v>-1255.1360239398891</v>
      </c>
      <c r="P1260" s="4">
        <v>-968.74960992983688</v>
      </c>
      <c r="Q1260" s="4">
        <v>-1268.1239933441484</v>
      </c>
      <c r="R1260" s="4">
        <v>-864.18120381122935</v>
      </c>
      <c r="S1260" s="4">
        <v>-120.69622313021864</v>
      </c>
      <c r="T1260" s="4">
        <v>40.085799005673834</v>
      </c>
      <c r="U1260" s="4">
        <v>2373.8907462927818</v>
      </c>
      <c r="V1260" s="4" cm="1">
        <f t="array" ref="V1260">INDEX(J1260:U1260,MATCH(TRUE,J1260:S1260&gt;0,0))</f>
        <v>282.49426041258266</v>
      </c>
      <c r="W1260" s="5" cm="1">
        <f t="array" ref="W1260">IFERROR(INDEX(_xlfn.ANCHORARRAY($J$22),MATCH(TRUE,J1260:U1260&gt;0,0)),TRUE)</f>
        <v>45808</v>
      </c>
    </row>
    <row r="1261" spans="9:23" x14ac:dyDescent="0.25">
      <c r="I1261" s="1">
        <v>1238</v>
      </c>
      <c r="J1261" s="4">
        <v>-377.21344544499152</v>
      </c>
      <c r="K1261" s="4">
        <v>-1994.7685453330469</v>
      </c>
      <c r="L1261" s="4">
        <v>-3005.3510514680129</v>
      </c>
      <c r="M1261" s="4">
        <v>-3829.5613809451534</v>
      </c>
      <c r="N1261" s="4">
        <v>-4071.7709919771114</v>
      </c>
      <c r="O1261" s="4">
        <v>-3318.5258701360544</v>
      </c>
      <c r="P1261" s="4">
        <v>-1567.1730170457777</v>
      </c>
      <c r="Q1261" s="4">
        <v>-1909.4668458123106</v>
      </c>
      <c r="R1261" s="4">
        <v>-2097.8990081792435</v>
      </c>
      <c r="S1261" s="4">
        <v>-1073.8835243252997</v>
      </c>
      <c r="T1261" s="4">
        <v>524.19303751561347</v>
      </c>
      <c r="U1261" s="4">
        <v>-156.95040106665147</v>
      </c>
      <c r="V1261" s="4" t="e" cm="1">
        <f t="array" ref="V1261">INDEX(J1261:U1261,MATCH(TRUE,J1261:S1261&gt;0,0))</f>
        <v>#N/A</v>
      </c>
      <c r="W1261" s="5" cm="1">
        <f t="array" ref="W1261">IFERROR(INDEX(_xlfn.ANCHORARRAY($J$22),MATCH(TRUE,J1261:U1261&gt;0,0)),TRUE)</f>
        <v>46053</v>
      </c>
    </row>
    <row r="1262" spans="9:23" x14ac:dyDescent="0.25">
      <c r="I1262" s="1">
        <v>1239</v>
      </c>
      <c r="J1262" s="4">
        <v>-1359.3999319674967</v>
      </c>
      <c r="K1262" s="4">
        <v>-2103.6853667938176</v>
      </c>
      <c r="L1262" s="4">
        <v>-3628.336228609558</v>
      </c>
      <c r="M1262" s="4">
        <v>-3164.1821048620768</v>
      </c>
      <c r="N1262" s="4">
        <v>-1211.1619741629893</v>
      </c>
      <c r="O1262" s="4">
        <v>-1851.9551387644788</v>
      </c>
      <c r="P1262" s="4">
        <v>-2250.4400594991712</v>
      </c>
      <c r="Q1262" s="4">
        <v>-3385.7923512691559</v>
      </c>
      <c r="R1262" s="4">
        <v>-2753.4805845387145</v>
      </c>
      <c r="S1262" s="4">
        <v>-3778.3837909726644</v>
      </c>
      <c r="T1262" s="4">
        <v>-3191.3384500888442</v>
      </c>
      <c r="U1262" s="4">
        <v>-1146.3301381562978</v>
      </c>
      <c r="V1262" s="4" t="e" cm="1">
        <f t="array" ref="V1262">INDEX(J1262:U1262,MATCH(TRUE,J1262:S1262&gt;0,0))</f>
        <v>#N/A</v>
      </c>
      <c r="W1262" s="5" t="b" cm="1">
        <f t="array" ref="W1262">IFERROR(INDEX(_xlfn.ANCHORARRAY($J$22),MATCH(TRUE,J1262:U1262&gt;0,0)),TRUE)</f>
        <v>1</v>
      </c>
    </row>
    <row r="1263" spans="9:23" x14ac:dyDescent="0.25">
      <c r="I1263" s="1">
        <v>1240</v>
      </c>
      <c r="J1263" s="4">
        <v>-1140.5173005167035</v>
      </c>
      <c r="K1263" s="4">
        <v>-1393.7990525008154</v>
      </c>
      <c r="L1263" s="4">
        <v>-1153.8448626283734</v>
      </c>
      <c r="M1263" s="4">
        <v>1032.4430088812351</v>
      </c>
      <c r="N1263" s="4">
        <v>1393.659654886631</v>
      </c>
      <c r="O1263" s="4">
        <v>908.61383311828286</v>
      </c>
      <c r="P1263" s="4">
        <v>802.34531606618293</v>
      </c>
      <c r="Q1263" s="4">
        <v>-730.11310558442528</v>
      </c>
      <c r="R1263" s="4">
        <v>-2638.6817271039235</v>
      </c>
      <c r="S1263" s="4">
        <v>-3451.1622508835317</v>
      </c>
      <c r="T1263" s="4">
        <v>-2910.8470362794051</v>
      </c>
      <c r="U1263" s="4">
        <v>-3328.8014429293053</v>
      </c>
      <c r="V1263" s="4" cm="1">
        <f t="array" ref="V1263">INDEX(J1263:U1263,MATCH(TRUE,J1263:S1263&gt;0,0))</f>
        <v>1032.4430088812351</v>
      </c>
      <c r="W1263" s="5" cm="1">
        <f t="array" ref="W1263">IFERROR(INDEX(_xlfn.ANCHORARRAY($J$22),MATCH(TRUE,J1263:U1263&gt;0,0)),TRUE)</f>
        <v>45838</v>
      </c>
    </row>
    <row r="1264" spans="9:23" x14ac:dyDescent="0.25">
      <c r="I1264" s="1">
        <v>1241</v>
      </c>
      <c r="J1264" s="4">
        <v>636.09107428983953</v>
      </c>
      <c r="K1264" s="4">
        <v>-408.4833587351186</v>
      </c>
      <c r="L1264" s="4">
        <v>-1187.9799491696558</v>
      </c>
      <c r="M1264" s="4">
        <v>-1815.8491755215582</v>
      </c>
      <c r="N1264" s="4">
        <v>-1210.3236282292255</v>
      </c>
      <c r="O1264" s="4">
        <v>-235.51891154380792</v>
      </c>
      <c r="P1264" s="4">
        <v>482.25989655417652</v>
      </c>
      <c r="Q1264" s="4">
        <v>-67.156585800083121</v>
      </c>
      <c r="R1264" s="4">
        <v>-914.75519007453477</v>
      </c>
      <c r="S1264" s="4">
        <v>-237.94688576273256</v>
      </c>
      <c r="T1264" s="4">
        <v>28.554595789628365</v>
      </c>
      <c r="U1264" s="4">
        <v>-86.18382286814267</v>
      </c>
      <c r="V1264" s="4" cm="1">
        <f t="array" ref="V1264">INDEX(J1264:U1264,MATCH(TRUE,J1264:S1264&gt;0,0))</f>
        <v>636.09107428983953</v>
      </c>
      <c r="W1264" s="5" cm="1">
        <f t="array" ref="W1264">IFERROR(INDEX(_xlfn.ANCHORARRAY($J$22),MATCH(TRUE,J1264:U1264&gt;0,0)),TRUE)</f>
        <v>45747</v>
      </c>
    </row>
    <row r="1265" spans="9:23" x14ac:dyDescent="0.25">
      <c r="I1265" s="1">
        <v>1242</v>
      </c>
      <c r="J1265" s="4">
        <v>-1467.6902036645388</v>
      </c>
      <c r="K1265" s="4">
        <v>-1612.5390284795776</v>
      </c>
      <c r="L1265" s="4">
        <v>-2558.5320754133281</v>
      </c>
      <c r="M1265" s="4">
        <v>-1407.7722311419711</v>
      </c>
      <c r="N1265" s="4">
        <v>-2424.0816203370687</v>
      </c>
      <c r="O1265" s="4">
        <v>-2663.8460563516765</v>
      </c>
      <c r="P1265" s="4">
        <v>-3869.6557157892712</v>
      </c>
      <c r="Q1265" s="4">
        <v>-3030.6115245391684</v>
      </c>
      <c r="R1265" s="4">
        <v>-2535.3967653349491</v>
      </c>
      <c r="S1265" s="4">
        <v>-2271.5354915505377</v>
      </c>
      <c r="T1265" s="4">
        <v>-2283.1807850445366</v>
      </c>
      <c r="U1265" s="4">
        <v>-2382.9101619757694</v>
      </c>
      <c r="V1265" s="4" t="e" cm="1">
        <f t="array" ref="V1265">INDEX(J1265:U1265,MATCH(TRUE,J1265:S1265&gt;0,0))</f>
        <v>#N/A</v>
      </c>
      <c r="W1265" s="5" t="b" cm="1">
        <f t="array" ref="W1265">IFERROR(INDEX(_xlfn.ANCHORARRAY($J$22),MATCH(TRUE,J1265:U1265&gt;0,0)),TRUE)</f>
        <v>1</v>
      </c>
    </row>
    <row r="1266" spans="9:23" x14ac:dyDescent="0.25">
      <c r="I1266" s="1">
        <v>1243</v>
      </c>
      <c r="J1266" s="4">
        <v>748.83234372694278</v>
      </c>
      <c r="K1266" s="4">
        <v>-491.74148098982005</v>
      </c>
      <c r="L1266" s="4">
        <v>-48.022183665207194</v>
      </c>
      <c r="M1266" s="4">
        <v>1025.9315850411003</v>
      </c>
      <c r="N1266" s="4">
        <v>1103.6188754420073</v>
      </c>
      <c r="O1266" s="4">
        <v>2525.0140709976058</v>
      </c>
      <c r="P1266" s="4">
        <v>2728.9610388926521</v>
      </c>
      <c r="Q1266" s="4">
        <v>3657.7635796332161</v>
      </c>
      <c r="R1266" s="4">
        <v>2130.9381784767083</v>
      </c>
      <c r="S1266" s="4">
        <v>3598.8880228256385</v>
      </c>
      <c r="T1266" s="4">
        <v>4354.6315670096865</v>
      </c>
      <c r="U1266" s="4">
        <v>3543.5091978422734</v>
      </c>
      <c r="V1266" s="4" cm="1">
        <f t="array" ref="V1266">INDEX(J1266:U1266,MATCH(TRUE,J1266:S1266&gt;0,0))</f>
        <v>748.83234372694278</v>
      </c>
      <c r="W1266" s="5" cm="1">
        <f t="array" ref="W1266">IFERROR(INDEX(_xlfn.ANCHORARRAY($J$22),MATCH(TRUE,J1266:U1266&gt;0,0)),TRUE)</f>
        <v>45747</v>
      </c>
    </row>
    <row r="1267" spans="9:23" x14ac:dyDescent="0.25">
      <c r="I1267" s="1">
        <v>1244</v>
      </c>
      <c r="J1267" s="4">
        <v>-458.61393604779914</v>
      </c>
      <c r="K1267" s="4">
        <v>-18.543450249715534</v>
      </c>
      <c r="L1267" s="4">
        <v>-786.13313713458592</v>
      </c>
      <c r="M1267" s="4">
        <v>-269.19408967713935</v>
      </c>
      <c r="N1267" s="4">
        <v>-562.22698549221241</v>
      </c>
      <c r="O1267" s="4">
        <v>-933.71760823465775</v>
      </c>
      <c r="P1267" s="4">
        <v>-685.07058411519938</v>
      </c>
      <c r="Q1267" s="4">
        <v>-777.85749451798802</v>
      </c>
      <c r="R1267" s="4">
        <v>-1134.1027132071849</v>
      </c>
      <c r="S1267" s="4">
        <v>-241.18061627692259</v>
      </c>
      <c r="T1267" s="4">
        <v>-844.5889253017267</v>
      </c>
      <c r="U1267" s="4">
        <v>-1896.0135462080652</v>
      </c>
      <c r="V1267" s="4" t="e" cm="1">
        <f t="array" ref="V1267">INDEX(J1267:U1267,MATCH(TRUE,J1267:S1267&gt;0,0))</f>
        <v>#N/A</v>
      </c>
      <c r="W1267" s="5" t="b" cm="1">
        <f t="array" ref="W1267">IFERROR(INDEX(_xlfn.ANCHORARRAY($J$22),MATCH(TRUE,J1267:U1267&gt;0,0)),TRUE)</f>
        <v>1</v>
      </c>
    </row>
    <row r="1268" spans="9:23" x14ac:dyDescent="0.25">
      <c r="I1268" s="1">
        <v>1245</v>
      </c>
      <c r="J1268" s="4">
        <v>-574.63321641861148</v>
      </c>
      <c r="K1268" s="4">
        <v>122.80042156384843</v>
      </c>
      <c r="L1268" s="4">
        <v>340.52197798484121</v>
      </c>
      <c r="M1268" s="4">
        <v>-168.40189151918457</v>
      </c>
      <c r="N1268" s="4">
        <v>81.105628878334755</v>
      </c>
      <c r="O1268" s="4">
        <v>-64.07309225985955</v>
      </c>
      <c r="P1268" s="4">
        <v>-1642.9686727256212</v>
      </c>
      <c r="Q1268" s="4">
        <v>-706.08444264560239</v>
      </c>
      <c r="R1268" s="4">
        <v>-57.79405989638326</v>
      </c>
      <c r="S1268" s="4">
        <v>-2010.6378698944573</v>
      </c>
      <c r="T1268" s="4">
        <v>-194.69425008968392</v>
      </c>
      <c r="U1268" s="4">
        <v>-757.1559576602267</v>
      </c>
      <c r="V1268" s="4" cm="1">
        <f t="array" ref="V1268">INDEX(J1268:U1268,MATCH(TRUE,J1268:S1268&gt;0,0))</f>
        <v>122.80042156384843</v>
      </c>
      <c r="W1268" s="5" cm="1">
        <f t="array" ref="W1268">IFERROR(INDEX(_xlfn.ANCHORARRAY($J$22),MATCH(TRUE,J1268:U1268&gt;0,0)),TRUE)</f>
        <v>45777</v>
      </c>
    </row>
    <row r="1269" spans="9:23" x14ac:dyDescent="0.25">
      <c r="I1269" s="1">
        <v>1246</v>
      </c>
      <c r="J1269" s="4">
        <v>-562.60661310502837</v>
      </c>
      <c r="K1269" s="4">
        <v>-1147.0088526820382</v>
      </c>
      <c r="L1269" s="4">
        <v>-1822.0569934736359</v>
      </c>
      <c r="M1269" s="4">
        <v>-1519.0516362015805</v>
      </c>
      <c r="N1269" s="4">
        <v>-1932.1204861854276</v>
      </c>
      <c r="O1269" s="4">
        <v>-3948.1459370888633</v>
      </c>
      <c r="P1269" s="4">
        <v>-4597.1400269980777</v>
      </c>
      <c r="Q1269" s="4">
        <v>-6097.3856230092488</v>
      </c>
      <c r="R1269" s="4">
        <v>-6120.4717795261231</v>
      </c>
      <c r="S1269" s="4">
        <v>-5567.04599770399</v>
      </c>
      <c r="T1269" s="4">
        <v>-5378.2759948265657</v>
      </c>
      <c r="U1269" s="4">
        <v>-6276.9608456682217</v>
      </c>
      <c r="V1269" s="4" t="e" cm="1">
        <f t="array" ref="V1269">INDEX(J1269:U1269,MATCH(TRUE,J1269:S1269&gt;0,0))</f>
        <v>#N/A</v>
      </c>
      <c r="W1269" s="5" t="b" cm="1">
        <f t="array" ref="W1269">IFERROR(INDEX(_xlfn.ANCHORARRAY($J$22),MATCH(TRUE,J1269:U1269&gt;0,0)),TRUE)</f>
        <v>1</v>
      </c>
    </row>
    <row r="1270" spans="9:23" x14ac:dyDescent="0.25">
      <c r="I1270" s="1">
        <v>1247</v>
      </c>
      <c r="J1270" s="4">
        <v>580.9901875909909</v>
      </c>
      <c r="K1270" s="4">
        <v>-88.987321470383904</v>
      </c>
      <c r="L1270" s="4">
        <v>657.0452406788645</v>
      </c>
      <c r="M1270" s="4">
        <v>412.32051655229225</v>
      </c>
      <c r="N1270" s="4">
        <v>1440.5637291088251</v>
      </c>
      <c r="O1270" s="4">
        <v>664.87664199089613</v>
      </c>
      <c r="P1270" s="4">
        <v>200.72918002597362</v>
      </c>
      <c r="Q1270" s="4">
        <v>-806.3366175625124</v>
      </c>
      <c r="R1270" s="4">
        <v>-1277.7388391001095</v>
      </c>
      <c r="S1270" s="4">
        <v>-2748.6935261372764</v>
      </c>
      <c r="T1270" s="4">
        <v>-3432.1102153651391</v>
      </c>
      <c r="U1270" s="4">
        <v>-4373.3125509468555</v>
      </c>
      <c r="V1270" s="4" cm="1">
        <f t="array" ref="V1270">INDEX(J1270:U1270,MATCH(TRUE,J1270:S1270&gt;0,0))</f>
        <v>580.9901875909909</v>
      </c>
      <c r="W1270" s="5" cm="1">
        <f t="array" ref="W1270">IFERROR(INDEX(_xlfn.ANCHORARRAY($J$22),MATCH(TRUE,J1270:U1270&gt;0,0)),TRUE)</f>
        <v>45747</v>
      </c>
    </row>
    <row r="1271" spans="9:23" x14ac:dyDescent="0.25">
      <c r="I1271" s="1">
        <v>1248</v>
      </c>
      <c r="J1271" s="4">
        <v>140.04310254098527</v>
      </c>
      <c r="K1271" s="4">
        <v>976.33335903776424</v>
      </c>
      <c r="L1271" s="4">
        <v>1747.5334691690732</v>
      </c>
      <c r="M1271" s="4">
        <v>2141.2472334056656</v>
      </c>
      <c r="N1271" s="4">
        <v>799.00278231374068</v>
      </c>
      <c r="O1271" s="4">
        <v>476.55218787122067</v>
      </c>
      <c r="P1271" s="4">
        <v>-76.405182222326403</v>
      </c>
      <c r="Q1271" s="4">
        <v>663.6157814109738</v>
      </c>
      <c r="R1271" s="4">
        <v>-691.73378444644732</v>
      </c>
      <c r="S1271" s="4">
        <v>-2050.7009522353737</v>
      </c>
      <c r="T1271" s="4">
        <v>-2312.9327934118455</v>
      </c>
      <c r="U1271" s="4">
        <v>-1617.2181101251917</v>
      </c>
      <c r="V1271" s="4" cm="1">
        <f t="array" ref="V1271">INDEX(J1271:U1271,MATCH(TRUE,J1271:S1271&gt;0,0))</f>
        <v>140.04310254098527</v>
      </c>
      <c r="W1271" s="5" cm="1">
        <f t="array" ref="W1271">IFERROR(INDEX(_xlfn.ANCHORARRAY($J$22),MATCH(TRUE,J1271:U1271&gt;0,0)),TRUE)</f>
        <v>45747</v>
      </c>
    </row>
    <row r="1272" spans="9:23" x14ac:dyDescent="0.25">
      <c r="I1272" s="1">
        <v>1249</v>
      </c>
      <c r="J1272" s="4">
        <v>-1061.1733638985934</v>
      </c>
      <c r="K1272" s="4">
        <v>346.46224479727425</v>
      </c>
      <c r="L1272" s="4">
        <v>843.67335180555347</v>
      </c>
      <c r="M1272" s="4">
        <v>-383.09142750971114</v>
      </c>
      <c r="N1272" s="4">
        <v>1.5606527934323822</v>
      </c>
      <c r="O1272" s="4">
        <v>536.55379570942205</v>
      </c>
      <c r="P1272" s="4">
        <v>361.20181279403187</v>
      </c>
      <c r="Q1272" s="4">
        <v>-636.40981675005969</v>
      </c>
      <c r="R1272" s="4">
        <v>-182.57888798208478</v>
      </c>
      <c r="S1272" s="4">
        <v>431.83528711875806</v>
      </c>
      <c r="T1272" s="4">
        <v>64.70414142649679</v>
      </c>
      <c r="U1272" s="4">
        <v>815.16104048671332</v>
      </c>
      <c r="V1272" s="4" cm="1">
        <f t="array" ref="V1272">INDEX(J1272:U1272,MATCH(TRUE,J1272:S1272&gt;0,0))</f>
        <v>346.46224479727425</v>
      </c>
      <c r="W1272" s="5" cm="1">
        <f t="array" ref="W1272">IFERROR(INDEX(_xlfn.ANCHORARRAY($J$22),MATCH(TRUE,J1272:U1272&gt;0,0)),TRUE)</f>
        <v>45777</v>
      </c>
    </row>
    <row r="1273" spans="9:23" x14ac:dyDescent="0.25">
      <c r="I1273" s="1">
        <v>1250</v>
      </c>
      <c r="J1273" s="4">
        <v>271.60686076367347</v>
      </c>
      <c r="K1273" s="4">
        <v>1212.8687195105231</v>
      </c>
      <c r="L1273" s="4">
        <v>2039.7098383174489</v>
      </c>
      <c r="M1273" s="4">
        <v>3058.0806278520158</v>
      </c>
      <c r="N1273" s="4">
        <v>4556.7704658730308</v>
      </c>
      <c r="O1273" s="4">
        <v>5113.4234974567889</v>
      </c>
      <c r="P1273" s="4">
        <v>5466.7383271882782</v>
      </c>
      <c r="Q1273" s="4">
        <v>5020.0334565314188</v>
      </c>
      <c r="R1273" s="4">
        <v>4318.006408947489</v>
      </c>
      <c r="S1273" s="4">
        <v>3428.8996254092217</v>
      </c>
      <c r="T1273" s="4">
        <v>2426.376098209239</v>
      </c>
      <c r="U1273" s="4">
        <v>1550.224875466376</v>
      </c>
      <c r="V1273" s="4" cm="1">
        <f t="array" ref="V1273">INDEX(J1273:U1273,MATCH(TRUE,J1273:S1273&gt;0,0))</f>
        <v>271.60686076367347</v>
      </c>
      <c r="W1273" s="5" cm="1">
        <f t="array" ref="W1273">IFERROR(INDEX(_xlfn.ANCHORARRAY($J$22),MATCH(TRUE,J1273:U1273&gt;0,0)),TRUE)</f>
        <v>45747</v>
      </c>
    </row>
    <row r="1274" spans="9:23" x14ac:dyDescent="0.25">
      <c r="I1274" s="1">
        <v>1251</v>
      </c>
      <c r="J1274" s="4">
        <v>-186.61986788527429</v>
      </c>
      <c r="K1274" s="4">
        <v>-402.361813323776</v>
      </c>
      <c r="L1274" s="4">
        <v>-92.352396208234495</v>
      </c>
      <c r="M1274" s="4">
        <v>1705.9932228142006</v>
      </c>
      <c r="N1274" s="4">
        <v>1983.9689592087943</v>
      </c>
      <c r="O1274" s="4">
        <v>2295.7520965179992</v>
      </c>
      <c r="P1274" s="4">
        <v>1740.1273225323966</v>
      </c>
      <c r="Q1274" s="4">
        <v>2784.3088038877195</v>
      </c>
      <c r="R1274" s="4">
        <v>3107.9012212347807</v>
      </c>
      <c r="S1274" s="4">
        <v>2934.193281172571</v>
      </c>
      <c r="T1274" s="4">
        <v>2340.7787864468391</v>
      </c>
      <c r="U1274" s="4">
        <v>2628.863940392881</v>
      </c>
      <c r="V1274" s="4" cm="1">
        <f t="array" ref="V1274">INDEX(J1274:U1274,MATCH(TRUE,J1274:S1274&gt;0,0))</f>
        <v>1705.9932228142006</v>
      </c>
      <c r="W1274" s="5" cm="1">
        <f t="array" ref="W1274">IFERROR(INDEX(_xlfn.ANCHORARRAY($J$22),MATCH(TRUE,J1274:U1274&gt;0,0)),TRUE)</f>
        <v>45838</v>
      </c>
    </row>
    <row r="1275" spans="9:23" x14ac:dyDescent="0.25">
      <c r="I1275" s="1">
        <v>1252</v>
      </c>
      <c r="J1275" s="4">
        <v>-2414.4770679955291</v>
      </c>
      <c r="K1275" s="4">
        <v>-1611.7332828685649</v>
      </c>
      <c r="L1275" s="4">
        <v>-1785.5561038349279</v>
      </c>
      <c r="M1275" s="4">
        <v>-2315.3199446754988</v>
      </c>
      <c r="N1275" s="4">
        <v>-3344.8968247120611</v>
      </c>
      <c r="O1275" s="4">
        <v>-4049.8542413894556</v>
      </c>
      <c r="P1275" s="4">
        <v>-4465.1278098717594</v>
      </c>
      <c r="Q1275" s="4">
        <v>-4438.9165740141289</v>
      </c>
      <c r="R1275" s="4">
        <v>-6407.2278331660291</v>
      </c>
      <c r="S1275" s="4">
        <v>-5628.2044621906844</v>
      </c>
      <c r="T1275" s="4">
        <v>-6555.1943726489153</v>
      </c>
      <c r="U1275" s="4">
        <v>-6529.2860029479216</v>
      </c>
      <c r="V1275" s="4" t="e" cm="1">
        <f t="array" ref="V1275">INDEX(J1275:U1275,MATCH(TRUE,J1275:S1275&gt;0,0))</f>
        <v>#N/A</v>
      </c>
      <c r="W1275" s="5" t="b" cm="1">
        <f t="array" ref="W1275">IFERROR(INDEX(_xlfn.ANCHORARRAY($J$22),MATCH(TRUE,J1275:U1275&gt;0,0)),TRUE)</f>
        <v>1</v>
      </c>
    </row>
    <row r="1276" spans="9:23" x14ac:dyDescent="0.25">
      <c r="I1276" s="1">
        <v>1253</v>
      </c>
      <c r="J1276" s="4">
        <v>45.497570734220062</v>
      </c>
      <c r="K1276" s="4">
        <v>282.15159949101144</v>
      </c>
      <c r="L1276" s="4">
        <v>599.41009842664971</v>
      </c>
      <c r="M1276" s="4">
        <v>1114.9268555712897</v>
      </c>
      <c r="N1276" s="4">
        <v>2322.7276881110138</v>
      </c>
      <c r="O1276" s="4">
        <v>2823.4988420735081</v>
      </c>
      <c r="P1276" s="4">
        <v>2207.7514820856086</v>
      </c>
      <c r="Q1276" s="4">
        <v>-161.39932867129937</v>
      </c>
      <c r="R1276" s="4">
        <v>-493.20913605523128</v>
      </c>
      <c r="S1276" s="4">
        <v>-927.65057755684029</v>
      </c>
      <c r="T1276" s="4">
        <v>761.80353395004931</v>
      </c>
      <c r="U1276" s="4">
        <v>1645.3349837870828</v>
      </c>
      <c r="V1276" s="4" cm="1">
        <f t="array" ref="V1276">INDEX(J1276:U1276,MATCH(TRUE,J1276:S1276&gt;0,0))</f>
        <v>45.497570734220062</v>
      </c>
      <c r="W1276" s="5" cm="1">
        <f t="array" ref="W1276">IFERROR(INDEX(_xlfn.ANCHORARRAY($J$22),MATCH(TRUE,J1276:U1276&gt;0,0)),TRUE)</f>
        <v>45747</v>
      </c>
    </row>
    <row r="1277" spans="9:23" x14ac:dyDescent="0.25">
      <c r="I1277" s="1">
        <v>1254</v>
      </c>
      <c r="J1277" s="4">
        <v>525.7067693697918</v>
      </c>
      <c r="K1277" s="4">
        <v>-26.070512431891984</v>
      </c>
      <c r="L1277" s="4">
        <v>-755.14512438838392</v>
      </c>
      <c r="M1277" s="4">
        <v>93.349728776111078</v>
      </c>
      <c r="N1277" s="4">
        <v>952.81830745345724</v>
      </c>
      <c r="O1277" s="4">
        <v>877.14563146816545</v>
      </c>
      <c r="P1277" s="4">
        <v>822.048459948257</v>
      </c>
      <c r="Q1277" s="4">
        <v>1003.0610333301283</v>
      </c>
      <c r="R1277" s="4">
        <v>1896.8086817433814</v>
      </c>
      <c r="S1277" s="4">
        <v>1716.9642954172832</v>
      </c>
      <c r="T1277" s="4">
        <v>757.03528540613661</v>
      </c>
      <c r="U1277" s="4">
        <v>-747.75592054941262</v>
      </c>
      <c r="V1277" s="4" cm="1">
        <f t="array" ref="V1277">INDEX(J1277:U1277,MATCH(TRUE,J1277:S1277&gt;0,0))</f>
        <v>525.7067693697918</v>
      </c>
      <c r="W1277" s="5" cm="1">
        <f t="array" ref="W1277">IFERROR(INDEX(_xlfn.ANCHORARRAY($J$22),MATCH(TRUE,J1277:U1277&gt;0,0)),TRUE)</f>
        <v>45747</v>
      </c>
    </row>
    <row r="1278" spans="9:23" x14ac:dyDescent="0.25">
      <c r="I1278" s="1">
        <v>1255</v>
      </c>
      <c r="J1278" s="4">
        <v>-1334.613621991537</v>
      </c>
      <c r="K1278" s="4">
        <v>-2766.4277350245266</v>
      </c>
      <c r="L1278" s="4">
        <v>-2851.3996213256687</v>
      </c>
      <c r="M1278" s="4">
        <v>-2632.7511140601055</v>
      </c>
      <c r="N1278" s="4">
        <v>-2444.8597285390842</v>
      </c>
      <c r="O1278" s="4">
        <v>-1887.8318498098088</v>
      </c>
      <c r="P1278" s="4">
        <v>-5295.1706373130455</v>
      </c>
      <c r="Q1278" s="4">
        <v>-5867.1322642118485</v>
      </c>
      <c r="R1278" s="4">
        <v>-6071.2498670010991</v>
      </c>
      <c r="S1278" s="4">
        <v>-6853.9995795335344</v>
      </c>
      <c r="T1278" s="4">
        <v>-6964.4910191866838</v>
      </c>
      <c r="U1278" s="4">
        <v>-6587.9035415986364</v>
      </c>
      <c r="V1278" s="4" t="e" cm="1">
        <f t="array" ref="V1278">INDEX(J1278:U1278,MATCH(TRUE,J1278:S1278&gt;0,0))</f>
        <v>#N/A</v>
      </c>
      <c r="W1278" s="5" t="b" cm="1">
        <f t="array" ref="W1278">IFERROR(INDEX(_xlfn.ANCHORARRAY($J$22),MATCH(TRUE,J1278:U1278&gt;0,0)),TRUE)</f>
        <v>1</v>
      </c>
    </row>
    <row r="1279" spans="9:23" x14ac:dyDescent="0.25">
      <c r="I1279" s="1">
        <v>1256</v>
      </c>
      <c r="J1279" s="4">
        <v>337.22436896083673</v>
      </c>
      <c r="K1279" s="4">
        <v>-420.19073937555731</v>
      </c>
      <c r="L1279" s="4">
        <v>-1021.440320229849</v>
      </c>
      <c r="M1279" s="4">
        <v>-1735.305715672459</v>
      </c>
      <c r="N1279" s="4">
        <v>-2340.0084954185204</v>
      </c>
      <c r="O1279" s="4">
        <v>-1631.7427462307933</v>
      </c>
      <c r="P1279" s="4">
        <v>-2097.0878641641448</v>
      </c>
      <c r="Q1279" s="4">
        <v>-368.87921583006209</v>
      </c>
      <c r="R1279" s="4">
        <v>-207.86176128729312</v>
      </c>
      <c r="S1279" s="4">
        <v>1424.3605771440052</v>
      </c>
      <c r="T1279" s="4">
        <v>2438.2950879104883</v>
      </c>
      <c r="U1279" s="4">
        <v>2399.6798072274996</v>
      </c>
      <c r="V1279" s="4" cm="1">
        <f t="array" ref="V1279">INDEX(J1279:U1279,MATCH(TRUE,J1279:S1279&gt;0,0))</f>
        <v>337.22436896083673</v>
      </c>
      <c r="W1279" s="5" cm="1">
        <f t="array" ref="W1279">IFERROR(INDEX(_xlfn.ANCHORARRAY($J$22),MATCH(TRUE,J1279:U1279&gt;0,0)),TRUE)</f>
        <v>45747</v>
      </c>
    </row>
    <row r="1280" spans="9:23" x14ac:dyDescent="0.25">
      <c r="I1280" s="1">
        <v>1257</v>
      </c>
      <c r="J1280" s="4">
        <v>1128.3332217520237</v>
      </c>
      <c r="K1280" s="4">
        <v>2110.0444989195657</v>
      </c>
      <c r="L1280" s="4">
        <v>-417.00458633165545</v>
      </c>
      <c r="M1280" s="4">
        <v>-642.26004114504212</v>
      </c>
      <c r="N1280" s="4">
        <v>-426.63918023897713</v>
      </c>
      <c r="O1280" s="4">
        <v>-395.47131532609274</v>
      </c>
      <c r="P1280" s="4">
        <v>609.99995893041341</v>
      </c>
      <c r="Q1280" s="4">
        <v>-43.719647401878319</v>
      </c>
      <c r="R1280" s="4">
        <v>976.10894336829915</v>
      </c>
      <c r="S1280" s="4">
        <v>1515.4325776675851</v>
      </c>
      <c r="T1280" s="4">
        <v>2343.7752582770472</v>
      </c>
      <c r="U1280" s="4">
        <v>2165.6668616744328</v>
      </c>
      <c r="V1280" s="4" cm="1">
        <f t="array" ref="V1280">INDEX(J1280:U1280,MATCH(TRUE,J1280:S1280&gt;0,0))</f>
        <v>1128.3332217520237</v>
      </c>
      <c r="W1280" s="5" cm="1">
        <f t="array" ref="W1280">IFERROR(INDEX(_xlfn.ANCHORARRAY($J$22),MATCH(TRUE,J1280:U1280&gt;0,0)),TRUE)</f>
        <v>45747</v>
      </c>
    </row>
    <row r="1281" spans="9:23" x14ac:dyDescent="0.25">
      <c r="I1281" s="1">
        <v>1258</v>
      </c>
      <c r="J1281" s="4">
        <v>-1912.2254426438394</v>
      </c>
      <c r="K1281" s="4">
        <v>-2404.7825888056723</v>
      </c>
      <c r="L1281" s="4">
        <v>-2710.9492888140721</v>
      </c>
      <c r="M1281" s="4">
        <v>-4747.7671435101993</v>
      </c>
      <c r="N1281" s="4">
        <v>-4866.9427116197658</v>
      </c>
      <c r="O1281" s="4">
        <v>-4111.0062678324684</v>
      </c>
      <c r="P1281" s="4">
        <v>-4789.320723947596</v>
      </c>
      <c r="Q1281" s="4">
        <v>-4630.4549773733697</v>
      </c>
      <c r="R1281" s="4">
        <v>-4939.6633914208842</v>
      </c>
      <c r="S1281" s="4">
        <v>-5044.6633414681028</v>
      </c>
      <c r="T1281" s="4">
        <v>-4830.2999391366156</v>
      </c>
      <c r="U1281" s="4">
        <v>-5252.3564473201995</v>
      </c>
      <c r="V1281" s="4" t="e" cm="1">
        <f t="array" ref="V1281">INDEX(J1281:U1281,MATCH(TRUE,J1281:S1281&gt;0,0))</f>
        <v>#N/A</v>
      </c>
      <c r="W1281" s="5" t="b" cm="1">
        <f t="array" ref="W1281">IFERROR(INDEX(_xlfn.ANCHORARRAY($J$22),MATCH(TRUE,J1281:U1281&gt;0,0)),TRUE)</f>
        <v>1</v>
      </c>
    </row>
    <row r="1282" spans="9:23" x14ac:dyDescent="0.25">
      <c r="I1282" s="1">
        <v>1259</v>
      </c>
      <c r="J1282" s="4">
        <v>-1980.4871528622734</v>
      </c>
      <c r="K1282" s="4">
        <v>-2279.8049398111416</v>
      </c>
      <c r="L1282" s="4">
        <v>-1521.6462098130469</v>
      </c>
      <c r="M1282" s="4">
        <v>-481.58999469502487</v>
      </c>
      <c r="N1282" s="4">
        <v>-1654.8707346788797</v>
      </c>
      <c r="O1282" s="4">
        <v>-538.66951998048717</v>
      </c>
      <c r="P1282" s="4">
        <v>-435.48902561227442</v>
      </c>
      <c r="Q1282" s="4">
        <v>-1655.9966862129877</v>
      </c>
      <c r="R1282" s="4">
        <v>-4208.6189416543748</v>
      </c>
      <c r="S1282" s="4">
        <v>-4778.6435259495756</v>
      </c>
      <c r="T1282" s="4">
        <v>-4198.5214626037887</v>
      </c>
      <c r="U1282" s="4">
        <v>-3809.438470240384</v>
      </c>
      <c r="V1282" s="4" t="e" cm="1">
        <f t="array" ref="V1282">INDEX(J1282:U1282,MATCH(TRUE,J1282:S1282&gt;0,0))</f>
        <v>#N/A</v>
      </c>
      <c r="W1282" s="5" t="b" cm="1">
        <f t="array" ref="W1282">IFERROR(INDEX(_xlfn.ANCHORARRAY($J$22),MATCH(TRUE,J1282:U1282&gt;0,0)),TRUE)</f>
        <v>1</v>
      </c>
    </row>
    <row r="1283" spans="9:23" x14ac:dyDescent="0.25">
      <c r="I1283" s="1">
        <v>1260</v>
      </c>
      <c r="J1283" s="4">
        <v>-2066.4677018443836</v>
      </c>
      <c r="K1283" s="4">
        <v>-2648.2963038070575</v>
      </c>
      <c r="L1283" s="4">
        <v>-3292.4164071313717</v>
      </c>
      <c r="M1283" s="4">
        <v>-4573.120321424969</v>
      </c>
      <c r="N1283" s="4">
        <v>-6379.4658502023722</v>
      </c>
      <c r="O1283" s="4">
        <v>-7201.2772339654493</v>
      </c>
      <c r="P1283" s="4">
        <v>-8417.1983354571821</v>
      </c>
      <c r="Q1283" s="4">
        <v>-10538.053983793419</v>
      </c>
      <c r="R1283" s="4">
        <v>-11221.037740269099</v>
      </c>
      <c r="S1283" s="4">
        <v>-10749.706470587995</v>
      </c>
      <c r="T1283" s="4">
        <v>-7736.2784133677142</v>
      </c>
      <c r="U1283" s="4">
        <v>-6383.8073138793243</v>
      </c>
      <c r="V1283" s="4" t="e" cm="1">
        <f t="array" ref="V1283">INDEX(J1283:U1283,MATCH(TRUE,J1283:S1283&gt;0,0))</f>
        <v>#N/A</v>
      </c>
      <c r="W1283" s="5" t="b" cm="1">
        <f t="array" ref="W1283">IFERROR(INDEX(_xlfn.ANCHORARRAY($J$22),MATCH(TRUE,J1283:U1283&gt;0,0)),TRUE)</f>
        <v>1</v>
      </c>
    </row>
    <row r="1284" spans="9:23" x14ac:dyDescent="0.25">
      <c r="I1284" s="1">
        <v>1261</v>
      </c>
      <c r="J1284" s="4">
        <v>-434.12261306894834</v>
      </c>
      <c r="K1284" s="4">
        <v>-859.88786914133198</v>
      </c>
      <c r="L1284" s="4">
        <v>279.32269532078317</v>
      </c>
      <c r="M1284" s="4">
        <v>1027.322335183253</v>
      </c>
      <c r="N1284" s="4">
        <v>469.96192379506465</v>
      </c>
      <c r="O1284" s="4">
        <v>689.42558431740144</v>
      </c>
      <c r="P1284" s="4">
        <v>-941.17674996863389</v>
      </c>
      <c r="Q1284" s="4">
        <v>-1901.2237431182948</v>
      </c>
      <c r="R1284" s="4">
        <v>-2355.6130138364279</v>
      </c>
      <c r="S1284" s="4">
        <v>-2630.2687435135485</v>
      </c>
      <c r="T1284" s="4">
        <v>-2688.6744586664199</v>
      </c>
      <c r="U1284" s="4">
        <v>-2525.6605749400305</v>
      </c>
      <c r="V1284" s="4" cm="1">
        <f t="array" ref="V1284">INDEX(J1284:U1284,MATCH(TRUE,J1284:S1284&gt;0,0))</f>
        <v>279.32269532078317</v>
      </c>
      <c r="W1284" s="5" cm="1">
        <f t="array" ref="W1284">IFERROR(INDEX(_xlfn.ANCHORARRAY($J$22),MATCH(TRUE,J1284:U1284&gt;0,0)),TRUE)</f>
        <v>45808</v>
      </c>
    </row>
    <row r="1285" spans="9:23" x14ac:dyDescent="0.25">
      <c r="I1285" s="1">
        <v>1262</v>
      </c>
      <c r="J1285" s="4">
        <v>-1420.1842430913639</v>
      </c>
      <c r="K1285" s="4">
        <v>-2898.5272276471223</v>
      </c>
      <c r="L1285" s="4">
        <v>-2401.1647257855948</v>
      </c>
      <c r="M1285" s="4">
        <v>-2146.9691371475437</v>
      </c>
      <c r="N1285" s="4">
        <v>-2558.5182150821038</v>
      </c>
      <c r="O1285" s="4">
        <v>-3959.6218556551321</v>
      </c>
      <c r="P1285" s="4">
        <v>-3469.6658214753661</v>
      </c>
      <c r="Q1285" s="4">
        <v>-3484.0868274875465</v>
      </c>
      <c r="R1285" s="4">
        <v>-4060.1469972653285</v>
      </c>
      <c r="S1285" s="4">
        <v>-5582.2422218626398</v>
      </c>
      <c r="T1285" s="4">
        <v>-4278.9045373371318</v>
      </c>
      <c r="U1285" s="4">
        <v>-2973.8228271321423</v>
      </c>
      <c r="V1285" s="4" t="e" cm="1">
        <f t="array" ref="V1285">INDEX(J1285:U1285,MATCH(TRUE,J1285:S1285&gt;0,0))</f>
        <v>#N/A</v>
      </c>
      <c r="W1285" s="5" t="b" cm="1">
        <f t="array" ref="W1285">IFERROR(INDEX(_xlfn.ANCHORARRAY($J$22),MATCH(TRUE,J1285:U1285&gt;0,0)),TRUE)</f>
        <v>1</v>
      </c>
    </row>
    <row r="1286" spans="9:23" x14ac:dyDescent="0.25">
      <c r="I1286" s="1">
        <v>1263</v>
      </c>
      <c r="J1286" s="4">
        <v>-473.02821442187997</v>
      </c>
      <c r="K1286" s="4">
        <v>-972.00526772778358</v>
      </c>
      <c r="L1286" s="4">
        <v>-508.48266330868137</v>
      </c>
      <c r="M1286" s="4">
        <v>-982.31119841166401</v>
      </c>
      <c r="N1286" s="4">
        <v>-1935.4360102312094</v>
      </c>
      <c r="O1286" s="4">
        <v>-1676.9415718674209</v>
      </c>
      <c r="P1286" s="4">
        <v>-945.76568337293975</v>
      </c>
      <c r="Q1286" s="4">
        <v>-1290.8371207491455</v>
      </c>
      <c r="R1286" s="4">
        <v>-2382.064401293057</v>
      </c>
      <c r="S1286" s="4">
        <v>-2614.9702944282617</v>
      </c>
      <c r="T1286" s="4">
        <v>-2097.871126845861</v>
      </c>
      <c r="U1286" s="4">
        <v>-917.15566005412438</v>
      </c>
      <c r="V1286" s="4" t="e" cm="1">
        <f t="array" ref="V1286">INDEX(J1286:U1286,MATCH(TRUE,J1286:S1286&gt;0,0))</f>
        <v>#N/A</v>
      </c>
      <c r="W1286" s="5" t="b" cm="1">
        <f t="array" ref="W1286">IFERROR(INDEX(_xlfn.ANCHORARRAY($J$22),MATCH(TRUE,J1286:U1286&gt;0,0)),TRUE)</f>
        <v>1</v>
      </c>
    </row>
    <row r="1287" spans="9:23" x14ac:dyDescent="0.25">
      <c r="I1287" s="1">
        <v>1264</v>
      </c>
      <c r="J1287" s="4">
        <v>831.85224116513746</v>
      </c>
      <c r="K1287" s="4">
        <v>399.2227716968755</v>
      </c>
      <c r="L1287" s="4">
        <v>-470.12062948589301</v>
      </c>
      <c r="M1287" s="4">
        <v>170.14709911150931</v>
      </c>
      <c r="N1287" s="4">
        <v>-2290.8241675018871</v>
      </c>
      <c r="O1287" s="4">
        <v>-1208.4058769834428</v>
      </c>
      <c r="P1287" s="4">
        <v>-878.20358833845057</v>
      </c>
      <c r="Q1287" s="4">
        <v>-1441.5192896425342</v>
      </c>
      <c r="R1287" s="4">
        <v>-2494.3637543600234</v>
      </c>
      <c r="S1287" s="4">
        <v>-2157.723553518259</v>
      </c>
      <c r="T1287" s="4">
        <v>-3028.0150814304307</v>
      </c>
      <c r="U1287" s="4">
        <v>-2219.8035855185353</v>
      </c>
      <c r="V1287" s="4" cm="1">
        <f t="array" ref="V1287">INDEX(J1287:U1287,MATCH(TRUE,J1287:S1287&gt;0,0))</f>
        <v>831.85224116513746</v>
      </c>
      <c r="W1287" s="5" cm="1">
        <f t="array" ref="W1287">IFERROR(INDEX(_xlfn.ANCHORARRAY($J$22),MATCH(TRUE,J1287:U1287&gt;0,0)),TRUE)</f>
        <v>45747</v>
      </c>
    </row>
    <row r="1288" spans="9:23" x14ac:dyDescent="0.25">
      <c r="I1288" s="1">
        <v>1265</v>
      </c>
      <c r="J1288" s="4">
        <v>-1119.7083772886399</v>
      </c>
      <c r="K1288" s="4">
        <v>-3171.1075139699205</v>
      </c>
      <c r="L1288" s="4">
        <v>-2209.3945004223297</v>
      </c>
      <c r="M1288" s="4">
        <v>-1288.1045075171169</v>
      </c>
      <c r="N1288" s="4">
        <v>-886.01721001882288</v>
      </c>
      <c r="O1288" s="4">
        <v>-884.39722257411995</v>
      </c>
      <c r="P1288" s="4">
        <v>-276.74727506677118</v>
      </c>
      <c r="Q1288" s="4">
        <v>539.52791831847389</v>
      </c>
      <c r="R1288" s="4">
        <v>1562.9157310453302</v>
      </c>
      <c r="S1288" s="4">
        <v>3567.1585629656547</v>
      </c>
      <c r="T1288" s="4">
        <v>4317.2296423030293</v>
      </c>
      <c r="U1288" s="4">
        <v>4810.8581350999957</v>
      </c>
      <c r="V1288" s="4" cm="1">
        <f t="array" ref="V1288">INDEX(J1288:U1288,MATCH(TRUE,J1288:S1288&gt;0,0))</f>
        <v>539.52791831847389</v>
      </c>
      <c r="W1288" s="5" cm="1">
        <f t="array" ref="W1288">IFERROR(INDEX(_xlfn.ANCHORARRAY($J$22),MATCH(TRUE,J1288:U1288&gt;0,0)),TRUE)</f>
        <v>45961</v>
      </c>
    </row>
    <row r="1289" spans="9:23" x14ac:dyDescent="0.25">
      <c r="I1289" s="1">
        <v>1266</v>
      </c>
      <c r="J1289" s="4">
        <v>109.6387939519409</v>
      </c>
      <c r="K1289" s="4">
        <v>360.86270863642312</v>
      </c>
      <c r="L1289" s="4">
        <v>288.02067959394844</v>
      </c>
      <c r="M1289" s="4">
        <v>-501.59255195049082</v>
      </c>
      <c r="N1289" s="4">
        <v>-183.04997223959435</v>
      </c>
      <c r="O1289" s="4">
        <v>120.24536100164369</v>
      </c>
      <c r="P1289" s="4">
        <v>457.82619673143563</v>
      </c>
      <c r="Q1289" s="4">
        <v>-35.991775956779748</v>
      </c>
      <c r="R1289" s="4">
        <v>-303.27434379061742</v>
      </c>
      <c r="S1289" s="4">
        <v>397.13969162627836</v>
      </c>
      <c r="T1289" s="4">
        <v>-22.935884501086548</v>
      </c>
      <c r="U1289" s="4">
        <v>617.10644897345446</v>
      </c>
      <c r="V1289" s="4" cm="1">
        <f t="array" ref="V1289">INDEX(J1289:U1289,MATCH(TRUE,J1289:S1289&gt;0,0))</f>
        <v>109.6387939519409</v>
      </c>
      <c r="W1289" s="5" cm="1">
        <f t="array" ref="W1289">IFERROR(INDEX(_xlfn.ANCHORARRAY($J$22),MATCH(TRUE,J1289:U1289&gt;0,0)),TRUE)</f>
        <v>45747</v>
      </c>
    </row>
    <row r="1290" spans="9:23" x14ac:dyDescent="0.25">
      <c r="I1290" s="1">
        <v>1267</v>
      </c>
      <c r="J1290" s="4">
        <v>-820.94557710200752</v>
      </c>
      <c r="K1290" s="4">
        <v>-1507.8433945163542</v>
      </c>
      <c r="L1290" s="4">
        <v>-1990.4055832425693</v>
      </c>
      <c r="M1290" s="4">
        <v>-2430.0329083198612</v>
      </c>
      <c r="N1290" s="4">
        <v>-1856.6952339232485</v>
      </c>
      <c r="O1290" s="4">
        <v>-590.54462881274594</v>
      </c>
      <c r="P1290" s="4">
        <v>-171.52474594373052</v>
      </c>
      <c r="Q1290" s="4">
        <v>-286.35574048155831</v>
      </c>
      <c r="R1290" s="4">
        <v>601.85044409947295</v>
      </c>
      <c r="S1290" s="4">
        <v>1942.862370789735</v>
      </c>
      <c r="T1290" s="4">
        <v>467.32977754685271</v>
      </c>
      <c r="U1290" s="4">
        <v>527.83230919516427</v>
      </c>
      <c r="V1290" s="4" cm="1">
        <f t="array" ref="V1290">INDEX(J1290:U1290,MATCH(TRUE,J1290:S1290&gt;0,0))</f>
        <v>601.85044409947295</v>
      </c>
      <c r="W1290" s="5" cm="1">
        <f t="array" ref="W1290">IFERROR(INDEX(_xlfn.ANCHORARRAY($J$22),MATCH(TRUE,J1290:U1290&gt;0,0)),TRUE)</f>
        <v>45991</v>
      </c>
    </row>
    <row r="1291" spans="9:23" x14ac:dyDescent="0.25">
      <c r="I1291" s="1">
        <v>1268</v>
      </c>
      <c r="J1291" s="4">
        <v>-558.71878296713658</v>
      </c>
      <c r="K1291" s="4">
        <v>-654.34348911512825</v>
      </c>
      <c r="L1291" s="4">
        <v>-526.59651098889844</v>
      </c>
      <c r="M1291" s="4">
        <v>334.34837845245966</v>
      </c>
      <c r="N1291" s="4">
        <v>-224.55540152507092</v>
      </c>
      <c r="O1291" s="4">
        <v>-504.00632953797049</v>
      </c>
      <c r="P1291" s="4">
        <v>-1022.265685327864</v>
      </c>
      <c r="Q1291" s="4">
        <v>-1200.6020887733848</v>
      </c>
      <c r="R1291" s="4">
        <v>-1815.5246385582141</v>
      </c>
      <c r="S1291" s="4">
        <v>-763.1980031527055</v>
      </c>
      <c r="T1291" s="4">
        <v>-316.907947142181</v>
      </c>
      <c r="U1291" s="4">
        <v>773.01293327358326</v>
      </c>
      <c r="V1291" s="4" cm="1">
        <f t="array" ref="V1291">INDEX(J1291:U1291,MATCH(TRUE,J1291:S1291&gt;0,0))</f>
        <v>334.34837845245966</v>
      </c>
      <c r="W1291" s="5" cm="1">
        <f t="array" ref="W1291">IFERROR(INDEX(_xlfn.ANCHORARRAY($J$22),MATCH(TRUE,J1291:U1291&gt;0,0)),TRUE)</f>
        <v>45838</v>
      </c>
    </row>
    <row r="1292" spans="9:23" x14ac:dyDescent="0.25">
      <c r="I1292" s="1">
        <v>1269</v>
      </c>
      <c r="J1292" s="4">
        <v>-530.09534007457296</v>
      </c>
      <c r="K1292" s="4">
        <v>-513.19167505318546</v>
      </c>
      <c r="L1292" s="4">
        <v>-199.37185991909246</v>
      </c>
      <c r="M1292" s="4">
        <v>-859.60555885009853</v>
      </c>
      <c r="N1292" s="4">
        <v>-1517.2516926488697</v>
      </c>
      <c r="O1292" s="4">
        <v>-3686.8838020272306</v>
      </c>
      <c r="P1292" s="4">
        <v>-5141.4248868581763</v>
      </c>
      <c r="Q1292" s="4">
        <v>-6080.1164529261041</v>
      </c>
      <c r="R1292" s="4">
        <v>-4160.8200076887115</v>
      </c>
      <c r="S1292" s="4">
        <v>-6124.9700020529799</v>
      </c>
      <c r="T1292" s="4">
        <v>-5257.9946675483407</v>
      </c>
      <c r="U1292" s="4">
        <v>-9648.6864452918908</v>
      </c>
      <c r="V1292" s="4" t="e" cm="1">
        <f t="array" ref="V1292">INDEX(J1292:U1292,MATCH(TRUE,J1292:S1292&gt;0,0))</f>
        <v>#N/A</v>
      </c>
      <c r="W1292" s="5" t="b" cm="1">
        <f t="array" ref="W1292">IFERROR(INDEX(_xlfn.ANCHORARRAY($J$22),MATCH(TRUE,J1292:U1292&gt;0,0)),TRUE)</f>
        <v>1</v>
      </c>
    </row>
    <row r="1293" spans="9:23" x14ac:dyDescent="0.25">
      <c r="I1293" s="1">
        <v>1270</v>
      </c>
      <c r="J1293" s="4">
        <v>645.86491591742561</v>
      </c>
      <c r="K1293" s="4">
        <v>293.80660034726498</v>
      </c>
      <c r="L1293" s="4">
        <v>-288.08467664553791</v>
      </c>
      <c r="M1293" s="4">
        <v>-1358.6545790898736</v>
      </c>
      <c r="N1293" s="4">
        <v>-828.45093787831593</v>
      </c>
      <c r="O1293" s="4">
        <v>-935.58173835848993</v>
      </c>
      <c r="P1293" s="4">
        <v>-1068.1756694028782</v>
      </c>
      <c r="Q1293" s="4">
        <v>-1748.1522602547448</v>
      </c>
      <c r="R1293" s="4">
        <v>-1747.8814605089865</v>
      </c>
      <c r="S1293" s="4">
        <v>-2408.099247076033</v>
      </c>
      <c r="T1293" s="4">
        <v>-3630.2794649175594</v>
      </c>
      <c r="U1293" s="4">
        <v>-3061.0160572698351</v>
      </c>
      <c r="V1293" s="4" cm="1">
        <f t="array" ref="V1293">INDEX(J1293:U1293,MATCH(TRUE,J1293:S1293&gt;0,0))</f>
        <v>645.86491591742561</v>
      </c>
      <c r="W1293" s="5" cm="1">
        <f t="array" ref="W1293">IFERROR(INDEX(_xlfn.ANCHORARRAY($J$22),MATCH(TRUE,J1293:U1293&gt;0,0)),TRUE)</f>
        <v>45747</v>
      </c>
    </row>
    <row r="1294" spans="9:23" x14ac:dyDescent="0.25">
      <c r="I1294" s="1">
        <v>1271</v>
      </c>
      <c r="J1294" s="4">
        <v>-461.26984653886939</v>
      </c>
      <c r="K1294" s="4">
        <v>-595.47093144037899</v>
      </c>
      <c r="L1294" s="4">
        <v>-1214.0079636284081</v>
      </c>
      <c r="M1294" s="4">
        <v>-1987.0763424026609</v>
      </c>
      <c r="N1294" s="4">
        <v>-3250.5874396350391</v>
      </c>
      <c r="O1294" s="4">
        <v>-3168.7079701554903</v>
      </c>
      <c r="P1294" s="4">
        <v>-3999.9085969091466</v>
      </c>
      <c r="Q1294" s="4">
        <v>-2929.4450643217588</v>
      </c>
      <c r="R1294" s="4">
        <v>-2497.3805928389029</v>
      </c>
      <c r="S1294" s="4">
        <v>-2579.9177735810063</v>
      </c>
      <c r="T1294" s="4">
        <v>-2645.4267433614468</v>
      </c>
      <c r="U1294" s="4">
        <v>-2509.3667088449401</v>
      </c>
      <c r="V1294" s="4" t="e" cm="1">
        <f t="array" ref="V1294">INDEX(J1294:U1294,MATCH(TRUE,J1294:S1294&gt;0,0))</f>
        <v>#N/A</v>
      </c>
      <c r="W1294" s="5" t="b" cm="1">
        <f t="array" ref="W1294">IFERROR(INDEX(_xlfn.ANCHORARRAY($J$22),MATCH(TRUE,J1294:U1294&gt;0,0)),TRUE)</f>
        <v>1</v>
      </c>
    </row>
    <row r="1295" spans="9:23" x14ac:dyDescent="0.25">
      <c r="I1295" s="1">
        <v>1272</v>
      </c>
      <c r="J1295" s="4">
        <v>95.962745402946894</v>
      </c>
      <c r="K1295" s="4">
        <v>1361.9660661510061</v>
      </c>
      <c r="L1295" s="4">
        <v>1762.8289625503803</v>
      </c>
      <c r="M1295" s="4">
        <v>3809.2387223883179</v>
      </c>
      <c r="N1295" s="4">
        <v>2477.199575370254</v>
      </c>
      <c r="O1295" s="4">
        <v>2860.9938094216104</v>
      </c>
      <c r="P1295" s="4">
        <v>2865.251239588948</v>
      </c>
      <c r="Q1295" s="4">
        <v>3713.1163863605543</v>
      </c>
      <c r="R1295" s="4">
        <v>2946.4089257073465</v>
      </c>
      <c r="S1295" s="4">
        <v>2277.5631412165203</v>
      </c>
      <c r="T1295" s="4">
        <v>297.83841355214645</v>
      </c>
      <c r="U1295" s="4">
        <v>-468.4553126410101</v>
      </c>
      <c r="V1295" s="4" cm="1">
        <f t="array" ref="V1295">INDEX(J1295:U1295,MATCH(TRUE,J1295:S1295&gt;0,0))</f>
        <v>95.962745402946894</v>
      </c>
      <c r="W1295" s="5" cm="1">
        <f t="array" ref="W1295">IFERROR(INDEX(_xlfn.ANCHORARRAY($J$22),MATCH(TRUE,J1295:U1295&gt;0,0)),TRUE)</f>
        <v>45747</v>
      </c>
    </row>
    <row r="1296" spans="9:23" x14ac:dyDescent="0.25">
      <c r="I1296" s="1">
        <v>1273</v>
      </c>
      <c r="J1296" s="4">
        <v>-1393.687390983805</v>
      </c>
      <c r="K1296" s="4">
        <v>-2124.6022759739371</v>
      </c>
      <c r="L1296" s="4">
        <v>-1403.2408502637973</v>
      </c>
      <c r="M1296" s="4">
        <v>-678.44587799016153</v>
      </c>
      <c r="N1296" s="4">
        <v>-1402.8659202704293</v>
      </c>
      <c r="O1296" s="4">
        <v>-767.65937650271189</v>
      </c>
      <c r="P1296" s="4">
        <v>173.503799058597</v>
      </c>
      <c r="Q1296" s="4">
        <v>509.11356217419052</v>
      </c>
      <c r="R1296" s="4">
        <v>2188.653884167632</v>
      </c>
      <c r="S1296" s="4">
        <v>3263.5439009609563</v>
      </c>
      <c r="T1296" s="4">
        <v>3554.5318589643703</v>
      </c>
      <c r="U1296" s="4">
        <v>3436.2856093465143</v>
      </c>
      <c r="V1296" s="4" cm="1">
        <f t="array" ref="V1296">INDEX(J1296:U1296,MATCH(TRUE,J1296:S1296&gt;0,0))</f>
        <v>173.503799058597</v>
      </c>
      <c r="W1296" s="5" cm="1">
        <f t="array" ref="W1296">IFERROR(INDEX(_xlfn.ANCHORARRAY($J$22),MATCH(TRUE,J1296:U1296&gt;0,0)),TRUE)</f>
        <v>45930</v>
      </c>
    </row>
    <row r="1297" spans="9:23" x14ac:dyDescent="0.25">
      <c r="I1297" s="1">
        <v>1274</v>
      </c>
      <c r="J1297" s="4">
        <v>-852.48257587549779</v>
      </c>
      <c r="K1297" s="4">
        <v>-1045.1301261355584</v>
      </c>
      <c r="L1297" s="4">
        <v>-2055.0147572482783</v>
      </c>
      <c r="M1297" s="4">
        <v>-1550.6901644387199</v>
      </c>
      <c r="N1297" s="4">
        <v>-1565.6037030062016</v>
      </c>
      <c r="O1297" s="4">
        <v>-411.10236656691995</v>
      </c>
      <c r="P1297" s="4">
        <v>-889.11373960823403</v>
      </c>
      <c r="Q1297" s="4">
        <v>-280.4070146260874</v>
      </c>
      <c r="R1297" s="4">
        <v>-199.52968803255499</v>
      </c>
      <c r="S1297" s="4">
        <v>-1131.9451141558093</v>
      </c>
      <c r="T1297" s="4">
        <v>-293.13393630308201</v>
      </c>
      <c r="U1297" s="4">
        <v>-781.57970349474999</v>
      </c>
      <c r="V1297" s="4" t="e" cm="1">
        <f t="array" ref="V1297">INDEX(J1297:U1297,MATCH(TRUE,J1297:S1297&gt;0,0))</f>
        <v>#N/A</v>
      </c>
      <c r="W1297" s="5" t="b" cm="1">
        <f t="array" ref="W1297">IFERROR(INDEX(_xlfn.ANCHORARRAY($J$22),MATCH(TRUE,J1297:U1297&gt;0,0)),TRUE)</f>
        <v>1</v>
      </c>
    </row>
    <row r="1298" spans="9:23" x14ac:dyDescent="0.25">
      <c r="I1298" s="1">
        <v>1275</v>
      </c>
      <c r="J1298" s="4">
        <v>-360.59918924531485</v>
      </c>
      <c r="K1298" s="4">
        <v>941.86867530444943</v>
      </c>
      <c r="L1298" s="4">
        <v>1518.4877663040752</v>
      </c>
      <c r="M1298" s="4">
        <v>267.14629964309097</v>
      </c>
      <c r="N1298" s="4">
        <v>1264.4414479033803</v>
      </c>
      <c r="O1298" s="4">
        <v>1793.3038270566631</v>
      </c>
      <c r="P1298" s="4">
        <v>1939.8597166213103</v>
      </c>
      <c r="Q1298" s="4">
        <v>540.06053980488105</v>
      </c>
      <c r="R1298" s="4">
        <v>809.96285715635167</v>
      </c>
      <c r="S1298" s="4">
        <v>1443.8455691551862</v>
      </c>
      <c r="T1298" s="4">
        <v>1013.4040509822462</v>
      </c>
      <c r="U1298" s="4">
        <v>894.46894352411982</v>
      </c>
      <c r="V1298" s="4" cm="1">
        <f t="array" ref="V1298">INDEX(J1298:U1298,MATCH(TRUE,J1298:S1298&gt;0,0))</f>
        <v>941.86867530444943</v>
      </c>
      <c r="W1298" s="5" cm="1">
        <f t="array" ref="W1298">IFERROR(INDEX(_xlfn.ANCHORARRAY($J$22),MATCH(TRUE,J1298:U1298&gt;0,0)),TRUE)</f>
        <v>45777</v>
      </c>
    </row>
    <row r="1299" spans="9:23" x14ac:dyDescent="0.25">
      <c r="I1299" s="1">
        <v>1276</v>
      </c>
      <c r="J1299" s="4">
        <v>396.08724575103406</v>
      </c>
      <c r="K1299" s="4">
        <v>548.75404320441157</v>
      </c>
      <c r="L1299" s="4">
        <v>850.32893554738621</v>
      </c>
      <c r="M1299" s="4">
        <v>2246.8672975560257</v>
      </c>
      <c r="N1299" s="4">
        <v>2978.6776452772319</v>
      </c>
      <c r="O1299" s="4">
        <v>1360.197898453358</v>
      </c>
      <c r="P1299" s="4">
        <v>696.00924136529102</v>
      </c>
      <c r="Q1299" s="4">
        <v>-359.67142551434154</v>
      </c>
      <c r="R1299" s="4">
        <v>-763.23705310808873</v>
      </c>
      <c r="S1299" s="4">
        <v>-362.51540751849461</v>
      </c>
      <c r="T1299" s="4">
        <v>-944.02095288501914</v>
      </c>
      <c r="U1299" s="4">
        <v>94.760807968728841</v>
      </c>
      <c r="V1299" s="4" cm="1">
        <f t="array" ref="V1299">INDEX(J1299:U1299,MATCH(TRUE,J1299:S1299&gt;0,0))</f>
        <v>396.08724575103406</v>
      </c>
      <c r="W1299" s="5" cm="1">
        <f t="array" ref="W1299">IFERROR(INDEX(_xlfn.ANCHORARRAY($J$22),MATCH(TRUE,J1299:U1299&gt;0,0)),TRUE)</f>
        <v>45747</v>
      </c>
    </row>
    <row r="1300" spans="9:23" x14ac:dyDescent="0.25">
      <c r="I1300" s="1">
        <v>1277</v>
      </c>
      <c r="J1300" s="4">
        <v>1744.1421884637239</v>
      </c>
      <c r="K1300" s="4">
        <v>780.0406281135929</v>
      </c>
      <c r="L1300" s="4">
        <v>1596.8391705947924</v>
      </c>
      <c r="M1300" s="4">
        <v>2145.3158304851404</v>
      </c>
      <c r="N1300" s="4">
        <v>3597.1273895374761</v>
      </c>
      <c r="O1300" s="4">
        <v>2415.2408304394339</v>
      </c>
      <c r="P1300" s="4">
        <v>1363.7468879997214</v>
      </c>
      <c r="Q1300" s="4">
        <v>1289.6807481192336</v>
      </c>
      <c r="R1300" s="4">
        <v>1656.5504875585793</v>
      </c>
      <c r="S1300" s="4">
        <v>336.07631795998532</v>
      </c>
      <c r="T1300" s="4">
        <v>1863.0426571281223</v>
      </c>
      <c r="U1300" s="4">
        <v>163.00255021795601</v>
      </c>
      <c r="V1300" s="4" cm="1">
        <f t="array" ref="V1300">INDEX(J1300:U1300,MATCH(TRUE,J1300:S1300&gt;0,0))</f>
        <v>1744.1421884637239</v>
      </c>
      <c r="W1300" s="5" cm="1">
        <f t="array" ref="W1300">IFERROR(INDEX(_xlfn.ANCHORARRAY($J$22),MATCH(TRUE,J1300:U1300&gt;0,0)),TRUE)</f>
        <v>45747</v>
      </c>
    </row>
    <row r="1301" spans="9:23" x14ac:dyDescent="0.25">
      <c r="I1301" s="1">
        <v>1278</v>
      </c>
      <c r="J1301" s="4">
        <v>-844.68434302253991</v>
      </c>
      <c r="K1301" s="4">
        <v>-1.7710146295594313</v>
      </c>
      <c r="L1301" s="4">
        <v>-685.64725107308186</v>
      </c>
      <c r="M1301" s="4">
        <v>-1215.7163806326962</v>
      </c>
      <c r="N1301" s="4">
        <v>-634.6592479672745</v>
      </c>
      <c r="O1301" s="4">
        <v>-579.50404768191402</v>
      </c>
      <c r="P1301" s="4">
        <v>-762.13804374014126</v>
      </c>
      <c r="Q1301" s="4">
        <v>-439.3237409622252</v>
      </c>
      <c r="R1301" s="4">
        <v>-139.94739142971594</v>
      </c>
      <c r="S1301" s="4">
        <v>264.03981391593879</v>
      </c>
      <c r="T1301" s="4">
        <v>734.50205480702243</v>
      </c>
      <c r="U1301" s="4">
        <v>1396.5915077953414</v>
      </c>
      <c r="V1301" s="4" cm="1">
        <f t="array" ref="V1301">INDEX(J1301:U1301,MATCH(TRUE,J1301:S1301&gt;0,0))</f>
        <v>264.03981391593879</v>
      </c>
      <c r="W1301" s="5" cm="1">
        <f t="array" ref="W1301">IFERROR(INDEX(_xlfn.ANCHORARRAY($J$22),MATCH(TRUE,J1301:U1301&gt;0,0)),TRUE)</f>
        <v>46022</v>
      </c>
    </row>
    <row r="1302" spans="9:23" x14ac:dyDescent="0.25">
      <c r="I1302" s="1">
        <v>1279</v>
      </c>
      <c r="J1302" s="4">
        <v>-714.54842949404338</v>
      </c>
      <c r="K1302" s="4">
        <v>-418.49854526803938</v>
      </c>
      <c r="L1302" s="4">
        <v>-2488.4120895517899</v>
      </c>
      <c r="M1302" s="4">
        <v>-1058.1021196655201</v>
      </c>
      <c r="N1302" s="4">
        <v>-895.3780884760854</v>
      </c>
      <c r="O1302" s="4">
        <v>-1642.0403096310147</v>
      </c>
      <c r="P1302" s="4">
        <v>-2528.700636027259</v>
      </c>
      <c r="Q1302" s="4">
        <v>-4163.5167641083499</v>
      </c>
      <c r="R1302" s="4">
        <v>-4728.2869700729298</v>
      </c>
      <c r="S1302" s="4">
        <v>-6480.1545361446933</v>
      </c>
      <c r="T1302" s="4">
        <v>-5623.9602489591143</v>
      </c>
      <c r="U1302" s="4">
        <v>-4534.1979683979825</v>
      </c>
      <c r="V1302" s="4" t="e" cm="1">
        <f t="array" ref="V1302">INDEX(J1302:U1302,MATCH(TRUE,J1302:S1302&gt;0,0))</f>
        <v>#N/A</v>
      </c>
      <c r="W1302" s="5" t="b" cm="1">
        <f t="array" ref="W1302">IFERROR(INDEX(_xlfn.ANCHORARRAY($J$22),MATCH(TRUE,J1302:U1302&gt;0,0)),TRUE)</f>
        <v>1</v>
      </c>
    </row>
    <row r="1303" spans="9:23" x14ac:dyDescent="0.25">
      <c r="I1303" s="1">
        <v>1280</v>
      </c>
      <c r="J1303" s="4">
        <v>-1147.7662849758544</v>
      </c>
      <c r="K1303" s="4">
        <v>-1128.6334710016381</v>
      </c>
      <c r="L1303" s="4">
        <v>-1027.4331795454254</v>
      </c>
      <c r="M1303" s="4">
        <v>-1615.7032301767522</v>
      </c>
      <c r="N1303" s="4">
        <v>202.08314081748358</v>
      </c>
      <c r="O1303" s="4">
        <v>858.63439659374853</v>
      </c>
      <c r="P1303" s="4">
        <v>1552.043615382845</v>
      </c>
      <c r="Q1303" s="4">
        <v>1293.4485244152875</v>
      </c>
      <c r="R1303" s="4">
        <v>2044.7802689451273</v>
      </c>
      <c r="S1303" s="4">
        <v>2343.9621458361762</v>
      </c>
      <c r="T1303" s="4">
        <v>2206.4268428160158</v>
      </c>
      <c r="U1303" s="4">
        <v>1482.3753196639136</v>
      </c>
      <c r="V1303" s="4" cm="1">
        <f t="array" ref="V1303">INDEX(J1303:U1303,MATCH(TRUE,J1303:S1303&gt;0,0))</f>
        <v>202.08314081748358</v>
      </c>
      <c r="W1303" s="5" cm="1">
        <f t="array" ref="W1303">IFERROR(INDEX(_xlfn.ANCHORARRAY($J$22),MATCH(TRUE,J1303:U1303&gt;0,0)),TRUE)</f>
        <v>45869</v>
      </c>
    </row>
    <row r="1304" spans="9:23" x14ac:dyDescent="0.25">
      <c r="I1304" s="1">
        <v>1281</v>
      </c>
      <c r="J1304" s="4">
        <v>494.52617568810274</v>
      </c>
      <c r="K1304" s="4">
        <v>657.20869394753936</v>
      </c>
      <c r="L1304" s="4">
        <v>1856.5995910622551</v>
      </c>
      <c r="M1304" s="4">
        <v>3959.8830032238093</v>
      </c>
      <c r="N1304" s="4">
        <v>3494.515972453717</v>
      </c>
      <c r="O1304" s="4">
        <v>3143.2503913025066</v>
      </c>
      <c r="P1304" s="4">
        <v>2989.8904305201631</v>
      </c>
      <c r="Q1304" s="4">
        <v>4583.1599112650538</v>
      </c>
      <c r="R1304" s="4">
        <v>3341.5761997378995</v>
      </c>
      <c r="S1304" s="4">
        <v>4026.8890440051973</v>
      </c>
      <c r="T1304" s="4">
        <v>4829.1712838329395</v>
      </c>
      <c r="U1304" s="4">
        <v>4661.8439131675814</v>
      </c>
      <c r="V1304" s="4" cm="1">
        <f t="array" ref="V1304">INDEX(J1304:U1304,MATCH(TRUE,J1304:S1304&gt;0,0))</f>
        <v>494.52617568810274</v>
      </c>
      <c r="W1304" s="5" cm="1">
        <f t="array" ref="W1304">IFERROR(INDEX(_xlfn.ANCHORARRAY($J$22),MATCH(TRUE,J1304:U1304&gt;0,0)),TRUE)</f>
        <v>45747</v>
      </c>
    </row>
    <row r="1305" spans="9:23" x14ac:dyDescent="0.25">
      <c r="I1305" s="1">
        <v>1282</v>
      </c>
      <c r="J1305" s="4">
        <v>-700.83689102735116</v>
      </c>
      <c r="K1305" s="4">
        <v>-1155.6215864994938</v>
      </c>
      <c r="L1305" s="4">
        <v>-824.68236037368115</v>
      </c>
      <c r="M1305" s="4">
        <v>-1018.6121305767192</v>
      </c>
      <c r="N1305" s="4">
        <v>-872.06392844942638</v>
      </c>
      <c r="O1305" s="4">
        <v>367.47405559001709</v>
      </c>
      <c r="P1305" s="4">
        <v>-400.20234927119236</v>
      </c>
      <c r="Q1305" s="4">
        <v>-794.90318819485947</v>
      </c>
      <c r="R1305" s="4">
        <v>69.600256838259156</v>
      </c>
      <c r="S1305" s="4">
        <v>24.100321753683602</v>
      </c>
      <c r="T1305" s="4">
        <v>190.41112091133073</v>
      </c>
      <c r="U1305" s="4">
        <v>2069.6283511902257</v>
      </c>
      <c r="V1305" s="4" cm="1">
        <f t="array" ref="V1305">INDEX(J1305:U1305,MATCH(TRUE,J1305:S1305&gt;0,0))</f>
        <v>367.47405559001709</v>
      </c>
      <c r="W1305" s="5" cm="1">
        <f t="array" ref="W1305">IFERROR(INDEX(_xlfn.ANCHORARRAY($J$22),MATCH(TRUE,J1305:U1305&gt;0,0)),TRUE)</f>
        <v>45900</v>
      </c>
    </row>
    <row r="1306" spans="9:23" x14ac:dyDescent="0.25">
      <c r="I1306" s="1">
        <v>1283</v>
      </c>
      <c r="J1306" s="4">
        <v>-1122.3571126001279</v>
      </c>
      <c r="K1306" s="4">
        <v>-192.76087819848726</v>
      </c>
      <c r="L1306" s="4">
        <v>264.89497177503472</v>
      </c>
      <c r="M1306" s="4">
        <v>1470.6335365278028</v>
      </c>
      <c r="N1306" s="4">
        <v>846.72408900905793</v>
      </c>
      <c r="O1306" s="4">
        <v>859.84069689560965</v>
      </c>
      <c r="P1306" s="4">
        <v>471.02116950361051</v>
      </c>
      <c r="Q1306" s="4">
        <v>-972.68627290415861</v>
      </c>
      <c r="R1306" s="4">
        <v>-420.74318671331821</v>
      </c>
      <c r="S1306" s="4">
        <v>-596.43814911850313</v>
      </c>
      <c r="T1306" s="4">
        <v>-68.439532019167018</v>
      </c>
      <c r="U1306" s="4">
        <v>321.15960608179739</v>
      </c>
      <c r="V1306" s="4" cm="1">
        <f t="array" ref="V1306">INDEX(J1306:U1306,MATCH(TRUE,J1306:S1306&gt;0,0))</f>
        <v>264.89497177503472</v>
      </c>
      <c r="W1306" s="5" cm="1">
        <f t="array" ref="W1306">IFERROR(INDEX(_xlfn.ANCHORARRAY($J$22),MATCH(TRUE,J1306:U1306&gt;0,0)),TRUE)</f>
        <v>45808</v>
      </c>
    </row>
    <row r="1307" spans="9:23" x14ac:dyDescent="0.25">
      <c r="I1307" s="1">
        <v>1284</v>
      </c>
      <c r="J1307" s="4">
        <v>-2501.7994623229933</v>
      </c>
      <c r="K1307" s="4">
        <v>-552.26221147869182</v>
      </c>
      <c r="L1307" s="4">
        <v>-1073.3749164537894</v>
      </c>
      <c r="M1307" s="4">
        <v>-160.99649191571552</v>
      </c>
      <c r="N1307" s="4">
        <v>-704.78285589586449</v>
      </c>
      <c r="O1307" s="4">
        <v>-1206.6149213159533</v>
      </c>
      <c r="P1307" s="4">
        <v>-1158.1788753777382</v>
      </c>
      <c r="Q1307" s="4">
        <v>-1225.9673533129881</v>
      </c>
      <c r="R1307" s="4">
        <v>-3696.8034597360811</v>
      </c>
      <c r="S1307" s="4">
        <v>-4950.1834380220371</v>
      </c>
      <c r="T1307" s="4">
        <v>-5220.9449523073781</v>
      </c>
      <c r="U1307" s="4">
        <v>-5386.8749864309057</v>
      </c>
      <c r="V1307" s="4" t="e" cm="1">
        <f t="array" ref="V1307">INDEX(J1307:U1307,MATCH(TRUE,J1307:S1307&gt;0,0))</f>
        <v>#N/A</v>
      </c>
      <c r="W1307" s="5" t="b" cm="1">
        <f t="array" ref="W1307">IFERROR(INDEX(_xlfn.ANCHORARRAY($J$22),MATCH(TRUE,J1307:U1307&gt;0,0)),TRUE)</f>
        <v>1</v>
      </c>
    </row>
    <row r="1308" spans="9:23" x14ac:dyDescent="0.25">
      <c r="I1308" s="1">
        <v>1285</v>
      </c>
      <c r="J1308" s="4">
        <v>1285.4919543739634</v>
      </c>
      <c r="K1308" s="4">
        <v>1455.0455012834718</v>
      </c>
      <c r="L1308" s="4">
        <v>234.44952097654641</v>
      </c>
      <c r="M1308" s="4">
        <v>1106.9476740985756</v>
      </c>
      <c r="N1308" s="4">
        <v>1068.1429414727536</v>
      </c>
      <c r="O1308" s="4">
        <v>1859.9710918213077</v>
      </c>
      <c r="P1308" s="4">
        <v>726.94295133896958</v>
      </c>
      <c r="Q1308" s="4">
        <v>-1485.7027353073299</v>
      </c>
      <c r="R1308" s="4">
        <v>-1890.991772958916</v>
      </c>
      <c r="S1308" s="4">
        <v>-1507.9019978704982</v>
      </c>
      <c r="T1308" s="4">
        <v>-1349.7412801334176</v>
      </c>
      <c r="U1308" s="4">
        <v>-2560.7545858458943</v>
      </c>
      <c r="V1308" s="4" cm="1">
        <f t="array" ref="V1308">INDEX(J1308:U1308,MATCH(TRUE,J1308:S1308&gt;0,0))</f>
        <v>1285.4919543739634</v>
      </c>
      <c r="W1308" s="5" cm="1">
        <f t="array" ref="W1308">IFERROR(INDEX(_xlfn.ANCHORARRAY($J$22),MATCH(TRUE,J1308:U1308&gt;0,0)),TRUE)</f>
        <v>45747</v>
      </c>
    </row>
    <row r="1309" spans="9:23" x14ac:dyDescent="0.25">
      <c r="I1309" s="1">
        <v>1286</v>
      </c>
      <c r="J1309" s="4">
        <v>-813.43695158260743</v>
      </c>
      <c r="K1309" s="4">
        <v>-543.96449644849781</v>
      </c>
      <c r="L1309" s="4">
        <v>-1862.9281409654677</v>
      </c>
      <c r="M1309" s="4">
        <v>-622.61439702878852</v>
      </c>
      <c r="N1309" s="4">
        <v>-727.80965202611878</v>
      </c>
      <c r="O1309" s="4">
        <v>-214.37131933068667</v>
      </c>
      <c r="P1309" s="4">
        <v>794.60767296590984</v>
      </c>
      <c r="Q1309" s="4">
        <v>-308.84650777616844</v>
      </c>
      <c r="R1309" s="4">
        <v>-1235.9047938188023</v>
      </c>
      <c r="S1309" s="4">
        <v>-410.46166718049153</v>
      </c>
      <c r="T1309" s="4">
        <v>-1206.4392424946382</v>
      </c>
      <c r="U1309" s="4">
        <v>-899.92413629601378</v>
      </c>
      <c r="V1309" s="4" cm="1">
        <f t="array" ref="V1309">INDEX(J1309:U1309,MATCH(TRUE,J1309:S1309&gt;0,0))</f>
        <v>794.60767296590984</v>
      </c>
      <c r="W1309" s="5" cm="1">
        <f t="array" ref="W1309">IFERROR(INDEX(_xlfn.ANCHORARRAY($J$22),MATCH(TRUE,J1309:U1309&gt;0,0)),TRUE)</f>
        <v>45930</v>
      </c>
    </row>
    <row r="1310" spans="9:23" x14ac:dyDescent="0.25">
      <c r="I1310" s="1">
        <v>1287</v>
      </c>
      <c r="J1310" s="4">
        <v>125.08280162298979</v>
      </c>
      <c r="K1310" s="4">
        <v>-1420.2451088366397</v>
      </c>
      <c r="L1310" s="4">
        <v>-1500.3775309670691</v>
      </c>
      <c r="M1310" s="4">
        <v>-850.27229934226852</v>
      </c>
      <c r="N1310" s="4">
        <v>-182.89070590645861</v>
      </c>
      <c r="O1310" s="4">
        <v>194.82741469528446</v>
      </c>
      <c r="P1310" s="4">
        <v>515.14295076885355</v>
      </c>
      <c r="Q1310" s="4">
        <v>-288.19581057766482</v>
      </c>
      <c r="R1310" s="4">
        <v>426.8138556648355</v>
      </c>
      <c r="S1310" s="4">
        <v>-275.24614549391299</v>
      </c>
      <c r="T1310" s="4">
        <v>-1538.5651925890907</v>
      </c>
      <c r="U1310" s="4">
        <v>-2258.0896572564598</v>
      </c>
      <c r="V1310" s="4" cm="1">
        <f t="array" ref="V1310">INDEX(J1310:U1310,MATCH(TRUE,J1310:S1310&gt;0,0))</f>
        <v>125.08280162298979</v>
      </c>
      <c r="W1310" s="5" cm="1">
        <f t="array" ref="W1310">IFERROR(INDEX(_xlfn.ANCHORARRAY($J$22),MATCH(TRUE,J1310:U1310&gt;0,0)),TRUE)</f>
        <v>45747</v>
      </c>
    </row>
    <row r="1311" spans="9:23" x14ac:dyDescent="0.25">
      <c r="I1311" s="1">
        <v>1288</v>
      </c>
      <c r="J1311" s="4">
        <v>277.24744911222297</v>
      </c>
      <c r="K1311" s="4">
        <v>1453.1148198627343</v>
      </c>
      <c r="L1311" s="4">
        <v>2667.7358449399017</v>
      </c>
      <c r="M1311" s="4">
        <v>4721.1666735126018</v>
      </c>
      <c r="N1311" s="4">
        <v>5566.4894658280045</v>
      </c>
      <c r="O1311" s="4">
        <v>6838.5143983436919</v>
      </c>
      <c r="P1311" s="4">
        <v>6076.5044082589084</v>
      </c>
      <c r="Q1311" s="4">
        <v>5589.5438075289039</v>
      </c>
      <c r="R1311" s="4">
        <v>6866.0670019111931</v>
      </c>
      <c r="S1311" s="4">
        <v>7102.3098346428706</v>
      </c>
      <c r="T1311" s="4">
        <v>6677.3130155927429</v>
      </c>
      <c r="U1311" s="4">
        <v>6522.4813715327218</v>
      </c>
      <c r="V1311" s="4" cm="1">
        <f t="array" ref="V1311">INDEX(J1311:U1311,MATCH(TRUE,J1311:S1311&gt;0,0))</f>
        <v>277.24744911222297</v>
      </c>
      <c r="W1311" s="5" cm="1">
        <f t="array" ref="W1311">IFERROR(INDEX(_xlfn.ANCHORARRAY($J$22),MATCH(TRUE,J1311:U1311&gt;0,0)),TRUE)</f>
        <v>45747</v>
      </c>
    </row>
    <row r="1312" spans="9:23" x14ac:dyDescent="0.25">
      <c r="I1312" s="1">
        <v>1289</v>
      </c>
      <c r="J1312" s="4">
        <v>-1358.8073863478185</v>
      </c>
      <c r="K1312" s="4">
        <v>-3416.6287482306598</v>
      </c>
      <c r="L1312" s="4">
        <v>-3170.2159388622058</v>
      </c>
      <c r="M1312" s="4">
        <v>-5465.3386790152535</v>
      </c>
      <c r="N1312" s="4">
        <v>-5744.0344265583572</v>
      </c>
      <c r="O1312" s="4">
        <v>-5235.7503642834163</v>
      </c>
      <c r="P1312" s="4">
        <v>-5204.2349669059167</v>
      </c>
      <c r="Q1312" s="4">
        <v>-5884.3729987052957</v>
      </c>
      <c r="R1312" s="4">
        <v>-6785.3739914099806</v>
      </c>
      <c r="S1312" s="4">
        <v>-6712.3993833638669</v>
      </c>
      <c r="T1312" s="4">
        <v>-6230.7736094729444</v>
      </c>
      <c r="U1312" s="4">
        <v>-5540.2157635518743</v>
      </c>
      <c r="V1312" s="4" t="e" cm="1">
        <f t="array" ref="V1312">INDEX(J1312:U1312,MATCH(TRUE,J1312:S1312&gt;0,0))</f>
        <v>#N/A</v>
      </c>
      <c r="W1312" s="5" t="b" cm="1">
        <f t="array" ref="W1312">IFERROR(INDEX(_xlfn.ANCHORARRAY($J$22),MATCH(TRUE,J1312:U1312&gt;0,0)),TRUE)</f>
        <v>1</v>
      </c>
    </row>
    <row r="1313" spans="9:23" x14ac:dyDescent="0.25">
      <c r="I1313" s="1">
        <v>1290</v>
      </c>
      <c r="J1313" s="4">
        <v>87.788132251858769</v>
      </c>
      <c r="K1313" s="4">
        <v>-82.02305447195431</v>
      </c>
      <c r="L1313" s="4">
        <v>-168.25874068465419</v>
      </c>
      <c r="M1313" s="4">
        <v>534.12068627418921</v>
      </c>
      <c r="N1313" s="4">
        <v>225.34510506617517</v>
      </c>
      <c r="O1313" s="4">
        <v>-623.13731254576851</v>
      </c>
      <c r="P1313" s="4">
        <v>-895.35497007770755</v>
      </c>
      <c r="Q1313" s="4">
        <v>-216.48172637073549</v>
      </c>
      <c r="R1313" s="4">
        <v>-221.42407577336598</v>
      </c>
      <c r="S1313" s="4">
        <v>-1741.379025132379</v>
      </c>
      <c r="T1313" s="4">
        <v>-1181.8806762660151</v>
      </c>
      <c r="U1313" s="4">
        <v>-470.74661003150504</v>
      </c>
      <c r="V1313" s="4" cm="1">
        <f t="array" ref="V1313">INDEX(J1313:U1313,MATCH(TRUE,J1313:S1313&gt;0,0))</f>
        <v>87.788132251858769</v>
      </c>
      <c r="W1313" s="5" cm="1">
        <f t="array" ref="W1313">IFERROR(INDEX(_xlfn.ANCHORARRAY($J$22),MATCH(TRUE,J1313:U1313&gt;0,0)),TRUE)</f>
        <v>45747</v>
      </c>
    </row>
    <row r="1314" spans="9:23" x14ac:dyDescent="0.25">
      <c r="I1314" s="1">
        <v>1291</v>
      </c>
      <c r="J1314" s="4">
        <v>-1479.5149885240189</v>
      </c>
      <c r="K1314" s="4">
        <v>-1180.3682286595686</v>
      </c>
      <c r="L1314" s="4">
        <v>500.45821651003644</v>
      </c>
      <c r="M1314" s="4">
        <v>181.86999906788333</v>
      </c>
      <c r="N1314" s="4">
        <v>-52.093542743925354</v>
      </c>
      <c r="O1314" s="4">
        <v>377.76931386732758</v>
      </c>
      <c r="P1314" s="4">
        <v>-309.69636466292104</v>
      </c>
      <c r="Q1314" s="4">
        <v>359.90835755436456</v>
      </c>
      <c r="R1314" s="4">
        <v>684.61204243036809</v>
      </c>
      <c r="S1314" s="4">
        <v>1200.6624288158509</v>
      </c>
      <c r="T1314" s="4">
        <v>79.660785139507425</v>
      </c>
      <c r="U1314" s="4">
        <v>-50.955629243484509</v>
      </c>
      <c r="V1314" s="4" cm="1">
        <f t="array" ref="V1314">INDEX(J1314:U1314,MATCH(TRUE,J1314:S1314&gt;0,0))</f>
        <v>500.45821651003644</v>
      </c>
      <c r="W1314" s="5" cm="1">
        <f t="array" ref="W1314">IFERROR(INDEX(_xlfn.ANCHORARRAY($J$22),MATCH(TRUE,J1314:U1314&gt;0,0)),TRUE)</f>
        <v>45808</v>
      </c>
    </row>
    <row r="1315" spans="9:23" x14ac:dyDescent="0.25">
      <c r="I1315" s="1">
        <v>1292</v>
      </c>
      <c r="J1315" s="4">
        <v>-1685.2414216415746</v>
      </c>
      <c r="K1315" s="4">
        <v>-1892.6605291676096</v>
      </c>
      <c r="L1315" s="4">
        <v>-2041.6858610004692</v>
      </c>
      <c r="M1315" s="4">
        <v>-2093.2944586280337</v>
      </c>
      <c r="N1315" s="4">
        <v>-1786.6728365009585</v>
      </c>
      <c r="O1315" s="4">
        <v>-1491.1741922040128</v>
      </c>
      <c r="P1315" s="4">
        <v>-2692.0742541400032</v>
      </c>
      <c r="Q1315" s="4">
        <v>-1560.30192789578</v>
      </c>
      <c r="R1315" s="4">
        <v>-1178.9538002104237</v>
      </c>
      <c r="S1315" s="4">
        <v>-1533.6910709430394</v>
      </c>
      <c r="T1315" s="4">
        <v>-2556.7879273320304</v>
      </c>
      <c r="U1315" s="4">
        <v>-2182.9679078329345</v>
      </c>
      <c r="V1315" s="4" t="e" cm="1">
        <f t="array" ref="V1315">INDEX(J1315:U1315,MATCH(TRUE,J1315:S1315&gt;0,0))</f>
        <v>#N/A</v>
      </c>
      <c r="W1315" s="5" t="b" cm="1">
        <f t="array" ref="W1315">IFERROR(INDEX(_xlfn.ANCHORARRAY($J$22),MATCH(TRUE,J1315:U1315&gt;0,0)),TRUE)</f>
        <v>1</v>
      </c>
    </row>
    <row r="1316" spans="9:23" x14ac:dyDescent="0.25">
      <c r="I1316" s="1">
        <v>1293</v>
      </c>
      <c r="J1316" s="4">
        <v>-1407.078073283461</v>
      </c>
      <c r="K1316" s="4">
        <v>-463.93392209751619</v>
      </c>
      <c r="L1316" s="4">
        <v>143.02771141048106</v>
      </c>
      <c r="M1316" s="4">
        <v>-1157.3891279471645</v>
      </c>
      <c r="N1316" s="4">
        <v>-1617.739872393935</v>
      </c>
      <c r="O1316" s="4">
        <v>-1708.7287781350205</v>
      </c>
      <c r="P1316" s="4">
        <v>-2709.6274673777752</v>
      </c>
      <c r="Q1316" s="4">
        <v>-2377.9326844548559</v>
      </c>
      <c r="R1316" s="4">
        <v>-2962.6277914351813</v>
      </c>
      <c r="S1316" s="4">
        <v>-2319.9895833073315</v>
      </c>
      <c r="T1316" s="4">
        <v>-3009.4257330462751</v>
      </c>
      <c r="U1316" s="4">
        <v>-4009.7167658497119</v>
      </c>
      <c r="V1316" s="4" cm="1">
        <f t="array" ref="V1316">INDEX(J1316:U1316,MATCH(TRUE,J1316:S1316&gt;0,0))</f>
        <v>143.02771141048106</v>
      </c>
      <c r="W1316" s="5" cm="1">
        <f t="array" ref="W1316">IFERROR(INDEX(_xlfn.ANCHORARRAY($J$22),MATCH(TRUE,J1316:U1316&gt;0,0)),TRUE)</f>
        <v>45808</v>
      </c>
    </row>
    <row r="1317" spans="9:23" x14ac:dyDescent="0.25">
      <c r="I1317" s="1">
        <v>1294</v>
      </c>
      <c r="J1317" s="4">
        <v>-2304.0199363993634</v>
      </c>
      <c r="K1317" s="4">
        <v>-1080.5637495147366</v>
      </c>
      <c r="L1317" s="4">
        <v>-296.00145228089423</v>
      </c>
      <c r="M1317" s="4">
        <v>1150.8298676316153</v>
      </c>
      <c r="N1317" s="4">
        <v>1652.771145582592</v>
      </c>
      <c r="O1317" s="4">
        <v>2310.7798957745945</v>
      </c>
      <c r="P1317" s="4">
        <v>3329.3273471562916</v>
      </c>
      <c r="Q1317" s="4">
        <v>4046.7395420627945</v>
      </c>
      <c r="R1317" s="4">
        <v>3803.8672897055894</v>
      </c>
      <c r="S1317" s="4">
        <v>5352.71738703548</v>
      </c>
      <c r="T1317" s="4">
        <v>2046.8923658709464</v>
      </c>
      <c r="U1317" s="4">
        <v>1796.618722277195</v>
      </c>
      <c r="V1317" s="4" cm="1">
        <f t="array" ref="V1317">INDEX(J1317:U1317,MATCH(TRUE,J1317:S1317&gt;0,0))</f>
        <v>1150.8298676316153</v>
      </c>
      <c r="W1317" s="5" cm="1">
        <f t="array" ref="W1317">IFERROR(INDEX(_xlfn.ANCHORARRAY($J$22),MATCH(TRUE,J1317:U1317&gt;0,0)),TRUE)</f>
        <v>45838</v>
      </c>
    </row>
    <row r="1318" spans="9:23" x14ac:dyDescent="0.25">
      <c r="I1318" s="1">
        <v>1295</v>
      </c>
      <c r="J1318" s="4">
        <v>-645.78636514370737</v>
      </c>
      <c r="K1318" s="4">
        <v>-161.06269848589363</v>
      </c>
      <c r="L1318" s="4">
        <v>-555.39671148233356</v>
      </c>
      <c r="M1318" s="4">
        <v>-1282.5095196089314</v>
      </c>
      <c r="N1318" s="4">
        <v>-1680.4467133755406</v>
      </c>
      <c r="O1318" s="4">
        <v>-1485.8470805636753</v>
      </c>
      <c r="P1318" s="4">
        <v>-2034.7547869371529</v>
      </c>
      <c r="Q1318" s="4">
        <v>-4087.1452572442222</v>
      </c>
      <c r="R1318" s="4">
        <v>-5154.6057874918333</v>
      </c>
      <c r="S1318" s="4">
        <v>-5392.5258105217763</v>
      </c>
      <c r="T1318" s="4">
        <v>-4305.1173057532997</v>
      </c>
      <c r="U1318" s="4">
        <v>-3721.0476125417545</v>
      </c>
      <c r="V1318" s="4" t="e" cm="1">
        <f t="array" ref="V1318">INDEX(J1318:U1318,MATCH(TRUE,J1318:S1318&gt;0,0))</f>
        <v>#N/A</v>
      </c>
      <c r="W1318" s="5" t="b" cm="1">
        <f t="array" ref="W1318">IFERROR(INDEX(_xlfn.ANCHORARRAY($J$22),MATCH(TRUE,J1318:U1318&gt;0,0)),TRUE)</f>
        <v>1</v>
      </c>
    </row>
    <row r="1319" spans="9:23" x14ac:dyDescent="0.25">
      <c r="I1319" s="1">
        <v>1296</v>
      </c>
      <c r="J1319" s="4">
        <v>-2808.1060104219177</v>
      </c>
      <c r="K1319" s="4">
        <v>-3193.5839773534117</v>
      </c>
      <c r="L1319" s="4">
        <v>-2278.8548867736663</v>
      </c>
      <c r="M1319" s="4">
        <v>-2419.5209843287585</v>
      </c>
      <c r="N1319" s="4">
        <v>-2449.4858284940219</v>
      </c>
      <c r="O1319" s="4">
        <v>-2869.5449464293488</v>
      </c>
      <c r="P1319" s="4">
        <v>-3924.17969748013</v>
      </c>
      <c r="Q1319" s="4">
        <v>-3746.2073838514525</v>
      </c>
      <c r="R1319" s="4">
        <v>-3329.1358788349789</v>
      </c>
      <c r="S1319" s="4">
        <v>-3250.6380931542917</v>
      </c>
      <c r="T1319" s="4">
        <v>-2663.178586605397</v>
      </c>
      <c r="U1319" s="4">
        <v>-4152.8059106426826</v>
      </c>
      <c r="V1319" s="4" t="e" cm="1">
        <f t="array" ref="V1319">INDEX(J1319:U1319,MATCH(TRUE,J1319:S1319&gt;0,0))</f>
        <v>#N/A</v>
      </c>
      <c r="W1319" s="5" t="b" cm="1">
        <f t="array" ref="W1319">IFERROR(INDEX(_xlfn.ANCHORARRAY($J$22),MATCH(TRUE,J1319:U1319&gt;0,0)),TRUE)</f>
        <v>1</v>
      </c>
    </row>
    <row r="1320" spans="9:23" x14ac:dyDescent="0.25">
      <c r="I1320" s="1">
        <v>1297</v>
      </c>
      <c r="J1320" s="4">
        <v>-2345.7563958169212</v>
      </c>
      <c r="K1320" s="4">
        <v>-3163.4382406028562</v>
      </c>
      <c r="L1320" s="4">
        <v>-1388.2085330488371</v>
      </c>
      <c r="M1320" s="4">
        <v>-833.24613328790838</v>
      </c>
      <c r="N1320" s="4">
        <v>-2076.3080130793351</v>
      </c>
      <c r="O1320" s="4">
        <v>-2623.6433053809651</v>
      </c>
      <c r="P1320" s="4">
        <v>-2524.8083020454615</v>
      </c>
      <c r="Q1320" s="4">
        <v>-2538.7965067905861</v>
      </c>
      <c r="R1320" s="4">
        <v>-3344.8072211524996</v>
      </c>
      <c r="S1320" s="4">
        <v>-5528.3499000428546</v>
      </c>
      <c r="T1320" s="4">
        <v>-6399.5126530481575</v>
      </c>
      <c r="U1320" s="4">
        <v>-4954.8318657156342</v>
      </c>
      <c r="V1320" s="4" t="e" cm="1">
        <f t="array" ref="V1320">INDEX(J1320:U1320,MATCH(TRUE,J1320:S1320&gt;0,0))</f>
        <v>#N/A</v>
      </c>
      <c r="W1320" s="5" t="b" cm="1">
        <f t="array" ref="W1320">IFERROR(INDEX(_xlfn.ANCHORARRAY($J$22),MATCH(TRUE,J1320:U1320&gt;0,0)),TRUE)</f>
        <v>1</v>
      </c>
    </row>
    <row r="1321" spans="9:23" x14ac:dyDescent="0.25">
      <c r="I1321" s="1">
        <v>1298</v>
      </c>
      <c r="J1321" s="4">
        <v>-451.09810857431876</v>
      </c>
      <c r="K1321" s="4">
        <v>863.45672226771057</v>
      </c>
      <c r="L1321" s="4">
        <v>2047.0319721170381</v>
      </c>
      <c r="M1321" s="4">
        <v>1906.4755125966822</v>
      </c>
      <c r="N1321" s="4">
        <v>3409.2346258781672</v>
      </c>
      <c r="O1321" s="4">
        <v>3828.2839363863113</v>
      </c>
      <c r="P1321" s="4">
        <v>4631.6931521073438</v>
      </c>
      <c r="Q1321" s="4">
        <v>5529.2406504974515</v>
      </c>
      <c r="R1321" s="4">
        <v>5850.0608978822074</v>
      </c>
      <c r="S1321" s="4">
        <v>4796.4478636909662</v>
      </c>
      <c r="T1321" s="4">
        <v>6228.3422531830565</v>
      </c>
      <c r="U1321" s="4">
        <v>7284.8532993842728</v>
      </c>
      <c r="V1321" s="4" cm="1">
        <f t="array" ref="V1321">INDEX(J1321:U1321,MATCH(TRUE,J1321:S1321&gt;0,0))</f>
        <v>863.45672226771057</v>
      </c>
      <c r="W1321" s="5" cm="1">
        <f t="array" ref="W1321">IFERROR(INDEX(_xlfn.ANCHORARRAY($J$22),MATCH(TRUE,J1321:U1321&gt;0,0)),TRUE)</f>
        <v>45777</v>
      </c>
    </row>
    <row r="1322" spans="9:23" x14ac:dyDescent="0.25">
      <c r="I1322" s="1">
        <v>1299</v>
      </c>
      <c r="J1322" s="4">
        <v>-542.6481697433519</v>
      </c>
      <c r="K1322" s="4">
        <v>386.78820858961262</v>
      </c>
      <c r="L1322" s="4">
        <v>-139.14600466655975</v>
      </c>
      <c r="M1322" s="4">
        <v>-2079.0048650632671</v>
      </c>
      <c r="N1322" s="4">
        <v>-1809.5728639636036</v>
      </c>
      <c r="O1322" s="4">
        <v>-2740.6912171459917</v>
      </c>
      <c r="P1322" s="4">
        <v>-1760.777105787558</v>
      </c>
      <c r="Q1322" s="4">
        <v>155.9549256714381</v>
      </c>
      <c r="R1322" s="4">
        <v>1166.6691894343294</v>
      </c>
      <c r="S1322" s="4">
        <v>338.93325205754263</v>
      </c>
      <c r="T1322" s="4">
        <v>1167.4168272440274</v>
      </c>
      <c r="U1322" s="4">
        <v>973.85320175154084</v>
      </c>
      <c r="V1322" s="4" cm="1">
        <f t="array" ref="V1322">INDEX(J1322:U1322,MATCH(TRUE,J1322:S1322&gt;0,0))</f>
        <v>386.78820858961262</v>
      </c>
      <c r="W1322" s="5" cm="1">
        <f t="array" ref="W1322">IFERROR(INDEX(_xlfn.ANCHORARRAY($J$22),MATCH(TRUE,J1322:U1322&gt;0,0)),TRUE)</f>
        <v>45777</v>
      </c>
    </row>
    <row r="1323" spans="9:23" x14ac:dyDescent="0.25">
      <c r="I1323" s="1">
        <v>1300</v>
      </c>
      <c r="J1323" s="4">
        <v>-445.19584624044728</v>
      </c>
      <c r="K1323" s="4">
        <v>119.8920334017057</v>
      </c>
      <c r="L1323" s="4">
        <v>-227.89529422423038</v>
      </c>
      <c r="M1323" s="4">
        <v>168.80773637434686</v>
      </c>
      <c r="N1323" s="4">
        <v>-499.123112759371</v>
      </c>
      <c r="O1323" s="4">
        <v>-1663.1380575722178</v>
      </c>
      <c r="P1323" s="4">
        <v>-1595.3371746938192</v>
      </c>
      <c r="Q1323" s="4">
        <v>-1780.0490709805035</v>
      </c>
      <c r="R1323" s="4">
        <v>-3795.5447689150242</v>
      </c>
      <c r="S1323" s="4">
        <v>-3866.2413577405096</v>
      </c>
      <c r="T1323" s="4">
        <v>-4185.2878396536798</v>
      </c>
      <c r="U1323" s="4">
        <v>-2984.0761400870588</v>
      </c>
      <c r="V1323" s="4" cm="1">
        <f t="array" ref="V1323">INDEX(J1323:U1323,MATCH(TRUE,J1323:S1323&gt;0,0))</f>
        <v>119.8920334017057</v>
      </c>
      <c r="W1323" s="5" cm="1">
        <f t="array" ref="W1323">IFERROR(INDEX(_xlfn.ANCHORARRAY($J$22),MATCH(TRUE,J1323:U1323&gt;0,0)),TRUE)</f>
        <v>45777</v>
      </c>
    </row>
    <row r="1324" spans="9:23" x14ac:dyDescent="0.25">
      <c r="I1324" s="1">
        <v>1301</v>
      </c>
      <c r="J1324" s="4">
        <v>-1191.4257857661541</v>
      </c>
      <c r="K1324" s="4">
        <v>-88.339192075827668</v>
      </c>
      <c r="L1324" s="4">
        <v>-1194.163265966803</v>
      </c>
      <c r="M1324" s="4">
        <v>-90.771601728689348</v>
      </c>
      <c r="N1324" s="4">
        <v>1290.899176534198</v>
      </c>
      <c r="O1324" s="4">
        <v>1439.8115227713115</v>
      </c>
      <c r="P1324" s="4">
        <v>702.7083263903769</v>
      </c>
      <c r="Q1324" s="4">
        <v>777.06937622515761</v>
      </c>
      <c r="R1324" s="4">
        <v>1250.1527771659094</v>
      </c>
      <c r="S1324" s="4">
        <v>-830.09548000084578</v>
      </c>
      <c r="T1324" s="4">
        <v>-357.30308398063607</v>
      </c>
      <c r="U1324" s="4">
        <v>281.71219700404436</v>
      </c>
      <c r="V1324" s="4" cm="1">
        <f t="array" ref="V1324">INDEX(J1324:U1324,MATCH(TRUE,J1324:S1324&gt;0,0))</f>
        <v>1290.899176534198</v>
      </c>
      <c r="W1324" s="5" cm="1">
        <f t="array" ref="W1324">IFERROR(INDEX(_xlfn.ANCHORARRAY($J$22),MATCH(TRUE,J1324:U1324&gt;0,0)),TRUE)</f>
        <v>45869</v>
      </c>
    </row>
    <row r="1325" spans="9:23" x14ac:dyDescent="0.25">
      <c r="I1325" s="1">
        <v>1302</v>
      </c>
      <c r="J1325" s="4">
        <v>1682.8333989180846</v>
      </c>
      <c r="K1325" s="4">
        <v>821.79929614352659</v>
      </c>
      <c r="L1325" s="4">
        <v>183.86392570703902</v>
      </c>
      <c r="M1325" s="4">
        <v>-155.64015241498419</v>
      </c>
      <c r="N1325" s="4">
        <v>-1249.6340020693915</v>
      </c>
      <c r="O1325" s="4">
        <v>-670.3286127655665</v>
      </c>
      <c r="P1325" s="4">
        <v>-439.95915240203976</v>
      </c>
      <c r="Q1325" s="4">
        <v>-368.07235204438257</v>
      </c>
      <c r="R1325" s="4">
        <v>-450.06110350802919</v>
      </c>
      <c r="S1325" s="4">
        <v>877.21713283882673</v>
      </c>
      <c r="T1325" s="4">
        <v>-589.51750317086044</v>
      </c>
      <c r="U1325" s="4">
        <v>68.900963718548155</v>
      </c>
      <c r="V1325" s="4" cm="1">
        <f t="array" ref="V1325">INDEX(J1325:U1325,MATCH(TRUE,J1325:S1325&gt;0,0))</f>
        <v>1682.8333989180846</v>
      </c>
      <c r="W1325" s="5" cm="1">
        <f t="array" ref="W1325">IFERROR(INDEX(_xlfn.ANCHORARRAY($J$22),MATCH(TRUE,J1325:U1325&gt;0,0)),TRUE)</f>
        <v>45747</v>
      </c>
    </row>
    <row r="1326" spans="9:23" x14ac:dyDescent="0.25">
      <c r="I1326" s="1">
        <v>1303</v>
      </c>
      <c r="J1326" s="4">
        <v>-1651.1471433409133</v>
      </c>
      <c r="K1326" s="4">
        <v>-1400.1272174202004</v>
      </c>
      <c r="L1326" s="4">
        <v>-903.8475271100815</v>
      </c>
      <c r="M1326" s="4">
        <v>-1250.8381423691153</v>
      </c>
      <c r="N1326" s="4">
        <v>-1512.0745936732947</v>
      </c>
      <c r="O1326" s="4">
        <v>-1639.5505250851529</v>
      </c>
      <c r="P1326" s="4">
        <v>-1688.4041162093308</v>
      </c>
      <c r="Q1326" s="4">
        <v>-969.93484437918596</v>
      </c>
      <c r="R1326" s="4">
        <v>-1945.5804874973055</v>
      </c>
      <c r="S1326" s="4">
        <v>125.5971240664112</v>
      </c>
      <c r="T1326" s="4">
        <v>788.04291685500903</v>
      </c>
      <c r="U1326" s="4">
        <v>923.95242944921119</v>
      </c>
      <c r="V1326" s="4" cm="1">
        <f t="array" ref="V1326">INDEX(J1326:U1326,MATCH(TRUE,J1326:S1326&gt;0,0))</f>
        <v>125.5971240664112</v>
      </c>
      <c r="W1326" s="5" cm="1">
        <f t="array" ref="W1326">IFERROR(INDEX(_xlfn.ANCHORARRAY($J$22),MATCH(TRUE,J1326:U1326&gt;0,0)),TRUE)</f>
        <v>46022</v>
      </c>
    </row>
    <row r="1327" spans="9:23" x14ac:dyDescent="0.25">
      <c r="I1327" s="1">
        <v>1304</v>
      </c>
      <c r="J1327" s="4">
        <v>-647.20733302843473</v>
      </c>
      <c r="K1327" s="4">
        <v>-1107.5992342001973</v>
      </c>
      <c r="L1327" s="4">
        <v>-226.85903591852366</v>
      </c>
      <c r="M1327" s="4">
        <v>-840.9690398032908</v>
      </c>
      <c r="N1327" s="4">
        <v>232.01780004353895</v>
      </c>
      <c r="O1327" s="4">
        <v>418.78828707979665</v>
      </c>
      <c r="P1327" s="4">
        <v>105.97738305252824</v>
      </c>
      <c r="Q1327" s="4">
        <v>-540.34077114909269</v>
      </c>
      <c r="R1327" s="4">
        <v>-767.38209513678339</v>
      </c>
      <c r="S1327" s="4">
        <v>142.78807827579658</v>
      </c>
      <c r="T1327" s="4">
        <v>-698.67152965908463</v>
      </c>
      <c r="U1327" s="4">
        <v>-483.50089316213598</v>
      </c>
      <c r="V1327" s="4" cm="1">
        <f t="array" ref="V1327">INDEX(J1327:U1327,MATCH(TRUE,J1327:S1327&gt;0,0))</f>
        <v>232.01780004353895</v>
      </c>
      <c r="W1327" s="5" cm="1">
        <f t="array" ref="W1327">IFERROR(INDEX(_xlfn.ANCHORARRAY($J$22),MATCH(TRUE,J1327:U1327&gt;0,0)),TRUE)</f>
        <v>45869</v>
      </c>
    </row>
    <row r="1328" spans="9:23" x14ac:dyDescent="0.25">
      <c r="I1328" s="1">
        <v>1305</v>
      </c>
      <c r="J1328" s="4">
        <v>-913.20034374975876</v>
      </c>
      <c r="K1328" s="4">
        <v>-1453.7457424879958</v>
      </c>
      <c r="L1328" s="4">
        <v>-312.56915658861908</v>
      </c>
      <c r="M1328" s="4">
        <v>-61.849866685222878</v>
      </c>
      <c r="N1328" s="4">
        <v>-403.6644120329147</v>
      </c>
      <c r="O1328" s="4">
        <v>-852.80814500603628</v>
      </c>
      <c r="P1328" s="4">
        <v>-1022.1068897838559</v>
      </c>
      <c r="Q1328" s="4">
        <v>-1684.5085671930065</v>
      </c>
      <c r="R1328" s="4">
        <v>-2463.7774852258535</v>
      </c>
      <c r="S1328" s="4">
        <v>-1563.2872189159771</v>
      </c>
      <c r="T1328" s="4">
        <v>-1162.6459664922786</v>
      </c>
      <c r="U1328" s="4">
        <v>-506.85179292378052</v>
      </c>
      <c r="V1328" s="4" t="e" cm="1">
        <f t="array" ref="V1328">INDEX(J1328:U1328,MATCH(TRUE,J1328:S1328&gt;0,0))</f>
        <v>#N/A</v>
      </c>
      <c r="W1328" s="5" t="b" cm="1">
        <f t="array" ref="W1328">IFERROR(INDEX(_xlfn.ANCHORARRAY($J$22),MATCH(TRUE,J1328:U1328&gt;0,0)),TRUE)</f>
        <v>1</v>
      </c>
    </row>
    <row r="1329" spans="9:23" x14ac:dyDescent="0.25">
      <c r="I1329" s="1">
        <v>1306</v>
      </c>
      <c r="J1329" s="4">
        <v>-1007.4759804733494</v>
      </c>
      <c r="K1329" s="4">
        <v>602.46618126528301</v>
      </c>
      <c r="L1329" s="4">
        <v>761.22371039267273</v>
      </c>
      <c r="M1329" s="4">
        <v>1473.010677685892</v>
      </c>
      <c r="N1329" s="4">
        <v>973.68322265025927</v>
      </c>
      <c r="O1329" s="4">
        <v>2169.1076902386667</v>
      </c>
      <c r="P1329" s="4">
        <v>1222.0517209220925</v>
      </c>
      <c r="Q1329" s="4">
        <v>749.9446764830609</v>
      </c>
      <c r="R1329" s="4">
        <v>1101.8445654981952</v>
      </c>
      <c r="S1329" s="4">
        <v>1114.0101329018835</v>
      </c>
      <c r="T1329" s="4">
        <v>1937.1201747159648</v>
      </c>
      <c r="U1329" s="4">
        <v>2503.0112176840885</v>
      </c>
      <c r="V1329" s="4" cm="1">
        <f t="array" ref="V1329">INDEX(J1329:U1329,MATCH(TRUE,J1329:S1329&gt;0,0))</f>
        <v>602.46618126528301</v>
      </c>
      <c r="W1329" s="5" cm="1">
        <f t="array" ref="W1329">IFERROR(INDEX(_xlfn.ANCHORARRAY($J$22),MATCH(TRUE,J1329:U1329&gt;0,0)),TRUE)</f>
        <v>45777</v>
      </c>
    </row>
    <row r="1330" spans="9:23" x14ac:dyDescent="0.25">
      <c r="I1330" s="1">
        <v>1307</v>
      </c>
      <c r="J1330" s="4">
        <v>-599.97612026997922</v>
      </c>
      <c r="K1330" s="4">
        <v>-1252.4421545909991</v>
      </c>
      <c r="L1330" s="4">
        <v>-2193.3233901776221</v>
      </c>
      <c r="M1330" s="4">
        <v>-2103.2510214158119</v>
      </c>
      <c r="N1330" s="4">
        <v>-3125.3219636374615</v>
      </c>
      <c r="O1330" s="4">
        <v>-3556.5112337093615</v>
      </c>
      <c r="P1330" s="4">
        <v>-3407.3793419567919</v>
      </c>
      <c r="Q1330" s="4">
        <v>-2345.7599956821432</v>
      </c>
      <c r="R1330" s="4">
        <v>-3163.7265077024967</v>
      </c>
      <c r="S1330" s="4">
        <v>-1299.8930015130609</v>
      </c>
      <c r="T1330" s="4">
        <v>-1819.0575919393159</v>
      </c>
      <c r="U1330" s="4">
        <v>-902.37413807007579</v>
      </c>
      <c r="V1330" s="4" t="e" cm="1">
        <f t="array" ref="V1330">INDEX(J1330:U1330,MATCH(TRUE,J1330:S1330&gt;0,0))</f>
        <v>#N/A</v>
      </c>
      <c r="W1330" s="5" t="b" cm="1">
        <f t="array" ref="W1330">IFERROR(INDEX(_xlfn.ANCHORARRAY($J$22),MATCH(TRUE,J1330:U1330&gt;0,0)),TRUE)</f>
        <v>1</v>
      </c>
    </row>
    <row r="1331" spans="9:23" x14ac:dyDescent="0.25">
      <c r="I1331" s="1">
        <v>1308</v>
      </c>
      <c r="J1331" s="4">
        <v>-1277.7767654758118</v>
      </c>
      <c r="K1331" s="4">
        <v>-1968.5174452137617</v>
      </c>
      <c r="L1331" s="4">
        <v>-2405.8467213006443</v>
      </c>
      <c r="M1331" s="4">
        <v>-1567.8957676453392</v>
      </c>
      <c r="N1331" s="4">
        <v>-2539.7618165699114</v>
      </c>
      <c r="O1331" s="4">
        <v>-3711.6234160657132</v>
      </c>
      <c r="P1331" s="4">
        <v>-4590.1573114338298</v>
      </c>
      <c r="Q1331" s="4">
        <v>-3882.0763363993101</v>
      </c>
      <c r="R1331" s="4">
        <v>-4022.0288253895178</v>
      </c>
      <c r="S1331" s="4">
        <v>-3770.0604935562342</v>
      </c>
      <c r="T1331" s="4">
        <v>-2207.5887576138612</v>
      </c>
      <c r="U1331" s="4">
        <v>-2654.5689343575796</v>
      </c>
      <c r="V1331" s="4" t="e" cm="1">
        <f t="array" ref="V1331">INDEX(J1331:U1331,MATCH(TRUE,J1331:S1331&gt;0,0))</f>
        <v>#N/A</v>
      </c>
      <c r="W1331" s="5" t="b" cm="1">
        <f t="array" ref="W1331">IFERROR(INDEX(_xlfn.ANCHORARRAY($J$22),MATCH(TRUE,J1331:U1331&gt;0,0)),TRUE)</f>
        <v>1</v>
      </c>
    </row>
    <row r="1332" spans="9:23" x14ac:dyDescent="0.25">
      <c r="I1332" s="1">
        <v>1309</v>
      </c>
      <c r="J1332" s="4">
        <v>-935.20318062818114</v>
      </c>
      <c r="K1332" s="4">
        <v>-1741.5525128059817</v>
      </c>
      <c r="L1332" s="4">
        <v>-588.96097910105345</v>
      </c>
      <c r="M1332" s="4">
        <v>118.76188752763301</v>
      </c>
      <c r="N1332" s="4">
        <v>-857.02368629019475</v>
      </c>
      <c r="O1332" s="4">
        <v>96.354380045158905</v>
      </c>
      <c r="P1332" s="4">
        <v>327.46783339497051</v>
      </c>
      <c r="Q1332" s="4">
        <v>949.1866771152163</v>
      </c>
      <c r="R1332" s="4">
        <v>1279.5403869480942</v>
      </c>
      <c r="S1332" s="4">
        <v>1864.2079529083858</v>
      </c>
      <c r="T1332" s="4">
        <v>1743.8701737005103</v>
      </c>
      <c r="U1332" s="4">
        <v>1721.1895888214094</v>
      </c>
      <c r="V1332" s="4" cm="1">
        <f t="array" ref="V1332">INDEX(J1332:U1332,MATCH(TRUE,J1332:S1332&gt;0,0))</f>
        <v>118.76188752763301</v>
      </c>
      <c r="W1332" s="5" cm="1">
        <f t="array" ref="W1332">IFERROR(INDEX(_xlfn.ANCHORARRAY($J$22),MATCH(TRUE,J1332:U1332&gt;0,0)),TRUE)</f>
        <v>45838</v>
      </c>
    </row>
    <row r="1333" spans="9:23" x14ac:dyDescent="0.25">
      <c r="I1333" s="1">
        <v>1310</v>
      </c>
      <c r="J1333" s="4">
        <v>-0.77157463205367094</v>
      </c>
      <c r="K1333" s="4">
        <v>997.63455510621134</v>
      </c>
      <c r="L1333" s="4">
        <v>-115.9069221819118</v>
      </c>
      <c r="M1333" s="4">
        <v>1084.5014723317054</v>
      </c>
      <c r="N1333" s="4">
        <v>656.60611850474197</v>
      </c>
      <c r="O1333" s="4">
        <v>1756.3950217625843</v>
      </c>
      <c r="P1333" s="4">
        <v>200.1262948049316</v>
      </c>
      <c r="Q1333" s="4">
        <v>-550.37042191361797</v>
      </c>
      <c r="R1333" s="4">
        <v>429.80316799464163</v>
      </c>
      <c r="S1333" s="4">
        <v>1847.3302384719791</v>
      </c>
      <c r="T1333" s="4">
        <v>801.3342015715607</v>
      </c>
      <c r="U1333" s="4">
        <v>-601.28550571109918</v>
      </c>
      <c r="V1333" s="4" cm="1">
        <f t="array" ref="V1333">INDEX(J1333:U1333,MATCH(TRUE,J1333:S1333&gt;0,0))</f>
        <v>997.63455510621134</v>
      </c>
      <c r="W1333" s="5" cm="1">
        <f t="array" ref="W1333">IFERROR(INDEX(_xlfn.ANCHORARRAY($J$22),MATCH(TRUE,J1333:U1333&gt;0,0)),TRUE)</f>
        <v>45777</v>
      </c>
    </row>
    <row r="1334" spans="9:23" x14ac:dyDescent="0.25">
      <c r="I1334" s="1">
        <v>1311</v>
      </c>
      <c r="J1334" s="4">
        <v>-312.67156234301729</v>
      </c>
      <c r="K1334" s="4">
        <v>-928.54869761085502</v>
      </c>
      <c r="L1334" s="4">
        <v>-315.62445250271412</v>
      </c>
      <c r="M1334" s="4">
        <v>-562.7497488057852</v>
      </c>
      <c r="N1334" s="4">
        <v>-1124.0098426051991</v>
      </c>
      <c r="O1334" s="4">
        <v>-570.48272345392434</v>
      </c>
      <c r="P1334" s="4">
        <v>-1342.2675375966664</v>
      </c>
      <c r="Q1334" s="4">
        <v>145.89765243101101</v>
      </c>
      <c r="R1334" s="4">
        <v>-1183.3944207269342</v>
      </c>
      <c r="S1334" s="4">
        <v>-597.20612351830823</v>
      </c>
      <c r="T1334" s="4">
        <v>754.77303428207415</v>
      </c>
      <c r="U1334" s="4">
        <v>134.44453831370265</v>
      </c>
      <c r="V1334" s="4" cm="1">
        <f t="array" ref="V1334">INDEX(J1334:U1334,MATCH(TRUE,J1334:S1334&gt;0,0))</f>
        <v>145.89765243101101</v>
      </c>
      <c r="W1334" s="5" cm="1">
        <f t="array" ref="W1334">IFERROR(INDEX(_xlfn.ANCHORARRAY($J$22),MATCH(TRUE,J1334:U1334&gt;0,0)),TRUE)</f>
        <v>45961</v>
      </c>
    </row>
    <row r="1335" spans="9:23" x14ac:dyDescent="0.25">
      <c r="I1335" s="1">
        <v>1312</v>
      </c>
      <c r="J1335" s="4">
        <v>180.60629705358951</v>
      </c>
      <c r="K1335" s="4">
        <v>-278.78031479678612</v>
      </c>
      <c r="L1335" s="4">
        <v>-685.19475831875025</v>
      </c>
      <c r="M1335" s="4">
        <v>-1090.3747072976312</v>
      </c>
      <c r="N1335" s="4">
        <v>-893.12549301708168</v>
      </c>
      <c r="O1335" s="4">
        <v>-1498.4694195650209</v>
      </c>
      <c r="P1335" s="4">
        <v>-2494.8966629804363</v>
      </c>
      <c r="Q1335" s="4">
        <v>-1970.9402162683091</v>
      </c>
      <c r="R1335" s="4">
        <v>-2523.9023051866679</v>
      </c>
      <c r="S1335" s="4">
        <v>-3965.8451006526047</v>
      </c>
      <c r="T1335" s="4">
        <v>-5231.7859175254689</v>
      </c>
      <c r="U1335" s="4">
        <v>-4442.6501917599417</v>
      </c>
      <c r="V1335" s="4" cm="1">
        <f t="array" ref="V1335">INDEX(J1335:U1335,MATCH(TRUE,J1335:S1335&gt;0,0))</f>
        <v>180.60629705358951</v>
      </c>
      <c r="W1335" s="5" cm="1">
        <f t="array" ref="W1335">IFERROR(INDEX(_xlfn.ANCHORARRAY($J$22),MATCH(TRUE,J1335:U1335&gt;0,0)),TRUE)</f>
        <v>45747</v>
      </c>
    </row>
    <row r="1336" spans="9:23" x14ac:dyDescent="0.25">
      <c r="I1336" s="1">
        <v>1313</v>
      </c>
      <c r="J1336" s="4">
        <v>-321.25534593857265</v>
      </c>
      <c r="K1336" s="4">
        <v>677.32693632226619</v>
      </c>
      <c r="L1336" s="4">
        <v>1411.6095765557639</v>
      </c>
      <c r="M1336" s="4">
        <v>3447.5069032747797</v>
      </c>
      <c r="N1336" s="4">
        <v>4504.276215490625</v>
      </c>
      <c r="O1336" s="4">
        <v>6459.2739717098575</v>
      </c>
      <c r="P1336" s="4">
        <v>4442.7271043611454</v>
      </c>
      <c r="Q1336" s="4">
        <v>6092.9597684632099</v>
      </c>
      <c r="R1336" s="4">
        <v>5941.8062380628871</v>
      </c>
      <c r="S1336" s="4">
        <v>5372.7117889548263</v>
      </c>
      <c r="T1336" s="4">
        <v>5522.6584204280553</v>
      </c>
      <c r="U1336" s="4">
        <v>4468.2293529686867</v>
      </c>
      <c r="V1336" s="4" cm="1">
        <f t="array" ref="V1336">INDEX(J1336:U1336,MATCH(TRUE,J1336:S1336&gt;0,0))</f>
        <v>677.32693632226619</v>
      </c>
      <c r="W1336" s="5" cm="1">
        <f t="array" ref="W1336">IFERROR(INDEX(_xlfn.ANCHORARRAY($J$22),MATCH(TRUE,J1336:U1336&gt;0,0)),TRUE)</f>
        <v>45777</v>
      </c>
    </row>
    <row r="1337" spans="9:23" x14ac:dyDescent="0.25">
      <c r="I1337" s="1">
        <v>1314</v>
      </c>
      <c r="J1337" s="4">
        <v>-827.67189940432945</v>
      </c>
      <c r="K1337" s="4">
        <v>-1441.1716234370597</v>
      </c>
      <c r="L1337" s="4">
        <v>-1500.4977340513742</v>
      </c>
      <c r="M1337" s="4">
        <v>-2376.9131066693772</v>
      </c>
      <c r="N1337" s="4">
        <v>-2204.5183363223268</v>
      </c>
      <c r="O1337" s="4">
        <v>-2220.418711299294</v>
      </c>
      <c r="P1337" s="4">
        <v>-1081.4414988692552</v>
      </c>
      <c r="Q1337" s="4">
        <v>-821.04500097879827</v>
      </c>
      <c r="R1337" s="4">
        <v>-1565.5094719520148</v>
      </c>
      <c r="S1337" s="4">
        <v>-1527.8841060906816</v>
      </c>
      <c r="T1337" s="4">
        <v>-3071.8619180204996</v>
      </c>
      <c r="U1337" s="4">
        <v>-3928.5137330250645</v>
      </c>
      <c r="V1337" s="4" t="e" cm="1">
        <f t="array" ref="V1337">INDEX(J1337:U1337,MATCH(TRUE,J1337:S1337&gt;0,0))</f>
        <v>#N/A</v>
      </c>
      <c r="W1337" s="5" t="b" cm="1">
        <f t="array" ref="W1337">IFERROR(INDEX(_xlfn.ANCHORARRAY($J$22),MATCH(TRUE,J1337:U1337&gt;0,0)),TRUE)</f>
        <v>1</v>
      </c>
    </row>
    <row r="1338" spans="9:23" x14ac:dyDescent="0.25">
      <c r="I1338" s="1">
        <v>1315</v>
      </c>
      <c r="J1338" s="4">
        <v>-687.65913186160287</v>
      </c>
      <c r="K1338" s="4">
        <v>-3225.8091001839221</v>
      </c>
      <c r="L1338" s="4">
        <v>-4110.5087220157966</v>
      </c>
      <c r="M1338" s="4">
        <v>-5896.2474380867625</v>
      </c>
      <c r="N1338" s="4">
        <v>-5761.1375578186844</v>
      </c>
      <c r="O1338" s="4">
        <v>-4591.9199426807772</v>
      </c>
      <c r="P1338" s="4">
        <v>-4717.9727231565466</v>
      </c>
      <c r="Q1338" s="4">
        <v>-5033.7729929496991</v>
      </c>
      <c r="R1338" s="4">
        <v>-4481.7184322713128</v>
      </c>
      <c r="S1338" s="4">
        <v>-5340.8889456710549</v>
      </c>
      <c r="T1338" s="4">
        <v>-4605.9582862769257</v>
      </c>
      <c r="U1338" s="4">
        <v>-4125.0460200731868</v>
      </c>
      <c r="V1338" s="4" t="e" cm="1">
        <f t="array" ref="V1338">INDEX(J1338:U1338,MATCH(TRUE,J1338:S1338&gt;0,0))</f>
        <v>#N/A</v>
      </c>
      <c r="W1338" s="5" t="b" cm="1">
        <f t="array" ref="W1338">IFERROR(INDEX(_xlfn.ANCHORARRAY($J$22),MATCH(TRUE,J1338:U1338&gt;0,0)),TRUE)</f>
        <v>1</v>
      </c>
    </row>
    <row r="1339" spans="9:23" x14ac:dyDescent="0.25">
      <c r="I1339" s="1">
        <v>1316</v>
      </c>
      <c r="J1339" s="4">
        <v>875.27681307864077</v>
      </c>
      <c r="K1339" s="4">
        <v>1341.802991425131</v>
      </c>
      <c r="L1339" s="4">
        <v>1385.126053187143</v>
      </c>
      <c r="M1339" s="4">
        <v>738.32721967240104</v>
      </c>
      <c r="N1339" s="4">
        <v>971.87682981551916</v>
      </c>
      <c r="O1339" s="4">
        <v>2012.4279620007346</v>
      </c>
      <c r="P1339" s="4">
        <v>1097.3725587210974</v>
      </c>
      <c r="Q1339" s="4">
        <v>2226.0702178116208</v>
      </c>
      <c r="R1339" s="4">
        <v>1299.6981185045897</v>
      </c>
      <c r="S1339" s="4">
        <v>518.92295134662709</v>
      </c>
      <c r="T1339" s="4">
        <v>1089.0738306883231</v>
      </c>
      <c r="U1339" s="4">
        <v>907.47223961876261</v>
      </c>
      <c r="V1339" s="4" cm="1">
        <f t="array" ref="V1339">INDEX(J1339:U1339,MATCH(TRUE,J1339:S1339&gt;0,0))</f>
        <v>875.27681307864077</v>
      </c>
      <c r="W1339" s="5" cm="1">
        <f t="array" ref="W1339">IFERROR(INDEX(_xlfn.ANCHORARRAY($J$22),MATCH(TRUE,J1339:U1339&gt;0,0)),TRUE)</f>
        <v>45747</v>
      </c>
    </row>
    <row r="1340" spans="9:23" x14ac:dyDescent="0.25">
      <c r="I1340" s="1">
        <v>1317</v>
      </c>
      <c r="J1340" s="4">
        <v>-244.98341607554721</v>
      </c>
      <c r="K1340" s="4">
        <v>-2272.7931278714841</v>
      </c>
      <c r="L1340" s="4">
        <v>694.52595466630555</v>
      </c>
      <c r="M1340" s="4">
        <v>557.24812346791623</v>
      </c>
      <c r="N1340" s="4">
        <v>-315.26270277673757</v>
      </c>
      <c r="O1340" s="4">
        <v>-88.198536190537197</v>
      </c>
      <c r="P1340" s="4">
        <v>-95.768725824154899</v>
      </c>
      <c r="Q1340" s="4">
        <v>99.59179048590704</v>
      </c>
      <c r="R1340" s="4">
        <v>124.16839831691323</v>
      </c>
      <c r="S1340" s="4">
        <v>-1061.7943490407342</v>
      </c>
      <c r="T1340" s="4">
        <v>-112.23196604577424</v>
      </c>
      <c r="U1340" s="4">
        <v>-224.53868912200414</v>
      </c>
      <c r="V1340" s="4" cm="1">
        <f t="array" ref="V1340">INDEX(J1340:U1340,MATCH(TRUE,J1340:S1340&gt;0,0))</f>
        <v>694.52595466630555</v>
      </c>
      <c r="W1340" s="5" cm="1">
        <f t="array" ref="W1340">IFERROR(INDEX(_xlfn.ANCHORARRAY($J$22),MATCH(TRUE,J1340:U1340&gt;0,0)),TRUE)</f>
        <v>45808</v>
      </c>
    </row>
    <row r="1341" spans="9:23" x14ac:dyDescent="0.25">
      <c r="I1341" s="1">
        <v>1318</v>
      </c>
      <c r="J1341" s="4">
        <v>-1970.3603613026462</v>
      </c>
      <c r="K1341" s="4">
        <v>-4054.3734848356944</v>
      </c>
      <c r="L1341" s="4">
        <v>-4901.5585952215952</v>
      </c>
      <c r="M1341" s="4">
        <v>-5393.3124975151095</v>
      </c>
      <c r="N1341" s="4">
        <v>-6477.0709064772655</v>
      </c>
      <c r="O1341" s="4">
        <v>-5889.1730116599701</v>
      </c>
      <c r="P1341" s="4">
        <v>-6383.724887644782</v>
      </c>
      <c r="Q1341" s="4">
        <v>-7061.7634906308858</v>
      </c>
      <c r="R1341" s="4">
        <v>-7654.3285158021872</v>
      </c>
      <c r="S1341" s="4">
        <v>-6796.8457971804819</v>
      </c>
      <c r="T1341" s="4">
        <v>-7550.7258755219373</v>
      </c>
      <c r="U1341" s="4">
        <v>-7722.7828181651703</v>
      </c>
      <c r="V1341" s="4" t="e" cm="1">
        <f t="array" ref="V1341">INDEX(J1341:U1341,MATCH(TRUE,J1341:S1341&gt;0,0))</f>
        <v>#N/A</v>
      </c>
      <c r="W1341" s="5" t="b" cm="1">
        <f t="array" ref="W1341">IFERROR(INDEX(_xlfn.ANCHORARRAY($J$22),MATCH(TRUE,J1341:U1341&gt;0,0)),TRUE)</f>
        <v>1</v>
      </c>
    </row>
    <row r="1342" spans="9:23" x14ac:dyDescent="0.25">
      <c r="I1342" s="1">
        <v>1319</v>
      </c>
      <c r="J1342" s="4">
        <v>296.21984209254697</v>
      </c>
      <c r="K1342" s="4">
        <v>279.28949709302833</v>
      </c>
      <c r="L1342" s="4">
        <v>1360.5479681102042</v>
      </c>
      <c r="M1342" s="4">
        <v>2090.8953518923281</v>
      </c>
      <c r="N1342" s="4">
        <v>1448.286113544762</v>
      </c>
      <c r="O1342" s="4">
        <v>1759.6789866750496</v>
      </c>
      <c r="P1342" s="4">
        <v>1401.0108268795939</v>
      </c>
      <c r="Q1342" s="4">
        <v>1209.9724935123595</v>
      </c>
      <c r="R1342" s="4">
        <v>2679.5960634383537</v>
      </c>
      <c r="S1342" s="4">
        <v>3094.7909416743769</v>
      </c>
      <c r="T1342" s="4">
        <v>3016.3114914649814</v>
      </c>
      <c r="U1342" s="4">
        <v>2486.3621598997706</v>
      </c>
      <c r="V1342" s="4" cm="1">
        <f t="array" ref="V1342">INDEX(J1342:U1342,MATCH(TRUE,J1342:S1342&gt;0,0))</f>
        <v>296.21984209254697</v>
      </c>
      <c r="W1342" s="5" cm="1">
        <f t="array" ref="W1342">IFERROR(INDEX(_xlfn.ANCHORARRAY($J$22),MATCH(TRUE,J1342:U1342&gt;0,0)),TRUE)</f>
        <v>45747</v>
      </c>
    </row>
    <row r="1343" spans="9:23" x14ac:dyDescent="0.25">
      <c r="I1343" s="1">
        <v>1320</v>
      </c>
      <c r="J1343" s="4">
        <v>-279.73601679091371</v>
      </c>
      <c r="K1343" s="4">
        <v>-403.94788452622379</v>
      </c>
      <c r="L1343" s="4">
        <v>957.29552999618863</v>
      </c>
      <c r="M1343" s="4">
        <v>-889.39788759641488</v>
      </c>
      <c r="N1343" s="4">
        <v>-371.23723525919559</v>
      </c>
      <c r="O1343" s="4">
        <v>-2869.4703703333798</v>
      </c>
      <c r="P1343" s="4">
        <v>-3941.2302574221903</v>
      </c>
      <c r="Q1343" s="4">
        <v>-3141.3709176734446</v>
      </c>
      <c r="R1343" s="4">
        <v>-2240.8967240704478</v>
      </c>
      <c r="S1343" s="4">
        <v>-2636.9435178886179</v>
      </c>
      <c r="T1343" s="4">
        <v>-1848.5232783201136</v>
      </c>
      <c r="U1343" s="4">
        <v>-729.06822454869689</v>
      </c>
      <c r="V1343" s="4" cm="1">
        <f t="array" ref="V1343">INDEX(J1343:U1343,MATCH(TRUE,J1343:S1343&gt;0,0))</f>
        <v>957.29552999618863</v>
      </c>
      <c r="W1343" s="5" cm="1">
        <f t="array" ref="W1343">IFERROR(INDEX(_xlfn.ANCHORARRAY($J$22),MATCH(TRUE,J1343:U1343&gt;0,0)),TRUE)</f>
        <v>45808</v>
      </c>
    </row>
    <row r="1344" spans="9:23" x14ac:dyDescent="0.25">
      <c r="I1344" s="1">
        <v>1321</v>
      </c>
      <c r="J1344" s="4">
        <v>-1950.5241814119254</v>
      </c>
      <c r="K1344" s="4">
        <v>-2853.0029120021263</v>
      </c>
      <c r="L1344" s="4">
        <v>-2554.7462517205568</v>
      </c>
      <c r="M1344" s="4">
        <v>-3314.3021152115871</v>
      </c>
      <c r="N1344" s="4">
        <v>-3809.9443528550983</v>
      </c>
      <c r="O1344" s="4">
        <v>-3747.2804629503844</v>
      </c>
      <c r="P1344" s="4">
        <v>-4181.550088373886</v>
      </c>
      <c r="Q1344" s="4">
        <v>-5223.526443939013</v>
      </c>
      <c r="R1344" s="4">
        <v>-5752.3930717383982</v>
      </c>
      <c r="S1344" s="4">
        <v>-6174.0495971323871</v>
      </c>
      <c r="T1344" s="4">
        <v>-7453.1849795945154</v>
      </c>
      <c r="U1344" s="4">
        <v>-7687.7868256245592</v>
      </c>
      <c r="V1344" s="4" t="e" cm="1">
        <f t="array" ref="V1344">INDEX(J1344:U1344,MATCH(TRUE,J1344:S1344&gt;0,0))</f>
        <v>#N/A</v>
      </c>
      <c r="W1344" s="5" t="b" cm="1">
        <f t="array" ref="W1344">IFERROR(INDEX(_xlfn.ANCHORARRAY($J$22),MATCH(TRUE,J1344:U1344&gt;0,0)),TRUE)</f>
        <v>1</v>
      </c>
    </row>
    <row r="1345" spans="9:23" x14ac:dyDescent="0.25">
      <c r="I1345" s="1">
        <v>1322</v>
      </c>
      <c r="J1345" s="4">
        <v>-602.41670100859301</v>
      </c>
      <c r="K1345" s="4">
        <v>1288.8009588703808</v>
      </c>
      <c r="L1345" s="4">
        <v>1120.1051219557976</v>
      </c>
      <c r="M1345" s="4">
        <v>2283.5931688766432</v>
      </c>
      <c r="N1345" s="4">
        <v>1285.2218836191132</v>
      </c>
      <c r="O1345" s="4">
        <v>2625.273528711783</v>
      </c>
      <c r="P1345" s="4">
        <v>2762.2100522403543</v>
      </c>
      <c r="Q1345" s="4">
        <v>3171.4727947786578</v>
      </c>
      <c r="R1345" s="4">
        <v>3568.838866797314</v>
      </c>
      <c r="S1345" s="4">
        <v>4695.4222620354103</v>
      </c>
      <c r="T1345" s="4">
        <v>4145.4796192799295</v>
      </c>
      <c r="U1345" s="4">
        <v>2968.9446240881898</v>
      </c>
      <c r="V1345" s="4" cm="1">
        <f t="array" ref="V1345">INDEX(J1345:U1345,MATCH(TRUE,J1345:S1345&gt;0,0))</f>
        <v>1288.8009588703808</v>
      </c>
      <c r="W1345" s="5" cm="1">
        <f t="array" ref="W1345">IFERROR(INDEX(_xlfn.ANCHORARRAY($J$22),MATCH(TRUE,J1345:U1345&gt;0,0)),TRUE)</f>
        <v>45777</v>
      </c>
    </row>
    <row r="1346" spans="9:23" x14ac:dyDescent="0.25">
      <c r="I1346" s="1">
        <v>1323</v>
      </c>
      <c r="J1346" s="4">
        <v>706.99603329648744</v>
      </c>
      <c r="K1346" s="4">
        <v>151.85082062947185</v>
      </c>
      <c r="L1346" s="4">
        <v>-1142.7168578938545</v>
      </c>
      <c r="M1346" s="4">
        <v>-1313.0381008523364</v>
      </c>
      <c r="N1346" s="4">
        <v>-2049.6283885246212</v>
      </c>
      <c r="O1346" s="4">
        <v>-2415.4949164862937</v>
      </c>
      <c r="P1346" s="4">
        <v>-2473.5000145701724</v>
      </c>
      <c r="Q1346" s="4">
        <v>-1697.7121929800614</v>
      </c>
      <c r="R1346" s="4">
        <v>-2436.0438377612245</v>
      </c>
      <c r="S1346" s="4">
        <v>-3257.4625172209271</v>
      </c>
      <c r="T1346" s="4">
        <v>-3615.8183067765549</v>
      </c>
      <c r="U1346" s="4">
        <v>-3490.8086513504713</v>
      </c>
      <c r="V1346" s="4" cm="1">
        <f t="array" ref="V1346">INDEX(J1346:U1346,MATCH(TRUE,J1346:S1346&gt;0,0))</f>
        <v>706.99603329648744</v>
      </c>
      <c r="W1346" s="5" cm="1">
        <f t="array" ref="W1346">IFERROR(INDEX(_xlfn.ANCHORARRAY($J$22),MATCH(TRUE,J1346:U1346&gt;0,0)),TRUE)</f>
        <v>45747</v>
      </c>
    </row>
    <row r="1347" spans="9:23" x14ac:dyDescent="0.25">
      <c r="I1347" s="1">
        <v>1324</v>
      </c>
      <c r="J1347" s="4">
        <v>-1888.9921602032755</v>
      </c>
      <c r="K1347" s="4">
        <v>-2173.9432352278327</v>
      </c>
      <c r="L1347" s="4">
        <v>-2543.6275044637841</v>
      </c>
      <c r="M1347" s="4">
        <v>-2459.4094260338907</v>
      </c>
      <c r="N1347" s="4">
        <v>-2105.8257865959295</v>
      </c>
      <c r="O1347" s="4">
        <v>-1290.7902328863256</v>
      </c>
      <c r="P1347" s="4">
        <v>208.57231393343136</v>
      </c>
      <c r="Q1347" s="4">
        <v>-262.27916554564763</v>
      </c>
      <c r="R1347" s="4">
        <v>396.3625440345113</v>
      </c>
      <c r="S1347" s="4">
        <v>1219.5496324546866</v>
      </c>
      <c r="T1347" s="4">
        <v>1088.0415771118642</v>
      </c>
      <c r="U1347" s="4">
        <v>434.89136696567766</v>
      </c>
      <c r="V1347" s="4" cm="1">
        <f t="array" ref="V1347">INDEX(J1347:U1347,MATCH(TRUE,J1347:S1347&gt;0,0))</f>
        <v>208.57231393343136</v>
      </c>
      <c r="W1347" s="5" cm="1">
        <f t="array" ref="W1347">IFERROR(INDEX(_xlfn.ANCHORARRAY($J$22),MATCH(TRUE,J1347:U1347&gt;0,0)),TRUE)</f>
        <v>45930</v>
      </c>
    </row>
    <row r="1348" spans="9:23" x14ac:dyDescent="0.25">
      <c r="I1348" s="1">
        <v>1325</v>
      </c>
      <c r="J1348" s="4">
        <v>1272.6951561920923</v>
      </c>
      <c r="K1348" s="4">
        <v>674.20965503159277</v>
      </c>
      <c r="L1348" s="4">
        <v>505.43248507448152</v>
      </c>
      <c r="M1348" s="4">
        <v>729.68250979977711</v>
      </c>
      <c r="N1348" s="4">
        <v>1806.1947292483055</v>
      </c>
      <c r="O1348" s="4">
        <v>1565.8759597522458</v>
      </c>
      <c r="P1348" s="4">
        <v>2242.8159888578393</v>
      </c>
      <c r="Q1348" s="4">
        <v>1870.5823534199371</v>
      </c>
      <c r="R1348" s="4">
        <v>2273.3888456176192</v>
      </c>
      <c r="S1348" s="4">
        <v>1668.1208600318223</v>
      </c>
      <c r="T1348" s="4">
        <v>1576.2013141177395</v>
      </c>
      <c r="U1348" s="4">
        <v>2971.6745819392727</v>
      </c>
      <c r="V1348" s="4" cm="1">
        <f t="array" ref="V1348">INDEX(J1348:U1348,MATCH(TRUE,J1348:S1348&gt;0,0))</f>
        <v>1272.6951561920923</v>
      </c>
      <c r="W1348" s="5" cm="1">
        <f t="array" ref="W1348">IFERROR(INDEX(_xlfn.ANCHORARRAY($J$22),MATCH(TRUE,J1348:U1348&gt;0,0)),TRUE)</f>
        <v>45747</v>
      </c>
    </row>
    <row r="1349" spans="9:23" x14ac:dyDescent="0.25">
      <c r="I1349" s="1">
        <v>1326</v>
      </c>
      <c r="J1349" s="4">
        <v>-337.24097073296434</v>
      </c>
      <c r="K1349" s="4">
        <v>1856.4408681655132</v>
      </c>
      <c r="L1349" s="4">
        <v>991.563041322348</v>
      </c>
      <c r="M1349" s="4">
        <v>-30.644360862930625</v>
      </c>
      <c r="N1349" s="4">
        <v>-261.72929638878668</v>
      </c>
      <c r="O1349" s="4">
        <v>-637.84763139234929</v>
      </c>
      <c r="P1349" s="4">
        <v>-1823.2279826342328</v>
      </c>
      <c r="Q1349" s="4">
        <v>-1478.0393963640909</v>
      </c>
      <c r="R1349" s="4">
        <v>-1461.1129221272167</v>
      </c>
      <c r="S1349" s="4">
        <v>-2047.9724217364001</v>
      </c>
      <c r="T1349" s="4">
        <v>-1683.6365602658007</v>
      </c>
      <c r="U1349" s="4">
        <v>-1245.3417736765223</v>
      </c>
      <c r="V1349" s="4" cm="1">
        <f t="array" ref="V1349">INDEX(J1349:U1349,MATCH(TRUE,J1349:S1349&gt;0,0))</f>
        <v>1856.4408681655132</v>
      </c>
      <c r="W1349" s="5" cm="1">
        <f t="array" ref="W1349">IFERROR(INDEX(_xlfn.ANCHORARRAY($J$22),MATCH(TRUE,J1349:U1349&gt;0,0)),TRUE)</f>
        <v>45777</v>
      </c>
    </row>
    <row r="1350" spans="9:23" x14ac:dyDescent="0.25">
      <c r="I1350" s="1">
        <v>1327</v>
      </c>
      <c r="J1350" s="4">
        <v>-205.64846823945118</v>
      </c>
      <c r="K1350" s="4">
        <v>-819.60721528846261</v>
      </c>
      <c r="L1350" s="4">
        <v>-1091.8921462617618</v>
      </c>
      <c r="M1350" s="4">
        <v>-837.41110989576555</v>
      </c>
      <c r="N1350" s="4">
        <v>-2404.136203967566</v>
      </c>
      <c r="O1350" s="4">
        <v>-1889.7230026467987</v>
      </c>
      <c r="P1350" s="4">
        <v>-1702.0012259796695</v>
      </c>
      <c r="Q1350" s="4">
        <v>-1762.9297458818182</v>
      </c>
      <c r="R1350" s="4">
        <v>-1340.7770627835653</v>
      </c>
      <c r="S1350" s="4">
        <v>-3209.4730788666257</v>
      </c>
      <c r="T1350" s="4">
        <v>-3096.3426586864152</v>
      </c>
      <c r="U1350" s="4">
        <v>-5174.4847853394422</v>
      </c>
      <c r="V1350" s="4" t="e" cm="1">
        <f t="array" ref="V1350">INDEX(J1350:U1350,MATCH(TRUE,J1350:S1350&gt;0,0))</f>
        <v>#N/A</v>
      </c>
      <c r="W1350" s="5" t="b" cm="1">
        <f t="array" ref="W1350">IFERROR(INDEX(_xlfn.ANCHORARRAY($J$22),MATCH(TRUE,J1350:U1350&gt;0,0)),TRUE)</f>
        <v>1</v>
      </c>
    </row>
    <row r="1351" spans="9:23" x14ac:dyDescent="0.25">
      <c r="I1351" s="1">
        <v>1328</v>
      </c>
      <c r="J1351" s="4">
        <v>-95.151729173512649</v>
      </c>
      <c r="K1351" s="4">
        <v>333.86064311967675</v>
      </c>
      <c r="L1351" s="4">
        <v>167.2184886132618</v>
      </c>
      <c r="M1351" s="4">
        <v>1825.5239460279208</v>
      </c>
      <c r="N1351" s="4">
        <v>1134.3897654761995</v>
      </c>
      <c r="O1351" s="4">
        <v>1846.7425233484728</v>
      </c>
      <c r="P1351" s="4">
        <v>1660.6651588103687</v>
      </c>
      <c r="Q1351" s="4">
        <v>2119.6466731792616</v>
      </c>
      <c r="R1351" s="4">
        <v>3336.0111263168092</v>
      </c>
      <c r="S1351" s="4">
        <v>3666.8466205673394</v>
      </c>
      <c r="T1351" s="4">
        <v>2881.965656514185</v>
      </c>
      <c r="U1351" s="4">
        <v>3309.2068765662743</v>
      </c>
      <c r="V1351" s="4" cm="1">
        <f t="array" ref="V1351">INDEX(J1351:U1351,MATCH(TRUE,J1351:S1351&gt;0,0))</f>
        <v>333.86064311967675</v>
      </c>
      <c r="W1351" s="5" cm="1">
        <f t="array" ref="W1351">IFERROR(INDEX(_xlfn.ANCHORARRAY($J$22),MATCH(TRUE,J1351:U1351&gt;0,0)),TRUE)</f>
        <v>45777</v>
      </c>
    </row>
    <row r="1352" spans="9:23" x14ac:dyDescent="0.25">
      <c r="I1352" s="1">
        <v>1329</v>
      </c>
      <c r="J1352" s="4">
        <v>-809.63259135661065</v>
      </c>
      <c r="K1352" s="4">
        <v>-1461.1015942661834</v>
      </c>
      <c r="L1352" s="4">
        <v>-961.30857797237877</v>
      </c>
      <c r="M1352" s="4">
        <v>-825.99405140049021</v>
      </c>
      <c r="N1352" s="4">
        <v>-900.11391043795447</v>
      </c>
      <c r="O1352" s="4">
        <v>-1882.2664738064068</v>
      </c>
      <c r="P1352" s="4">
        <v>-1853.6305575460501</v>
      </c>
      <c r="Q1352" s="4">
        <v>-1646.4914644806595</v>
      </c>
      <c r="R1352" s="4">
        <v>-1428.4057763607289</v>
      </c>
      <c r="S1352" s="4">
        <v>-2715.5831099359384</v>
      </c>
      <c r="T1352" s="4">
        <v>-1289.939868494288</v>
      </c>
      <c r="U1352" s="4">
        <v>116.67811400361643</v>
      </c>
      <c r="V1352" s="4" t="e" cm="1">
        <f t="array" ref="V1352">INDEX(J1352:U1352,MATCH(TRUE,J1352:S1352&gt;0,0))</f>
        <v>#N/A</v>
      </c>
      <c r="W1352" s="5" cm="1">
        <f t="array" ref="W1352">IFERROR(INDEX(_xlfn.ANCHORARRAY($J$22),MATCH(TRUE,J1352:U1352&gt;0,0)),TRUE)</f>
        <v>46081</v>
      </c>
    </row>
    <row r="1353" spans="9:23" x14ac:dyDescent="0.25">
      <c r="I1353" s="1">
        <v>1330</v>
      </c>
      <c r="J1353" s="4">
        <v>-255.87879828998484</v>
      </c>
      <c r="K1353" s="4">
        <v>-742.15738743935799</v>
      </c>
      <c r="L1353" s="4">
        <v>89.847531236520808</v>
      </c>
      <c r="M1353" s="4">
        <v>-329.68431285592487</v>
      </c>
      <c r="N1353" s="4">
        <v>88.94831191294179</v>
      </c>
      <c r="O1353" s="4">
        <v>81.524564443509007</v>
      </c>
      <c r="P1353" s="4">
        <v>68.870291879315118</v>
      </c>
      <c r="Q1353" s="4">
        <v>-1211.03891235634</v>
      </c>
      <c r="R1353" s="4">
        <v>-1095.2630142242415</v>
      </c>
      <c r="S1353" s="4">
        <v>-1531.8290180234362</v>
      </c>
      <c r="T1353" s="4">
        <v>-2952.7538081356888</v>
      </c>
      <c r="U1353" s="4">
        <v>-4155.4042690859769</v>
      </c>
      <c r="V1353" s="4" cm="1">
        <f t="array" ref="V1353">INDEX(J1353:U1353,MATCH(TRUE,J1353:S1353&gt;0,0))</f>
        <v>89.847531236520808</v>
      </c>
      <c r="W1353" s="5" cm="1">
        <f t="array" ref="W1353">IFERROR(INDEX(_xlfn.ANCHORARRAY($J$22),MATCH(TRUE,J1353:U1353&gt;0,0)),TRUE)</f>
        <v>45808</v>
      </c>
    </row>
    <row r="1354" spans="9:23" x14ac:dyDescent="0.25">
      <c r="I1354" s="1">
        <v>1331</v>
      </c>
      <c r="J1354" s="4">
        <v>-866.1176396931096</v>
      </c>
      <c r="K1354" s="4">
        <v>-221.40786095757539</v>
      </c>
      <c r="L1354" s="4">
        <v>-1060.7697771402145</v>
      </c>
      <c r="M1354" s="4">
        <v>-1362.0251144132235</v>
      </c>
      <c r="N1354" s="4">
        <v>-1207.7552944289764</v>
      </c>
      <c r="O1354" s="4">
        <v>-963.10613556468525</v>
      </c>
      <c r="P1354" s="4">
        <v>-1364.2716265070303</v>
      </c>
      <c r="Q1354" s="4">
        <v>610.80079213206591</v>
      </c>
      <c r="R1354" s="4">
        <v>665.9964945374868</v>
      </c>
      <c r="S1354" s="4">
        <v>612.23053699050615</v>
      </c>
      <c r="T1354" s="4">
        <v>761.80656489273861</v>
      </c>
      <c r="U1354" s="4">
        <v>1192.4929864723654</v>
      </c>
      <c r="V1354" s="4" cm="1">
        <f t="array" ref="V1354">INDEX(J1354:U1354,MATCH(TRUE,J1354:S1354&gt;0,0))</f>
        <v>610.80079213206591</v>
      </c>
      <c r="W1354" s="5" cm="1">
        <f t="array" ref="W1354">IFERROR(INDEX(_xlfn.ANCHORARRAY($J$22),MATCH(TRUE,J1354:U1354&gt;0,0)),TRUE)</f>
        <v>45961</v>
      </c>
    </row>
    <row r="1355" spans="9:23" x14ac:dyDescent="0.25">
      <c r="I1355" s="1">
        <v>1332</v>
      </c>
      <c r="J1355" s="4">
        <v>-1998.2295502920297</v>
      </c>
      <c r="K1355" s="4">
        <v>-3320.7038664684769</v>
      </c>
      <c r="L1355" s="4">
        <v>217.82725987929734</v>
      </c>
      <c r="M1355" s="4">
        <v>-146.49959533410765</v>
      </c>
      <c r="N1355" s="4">
        <v>890.61010767707558</v>
      </c>
      <c r="O1355" s="4">
        <v>53.208061891551552</v>
      </c>
      <c r="P1355" s="4">
        <v>-220.90966434282745</v>
      </c>
      <c r="Q1355" s="4">
        <v>-486.63155294467651</v>
      </c>
      <c r="R1355" s="4">
        <v>-2534.2607268056781</v>
      </c>
      <c r="S1355" s="4">
        <v>-1770.306582238627</v>
      </c>
      <c r="T1355" s="4">
        <v>-2230.2329365929272</v>
      </c>
      <c r="U1355" s="4">
        <v>-1285.7059929244751</v>
      </c>
      <c r="V1355" s="4" cm="1">
        <f t="array" ref="V1355">INDEX(J1355:U1355,MATCH(TRUE,J1355:S1355&gt;0,0))</f>
        <v>217.82725987929734</v>
      </c>
      <c r="W1355" s="5" cm="1">
        <f t="array" ref="W1355">IFERROR(INDEX(_xlfn.ANCHORARRAY($J$22),MATCH(TRUE,J1355:U1355&gt;0,0)),TRUE)</f>
        <v>45808</v>
      </c>
    </row>
    <row r="1356" spans="9:23" x14ac:dyDescent="0.25">
      <c r="I1356" s="1">
        <v>1333</v>
      </c>
      <c r="J1356" s="4">
        <v>312.40590898602932</v>
      </c>
      <c r="K1356" s="4">
        <v>-55.039461539106924</v>
      </c>
      <c r="L1356" s="4">
        <v>661.77816657164112</v>
      </c>
      <c r="M1356" s="4">
        <v>1352.5478101644458</v>
      </c>
      <c r="N1356" s="4">
        <v>2899.2548485762109</v>
      </c>
      <c r="O1356" s="4">
        <v>3415.7450265895677</v>
      </c>
      <c r="P1356" s="4">
        <v>3465.746147799251</v>
      </c>
      <c r="Q1356" s="4">
        <v>4272.6900082470765</v>
      </c>
      <c r="R1356" s="4">
        <v>4540.4138655269053</v>
      </c>
      <c r="S1356" s="4">
        <v>3373.174998760207</v>
      </c>
      <c r="T1356" s="4">
        <v>3245.7411111161837</v>
      </c>
      <c r="U1356" s="4">
        <v>2643.5884827945411</v>
      </c>
      <c r="V1356" s="4" cm="1">
        <f t="array" ref="V1356">INDEX(J1356:U1356,MATCH(TRUE,J1356:S1356&gt;0,0))</f>
        <v>312.40590898602932</v>
      </c>
      <c r="W1356" s="5" cm="1">
        <f t="array" ref="W1356">IFERROR(INDEX(_xlfn.ANCHORARRAY($J$22),MATCH(TRUE,J1356:U1356&gt;0,0)),TRUE)</f>
        <v>45747</v>
      </c>
    </row>
    <row r="1357" spans="9:23" x14ac:dyDescent="0.25">
      <c r="I1357" s="1">
        <v>1334</v>
      </c>
      <c r="J1357" s="4">
        <v>-1849.6835692478944</v>
      </c>
      <c r="K1357" s="4">
        <v>-1066.0181253558567</v>
      </c>
      <c r="L1357" s="4">
        <v>-856.27195143881181</v>
      </c>
      <c r="M1357" s="4">
        <v>-1663.5225241488151</v>
      </c>
      <c r="N1357" s="4">
        <v>577.35586565722224</v>
      </c>
      <c r="O1357" s="4">
        <v>1400.0698241400823</v>
      </c>
      <c r="P1357" s="4">
        <v>1542.984362711677</v>
      </c>
      <c r="Q1357" s="4">
        <v>1679.8257191724697</v>
      </c>
      <c r="R1357" s="4">
        <v>2114.102010624465</v>
      </c>
      <c r="S1357" s="4">
        <v>3308.6827331777968</v>
      </c>
      <c r="T1357" s="4">
        <v>1796.7576424416857</v>
      </c>
      <c r="U1357" s="4">
        <v>2974.8910924834527</v>
      </c>
      <c r="V1357" s="4" cm="1">
        <f t="array" ref="V1357">INDEX(J1357:U1357,MATCH(TRUE,J1357:S1357&gt;0,0))</f>
        <v>577.35586565722224</v>
      </c>
      <c r="W1357" s="5" cm="1">
        <f t="array" ref="W1357">IFERROR(INDEX(_xlfn.ANCHORARRAY($J$22),MATCH(TRUE,J1357:U1357&gt;0,0)),TRUE)</f>
        <v>45869</v>
      </c>
    </row>
    <row r="1358" spans="9:23" x14ac:dyDescent="0.25">
      <c r="I1358" s="1">
        <v>1335</v>
      </c>
      <c r="J1358" s="4">
        <v>-1179.7315972599463</v>
      </c>
      <c r="K1358" s="4">
        <v>-1399.0762871070783</v>
      </c>
      <c r="L1358" s="4">
        <v>-438.24786884163041</v>
      </c>
      <c r="M1358" s="4">
        <v>-1919.0353242744513</v>
      </c>
      <c r="N1358" s="4">
        <v>-2072.5878722783727</v>
      </c>
      <c r="O1358" s="4">
        <v>-3769.629685420472</v>
      </c>
      <c r="P1358" s="4">
        <v>-4759.307335621952</v>
      </c>
      <c r="Q1358" s="4">
        <v>-4690.5032387828523</v>
      </c>
      <c r="R1358" s="4">
        <v>-5647.7744323707811</v>
      </c>
      <c r="S1358" s="4">
        <v>-5610.3771361061154</v>
      </c>
      <c r="T1358" s="4">
        <v>-5955.2751521176742</v>
      </c>
      <c r="U1358" s="4">
        <v>-7550.4464027447211</v>
      </c>
      <c r="V1358" s="4" t="e" cm="1">
        <f t="array" ref="V1358">INDEX(J1358:U1358,MATCH(TRUE,J1358:S1358&gt;0,0))</f>
        <v>#N/A</v>
      </c>
      <c r="W1358" s="5" t="b" cm="1">
        <f t="array" ref="W1358">IFERROR(INDEX(_xlfn.ANCHORARRAY($J$22),MATCH(TRUE,J1358:U1358&gt;0,0)),TRUE)</f>
        <v>1</v>
      </c>
    </row>
    <row r="1359" spans="9:23" x14ac:dyDescent="0.25">
      <c r="I1359" s="1">
        <v>1336</v>
      </c>
      <c r="J1359" s="4">
        <v>-996.95506028284035</v>
      </c>
      <c r="K1359" s="4">
        <v>-2201.2952894667851</v>
      </c>
      <c r="L1359" s="4">
        <v>-1690.2396177488972</v>
      </c>
      <c r="M1359" s="4">
        <v>-2512.1906798860255</v>
      </c>
      <c r="N1359" s="4">
        <v>-2110.2900017617976</v>
      </c>
      <c r="O1359" s="4">
        <v>-898.85160066187382</v>
      </c>
      <c r="P1359" s="4">
        <v>63.944794007344171</v>
      </c>
      <c r="Q1359" s="4">
        <v>778.96404536753471</v>
      </c>
      <c r="R1359" s="4">
        <v>447.0119915369778</v>
      </c>
      <c r="S1359" s="4">
        <v>-558.04928682984428</v>
      </c>
      <c r="T1359" s="4">
        <v>-1020.2628628536004</v>
      </c>
      <c r="U1359" s="4">
        <v>-2962.4309923810124</v>
      </c>
      <c r="V1359" s="4" cm="1">
        <f t="array" ref="V1359">INDEX(J1359:U1359,MATCH(TRUE,J1359:S1359&gt;0,0))</f>
        <v>63.944794007344171</v>
      </c>
      <c r="W1359" s="5" cm="1">
        <f t="array" ref="W1359">IFERROR(INDEX(_xlfn.ANCHORARRAY($J$22),MATCH(TRUE,J1359:U1359&gt;0,0)),TRUE)</f>
        <v>45930</v>
      </c>
    </row>
    <row r="1360" spans="9:23" x14ac:dyDescent="0.25">
      <c r="I1360" s="1">
        <v>1337</v>
      </c>
      <c r="J1360" s="4">
        <v>552.36083692445754</v>
      </c>
      <c r="K1360" s="4">
        <v>2349.8247660262641</v>
      </c>
      <c r="L1360" s="4">
        <v>1911.7158470199647</v>
      </c>
      <c r="M1360" s="4">
        <v>3894.0546102719254</v>
      </c>
      <c r="N1360" s="4">
        <v>3379.8474714741369</v>
      </c>
      <c r="O1360" s="4">
        <v>3702.7702362286145</v>
      </c>
      <c r="P1360" s="4">
        <v>3866.9004448169071</v>
      </c>
      <c r="Q1360" s="4">
        <v>4070.8619684885125</v>
      </c>
      <c r="R1360" s="4">
        <v>4295.3950684228594</v>
      </c>
      <c r="S1360" s="4">
        <v>5080.9376339132987</v>
      </c>
      <c r="T1360" s="4">
        <v>4658.6358667768336</v>
      </c>
      <c r="U1360" s="4">
        <v>5094.2000826479307</v>
      </c>
      <c r="V1360" s="4" cm="1">
        <f t="array" ref="V1360">INDEX(J1360:U1360,MATCH(TRUE,J1360:S1360&gt;0,0))</f>
        <v>552.36083692445754</v>
      </c>
      <c r="W1360" s="5" cm="1">
        <f t="array" ref="W1360">IFERROR(INDEX(_xlfn.ANCHORARRAY($J$22),MATCH(TRUE,J1360:U1360&gt;0,0)),TRUE)</f>
        <v>45747</v>
      </c>
    </row>
    <row r="1361" spans="9:23" x14ac:dyDescent="0.25">
      <c r="I1361" s="1">
        <v>1338</v>
      </c>
      <c r="J1361" s="4">
        <v>-112.11251139246815</v>
      </c>
      <c r="K1361" s="4">
        <v>-420.60756432636845</v>
      </c>
      <c r="L1361" s="4">
        <v>-122.92503149028016</v>
      </c>
      <c r="M1361" s="4">
        <v>881.00980318855727</v>
      </c>
      <c r="N1361" s="4">
        <v>228.41610858517197</v>
      </c>
      <c r="O1361" s="4">
        <v>-483.44037168514842</v>
      </c>
      <c r="P1361" s="4">
        <v>-1456.0978813706406</v>
      </c>
      <c r="Q1361" s="4">
        <v>-1238.602702532793</v>
      </c>
      <c r="R1361" s="4">
        <v>-2137.4404771782411</v>
      </c>
      <c r="S1361" s="4">
        <v>-2614.1187559021564</v>
      </c>
      <c r="T1361" s="4">
        <v>-2420.6886620388486</v>
      </c>
      <c r="U1361" s="4">
        <v>-2573.9414011521258</v>
      </c>
      <c r="V1361" s="4" cm="1">
        <f t="array" ref="V1361">INDEX(J1361:U1361,MATCH(TRUE,J1361:S1361&gt;0,0))</f>
        <v>881.00980318855727</v>
      </c>
      <c r="W1361" s="5" cm="1">
        <f t="array" ref="W1361">IFERROR(INDEX(_xlfn.ANCHORARRAY($J$22),MATCH(TRUE,J1361:U1361&gt;0,0)),TRUE)</f>
        <v>45838</v>
      </c>
    </row>
    <row r="1362" spans="9:23" x14ac:dyDescent="0.25">
      <c r="I1362" s="1">
        <v>1339</v>
      </c>
      <c r="J1362" s="4">
        <v>-446.97241626913092</v>
      </c>
      <c r="K1362" s="4">
        <v>1600.47147429912</v>
      </c>
      <c r="L1362" s="4">
        <v>2430.6719484996484</v>
      </c>
      <c r="M1362" s="4">
        <v>1220.7487932553104</v>
      </c>
      <c r="N1362" s="4">
        <v>1490.7388787392356</v>
      </c>
      <c r="O1362" s="4">
        <v>1439.1765755514534</v>
      </c>
      <c r="P1362" s="4">
        <v>3269.5898927323324</v>
      </c>
      <c r="Q1362" s="4">
        <v>2668.1083200115254</v>
      </c>
      <c r="R1362" s="4">
        <v>2549.0926265480257</v>
      </c>
      <c r="S1362" s="4">
        <v>3513.1385131991838</v>
      </c>
      <c r="T1362" s="4">
        <v>3956.3100526348617</v>
      </c>
      <c r="U1362" s="4">
        <v>3400.5744272387656</v>
      </c>
      <c r="V1362" s="4" cm="1">
        <f t="array" ref="V1362">INDEX(J1362:U1362,MATCH(TRUE,J1362:S1362&gt;0,0))</f>
        <v>1600.47147429912</v>
      </c>
      <c r="W1362" s="5" cm="1">
        <f t="array" ref="W1362">IFERROR(INDEX(_xlfn.ANCHORARRAY($J$22),MATCH(TRUE,J1362:U1362&gt;0,0)),TRUE)</f>
        <v>45777</v>
      </c>
    </row>
    <row r="1363" spans="9:23" x14ac:dyDescent="0.25">
      <c r="I1363" s="1">
        <v>1340</v>
      </c>
      <c r="J1363" s="4">
        <v>-1727.4191210529225</v>
      </c>
      <c r="K1363" s="4">
        <v>-1472.9189382244676</v>
      </c>
      <c r="L1363" s="4">
        <v>-1098.9401331183835</v>
      </c>
      <c r="M1363" s="4">
        <v>-1010.5420881795308</v>
      </c>
      <c r="N1363" s="4">
        <v>1290.022879041353</v>
      </c>
      <c r="O1363" s="4">
        <v>655.94819202217877</v>
      </c>
      <c r="P1363" s="4">
        <v>654.29939627042404</v>
      </c>
      <c r="Q1363" s="4">
        <v>1086.1618619199271</v>
      </c>
      <c r="R1363" s="4">
        <v>1275.1605001635289</v>
      </c>
      <c r="S1363" s="4">
        <v>865.70192969448544</v>
      </c>
      <c r="T1363" s="4">
        <v>-239.77048704744993</v>
      </c>
      <c r="U1363" s="4">
        <v>2008.9420999617469</v>
      </c>
      <c r="V1363" s="4" cm="1">
        <f t="array" ref="V1363">INDEX(J1363:U1363,MATCH(TRUE,J1363:S1363&gt;0,0))</f>
        <v>1290.022879041353</v>
      </c>
      <c r="W1363" s="5" cm="1">
        <f t="array" ref="W1363">IFERROR(INDEX(_xlfn.ANCHORARRAY($J$22),MATCH(TRUE,J1363:U1363&gt;0,0)),TRUE)</f>
        <v>45869</v>
      </c>
    </row>
    <row r="1364" spans="9:23" x14ac:dyDescent="0.25">
      <c r="I1364" s="1">
        <v>1341</v>
      </c>
      <c r="J1364" s="4">
        <v>-317.53343486525227</v>
      </c>
      <c r="K1364" s="4">
        <v>-422.19048568642575</v>
      </c>
      <c r="L1364" s="4">
        <v>-255.46948611424159</v>
      </c>
      <c r="M1364" s="4">
        <v>-2432.8830054127884</v>
      </c>
      <c r="N1364" s="4">
        <v>-3373.1623431638118</v>
      </c>
      <c r="O1364" s="4">
        <v>-1924.6540862327438</v>
      </c>
      <c r="P1364" s="4">
        <v>-933.4763533392088</v>
      </c>
      <c r="Q1364" s="4">
        <v>-1922.5803733128014</v>
      </c>
      <c r="R1364" s="4">
        <v>-1599.1998941932161</v>
      </c>
      <c r="S1364" s="4">
        <v>-2103.7757478744752</v>
      </c>
      <c r="T1364" s="4">
        <v>-2189.6133121416715</v>
      </c>
      <c r="U1364" s="4">
        <v>-2705.1756495052941</v>
      </c>
      <c r="V1364" s="4" t="e" cm="1">
        <f t="array" ref="V1364">INDEX(J1364:U1364,MATCH(TRUE,J1364:S1364&gt;0,0))</f>
        <v>#N/A</v>
      </c>
      <c r="W1364" s="5" t="b" cm="1">
        <f t="array" ref="W1364">IFERROR(INDEX(_xlfn.ANCHORARRAY($J$22),MATCH(TRUE,J1364:U1364&gt;0,0)),TRUE)</f>
        <v>1</v>
      </c>
    </row>
    <row r="1365" spans="9:23" x14ac:dyDescent="0.25">
      <c r="I1365" s="1">
        <v>1342</v>
      </c>
      <c r="J1365" s="4">
        <v>-798.47223584218045</v>
      </c>
      <c r="K1365" s="4">
        <v>-639.05043017674507</v>
      </c>
      <c r="L1365" s="4">
        <v>-1690.2619464979125</v>
      </c>
      <c r="M1365" s="4">
        <v>-1174.8188082126162</v>
      </c>
      <c r="N1365" s="4">
        <v>-442.29104079230092</v>
      </c>
      <c r="O1365" s="4">
        <v>338.07140494224404</v>
      </c>
      <c r="P1365" s="4">
        <v>63.236125322056978</v>
      </c>
      <c r="Q1365" s="4">
        <v>-634.76318106546023</v>
      </c>
      <c r="R1365" s="4">
        <v>109.97888709793915</v>
      </c>
      <c r="S1365" s="4">
        <v>915.77668513374374</v>
      </c>
      <c r="T1365" s="4">
        <v>1653.1538887602001</v>
      </c>
      <c r="U1365" s="4">
        <v>896.32310996149681</v>
      </c>
      <c r="V1365" s="4" cm="1">
        <f t="array" ref="V1365">INDEX(J1365:U1365,MATCH(TRUE,J1365:S1365&gt;0,0))</f>
        <v>338.07140494224404</v>
      </c>
      <c r="W1365" s="5" cm="1">
        <f t="array" ref="W1365">IFERROR(INDEX(_xlfn.ANCHORARRAY($J$22),MATCH(TRUE,J1365:U1365&gt;0,0)),TRUE)</f>
        <v>45900</v>
      </c>
    </row>
    <row r="1366" spans="9:23" x14ac:dyDescent="0.25">
      <c r="I1366" s="1">
        <v>1343</v>
      </c>
      <c r="J1366" s="4">
        <v>621.34974333253922</v>
      </c>
      <c r="K1366" s="4">
        <v>-450.95369231132463</v>
      </c>
      <c r="L1366" s="4">
        <v>342.00865306841115</v>
      </c>
      <c r="M1366" s="4">
        <v>-577.96729980261262</v>
      </c>
      <c r="N1366" s="4">
        <v>-2016.6313103345365</v>
      </c>
      <c r="O1366" s="4">
        <v>-1069.3298804629194</v>
      </c>
      <c r="P1366" s="4">
        <v>-101.08501914792214</v>
      </c>
      <c r="Q1366" s="4">
        <v>-336.37908470800721</v>
      </c>
      <c r="R1366" s="4">
        <v>-1504.2060437240816</v>
      </c>
      <c r="S1366" s="4">
        <v>-3368.4253120559642</v>
      </c>
      <c r="T1366" s="4">
        <v>-2836.0039379051123</v>
      </c>
      <c r="U1366" s="4">
        <v>-4088.0396467740429</v>
      </c>
      <c r="V1366" s="4" cm="1">
        <f t="array" ref="V1366">INDEX(J1366:U1366,MATCH(TRUE,J1366:S1366&gt;0,0))</f>
        <v>621.34974333253922</v>
      </c>
      <c r="W1366" s="5" cm="1">
        <f t="array" ref="W1366">IFERROR(INDEX(_xlfn.ANCHORARRAY($J$22),MATCH(TRUE,J1366:U1366&gt;0,0)),TRUE)</f>
        <v>45747</v>
      </c>
    </row>
    <row r="1367" spans="9:23" x14ac:dyDescent="0.25">
      <c r="I1367" s="1">
        <v>1344</v>
      </c>
      <c r="J1367" s="4">
        <v>1074.4724302621107</v>
      </c>
      <c r="K1367" s="4">
        <v>1562.2017763599288</v>
      </c>
      <c r="L1367" s="4">
        <v>1762.8640849678522</v>
      </c>
      <c r="M1367" s="4">
        <v>1860.9670765417286</v>
      </c>
      <c r="N1367" s="4">
        <v>3143.5461385393446</v>
      </c>
      <c r="O1367" s="4">
        <v>5062.607704332404</v>
      </c>
      <c r="P1367" s="4">
        <v>5053.5137507946329</v>
      </c>
      <c r="Q1367" s="4">
        <v>4952.5537635051769</v>
      </c>
      <c r="R1367" s="4">
        <v>4206.6077595240931</v>
      </c>
      <c r="S1367" s="4">
        <v>3705.4623312772037</v>
      </c>
      <c r="T1367" s="4">
        <v>3745.4202091974985</v>
      </c>
      <c r="U1367" s="4">
        <v>4044.0069626376189</v>
      </c>
      <c r="V1367" s="4" cm="1">
        <f t="array" ref="V1367">INDEX(J1367:U1367,MATCH(TRUE,J1367:S1367&gt;0,0))</f>
        <v>1074.4724302621107</v>
      </c>
      <c r="W1367" s="5" cm="1">
        <f t="array" ref="W1367">IFERROR(INDEX(_xlfn.ANCHORARRAY($J$22),MATCH(TRUE,J1367:U1367&gt;0,0)),TRUE)</f>
        <v>45747</v>
      </c>
    </row>
    <row r="1368" spans="9:23" x14ac:dyDescent="0.25">
      <c r="I1368" s="1">
        <v>1345</v>
      </c>
      <c r="J1368" s="4">
        <v>-531.05335042635124</v>
      </c>
      <c r="K1368" s="4">
        <v>52.325151169270612</v>
      </c>
      <c r="L1368" s="4">
        <v>376.40500279199114</v>
      </c>
      <c r="M1368" s="4">
        <v>519.46755520232</v>
      </c>
      <c r="N1368" s="4">
        <v>1341.2272186630707</v>
      </c>
      <c r="O1368" s="4">
        <v>1495.3827149145673</v>
      </c>
      <c r="P1368" s="4">
        <v>2223.5648333074332</v>
      </c>
      <c r="Q1368" s="4">
        <v>3530.1478433157354</v>
      </c>
      <c r="R1368" s="4">
        <v>3740.3107644878855</v>
      </c>
      <c r="S1368" s="4">
        <v>3244.0539348351977</v>
      </c>
      <c r="T1368" s="4">
        <v>2483.8948690533689</v>
      </c>
      <c r="U1368" s="4">
        <v>1737.0932996081701</v>
      </c>
      <c r="V1368" s="4" cm="1">
        <f t="array" ref="V1368">INDEX(J1368:U1368,MATCH(TRUE,J1368:S1368&gt;0,0))</f>
        <v>52.325151169270612</v>
      </c>
      <c r="W1368" s="5" cm="1">
        <f t="array" ref="W1368">IFERROR(INDEX(_xlfn.ANCHORARRAY($J$22),MATCH(TRUE,J1368:U1368&gt;0,0)),TRUE)</f>
        <v>45777</v>
      </c>
    </row>
    <row r="1369" spans="9:23" x14ac:dyDescent="0.25">
      <c r="I1369" s="1">
        <v>1346</v>
      </c>
      <c r="J1369" s="4">
        <v>-113.33982437053601</v>
      </c>
      <c r="K1369" s="4">
        <v>552.20234642887772</v>
      </c>
      <c r="L1369" s="4">
        <v>279.1193377052914</v>
      </c>
      <c r="M1369" s="4">
        <v>-596.02282198109424</v>
      </c>
      <c r="N1369" s="4">
        <v>-524.95902038450913</v>
      </c>
      <c r="O1369" s="4">
        <v>-258.05065072168145</v>
      </c>
      <c r="P1369" s="4">
        <v>-1152.0267927472105</v>
      </c>
      <c r="Q1369" s="4">
        <v>-1647.6860556139836</v>
      </c>
      <c r="R1369" s="4">
        <v>-1007.875510268439</v>
      </c>
      <c r="S1369" s="4">
        <v>-1202.2637922565464</v>
      </c>
      <c r="T1369" s="4">
        <v>-2489.1327669155908</v>
      </c>
      <c r="U1369" s="4">
        <v>-2258.8750149678726</v>
      </c>
      <c r="V1369" s="4" cm="1">
        <f t="array" ref="V1369">INDEX(J1369:U1369,MATCH(TRUE,J1369:S1369&gt;0,0))</f>
        <v>552.20234642887772</v>
      </c>
      <c r="W1369" s="5" cm="1">
        <f t="array" ref="W1369">IFERROR(INDEX(_xlfn.ANCHORARRAY($J$22),MATCH(TRUE,J1369:U1369&gt;0,0)),TRUE)</f>
        <v>45777</v>
      </c>
    </row>
    <row r="1370" spans="9:23" x14ac:dyDescent="0.25">
      <c r="I1370" s="1">
        <v>1347</v>
      </c>
      <c r="J1370" s="4">
        <v>-526.79473234539364</v>
      </c>
      <c r="K1370" s="4">
        <v>320.29635787134066</v>
      </c>
      <c r="L1370" s="4">
        <v>-727.62319554324131</v>
      </c>
      <c r="M1370" s="4">
        <v>-558.449602439714</v>
      </c>
      <c r="N1370" s="4">
        <v>-418.98142080725665</v>
      </c>
      <c r="O1370" s="4">
        <v>-2214.7402201925252</v>
      </c>
      <c r="P1370" s="4">
        <v>-2177.7483876944516</v>
      </c>
      <c r="Q1370" s="4">
        <v>-511.78520097072033</v>
      </c>
      <c r="R1370" s="4">
        <v>-356.89576793472952</v>
      </c>
      <c r="S1370" s="4">
        <v>-635.94796480764126</v>
      </c>
      <c r="T1370" s="4">
        <v>116.739746627758</v>
      </c>
      <c r="U1370" s="4">
        <v>-44.932278160720671</v>
      </c>
      <c r="V1370" s="4" cm="1">
        <f t="array" ref="V1370">INDEX(J1370:U1370,MATCH(TRUE,J1370:S1370&gt;0,0))</f>
        <v>320.29635787134066</v>
      </c>
      <c r="W1370" s="5" cm="1">
        <f t="array" ref="W1370">IFERROR(INDEX(_xlfn.ANCHORARRAY($J$22),MATCH(TRUE,J1370:U1370&gt;0,0)),TRUE)</f>
        <v>45777</v>
      </c>
    </row>
    <row r="1371" spans="9:23" x14ac:dyDescent="0.25">
      <c r="I1371" s="1">
        <v>1348</v>
      </c>
      <c r="J1371" s="4">
        <v>-1490.2171081314864</v>
      </c>
      <c r="K1371" s="4">
        <v>-2488.8686711319115</v>
      </c>
      <c r="L1371" s="4">
        <v>-2973.4527269296505</v>
      </c>
      <c r="M1371" s="4">
        <v>-3912.851483912169</v>
      </c>
      <c r="N1371" s="4">
        <v>-5336.2205613098067</v>
      </c>
      <c r="O1371" s="4">
        <v>-4520.10136268918</v>
      </c>
      <c r="P1371" s="4">
        <v>-4402.2005602151967</v>
      </c>
      <c r="Q1371" s="4">
        <v>-4512.2758812656575</v>
      </c>
      <c r="R1371" s="4">
        <v>-4392.455005836573</v>
      </c>
      <c r="S1371" s="4">
        <v>-4643.5050203483133</v>
      </c>
      <c r="T1371" s="4">
        <v>-4127.071236353313</v>
      </c>
      <c r="U1371" s="4">
        <v>-4035.2648745146216</v>
      </c>
      <c r="V1371" s="4" t="e" cm="1">
        <f t="array" ref="V1371">INDEX(J1371:U1371,MATCH(TRUE,J1371:S1371&gt;0,0))</f>
        <v>#N/A</v>
      </c>
      <c r="W1371" s="5" t="b" cm="1">
        <f t="array" ref="W1371">IFERROR(INDEX(_xlfn.ANCHORARRAY($J$22),MATCH(TRUE,J1371:U1371&gt;0,0)),TRUE)</f>
        <v>1</v>
      </c>
    </row>
    <row r="1372" spans="9:23" x14ac:dyDescent="0.25">
      <c r="I1372" s="1">
        <v>1349</v>
      </c>
      <c r="J1372" s="4">
        <v>-381.49886250178133</v>
      </c>
      <c r="K1372" s="4">
        <v>-891.32724683391461</v>
      </c>
      <c r="L1372" s="4">
        <v>-1998.5074687118613</v>
      </c>
      <c r="M1372" s="4">
        <v>-1532.8105535996874</v>
      </c>
      <c r="N1372" s="4">
        <v>-765.94336070634927</v>
      </c>
      <c r="O1372" s="4">
        <v>-971.67464919383019</v>
      </c>
      <c r="P1372" s="4">
        <v>-1831.9175954216535</v>
      </c>
      <c r="Q1372" s="4">
        <v>-1137.366521812768</v>
      </c>
      <c r="R1372" s="4">
        <v>-764.44397033286441</v>
      </c>
      <c r="S1372" s="4">
        <v>-761.19152810419655</v>
      </c>
      <c r="T1372" s="4">
        <v>-1386.6891107910124</v>
      </c>
      <c r="U1372" s="4">
        <v>-1399.7883624704227</v>
      </c>
      <c r="V1372" s="4" t="e" cm="1">
        <f t="array" ref="V1372">INDEX(J1372:U1372,MATCH(TRUE,J1372:S1372&gt;0,0))</f>
        <v>#N/A</v>
      </c>
      <c r="W1372" s="5" t="b" cm="1">
        <f t="array" ref="W1372">IFERROR(INDEX(_xlfn.ANCHORARRAY($J$22),MATCH(TRUE,J1372:U1372&gt;0,0)),TRUE)</f>
        <v>1</v>
      </c>
    </row>
    <row r="1373" spans="9:23" x14ac:dyDescent="0.25">
      <c r="I1373" s="1">
        <v>1350</v>
      </c>
      <c r="J1373" s="4">
        <v>1018.2814463724335</v>
      </c>
      <c r="K1373" s="4">
        <v>1171.4072750486666</v>
      </c>
      <c r="L1373" s="4">
        <v>1301.4635913172951</v>
      </c>
      <c r="M1373" s="4">
        <v>1539.9457465964115</v>
      </c>
      <c r="N1373" s="4">
        <v>1963.0522229334238</v>
      </c>
      <c r="O1373" s="4">
        <v>2885.8369394469828</v>
      </c>
      <c r="P1373" s="4">
        <v>4051.4048486801703</v>
      </c>
      <c r="Q1373" s="4">
        <v>4474.9038262537579</v>
      </c>
      <c r="R1373" s="4">
        <v>4129.4397223465812</v>
      </c>
      <c r="S1373" s="4">
        <v>4641.794239660283</v>
      </c>
      <c r="T1373" s="4">
        <v>5675.5499165889432</v>
      </c>
      <c r="U1373" s="4">
        <v>6342.1195089791618</v>
      </c>
      <c r="V1373" s="4" cm="1">
        <f t="array" ref="V1373">INDEX(J1373:U1373,MATCH(TRUE,J1373:S1373&gt;0,0))</f>
        <v>1018.2814463724335</v>
      </c>
      <c r="W1373" s="5" cm="1">
        <f t="array" ref="W1373">IFERROR(INDEX(_xlfn.ANCHORARRAY($J$22),MATCH(TRUE,J1373:U1373&gt;0,0)),TRUE)</f>
        <v>45747</v>
      </c>
    </row>
    <row r="1374" spans="9:23" x14ac:dyDescent="0.25">
      <c r="I1374" s="1">
        <v>1351</v>
      </c>
      <c r="J1374" s="4">
        <v>-867.95646622798995</v>
      </c>
      <c r="K1374" s="4">
        <v>403.22862973733754</v>
      </c>
      <c r="L1374" s="4">
        <v>888.52513383235055</v>
      </c>
      <c r="M1374" s="4">
        <v>221.34610102759325</v>
      </c>
      <c r="N1374" s="4">
        <v>-89.254778114906003</v>
      </c>
      <c r="O1374" s="4">
        <v>732.14626802432576</v>
      </c>
      <c r="P1374" s="4">
        <v>666.0100068032134</v>
      </c>
      <c r="Q1374" s="4">
        <v>-145.20472651879754</v>
      </c>
      <c r="R1374" s="4">
        <v>205.74023276722983</v>
      </c>
      <c r="S1374" s="4">
        <v>1245.246056651391</v>
      </c>
      <c r="T1374" s="4">
        <v>399.39687883009174</v>
      </c>
      <c r="U1374" s="4">
        <v>1353.2812183785099</v>
      </c>
      <c r="V1374" s="4" cm="1">
        <f t="array" ref="V1374">INDEX(J1374:U1374,MATCH(TRUE,J1374:S1374&gt;0,0))</f>
        <v>403.22862973733754</v>
      </c>
      <c r="W1374" s="5" cm="1">
        <f t="array" ref="W1374">IFERROR(INDEX(_xlfn.ANCHORARRAY($J$22),MATCH(TRUE,J1374:U1374&gt;0,0)),TRUE)</f>
        <v>45777</v>
      </c>
    </row>
    <row r="1375" spans="9:23" x14ac:dyDescent="0.25">
      <c r="I1375" s="1">
        <v>1352</v>
      </c>
      <c r="J1375" s="4">
        <v>-752.4518644591335</v>
      </c>
      <c r="K1375" s="4">
        <v>-299.58786282057918</v>
      </c>
      <c r="L1375" s="4">
        <v>-798.65044008836321</v>
      </c>
      <c r="M1375" s="4">
        <v>-389.61976689190305</v>
      </c>
      <c r="N1375" s="4">
        <v>-668.92159628754143</v>
      </c>
      <c r="O1375" s="4">
        <v>-889.89999902136151</v>
      </c>
      <c r="P1375" s="4">
        <v>-477.77274066798236</v>
      </c>
      <c r="Q1375" s="4">
        <v>51.324801434821893</v>
      </c>
      <c r="R1375" s="4">
        <v>574.53385501675893</v>
      </c>
      <c r="S1375" s="4">
        <v>648.5160256791205</v>
      </c>
      <c r="T1375" s="4">
        <v>602.88479715855101</v>
      </c>
      <c r="U1375" s="4">
        <v>-49.439687197723288</v>
      </c>
      <c r="V1375" s="4" cm="1">
        <f t="array" ref="V1375">INDEX(J1375:U1375,MATCH(TRUE,J1375:S1375&gt;0,0))</f>
        <v>51.324801434821893</v>
      </c>
      <c r="W1375" s="5" cm="1">
        <f t="array" ref="W1375">IFERROR(INDEX(_xlfn.ANCHORARRAY($J$22),MATCH(TRUE,J1375:U1375&gt;0,0)),TRUE)</f>
        <v>45961</v>
      </c>
    </row>
    <row r="1376" spans="9:23" x14ac:dyDescent="0.25">
      <c r="I1376" s="1">
        <v>1353</v>
      </c>
      <c r="J1376" s="4">
        <v>-1931.8262444690354</v>
      </c>
      <c r="K1376" s="4">
        <v>-3625.0980534206483</v>
      </c>
      <c r="L1376" s="4">
        <v>-2848.6229797747674</v>
      </c>
      <c r="M1376" s="4">
        <v>-951.95314191641046</v>
      </c>
      <c r="N1376" s="4">
        <v>175.97517040108869</v>
      </c>
      <c r="O1376" s="4">
        <v>413.9508032745598</v>
      </c>
      <c r="P1376" s="4">
        <v>-51.984077204888308</v>
      </c>
      <c r="Q1376" s="4">
        <v>-1243.4199382125425</v>
      </c>
      <c r="R1376" s="4">
        <v>-1143.5939809771698</v>
      </c>
      <c r="S1376" s="4">
        <v>-463.38878593374648</v>
      </c>
      <c r="T1376" s="4">
        <v>-2437.6485696029704</v>
      </c>
      <c r="U1376" s="4">
        <v>-2215.1902303748248</v>
      </c>
      <c r="V1376" s="4" cm="1">
        <f t="array" ref="V1376">INDEX(J1376:U1376,MATCH(TRUE,J1376:S1376&gt;0,0))</f>
        <v>175.97517040108869</v>
      </c>
      <c r="W1376" s="5" cm="1">
        <f t="array" ref="W1376">IFERROR(INDEX(_xlfn.ANCHORARRAY($J$22),MATCH(TRUE,J1376:U1376&gt;0,0)),TRUE)</f>
        <v>45869</v>
      </c>
    </row>
    <row r="1377" spans="9:23" x14ac:dyDescent="0.25">
      <c r="I1377" s="1">
        <v>1354</v>
      </c>
      <c r="J1377" s="4">
        <v>148.37731797487322</v>
      </c>
      <c r="K1377" s="4">
        <v>-1298.9019594891215</v>
      </c>
      <c r="L1377" s="4">
        <v>-1513.8219070641844</v>
      </c>
      <c r="M1377" s="4">
        <v>-1250.6195585367968</v>
      </c>
      <c r="N1377" s="4">
        <v>-1194.5680931998468</v>
      </c>
      <c r="O1377" s="4">
        <v>-1001.8901790394502</v>
      </c>
      <c r="P1377" s="4">
        <v>-1921.1940973210203</v>
      </c>
      <c r="Q1377" s="4">
        <v>-2519.4837541190718</v>
      </c>
      <c r="R1377" s="4">
        <v>-3756.1561517521459</v>
      </c>
      <c r="S1377" s="4">
        <v>-3425.4788775500019</v>
      </c>
      <c r="T1377" s="4">
        <v>-2028.4764658205568</v>
      </c>
      <c r="U1377" s="4">
        <v>-1812.4296795737209</v>
      </c>
      <c r="V1377" s="4" cm="1">
        <f t="array" ref="V1377">INDEX(J1377:U1377,MATCH(TRUE,J1377:S1377&gt;0,0))</f>
        <v>148.37731797487322</v>
      </c>
      <c r="W1377" s="5" cm="1">
        <f t="array" ref="W1377">IFERROR(INDEX(_xlfn.ANCHORARRAY($J$22),MATCH(TRUE,J1377:U1377&gt;0,0)),TRUE)</f>
        <v>45747</v>
      </c>
    </row>
    <row r="1378" spans="9:23" x14ac:dyDescent="0.25">
      <c r="I1378" s="1">
        <v>1355</v>
      </c>
      <c r="J1378" s="4">
        <v>653.01112898728024</v>
      </c>
      <c r="K1378" s="4">
        <v>1210.3947447304345</v>
      </c>
      <c r="L1378" s="4">
        <v>539.76192534469919</v>
      </c>
      <c r="M1378" s="4">
        <v>-499.49111112853279</v>
      </c>
      <c r="N1378" s="4">
        <v>-859.18499670303754</v>
      </c>
      <c r="O1378" s="4">
        <v>-965.9118238058054</v>
      </c>
      <c r="P1378" s="4">
        <v>-1338.5415855836272</v>
      </c>
      <c r="Q1378" s="4">
        <v>-2554.5868282274841</v>
      </c>
      <c r="R1378" s="4">
        <v>-2378.9364683855329</v>
      </c>
      <c r="S1378" s="4">
        <v>-266.54942275391295</v>
      </c>
      <c r="T1378" s="4">
        <v>920.77531016982903</v>
      </c>
      <c r="U1378" s="4">
        <v>894.14967004628852</v>
      </c>
      <c r="V1378" s="4" cm="1">
        <f t="array" ref="V1378">INDEX(J1378:U1378,MATCH(TRUE,J1378:S1378&gt;0,0))</f>
        <v>653.01112898728024</v>
      </c>
      <c r="W1378" s="5" cm="1">
        <f t="array" ref="W1378">IFERROR(INDEX(_xlfn.ANCHORARRAY($J$22),MATCH(TRUE,J1378:U1378&gt;0,0)),TRUE)</f>
        <v>45747</v>
      </c>
    </row>
    <row r="1379" spans="9:23" x14ac:dyDescent="0.25">
      <c r="I1379" s="1">
        <v>1356</v>
      </c>
      <c r="J1379" s="4">
        <v>-1322.4336985079135</v>
      </c>
      <c r="K1379" s="4">
        <v>-2250.5867814365174</v>
      </c>
      <c r="L1379" s="4">
        <v>-3540.0194821739333</v>
      </c>
      <c r="M1379" s="4">
        <v>-4080.650503739902</v>
      </c>
      <c r="N1379" s="4">
        <v>-3391.0300380735152</v>
      </c>
      <c r="O1379" s="4">
        <v>-2815.4335430189894</v>
      </c>
      <c r="P1379" s="4">
        <v>-4218.7122354698804</v>
      </c>
      <c r="Q1379" s="4">
        <v>-4338.8752513917179</v>
      </c>
      <c r="R1379" s="4">
        <v>-4488.0795792582876</v>
      </c>
      <c r="S1379" s="4">
        <v>-5725.4440356651066</v>
      </c>
      <c r="T1379" s="4">
        <v>-5979.8478208341876</v>
      </c>
      <c r="U1379" s="4">
        <v>-6829.3419562340223</v>
      </c>
      <c r="V1379" s="4" t="e" cm="1">
        <f t="array" ref="V1379">INDEX(J1379:U1379,MATCH(TRUE,J1379:S1379&gt;0,0))</f>
        <v>#N/A</v>
      </c>
      <c r="W1379" s="5" t="b" cm="1">
        <f t="array" ref="W1379">IFERROR(INDEX(_xlfn.ANCHORARRAY($J$22),MATCH(TRUE,J1379:U1379&gt;0,0)),TRUE)</f>
        <v>1</v>
      </c>
    </row>
    <row r="1380" spans="9:23" x14ac:dyDescent="0.25">
      <c r="I1380" s="1">
        <v>1357</v>
      </c>
      <c r="J1380" s="4">
        <v>-959.03801424338235</v>
      </c>
      <c r="K1380" s="4">
        <v>-1101.0563107179751</v>
      </c>
      <c r="L1380" s="4">
        <v>-1269.6031078840606</v>
      </c>
      <c r="M1380" s="4">
        <v>-28.996309990809095</v>
      </c>
      <c r="N1380" s="4">
        <v>-1.9466873767578363</v>
      </c>
      <c r="O1380" s="4">
        <v>-882.32122241947945</v>
      </c>
      <c r="P1380" s="4">
        <v>969.90167121335071</v>
      </c>
      <c r="Q1380" s="4">
        <v>-768.92014859170376</v>
      </c>
      <c r="R1380" s="4">
        <v>-1347.7531113752721</v>
      </c>
      <c r="S1380" s="4">
        <v>-1374.3752668168891</v>
      </c>
      <c r="T1380" s="4">
        <v>-1071.9072270068955</v>
      </c>
      <c r="U1380" s="4">
        <v>571.92531738107755</v>
      </c>
      <c r="V1380" s="4" cm="1">
        <f t="array" ref="V1380">INDEX(J1380:U1380,MATCH(TRUE,J1380:S1380&gt;0,0))</f>
        <v>969.90167121335071</v>
      </c>
      <c r="W1380" s="5" cm="1">
        <f t="array" ref="W1380">IFERROR(INDEX(_xlfn.ANCHORARRAY($J$22),MATCH(TRUE,J1380:U1380&gt;0,0)),TRUE)</f>
        <v>45930</v>
      </c>
    </row>
    <row r="1381" spans="9:23" x14ac:dyDescent="0.25">
      <c r="I1381" s="1">
        <v>1358</v>
      </c>
      <c r="J1381" s="4">
        <v>-823.71725415130823</v>
      </c>
      <c r="K1381" s="4">
        <v>-1566.6858843933805</v>
      </c>
      <c r="L1381" s="4">
        <v>6.0749823758724233</v>
      </c>
      <c r="M1381" s="4">
        <v>1070.2623280241169</v>
      </c>
      <c r="N1381" s="4">
        <v>713.88622764603861</v>
      </c>
      <c r="O1381" s="4">
        <v>978.29006183792262</v>
      </c>
      <c r="P1381" s="4">
        <v>39.082311663521978</v>
      </c>
      <c r="Q1381" s="4">
        <v>-1103.5036078075464</v>
      </c>
      <c r="R1381" s="4">
        <v>-1176.5003059060036</v>
      </c>
      <c r="S1381" s="4">
        <v>-1815.4147804750246</v>
      </c>
      <c r="T1381" s="4">
        <v>-1977.0692306936198</v>
      </c>
      <c r="U1381" s="4">
        <v>-2141.9355289973009</v>
      </c>
      <c r="V1381" s="4" cm="1">
        <f t="array" ref="V1381">INDEX(J1381:U1381,MATCH(TRUE,J1381:S1381&gt;0,0))</f>
        <v>6.0749823758724233</v>
      </c>
      <c r="W1381" s="5" cm="1">
        <f t="array" ref="W1381">IFERROR(INDEX(_xlfn.ANCHORARRAY($J$22),MATCH(TRUE,J1381:U1381&gt;0,0)),TRUE)</f>
        <v>45808</v>
      </c>
    </row>
    <row r="1382" spans="9:23" x14ac:dyDescent="0.25">
      <c r="I1382" s="1">
        <v>1359</v>
      </c>
      <c r="J1382" s="4">
        <v>421.1328975986562</v>
      </c>
      <c r="K1382" s="4">
        <v>828.84477401040567</v>
      </c>
      <c r="L1382" s="4">
        <v>1620.3135272428535</v>
      </c>
      <c r="M1382" s="4">
        <v>-77.060958844011111</v>
      </c>
      <c r="N1382" s="4">
        <v>-754.17142609461735</v>
      </c>
      <c r="O1382" s="4">
        <v>734.76491522218203</v>
      </c>
      <c r="P1382" s="4">
        <v>944.05053841678091</v>
      </c>
      <c r="Q1382" s="4">
        <v>1069.0346042261208</v>
      </c>
      <c r="R1382" s="4">
        <v>1719.7303735646165</v>
      </c>
      <c r="S1382" s="4">
        <v>1905.918420593036</v>
      </c>
      <c r="T1382" s="4">
        <v>3351.1348908290638</v>
      </c>
      <c r="U1382" s="4">
        <v>3206.2739381973952</v>
      </c>
      <c r="V1382" s="4" cm="1">
        <f t="array" ref="V1382">INDEX(J1382:U1382,MATCH(TRUE,J1382:S1382&gt;0,0))</f>
        <v>421.1328975986562</v>
      </c>
      <c r="W1382" s="5" cm="1">
        <f t="array" ref="W1382">IFERROR(INDEX(_xlfn.ANCHORARRAY($J$22),MATCH(TRUE,J1382:U1382&gt;0,0)),TRUE)</f>
        <v>45747</v>
      </c>
    </row>
    <row r="1383" spans="9:23" x14ac:dyDescent="0.25">
      <c r="I1383" s="1">
        <v>1360</v>
      </c>
      <c r="J1383" s="4">
        <v>-1642.8666061185831</v>
      </c>
      <c r="K1383" s="4">
        <v>-2945.1804386705026</v>
      </c>
      <c r="L1383" s="4">
        <v>-2146.0015246739804</v>
      </c>
      <c r="M1383" s="4">
        <v>-2370.5707618631914</v>
      </c>
      <c r="N1383" s="4">
        <v>-2598.3068625461437</v>
      </c>
      <c r="O1383" s="4">
        <v>-2827.5298451234321</v>
      </c>
      <c r="P1383" s="4">
        <v>-2639.7294805615566</v>
      </c>
      <c r="Q1383" s="4">
        <v>-2156.7699625250643</v>
      </c>
      <c r="R1383" s="4">
        <v>-2374.196953075394</v>
      </c>
      <c r="S1383" s="4">
        <v>-2183.5916340703861</v>
      </c>
      <c r="T1383" s="4">
        <v>-2762.2160715755126</v>
      </c>
      <c r="U1383" s="4">
        <v>-2374.4924404935427</v>
      </c>
      <c r="V1383" s="4" t="e" cm="1">
        <f t="array" ref="V1383">INDEX(J1383:U1383,MATCH(TRUE,J1383:S1383&gt;0,0))</f>
        <v>#N/A</v>
      </c>
      <c r="W1383" s="5" t="b" cm="1">
        <f t="array" ref="W1383">IFERROR(INDEX(_xlfn.ANCHORARRAY($J$22),MATCH(TRUE,J1383:U1383&gt;0,0)),TRUE)</f>
        <v>1</v>
      </c>
    </row>
    <row r="1384" spans="9:23" x14ac:dyDescent="0.25">
      <c r="I1384" s="1">
        <v>1361</v>
      </c>
      <c r="J1384" s="4">
        <v>-871.68364349341027</v>
      </c>
      <c r="K1384" s="4">
        <v>-717.5411482854488</v>
      </c>
      <c r="L1384" s="4">
        <v>-801.78135153119911</v>
      </c>
      <c r="M1384" s="4">
        <v>-1399.7059674320572</v>
      </c>
      <c r="N1384" s="4">
        <v>-161.9467672620558</v>
      </c>
      <c r="O1384" s="4">
        <v>189.99472441182843</v>
      </c>
      <c r="P1384" s="4">
        <v>289.94943261451772</v>
      </c>
      <c r="Q1384" s="4">
        <v>202.95020536818629</v>
      </c>
      <c r="R1384" s="4">
        <v>-1788.9203950325118</v>
      </c>
      <c r="S1384" s="4">
        <v>-3100.2602632155886</v>
      </c>
      <c r="T1384" s="4">
        <v>-833.42151882735743</v>
      </c>
      <c r="U1384" s="4">
        <v>-1980.5438391448897</v>
      </c>
      <c r="V1384" s="4" cm="1">
        <f t="array" ref="V1384">INDEX(J1384:U1384,MATCH(TRUE,J1384:S1384&gt;0,0))</f>
        <v>189.99472441182843</v>
      </c>
      <c r="W1384" s="5" cm="1">
        <f t="array" ref="W1384">IFERROR(INDEX(_xlfn.ANCHORARRAY($J$22),MATCH(TRUE,J1384:U1384&gt;0,0)),TRUE)</f>
        <v>45900</v>
      </c>
    </row>
    <row r="1385" spans="9:23" x14ac:dyDescent="0.25">
      <c r="I1385" s="1">
        <v>1362</v>
      </c>
      <c r="J1385" s="4">
        <v>-491.94690796211216</v>
      </c>
      <c r="K1385" s="4">
        <v>-1289.2696173791755</v>
      </c>
      <c r="L1385" s="4">
        <v>-1181.4325886743809</v>
      </c>
      <c r="M1385" s="4">
        <v>-983.82892078485747</v>
      </c>
      <c r="N1385" s="4">
        <v>-1034.3104953156871</v>
      </c>
      <c r="O1385" s="4">
        <v>-687.61223059950316</v>
      </c>
      <c r="P1385" s="4">
        <v>-1968.6198446832459</v>
      </c>
      <c r="Q1385" s="4">
        <v>-2390.4891039578979</v>
      </c>
      <c r="R1385" s="4">
        <v>-3301.0371078134158</v>
      </c>
      <c r="S1385" s="4">
        <v>-1835.8261343326267</v>
      </c>
      <c r="T1385" s="4">
        <v>-3240.0457276289453</v>
      </c>
      <c r="U1385" s="4">
        <v>-4589.0515884531269</v>
      </c>
      <c r="V1385" s="4" t="e" cm="1">
        <f t="array" ref="V1385">INDEX(J1385:U1385,MATCH(TRUE,J1385:S1385&gt;0,0))</f>
        <v>#N/A</v>
      </c>
      <c r="W1385" s="5" t="b" cm="1">
        <f t="array" ref="W1385">IFERROR(INDEX(_xlfn.ANCHORARRAY($J$22),MATCH(TRUE,J1385:U1385&gt;0,0)),TRUE)</f>
        <v>1</v>
      </c>
    </row>
    <row r="1386" spans="9:23" x14ac:dyDescent="0.25">
      <c r="I1386" s="1">
        <v>1363</v>
      </c>
      <c r="J1386" s="4">
        <v>-376.96062431180144</v>
      </c>
      <c r="K1386" s="4">
        <v>-272.11694503118997</v>
      </c>
      <c r="L1386" s="4">
        <v>-756.94943108439293</v>
      </c>
      <c r="M1386" s="4">
        <v>-286.90891606735386</v>
      </c>
      <c r="N1386" s="4">
        <v>-1042.6813096966926</v>
      </c>
      <c r="O1386" s="4">
        <v>-2253.8726695996884</v>
      </c>
      <c r="P1386" s="4">
        <v>-1365.1029857732719</v>
      </c>
      <c r="Q1386" s="4">
        <v>-1709.7530541249598</v>
      </c>
      <c r="R1386" s="4">
        <v>-1431.7600874342861</v>
      </c>
      <c r="S1386" s="4">
        <v>-4017.778660625203</v>
      </c>
      <c r="T1386" s="4">
        <v>-4493.089250216457</v>
      </c>
      <c r="U1386" s="4">
        <v>-4879.8486879397606</v>
      </c>
      <c r="V1386" s="4" t="e" cm="1">
        <f t="array" ref="V1386">INDEX(J1386:U1386,MATCH(TRUE,J1386:S1386&gt;0,0))</f>
        <v>#N/A</v>
      </c>
      <c r="W1386" s="5" t="b" cm="1">
        <f t="array" ref="W1386">IFERROR(INDEX(_xlfn.ANCHORARRAY($J$22),MATCH(TRUE,J1386:U1386&gt;0,0)),TRUE)</f>
        <v>1</v>
      </c>
    </row>
    <row r="1387" spans="9:23" x14ac:dyDescent="0.25">
      <c r="I1387" s="1">
        <v>1364</v>
      </c>
      <c r="J1387" s="4">
        <v>-1295.2229729416304</v>
      </c>
      <c r="K1387" s="4">
        <v>-833.25646033973135</v>
      </c>
      <c r="L1387" s="4">
        <v>-698.57877575887142</v>
      </c>
      <c r="M1387" s="4">
        <v>-252.09225930126377</v>
      </c>
      <c r="N1387" s="4">
        <v>94.255871626086446</v>
      </c>
      <c r="O1387" s="4">
        <v>-227.64248110298286</v>
      </c>
      <c r="P1387" s="4">
        <v>1155.4566240502172</v>
      </c>
      <c r="Q1387" s="4">
        <v>1637.4074009182477</v>
      </c>
      <c r="R1387" s="4">
        <v>978.50677130843178</v>
      </c>
      <c r="S1387" s="4">
        <v>1046.1560125242922</v>
      </c>
      <c r="T1387" s="4">
        <v>961.01035375577521</v>
      </c>
      <c r="U1387" s="4">
        <v>2644.8096489581221</v>
      </c>
      <c r="V1387" s="4" cm="1">
        <f t="array" ref="V1387">INDEX(J1387:U1387,MATCH(TRUE,J1387:S1387&gt;0,0))</f>
        <v>94.255871626086446</v>
      </c>
      <c r="W1387" s="5" cm="1">
        <f t="array" ref="W1387">IFERROR(INDEX(_xlfn.ANCHORARRAY($J$22),MATCH(TRUE,J1387:U1387&gt;0,0)),TRUE)</f>
        <v>45869</v>
      </c>
    </row>
    <row r="1388" spans="9:23" x14ac:dyDescent="0.25">
      <c r="I1388" s="1">
        <v>1365</v>
      </c>
      <c r="J1388" s="4">
        <v>-1445.6875156191145</v>
      </c>
      <c r="K1388" s="4">
        <v>-1862.6822467364873</v>
      </c>
      <c r="L1388" s="4">
        <v>-1572.7650795950103</v>
      </c>
      <c r="M1388" s="4">
        <v>-1688.5391823213504</v>
      </c>
      <c r="N1388" s="4">
        <v>-1183.3776141124745</v>
      </c>
      <c r="O1388" s="4">
        <v>-452.14868265985933</v>
      </c>
      <c r="P1388" s="4">
        <v>-671.19332630913232</v>
      </c>
      <c r="Q1388" s="4">
        <v>-1360.6904459660582</v>
      </c>
      <c r="R1388" s="4">
        <v>-570.006359548207</v>
      </c>
      <c r="S1388" s="4">
        <v>-1329.2998589910694</v>
      </c>
      <c r="T1388" s="4">
        <v>-1809.2969935991277</v>
      </c>
      <c r="U1388" s="4">
        <v>-1571.1457479585088</v>
      </c>
      <c r="V1388" s="4" t="e" cm="1">
        <f t="array" ref="V1388">INDEX(J1388:U1388,MATCH(TRUE,J1388:S1388&gt;0,0))</f>
        <v>#N/A</v>
      </c>
      <c r="W1388" s="5" t="b" cm="1">
        <f t="array" ref="W1388">IFERROR(INDEX(_xlfn.ANCHORARRAY($J$22),MATCH(TRUE,J1388:U1388&gt;0,0)),TRUE)</f>
        <v>1</v>
      </c>
    </row>
    <row r="1389" spans="9:23" x14ac:dyDescent="0.25">
      <c r="I1389" s="1">
        <v>1366</v>
      </c>
      <c r="J1389" s="4">
        <v>-1126.4497856888102</v>
      </c>
      <c r="K1389" s="4">
        <v>-1689.877232021603</v>
      </c>
      <c r="L1389" s="4">
        <v>-382.43952936617279</v>
      </c>
      <c r="M1389" s="4">
        <v>-300.85149772148179</v>
      </c>
      <c r="N1389" s="4">
        <v>-823.12169503863333</v>
      </c>
      <c r="O1389" s="4">
        <v>-83.54142812513237</v>
      </c>
      <c r="P1389" s="4">
        <v>546.94592888059378</v>
      </c>
      <c r="Q1389" s="4">
        <v>1526.4661901082618</v>
      </c>
      <c r="R1389" s="4">
        <v>1362.1798860938834</v>
      </c>
      <c r="S1389" s="4">
        <v>1421.076168648111</v>
      </c>
      <c r="T1389" s="4">
        <v>1361.1938229876814</v>
      </c>
      <c r="U1389" s="4">
        <v>2000.223728898718</v>
      </c>
      <c r="V1389" s="4" cm="1">
        <f t="array" ref="V1389">INDEX(J1389:U1389,MATCH(TRUE,J1389:S1389&gt;0,0))</f>
        <v>546.94592888059378</v>
      </c>
      <c r="W1389" s="5" cm="1">
        <f t="array" ref="W1389">IFERROR(INDEX(_xlfn.ANCHORARRAY($J$22),MATCH(TRUE,J1389:U1389&gt;0,0)),TRUE)</f>
        <v>45930</v>
      </c>
    </row>
    <row r="1390" spans="9:23" x14ac:dyDescent="0.25">
      <c r="I1390" s="1">
        <v>1367</v>
      </c>
      <c r="J1390" s="4">
        <v>-833.37203339047846</v>
      </c>
      <c r="K1390" s="4">
        <v>519.43630228846996</v>
      </c>
      <c r="L1390" s="4">
        <v>1502.5185935796417</v>
      </c>
      <c r="M1390" s="4">
        <v>409.76810951785228</v>
      </c>
      <c r="N1390" s="4">
        <v>1394.3732539750799</v>
      </c>
      <c r="O1390" s="4">
        <v>1969.3235866981559</v>
      </c>
      <c r="P1390" s="4">
        <v>1154.5744649450698</v>
      </c>
      <c r="Q1390" s="4">
        <v>262.51846137810389</v>
      </c>
      <c r="R1390" s="4">
        <v>-64.690880816655408</v>
      </c>
      <c r="S1390" s="4">
        <v>-618.47020008809886</v>
      </c>
      <c r="T1390" s="4">
        <v>749.18586755165234</v>
      </c>
      <c r="U1390" s="4">
        <v>926.84445873163168</v>
      </c>
      <c r="V1390" s="4" cm="1">
        <f t="array" ref="V1390">INDEX(J1390:U1390,MATCH(TRUE,J1390:S1390&gt;0,0))</f>
        <v>519.43630228846996</v>
      </c>
      <c r="W1390" s="5" cm="1">
        <f t="array" ref="W1390">IFERROR(INDEX(_xlfn.ANCHORARRAY($J$22),MATCH(TRUE,J1390:U1390&gt;0,0)),TRUE)</f>
        <v>45777</v>
      </c>
    </row>
    <row r="1391" spans="9:23" x14ac:dyDescent="0.25">
      <c r="I1391" s="1">
        <v>1368</v>
      </c>
      <c r="J1391" s="4">
        <v>88.424479598783364</v>
      </c>
      <c r="K1391" s="4">
        <v>-385.20796378059822</v>
      </c>
      <c r="L1391" s="4">
        <v>583.25696224075728</v>
      </c>
      <c r="M1391" s="4">
        <v>2365.6240851106395</v>
      </c>
      <c r="N1391" s="4">
        <v>2129.956848275353</v>
      </c>
      <c r="O1391" s="4">
        <v>2824.0137823206042</v>
      </c>
      <c r="P1391" s="4">
        <v>2029.3121265265727</v>
      </c>
      <c r="Q1391" s="4">
        <v>1264.3094508200393</v>
      </c>
      <c r="R1391" s="4">
        <v>2014.3634410642717</v>
      </c>
      <c r="S1391" s="4">
        <v>1635.7915630222706</v>
      </c>
      <c r="T1391" s="4">
        <v>1623.7609615134297</v>
      </c>
      <c r="U1391" s="4">
        <v>2038.3084950183129</v>
      </c>
      <c r="V1391" s="4" cm="1">
        <f t="array" ref="V1391">INDEX(J1391:U1391,MATCH(TRUE,J1391:S1391&gt;0,0))</f>
        <v>88.424479598783364</v>
      </c>
      <c r="W1391" s="5" cm="1">
        <f t="array" ref="W1391">IFERROR(INDEX(_xlfn.ANCHORARRAY($J$22),MATCH(TRUE,J1391:U1391&gt;0,0)),TRUE)</f>
        <v>45747</v>
      </c>
    </row>
    <row r="1392" spans="9:23" x14ac:dyDescent="0.25">
      <c r="I1392" s="1">
        <v>1369</v>
      </c>
      <c r="J1392" s="4">
        <v>-1350.6577793114593</v>
      </c>
      <c r="K1392" s="4">
        <v>-1070.3728383580274</v>
      </c>
      <c r="L1392" s="4">
        <v>-1372.7371023367905</v>
      </c>
      <c r="M1392" s="4">
        <v>-1933.6895610813117</v>
      </c>
      <c r="N1392" s="4">
        <v>-2081.1916755444781</v>
      </c>
      <c r="O1392" s="4">
        <v>-2739.9480610067531</v>
      </c>
      <c r="P1392" s="4">
        <v>-2142.8284512197042</v>
      </c>
      <c r="Q1392" s="4">
        <v>-2329.3953192585068</v>
      </c>
      <c r="R1392" s="4">
        <v>-3078.2467647593458</v>
      </c>
      <c r="S1392" s="4">
        <v>-2535.8372929651414</v>
      </c>
      <c r="T1392" s="4">
        <v>-1995.4011440176746</v>
      </c>
      <c r="U1392" s="4">
        <v>-2595.4542282638231</v>
      </c>
      <c r="V1392" s="4" t="e" cm="1">
        <f t="array" ref="V1392">INDEX(J1392:U1392,MATCH(TRUE,J1392:S1392&gt;0,0))</f>
        <v>#N/A</v>
      </c>
      <c r="W1392" s="5" t="b" cm="1">
        <f t="array" ref="W1392">IFERROR(INDEX(_xlfn.ANCHORARRAY($J$22),MATCH(TRUE,J1392:U1392&gt;0,0)),TRUE)</f>
        <v>1</v>
      </c>
    </row>
    <row r="1393" spans="9:23" x14ac:dyDescent="0.25">
      <c r="I1393" s="1">
        <v>1370</v>
      </c>
      <c r="J1393" s="4">
        <v>-2346.9632251184321</v>
      </c>
      <c r="K1393" s="4">
        <v>-1862.7603129137478</v>
      </c>
      <c r="L1393" s="4">
        <v>-1392.0312149420006</v>
      </c>
      <c r="M1393" s="4">
        <v>-697.0319747547619</v>
      </c>
      <c r="N1393" s="4">
        <v>-453.93552889187595</v>
      </c>
      <c r="O1393" s="4">
        <v>49.13664632504333</v>
      </c>
      <c r="P1393" s="4">
        <v>-1009.8015545544004</v>
      </c>
      <c r="Q1393" s="4">
        <v>-878.62953145979372</v>
      </c>
      <c r="R1393" s="4">
        <v>307.58962441872973</v>
      </c>
      <c r="S1393" s="4">
        <v>263.6671471731097</v>
      </c>
      <c r="T1393" s="4">
        <v>538.71084307425735</v>
      </c>
      <c r="U1393" s="4">
        <v>-578.82918212329241</v>
      </c>
      <c r="V1393" s="4" cm="1">
        <f t="array" ref="V1393">INDEX(J1393:U1393,MATCH(TRUE,J1393:S1393&gt;0,0))</f>
        <v>49.13664632504333</v>
      </c>
      <c r="W1393" s="5" cm="1">
        <f t="array" ref="W1393">IFERROR(INDEX(_xlfn.ANCHORARRAY($J$22),MATCH(TRUE,J1393:U1393&gt;0,0)),TRUE)</f>
        <v>45900</v>
      </c>
    </row>
    <row r="1394" spans="9:23" x14ac:dyDescent="0.25">
      <c r="I1394" s="1">
        <v>1371</v>
      </c>
      <c r="J1394" s="4">
        <v>594.17252006449417</v>
      </c>
      <c r="K1394" s="4">
        <v>-119.33986408803321</v>
      </c>
      <c r="L1394" s="4">
        <v>511.65165851340134</v>
      </c>
      <c r="M1394" s="4">
        <v>265.95889237638585</v>
      </c>
      <c r="N1394" s="4">
        <v>-614.22476488562461</v>
      </c>
      <c r="O1394" s="4">
        <v>-531.76923731559327</v>
      </c>
      <c r="P1394" s="4">
        <v>-600.58056946290526</v>
      </c>
      <c r="Q1394" s="4">
        <v>-1730.3206464854338</v>
      </c>
      <c r="R1394" s="4">
        <v>-626.84708957782459</v>
      </c>
      <c r="S1394" s="4">
        <v>-275.31970557736531</v>
      </c>
      <c r="T1394" s="4">
        <v>-219.27002815486412</v>
      </c>
      <c r="U1394" s="4">
        <v>-678.66525078483392</v>
      </c>
      <c r="V1394" s="4" cm="1">
        <f t="array" ref="V1394">INDEX(J1394:U1394,MATCH(TRUE,J1394:S1394&gt;0,0))</f>
        <v>594.17252006449417</v>
      </c>
      <c r="W1394" s="5" cm="1">
        <f t="array" ref="W1394">IFERROR(INDEX(_xlfn.ANCHORARRAY($J$22),MATCH(TRUE,J1394:U1394&gt;0,0)),TRUE)</f>
        <v>45747</v>
      </c>
    </row>
    <row r="1395" spans="9:23" x14ac:dyDescent="0.25">
      <c r="I1395" s="1">
        <v>1372</v>
      </c>
      <c r="J1395" s="4">
        <v>-554.90980254820715</v>
      </c>
      <c r="K1395" s="4">
        <v>-1905.0081142376275</v>
      </c>
      <c r="L1395" s="4">
        <v>-1213.528966775486</v>
      </c>
      <c r="M1395" s="4">
        <v>-1658.9635114850789</v>
      </c>
      <c r="N1395" s="4">
        <v>303.25968214510613</v>
      </c>
      <c r="O1395" s="4">
        <v>-775.36963482397186</v>
      </c>
      <c r="P1395" s="4">
        <v>-575.36449348983115</v>
      </c>
      <c r="Q1395" s="4">
        <v>-1092.2788913714812</v>
      </c>
      <c r="R1395" s="4">
        <v>-30.213050996942911</v>
      </c>
      <c r="S1395" s="4">
        <v>566.82164453691621</v>
      </c>
      <c r="T1395" s="4">
        <v>3681.0434750526747</v>
      </c>
      <c r="U1395" s="4">
        <v>2352.9887193824743</v>
      </c>
      <c r="V1395" s="4" cm="1">
        <f t="array" ref="V1395">INDEX(J1395:U1395,MATCH(TRUE,J1395:S1395&gt;0,0))</f>
        <v>303.25968214510613</v>
      </c>
      <c r="W1395" s="5" cm="1">
        <f t="array" ref="W1395">IFERROR(INDEX(_xlfn.ANCHORARRAY($J$22),MATCH(TRUE,J1395:U1395&gt;0,0)),TRUE)</f>
        <v>45869</v>
      </c>
    </row>
    <row r="1396" spans="9:23" x14ac:dyDescent="0.25">
      <c r="I1396" s="1">
        <v>1373</v>
      </c>
      <c r="J1396" s="4">
        <v>278.49205640324908</v>
      </c>
      <c r="K1396" s="4">
        <v>1974.1408318371923</v>
      </c>
      <c r="L1396" s="4">
        <v>3437.9100193380818</v>
      </c>
      <c r="M1396" s="4">
        <v>2591.135859386879</v>
      </c>
      <c r="N1396" s="4">
        <v>3642.1976915502164</v>
      </c>
      <c r="O1396" s="4">
        <v>3672.1320340520379</v>
      </c>
      <c r="P1396" s="4">
        <v>4659.5805277401232</v>
      </c>
      <c r="Q1396" s="4">
        <v>5964.4264139456736</v>
      </c>
      <c r="R1396" s="4">
        <v>5937.1361480414453</v>
      </c>
      <c r="S1396" s="4">
        <v>6993.3714765463801</v>
      </c>
      <c r="T1396" s="4">
        <v>10422.667722760516</v>
      </c>
      <c r="U1396" s="4">
        <v>10475.051153518936</v>
      </c>
      <c r="V1396" s="4" cm="1">
        <f t="array" ref="V1396">INDEX(J1396:U1396,MATCH(TRUE,J1396:S1396&gt;0,0))</f>
        <v>278.49205640324908</v>
      </c>
      <c r="W1396" s="5" cm="1">
        <f t="array" ref="W1396">IFERROR(INDEX(_xlfn.ANCHORARRAY($J$22),MATCH(TRUE,J1396:U1396&gt;0,0)),TRUE)</f>
        <v>45747</v>
      </c>
    </row>
    <row r="1397" spans="9:23" x14ac:dyDescent="0.25">
      <c r="I1397" s="1">
        <v>1374</v>
      </c>
      <c r="J1397" s="4">
        <v>202.44902280025235</v>
      </c>
      <c r="K1397" s="4">
        <v>844.79294545889388</v>
      </c>
      <c r="L1397" s="4">
        <v>-134.82195885306282</v>
      </c>
      <c r="M1397" s="4">
        <v>702.57569795360905</v>
      </c>
      <c r="N1397" s="4">
        <v>1163.0096395912351</v>
      </c>
      <c r="O1397" s="4">
        <v>1460.6998387720359</v>
      </c>
      <c r="P1397" s="4">
        <v>464.92097325137365</v>
      </c>
      <c r="Q1397" s="4">
        <v>706.51865539667415</v>
      </c>
      <c r="R1397" s="4">
        <v>1502.8747447447749</v>
      </c>
      <c r="S1397" s="4">
        <v>2020.3744004047949</v>
      </c>
      <c r="T1397" s="4">
        <v>1453.0365641166263</v>
      </c>
      <c r="U1397" s="4">
        <v>641.97855517209246</v>
      </c>
      <c r="V1397" s="4" cm="1">
        <f t="array" ref="V1397">INDEX(J1397:U1397,MATCH(TRUE,J1397:S1397&gt;0,0))</f>
        <v>202.44902280025235</v>
      </c>
      <c r="W1397" s="5" cm="1">
        <f t="array" ref="W1397">IFERROR(INDEX(_xlfn.ANCHORARRAY($J$22),MATCH(TRUE,J1397:U1397&gt;0,0)),TRUE)</f>
        <v>45747</v>
      </c>
    </row>
    <row r="1398" spans="9:23" x14ac:dyDescent="0.25">
      <c r="I1398" s="1">
        <v>1375</v>
      </c>
      <c r="J1398" s="4">
        <v>-1943.3384894157098</v>
      </c>
      <c r="K1398" s="4">
        <v>-1538.356196227287</v>
      </c>
      <c r="L1398" s="4">
        <v>-2144.652395880099</v>
      </c>
      <c r="M1398" s="4">
        <v>-1659.2313189977449</v>
      </c>
      <c r="N1398" s="4">
        <v>-1164.8607115734503</v>
      </c>
      <c r="O1398" s="4">
        <v>-1108.7120392012384</v>
      </c>
      <c r="P1398" s="4">
        <v>-1247.3600197735595</v>
      </c>
      <c r="Q1398" s="4">
        <v>-1123.457077968289</v>
      </c>
      <c r="R1398" s="4">
        <v>-588.53685446165946</v>
      </c>
      <c r="S1398" s="4">
        <v>-559.02350138739894</v>
      </c>
      <c r="T1398" s="4">
        <v>127.87176174922024</v>
      </c>
      <c r="U1398" s="4">
        <v>1344.5207090471758</v>
      </c>
      <c r="V1398" s="4" t="e" cm="1">
        <f t="array" ref="V1398">INDEX(J1398:U1398,MATCH(TRUE,J1398:S1398&gt;0,0))</f>
        <v>#N/A</v>
      </c>
      <c r="W1398" s="5" cm="1">
        <f t="array" ref="W1398">IFERROR(INDEX(_xlfn.ANCHORARRAY($J$22),MATCH(TRUE,J1398:U1398&gt;0,0)),TRUE)</f>
        <v>46053</v>
      </c>
    </row>
    <row r="1399" spans="9:23" x14ac:dyDescent="0.25">
      <c r="I1399" s="1">
        <v>1376</v>
      </c>
      <c r="J1399" s="4">
        <v>387.22868390785152</v>
      </c>
      <c r="K1399" s="4">
        <v>658.82489091600837</v>
      </c>
      <c r="L1399" s="4">
        <v>152.97966459132476</v>
      </c>
      <c r="M1399" s="4">
        <v>1341.3573250432873</v>
      </c>
      <c r="N1399" s="4">
        <v>1840.8736446470757</v>
      </c>
      <c r="O1399" s="4">
        <v>3199.8945990812354</v>
      </c>
      <c r="P1399" s="4">
        <v>1582.8650875741987</v>
      </c>
      <c r="Q1399" s="4">
        <v>3417.249173737584</v>
      </c>
      <c r="R1399" s="4">
        <v>2139.8869914067891</v>
      </c>
      <c r="S1399" s="4">
        <v>3159.5441241033786</v>
      </c>
      <c r="T1399" s="4">
        <v>3177.1911285449823</v>
      </c>
      <c r="U1399" s="4">
        <v>3618.5743543595563</v>
      </c>
      <c r="V1399" s="4" cm="1">
        <f t="array" ref="V1399">INDEX(J1399:U1399,MATCH(TRUE,J1399:S1399&gt;0,0))</f>
        <v>387.22868390785152</v>
      </c>
      <c r="W1399" s="5" cm="1">
        <f t="array" ref="W1399">IFERROR(INDEX(_xlfn.ANCHORARRAY($J$22),MATCH(TRUE,J1399:U1399&gt;0,0)),TRUE)</f>
        <v>45747</v>
      </c>
    </row>
    <row r="1400" spans="9:23" x14ac:dyDescent="0.25">
      <c r="I1400" s="1">
        <v>1377</v>
      </c>
      <c r="J1400" s="4">
        <v>-62.156748558150866</v>
      </c>
      <c r="K1400" s="4">
        <v>-901.74783348203346</v>
      </c>
      <c r="L1400" s="4">
        <v>-1290.7924868154132</v>
      </c>
      <c r="M1400" s="4">
        <v>257.0980771089653</v>
      </c>
      <c r="N1400" s="4">
        <v>-296.27071076619541</v>
      </c>
      <c r="O1400" s="4">
        <v>-1355.5458354577258</v>
      </c>
      <c r="P1400" s="4">
        <v>-1329.1252876730268</v>
      </c>
      <c r="Q1400" s="4">
        <v>-1434.4621009516959</v>
      </c>
      <c r="R1400" s="4">
        <v>-2092.722515528123</v>
      </c>
      <c r="S1400" s="4">
        <v>-3170.2548020423419</v>
      </c>
      <c r="T1400" s="4">
        <v>-4638.0872475324013</v>
      </c>
      <c r="U1400" s="4">
        <v>-5668.6338175305082</v>
      </c>
      <c r="V1400" s="4" cm="1">
        <f t="array" ref="V1400">INDEX(J1400:U1400,MATCH(TRUE,J1400:S1400&gt;0,0))</f>
        <v>257.0980771089653</v>
      </c>
      <c r="W1400" s="5" cm="1">
        <f t="array" ref="W1400">IFERROR(INDEX(_xlfn.ANCHORARRAY($J$22),MATCH(TRUE,J1400:U1400&gt;0,0)),TRUE)</f>
        <v>45838</v>
      </c>
    </row>
    <row r="1401" spans="9:23" x14ac:dyDescent="0.25">
      <c r="I1401" s="1">
        <v>1378</v>
      </c>
      <c r="J1401" s="4">
        <v>-1163.9581935181559</v>
      </c>
      <c r="K1401" s="4">
        <v>-353.76941864554101</v>
      </c>
      <c r="L1401" s="4">
        <v>-840.86233271787569</v>
      </c>
      <c r="M1401" s="4">
        <v>-449.97411340900908</v>
      </c>
      <c r="N1401" s="4">
        <v>-765.0547028680885</v>
      </c>
      <c r="O1401" s="4">
        <v>67.945228356007647</v>
      </c>
      <c r="P1401" s="4">
        <v>349.50337393962582</v>
      </c>
      <c r="Q1401" s="4">
        <v>644.6210888848218</v>
      </c>
      <c r="R1401" s="4">
        <v>408.67628756809427</v>
      </c>
      <c r="S1401" s="4">
        <v>-109.3773451512152</v>
      </c>
      <c r="T1401" s="4">
        <v>-56.517442352202124</v>
      </c>
      <c r="U1401" s="4">
        <v>-571.75517613465308</v>
      </c>
      <c r="V1401" s="4" cm="1">
        <f t="array" ref="V1401">INDEX(J1401:U1401,MATCH(TRUE,J1401:S1401&gt;0,0))</f>
        <v>67.945228356007647</v>
      </c>
      <c r="W1401" s="5" cm="1">
        <f t="array" ref="W1401">IFERROR(INDEX(_xlfn.ANCHORARRAY($J$22),MATCH(TRUE,J1401:U1401&gt;0,0)),TRUE)</f>
        <v>45900</v>
      </c>
    </row>
    <row r="1402" spans="9:23" x14ac:dyDescent="0.25">
      <c r="I1402" s="1">
        <v>1379</v>
      </c>
      <c r="J1402" s="4">
        <v>-355.02964345308465</v>
      </c>
      <c r="K1402" s="4">
        <v>429.47367950696025</v>
      </c>
      <c r="L1402" s="4">
        <v>-94.673053408459964</v>
      </c>
      <c r="M1402" s="4">
        <v>-524.04007027069019</v>
      </c>
      <c r="N1402" s="4">
        <v>129.10688828713137</v>
      </c>
      <c r="O1402" s="4">
        <v>-196.65659268459058</v>
      </c>
      <c r="P1402" s="4">
        <v>-2408.0161458398034</v>
      </c>
      <c r="Q1402" s="4">
        <v>-3111.3689427864574</v>
      </c>
      <c r="R1402" s="4">
        <v>-2379.8216256548312</v>
      </c>
      <c r="S1402" s="4">
        <v>-4056.4967483872888</v>
      </c>
      <c r="T1402" s="4">
        <v>-3989.8810392618543</v>
      </c>
      <c r="U1402" s="4">
        <v>-3169.6518043129754</v>
      </c>
      <c r="V1402" s="4" cm="1">
        <f t="array" ref="V1402">INDEX(J1402:U1402,MATCH(TRUE,J1402:S1402&gt;0,0))</f>
        <v>429.47367950696025</v>
      </c>
      <c r="W1402" s="5" cm="1">
        <f t="array" ref="W1402">IFERROR(INDEX(_xlfn.ANCHORARRAY($J$22),MATCH(TRUE,J1402:U1402&gt;0,0)),TRUE)</f>
        <v>45777</v>
      </c>
    </row>
    <row r="1403" spans="9:23" x14ac:dyDescent="0.25">
      <c r="I1403" s="1">
        <v>1380</v>
      </c>
      <c r="J1403" s="4">
        <v>-1000.2229411795397</v>
      </c>
      <c r="K1403" s="4">
        <v>272.49937764459901</v>
      </c>
      <c r="L1403" s="4">
        <v>407.12116019618952</v>
      </c>
      <c r="M1403" s="4">
        <v>1000.8806387738659</v>
      </c>
      <c r="N1403" s="4">
        <v>1270.7011742466784</v>
      </c>
      <c r="O1403" s="4">
        <v>953.56243937486761</v>
      </c>
      <c r="P1403" s="4">
        <v>1849.8816799730612</v>
      </c>
      <c r="Q1403" s="4">
        <v>2379.1520555076495</v>
      </c>
      <c r="R1403" s="4">
        <v>3100.3883314250415</v>
      </c>
      <c r="S1403" s="4">
        <v>3048.4650254785829</v>
      </c>
      <c r="T1403" s="4">
        <v>1531.3894705190542</v>
      </c>
      <c r="U1403" s="4">
        <v>2610.4799314425454</v>
      </c>
      <c r="V1403" s="4" cm="1">
        <f t="array" ref="V1403">INDEX(J1403:U1403,MATCH(TRUE,J1403:S1403&gt;0,0))</f>
        <v>272.49937764459901</v>
      </c>
      <c r="W1403" s="5" cm="1">
        <f t="array" ref="W1403">IFERROR(INDEX(_xlfn.ANCHORARRAY($J$22),MATCH(TRUE,J1403:U1403&gt;0,0)),TRUE)</f>
        <v>45777</v>
      </c>
    </row>
    <row r="1404" spans="9:23" x14ac:dyDescent="0.25">
      <c r="I1404" s="1">
        <v>1381</v>
      </c>
      <c r="J1404" s="4">
        <v>-1547.9836344497035</v>
      </c>
      <c r="K1404" s="4">
        <v>-805.59813755550749</v>
      </c>
      <c r="L1404" s="4">
        <v>-1565.0548541710341</v>
      </c>
      <c r="M1404" s="4">
        <v>-1967.6993657995299</v>
      </c>
      <c r="N1404" s="4">
        <v>-1200.111378631249</v>
      </c>
      <c r="O1404" s="4">
        <v>-1330.5584413448723</v>
      </c>
      <c r="P1404" s="4">
        <v>-2031.476231526789</v>
      </c>
      <c r="Q1404" s="4">
        <v>-3108.8293428251054</v>
      </c>
      <c r="R1404" s="4">
        <v>-3228.2835001573767</v>
      </c>
      <c r="S1404" s="4">
        <v>-2173.3935207013401</v>
      </c>
      <c r="T1404" s="4">
        <v>-3351.2046936599509</v>
      </c>
      <c r="U1404" s="4">
        <v>-3013.8915196419175</v>
      </c>
      <c r="V1404" s="4" t="e" cm="1">
        <f t="array" ref="V1404">INDEX(J1404:U1404,MATCH(TRUE,J1404:S1404&gt;0,0))</f>
        <v>#N/A</v>
      </c>
      <c r="W1404" s="5" t="b" cm="1">
        <f t="array" ref="W1404">IFERROR(INDEX(_xlfn.ANCHORARRAY($J$22),MATCH(TRUE,J1404:U1404&gt;0,0)),TRUE)</f>
        <v>1</v>
      </c>
    </row>
    <row r="1405" spans="9:23" x14ac:dyDescent="0.25">
      <c r="I1405" s="1">
        <v>1382</v>
      </c>
      <c r="J1405" s="4">
        <v>20.652275621041554</v>
      </c>
      <c r="K1405" s="4">
        <v>589.21174140584662</v>
      </c>
      <c r="L1405" s="4">
        <v>1509.4713207940549</v>
      </c>
      <c r="M1405" s="4">
        <v>2411.3401966010424</v>
      </c>
      <c r="N1405" s="4">
        <v>2715.8942242364992</v>
      </c>
      <c r="O1405" s="4">
        <v>2815.9219073325203</v>
      </c>
      <c r="P1405" s="4">
        <v>3733.4129228525035</v>
      </c>
      <c r="Q1405" s="4">
        <v>4015.4077095508965</v>
      </c>
      <c r="R1405" s="4">
        <v>2967.8292551289451</v>
      </c>
      <c r="S1405" s="4">
        <v>4501.1736096964796</v>
      </c>
      <c r="T1405" s="4">
        <v>3922.6534295097463</v>
      </c>
      <c r="U1405" s="4">
        <v>3011.1445679264962</v>
      </c>
      <c r="V1405" s="4" cm="1">
        <f t="array" ref="V1405">INDEX(J1405:U1405,MATCH(TRUE,J1405:S1405&gt;0,0))</f>
        <v>20.652275621041554</v>
      </c>
      <c r="W1405" s="5" cm="1">
        <f t="array" ref="W1405">IFERROR(INDEX(_xlfn.ANCHORARRAY($J$22),MATCH(TRUE,J1405:U1405&gt;0,0)),TRUE)</f>
        <v>45747</v>
      </c>
    </row>
    <row r="1406" spans="9:23" x14ac:dyDescent="0.25">
      <c r="I1406" s="1">
        <v>1383</v>
      </c>
      <c r="J1406" s="4">
        <v>-1186.6718501982614</v>
      </c>
      <c r="K1406" s="4">
        <v>-1471.7291457442752</v>
      </c>
      <c r="L1406" s="4">
        <v>-680.10612360435152</v>
      </c>
      <c r="M1406" s="4">
        <v>-614.15611873272246</v>
      </c>
      <c r="N1406" s="4">
        <v>-1202.1760966522343</v>
      </c>
      <c r="O1406" s="4">
        <v>-1970.0823170856365</v>
      </c>
      <c r="P1406" s="4">
        <v>-837.29923624286857</v>
      </c>
      <c r="Q1406" s="4">
        <v>-812.95533680826884</v>
      </c>
      <c r="R1406" s="4">
        <v>-568.0285183920314</v>
      </c>
      <c r="S1406" s="4">
        <v>-454.51580496338102</v>
      </c>
      <c r="T1406" s="4">
        <v>-795.13847503684701</v>
      </c>
      <c r="U1406" s="4">
        <v>-837.68907164451957</v>
      </c>
      <c r="V1406" s="4" t="e" cm="1">
        <f t="array" ref="V1406">INDEX(J1406:U1406,MATCH(TRUE,J1406:S1406&gt;0,0))</f>
        <v>#N/A</v>
      </c>
      <c r="W1406" s="5" t="b" cm="1">
        <f t="array" ref="W1406">IFERROR(INDEX(_xlfn.ANCHORARRAY($J$22),MATCH(TRUE,J1406:U1406&gt;0,0)),TRUE)</f>
        <v>1</v>
      </c>
    </row>
    <row r="1407" spans="9:23" x14ac:dyDescent="0.25">
      <c r="I1407" s="1">
        <v>1384</v>
      </c>
      <c r="J1407" s="4">
        <v>-1612.1942324685951</v>
      </c>
      <c r="K1407" s="4">
        <v>-812.63576897290113</v>
      </c>
      <c r="L1407" s="4">
        <v>-98.944329234260294</v>
      </c>
      <c r="M1407" s="4">
        <v>1182.0601192714075</v>
      </c>
      <c r="N1407" s="4">
        <v>1683.4192707894908</v>
      </c>
      <c r="O1407" s="4">
        <v>7.5785772471845121</v>
      </c>
      <c r="P1407" s="4">
        <v>158.30745425771056</v>
      </c>
      <c r="Q1407" s="4">
        <v>-748.45940244513622</v>
      </c>
      <c r="R1407" s="4">
        <v>-1675.51218330962</v>
      </c>
      <c r="S1407" s="4">
        <v>-1123.3493251881191</v>
      </c>
      <c r="T1407" s="4">
        <v>-1735.2751989833814</v>
      </c>
      <c r="U1407" s="4">
        <v>-1459.9568104096506</v>
      </c>
      <c r="V1407" s="4" cm="1">
        <f t="array" ref="V1407">INDEX(J1407:U1407,MATCH(TRUE,J1407:S1407&gt;0,0))</f>
        <v>1182.0601192714075</v>
      </c>
      <c r="W1407" s="5" cm="1">
        <f t="array" ref="W1407">IFERROR(INDEX(_xlfn.ANCHORARRAY($J$22),MATCH(TRUE,J1407:U1407&gt;0,0)),TRUE)</f>
        <v>45838</v>
      </c>
    </row>
    <row r="1408" spans="9:23" x14ac:dyDescent="0.25">
      <c r="I1408" s="1">
        <v>1385</v>
      </c>
      <c r="J1408" s="4">
        <v>-1195.2125479915139</v>
      </c>
      <c r="K1408" s="4">
        <v>-1470.9319018047827</v>
      </c>
      <c r="L1408" s="4">
        <v>-1138.4191925913237</v>
      </c>
      <c r="M1408" s="4">
        <v>-402.91977842638153</v>
      </c>
      <c r="N1408" s="4">
        <v>49.653978077532884</v>
      </c>
      <c r="O1408" s="4">
        <v>-75.898962047729583</v>
      </c>
      <c r="P1408" s="4">
        <v>1489.508944231753</v>
      </c>
      <c r="Q1408" s="4">
        <v>1050.9637141919266</v>
      </c>
      <c r="R1408" s="4">
        <v>-140.23546103775698</v>
      </c>
      <c r="S1408" s="4">
        <v>-1128.0357066066881</v>
      </c>
      <c r="T1408" s="4">
        <v>-1016.3312430338319</v>
      </c>
      <c r="U1408" s="4">
        <v>231.24037072091778</v>
      </c>
      <c r="V1408" s="4" cm="1">
        <f t="array" ref="V1408">INDEX(J1408:U1408,MATCH(TRUE,J1408:S1408&gt;0,0))</f>
        <v>49.653978077532884</v>
      </c>
      <c r="W1408" s="5" cm="1">
        <f t="array" ref="W1408">IFERROR(INDEX(_xlfn.ANCHORARRAY($J$22),MATCH(TRUE,J1408:U1408&gt;0,0)),TRUE)</f>
        <v>45869</v>
      </c>
    </row>
    <row r="1409" spans="9:23" x14ac:dyDescent="0.25">
      <c r="I1409" s="1">
        <v>1386</v>
      </c>
      <c r="J1409" s="4">
        <v>1691.8774289406228</v>
      </c>
      <c r="K1409" s="4">
        <v>1842.0207849470971</v>
      </c>
      <c r="L1409" s="4">
        <v>998.25913311436852</v>
      </c>
      <c r="M1409" s="4">
        <v>790.40312985409946</v>
      </c>
      <c r="N1409" s="4">
        <v>1255.6704469661017</v>
      </c>
      <c r="O1409" s="4">
        <v>1647.2964890315288</v>
      </c>
      <c r="P1409" s="4">
        <v>662.57430531665341</v>
      </c>
      <c r="Q1409" s="4">
        <v>382.60213281342476</v>
      </c>
      <c r="R1409" s="4">
        <v>-416.10111525323737</v>
      </c>
      <c r="S1409" s="4">
        <v>-2459.9406228359494</v>
      </c>
      <c r="T1409" s="4">
        <v>-2696.7015906266552</v>
      </c>
      <c r="U1409" s="4">
        <v>-3398.2737707606029</v>
      </c>
      <c r="V1409" s="4" cm="1">
        <f t="array" ref="V1409">INDEX(J1409:U1409,MATCH(TRUE,J1409:S1409&gt;0,0))</f>
        <v>1691.8774289406228</v>
      </c>
      <c r="W1409" s="5" cm="1">
        <f t="array" ref="W1409">IFERROR(INDEX(_xlfn.ANCHORARRAY($J$22),MATCH(TRUE,J1409:U1409&gt;0,0)),TRUE)</f>
        <v>45747</v>
      </c>
    </row>
    <row r="1410" spans="9:23" x14ac:dyDescent="0.25">
      <c r="I1410" s="1">
        <v>1387</v>
      </c>
      <c r="J1410" s="4">
        <v>-55.36516228453911</v>
      </c>
      <c r="K1410" s="4">
        <v>355.41630071595318</v>
      </c>
      <c r="L1410" s="4">
        <v>-956.13940037817156</v>
      </c>
      <c r="M1410" s="4">
        <v>-1658.9723444291158</v>
      </c>
      <c r="N1410" s="4">
        <v>-773.59801114393667</v>
      </c>
      <c r="O1410" s="4">
        <v>-841.29721449330464</v>
      </c>
      <c r="P1410" s="4">
        <v>2.1629662017094233</v>
      </c>
      <c r="Q1410" s="4">
        <v>414.82701404139152</v>
      </c>
      <c r="R1410" s="4">
        <v>1294.5563078761697</v>
      </c>
      <c r="S1410" s="4">
        <v>215.37294533604836</v>
      </c>
      <c r="T1410" s="4">
        <v>1527.0328596780109</v>
      </c>
      <c r="U1410" s="4">
        <v>1540.9178825640029</v>
      </c>
      <c r="V1410" s="4" cm="1">
        <f t="array" ref="V1410">INDEX(J1410:U1410,MATCH(TRUE,J1410:S1410&gt;0,0))</f>
        <v>355.41630071595318</v>
      </c>
      <c r="W1410" s="5" cm="1">
        <f t="array" ref="W1410">IFERROR(INDEX(_xlfn.ANCHORARRAY($J$22),MATCH(TRUE,J1410:U1410&gt;0,0)),TRUE)</f>
        <v>45777</v>
      </c>
    </row>
    <row r="1411" spans="9:23" x14ac:dyDescent="0.25">
      <c r="I1411" s="1">
        <v>1388</v>
      </c>
      <c r="J1411" s="4">
        <v>-2130.3442094665315</v>
      </c>
      <c r="K1411" s="4">
        <v>-1960.7466928591839</v>
      </c>
      <c r="L1411" s="4">
        <v>-4211.1368130343926</v>
      </c>
      <c r="M1411" s="4">
        <v>-3540.4571707484683</v>
      </c>
      <c r="N1411" s="4">
        <v>-2637.3305998002361</v>
      </c>
      <c r="O1411" s="4">
        <v>-3207.3324821731467</v>
      </c>
      <c r="P1411" s="4">
        <v>-2083.0707473610237</v>
      </c>
      <c r="Q1411" s="4">
        <v>-2418.7578856692344</v>
      </c>
      <c r="R1411" s="4">
        <v>-1786.4613449458629</v>
      </c>
      <c r="S1411" s="4">
        <v>-3006.7972837200341</v>
      </c>
      <c r="T1411" s="4">
        <v>-1154.3559976380511</v>
      </c>
      <c r="U1411" s="4">
        <v>-1806.9872027654947</v>
      </c>
      <c r="V1411" s="4" t="e" cm="1">
        <f t="array" ref="V1411">INDEX(J1411:U1411,MATCH(TRUE,J1411:S1411&gt;0,0))</f>
        <v>#N/A</v>
      </c>
      <c r="W1411" s="5" t="b" cm="1">
        <f t="array" ref="W1411">IFERROR(INDEX(_xlfn.ANCHORARRAY($J$22),MATCH(TRUE,J1411:U1411&gt;0,0)),TRUE)</f>
        <v>1</v>
      </c>
    </row>
    <row r="1412" spans="9:23" x14ac:dyDescent="0.25">
      <c r="I1412" s="1">
        <v>1389</v>
      </c>
      <c r="J1412" s="4">
        <v>-769.9528005358934</v>
      </c>
      <c r="K1412" s="4">
        <v>-49.364701218779373</v>
      </c>
      <c r="L1412" s="4">
        <v>-898.07804023686367</v>
      </c>
      <c r="M1412" s="4">
        <v>-552.97150432210401</v>
      </c>
      <c r="N1412" s="4">
        <v>62.739580589986872</v>
      </c>
      <c r="O1412" s="4">
        <v>471.33349392227501</v>
      </c>
      <c r="P1412" s="4">
        <v>486.09994992656175</v>
      </c>
      <c r="Q1412" s="4">
        <v>554.58483825728854</v>
      </c>
      <c r="R1412" s="4">
        <v>-536.39451884360733</v>
      </c>
      <c r="S1412" s="4">
        <v>-544.99744137201105</v>
      </c>
      <c r="T1412" s="4">
        <v>-732.2802093718019</v>
      </c>
      <c r="U1412" s="4">
        <v>-1834.7567063601127</v>
      </c>
      <c r="V1412" s="4" cm="1">
        <f t="array" ref="V1412">INDEX(J1412:U1412,MATCH(TRUE,J1412:S1412&gt;0,0))</f>
        <v>62.739580589986872</v>
      </c>
      <c r="W1412" s="5" cm="1">
        <f t="array" ref="W1412">IFERROR(INDEX(_xlfn.ANCHORARRAY($J$22),MATCH(TRUE,J1412:U1412&gt;0,0)),TRUE)</f>
        <v>45869</v>
      </c>
    </row>
    <row r="1413" spans="9:23" x14ac:dyDescent="0.25">
      <c r="I1413" s="1">
        <v>1390</v>
      </c>
      <c r="J1413" s="4">
        <v>-1210.0069765946955</v>
      </c>
      <c r="K1413" s="4">
        <v>-694.56681155773367</v>
      </c>
      <c r="L1413" s="4">
        <v>-958.4573382179351</v>
      </c>
      <c r="M1413" s="4">
        <v>-1586.1359606655524</v>
      </c>
      <c r="N1413" s="4">
        <v>-1442.9130873920494</v>
      </c>
      <c r="O1413" s="4">
        <v>-2055.1814932256148</v>
      </c>
      <c r="P1413" s="4">
        <v>-851.27822083335559</v>
      </c>
      <c r="Q1413" s="4">
        <v>-1241.1543891199453</v>
      </c>
      <c r="R1413" s="4">
        <v>-2381.9863033610018</v>
      </c>
      <c r="S1413" s="4">
        <v>-947.93225351146612</v>
      </c>
      <c r="T1413" s="4">
        <v>-389.19937510699492</v>
      </c>
      <c r="U1413" s="4">
        <v>160.67760035693027</v>
      </c>
      <c r="V1413" s="4" t="e" cm="1">
        <f t="array" ref="V1413">INDEX(J1413:U1413,MATCH(TRUE,J1413:S1413&gt;0,0))</f>
        <v>#N/A</v>
      </c>
      <c r="W1413" s="5" cm="1">
        <f t="array" ref="W1413">IFERROR(INDEX(_xlfn.ANCHORARRAY($J$22),MATCH(TRUE,J1413:U1413&gt;0,0)),TRUE)</f>
        <v>46081</v>
      </c>
    </row>
    <row r="1414" spans="9:23" x14ac:dyDescent="0.25">
      <c r="I1414" s="1">
        <v>1391</v>
      </c>
      <c r="J1414" s="4">
        <v>-1034.3637653582136</v>
      </c>
      <c r="K1414" s="4">
        <v>-1115.8653901164089</v>
      </c>
      <c r="L1414" s="4">
        <v>-1951.3056911543827</v>
      </c>
      <c r="M1414" s="4">
        <v>-3142.7798167421706</v>
      </c>
      <c r="N1414" s="4">
        <v>-2250.7924509833792</v>
      </c>
      <c r="O1414" s="4">
        <v>-2084.0203297466705</v>
      </c>
      <c r="P1414" s="4">
        <v>-1254.3419993692623</v>
      </c>
      <c r="Q1414" s="4">
        <v>-1792.8754475988735</v>
      </c>
      <c r="R1414" s="4">
        <v>-1880.0377061978606</v>
      </c>
      <c r="S1414" s="4">
        <v>-2034.2767611413701</v>
      </c>
      <c r="T1414" s="4">
        <v>-2819.1819171708839</v>
      </c>
      <c r="U1414" s="4">
        <v>-1966.6261043009981</v>
      </c>
      <c r="V1414" s="4" t="e" cm="1">
        <f t="array" ref="V1414">INDEX(J1414:U1414,MATCH(TRUE,J1414:S1414&gt;0,0))</f>
        <v>#N/A</v>
      </c>
      <c r="W1414" s="5" t="b" cm="1">
        <f t="array" ref="W1414">IFERROR(INDEX(_xlfn.ANCHORARRAY($J$22),MATCH(TRUE,J1414:U1414&gt;0,0)),TRUE)</f>
        <v>1</v>
      </c>
    </row>
    <row r="1415" spans="9:23" x14ac:dyDescent="0.25">
      <c r="I1415" s="1">
        <v>1392</v>
      </c>
      <c r="J1415" s="4">
        <v>603.31943260034313</v>
      </c>
      <c r="K1415" s="4">
        <v>-896.89623811905949</v>
      </c>
      <c r="L1415" s="4">
        <v>-760.46856108679276</v>
      </c>
      <c r="M1415" s="4">
        <v>-297.64188476726849</v>
      </c>
      <c r="N1415" s="4">
        <v>909.11171787377134</v>
      </c>
      <c r="O1415" s="4">
        <v>920.81984097967324</v>
      </c>
      <c r="P1415" s="4">
        <v>559.82387617396125</v>
      </c>
      <c r="Q1415" s="4">
        <v>884.10467482126842</v>
      </c>
      <c r="R1415" s="4">
        <v>-68.684367842219217</v>
      </c>
      <c r="S1415" s="4">
        <v>-1226.3174716717112</v>
      </c>
      <c r="T1415" s="4">
        <v>574.85026514047058</v>
      </c>
      <c r="U1415" s="4">
        <v>-1028.4685970382507</v>
      </c>
      <c r="V1415" s="4" cm="1">
        <f t="array" ref="V1415">INDEX(J1415:U1415,MATCH(TRUE,J1415:S1415&gt;0,0))</f>
        <v>603.31943260034313</v>
      </c>
      <c r="W1415" s="5" cm="1">
        <f t="array" ref="W1415">IFERROR(INDEX(_xlfn.ANCHORARRAY($J$22),MATCH(TRUE,J1415:U1415&gt;0,0)),TRUE)</f>
        <v>45747</v>
      </c>
    </row>
    <row r="1416" spans="9:23" x14ac:dyDescent="0.25">
      <c r="I1416" s="1">
        <v>1393</v>
      </c>
      <c r="J1416" s="4">
        <v>611.84422309176989</v>
      </c>
      <c r="K1416" s="4">
        <v>1281.6408566037244</v>
      </c>
      <c r="L1416" s="4">
        <v>-553.7068661837402</v>
      </c>
      <c r="M1416" s="4">
        <v>145.95832050634635</v>
      </c>
      <c r="N1416" s="4">
        <v>525.82233243851806</v>
      </c>
      <c r="O1416" s="4">
        <v>1155.3334015318596</v>
      </c>
      <c r="P1416" s="4">
        <v>4125.7416312926052</v>
      </c>
      <c r="Q1416" s="4">
        <v>3146.1180447240749</v>
      </c>
      <c r="R1416" s="4">
        <v>3442.6930759579645</v>
      </c>
      <c r="S1416" s="4">
        <v>2453.7272713484872</v>
      </c>
      <c r="T1416" s="4">
        <v>2409.6930559753218</v>
      </c>
      <c r="U1416" s="4">
        <v>1804.0362348809304</v>
      </c>
      <c r="V1416" s="4" cm="1">
        <f t="array" ref="V1416">INDEX(J1416:U1416,MATCH(TRUE,J1416:S1416&gt;0,0))</f>
        <v>611.84422309176989</v>
      </c>
      <c r="W1416" s="5" cm="1">
        <f t="array" ref="W1416">IFERROR(INDEX(_xlfn.ANCHORARRAY($J$22),MATCH(TRUE,J1416:U1416&gt;0,0)),TRUE)</f>
        <v>45747</v>
      </c>
    </row>
    <row r="1417" spans="9:23" x14ac:dyDescent="0.25">
      <c r="I1417" s="1">
        <v>1394</v>
      </c>
      <c r="J1417" s="4">
        <v>115.46245157399062</v>
      </c>
      <c r="K1417" s="4">
        <v>1102.4053767186924</v>
      </c>
      <c r="L1417" s="4">
        <v>1802.6878369853312</v>
      </c>
      <c r="M1417" s="4">
        <v>1976.6128786396657</v>
      </c>
      <c r="N1417" s="4">
        <v>776.84181394317966</v>
      </c>
      <c r="O1417" s="4">
        <v>478.19223696734116</v>
      </c>
      <c r="P1417" s="4">
        <v>1515.5769279577235</v>
      </c>
      <c r="Q1417" s="4">
        <v>1125.0764838318046</v>
      </c>
      <c r="R1417" s="4">
        <v>813.5733206801051</v>
      </c>
      <c r="S1417" s="4">
        <v>2018.9022588744483</v>
      </c>
      <c r="T1417" s="4">
        <v>658.47082325098199</v>
      </c>
      <c r="U1417" s="4">
        <v>990.8631276599499</v>
      </c>
      <c r="V1417" s="4" cm="1">
        <f t="array" ref="V1417">INDEX(J1417:U1417,MATCH(TRUE,J1417:S1417&gt;0,0))</f>
        <v>115.46245157399062</v>
      </c>
      <c r="W1417" s="5" cm="1">
        <f t="array" ref="W1417">IFERROR(INDEX(_xlfn.ANCHORARRAY($J$22),MATCH(TRUE,J1417:U1417&gt;0,0)),TRUE)</f>
        <v>45747</v>
      </c>
    </row>
    <row r="1418" spans="9:23" x14ac:dyDescent="0.25">
      <c r="I1418" s="1">
        <v>1395</v>
      </c>
      <c r="J1418" s="4">
        <v>538.68555326321075</v>
      </c>
      <c r="K1418" s="4">
        <v>119.10365346351318</v>
      </c>
      <c r="L1418" s="4">
        <v>-38.94287418411659</v>
      </c>
      <c r="M1418" s="4">
        <v>-320.26469969501341</v>
      </c>
      <c r="N1418" s="4">
        <v>-405.53186543125594</v>
      </c>
      <c r="O1418" s="4">
        <v>-314.54761567485002</v>
      </c>
      <c r="P1418" s="4">
        <v>-87.387638253419937</v>
      </c>
      <c r="Q1418" s="4">
        <v>-528.95817705147238</v>
      </c>
      <c r="R1418" s="4">
        <v>-40.9525111599105</v>
      </c>
      <c r="S1418" s="4">
        <v>-2100.5524013334361</v>
      </c>
      <c r="T1418" s="4">
        <v>-2838.0367575045966</v>
      </c>
      <c r="U1418" s="4">
        <v>-1290.918577765824</v>
      </c>
      <c r="V1418" s="4" cm="1">
        <f t="array" ref="V1418">INDEX(J1418:U1418,MATCH(TRUE,J1418:S1418&gt;0,0))</f>
        <v>538.68555326321075</v>
      </c>
      <c r="W1418" s="5" cm="1">
        <f t="array" ref="W1418">IFERROR(INDEX(_xlfn.ANCHORARRAY($J$22),MATCH(TRUE,J1418:U1418&gt;0,0)),TRUE)</f>
        <v>45747</v>
      </c>
    </row>
    <row r="1419" spans="9:23" x14ac:dyDescent="0.25">
      <c r="I1419" s="1">
        <v>1396</v>
      </c>
      <c r="J1419" s="4">
        <v>1020.930011059223</v>
      </c>
      <c r="K1419" s="4">
        <v>948.20677344456999</v>
      </c>
      <c r="L1419" s="4">
        <v>1265.3592592304103</v>
      </c>
      <c r="M1419" s="4">
        <v>572.04482135489889</v>
      </c>
      <c r="N1419" s="4">
        <v>257.29740710593069</v>
      </c>
      <c r="O1419" s="4">
        <v>-244.30752522968032</v>
      </c>
      <c r="P1419" s="4">
        <v>-261.61154802712917</v>
      </c>
      <c r="Q1419" s="4">
        <v>-231.33155750924561</v>
      </c>
      <c r="R1419" s="4">
        <v>-1693.7532492938317</v>
      </c>
      <c r="S1419" s="4">
        <v>-955.91902967455553</v>
      </c>
      <c r="T1419" s="4">
        <v>-367.02185206854483</v>
      </c>
      <c r="U1419" s="4">
        <v>-1076.163131221575</v>
      </c>
      <c r="V1419" s="4" cm="1">
        <f t="array" ref="V1419">INDEX(J1419:U1419,MATCH(TRUE,J1419:S1419&gt;0,0))</f>
        <v>1020.930011059223</v>
      </c>
      <c r="W1419" s="5" cm="1">
        <f t="array" ref="W1419">IFERROR(INDEX(_xlfn.ANCHORARRAY($J$22),MATCH(TRUE,J1419:U1419&gt;0,0)),TRUE)</f>
        <v>45747</v>
      </c>
    </row>
    <row r="1420" spans="9:23" x14ac:dyDescent="0.25">
      <c r="I1420" s="1">
        <v>1397</v>
      </c>
      <c r="J1420" s="4">
        <v>-1056.1796361081542</v>
      </c>
      <c r="K1420" s="4">
        <v>-2681.4572995354974</v>
      </c>
      <c r="L1420" s="4">
        <v>-3762.1620597561177</v>
      </c>
      <c r="M1420" s="4">
        <v>-4784.2237219516655</v>
      </c>
      <c r="N1420" s="4">
        <v>-4009.0204960847441</v>
      </c>
      <c r="O1420" s="4">
        <v>-3871.6391393815966</v>
      </c>
      <c r="P1420" s="4">
        <v>-3051.1638713573593</v>
      </c>
      <c r="Q1420" s="4">
        <v>-2657.107011890068</v>
      </c>
      <c r="R1420" s="4">
        <v>-2856.4902308316159</v>
      </c>
      <c r="S1420" s="4">
        <v>-1760.965061697947</v>
      </c>
      <c r="T1420" s="4">
        <v>-1983.7772240988852</v>
      </c>
      <c r="U1420" s="4">
        <v>-1518.0731634796703</v>
      </c>
      <c r="V1420" s="4" t="e" cm="1">
        <f t="array" ref="V1420">INDEX(J1420:U1420,MATCH(TRUE,J1420:S1420&gt;0,0))</f>
        <v>#N/A</v>
      </c>
      <c r="W1420" s="5" t="b" cm="1">
        <f t="array" ref="W1420">IFERROR(INDEX(_xlfn.ANCHORARRAY($J$22),MATCH(TRUE,J1420:U1420&gt;0,0)),TRUE)</f>
        <v>1</v>
      </c>
    </row>
    <row r="1421" spans="9:23" x14ac:dyDescent="0.25">
      <c r="I1421" s="1">
        <v>1398</v>
      </c>
      <c r="J1421" s="4">
        <v>44.048054495880933</v>
      </c>
      <c r="K1421" s="4">
        <v>-1183.3226166405839</v>
      </c>
      <c r="L1421" s="4">
        <v>-525.67741562198898</v>
      </c>
      <c r="M1421" s="4">
        <v>-861.30836529000226</v>
      </c>
      <c r="N1421" s="4">
        <v>-2065.811828660193</v>
      </c>
      <c r="O1421" s="4">
        <v>-1469.8405066411469</v>
      </c>
      <c r="P1421" s="4">
        <v>-1960.8297873263673</v>
      </c>
      <c r="Q1421" s="4">
        <v>-734.96455817171409</v>
      </c>
      <c r="R1421" s="4">
        <v>-2448.6405587182944</v>
      </c>
      <c r="S1421" s="4">
        <v>-2391.616755156725</v>
      </c>
      <c r="T1421" s="4">
        <v>-3239.0048532566507</v>
      </c>
      <c r="U1421" s="4">
        <v>-1420.1836962084544</v>
      </c>
      <c r="V1421" s="4" cm="1">
        <f t="array" ref="V1421">INDEX(J1421:U1421,MATCH(TRUE,J1421:S1421&gt;0,0))</f>
        <v>44.048054495880933</v>
      </c>
      <c r="W1421" s="5" cm="1">
        <f t="array" ref="W1421">IFERROR(INDEX(_xlfn.ANCHORARRAY($J$22),MATCH(TRUE,J1421:U1421&gt;0,0)),TRUE)</f>
        <v>45747</v>
      </c>
    </row>
    <row r="1422" spans="9:23" x14ac:dyDescent="0.25">
      <c r="I1422" s="1">
        <v>1399</v>
      </c>
      <c r="J1422" s="4">
        <v>-1387.0019319583444</v>
      </c>
      <c r="K1422" s="4">
        <v>-520.35922962047152</v>
      </c>
      <c r="L1422" s="4">
        <v>-488.88132020557532</v>
      </c>
      <c r="M1422" s="4">
        <v>-559.60766567577957</v>
      </c>
      <c r="N1422" s="4">
        <v>136.95614500543525</v>
      </c>
      <c r="O1422" s="4">
        <v>608.60237786550351</v>
      </c>
      <c r="P1422" s="4">
        <v>610.90564005677061</v>
      </c>
      <c r="Q1422" s="4">
        <v>2279.2290867390911</v>
      </c>
      <c r="R1422" s="4">
        <v>1914.2721631005188</v>
      </c>
      <c r="S1422" s="4">
        <v>1979.6718303144089</v>
      </c>
      <c r="T1422" s="4">
        <v>1837.9848614839448</v>
      </c>
      <c r="U1422" s="4">
        <v>2792.6517931479639</v>
      </c>
      <c r="V1422" s="4" cm="1">
        <f t="array" ref="V1422">INDEX(J1422:U1422,MATCH(TRUE,J1422:S1422&gt;0,0))</f>
        <v>136.95614500543525</v>
      </c>
      <c r="W1422" s="5" cm="1">
        <f t="array" ref="W1422">IFERROR(INDEX(_xlfn.ANCHORARRAY($J$22),MATCH(TRUE,J1422:U1422&gt;0,0)),TRUE)</f>
        <v>45869</v>
      </c>
    </row>
    <row r="1423" spans="9:23" x14ac:dyDescent="0.25">
      <c r="I1423" s="1">
        <v>1400</v>
      </c>
      <c r="J1423" s="4">
        <v>-2139.5237186763425</v>
      </c>
      <c r="K1423" s="4">
        <v>-1061.9963660238991</v>
      </c>
      <c r="L1423" s="4">
        <v>-1651.8369109436371</v>
      </c>
      <c r="M1423" s="4">
        <v>-2167.4086159570397</v>
      </c>
      <c r="N1423" s="4">
        <v>-3836.0175736292003</v>
      </c>
      <c r="O1423" s="4">
        <v>-4053.7202939702274</v>
      </c>
      <c r="P1423" s="4">
        <v>-4253.7726576442128</v>
      </c>
      <c r="Q1423" s="4">
        <v>-3257.3825280801384</v>
      </c>
      <c r="R1423" s="4">
        <v>-3683.9514388870739</v>
      </c>
      <c r="S1423" s="4">
        <v>-3319.6646012329738</v>
      </c>
      <c r="T1423" s="4">
        <v>-3445.4216737469051</v>
      </c>
      <c r="U1423" s="4">
        <v>-4225.4163389667665</v>
      </c>
      <c r="V1423" s="4" t="e" cm="1">
        <f t="array" ref="V1423">INDEX(J1423:U1423,MATCH(TRUE,J1423:S1423&gt;0,0))</f>
        <v>#N/A</v>
      </c>
      <c r="W1423" s="5" t="b" cm="1">
        <f t="array" ref="W1423">IFERROR(INDEX(_xlfn.ANCHORARRAY($J$22),MATCH(TRUE,J1423:U1423&gt;0,0)),TRUE)</f>
        <v>1</v>
      </c>
    </row>
    <row r="1424" spans="9:23" x14ac:dyDescent="0.25">
      <c r="I1424" s="1">
        <v>1401</v>
      </c>
      <c r="J1424" s="4">
        <v>302.37092096122433</v>
      </c>
      <c r="K1424" s="4">
        <v>2139.1220318113392</v>
      </c>
      <c r="L1424" s="4">
        <v>1983.5720370803538</v>
      </c>
      <c r="M1424" s="4">
        <v>1163.4292603770391</v>
      </c>
      <c r="N1424" s="4">
        <v>2331.9709718430586</v>
      </c>
      <c r="O1424" s="4">
        <v>1899.1429699063992</v>
      </c>
      <c r="P1424" s="4">
        <v>1443.5588001463366</v>
      </c>
      <c r="Q1424" s="4">
        <v>-154.54659655806063</v>
      </c>
      <c r="R1424" s="4">
        <v>-2095.0922942109391</v>
      </c>
      <c r="S1424" s="4">
        <v>-2973.7340758126575</v>
      </c>
      <c r="T1424" s="4">
        <v>-3248.7378581222129</v>
      </c>
      <c r="U1424" s="4">
        <v>-3237.5622967989493</v>
      </c>
      <c r="V1424" s="4" cm="1">
        <f t="array" ref="V1424">INDEX(J1424:U1424,MATCH(TRUE,J1424:S1424&gt;0,0))</f>
        <v>302.37092096122433</v>
      </c>
      <c r="W1424" s="5" cm="1">
        <f t="array" ref="W1424">IFERROR(INDEX(_xlfn.ANCHORARRAY($J$22),MATCH(TRUE,J1424:U1424&gt;0,0)),TRUE)</f>
        <v>45747</v>
      </c>
    </row>
    <row r="1425" spans="9:23" x14ac:dyDescent="0.25">
      <c r="I1425" s="1">
        <v>1402</v>
      </c>
      <c r="J1425" s="4">
        <v>-156.63128394383239</v>
      </c>
      <c r="K1425" s="4">
        <v>983.33227906728825</v>
      </c>
      <c r="L1425" s="4">
        <v>549.8708651950692</v>
      </c>
      <c r="M1425" s="4">
        <v>1502.6386528992298</v>
      </c>
      <c r="N1425" s="4">
        <v>2665.5532140950636</v>
      </c>
      <c r="O1425" s="4">
        <v>3276.1088871540396</v>
      </c>
      <c r="P1425" s="4">
        <v>2978.949900601574</v>
      </c>
      <c r="Q1425" s="4">
        <v>3679.9979021610761</v>
      </c>
      <c r="R1425" s="4">
        <v>3535.2401853785177</v>
      </c>
      <c r="S1425" s="4">
        <v>3614.8469683356743</v>
      </c>
      <c r="T1425" s="4">
        <v>4315.1166324469468</v>
      </c>
      <c r="U1425" s="4">
        <v>3692.9426752064683</v>
      </c>
      <c r="V1425" s="4" cm="1">
        <f t="array" ref="V1425">INDEX(J1425:U1425,MATCH(TRUE,J1425:S1425&gt;0,0))</f>
        <v>983.33227906728825</v>
      </c>
      <c r="W1425" s="5" cm="1">
        <f t="array" ref="W1425">IFERROR(INDEX(_xlfn.ANCHORARRAY($J$22),MATCH(TRUE,J1425:U1425&gt;0,0)),TRUE)</f>
        <v>45777</v>
      </c>
    </row>
    <row r="1426" spans="9:23" x14ac:dyDescent="0.25">
      <c r="I1426" s="1">
        <v>1403</v>
      </c>
      <c r="J1426" s="4">
        <v>-450.48364702134859</v>
      </c>
      <c r="K1426" s="4">
        <v>213.57463091095451</v>
      </c>
      <c r="L1426" s="4">
        <v>866.20573189614515</v>
      </c>
      <c r="M1426" s="4">
        <v>968.29308316377319</v>
      </c>
      <c r="N1426" s="4">
        <v>1327.7598965745547</v>
      </c>
      <c r="O1426" s="4">
        <v>1116.3696810622823</v>
      </c>
      <c r="P1426" s="4">
        <v>1513.493509385833</v>
      </c>
      <c r="Q1426" s="4">
        <v>946.75731634394833</v>
      </c>
      <c r="R1426" s="4">
        <v>431.77116935384765</v>
      </c>
      <c r="S1426" s="4">
        <v>912.47283672197227</v>
      </c>
      <c r="T1426" s="4">
        <v>270.4607722107794</v>
      </c>
      <c r="U1426" s="4">
        <v>-1601.8953463621965</v>
      </c>
      <c r="V1426" s="4" cm="1">
        <f t="array" ref="V1426">INDEX(J1426:U1426,MATCH(TRUE,J1426:S1426&gt;0,0))</f>
        <v>213.57463091095451</v>
      </c>
      <c r="W1426" s="5" cm="1">
        <f t="array" ref="W1426">IFERROR(INDEX(_xlfn.ANCHORARRAY($J$22),MATCH(TRUE,J1426:U1426&gt;0,0)),TRUE)</f>
        <v>45777</v>
      </c>
    </row>
    <row r="1427" spans="9:23" x14ac:dyDescent="0.25">
      <c r="I1427" s="1">
        <v>1404</v>
      </c>
      <c r="J1427" s="4">
        <v>233.78562083570614</v>
      </c>
      <c r="K1427" s="4">
        <v>-532.06300391360674</v>
      </c>
      <c r="L1427" s="4">
        <v>-806.96548695740421</v>
      </c>
      <c r="M1427" s="4">
        <v>631.55383053801415</v>
      </c>
      <c r="N1427" s="4">
        <v>1821.874723678362</v>
      </c>
      <c r="O1427" s="4">
        <v>1583.6061187066553</v>
      </c>
      <c r="P1427" s="4">
        <v>-118.81853661597597</v>
      </c>
      <c r="Q1427" s="4">
        <v>870.21479391119647</v>
      </c>
      <c r="R1427" s="4">
        <v>1007.548638795628</v>
      </c>
      <c r="S1427" s="4">
        <v>661.68436782398203</v>
      </c>
      <c r="T1427" s="4">
        <v>532.3152913898939</v>
      </c>
      <c r="U1427" s="4">
        <v>-181.88433054670713</v>
      </c>
      <c r="V1427" s="4" cm="1">
        <f t="array" ref="V1427">INDEX(J1427:U1427,MATCH(TRUE,J1427:S1427&gt;0,0))</f>
        <v>233.78562083570614</v>
      </c>
      <c r="W1427" s="5" cm="1">
        <f t="array" ref="W1427">IFERROR(INDEX(_xlfn.ANCHORARRAY($J$22),MATCH(TRUE,J1427:U1427&gt;0,0)),TRUE)</f>
        <v>45747</v>
      </c>
    </row>
    <row r="1428" spans="9:23" x14ac:dyDescent="0.25">
      <c r="I1428" s="1">
        <v>1405</v>
      </c>
      <c r="J1428" s="4">
        <v>-1027.0687085285335</v>
      </c>
      <c r="K1428" s="4">
        <v>-1365.2187308290431</v>
      </c>
      <c r="L1428" s="4">
        <v>-2257.4813359569489</v>
      </c>
      <c r="M1428" s="4">
        <v>-2936.4257258152284</v>
      </c>
      <c r="N1428" s="4">
        <v>-2126.1868778937023</v>
      </c>
      <c r="O1428" s="4">
        <v>-2854.1031132017379</v>
      </c>
      <c r="P1428" s="4">
        <v>-2747.6197813560157</v>
      </c>
      <c r="Q1428" s="4">
        <v>-3969.2634381568241</v>
      </c>
      <c r="R1428" s="4">
        <v>-5700.2147612072567</v>
      </c>
      <c r="S1428" s="4">
        <v>-7348.5552387399239</v>
      </c>
      <c r="T1428" s="4">
        <v>-6969.3753538211668</v>
      </c>
      <c r="U1428" s="4">
        <v>-7522.093066777983</v>
      </c>
      <c r="V1428" s="4" t="e" cm="1">
        <f t="array" ref="V1428">INDEX(J1428:U1428,MATCH(TRUE,J1428:S1428&gt;0,0))</f>
        <v>#N/A</v>
      </c>
      <c r="W1428" s="5" t="b" cm="1">
        <f t="array" ref="W1428">IFERROR(INDEX(_xlfn.ANCHORARRAY($J$22),MATCH(TRUE,J1428:U1428&gt;0,0)),TRUE)</f>
        <v>1</v>
      </c>
    </row>
    <row r="1429" spans="9:23" x14ac:dyDescent="0.25">
      <c r="I1429" s="1">
        <v>1406</v>
      </c>
      <c r="J1429" s="4">
        <v>-283.23557104444262</v>
      </c>
      <c r="K1429" s="4">
        <v>-492.32434212310545</v>
      </c>
      <c r="L1429" s="4">
        <v>484.62372842236982</v>
      </c>
      <c r="M1429" s="4">
        <v>-508.05557557576685</v>
      </c>
      <c r="N1429" s="4">
        <v>1084.7401100590432</v>
      </c>
      <c r="O1429" s="4">
        <v>931.56344218968843</v>
      </c>
      <c r="P1429" s="4">
        <v>666.54093130730871</v>
      </c>
      <c r="Q1429" s="4">
        <v>1191.6698878465941</v>
      </c>
      <c r="R1429" s="4">
        <v>1726.9509788968753</v>
      </c>
      <c r="S1429" s="4">
        <v>1148.2470392360647</v>
      </c>
      <c r="T1429" s="4">
        <v>974.71282331602742</v>
      </c>
      <c r="U1429" s="4">
        <v>775.47354133349472</v>
      </c>
      <c r="V1429" s="4" cm="1">
        <f t="array" ref="V1429">INDEX(J1429:U1429,MATCH(TRUE,J1429:S1429&gt;0,0))</f>
        <v>484.62372842236982</v>
      </c>
      <c r="W1429" s="5" cm="1">
        <f t="array" ref="W1429">IFERROR(INDEX(_xlfn.ANCHORARRAY($J$22),MATCH(TRUE,J1429:U1429&gt;0,0)),TRUE)</f>
        <v>45808</v>
      </c>
    </row>
    <row r="1430" spans="9:23" x14ac:dyDescent="0.25">
      <c r="I1430" s="1">
        <v>1407</v>
      </c>
      <c r="J1430" s="4">
        <v>-982.83127755305395</v>
      </c>
      <c r="K1430" s="4">
        <v>180.82351213824768</v>
      </c>
      <c r="L1430" s="4">
        <v>916.34926725022888</v>
      </c>
      <c r="M1430" s="4">
        <v>868.24599558328009</v>
      </c>
      <c r="N1430" s="4">
        <v>-698.49231139747098</v>
      </c>
      <c r="O1430" s="4">
        <v>-59.777843313921039</v>
      </c>
      <c r="P1430" s="4">
        <v>191.90674082681107</v>
      </c>
      <c r="Q1430" s="4">
        <v>-192.14317429381845</v>
      </c>
      <c r="R1430" s="4">
        <v>574.51481396457984</v>
      </c>
      <c r="S1430" s="4">
        <v>647.43580904423834</v>
      </c>
      <c r="T1430" s="4">
        <v>739.94228205251875</v>
      </c>
      <c r="U1430" s="4">
        <v>970.84318859151608</v>
      </c>
      <c r="V1430" s="4" cm="1">
        <f t="array" ref="V1430">INDEX(J1430:U1430,MATCH(TRUE,J1430:S1430&gt;0,0))</f>
        <v>180.82351213824768</v>
      </c>
      <c r="W1430" s="5" cm="1">
        <f t="array" ref="W1430">IFERROR(INDEX(_xlfn.ANCHORARRAY($J$22),MATCH(TRUE,J1430:U1430&gt;0,0)),TRUE)</f>
        <v>45777</v>
      </c>
    </row>
    <row r="1431" spans="9:23" x14ac:dyDescent="0.25">
      <c r="I1431" s="1">
        <v>1408</v>
      </c>
      <c r="J1431" s="4">
        <v>212.64088334281223</v>
      </c>
      <c r="K1431" s="4">
        <v>-388.62678816656626</v>
      </c>
      <c r="L1431" s="4">
        <v>-749.60355256314142</v>
      </c>
      <c r="M1431" s="4">
        <v>409.37541851915557</v>
      </c>
      <c r="N1431" s="4">
        <v>1055.02920441073</v>
      </c>
      <c r="O1431" s="4">
        <v>1500.326664913362</v>
      </c>
      <c r="P1431" s="4">
        <v>873.15153825674497</v>
      </c>
      <c r="Q1431" s="4">
        <v>952.46451335444181</v>
      </c>
      <c r="R1431" s="4">
        <v>1360.3271594726675</v>
      </c>
      <c r="S1431" s="4">
        <v>1800.3207123119073</v>
      </c>
      <c r="T1431" s="4">
        <v>2702.2892783644238</v>
      </c>
      <c r="U1431" s="4">
        <v>2957.6202790534771</v>
      </c>
      <c r="V1431" s="4" cm="1">
        <f t="array" ref="V1431">INDEX(J1431:U1431,MATCH(TRUE,J1431:S1431&gt;0,0))</f>
        <v>212.64088334281223</v>
      </c>
      <c r="W1431" s="5" cm="1">
        <f t="array" ref="W1431">IFERROR(INDEX(_xlfn.ANCHORARRAY($J$22),MATCH(TRUE,J1431:U1431&gt;0,0)),TRUE)</f>
        <v>45747</v>
      </c>
    </row>
    <row r="1432" spans="9:23" x14ac:dyDescent="0.25">
      <c r="I1432" s="1">
        <v>1409</v>
      </c>
      <c r="J1432" s="4">
        <v>-109.60180366359964</v>
      </c>
      <c r="K1432" s="4">
        <v>762.56809587398675</v>
      </c>
      <c r="L1432" s="4">
        <v>1578.1598598421515</v>
      </c>
      <c r="M1432" s="4">
        <v>1043.0046723055148</v>
      </c>
      <c r="N1432" s="4">
        <v>867.6361043410634</v>
      </c>
      <c r="O1432" s="4">
        <v>377.09250524205709</v>
      </c>
      <c r="P1432" s="4">
        <v>-118.96158528243359</v>
      </c>
      <c r="Q1432" s="4">
        <v>-1506.1284250207882</v>
      </c>
      <c r="R1432" s="4">
        <v>41.222274457128151</v>
      </c>
      <c r="S1432" s="4">
        <v>33.911515544763461</v>
      </c>
      <c r="T1432" s="4">
        <v>-54.634498458244707</v>
      </c>
      <c r="U1432" s="4">
        <v>-488.81771053201373</v>
      </c>
      <c r="V1432" s="4" cm="1">
        <f t="array" ref="V1432">INDEX(J1432:U1432,MATCH(TRUE,J1432:S1432&gt;0,0))</f>
        <v>762.56809587398675</v>
      </c>
      <c r="W1432" s="5" cm="1">
        <f t="array" ref="W1432">IFERROR(INDEX(_xlfn.ANCHORARRAY($J$22),MATCH(TRUE,J1432:U1432&gt;0,0)),TRUE)</f>
        <v>45777</v>
      </c>
    </row>
    <row r="1433" spans="9:23" x14ac:dyDescent="0.25">
      <c r="I1433" s="1">
        <v>1410</v>
      </c>
      <c r="J1433" s="4">
        <v>-474.17199078087469</v>
      </c>
      <c r="K1433" s="4">
        <v>-1748.5988268653837</v>
      </c>
      <c r="L1433" s="4">
        <v>-1850.7624934406704</v>
      </c>
      <c r="M1433" s="4">
        <v>-1788.178298000621</v>
      </c>
      <c r="N1433" s="4">
        <v>-2854.3461142380111</v>
      </c>
      <c r="O1433" s="4">
        <v>-2923.7310472566442</v>
      </c>
      <c r="P1433" s="4">
        <v>-2128.1570441549502</v>
      </c>
      <c r="Q1433" s="4">
        <v>-2116.5120145542587</v>
      </c>
      <c r="R1433" s="4">
        <v>-922.06081896552496</v>
      </c>
      <c r="S1433" s="4">
        <v>-2229.7431277022297</v>
      </c>
      <c r="T1433" s="4">
        <v>-756.71227002054366</v>
      </c>
      <c r="U1433" s="4">
        <v>-470.34325745966089</v>
      </c>
      <c r="V1433" s="4" t="e" cm="1">
        <f t="array" ref="V1433">INDEX(J1433:U1433,MATCH(TRUE,J1433:S1433&gt;0,0))</f>
        <v>#N/A</v>
      </c>
      <c r="W1433" s="5" t="b" cm="1">
        <f t="array" ref="W1433">IFERROR(INDEX(_xlfn.ANCHORARRAY($J$22),MATCH(TRUE,J1433:U1433&gt;0,0)),TRUE)</f>
        <v>1</v>
      </c>
    </row>
    <row r="1434" spans="9:23" x14ac:dyDescent="0.25">
      <c r="I1434" s="1">
        <v>1411</v>
      </c>
      <c r="J1434" s="4">
        <v>-905.57411528231205</v>
      </c>
      <c r="K1434" s="4">
        <v>-2778.3892547605119</v>
      </c>
      <c r="L1434" s="4">
        <v>-3205.9553773758871</v>
      </c>
      <c r="M1434" s="4">
        <v>-3287.2130037884817</v>
      </c>
      <c r="N1434" s="4">
        <v>-2922.5512856471196</v>
      </c>
      <c r="O1434" s="4">
        <v>-4024.6944012149743</v>
      </c>
      <c r="P1434" s="4">
        <v>-3649.0289659005011</v>
      </c>
      <c r="Q1434" s="4">
        <v>-4700.4475876482566</v>
      </c>
      <c r="R1434" s="4">
        <v>-4076.8945188389243</v>
      </c>
      <c r="S1434" s="4">
        <v>-4320.2356244290931</v>
      </c>
      <c r="T1434" s="4">
        <v>-3710.1166131708651</v>
      </c>
      <c r="U1434" s="4">
        <v>-4182.5961768500201</v>
      </c>
      <c r="V1434" s="4" t="e" cm="1">
        <f t="array" ref="V1434">INDEX(J1434:U1434,MATCH(TRUE,J1434:S1434&gt;0,0))</f>
        <v>#N/A</v>
      </c>
      <c r="W1434" s="5" t="b" cm="1">
        <f t="array" ref="W1434">IFERROR(INDEX(_xlfn.ANCHORARRAY($J$22),MATCH(TRUE,J1434:U1434&gt;0,0)),TRUE)</f>
        <v>1</v>
      </c>
    </row>
    <row r="1435" spans="9:23" x14ac:dyDescent="0.25">
      <c r="I1435" s="1">
        <v>1412</v>
      </c>
      <c r="J1435" s="4">
        <v>-300.21980825924402</v>
      </c>
      <c r="K1435" s="4">
        <v>980.83481387025859</v>
      </c>
      <c r="L1435" s="4">
        <v>603.12823279362419</v>
      </c>
      <c r="M1435" s="4">
        <v>414.03165945142428</v>
      </c>
      <c r="N1435" s="4">
        <v>581.9602237281797</v>
      </c>
      <c r="O1435" s="4">
        <v>-47.859730978316293</v>
      </c>
      <c r="P1435" s="4">
        <v>336.85016238720164</v>
      </c>
      <c r="Q1435" s="4">
        <v>-1133.7703227454203</v>
      </c>
      <c r="R1435" s="4">
        <v>-2460.2373664929164</v>
      </c>
      <c r="S1435" s="4">
        <v>-2557.0884861390532</v>
      </c>
      <c r="T1435" s="4">
        <v>-1245.5671591513928</v>
      </c>
      <c r="U1435" s="4">
        <v>-1712.0228055547877</v>
      </c>
      <c r="V1435" s="4" cm="1">
        <f t="array" ref="V1435">INDEX(J1435:U1435,MATCH(TRUE,J1435:S1435&gt;0,0))</f>
        <v>980.83481387025859</v>
      </c>
      <c r="W1435" s="5" cm="1">
        <f t="array" ref="W1435">IFERROR(INDEX(_xlfn.ANCHORARRAY($J$22),MATCH(TRUE,J1435:U1435&gt;0,0)),TRUE)</f>
        <v>45777</v>
      </c>
    </row>
    <row r="1436" spans="9:23" x14ac:dyDescent="0.25">
      <c r="I1436" s="1">
        <v>1413</v>
      </c>
      <c r="J1436" s="4">
        <v>-614.39313766493433</v>
      </c>
      <c r="K1436" s="4">
        <v>195.98161431422523</v>
      </c>
      <c r="L1436" s="4">
        <v>284.20077714452236</v>
      </c>
      <c r="M1436" s="4">
        <v>-168.79554007742445</v>
      </c>
      <c r="N1436" s="4">
        <v>532.36744337380333</v>
      </c>
      <c r="O1436" s="4">
        <v>-123.21192706107468</v>
      </c>
      <c r="P1436" s="4">
        <v>-1287.9595451737914</v>
      </c>
      <c r="Q1436" s="4">
        <v>-2045.1797949832908</v>
      </c>
      <c r="R1436" s="4">
        <v>-2451.9591206537498</v>
      </c>
      <c r="S1436" s="4">
        <v>-4293.152318450595</v>
      </c>
      <c r="T1436" s="4">
        <v>-3182.497908162326</v>
      </c>
      <c r="U1436" s="4">
        <v>-2426.5071888345137</v>
      </c>
      <c r="V1436" s="4" cm="1">
        <f t="array" ref="V1436">INDEX(J1436:U1436,MATCH(TRUE,J1436:S1436&gt;0,0))</f>
        <v>195.98161431422523</v>
      </c>
      <c r="W1436" s="5" cm="1">
        <f t="array" ref="W1436">IFERROR(INDEX(_xlfn.ANCHORARRAY($J$22),MATCH(TRUE,J1436:U1436&gt;0,0)),TRUE)</f>
        <v>45777</v>
      </c>
    </row>
    <row r="1437" spans="9:23" x14ac:dyDescent="0.25">
      <c r="I1437" s="1">
        <v>1414</v>
      </c>
      <c r="J1437" s="4">
        <v>-876.31499217863529</v>
      </c>
      <c r="K1437" s="4">
        <v>-713.52259042023979</v>
      </c>
      <c r="L1437" s="4">
        <v>-651.77909802973045</v>
      </c>
      <c r="M1437" s="4">
        <v>-741.17414213126722</v>
      </c>
      <c r="N1437" s="4">
        <v>607.09197218483314</v>
      </c>
      <c r="O1437" s="4">
        <v>1391.0990120738243</v>
      </c>
      <c r="P1437" s="4">
        <v>2696.9367010866135</v>
      </c>
      <c r="Q1437" s="4">
        <v>3117.6530328547178</v>
      </c>
      <c r="R1437" s="4">
        <v>3960.9128275911971</v>
      </c>
      <c r="S1437" s="4">
        <v>3155.1824346453541</v>
      </c>
      <c r="T1437" s="4">
        <v>3272.1830981989324</v>
      </c>
      <c r="U1437" s="4">
        <v>3268.5125895606507</v>
      </c>
      <c r="V1437" s="4" cm="1">
        <f t="array" ref="V1437">INDEX(J1437:U1437,MATCH(TRUE,J1437:S1437&gt;0,0))</f>
        <v>607.09197218483314</v>
      </c>
      <c r="W1437" s="5" cm="1">
        <f t="array" ref="W1437">IFERROR(INDEX(_xlfn.ANCHORARRAY($J$22),MATCH(TRUE,J1437:U1437&gt;0,0)),TRUE)</f>
        <v>45869</v>
      </c>
    </row>
    <row r="1438" spans="9:23" x14ac:dyDescent="0.25">
      <c r="I1438" s="1">
        <v>1415</v>
      </c>
      <c r="J1438" s="4">
        <v>711.98569037738162</v>
      </c>
      <c r="K1438" s="4">
        <v>1365.9751642963183</v>
      </c>
      <c r="L1438" s="4">
        <v>2318.4112287203261</v>
      </c>
      <c r="M1438" s="4">
        <v>2574.5195385580464</v>
      </c>
      <c r="N1438" s="4">
        <v>1762.7447937681027</v>
      </c>
      <c r="O1438" s="4">
        <v>2754.1601146814628</v>
      </c>
      <c r="P1438" s="4">
        <v>2559.3788469720457</v>
      </c>
      <c r="Q1438" s="4">
        <v>2783.1445592588607</v>
      </c>
      <c r="R1438" s="4">
        <v>3033.599752401873</v>
      </c>
      <c r="S1438" s="4">
        <v>2772.3036902499352</v>
      </c>
      <c r="T1438" s="4">
        <v>3580.4487602179706</v>
      </c>
      <c r="U1438" s="4">
        <v>4277.8394714755541</v>
      </c>
      <c r="V1438" s="4" cm="1">
        <f t="array" ref="V1438">INDEX(J1438:U1438,MATCH(TRUE,J1438:S1438&gt;0,0))</f>
        <v>711.98569037738162</v>
      </c>
      <c r="W1438" s="5" cm="1">
        <f t="array" ref="W1438">IFERROR(INDEX(_xlfn.ANCHORARRAY($J$22),MATCH(TRUE,J1438:U1438&gt;0,0)),TRUE)</f>
        <v>45747</v>
      </c>
    </row>
    <row r="1439" spans="9:23" x14ac:dyDescent="0.25">
      <c r="I1439" s="1">
        <v>1416</v>
      </c>
      <c r="J1439" s="4">
        <v>-1521.6382429411715</v>
      </c>
      <c r="K1439" s="4">
        <v>-1560.5930552851405</v>
      </c>
      <c r="L1439" s="4">
        <v>-3023.7256139472229</v>
      </c>
      <c r="M1439" s="4">
        <v>-3550.2597212804794</v>
      </c>
      <c r="N1439" s="4">
        <v>-3206.6813889819405</v>
      </c>
      <c r="O1439" s="4">
        <v>-1942.170598418561</v>
      </c>
      <c r="P1439" s="4">
        <v>-2876.2812358507363</v>
      </c>
      <c r="Q1439" s="4">
        <v>-3325.1992372572749</v>
      </c>
      <c r="R1439" s="4">
        <v>-4337.2543924517468</v>
      </c>
      <c r="S1439" s="4">
        <v>-3492.5000911514853</v>
      </c>
      <c r="T1439" s="4">
        <v>-3776.3098741890917</v>
      </c>
      <c r="U1439" s="4">
        <v>-3606.6189348322005</v>
      </c>
      <c r="V1439" s="4" t="e" cm="1">
        <f t="array" ref="V1439">INDEX(J1439:U1439,MATCH(TRUE,J1439:S1439&gt;0,0))</f>
        <v>#N/A</v>
      </c>
      <c r="W1439" s="5" t="b" cm="1">
        <f t="array" ref="W1439">IFERROR(INDEX(_xlfn.ANCHORARRAY($J$22),MATCH(TRUE,J1439:U1439&gt;0,0)),TRUE)</f>
        <v>1</v>
      </c>
    </row>
    <row r="1440" spans="9:23" x14ac:dyDescent="0.25">
      <c r="I1440" s="1">
        <v>1417</v>
      </c>
      <c r="J1440" s="4">
        <v>-153.91213263840837</v>
      </c>
      <c r="K1440" s="4">
        <v>-18.135976230998494</v>
      </c>
      <c r="L1440" s="4">
        <v>-829.36456125276709</v>
      </c>
      <c r="M1440" s="4">
        <v>268.89033270085201</v>
      </c>
      <c r="N1440" s="4">
        <v>249.96080454864932</v>
      </c>
      <c r="O1440" s="4">
        <v>2311.1403335459217</v>
      </c>
      <c r="P1440" s="4">
        <v>3844.3249853077041</v>
      </c>
      <c r="Q1440" s="4">
        <v>3014.0015994677296</v>
      </c>
      <c r="R1440" s="4">
        <v>3069.5682928668821</v>
      </c>
      <c r="S1440" s="4">
        <v>1915.7017861442309</v>
      </c>
      <c r="T1440" s="4">
        <v>1673.3237674322181</v>
      </c>
      <c r="U1440" s="4">
        <v>2188.9088531529605</v>
      </c>
      <c r="V1440" s="4" cm="1">
        <f t="array" ref="V1440">INDEX(J1440:U1440,MATCH(TRUE,J1440:S1440&gt;0,0))</f>
        <v>268.89033270085201</v>
      </c>
      <c r="W1440" s="5" cm="1">
        <f t="array" ref="W1440">IFERROR(INDEX(_xlfn.ANCHORARRAY($J$22),MATCH(TRUE,J1440:U1440&gt;0,0)),TRUE)</f>
        <v>45838</v>
      </c>
    </row>
    <row r="1441" spans="9:23" x14ac:dyDescent="0.25">
      <c r="I1441" s="1">
        <v>1418</v>
      </c>
      <c r="J1441" s="4">
        <v>383.65846756992323</v>
      </c>
      <c r="K1441" s="4">
        <v>1371.6907736744233</v>
      </c>
      <c r="L1441" s="4">
        <v>191.98559229036437</v>
      </c>
      <c r="M1441" s="4">
        <v>237.46596243656131</v>
      </c>
      <c r="N1441" s="4">
        <v>417.03329975282304</v>
      </c>
      <c r="O1441" s="4">
        <v>329.87820840517816</v>
      </c>
      <c r="P1441" s="4">
        <v>329.24375434618378</v>
      </c>
      <c r="Q1441" s="4">
        <v>316.90380298527089</v>
      </c>
      <c r="R1441" s="4">
        <v>57.935825329950603</v>
      </c>
      <c r="S1441" s="4">
        <v>-90.316847510217485</v>
      </c>
      <c r="T1441" s="4">
        <v>-233.83074765989386</v>
      </c>
      <c r="U1441" s="4">
        <v>-719.89522959969236</v>
      </c>
      <c r="V1441" s="4" cm="1">
        <f t="array" ref="V1441">INDEX(J1441:U1441,MATCH(TRUE,J1441:S1441&gt;0,0))</f>
        <v>383.65846756992323</v>
      </c>
      <c r="W1441" s="5" cm="1">
        <f t="array" ref="W1441">IFERROR(INDEX(_xlfn.ANCHORARRAY($J$22),MATCH(TRUE,J1441:U1441&gt;0,0)),TRUE)</f>
        <v>45747</v>
      </c>
    </row>
    <row r="1442" spans="9:23" x14ac:dyDescent="0.25">
      <c r="I1442" s="1">
        <v>1419</v>
      </c>
      <c r="J1442" s="4">
        <v>-18.509257485316994</v>
      </c>
      <c r="K1442" s="4">
        <v>-1264.1464373580438</v>
      </c>
      <c r="L1442" s="4">
        <v>-419.30320451808984</v>
      </c>
      <c r="M1442" s="4">
        <v>-271.03847967602815</v>
      </c>
      <c r="N1442" s="4">
        <v>-1054.7030831894645</v>
      </c>
      <c r="O1442" s="4">
        <v>-160.1145543030525</v>
      </c>
      <c r="P1442" s="4">
        <v>-95.947708936817435</v>
      </c>
      <c r="Q1442" s="4">
        <v>-612.49224351679732</v>
      </c>
      <c r="R1442" s="4">
        <v>-980.74213727300594</v>
      </c>
      <c r="S1442" s="4">
        <v>-2375.5390108502779</v>
      </c>
      <c r="T1442" s="4">
        <v>-3925.1394468574781</v>
      </c>
      <c r="U1442" s="4">
        <v>-4212.0069471229526</v>
      </c>
      <c r="V1442" s="4" t="e" cm="1">
        <f t="array" ref="V1442">INDEX(J1442:U1442,MATCH(TRUE,J1442:S1442&gt;0,0))</f>
        <v>#N/A</v>
      </c>
      <c r="W1442" s="5" t="b" cm="1">
        <f t="array" ref="W1442">IFERROR(INDEX(_xlfn.ANCHORARRAY($J$22),MATCH(TRUE,J1442:U1442&gt;0,0)),TRUE)</f>
        <v>1</v>
      </c>
    </row>
    <row r="1443" spans="9:23" x14ac:dyDescent="0.25">
      <c r="I1443" s="1">
        <v>1420</v>
      </c>
      <c r="J1443" s="4">
        <v>357.85873480232112</v>
      </c>
      <c r="K1443" s="4">
        <v>1707.7881814216053</v>
      </c>
      <c r="L1443" s="4">
        <v>1502.6481580047639</v>
      </c>
      <c r="M1443" s="4">
        <v>302.33327528870723</v>
      </c>
      <c r="N1443" s="4">
        <v>-431.48460845838599</v>
      </c>
      <c r="O1443" s="4">
        <v>-2938.7053063115727</v>
      </c>
      <c r="P1443" s="4">
        <v>-2843.309752788824</v>
      </c>
      <c r="Q1443" s="4">
        <v>-3856.2329228507742</v>
      </c>
      <c r="R1443" s="4">
        <v>-3805.9726426035495</v>
      </c>
      <c r="S1443" s="4">
        <v>-3920.6532487002296</v>
      </c>
      <c r="T1443" s="4">
        <v>-4125.9949579422528</v>
      </c>
      <c r="U1443" s="4">
        <v>-3676.9516279102718</v>
      </c>
      <c r="V1443" s="4" cm="1">
        <f t="array" ref="V1443">INDEX(J1443:U1443,MATCH(TRUE,J1443:S1443&gt;0,0))</f>
        <v>357.85873480232112</v>
      </c>
      <c r="W1443" s="5" cm="1">
        <f t="array" ref="W1443">IFERROR(INDEX(_xlfn.ANCHORARRAY($J$22),MATCH(TRUE,J1443:U1443&gt;0,0)),TRUE)</f>
        <v>45747</v>
      </c>
    </row>
    <row r="1444" spans="9:23" x14ac:dyDescent="0.25">
      <c r="I1444" s="1">
        <v>1421</v>
      </c>
      <c r="J1444" s="4">
        <v>-399.854327812669</v>
      </c>
      <c r="K1444" s="4">
        <v>211.21789567600536</v>
      </c>
      <c r="L1444" s="4">
        <v>599.42072573532096</v>
      </c>
      <c r="M1444" s="4">
        <v>-640.36945671130161</v>
      </c>
      <c r="N1444" s="4">
        <v>-1709.8738502527267</v>
      </c>
      <c r="O1444" s="4">
        <v>-899.54050220143654</v>
      </c>
      <c r="P1444" s="4">
        <v>-333.18614815959882</v>
      </c>
      <c r="Q1444" s="4">
        <v>-276.48205881079048</v>
      </c>
      <c r="R1444" s="4">
        <v>-1223.2252738877014</v>
      </c>
      <c r="S1444" s="4">
        <v>2168.9409211937891</v>
      </c>
      <c r="T1444" s="4">
        <v>2590.915072139298</v>
      </c>
      <c r="U1444" s="4">
        <v>5248.8515716412949</v>
      </c>
      <c r="V1444" s="4" cm="1">
        <f t="array" ref="V1444">INDEX(J1444:U1444,MATCH(TRUE,J1444:S1444&gt;0,0))</f>
        <v>211.21789567600536</v>
      </c>
      <c r="W1444" s="5" cm="1">
        <f t="array" ref="W1444">IFERROR(INDEX(_xlfn.ANCHORARRAY($J$22),MATCH(TRUE,J1444:U1444&gt;0,0)),TRUE)</f>
        <v>45777</v>
      </c>
    </row>
    <row r="1445" spans="9:23" x14ac:dyDescent="0.25">
      <c r="I1445" s="1">
        <v>1422</v>
      </c>
      <c r="J1445" s="4">
        <v>-599.17394570759643</v>
      </c>
      <c r="K1445" s="4">
        <v>-767.51825836243734</v>
      </c>
      <c r="L1445" s="4">
        <v>-1031.6201501587857</v>
      </c>
      <c r="M1445" s="4">
        <v>-952.13126245061721</v>
      </c>
      <c r="N1445" s="4">
        <v>-94.215302270104075</v>
      </c>
      <c r="O1445" s="4">
        <v>753.2395164414047</v>
      </c>
      <c r="P1445" s="4">
        <v>1477.6956040239711</v>
      </c>
      <c r="Q1445" s="4">
        <v>2337.6573172075441</v>
      </c>
      <c r="R1445" s="4">
        <v>3362.2214366602484</v>
      </c>
      <c r="S1445" s="4">
        <v>3201.9985985532421</v>
      </c>
      <c r="T1445" s="4">
        <v>2476.2916377149686</v>
      </c>
      <c r="U1445" s="4">
        <v>2450.8841049121402</v>
      </c>
      <c r="V1445" s="4" cm="1">
        <f t="array" ref="V1445">INDEX(J1445:U1445,MATCH(TRUE,J1445:S1445&gt;0,0))</f>
        <v>753.2395164414047</v>
      </c>
      <c r="W1445" s="5" cm="1">
        <f t="array" ref="W1445">IFERROR(INDEX(_xlfn.ANCHORARRAY($J$22),MATCH(TRUE,J1445:U1445&gt;0,0)),TRUE)</f>
        <v>45900</v>
      </c>
    </row>
    <row r="1446" spans="9:23" x14ac:dyDescent="0.25">
      <c r="I1446" s="1">
        <v>1423</v>
      </c>
      <c r="J1446" s="4">
        <v>-969.5489983482621</v>
      </c>
      <c r="K1446" s="4">
        <v>-2182.5675757616991</v>
      </c>
      <c r="L1446" s="4">
        <v>-2953.6188820692978</v>
      </c>
      <c r="M1446" s="4">
        <v>-2741.9617546135414</v>
      </c>
      <c r="N1446" s="4">
        <v>-3673.5865204748206</v>
      </c>
      <c r="O1446" s="4">
        <v>-1932.2258988018439</v>
      </c>
      <c r="P1446" s="4">
        <v>-889.7699772203905</v>
      </c>
      <c r="Q1446" s="4">
        <v>-1054.86348368978</v>
      </c>
      <c r="R1446" s="4">
        <v>-577.94189705511781</v>
      </c>
      <c r="S1446" s="4">
        <v>150.61980230007612</v>
      </c>
      <c r="T1446" s="4">
        <v>-968.38883673301098</v>
      </c>
      <c r="U1446" s="4">
        <v>-1301.272800171073</v>
      </c>
      <c r="V1446" s="4" cm="1">
        <f t="array" ref="V1446">INDEX(J1446:U1446,MATCH(TRUE,J1446:S1446&gt;0,0))</f>
        <v>150.61980230007612</v>
      </c>
      <c r="W1446" s="5" cm="1">
        <f t="array" ref="W1446">IFERROR(INDEX(_xlfn.ANCHORARRAY($J$22),MATCH(TRUE,J1446:U1446&gt;0,0)),TRUE)</f>
        <v>46022</v>
      </c>
    </row>
    <row r="1447" spans="9:23" x14ac:dyDescent="0.25">
      <c r="I1447" s="1">
        <v>1424</v>
      </c>
      <c r="J1447" s="4">
        <v>-416.10938983508095</v>
      </c>
      <c r="K1447" s="4">
        <v>-415.30211553926711</v>
      </c>
      <c r="L1447" s="4">
        <v>1202.34780906989</v>
      </c>
      <c r="M1447" s="4">
        <v>1944.1974403232762</v>
      </c>
      <c r="N1447" s="4">
        <v>1964.7707724304746</v>
      </c>
      <c r="O1447" s="4">
        <v>1850.1903610235495</v>
      </c>
      <c r="P1447" s="4">
        <v>2612.0230823679503</v>
      </c>
      <c r="Q1447" s="4">
        <v>2577.8326164557511</v>
      </c>
      <c r="R1447" s="4">
        <v>1477.3008756274012</v>
      </c>
      <c r="S1447" s="4">
        <v>2455.0740421176397</v>
      </c>
      <c r="T1447" s="4">
        <v>2787.8456546286361</v>
      </c>
      <c r="U1447" s="4">
        <v>4521.3631153145579</v>
      </c>
      <c r="V1447" s="4" cm="1">
        <f t="array" ref="V1447">INDEX(J1447:U1447,MATCH(TRUE,J1447:S1447&gt;0,0))</f>
        <v>1202.34780906989</v>
      </c>
      <c r="W1447" s="5" cm="1">
        <f t="array" ref="W1447">IFERROR(INDEX(_xlfn.ANCHORARRAY($J$22),MATCH(TRUE,J1447:U1447&gt;0,0)),TRUE)</f>
        <v>45808</v>
      </c>
    </row>
    <row r="1448" spans="9:23" x14ac:dyDescent="0.25">
      <c r="I1448" s="1">
        <v>1425</v>
      </c>
      <c r="J1448" s="4">
        <v>-1184.4652353537476</v>
      </c>
      <c r="K1448" s="4">
        <v>-1994.3600112368895</v>
      </c>
      <c r="L1448" s="4">
        <v>-429.37853848412669</v>
      </c>
      <c r="M1448" s="4">
        <v>224.24718708874934</v>
      </c>
      <c r="N1448" s="4">
        <v>-270.7433829836009</v>
      </c>
      <c r="O1448" s="4">
        <v>501.31887381252818</v>
      </c>
      <c r="P1448" s="4">
        <v>-434.36073927370308</v>
      </c>
      <c r="Q1448" s="4">
        <v>-2512.8071463200176</v>
      </c>
      <c r="R1448" s="4">
        <v>-2164.4297144970096</v>
      </c>
      <c r="S1448" s="4">
        <v>-4300.6047445086788</v>
      </c>
      <c r="T1448" s="4">
        <v>-4063.7555096334454</v>
      </c>
      <c r="U1448" s="4">
        <v>-5047.8552654909181</v>
      </c>
      <c r="V1448" s="4" cm="1">
        <f t="array" ref="V1448">INDEX(J1448:U1448,MATCH(TRUE,J1448:S1448&gt;0,0))</f>
        <v>224.24718708874934</v>
      </c>
      <c r="W1448" s="5" cm="1">
        <f t="array" ref="W1448">IFERROR(INDEX(_xlfn.ANCHORARRAY($J$22),MATCH(TRUE,J1448:U1448&gt;0,0)),TRUE)</f>
        <v>45838</v>
      </c>
    </row>
    <row r="1449" spans="9:23" x14ac:dyDescent="0.25">
      <c r="I1449" s="1">
        <v>1426</v>
      </c>
      <c r="J1449" s="4">
        <v>54.604396275097315</v>
      </c>
      <c r="K1449" s="4">
        <v>-1152.8026802927689</v>
      </c>
      <c r="L1449" s="4">
        <v>-929.118003554795</v>
      </c>
      <c r="M1449" s="4">
        <v>-1015.0728776354827</v>
      </c>
      <c r="N1449" s="4">
        <v>-894.0273460892422</v>
      </c>
      <c r="O1449" s="4">
        <v>-79.378248848583098</v>
      </c>
      <c r="P1449" s="4">
        <v>697.42498957887256</v>
      </c>
      <c r="Q1449" s="4">
        <v>1740.8249381568057</v>
      </c>
      <c r="R1449" s="4">
        <v>1748.2264025015793</v>
      </c>
      <c r="S1449" s="4">
        <v>1109.309655803585</v>
      </c>
      <c r="T1449" s="4">
        <v>1293.4829922778117</v>
      </c>
      <c r="U1449" s="4">
        <v>2098.3273243652948</v>
      </c>
      <c r="V1449" s="4" cm="1">
        <f t="array" ref="V1449">INDEX(J1449:U1449,MATCH(TRUE,J1449:S1449&gt;0,0))</f>
        <v>54.604396275097315</v>
      </c>
      <c r="W1449" s="5" cm="1">
        <f t="array" ref="W1449">IFERROR(INDEX(_xlfn.ANCHORARRAY($J$22),MATCH(TRUE,J1449:U1449&gt;0,0)),TRUE)</f>
        <v>45747</v>
      </c>
    </row>
    <row r="1450" spans="9:23" x14ac:dyDescent="0.25">
      <c r="I1450" s="1">
        <v>1427</v>
      </c>
      <c r="J1450" s="4">
        <v>1104.1425717508228</v>
      </c>
      <c r="K1450" s="4">
        <v>374.43060555876946</v>
      </c>
      <c r="L1450" s="4">
        <v>-130.42320839496278</v>
      </c>
      <c r="M1450" s="4">
        <v>-819.7158513604154</v>
      </c>
      <c r="N1450" s="4">
        <v>-708.69832954297817</v>
      </c>
      <c r="O1450" s="4">
        <v>-195.1326999725552</v>
      </c>
      <c r="P1450" s="4">
        <v>520.39796989163733</v>
      </c>
      <c r="Q1450" s="4">
        <v>1105.3252608455368</v>
      </c>
      <c r="R1450" s="4">
        <v>1364.6506358494589</v>
      </c>
      <c r="S1450" s="4">
        <v>179.7494113087032</v>
      </c>
      <c r="T1450" s="4">
        <v>-229.74050737527432</v>
      </c>
      <c r="U1450" s="4">
        <v>-355.5159313037766</v>
      </c>
      <c r="V1450" s="4" cm="1">
        <f t="array" ref="V1450">INDEX(J1450:U1450,MATCH(TRUE,J1450:S1450&gt;0,0))</f>
        <v>1104.1425717508228</v>
      </c>
      <c r="W1450" s="5" cm="1">
        <f t="array" ref="W1450">IFERROR(INDEX(_xlfn.ANCHORARRAY($J$22),MATCH(TRUE,J1450:U1450&gt;0,0)),TRUE)</f>
        <v>45747</v>
      </c>
    </row>
    <row r="1451" spans="9:23" x14ac:dyDescent="0.25">
      <c r="I1451" s="1">
        <v>1428</v>
      </c>
      <c r="J1451" s="4">
        <v>-239.49259475359577</v>
      </c>
      <c r="K1451" s="4">
        <v>852.59198472876233</v>
      </c>
      <c r="L1451" s="4">
        <v>256.22193259142296</v>
      </c>
      <c r="M1451" s="4">
        <v>-573.40401981880495</v>
      </c>
      <c r="N1451" s="4">
        <v>-161.18247579372655</v>
      </c>
      <c r="O1451" s="4">
        <v>-654.1121323851894</v>
      </c>
      <c r="P1451" s="4">
        <v>-1132.9613365047335</v>
      </c>
      <c r="Q1451" s="4">
        <v>-991.56360143537677</v>
      </c>
      <c r="R1451" s="4">
        <v>-1591.9103978479452</v>
      </c>
      <c r="S1451" s="4">
        <v>-734.13519746662496</v>
      </c>
      <c r="T1451" s="4">
        <v>-683.07779805279097</v>
      </c>
      <c r="U1451" s="4">
        <v>377.27650486616585</v>
      </c>
      <c r="V1451" s="4" cm="1">
        <f t="array" ref="V1451">INDEX(J1451:U1451,MATCH(TRUE,J1451:S1451&gt;0,0))</f>
        <v>852.59198472876233</v>
      </c>
      <c r="W1451" s="5" cm="1">
        <f t="array" ref="W1451">IFERROR(INDEX(_xlfn.ANCHORARRAY($J$22),MATCH(TRUE,J1451:U1451&gt;0,0)),TRUE)</f>
        <v>45777</v>
      </c>
    </row>
    <row r="1452" spans="9:23" x14ac:dyDescent="0.25">
      <c r="I1452" s="1">
        <v>1429</v>
      </c>
      <c r="J1452" s="4">
        <v>-367.27815484405619</v>
      </c>
      <c r="K1452" s="4">
        <v>214.38250214112486</v>
      </c>
      <c r="L1452" s="4">
        <v>-680.70702304580664</v>
      </c>
      <c r="M1452" s="4">
        <v>90.926717895235925</v>
      </c>
      <c r="N1452" s="4">
        <v>1531.2374535225972</v>
      </c>
      <c r="O1452" s="4">
        <v>1769.2629736902472</v>
      </c>
      <c r="P1452" s="4">
        <v>2800.7753185024794</v>
      </c>
      <c r="Q1452" s="4">
        <v>3031.49107027838</v>
      </c>
      <c r="R1452" s="4">
        <v>4248.7425941573065</v>
      </c>
      <c r="S1452" s="4">
        <v>4797.7308878687218</v>
      </c>
      <c r="T1452" s="4">
        <v>3504.0721172832627</v>
      </c>
      <c r="U1452" s="4">
        <v>5231.7094765377205</v>
      </c>
      <c r="V1452" s="4" cm="1">
        <f t="array" ref="V1452">INDEX(J1452:U1452,MATCH(TRUE,J1452:S1452&gt;0,0))</f>
        <v>214.38250214112486</v>
      </c>
      <c r="W1452" s="5" cm="1">
        <f t="array" ref="W1452">IFERROR(INDEX(_xlfn.ANCHORARRAY($J$22),MATCH(TRUE,J1452:U1452&gt;0,0)),TRUE)</f>
        <v>45777</v>
      </c>
    </row>
    <row r="1453" spans="9:23" x14ac:dyDescent="0.25">
      <c r="I1453" s="1">
        <v>1430</v>
      </c>
      <c r="J1453" s="4">
        <v>-591.7935547166926</v>
      </c>
      <c r="K1453" s="4">
        <v>-1291.9026403856369</v>
      </c>
      <c r="L1453" s="4">
        <v>-1120.9879359084243</v>
      </c>
      <c r="M1453" s="4">
        <v>-680.20091780744769</v>
      </c>
      <c r="N1453" s="4">
        <v>-625.31536885120295</v>
      </c>
      <c r="O1453" s="4">
        <v>785.84712396181931</v>
      </c>
      <c r="P1453" s="4">
        <v>12.79014992917655</v>
      </c>
      <c r="Q1453" s="4">
        <v>682.82758048002142</v>
      </c>
      <c r="R1453" s="4">
        <v>686.71547169763471</v>
      </c>
      <c r="S1453" s="4">
        <v>249.04655672511399</v>
      </c>
      <c r="T1453" s="4">
        <v>2034.8304870240809</v>
      </c>
      <c r="U1453" s="4">
        <v>1390.758835979208</v>
      </c>
      <c r="V1453" s="4" cm="1">
        <f t="array" ref="V1453">INDEX(J1453:U1453,MATCH(TRUE,J1453:S1453&gt;0,0))</f>
        <v>785.84712396181931</v>
      </c>
      <c r="W1453" s="5" cm="1">
        <f t="array" ref="W1453">IFERROR(INDEX(_xlfn.ANCHORARRAY($J$22),MATCH(TRUE,J1453:U1453&gt;0,0)),TRUE)</f>
        <v>45900</v>
      </c>
    </row>
    <row r="1454" spans="9:23" x14ac:dyDescent="0.25">
      <c r="I1454" s="1">
        <v>1431</v>
      </c>
      <c r="J1454" s="4">
        <v>-1317.2467891837077</v>
      </c>
      <c r="K1454" s="4">
        <v>-2355.6097696812321</v>
      </c>
      <c r="L1454" s="4">
        <v>-2229.6507833129435</v>
      </c>
      <c r="M1454" s="4">
        <v>-1245.1355946046351</v>
      </c>
      <c r="N1454" s="4">
        <v>-1062.9827200723903</v>
      </c>
      <c r="O1454" s="4">
        <v>928.82235626204056</v>
      </c>
      <c r="P1454" s="4">
        <v>2196.714562582918</v>
      </c>
      <c r="Q1454" s="4">
        <v>1706.5475240269898</v>
      </c>
      <c r="R1454" s="4">
        <v>2387.4711039522917</v>
      </c>
      <c r="S1454" s="4">
        <v>2607.6927386387124</v>
      </c>
      <c r="T1454" s="4">
        <v>3806.1259776675524</v>
      </c>
      <c r="U1454" s="4">
        <v>3460.1870755331329</v>
      </c>
      <c r="V1454" s="4" cm="1">
        <f t="array" ref="V1454">INDEX(J1454:U1454,MATCH(TRUE,J1454:S1454&gt;0,0))</f>
        <v>928.82235626204056</v>
      </c>
      <c r="W1454" s="5" cm="1">
        <f t="array" ref="W1454">IFERROR(INDEX(_xlfn.ANCHORARRAY($J$22),MATCH(TRUE,J1454:U1454&gt;0,0)),TRUE)</f>
        <v>45900</v>
      </c>
    </row>
    <row r="1455" spans="9:23" x14ac:dyDescent="0.25">
      <c r="I1455" s="1">
        <v>1432</v>
      </c>
      <c r="J1455" s="4">
        <v>-485.26848968866761</v>
      </c>
      <c r="K1455" s="4">
        <v>631.12748389385342</v>
      </c>
      <c r="L1455" s="4">
        <v>445.39661781602445</v>
      </c>
      <c r="M1455" s="4">
        <v>-645.34961514523638</v>
      </c>
      <c r="N1455" s="4">
        <v>383.36612705628613</v>
      </c>
      <c r="O1455" s="4">
        <v>2.0453292421425431</v>
      </c>
      <c r="P1455" s="4">
        <v>-414.11732292889792</v>
      </c>
      <c r="Q1455" s="4">
        <v>689.04778098136376</v>
      </c>
      <c r="R1455" s="4">
        <v>236.91363295278279</v>
      </c>
      <c r="S1455" s="4">
        <v>597.33334199043929</v>
      </c>
      <c r="T1455" s="4">
        <v>227.37259741394519</v>
      </c>
      <c r="U1455" s="4">
        <v>1031.1190819907315</v>
      </c>
      <c r="V1455" s="4" cm="1">
        <f t="array" ref="V1455">INDEX(J1455:U1455,MATCH(TRUE,J1455:S1455&gt;0,0))</f>
        <v>631.12748389385342</v>
      </c>
      <c r="W1455" s="5" cm="1">
        <f t="array" ref="W1455">IFERROR(INDEX(_xlfn.ANCHORARRAY($J$22),MATCH(TRUE,J1455:U1455&gt;0,0)),TRUE)</f>
        <v>45777</v>
      </c>
    </row>
    <row r="1456" spans="9:23" x14ac:dyDescent="0.25">
      <c r="I1456" s="1">
        <v>1433</v>
      </c>
      <c r="J1456" s="4">
        <v>-589.29798908907469</v>
      </c>
      <c r="K1456" s="4">
        <v>-1390.6820365369513</v>
      </c>
      <c r="L1456" s="4">
        <v>-2005.4923351606631</v>
      </c>
      <c r="M1456" s="4">
        <v>-2032.4481951767557</v>
      </c>
      <c r="N1456" s="4">
        <v>-3204.6662436704446</v>
      </c>
      <c r="O1456" s="4">
        <v>-3691.123986133658</v>
      </c>
      <c r="P1456" s="4">
        <v>-3053.4874871136999</v>
      </c>
      <c r="Q1456" s="4">
        <v>-3074.6017192353156</v>
      </c>
      <c r="R1456" s="4">
        <v>-3064.189492278334</v>
      </c>
      <c r="S1456" s="4">
        <v>-4808.499277490555</v>
      </c>
      <c r="T1456" s="4">
        <v>-4445.4833041577876</v>
      </c>
      <c r="U1456" s="4">
        <v>-4973.5715236412707</v>
      </c>
      <c r="V1456" s="4" t="e" cm="1">
        <f t="array" ref="V1456">INDEX(J1456:U1456,MATCH(TRUE,J1456:S1456&gt;0,0))</f>
        <v>#N/A</v>
      </c>
      <c r="W1456" s="5" t="b" cm="1">
        <f t="array" ref="W1456">IFERROR(INDEX(_xlfn.ANCHORARRAY($J$22),MATCH(TRUE,J1456:U1456&gt;0,0)),TRUE)</f>
        <v>1</v>
      </c>
    </row>
    <row r="1457" spans="9:23" x14ac:dyDescent="0.25">
      <c r="I1457" s="1">
        <v>1434</v>
      </c>
      <c r="J1457" s="4">
        <v>-715.86658797783821</v>
      </c>
      <c r="K1457" s="4">
        <v>-1502.6641862137876</v>
      </c>
      <c r="L1457" s="4">
        <v>-17.258640650939924</v>
      </c>
      <c r="M1457" s="4">
        <v>-37.886154442625411</v>
      </c>
      <c r="N1457" s="4">
        <v>362.24953438106058</v>
      </c>
      <c r="O1457" s="4">
        <v>34.466643962548915</v>
      </c>
      <c r="P1457" s="4">
        <v>817.96305952732473</v>
      </c>
      <c r="Q1457" s="4">
        <v>2293.4710866866299</v>
      </c>
      <c r="R1457" s="4">
        <v>997.6691932372978</v>
      </c>
      <c r="S1457" s="4">
        <v>1444.674503473876</v>
      </c>
      <c r="T1457" s="4">
        <v>19.912277645094946</v>
      </c>
      <c r="U1457" s="4">
        <v>-148.44871375478397</v>
      </c>
      <c r="V1457" s="4" cm="1">
        <f t="array" ref="V1457">INDEX(J1457:U1457,MATCH(TRUE,J1457:S1457&gt;0,0))</f>
        <v>362.24953438106058</v>
      </c>
      <c r="W1457" s="5" cm="1">
        <f t="array" ref="W1457">IFERROR(INDEX(_xlfn.ANCHORARRAY($J$22),MATCH(TRUE,J1457:U1457&gt;0,0)),TRUE)</f>
        <v>45869</v>
      </c>
    </row>
    <row r="1458" spans="9:23" x14ac:dyDescent="0.25">
      <c r="I1458" s="1">
        <v>1435</v>
      </c>
      <c r="J1458" s="4">
        <v>-281.73146292036836</v>
      </c>
      <c r="K1458" s="4">
        <v>489.49688099107516</v>
      </c>
      <c r="L1458" s="4">
        <v>673.75865220762171</v>
      </c>
      <c r="M1458" s="4">
        <v>1428.2310739298882</v>
      </c>
      <c r="N1458" s="4">
        <v>1451.7099961913227</v>
      </c>
      <c r="O1458" s="4">
        <v>832.62377535625092</v>
      </c>
      <c r="P1458" s="4">
        <v>1228.0044859007558</v>
      </c>
      <c r="Q1458" s="4">
        <v>1313.8059488378549</v>
      </c>
      <c r="R1458" s="4">
        <v>2591.2155610087993</v>
      </c>
      <c r="S1458" s="4">
        <v>1784.0767046469518</v>
      </c>
      <c r="T1458" s="4">
        <v>-170.97550717755257</v>
      </c>
      <c r="U1458" s="4">
        <v>259.44896596525177</v>
      </c>
      <c r="V1458" s="4" cm="1">
        <f t="array" ref="V1458">INDEX(J1458:U1458,MATCH(TRUE,J1458:S1458&gt;0,0))</f>
        <v>489.49688099107516</v>
      </c>
      <c r="W1458" s="5" cm="1">
        <f t="array" ref="W1458">IFERROR(INDEX(_xlfn.ANCHORARRAY($J$22),MATCH(TRUE,J1458:U1458&gt;0,0)),TRUE)</f>
        <v>45777</v>
      </c>
    </row>
    <row r="1459" spans="9:23" x14ac:dyDescent="0.25">
      <c r="I1459" s="1">
        <v>1436</v>
      </c>
      <c r="J1459" s="4">
        <v>-882.44375180791576</v>
      </c>
      <c r="K1459" s="4">
        <v>-654.54517008414405</v>
      </c>
      <c r="L1459" s="4">
        <v>-937.9085880456314</v>
      </c>
      <c r="M1459" s="4">
        <v>-414.79895930235398</v>
      </c>
      <c r="N1459" s="4">
        <v>-1126.4730734437762</v>
      </c>
      <c r="O1459" s="4">
        <v>-1036.9939521504839</v>
      </c>
      <c r="P1459" s="4">
        <v>-1007.434465502889</v>
      </c>
      <c r="Q1459" s="4">
        <v>-2820.8595160160166</v>
      </c>
      <c r="R1459" s="4">
        <v>-1551.5267552874393</v>
      </c>
      <c r="S1459" s="4">
        <v>-2203.3667794941612</v>
      </c>
      <c r="T1459" s="4">
        <v>-1698.9706797250947</v>
      </c>
      <c r="U1459" s="4">
        <v>-2033.8654378957217</v>
      </c>
      <c r="V1459" s="4" t="e" cm="1">
        <f t="array" ref="V1459">INDEX(J1459:U1459,MATCH(TRUE,J1459:S1459&gt;0,0))</f>
        <v>#N/A</v>
      </c>
      <c r="W1459" s="5" t="b" cm="1">
        <f t="array" ref="W1459">IFERROR(INDEX(_xlfn.ANCHORARRAY($J$22),MATCH(TRUE,J1459:U1459&gt;0,0)),TRUE)</f>
        <v>1</v>
      </c>
    </row>
    <row r="1460" spans="9:23" x14ac:dyDescent="0.25">
      <c r="I1460" s="1">
        <v>1437</v>
      </c>
      <c r="J1460" s="4">
        <v>161.99025228388746</v>
      </c>
      <c r="K1460" s="4">
        <v>-266.70063965917689</v>
      </c>
      <c r="L1460" s="4">
        <v>-698.28083420883013</v>
      </c>
      <c r="M1460" s="4">
        <v>40.857678276293882</v>
      </c>
      <c r="N1460" s="4">
        <v>19.291125563544483</v>
      </c>
      <c r="O1460" s="4">
        <v>-905.57601175606396</v>
      </c>
      <c r="P1460" s="4">
        <v>-1333.488696291266</v>
      </c>
      <c r="Q1460" s="4">
        <v>-1244.7922052716494</v>
      </c>
      <c r="R1460" s="4">
        <v>-1701.2349590079302</v>
      </c>
      <c r="S1460" s="4">
        <v>-1877.6690973898985</v>
      </c>
      <c r="T1460" s="4">
        <v>128.00604192814353</v>
      </c>
      <c r="U1460" s="4">
        <v>286.44443159317598</v>
      </c>
      <c r="V1460" s="4" cm="1">
        <f t="array" ref="V1460">INDEX(J1460:U1460,MATCH(TRUE,J1460:S1460&gt;0,0))</f>
        <v>161.99025228388746</v>
      </c>
      <c r="W1460" s="5" cm="1">
        <f t="array" ref="W1460">IFERROR(INDEX(_xlfn.ANCHORARRAY($J$22),MATCH(TRUE,J1460:U1460&gt;0,0)),TRUE)</f>
        <v>45747</v>
      </c>
    </row>
    <row r="1461" spans="9:23" x14ac:dyDescent="0.25">
      <c r="I1461" s="1">
        <v>1438</v>
      </c>
      <c r="J1461" s="4">
        <v>-684.32257146337906</v>
      </c>
      <c r="K1461" s="4">
        <v>-484.90149130934333</v>
      </c>
      <c r="L1461" s="4">
        <v>1512.2080793161167</v>
      </c>
      <c r="M1461" s="4">
        <v>1558.7662023253233</v>
      </c>
      <c r="N1461" s="4">
        <v>-9.3461475217518455</v>
      </c>
      <c r="O1461" s="4">
        <v>-1322.8853584041008</v>
      </c>
      <c r="P1461" s="4">
        <v>-1549.9238626866845</v>
      </c>
      <c r="Q1461" s="4">
        <v>-802.09155795140032</v>
      </c>
      <c r="R1461" s="4">
        <v>-1564.0344704496856</v>
      </c>
      <c r="S1461" s="4">
        <v>-1423.7756550253398</v>
      </c>
      <c r="T1461" s="4">
        <v>-1611.5288865616476</v>
      </c>
      <c r="U1461" s="4">
        <v>-727.81876832215676</v>
      </c>
      <c r="V1461" s="4" cm="1">
        <f t="array" ref="V1461">INDEX(J1461:U1461,MATCH(TRUE,J1461:S1461&gt;0,0))</f>
        <v>1512.2080793161167</v>
      </c>
      <c r="W1461" s="5" cm="1">
        <f t="array" ref="W1461">IFERROR(INDEX(_xlfn.ANCHORARRAY($J$22),MATCH(TRUE,J1461:U1461&gt;0,0)),TRUE)</f>
        <v>45808</v>
      </c>
    </row>
    <row r="1462" spans="9:23" x14ac:dyDescent="0.25">
      <c r="I1462" s="1">
        <v>1439</v>
      </c>
      <c r="J1462" s="4">
        <v>-1169.6406321774193</v>
      </c>
      <c r="K1462" s="4">
        <v>-2340.7783010101157</v>
      </c>
      <c r="L1462" s="4">
        <v>-199.13654592534294</v>
      </c>
      <c r="M1462" s="4">
        <v>-1717.8062838424357</v>
      </c>
      <c r="N1462" s="4">
        <v>-2369.1781328825255</v>
      </c>
      <c r="O1462" s="4">
        <v>-2119.0312484104816</v>
      </c>
      <c r="P1462" s="4">
        <v>-2756.8336225081384</v>
      </c>
      <c r="Q1462" s="4">
        <v>-2512.4504862276481</v>
      </c>
      <c r="R1462" s="4">
        <v>-2451.3456467072738</v>
      </c>
      <c r="S1462" s="4">
        <v>-3455.1384235761052</v>
      </c>
      <c r="T1462" s="4">
        <v>-3447.8341660535407</v>
      </c>
      <c r="U1462" s="4">
        <v>-4374.9478765795611</v>
      </c>
      <c r="V1462" s="4" t="e" cm="1">
        <f t="array" ref="V1462">INDEX(J1462:U1462,MATCH(TRUE,J1462:S1462&gt;0,0))</f>
        <v>#N/A</v>
      </c>
      <c r="W1462" s="5" t="b" cm="1">
        <f t="array" ref="W1462">IFERROR(INDEX(_xlfn.ANCHORARRAY($J$22),MATCH(TRUE,J1462:U1462&gt;0,0)),TRUE)</f>
        <v>1</v>
      </c>
    </row>
    <row r="1463" spans="9:23" x14ac:dyDescent="0.25">
      <c r="I1463" s="1">
        <v>1440</v>
      </c>
      <c r="J1463" s="4">
        <v>658.30073393514249</v>
      </c>
      <c r="K1463" s="4">
        <v>1338.8389436672205</v>
      </c>
      <c r="L1463" s="4">
        <v>714.50524145509007</v>
      </c>
      <c r="M1463" s="4">
        <v>-1214.6921622942009</v>
      </c>
      <c r="N1463" s="4">
        <v>1.4929324440072378</v>
      </c>
      <c r="O1463" s="4">
        <v>1911.878414878116</v>
      </c>
      <c r="P1463" s="4">
        <v>1292.6576918275714</v>
      </c>
      <c r="Q1463" s="4">
        <v>276.00593148963526</v>
      </c>
      <c r="R1463" s="4">
        <v>946.679932059782</v>
      </c>
      <c r="S1463" s="4">
        <v>444.96199249786878</v>
      </c>
      <c r="T1463" s="4">
        <v>59.666832536189759</v>
      </c>
      <c r="U1463" s="4">
        <v>681.59606106229876</v>
      </c>
      <c r="V1463" s="4" cm="1">
        <f t="array" ref="V1463">INDEX(J1463:U1463,MATCH(TRUE,J1463:S1463&gt;0,0))</f>
        <v>658.30073393514249</v>
      </c>
      <c r="W1463" s="5" cm="1">
        <f t="array" ref="W1463">IFERROR(INDEX(_xlfn.ANCHORARRAY($J$22),MATCH(TRUE,J1463:U1463&gt;0,0)),TRUE)</f>
        <v>45747</v>
      </c>
    </row>
    <row r="1464" spans="9:23" x14ac:dyDescent="0.25">
      <c r="I1464" s="1">
        <v>1441</v>
      </c>
      <c r="J1464" s="4">
        <v>-823.16495731964096</v>
      </c>
      <c r="K1464" s="4">
        <v>-1968.8421154640564</v>
      </c>
      <c r="L1464" s="4">
        <v>-1407.4865893569568</v>
      </c>
      <c r="M1464" s="4">
        <v>-1233.7130260880167</v>
      </c>
      <c r="N1464" s="4">
        <v>-2014.4642980237641</v>
      </c>
      <c r="O1464" s="4">
        <v>-1658.6808703426232</v>
      </c>
      <c r="P1464" s="4">
        <v>-2138.1368856067002</v>
      </c>
      <c r="Q1464" s="4">
        <v>-1921.0075119910744</v>
      </c>
      <c r="R1464" s="4">
        <v>-2670.1471586464086</v>
      </c>
      <c r="S1464" s="4">
        <v>-2840.5947101243692</v>
      </c>
      <c r="T1464" s="4">
        <v>-4012.4807737145875</v>
      </c>
      <c r="U1464" s="4">
        <v>-5185.8562155970476</v>
      </c>
      <c r="V1464" s="4" t="e" cm="1">
        <f t="array" ref="V1464">INDEX(J1464:U1464,MATCH(TRUE,J1464:S1464&gt;0,0))</f>
        <v>#N/A</v>
      </c>
      <c r="W1464" s="5" t="b" cm="1">
        <f t="array" ref="W1464">IFERROR(INDEX(_xlfn.ANCHORARRAY($J$22),MATCH(TRUE,J1464:U1464&gt;0,0)),TRUE)</f>
        <v>1</v>
      </c>
    </row>
    <row r="1465" spans="9:23" x14ac:dyDescent="0.25">
      <c r="I1465" s="1">
        <v>1442</v>
      </c>
      <c r="J1465" s="4">
        <v>-1285.0585048623816</v>
      </c>
      <c r="K1465" s="4">
        <v>-1488.0690911898073</v>
      </c>
      <c r="L1465" s="4">
        <v>-3078.3783593884855</v>
      </c>
      <c r="M1465" s="4">
        <v>-2455.407472777606</v>
      </c>
      <c r="N1465" s="4">
        <v>-2105.6488422427537</v>
      </c>
      <c r="O1465" s="4">
        <v>-1345.3800198907338</v>
      </c>
      <c r="P1465" s="4">
        <v>-891.4418975997196</v>
      </c>
      <c r="Q1465" s="4">
        <v>-708.95833676253278</v>
      </c>
      <c r="R1465" s="4">
        <v>-841.90500481773961</v>
      </c>
      <c r="S1465" s="4">
        <v>-999.99771513526866</v>
      </c>
      <c r="T1465" s="4">
        <v>-1074.5627585967995</v>
      </c>
      <c r="U1465" s="4">
        <v>-1319.1463689925076</v>
      </c>
      <c r="V1465" s="4" t="e" cm="1">
        <f t="array" ref="V1465">INDEX(J1465:U1465,MATCH(TRUE,J1465:S1465&gt;0,0))</f>
        <v>#N/A</v>
      </c>
      <c r="W1465" s="5" t="b" cm="1">
        <f t="array" ref="W1465">IFERROR(INDEX(_xlfn.ANCHORARRAY($J$22),MATCH(TRUE,J1465:U1465&gt;0,0)),TRUE)</f>
        <v>1</v>
      </c>
    </row>
    <row r="1466" spans="9:23" x14ac:dyDescent="0.25">
      <c r="I1466" s="1">
        <v>1443</v>
      </c>
      <c r="J1466" s="4">
        <v>-224.70758030596699</v>
      </c>
      <c r="K1466" s="4">
        <v>-566.6081621263238</v>
      </c>
      <c r="L1466" s="4">
        <v>-185.13327989620666</v>
      </c>
      <c r="M1466" s="4">
        <v>-595.34583082490644</v>
      </c>
      <c r="N1466" s="4">
        <v>-2176.0870274348745</v>
      </c>
      <c r="O1466" s="4">
        <v>-3025.2230070032711</v>
      </c>
      <c r="P1466" s="4">
        <v>-3736.7656424758025</v>
      </c>
      <c r="Q1466" s="4">
        <v>-3706.2856617832604</v>
      </c>
      <c r="R1466" s="4">
        <v>-2751.6670099675175</v>
      </c>
      <c r="S1466" s="4">
        <v>-2087.1118424635151</v>
      </c>
      <c r="T1466" s="4">
        <v>-481.40093210701525</v>
      </c>
      <c r="U1466" s="4">
        <v>-1169.3502848156877</v>
      </c>
      <c r="V1466" s="4" t="e" cm="1">
        <f t="array" ref="V1466">INDEX(J1466:U1466,MATCH(TRUE,J1466:S1466&gt;0,0))</f>
        <v>#N/A</v>
      </c>
      <c r="W1466" s="5" t="b" cm="1">
        <f t="array" ref="W1466">IFERROR(INDEX(_xlfn.ANCHORARRAY($J$22),MATCH(TRUE,J1466:U1466&gt;0,0)),TRUE)</f>
        <v>1</v>
      </c>
    </row>
    <row r="1467" spans="9:23" x14ac:dyDescent="0.25">
      <c r="I1467" s="1">
        <v>1444</v>
      </c>
      <c r="J1467" s="4">
        <v>-348.84867513108475</v>
      </c>
      <c r="K1467" s="4">
        <v>-933.62108838435597</v>
      </c>
      <c r="L1467" s="4">
        <v>-1476.6693523612175</v>
      </c>
      <c r="M1467" s="4">
        <v>-2306.7084489638182</v>
      </c>
      <c r="N1467" s="4">
        <v>-1367.7549565344852</v>
      </c>
      <c r="O1467" s="4">
        <v>-825.29472821574564</v>
      </c>
      <c r="P1467" s="4">
        <v>-784.84833368450927</v>
      </c>
      <c r="Q1467" s="4">
        <v>-842.29112997563425</v>
      </c>
      <c r="R1467" s="4">
        <v>-258.39303820124769</v>
      </c>
      <c r="S1467" s="4">
        <v>912.5735929552593</v>
      </c>
      <c r="T1467" s="4">
        <v>1591.4474304516953</v>
      </c>
      <c r="U1467" s="4">
        <v>3785.4187906290153</v>
      </c>
      <c r="V1467" s="4" cm="1">
        <f t="array" ref="V1467">INDEX(J1467:U1467,MATCH(TRUE,J1467:S1467&gt;0,0))</f>
        <v>912.5735929552593</v>
      </c>
      <c r="W1467" s="5" cm="1">
        <f t="array" ref="W1467">IFERROR(INDEX(_xlfn.ANCHORARRAY($J$22),MATCH(TRUE,J1467:U1467&gt;0,0)),TRUE)</f>
        <v>46022</v>
      </c>
    </row>
    <row r="1468" spans="9:23" x14ac:dyDescent="0.25">
      <c r="I1468" s="1">
        <v>1445</v>
      </c>
      <c r="J1468" s="4">
        <v>-823.5734590017164</v>
      </c>
      <c r="K1468" s="4">
        <v>-1074.2512515937069</v>
      </c>
      <c r="L1468" s="4">
        <v>-1112.6443539622942</v>
      </c>
      <c r="M1468" s="4">
        <v>-1644.9413953484163</v>
      </c>
      <c r="N1468" s="4">
        <v>-2090.49422449755</v>
      </c>
      <c r="O1468" s="4">
        <v>-2021.2308221142848</v>
      </c>
      <c r="P1468" s="4">
        <v>-3166.5237033374069</v>
      </c>
      <c r="Q1468" s="4">
        <v>-1695.8752346715974</v>
      </c>
      <c r="R1468" s="4">
        <v>-766.47002179651099</v>
      </c>
      <c r="S1468" s="4">
        <v>-310.1227754487918</v>
      </c>
      <c r="T1468" s="4">
        <v>50.644398062566324</v>
      </c>
      <c r="U1468" s="4">
        <v>1241.4219560563924</v>
      </c>
      <c r="V1468" s="4" t="e" cm="1">
        <f t="array" ref="V1468">INDEX(J1468:U1468,MATCH(TRUE,J1468:S1468&gt;0,0))</f>
        <v>#N/A</v>
      </c>
      <c r="W1468" s="5" cm="1">
        <f t="array" ref="W1468">IFERROR(INDEX(_xlfn.ANCHORARRAY($J$22),MATCH(TRUE,J1468:U1468&gt;0,0)),TRUE)</f>
        <v>46053</v>
      </c>
    </row>
    <row r="1469" spans="9:23" x14ac:dyDescent="0.25">
      <c r="I1469" s="1">
        <v>1446</v>
      </c>
      <c r="J1469" s="4">
        <v>655.80431146658702</v>
      </c>
      <c r="K1469" s="4">
        <v>945.06163544904848</v>
      </c>
      <c r="L1469" s="4">
        <v>512.95679870341519</v>
      </c>
      <c r="M1469" s="4">
        <v>293.919705622322</v>
      </c>
      <c r="N1469" s="4">
        <v>82.444414153405887</v>
      </c>
      <c r="O1469" s="4">
        <v>2050.8910387640917</v>
      </c>
      <c r="P1469" s="4">
        <v>1733.8037231086782</v>
      </c>
      <c r="Q1469" s="4">
        <v>2130.7227156735571</v>
      </c>
      <c r="R1469" s="4">
        <v>1962.8931061751264</v>
      </c>
      <c r="S1469" s="4">
        <v>882.42940459575948</v>
      </c>
      <c r="T1469" s="4">
        <v>30.461144075190532</v>
      </c>
      <c r="U1469" s="4">
        <v>-1008.7583296218199</v>
      </c>
      <c r="V1469" s="4" cm="1">
        <f t="array" ref="V1469">INDEX(J1469:U1469,MATCH(TRUE,J1469:S1469&gt;0,0))</f>
        <v>655.80431146658702</v>
      </c>
      <c r="W1469" s="5" cm="1">
        <f t="array" ref="W1469">IFERROR(INDEX(_xlfn.ANCHORARRAY($J$22),MATCH(TRUE,J1469:U1469&gt;0,0)),TRUE)</f>
        <v>45747</v>
      </c>
    </row>
    <row r="1470" spans="9:23" x14ac:dyDescent="0.25">
      <c r="I1470" s="1">
        <v>1447</v>
      </c>
      <c r="J1470" s="4">
        <v>-1245.5150689529219</v>
      </c>
      <c r="K1470" s="4">
        <v>591.82060016872856</v>
      </c>
      <c r="L1470" s="4">
        <v>-678.83479536681625</v>
      </c>
      <c r="M1470" s="4">
        <v>-1111.2102030444075</v>
      </c>
      <c r="N1470" s="4">
        <v>-346.0171036364718</v>
      </c>
      <c r="O1470" s="4">
        <v>727.86480283222954</v>
      </c>
      <c r="P1470" s="4">
        <v>737.05894019518382</v>
      </c>
      <c r="Q1470" s="4">
        <v>107.78505785694506</v>
      </c>
      <c r="R1470" s="4">
        <v>1111.6186576044638</v>
      </c>
      <c r="S1470" s="4">
        <v>764.67531902842711</v>
      </c>
      <c r="T1470" s="4">
        <v>89.247487585907948</v>
      </c>
      <c r="U1470" s="4">
        <v>-1837.3323003554106</v>
      </c>
      <c r="V1470" s="4" cm="1">
        <f t="array" ref="V1470">INDEX(J1470:U1470,MATCH(TRUE,J1470:S1470&gt;0,0))</f>
        <v>591.82060016872856</v>
      </c>
      <c r="W1470" s="5" cm="1">
        <f t="array" ref="W1470">IFERROR(INDEX(_xlfn.ANCHORARRAY($J$22),MATCH(TRUE,J1470:U1470&gt;0,0)),TRUE)</f>
        <v>45777</v>
      </c>
    </row>
    <row r="1471" spans="9:23" x14ac:dyDescent="0.25">
      <c r="I1471" s="1">
        <v>1448</v>
      </c>
      <c r="J1471" s="4">
        <v>-716.50788433390699</v>
      </c>
      <c r="K1471" s="4">
        <v>-282.83914937727604</v>
      </c>
      <c r="L1471" s="4">
        <v>-10.702410286230588</v>
      </c>
      <c r="M1471" s="4">
        <v>788.3750603835997</v>
      </c>
      <c r="N1471" s="4">
        <v>632.49544017563494</v>
      </c>
      <c r="O1471" s="4">
        <v>1114.2842156475181</v>
      </c>
      <c r="P1471" s="4">
        <v>591.97612364659471</v>
      </c>
      <c r="Q1471" s="4">
        <v>616.09404136764351</v>
      </c>
      <c r="R1471" s="4">
        <v>1099.0563989098773</v>
      </c>
      <c r="S1471" s="4">
        <v>1611.5847797807764</v>
      </c>
      <c r="T1471" s="4">
        <v>306.07490674707151</v>
      </c>
      <c r="U1471" s="4">
        <v>1205.154531216278</v>
      </c>
      <c r="V1471" s="4" cm="1">
        <f t="array" ref="V1471">INDEX(J1471:U1471,MATCH(TRUE,J1471:S1471&gt;0,0))</f>
        <v>788.3750603835997</v>
      </c>
      <c r="W1471" s="5" cm="1">
        <f t="array" ref="W1471">IFERROR(INDEX(_xlfn.ANCHORARRAY($J$22),MATCH(TRUE,J1471:U1471&gt;0,0)),TRUE)</f>
        <v>45838</v>
      </c>
    </row>
    <row r="1472" spans="9:23" x14ac:dyDescent="0.25">
      <c r="I1472" s="1">
        <v>1449</v>
      </c>
      <c r="J1472" s="4">
        <v>-1305.2819414242404</v>
      </c>
      <c r="K1472" s="4">
        <v>-3118.867293972311</v>
      </c>
      <c r="L1472" s="4">
        <v>-3410.4054978209715</v>
      </c>
      <c r="M1472" s="4">
        <v>-1095.487721465166</v>
      </c>
      <c r="N1472" s="4">
        <v>-878.04822472201704</v>
      </c>
      <c r="O1472" s="4">
        <v>216.71474748307264</v>
      </c>
      <c r="P1472" s="4">
        <v>639.82462934968135</v>
      </c>
      <c r="Q1472" s="4">
        <v>220.94963718644613</v>
      </c>
      <c r="R1472" s="4">
        <v>1019.8367862614032</v>
      </c>
      <c r="S1472" s="4">
        <v>1418.2566701056385</v>
      </c>
      <c r="T1472" s="4">
        <v>1260.8658697489227</v>
      </c>
      <c r="U1472" s="4">
        <v>2227.3215464709556</v>
      </c>
      <c r="V1472" s="4" cm="1">
        <f t="array" ref="V1472">INDEX(J1472:U1472,MATCH(TRUE,J1472:S1472&gt;0,0))</f>
        <v>216.71474748307264</v>
      </c>
      <c r="W1472" s="5" cm="1">
        <f t="array" ref="W1472">IFERROR(INDEX(_xlfn.ANCHORARRAY($J$22),MATCH(TRUE,J1472:U1472&gt;0,0)),TRUE)</f>
        <v>45900</v>
      </c>
    </row>
    <row r="1473" spans="9:23" x14ac:dyDescent="0.25">
      <c r="I1473" s="1">
        <v>1450</v>
      </c>
      <c r="J1473" s="4">
        <v>-678.43589775456894</v>
      </c>
      <c r="K1473" s="4">
        <v>-770.34897795593497</v>
      </c>
      <c r="L1473" s="4">
        <v>-588.77693436338996</v>
      </c>
      <c r="M1473" s="4">
        <v>-570.29162027355778</v>
      </c>
      <c r="N1473" s="4">
        <v>-1266.230382208234</v>
      </c>
      <c r="O1473" s="4">
        <v>-1468.3651022965369</v>
      </c>
      <c r="P1473" s="4">
        <v>-2367.39836368326</v>
      </c>
      <c r="Q1473" s="4">
        <v>-985.59395253589173</v>
      </c>
      <c r="R1473" s="4">
        <v>-281.32917265312608</v>
      </c>
      <c r="S1473" s="4">
        <v>506.94868710707669</v>
      </c>
      <c r="T1473" s="4">
        <v>1962.400804298617</v>
      </c>
      <c r="U1473" s="4">
        <v>898.79410586621088</v>
      </c>
      <c r="V1473" s="4" cm="1">
        <f t="array" ref="V1473">INDEX(J1473:U1473,MATCH(TRUE,J1473:S1473&gt;0,0))</f>
        <v>506.94868710707669</v>
      </c>
      <c r="W1473" s="5" cm="1">
        <f t="array" ref="W1473">IFERROR(INDEX(_xlfn.ANCHORARRAY($J$22),MATCH(TRUE,J1473:U1473&gt;0,0)),TRUE)</f>
        <v>46022</v>
      </c>
    </row>
    <row r="1474" spans="9:23" x14ac:dyDescent="0.25">
      <c r="I1474" s="1">
        <v>1451</v>
      </c>
      <c r="J1474" s="4">
        <v>-282.35056852683374</v>
      </c>
      <c r="K1474" s="4">
        <v>428.38145332753629</v>
      </c>
      <c r="L1474" s="4">
        <v>-670.73591032064542</v>
      </c>
      <c r="M1474" s="4">
        <v>-1517.4972798599592</v>
      </c>
      <c r="N1474" s="4">
        <v>-579.4551874467179</v>
      </c>
      <c r="O1474" s="4">
        <v>-671.39016163298948</v>
      </c>
      <c r="P1474" s="4">
        <v>-1338.4305250334728</v>
      </c>
      <c r="Q1474" s="4">
        <v>-1197.4550936165324</v>
      </c>
      <c r="R1474" s="4">
        <v>-1333.9303737449336</v>
      </c>
      <c r="S1474" s="4">
        <v>-2583.7998621779225</v>
      </c>
      <c r="T1474" s="4">
        <v>-2193.4472129870319</v>
      </c>
      <c r="U1474" s="4">
        <v>-2192.7877926379606</v>
      </c>
      <c r="V1474" s="4" cm="1">
        <f t="array" ref="V1474">INDEX(J1474:U1474,MATCH(TRUE,J1474:S1474&gt;0,0))</f>
        <v>428.38145332753629</v>
      </c>
      <c r="W1474" s="5" cm="1">
        <f t="array" ref="W1474">IFERROR(INDEX(_xlfn.ANCHORARRAY($J$22),MATCH(TRUE,J1474:U1474&gt;0,0)),TRUE)</f>
        <v>45777</v>
      </c>
    </row>
    <row r="1475" spans="9:23" x14ac:dyDescent="0.25">
      <c r="I1475" s="1">
        <v>1452</v>
      </c>
      <c r="J1475" s="4">
        <v>576.4608830008292</v>
      </c>
      <c r="K1475" s="4">
        <v>-1583.2953851525162</v>
      </c>
      <c r="L1475" s="4">
        <v>-1907.4456871174189</v>
      </c>
      <c r="M1475" s="4">
        <v>-1341.3831755451956</v>
      </c>
      <c r="N1475" s="4">
        <v>-1549.8988304302884</v>
      </c>
      <c r="O1475" s="4">
        <v>-1806.9417723639981</v>
      </c>
      <c r="P1475" s="4">
        <v>-704.3148533445501</v>
      </c>
      <c r="Q1475" s="4">
        <v>-316.71136003598531</v>
      </c>
      <c r="R1475" s="4">
        <v>-927.26898541296578</v>
      </c>
      <c r="S1475" s="4">
        <v>-389.27257109455877</v>
      </c>
      <c r="T1475" s="4">
        <v>114.38924215111092</v>
      </c>
      <c r="U1475" s="4">
        <v>302.13181252434242</v>
      </c>
      <c r="V1475" s="4" cm="1">
        <f t="array" ref="V1475">INDEX(J1475:U1475,MATCH(TRUE,J1475:S1475&gt;0,0))</f>
        <v>576.4608830008292</v>
      </c>
      <c r="W1475" s="5" cm="1">
        <f t="array" ref="W1475">IFERROR(INDEX(_xlfn.ANCHORARRAY($J$22),MATCH(TRUE,J1475:U1475&gt;0,0)),TRUE)</f>
        <v>45747</v>
      </c>
    </row>
    <row r="1476" spans="9:23" x14ac:dyDescent="0.25">
      <c r="I1476" s="1">
        <v>1453</v>
      </c>
      <c r="J1476" s="4">
        <v>-976.82646476446826</v>
      </c>
      <c r="K1476" s="4">
        <v>150.06198147279247</v>
      </c>
      <c r="L1476" s="4">
        <v>1920.7118281757175</v>
      </c>
      <c r="M1476" s="4">
        <v>1560.5305667469638</v>
      </c>
      <c r="N1476" s="4">
        <v>1977.4678917383972</v>
      </c>
      <c r="O1476" s="4">
        <v>3038.4486095339871</v>
      </c>
      <c r="P1476" s="4">
        <v>4276.3260543988108</v>
      </c>
      <c r="Q1476" s="4">
        <v>2488.9004219497328</v>
      </c>
      <c r="R1476" s="4">
        <v>1692.0819867748978</v>
      </c>
      <c r="S1476" s="4">
        <v>749.13187998215471</v>
      </c>
      <c r="T1476" s="4">
        <v>2707.3233879517684</v>
      </c>
      <c r="U1476" s="4">
        <v>1775.5552141152584</v>
      </c>
      <c r="V1476" s="4" cm="1">
        <f t="array" ref="V1476">INDEX(J1476:U1476,MATCH(TRUE,J1476:S1476&gt;0,0))</f>
        <v>150.06198147279247</v>
      </c>
      <c r="W1476" s="5" cm="1">
        <f t="array" ref="W1476">IFERROR(INDEX(_xlfn.ANCHORARRAY($J$22),MATCH(TRUE,J1476:U1476&gt;0,0)),TRUE)</f>
        <v>45777</v>
      </c>
    </row>
    <row r="1477" spans="9:23" x14ac:dyDescent="0.25">
      <c r="I1477" s="1">
        <v>1454</v>
      </c>
      <c r="J1477" s="4">
        <v>-512.31628331082356</v>
      </c>
      <c r="K1477" s="4">
        <v>-1745.3087642264054</v>
      </c>
      <c r="L1477" s="4">
        <v>-776.24597038170214</v>
      </c>
      <c r="M1477" s="4">
        <v>-1558.4580087468094</v>
      </c>
      <c r="N1477" s="4">
        <v>-177.82398366136658</v>
      </c>
      <c r="O1477" s="4">
        <v>1369.8683200357227</v>
      </c>
      <c r="P1477" s="4">
        <v>1403.0872873981589</v>
      </c>
      <c r="Q1477" s="4">
        <v>2084.7676619132017</v>
      </c>
      <c r="R1477" s="4">
        <v>1508.0067969436459</v>
      </c>
      <c r="S1477" s="4">
        <v>2695.3952255632394</v>
      </c>
      <c r="T1477" s="4">
        <v>1987.3476535215559</v>
      </c>
      <c r="U1477" s="4">
        <v>114.99436967945257</v>
      </c>
      <c r="V1477" s="4" cm="1">
        <f t="array" ref="V1477">INDEX(J1477:U1477,MATCH(TRUE,J1477:S1477&gt;0,0))</f>
        <v>1369.8683200357227</v>
      </c>
      <c r="W1477" s="5" cm="1">
        <f t="array" ref="W1477">IFERROR(INDEX(_xlfn.ANCHORARRAY($J$22),MATCH(TRUE,J1477:U1477&gt;0,0)),TRUE)</f>
        <v>45900</v>
      </c>
    </row>
    <row r="1478" spans="9:23" x14ac:dyDescent="0.25">
      <c r="I1478" s="1">
        <v>1455</v>
      </c>
      <c r="J1478" s="4">
        <v>-902.46367124359494</v>
      </c>
      <c r="K1478" s="4">
        <v>-596.4658922990111</v>
      </c>
      <c r="L1478" s="4">
        <v>238.84521771960499</v>
      </c>
      <c r="M1478" s="4">
        <v>-524.79935915435635</v>
      </c>
      <c r="N1478" s="4">
        <v>263.274124528225</v>
      </c>
      <c r="O1478" s="4">
        <v>237.22326576452542</v>
      </c>
      <c r="P1478" s="4">
        <v>475.01522838025085</v>
      </c>
      <c r="Q1478" s="4">
        <v>-37.160449704551866</v>
      </c>
      <c r="R1478" s="4">
        <v>-33.644475130899082</v>
      </c>
      <c r="S1478" s="4">
        <v>-696.4374657278604</v>
      </c>
      <c r="T1478" s="4">
        <v>-378.34039297400523</v>
      </c>
      <c r="U1478" s="4">
        <v>-725.74330780574928</v>
      </c>
      <c r="V1478" s="4" cm="1">
        <f t="array" ref="V1478">INDEX(J1478:U1478,MATCH(TRUE,J1478:S1478&gt;0,0))</f>
        <v>238.84521771960499</v>
      </c>
      <c r="W1478" s="5" cm="1">
        <f t="array" ref="W1478">IFERROR(INDEX(_xlfn.ANCHORARRAY($J$22),MATCH(TRUE,J1478:U1478&gt;0,0)),TRUE)</f>
        <v>45808</v>
      </c>
    </row>
    <row r="1479" spans="9:23" x14ac:dyDescent="0.25">
      <c r="I1479" s="1">
        <v>1456</v>
      </c>
      <c r="J1479" s="4">
        <v>-354.51302005579601</v>
      </c>
      <c r="K1479" s="4">
        <v>-1099.5852453638254</v>
      </c>
      <c r="L1479" s="4">
        <v>553.71997094955441</v>
      </c>
      <c r="M1479" s="4">
        <v>1072.5147728225038</v>
      </c>
      <c r="N1479" s="4">
        <v>765.7466455825197</v>
      </c>
      <c r="O1479" s="4">
        <v>-899.42848591802249</v>
      </c>
      <c r="P1479" s="4">
        <v>-1002.3668418779889</v>
      </c>
      <c r="Q1479" s="4">
        <v>-1281.4677807262433</v>
      </c>
      <c r="R1479" s="4">
        <v>-2326.6055507895016</v>
      </c>
      <c r="S1479" s="4">
        <v>-2463.9026948330611</v>
      </c>
      <c r="T1479" s="4">
        <v>-2361.5316084643237</v>
      </c>
      <c r="U1479" s="4">
        <v>-2533.266893063962</v>
      </c>
      <c r="V1479" s="4" cm="1">
        <f t="array" ref="V1479">INDEX(J1479:U1479,MATCH(TRUE,J1479:S1479&gt;0,0))</f>
        <v>553.71997094955441</v>
      </c>
      <c r="W1479" s="5" cm="1">
        <f t="array" ref="W1479">IFERROR(INDEX(_xlfn.ANCHORARRAY($J$22),MATCH(TRUE,J1479:U1479&gt;0,0)),TRUE)</f>
        <v>45808</v>
      </c>
    </row>
    <row r="1480" spans="9:23" x14ac:dyDescent="0.25">
      <c r="I1480" s="1">
        <v>1457</v>
      </c>
      <c r="J1480" s="4">
        <v>-42.757588273219881</v>
      </c>
      <c r="K1480" s="4">
        <v>16.419522605579914</v>
      </c>
      <c r="L1480" s="4">
        <v>-474.24967671524428</v>
      </c>
      <c r="M1480" s="4">
        <v>-209.70287561707482</v>
      </c>
      <c r="N1480" s="4">
        <v>-998.77937473491329</v>
      </c>
      <c r="O1480" s="4">
        <v>-1392.1943613775384</v>
      </c>
      <c r="P1480" s="4">
        <v>-1449.052661331094</v>
      </c>
      <c r="Q1480" s="4">
        <v>-2099.1506057735442</v>
      </c>
      <c r="R1480" s="4">
        <v>-2510.9258364790876</v>
      </c>
      <c r="S1480" s="4">
        <v>-2098.5669672291624</v>
      </c>
      <c r="T1480" s="4">
        <v>-4395.9150056279977</v>
      </c>
      <c r="U1480" s="4">
        <v>-5213.5672364172824</v>
      </c>
      <c r="V1480" s="4" cm="1">
        <f t="array" ref="V1480">INDEX(J1480:U1480,MATCH(TRUE,J1480:S1480&gt;0,0))</f>
        <v>16.419522605579914</v>
      </c>
      <c r="W1480" s="5" cm="1">
        <f t="array" ref="W1480">IFERROR(INDEX(_xlfn.ANCHORARRAY($J$22),MATCH(TRUE,J1480:U1480&gt;0,0)),TRUE)</f>
        <v>45777</v>
      </c>
    </row>
    <row r="1481" spans="9:23" x14ac:dyDescent="0.25">
      <c r="I1481" s="1">
        <v>1458</v>
      </c>
      <c r="J1481" s="4">
        <v>-321.99947977109514</v>
      </c>
      <c r="K1481" s="4">
        <v>294.21450919660856</v>
      </c>
      <c r="L1481" s="4">
        <v>724.77065199944082</v>
      </c>
      <c r="M1481" s="4">
        <v>-284.33055648937261</v>
      </c>
      <c r="N1481" s="4">
        <v>-860.60588757993537</v>
      </c>
      <c r="O1481" s="4">
        <v>-331.0411698400967</v>
      </c>
      <c r="P1481" s="4">
        <v>38.679189276326724</v>
      </c>
      <c r="Q1481" s="4">
        <v>13.224677157262704</v>
      </c>
      <c r="R1481" s="4">
        <v>-1056.8156798230175</v>
      </c>
      <c r="S1481" s="4">
        <v>-180.12467750838005</v>
      </c>
      <c r="T1481" s="4">
        <v>-375.73520482455933</v>
      </c>
      <c r="U1481" s="4">
        <v>130.55721970779086</v>
      </c>
      <c r="V1481" s="4" cm="1">
        <f t="array" ref="V1481">INDEX(J1481:U1481,MATCH(TRUE,J1481:S1481&gt;0,0))</f>
        <v>294.21450919660856</v>
      </c>
      <c r="W1481" s="5" cm="1">
        <f t="array" ref="W1481">IFERROR(INDEX(_xlfn.ANCHORARRAY($J$22),MATCH(TRUE,J1481:U1481&gt;0,0)),TRUE)</f>
        <v>45777</v>
      </c>
    </row>
    <row r="1482" spans="9:23" x14ac:dyDescent="0.25">
      <c r="I1482" s="1">
        <v>1459</v>
      </c>
      <c r="J1482" s="4">
        <v>-1652.7978435863934</v>
      </c>
      <c r="K1482" s="4">
        <v>-452.98871369271183</v>
      </c>
      <c r="L1482" s="4">
        <v>-396.31170474472856</v>
      </c>
      <c r="M1482" s="4">
        <v>-256.41251609064784</v>
      </c>
      <c r="N1482" s="4">
        <v>1701.3706878879984</v>
      </c>
      <c r="O1482" s="4">
        <v>609.37891339574708</v>
      </c>
      <c r="P1482" s="4">
        <v>1309.6033168723243</v>
      </c>
      <c r="Q1482" s="4">
        <v>1062.7386204312552</v>
      </c>
      <c r="R1482" s="4">
        <v>742.74390722929638</v>
      </c>
      <c r="S1482" s="4">
        <v>-354.33860195843408</v>
      </c>
      <c r="T1482" s="4">
        <v>-40.888578796992078</v>
      </c>
      <c r="U1482" s="4">
        <v>967.69274972396306</v>
      </c>
      <c r="V1482" s="4" cm="1">
        <f t="array" ref="V1482">INDEX(J1482:U1482,MATCH(TRUE,J1482:S1482&gt;0,0))</f>
        <v>1701.3706878879984</v>
      </c>
      <c r="W1482" s="5" cm="1">
        <f t="array" ref="W1482">IFERROR(INDEX(_xlfn.ANCHORARRAY($J$22),MATCH(TRUE,J1482:U1482&gt;0,0)),TRUE)</f>
        <v>45869</v>
      </c>
    </row>
    <row r="1483" spans="9:23" x14ac:dyDescent="0.25">
      <c r="I1483" s="1">
        <v>1460</v>
      </c>
      <c r="J1483" s="4">
        <v>-1449.080752614278</v>
      </c>
      <c r="K1483" s="4">
        <v>-3183.1539459884189</v>
      </c>
      <c r="L1483" s="4">
        <v>-2997.5927787098626</v>
      </c>
      <c r="M1483" s="4">
        <v>-2059.5410891505417</v>
      </c>
      <c r="N1483" s="4">
        <v>-2896.8874101602305</v>
      </c>
      <c r="O1483" s="4">
        <v>-3361.9866408951784</v>
      </c>
      <c r="P1483" s="4">
        <v>-1656.8047282048083</v>
      </c>
      <c r="Q1483" s="4">
        <v>-1726.6599499127897</v>
      </c>
      <c r="R1483" s="4">
        <v>-1077.7310780639054</v>
      </c>
      <c r="S1483" s="4">
        <v>1996.972923296762</v>
      </c>
      <c r="T1483" s="4">
        <v>1339.6201233662559</v>
      </c>
      <c r="U1483" s="4">
        <v>793.84175772720482</v>
      </c>
      <c r="V1483" s="4" cm="1">
        <f t="array" ref="V1483">INDEX(J1483:U1483,MATCH(TRUE,J1483:S1483&gt;0,0))</f>
        <v>1996.972923296762</v>
      </c>
      <c r="W1483" s="5" cm="1">
        <f t="array" ref="W1483">IFERROR(INDEX(_xlfn.ANCHORARRAY($J$22),MATCH(TRUE,J1483:U1483&gt;0,0)),TRUE)</f>
        <v>46022</v>
      </c>
    </row>
    <row r="1484" spans="9:23" x14ac:dyDescent="0.25">
      <c r="I1484" s="1">
        <v>1461</v>
      </c>
      <c r="J1484" s="4">
        <v>-567.44190373265337</v>
      </c>
      <c r="K1484" s="4">
        <v>-1389.3440010866525</v>
      </c>
      <c r="L1484" s="4">
        <v>-1126.8261419854916</v>
      </c>
      <c r="M1484" s="4">
        <v>-3429.4038815021922</v>
      </c>
      <c r="N1484" s="4">
        <v>-2744.5889476273169</v>
      </c>
      <c r="O1484" s="4">
        <v>-3449.9388221109512</v>
      </c>
      <c r="P1484" s="4">
        <v>-4186.3416306511645</v>
      </c>
      <c r="Q1484" s="4">
        <v>-4066.123803146018</v>
      </c>
      <c r="R1484" s="4">
        <v>-3809.3236125317362</v>
      </c>
      <c r="S1484" s="4">
        <v>-5112.2495307327681</v>
      </c>
      <c r="T1484" s="4">
        <v>-5045.1096275046766</v>
      </c>
      <c r="U1484" s="4">
        <v>-5509.7830278260881</v>
      </c>
      <c r="V1484" s="4" t="e" cm="1">
        <f t="array" ref="V1484">INDEX(J1484:U1484,MATCH(TRUE,J1484:S1484&gt;0,0))</f>
        <v>#N/A</v>
      </c>
      <c r="W1484" s="5" t="b" cm="1">
        <f t="array" ref="W1484">IFERROR(INDEX(_xlfn.ANCHORARRAY($J$22),MATCH(TRUE,J1484:U1484&gt;0,0)),TRUE)</f>
        <v>1</v>
      </c>
    </row>
    <row r="1485" spans="9:23" x14ac:dyDescent="0.25">
      <c r="I1485" s="1">
        <v>1462</v>
      </c>
      <c r="J1485" s="4">
        <v>-888.0175800688794</v>
      </c>
      <c r="K1485" s="4">
        <v>-965.76329663184515</v>
      </c>
      <c r="L1485" s="4">
        <v>-2023.5549562954911</v>
      </c>
      <c r="M1485" s="4">
        <v>-4753.6306433395366</v>
      </c>
      <c r="N1485" s="4">
        <v>-6077.9089211460923</v>
      </c>
      <c r="O1485" s="4">
        <v>-3490.1924279207979</v>
      </c>
      <c r="P1485" s="4">
        <v>-1971.4160611851476</v>
      </c>
      <c r="Q1485" s="4">
        <v>246.66847503383542</v>
      </c>
      <c r="R1485" s="4">
        <v>1250.0351397734521</v>
      </c>
      <c r="S1485" s="4">
        <v>3262.0795613872506</v>
      </c>
      <c r="T1485" s="4">
        <v>3512.8421091082728</v>
      </c>
      <c r="U1485" s="4">
        <v>3359.5392377126518</v>
      </c>
      <c r="V1485" s="4" cm="1">
        <f t="array" ref="V1485">INDEX(J1485:U1485,MATCH(TRUE,J1485:S1485&gt;0,0))</f>
        <v>246.66847503383542</v>
      </c>
      <c r="W1485" s="5" cm="1">
        <f t="array" ref="W1485">IFERROR(INDEX(_xlfn.ANCHORARRAY($J$22),MATCH(TRUE,J1485:U1485&gt;0,0)),TRUE)</f>
        <v>45961</v>
      </c>
    </row>
    <row r="1486" spans="9:23" x14ac:dyDescent="0.25">
      <c r="I1486" s="1">
        <v>1463</v>
      </c>
      <c r="J1486" s="4">
        <v>570.43607309495019</v>
      </c>
      <c r="K1486" s="4">
        <v>2078.1469936345475</v>
      </c>
      <c r="L1486" s="4">
        <v>2833.5629131258702</v>
      </c>
      <c r="M1486" s="4">
        <v>2314.5861319253054</v>
      </c>
      <c r="N1486" s="4">
        <v>2759.9655803034875</v>
      </c>
      <c r="O1486" s="4">
        <v>3206.5118190115536</v>
      </c>
      <c r="P1486" s="4">
        <v>3026.4222394222452</v>
      </c>
      <c r="Q1486" s="4">
        <v>2093.1010347831543</v>
      </c>
      <c r="R1486" s="4">
        <v>2846.6839063632597</v>
      </c>
      <c r="S1486" s="4">
        <v>4000.7642042389416</v>
      </c>
      <c r="T1486" s="4">
        <v>3671.9409036320794</v>
      </c>
      <c r="U1486" s="4">
        <v>2667.218420958452</v>
      </c>
      <c r="V1486" s="4" cm="1">
        <f t="array" ref="V1486">INDEX(J1486:U1486,MATCH(TRUE,J1486:S1486&gt;0,0))</f>
        <v>570.43607309495019</v>
      </c>
      <c r="W1486" s="5" cm="1">
        <f t="array" ref="W1486">IFERROR(INDEX(_xlfn.ANCHORARRAY($J$22),MATCH(TRUE,J1486:U1486&gt;0,0)),TRUE)</f>
        <v>45747</v>
      </c>
    </row>
    <row r="1487" spans="9:23" x14ac:dyDescent="0.25">
      <c r="I1487" s="1">
        <v>1464</v>
      </c>
      <c r="J1487" s="4">
        <v>-468.83017287728762</v>
      </c>
      <c r="K1487" s="4">
        <v>-685.94961010368388</v>
      </c>
      <c r="L1487" s="4">
        <v>666.85491442508646</v>
      </c>
      <c r="M1487" s="4">
        <v>551.09297610115937</v>
      </c>
      <c r="N1487" s="4">
        <v>2003.1138502627455</v>
      </c>
      <c r="O1487" s="4">
        <v>932.08682519865761</v>
      </c>
      <c r="P1487" s="4">
        <v>727.29738067377002</v>
      </c>
      <c r="Q1487" s="4">
        <v>1379.0703419390939</v>
      </c>
      <c r="R1487" s="4">
        <v>663.97495628155229</v>
      </c>
      <c r="S1487" s="4">
        <v>1837.6832069608845</v>
      </c>
      <c r="T1487" s="4">
        <v>207.355419202946</v>
      </c>
      <c r="U1487" s="4">
        <v>621.87288305559377</v>
      </c>
      <c r="V1487" s="4" cm="1">
        <f t="array" ref="V1487">INDEX(J1487:U1487,MATCH(TRUE,J1487:S1487&gt;0,0))</f>
        <v>666.85491442508646</v>
      </c>
      <c r="W1487" s="5" cm="1">
        <f t="array" ref="W1487">IFERROR(INDEX(_xlfn.ANCHORARRAY($J$22),MATCH(TRUE,J1487:U1487&gt;0,0)),TRUE)</f>
        <v>45808</v>
      </c>
    </row>
    <row r="1488" spans="9:23" x14ac:dyDescent="0.25">
      <c r="I1488" s="1">
        <v>1465</v>
      </c>
      <c r="J1488" s="4">
        <v>-705.0992725425167</v>
      </c>
      <c r="K1488" s="4">
        <v>-566.53985384630323</v>
      </c>
      <c r="L1488" s="4">
        <v>53.467699087888832</v>
      </c>
      <c r="M1488" s="4">
        <v>1411.0650666978072</v>
      </c>
      <c r="N1488" s="4">
        <v>1304.7930093572222</v>
      </c>
      <c r="O1488" s="4">
        <v>1274.0577605678791</v>
      </c>
      <c r="P1488" s="4">
        <v>408.20690862438278</v>
      </c>
      <c r="Q1488" s="4">
        <v>650.71533117773834</v>
      </c>
      <c r="R1488" s="4">
        <v>-212.44046165827058</v>
      </c>
      <c r="S1488" s="4">
        <v>-45.93130858605673</v>
      </c>
      <c r="T1488" s="4">
        <v>-336.21591662589708</v>
      </c>
      <c r="U1488" s="4">
        <v>-400.13877397244414</v>
      </c>
      <c r="V1488" s="4" cm="1">
        <f t="array" ref="V1488">INDEX(J1488:U1488,MATCH(TRUE,J1488:S1488&gt;0,0))</f>
        <v>53.467699087888832</v>
      </c>
      <c r="W1488" s="5" cm="1">
        <f t="array" ref="W1488">IFERROR(INDEX(_xlfn.ANCHORARRAY($J$22),MATCH(TRUE,J1488:U1488&gt;0,0)),TRUE)</f>
        <v>45808</v>
      </c>
    </row>
    <row r="1489" spans="9:23" x14ac:dyDescent="0.25">
      <c r="I1489" s="1">
        <v>1466</v>
      </c>
      <c r="J1489" s="4">
        <v>-1299.7158217463129</v>
      </c>
      <c r="K1489" s="4">
        <v>-1308.7389350205467</v>
      </c>
      <c r="L1489" s="4">
        <v>620.62846891538902</v>
      </c>
      <c r="M1489" s="4">
        <v>447.26290491312284</v>
      </c>
      <c r="N1489" s="4">
        <v>300.58705004373223</v>
      </c>
      <c r="O1489" s="4">
        <v>1320.2831749532852</v>
      </c>
      <c r="P1489" s="4">
        <v>531.75500510559505</v>
      </c>
      <c r="Q1489" s="4">
        <v>1473.3965678736458</v>
      </c>
      <c r="R1489" s="4">
        <v>1702.6169522686614</v>
      </c>
      <c r="S1489" s="4">
        <v>1633.574584075257</v>
      </c>
      <c r="T1489" s="4">
        <v>1303.0454115673219</v>
      </c>
      <c r="U1489" s="4">
        <v>1875.7450456677416</v>
      </c>
      <c r="V1489" s="4" cm="1">
        <f t="array" ref="V1489">INDEX(J1489:U1489,MATCH(TRUE,J1489:S1489&gt;0,0))</f>
        <v>620.62846891538902</v>
      </c>
      <c r="W1489" s="5" cm="1">
        <f t="array" ref="W1489">IFERROR(INDEX(_xlfn.ANCHORARRAY($J$22),MATCH(TRUE,J1489:U1489&gt;0,0)),TRUE)</f>
        <v>45808</v>
      </c>
    </row>
    <row r="1490" spans="9:23" x14ac:dyDescent="0.25">
      <c r="I1490" s="1">
        <v>1467</v>
      </c>
      <c r="J1490" s="4">
        <v>-817.08152230831001</v>
      </c>
      <c r="K1490" s="4">
        <v>569.33776571678391</v>
      </c>
      <c r="L1490" s="4">
        <v>1241.452867079357</v>
      </c>
      <c r="M1490" s="4">
        <v>2722.0562909172904</v>
      </c>
      <c r="N1490" s="4">
        <v>2754.1769382939283</v>
      </c>
      <c r="O1490" s="4">
        <v>3068.3434955586517</v>
      </c>
      <c r="P1490" s="4">
        <v>3253.6367459195208</v>
      </c>
      <c r="Q1490" s="4">
        <v>2872.0305886300312</v>
      </c>
      <c r="R1490" s="4">
        <v>2979.5399233684757</v>
      </c>
      <c r="S1490" s="4">
        <v>4110.3797354178869</v>
      </c>
      <c r="T1490" s="4">
        <v>3725.0810492699738</v>
      </c>
      <c r="U1490" s="4">
        <v>4077.364084095113</v>
      </c>
      <c r="V1490" s="4" cm="1">
        <f t="array" ref="V1490">INDEX(J1490:U1490,MATCH(TRUE,J1490:S1490&gt;0,0))</f>
        <v>569.33776571678391</v>
      </c>
      <c r="W1490" s="5" cm="1">
        <f t="array" ref="W1490">IFERROR(INDEX(_xlfn.ANCHORARRAY($J$22),MATCH(TRUE,J1490:U1490&gt;0,0)),TRUE)</f>
        <v>45777</v>
      </c>
    </row>
    <row r="1491" spans="9:23" x14ac:dyDescent="0.25">
      <c r="I1491" s="1">
        <v>1468</v>
      </c>
      <c r="J1491" s="4">
        <v>-1059.9195462354364</v>
      </c>
      <c r="K1491" s="4">
        <v>-1967.8627800209688</v>
      </c>
      <c r="L1491" s="4">
        <v>-2104.7396773601467</v>
      </c>
      <c r="M1491" s="4">
        <v>-2277.8460570913994</v>
      </c>
      <c r="N1491" s="4">
        <v>-2130.7199793080799</v>
      </c>
      <c r="O1491" s="4">
        <v>-1729.6249620596336</v>
      </c>
      <c r="P1491" s="4">
        <v>-2283.975914390734</v>
      </c>
      <c r="Q1491" s="4">
        <v>-2968.840143231665</v>
      </c>
      <c r="R1491" s="4">
        <v>-2203.2697159037407</v>
      </c>
      <c r="S1491" s="4">
        <v>-2997.8137958423085</v>
      </c>
      <c r="T1491" s="4">
        <v>-3087.3793107267675</v>
      </c>
      <c r="U1491" s="4">
        <v>-3472.296821635884</v>
      </c>
      <c r="V1491" s="4" t="e" cm="1">
        <f t="array" ref="V1491">INDEX(J1491:U1491,MATCH(TRUE,J1491:S1491&gt;0,0))</f>
        <v>#N/A</v>
      </c>
      <c r="W1491" s="5" t="b" cm="1">
        <f t="array" ref="W1491">IFERROR(INDEX(_xlfn.ANCHORARRAY($J$22),MATCH(TRUE,J1491:U1491&gt;0,0)),TRUE)</f>
        <v>1</v>
      </c>
    </row>
    <row r="1492" spans="9:23" x14ac:dyDescent="0.25">
      <c r="I1492" s="1">
        <v>1469</v>
      </c>
      <c r="J1492" s="4">
        <v>604.12827766532428</v>
      </c>
      <c r="K1492" s="4">
        <v>1923.6039309196694</v>
      </c>
      <c r="L1492" s="4">
        <v>-280.53385260514551</v>
      </c>
      <c r="M1492" s="4">
        <v>-327.61366629778604</v>
      </c>
      <c r="N1492" s="4">
        <v>-1091.9762623744791</v>
      </c>
      <c r="O1492" s="4">
        <v>-2256.5229275599722</v>
      </c>
      <c r="P1492" s="4">
        <v>-2927.0931746772094</v>
      </c>
      <c r="Q1492" s="4">
        <v>-2407.437727015752</v>
      </c>
      <c r="R1492" s="4">
        <v>-2483.4794525982134</v>
      </c>
      <c r="S1492" s="4">
        <v>-3999.2616953423212</v>
      </c>
      <c r="T1492" s="4">
        <v>-4164.7821284769943</v>
      </c>
      <c r="U1492" s="4">
        <v>-3282.3697891710253</v>
      </c>
      <c r="V1492" s="4" cm="1">
        <f t="array" ref="V1492">INDEX(J1492:U1492,MATCH(TRUE,J1492:S1492&gt;0,0))</f>
        <v>604.12827766532428</v>
      </c>
      <c r="W1492" s="5" cm="1">
        <f t="array" ref="W1492">IFERROR(INDEX(_xlfn.ANCHORARRAY($J$22),MATCH(TRUE,J1492:U1492&gt;0,0)),TRUE)</f>
        <v>45747</v>
      </c>
    </row>
    <row r="1493" spans="9:23" x14ac:dyDescent="0.25">
      <c r="I1493" s="1">
        <v>1470</v>
      </c>
      <c r="J1493" s="4">
        <v>249.27597468968088</v>
      </c>
      <c r="K1493" s="4">
        <v>-1710.6831498092579</v>
      </c>
      <c r="L1493" s="4">
        <v>-1374.1689260716685</v>
      </c>
      <c r="M1493" s="4">
        <v>-357.32573493830932</v>
      </c>
      <c r="N1493" s="4">
        <v>1002.7184256598539</v>
      </c>
      <c r="O1493" s="4">
        <v>1041.8009780072298</v>
      </c>
      <c r="P1493" s="4">
        <v>881.2787309979376</v>
      </c>
      <c r="Q1493" s="4">
        <v>-153.663274075956</v>
      </c>
      <c r="R1493" s="4">
        <v>-806.95451429961213</v>
      </c>
      <c r="S1493" s="4">
        <v>-565.9125086988588</v>
      </c>
      <c r="T1493" s="4">
        <v>-1086.4246433168955</v>
      </c>
      <c r="U1493" s="4">
        <v>-1529.3767818198066</v>
      </c>
      <c r="V1493" s="4" cm="1">
        <f t="array" ref="V1493">INDEX(J1493:U1493,MATCH(TRUE,J1493:S1493&gt;0,0))</f>
        <v>249.27597468968088</v>
      </c>
      <c r="W1493" s="5" cm="1">
        <f t="array" ref="W1493">IFERROR(INDEX(_xlfn.ANCHORARRAY($J$22),MATCH(TRUE,J1493:U1493&gt;0,0)),TRUE)</f>
        <v>45747</v>
      </c>
    </row>
    <row r="1494" spans="9:23" x14ac:dyDescent="0.25">
      <c r="I1494" s="1">
        <v>1471</v>
      </c>
      <c r="J1494" s="4">
        <v>-638.43214256102146</v>
      </c>
      <c r="K1494" s="4">
        <v>-649.64285919121721</v>
      </c>
      <c r="L1494" s="4">
        <v>-2346.4075301886351</v>
      </c>
      <c r="M1494" s="4">
        <v>-2496.3783542184665</v>
      </c>
      <c r="N1494" s="4">
        <v>-2206.9286371872786</v>
      </c>
      <c r="O1494" s="4">
        <v>-3003.5594601855628</v>
      </c>
      <c r="P1494" s="4">
        <v>-3597.1098440966334</v>
      </c>
      <c r="Q1494" s="4">
        <v>-4105.5971161636362</v>
      </c>
      <c r="R1494" s="4">
        <v>-4159.3365745700121</v>
      </c>
      <c r="S1494" s="4">
        <v>-4167.6597710217402</v>
      </c>
      <c r="T1494" s="4">
        <v>-4295.9233308401881</v>
      </c>
      <c r="U1494" s="4">
        <v>-3630.353230670813</v>
      </c>
      <c r="V1494" s="4" t="e" cm="1">
        <f t="array" ref="V1494">INDEX(J1494:U1494,MATCH(TRUE,J1494:S1494&gt;0,0))</f>
        <v>#N/A</v>
      </c>
      <c r="W1494" s="5" t="b" cm="1">
        <f t="array" ref="W1494">IFERROR(INDEX(_xlfn.ANCHORARRAY($J$22),MATCH(TRUE,J1494:U1494&gt;0,0)),TRUE)</f>
        <v>1</v>
      </c>
    </row>
    <row r="1495" spans="9:23" x14ac:dyDescent="0.25">
      <c r="I1495" s="1">
        <v>1472</v>
      </c>
      <c r="J1495" s="4">
        <v>-750.38291920768643</v>
      </c>
      <c r="K1495" s="4">
        <v>-363.34865987660851</v>
      </c>
      <c r="L1495" s="4">
        <v>-1105.929409741404</v>
      </c>
      <c r="M1495" s="4">
        <v>-337.70106033682896</v>
      </c>
      <c r="N1495" s="4">
        <v>697.94315363339047</v>
      </c>
      <c r="O1495" s="4">
        <v>263.95202663396958</v>
      </c>
      <c r="P1495" s="4">
        <v>444.80363452924757</v>
      </c>
      <c r="Q1495" s="4">
        <v>-31.56691859759303</v>
      </c>
      <c r="R1495" s="4">
        <v>795.3545770787332</v>
      </c>
      <c r="S1495" s="4">
        <v>1089.5298847528302</v>
      </c>
      <c r="T1495" s="4">
        <v>1305.7661974299863</v>
      </c>
      <c r="U1495" s="4">
        <v>235.6630155409639</v>
      </c>
      <c r="V1495" s="4" cm="1">
        <f t="array" ref="V1495">INDEX(J1495:U1495,MATCH(TRUE,J1495:S1495&gt;0,0))</f>
        <v>697.94315363339047</v>
      </c>
      <c r="W1495" s="5" cm="1">
        <f t="array" ref="W1495">IFERROR(INDEX(_xlfn.ANCHORARRAY($J$22),MATCH(TRUE,J1495:U1495&gt;0,0)),TRUE)</f>
        <v>45869</v>
      </c>
    </row>
    <row r="1496" spans="9:23" x14ac:dyDescent="0.25">
      <c r="I1496" s="1">
        <v>1473</v>
      </c>
      <c r="J1496" s="4">
        <v>934.36903545134192</v>
      </c>
      <c r="K1496" s="4">
        <v>1710.3667772709541</v>
      </c>
      <c r="L1496" s="4">
        <v>2443.0535227873388</v>
      </c>
      <c r="M1496" s="4">
        <v>1620.6045303447081</v>
      </c>
      <c r="N1496" s="4">
        <v>861.83227944449573</v>
      </c>
      <c r="O1496" s="4">
        <v>1001.1508372788903</v>
      </c>
      <c r="P1496" s="4">
        <v>1021.4903054371316</v>
      </c>
      <c r="Q1496" s="4">
        <v>1514.9383741069705</v>
      </c>
      <c r="R1496" s="4">
        <v>1807.6336715693305</v>
      </c>
      <c r="S1496" s="4">
        <v>-526.44283737791193</v>
      </c>
      <c r="T1496" s="4">
        <v>-518.23952859341989</v>
      </c>
      <c r="U1496" s="4">
        <v>-689.79528356353148</v>
      </c>
      <c r="V1496" s="4" cm="1">
        <f t="array" ref="V1496">INDEX(J1496:U1496,MATCH(TRUE,J1496:S1496&gt;0,0))</f>
        <v>934.36903545134192</v>
      </c>
      <c r="W1496" s="5" cm="1">
        <f t="array" ref="W1496">IFERROR(INDEX(_xlfn.ANCHORARRAY($J$22),MATCH(TRUE,J1496:U1496&gt;0,0)),TRUE)</f>
        <v>45747</v>
      </c>
    </row>
    <row r="1497" spans="9:23" x14ac:dyDescent="0.25">
      <c r="I1497" s="1">
        <v>1474</v>
      </c>
      <c r="J1497" s="4">
        <v>-809.58235081165367</v>
      </c>
      <c r="K1497" s="4">
        <v>-772.48305643939784</v>
      </c>
      <c r="L1497" s="4">
        <v>-614.9691388444553</v>
      </c>
      <c r="M1497" s="4">
        <v>-40.179640345246298</v>
      </c>
      <c r="N1497" s="4">
        <v>242.00973912711197</v>
      </c>
      <c r="O1497" s="4">
        <v>1515.7664502680673</v>
      </c>
      <c r="P1497" s="4">
        <v>196.72414550013127</v>
      </c>
      <c r="Q1497" s="4">
        <v>945.56705378551305</v>
      </c>
      <c r="R1497" s="4">
        <v>1015.7277135625645</v>
      </c>
      <c r="S1497" s="4">
        <v>242.98774648807557</v>
      </c>
      <c r="T1497" s="4">
        <v>-238.73508626382682</v>
      </c>
      <c r="U1497" s="4">
        <v>-616.2515836988332</v>
      </c>
      <c r="V1497" s="4" cm="1">
        <f t="array" ref="V1497">INDEX(J1497:U1497,MATCH(TRUE,J1497:S1497&gt;0,0))</f>
        <v>242.00973912711197</v>
      </c>
      <c r="W1497" s="5" cm="1">
        <f t="array" ref="W1497">IFERROR(INDEX(_xlfn.ANCHORARRAY($J$22),MATCH(TRUE,J1497:U1497&gt;0,0)),TRUE)</f>
        <v>45869</v>
      </c>
    </row>
    <row r="1498" spans="9:23" x14ac:dyDescent="0.25">
      <c r="I1498" s="1">
        <v>1475</v>
      </c>
      <c r="J1498" s="4">
        <v>-1592.6228718640305</v>
      </c>
      <c r="K1498" s="4">
        <v>-819.69665114052077</v>
      </c>
      <c r="L1498" s="4">
        <v>-514.62330178192678</v>
      </c>
      <c r="M1498" s="4">
        <v>757.46367860720238</v>
      </c>
      <c r="N1498" s="4">
        <v>-586.52878384346513</v>
      </c>
      <c r="O1498" s="4">
        <v>81.110675751659073</v>
      </c>
      <c r="P1498" s="4">
        <v>-447.59201235097316</v>
      </c>
      <c r="Q1498" s="4">
        <v>-1392.4145662495503</v>
      </c>
      <c r="R1498" s="4">
        <v>-25.362359535956784</v>
      </c>
      <c r="S1498" s="4">
        <v>197.25026170085221</v>
      </c>
      <c r="T1498" s="4">
        <v>1315.444063533354</v>
      </c>
      <c r="U1498" s="4">
        <v>369.68507660561227</v>
      </c>
      <c r="V1498" s="4" cm="1">
        <f t="array" ref="V1498">INDEX(J1498:U1498,MATCH(TRUE,J1498:S1498&gt;0,0))</f>
        <v>757.46367860720238</v>
      </c>
      <c r="W1498" s="5" cm="1">
        <f t="array" ref="W1498">IFERROR(INDEX(_xlfn.ANCHORARRAY($J$22),MATCH(TRUE,J1498:U1498&gt;0,0)),TRUE)</f>
        <v>45838</v>
      </c>
    </row>
    <row r="1499" spans="9:23" x14ac:dyDescent="0.25">
      <c r="I1499" s="1">
        <v>1476</v>
      </c>
      <c r="J1499" s="4">
        <v>-527.88783967724339</v>
      </c>
      <c r="K1499" s="4">
        <v>2191.8912212227606</v>
      </c>
      <c r="L1499" s="4">
        <v>1705.5901945359728</v>
      </c>
      <c r="M1499" s="4">
        <v>2162.6077857609653</v>
      </c>
      <c r="N1499" s="4">
        <v>2434.0816775808707</v>
      </c>
      <c r="O1499" s="4">
        <v>3098.5631709961744</v>
      </c>
      <c r="P1499" s="4">
        <v>3473.7717423589456</v>
      </c>
      <c r="Q1499" s="4">
        <v>5588.1940099577496</v>
      </c>
      <c r="R1499" s="4">
        <v>5671.2994789891964</v>
      </c>
      <c r="S1499" s="4">
        <v>4914.0535135616246</v>
      </c>
      <c r="T1499" s="4">
        <v>5485.3467973998013</v>
      </c>
      <c r="U1499" s="4">
        <v>6476.7317641758527</v>
      </c>
      <c r="V1499" s="4" cm="1">
        <f t="array" ref="V1499">INDEX(J1499:U1499,MATCH(TRUE,J1499:S1499&gt;0,0))</f>
        <v>2191.8912212227606</v>
      </c>
      <c r="W1499" s="5" cm="1">
        <f t="array" ref="W1499">IFERROR(INDEX(_xlfn.ANCHORARRAY($J$22),MATCH(TRUE,J1499:U1499&gt;0,0)),TRUE)</f>
        <v>45777</v>
      </c>
    </row>
    <row r="1500" spans="9:23" x14ac:dyDescent="0.25">
      <c r="I1500" s="1">
        <v>1477</v>
      </c>
      <c r="J1500" s="4">
        <v>164.32213287946252</v>
      </c>
      <c r="K1500" s="4">
        <v>137.46477200971822</v>
      </c>
      <c r="L1500" s="4">
        <v>327.4603910449714</v>
      </c>
      <c r="M1500" s="4">
        <v>635.29000808744786</v>
      </c>
      <c r="N1500" s="4">
        <v>23.50590467582515</v>
      </c>
      <c r="O1500" s="4">
        <v>430.70236156059582</v>
      </c>
      <c r="P1500" s="4">
        <v>74.450164423191382</v>
      </c>
      <c r="Q1500" s="4">
        <v>-729.73201282414993</v>
      </c>
      <c r="R1500" s="4">
        <v>-698.39595975379234</v>
      </c>
      <c r="S1500" s="4">
        <v>-733.52964255803818</v>
      </c>
      <c r="T1500" s="4">
        <v>-1484.5224548628757</v>
      </c>
      <c r="U1500" s="4">
        <v>-858.39615670924468</v>
      </c>
      <c r="V1500" s="4" cm="1">
        <f t="array" ref="V1500">INDEX(J1500:U1500,MATCH(TRUE,J1500:S1500&gt;0,0))</f>
        <v>164.32213287946252</v>
      </c>
      <c r="W1500" s="5" cm="1">
        <f t="array" ref="W1500">IFERROR(INDEX(_xlfn.ANCHORARRAY($J$22),MATCH(TRUE,J1500:U1500&gt;0,0)),TRUE)</f>
        <v>45747</v>
      </c>
    </row>
    <row r="1501" spans="9:23" x14ac:dyDescent="0.25">
      <c r="I1501" s="1">
        <v>1478</v>
      </c>
      <c r="J1501" s="4">
        <v>-944.44651839778089</v>
      </c>
      <c r="K1501" s="4">
        <v>-489.74036022967812</v>
      </c>
      <c r="L1501" s="4">
        <v>-114.59005170104138</v>
      </c>
      <c r="M1501" s="4">
        <v>-858.86368231397319</v>
      </c>
      <c r="N1501" s="4">
        <v>-1149.2575340660042</v>
      </c>
      <c r="O1501" s="4">
        <v>-2501.3973955757538</v>
      </c>
      <c r="P1501" s="4">
        <v>-1271.0709187181928</v>
      </c>
      <c r="Q1501" s="4">
        <v>534.38759176906751</v>
      </c>
      <c r="R1501" s="4">
        <v>-274.73854709198167</v>
      </c>
      <c r="S1501" s="4">
        <v>-834.14272191363125</v>
      </c>
      <c r="T1501" s="4">
        <v>195.39887916859516</v>
      </c>
      <c r="U1501" s="4">
        <v>2995.2675487828747</v>
      </c>
      <c r="V1501" s="4" cm="1">
        <f t="array" ref="V1501">INDEX(J1501:U1501,MATCH(TRUE,J1501:S1501&gt;0,0))</f>
        <v>534.38759176906751</v>
      </c>
      <c r="W1501" s="5" cm="1">
        <f t="array" ref="W1501">IFERROR(INDEX(_xlfn.ANCHORARRAY($J$22),MATCH(TRUE,J1501:U1501&gt;0,0)),TRUE)</f>
        <v>45961</v>
      </c>
    </row>
    <row r="1502" spans="9:23" x14ac:dyDescent="0.25">
      <c r="I1502" s="1">
        <v>1479</v>
      </c>
      <c r="J1502" s="4">
        <v>-868.96176186805678</v>
      </c>
      <c r="K1502" s="4">
        <v>-1109.7726516368075</v>
      </c>
      <c r="L1502" s="4">
        <v>-1158.7436600007586</v>
      </c>
      <c r="M1502" s="4">
        <v>-233.59231647855813</v>
      </c>
      <c r="N1502" s="4">
        <v>-1349.6196324663124</v>
      </c>
      <c r="O1502" s="4">
        <v>-1481.2200085302538</v>
      </c>
      <c r="P1502" s="4">
        <v>-2657.9851094100832</v>
      </c>
      <c r="Q1502" s="4">
        <v>-2109.7848964704735</v>
      </c>
      <c r="R1502" s="4">
        <v>-2510.9931603211662</v>
      </c>
      <c r="S1502" s="4">
        <v>-2821.7815550193282</v>
      </c>
      <c r="T1502" s="4">
        <v>-3880.9398423108432</v>
      </c>
      <c r="U1502" s="4">
        <v>-3509.4457944081978</v>
      </c>
      <c r="V1502" s="4" t="e" cm="1">
        <f t="array" ref="V1502">INDEX(J1502:U1502,MATCH(TRUE,J1502:S1502&gt;0,0))</f>
        <v>#N/A</v>
      </c>
      <c r="W1502" s="5" t="b" cm="1">
        <f t="array" ref="W1502">IFERROR(INDEX(_xlfn.ANCHORARRAY($J$22),MATCH(TRUE,J1502:U1502&gt;0,0)),TRUE)</f>
        <v>1</v>
      </c>
    </row>
    <row r="1503" spans="9:23" x14ac:dyDescent="0.25">
      <c r="I1503" s="1">
        <v>1480</v>
      </c>
      <c r="J1503" s="4">
        <v>-491.9104923890136</v>
      </c>
      <c r="K1503" s="4">
        <v>-236.53565273067397</v>
      </c>
      <c r="L1503" s="4">
        <v>-1392.4927853410263</v>
      </c>
      <c r="M1503" s="4">
        <v>-1853.5090884046913</v>
      </c>
      <c r="N1503" s="4">
        <v>-1956.1920482622427</v>
      </c>
      <c r="O1503" s="4">
        <v>-3020.32562123354</v>
      </c>
      <c r="P1503" s="4">
        <v>-1934.0297784570048</v>
      </c>
      <c r="Q1503" s="4">
        <v>-1904.8299667829451</v>
      </c>
      <c r="R1503" s="4">
        <v>-2251.6709916490181</v>
      </c>
      <c r="S1503" s="4">
        <v>-2025.4676313861437</v>
      </c>
      <c r="T1503" s="4">
        <v>-853.86712297735176</v>
      </c>
      <c r="U1503" s="4">
        <v>31.319066346299223</v>
      </c>
      <c r="V1503" s="4" t="e" cm="1">
        <f t="array" ref="V1503">INDEX(J1503:U1503,MATCH(TRUE,J1503:S1503&gt;0,0))</f>
        <v>#N/A</v>
      </c>
      <c r="W1503" s="5" cm="1">
        <f t="array" ref="W1503">IFERROR(INDEX(_xlfn.ANCHORARRAY($J$22),MATCH(TRUE,J1503:U1503&gt;0,0)),TRUE)</f>
        <v>46081</v>
      </c>
    </row>
    <row r="1504" spans="9:23" x14ac:dyDescent="0.25">
      <c r="I1504" s="1">
        <v>1481</v>
      </c>
      <c r="J1504" s="4">
        <v>-1255.0862269375612</v>
      </c>
      <c r="K1504" s="4">
        <v>-898.81620919338093</v>
      </c>
      <c r="L1504" s="4">
        <v>-534.25025432562506</v>
      </c>
      <c r="M1504" s="4">
        <v>946.68642371963142</v>
      </c>
      <c r="N1504" s="4">
        <v>82.978494681188749</v>
      </c>
      <c r="O1504" s="4">
        <v>664.04452061810298</v>
      </c>
      <c r="P1504" s="4">
        <v>1179.3568069004486</v>
      </c>
      <c r="Q1504" s="4">
        <v>-338.29648820230068</v>
      </c>
      <c r="R1504" s="4">
        <v>49.938745858755283</v>
      </c>
      <c r="S1504" s="4">
        <v>148.96496268120973</v>
      </c>
      <c r="T1504" s="4">
        <v>40.562320920545972</v>
      </c>
      <c r="U1504" s="4">
        <v>1567.7766634178533</v>
      </c>
      <c r="V1504" s="4" cm="1">
        <f t="array" ref="V1504">INDEX(J1504:U1504,MATCH(TRUE,J1504:S1504&gt;0,0))</f>
        <v>946.68642371963142</v>
      </c>
      <c r="W1504" s="5" cm="1">
        <f t="array" ref="W1504">IFERROR(INDEX(_xlfn.ANCHORARRAY($J$22),MATCH(TRUE,J1504:U1504&gt;0,0)),TRUE)</f>
        <v>45838</v>
      </c>
    </row>
    <row r="1505" spans="9:23" x14ac:dyDescent="0.25">
      <c r="I1505" s="1">
        <v>1482</v>
      </c>
      <c r="J1505" s="4">
        <v>-1341.3432651117964</v>
      </c>
      <c r="K1505" s="4">
        <v>-827.49174848185248</v>
      </c>
      <c r="L1505" s="4">
        <v>-815.86864807241363</v>
      </c>
      <c r="M1505" s="4">
        <v>-176.75495999922168</v>
      </c>
      <c r="N1505" s="4">
        <v>43.376739362771332</v>
      </c>
      <c r="O1505" s="4">
        <v>-153.8773511453328</v>
      </c>
      <c r="P1505" s="4">
        <v>416.8830549523118</v>
      </c>
      <c r="Q1505" s="4">
        <v>2603.2411683950613</v>
      </c>
      <c r="R1505" s="4">
        <v>2360.7249701882738</v>
      </c>
      <c r="S1505" s="4">
        <v>3606.2669614816887</v>
      </c>
      <c r="T1505" s="4">
        <v>3605.780216254856</v>
      </c>
      <c r="U1505" s="4">
        <v>3297.9791209520172</v>
      </c>
      <c r="V1505" s="4" cm="1">
        <f t="array" ref="V1505">INDEX(J1505:U1505,MATCH(TRUE,J1505:S1505&gt;0,0))</f>
        <v>43.376739362771332</v>
      </c>
      <c r="W1505" s="5" cm="1">
        <f t="array" ref="W1505">IFERROR(INDEX(_xlfn.ANCHORARRAY($J$22),MATCH(TRUE,J1505:U1505&gt;0,0)),TRUE)</f>
        <v>45869</v>
      </c>
    </row>
    <row r="1506" spans="9:23" x14ac:dyDescent="0.25">
      <c r="I1506" s="1">
        <v>1483</v>
      </c>
      <c r="J1506" s="4">
        <v>274.08887979114115</v>
      </c>
      <c r="K1506" s="4">
        <v>-636.65456459725465</v>
      </c>
      <c r="L1506" s="4">
        <v>642.42692110187272</v>
      </c>
      <c r="M1506" s="4">
        <v>-692.32410848236759</v>
      </c>
      <c r="N1506" s="4">
        <v>-2149.5569325454089</v>
      </c>
      <c r="O1506" s="4">
        <v>-1487.0806605428188</v>
      </c>
      <c r="P1506" s="4">
        <v>-3762.7340949252357</v>
      </c>
      <c r="Q1506" s="4">
        <v>-3984.7149462594825</v>
      </c>
      <c r="R1506" s="4">
        <v>-4135.9780137585767</v>
      </c>
      <c r="S1506" s="4">
        <v>-3755.6377668516398</v>
      </c>
      <c r="T1506" s="4">
        <v>-4279.2793802566321</v>
      </c>
      <c r="U1506" s="4">
        <v>-5269.5934124836913</v>
      </c>
      <c r="V1506" s="4" cm="1">
        <f t="array" ref="V1506">INDEX(J1506:U1506,MATCH(TRUE,J1506:S1506&gt;0,0))</f>
        <v>274.08887979114115</v>
      </c>
      <c r="W1506" s="5" cm="1">
        <f t="array" ref="W1506">IFERROR(INDEX(_xlfn.ANCHORARRAY($J$22),MATCH(TRUE,J1506:U1506&gt;0,0)),TRUE)</f>
        <v>45747</v>
      </c>
    </row>
    <row r="1507" spans="9:23" x14ac:dyDescent="0.25">
      <c r="I1507" s="1">
        <v>1484</v>
      </c>
      <c r="J1507" s="4">
        <v>-48.423346139947171</v>
      </c>
      <c r="K1507" s="4">
        <v>-898.25442582271899</v>
      </c>
      <c r="L1507" s="4">
        <v>-781.76756568851852</v>
      </c>
      <c r="M1507" s="4">
        <v>-518.22048041872767</v>
      </c>
      <c r="N1507" s="4">
        <v>-703.73012341367212</v>
      </c>
      <c r="O1507" s="4">
        <v>-1700.2493932924626</v>
      </c>
      <c r="P1507" s="4">
        <v>-2522.149032304651</v>
      </c>
      <c r="Q1507" s="4">
        <v>-1940.7260157737483</v>
      </c>
      <c r="R1507" s="4">
        <v>-2975.9790986762691</v>
      </c>
      <c r="S1507" s="4">
        <v>-3189.5340093739123</v>
      </c>
      <c r="T1507" s="4">
        <v>-4284.500953333617</v>
      </c>
      <c r="U1507" s="4">
        <v>-3308.3601290406168</v>
      </c>
      <c r="V1507" s="4" t="e" cm="1">
        <f t="array" ref="V1507">INDEX(J1507:U1507,MATCH(TRUE,J1507:S1507&gt;0,0))</f>
        <v>#N/A</v>
      </c>
      <c r="W1507" s="5" t="b" cm="1">
        <f t="array" ref="W1507">IFERROR(INDEX(_xlfn.ANCHORARRAY($J$22),MATCH(TRUE,J1507:U1507&gt;0,0)),TRUE)</f>
        <v>1</v>
      </c>
    </row>
    <row r="1508" spans="9:23" x14ac:dyDescent="0.25">
      <c r="I1508" s="1">
        <v>1485</v>
      </c>
      <c r="J1508" s="4">
        <v>-1512.3673109668653</v>
      </c>
      <c r="K1508" s="4">
        <v>-2445.5684025910195</v>
      </c>
      <c r="L1508" s="4">
        <v>-1949.9351883601557</v>
      </c>
      <c r="M1508" s="4">
        <v>-2543.6652771542595</v>
      </c>
      <c r="N1508" s="4">
        <v>-3267.6699306982191</v>
      </c>
      <c r="O1508" s="4">
        <v>-3326.2938803730849</v>
      </c>
      <c r="P1508" s="4">
        <v>-4164.382776016264</v>
      </c>
      <c r="Q1508" s="4">
        <v>-4674.7779114541918</v>
      </c>
      <c r="R1508" s="4">
        <v>-3550.1663566033785</v>
      </c>
      <c r="S1508" s="4">
        <v>-3537.049897205221</v>
      </c>
      <c r="T1508" s="4">
        <v>-2706.3931083427287</v>
      </c>
      <c r="U1508" s="4">
        <v>-1637.2659331528466</v>
      </c>
      <c r="V1508" s="4" t="e" cm="1">
        <f t="array" ref="V1508">INDEX(J1508:U1508,MATCH(TRUE,J1508:S1508&gt;0,0))</f>
        <v>#N/A</v>
      </c>
      <c r="W1508" s="5" t="b" cm="1">
        <f t="array" ref="W1508">IFERROR(INDEX(_xlfn.ANCHORARRAY($J$22),MATCH(TRUE,J1508:U1508&gt;0,0)),TRUE)</f>
        <v>1</v>
      </c>
    </row>
    <row r="1509" spans="9:23" x14ac:dyDescent="0.25">
      <c r="I1509" s="1">
        <v>1486</v>
      </c>
      <c r="J1509" s="4">
        <v>-40.770717027142382</v>
      </c>
      <c r="K1509" s="4">
        <v>-671.03033667679119</v>
      </c>
      <c r="L1509" s="4">
        <v>-465.51986911726635</v>
      </c>
      <c r="M1509" s="4">
        <v>1016.2995445960441</v>
      </c>
      <c r="N1509" s="4">
        <v>-9.1109355097614753</v>
      </c>
      <c r="O1509" s="4">
        <v>1245.0983445056227</v>
      </c>
      <c r="P1509" s="4">
        <v>13.461746736069472</v>
      </c>
      <c r="Q1509" s="4">
        <v>823.64201372824937</v>
      </c>
      <c r="R1509" s="4">
        <v>1671.8215505846529</v>
      </c>
      <c r="S1509" s="4">
        <v>182.93947012951867</v>
      </c>
      <c r="T1509" s="4">
        <v>1480.2026859079397</v>
      </c>
      <c r="U1509" s="4">
        <v>1455.3081870120113</v>
      </c>
      <c r="V1509" s="4" cm="1">
        <f t="array" ref="V1509">INDEX(J1509:U1509,MATCH(TRUE,J1509:S1509&gt;0,0))</f>
        <v>1016.2995445960441</v>
      </c>
      <c r="W1509" s="5" cm="1">
        <f t="array" ref="W1509">IFERROR(INDEX(_xlfn.ANCHORARRAY($J$22),MATCH(TRUE,J1509:U1509&gt;0,0)),TRUE)</f>
        <v>45838</v>
      </c>
    </row>
    <row r="1510" spans="9:23" x14ac:dyDescent="0.25">
      <c r="I1510" s="1">
        <v>1487</v>
      </c>
      <c r="J1510" s="4">
        <v>-1030.780587281628</v>
      </c>
      <c r="K1510" s="4">
        <v>-1612.1262555967378</v>
      </c>
      <c r="L1510" s="4">
        <v>-2147.1540483027293</v>
      </c>
      <c r="M1510" s="4">
        <v>-2352.8375557520385</v>
      </c>
      <c r="N1510" s="4">
        <v>-3049.7605597476932</v>
      </c>
      <c r="O1510" s="4">
        <v>-2608.4620191766062</v>
      </c>
      <c r="P1510" s="4">
        <v>-2537.6200938038692</v>
      </c>
      <c r="Q1510" s="4">
        <v>-2895.9943494342315</v>
      </c>
      <c r="R1510" s="4">
        <v>-1979.9901898159942</v>
      </c>
      <c r="S1510" s="4">
        <v>-2395.9702111053075</v>
      </c>
      <c r="T1510" s="4">
        <v>-2896.3771486771775</v>
      </c>
      <c r="U1510" s="4">
        <v>-3025.274675969089</v>
      </c>
      <c r="V1510" s="4" t="e" cm="1">
        <f t="array" ref="V1510">INDEX(J1510:U1510,MATCH(TRUE,J1510:S1510&gt;0,0))</f>
        <v>#N/A</v>
      </c>
      <c r="W1510" s="5" t="b" cm="1">
        <f t="array" ref="W1510">IFERROR(INDEX(_xlfn.ANCHORARRAY($J$22),MATCH(TRUE,J1510:U1510&gt;0,0)),TRUE)</f>
        <v>1</v>
      </c>
    </row>
    <row r="1511" spans="9:23" x14ac:dyDescent="0.25">
      <c r="I1511" s="1">
        <v>1488</v>
      </c>
      <c r="J1511" s="4">
        <v>-363.69740229055969</v>
      </c>
      <c r="K1511" s="4">
        <v>651.10156222426122</v>
      </c>
      <c r="L1511" s="4">
        <v>78.331571694738159</v>
      </c>
      <c r="M1511" s="4">
        <v>-976.52634614815361</v>
      </c>
      <c r="N1511" s="4">
        <v>-2595.9209365743991</v>
      </c>
      <c r="O1511" s="4">
        <v>-2786.6341259057954</v>
      </c>
      <c r="P1511" s="4">
        <v>-2877.4248573879922</v>
      </c>
      <c r="Q1511" s="4">
        <v>-4623.1591206342164</v>
      </c>
      <c r="R1511" s="4">
        <v>-4732.1764647678665</v>
      </c>
      <c r="S1511" s="4">
        <v>-5257.7647470209613</v>
      </c>
      <c r="T1511" s="4">
        <v>-5173.7633479422793</v>
      </c>
      <c r="U1511" s="4">
        <v>-5877.8948441689172</v>
      </c>
      <c r="V1511" s="4" cm="1">
        <f t="array" ref="V1511">INDEX(J1511:U1511,MATCH(TRUE,J1511:S1511&gt;0,0))</f>
        <v>651.10156222426122</v>
      </c>
      <c r="W1511" s="5" cm="1">
        <f t="array" ref="W1511">IFERROR(INDEX(_xlfn.ANCHORARRAY($J$22),MATCH(TRUE,J1511:U1511&gt;0,0)),TRUE)</f>
        <v>45777</v>
      </c>
    </row>
    <row r="1512" spans="9:23" x14ac:dyDescent="0.25">
      <c r="I1512" s="1">
        <v>1489</v>
      </c>
      <c r="J1512" s="4">
        <v>-1879.9686912683555</v>
      </c>
      <c r="K1512" s="4">
        <v>-1549.7997937674645</v>
      </c>
      <c r="L1512" s="4">
        <v>-2677.2479453809592</v>
      </c>
      <c r="M1512" s="4">
        <v>-3095.1406974780512</v>
      </c>
      <c r="N1512" s="4">
        <v>-2744.23529567892</v>
      </c>
      <c r="O1512" s="4">
        <v>-2884.2453376534995</v>
      </c>
      <c r="P1512" s="4">
        <v>-2677.9450745295744</v>
      </c>
      <c r="Q1512" s="4">
        <v>-2537.5138530480017</v>
      </c>
      <c r="R1512" s="4">
        <v>-3793.6044864335272</v>
      </c>
      <c r="S1512" s="4">
        <v>-5996.2853565029673</v>
      </c>
      <c r="T1512" s="4">
        <v>-5316.3500862615638</v>
      </c>
      <c r="U1512" s="4">
        <v>-5554.7633223010271</v>
      </c>
      <c r="V1512" s="4" t="e" cm="1">
        <f t="array" ref="V1512">INDEX(J1512:U1512,MATCH(TRUE,J1512:S1512&gt;0,0))</f>
        <v>#N/A</v>
      </c>
      <c r="W1512" s="5" t="b" cm="1">
        <f t="array" ref="W1512">IFERROR(INDEX(_xlfn.ANCHORARRAY($J$22),MATCH(TRUE,J1512:U1512&gt;0,0)),TRUE)</f>
        <v>1</v>
      </c>
    </row>
    <row r="1513" spans="9:23" x14ac:dyDescent="0.25">
      <c r="I1513" s="1">
        <v>1490</v>
      </c>
      <c r="J1513" s="4">
        <v>-86.233654403456967</v>
      </c>
      <c r="K1513" s="4">
        <v>-1372.5348016257431</v>
      </c>
      <c r="L1513" s="4">
        <v>-974.52158756044992</v>
      </c>
      <c r="M1513" s="4">
        <v>447.36041483766894</v>
      </c>
      <c r="N1513" s="4">
        <v>777.82333259326697</v>
      </c>
      <c r="O1513" s="4">
        <v>789.50806964920775</v>
      </c>
      <c r="P1513" s="4">
        <v>-258.66035758610451</v>
      </c>
      <c r="Q1513" s="4">
        <v>367.50925168060712</v>
      </c>
      <c r="R1513" s="4">
        <v>-941.98060096813788</v>
      </c>
      <c r="S1513" s="4">
        <v>-1418.4598583022726</v>
      </c>
      <c r="T1513" s="4">
        <v>-1568.8118606195676</v>
      </c>
      <c r="U1513" s="4">
        <v>-2488.4660483447951</v>
      </c>
      <c r="V1513" s="4" cm="1">
        <f t="array" ref="V1513">INDEX(J1513:U1513,MATCH(TRUE,J1513:S1513&gt;0,0))</f>
        <v>447.36041483766894</v>
      </c>
      <c r="W1513" s="5" cm="1">
        <f t="array" ref="W1513">IFERROR(INDEX(_xlfn.ANCHORARRAY($J$22),MATCH(TRUE,J1513:U1513&gt;0,0)),TRUE)</f>
        <v>45838</v>
      </c>
    </row>
    <row r="1514" spans="9:23" x14ac:dyDescent="0.25">
      <c r="I1514" s="1">
        <v>1491</v>
      </c>
      <c r="J1514" s="4">
        <v>-958.11310946177764</v>
      </c>
      <c r="K1514" s="4">
        <v>-1249.8152023328221</v>
      </c>
      <c r="L1514" s="4">
        <v>-431.4189798950174</v>
      </c>
      <c r="M1514" s="4">
        <v>-1498.5739863841773</v>
      </c>
      <c r="N1514" s="4">
        <v>-3291.7458538001774</v>
      </c>
      <c r="O1514" s="4">
        <v>-4848.2065574401149</v>
      </c>
      <c r="P1514" s="4">
        <v>-4456.6726644970877</v>
      </c>
      <c r="Q1514" s="4">
        <v>-3700.9602231504996</v>
      </c>
      <c r="R1514" s="4">
        <v>-3188.2649449030814</v>
      </c>
      <c r="S1514" s="4">
        <v>-3113.963205692462</v>
      </c>
      <c r="T1514" s="4">
        <v>-3092.1081342029556</v>
      </c>
      <c r="U1514" s="4">
        <v>-2573.1610665006738</v>
      </c>
      <c r="V1514" s="4" t="e" cm="1">
        <f t="array" ref="V1514">INDEX(J1514:U1514,MATCH(TRUE,J1514:S1514&gt;0,0))</f>
        <v>#N/A</v>
      </c>
      <c r="W1514" s="5" t="b" cm="1">
        <f t="array" ref="W1514">IFERROR(INDEX(_xlfn.ANCHORARRAY($J$22),MATCH(TRUE,J1514:U1514&gt;0,0)),TRUE)</f>
        <v>1</v>
      </c>
    </row>
    <row r="1515" spans="9:23" x14ac:dyDescent="0.25">
      <c r="I1515" s="1">
        <v>1492</v>
      </c>
      <c r="J1515" s="4">
        <v>-1329.2204435885851</v>
      </c>
      <c r="K1515" s="4">
        <v>-2617.2125477133086</v>
      </c>
      <c r="L1515" s="4">
        <v>-3000.7419516601713</v>
      </c>
      <c r="M1515" s="4">
        <v>-3762.1266418824398</v>
      </c>
      <c r="N1515" s="4">
        <v>-4260.3685960695493</v>
      </c>
      <c r="O1515" s="4">
        <v>-5551.4081558290472</v>
      </c>
      <c r="P1515" s="4">
        <v>-5085.8116746536143</v>
      </c>
      <c r="Q1515" s="4">
        <v>-7309.9980354703494</v>
      </c>
      <c r="R1515" s="4">
        <v>-6022.3348733218136</v>
      </c>
      <c r="S1515" s="4">
        <v>-5747.5659501583887</v>
      </c>
      <c r="T1515" s="4">
        <v>-6074.7239048067204</v>
      </c>
      <c r="U1515" s="4">
        <v>-5267.2374461937134</v>
      </c>
      <c r="V1515" s="4" t="e" cm="1">
        <f t="array" ref="V1515">INDEX(J1515:U1515,MATCH(TRUE,J1515:S1515&gt;0,0))</f>
        <v>#N/A</v>
      </c>
      <c r="W1515" s="5" t="b" cm="1">
        <f t="array" ref="W1515">IFERROR(INDEX(_xlfn.ANCHORARRAY($J$22),MATCH(TRUE,J1515:U1515&gt;0,0)),TRUE)</f>
        <v>1</v>
      </c>
    </row>
    <row r="1516" spans="9:23" x14ac:dyDescent="0.25">
      <c r="I1516" s="1">
        <v>1493</v>
      </c>
      <c r="J1516" s="4">
        <v>-56.283938363050765</v>
      </c>
      <c r="K1516" s="4">
        <v>162.94313005273943</v>
      </c>
      <c r="L1516" s="4">
        <v>-75.438438270206461</v>
      </c>
      <c r="M1516" s="4">
        <v>-96.813755352381122</v>
      </c>
      <c r="N1516" s="4">
        <v>454.33703860268906</v>
      </c>
      <c r="O1516" s="4">
        <v>760.18274789879433</v>
      </c>
      <c r="P1516" s="4">
        <v>-848.01000601752276</v>
      </c>
      <c r="Q1516" s="4">
        <v>-1640.1120250608255</v>
      </c>
      <c r="R1516" s="4">
        <v>-2355.3657474303327</v>
      </c>
      <c r="S1516" s="4">
        <v>-3032.2336175368982</v>
      </c>
      <c r="T1516" s="4">
        <v>-2734.0262108306997</v>
      </c>
      <c r="U1516" s="4">
        <v>-3513.9162045756311</v>
      </c>
      <c r="V1516" s="4" cm="1">
        <f t="array" ref="V1516">INDEX(J1516:U1516,MATCH(TRUE,J1516:S1516&gt;0,0))</f>
        <v>162.94313005273943</v>
      </c>
      <c r="W1516" s="5" cm="1">
        <f t="array" ref="W1516">IFERROR(INDEX(_xlfn.ANCHORARRAY($J$22),MATCH(TRUE,J1516:U1516&gt;0,0)),TRUE)</f>
        <v>45777</v>
      </c>
    </row>
    <row r="1517" spans="9:23" x14ac:dyDescent="0.25">
      <c r="I1517" s="1">
        <v>1494</v>
      </c>
      <c r="J1517" s="4">
        <v>-1496.4364425807798</v>
      </c>
      <c r="K1517" s="4">
        <v>-2131.1866868666748</v>
      </c>
      <c r="L1517" s="4">
        <v>-1951.3675730806535</v>
      </c>
      <c r="M1517" s="4">
        <v>-2015.5558655053246</v>
      </c>
      <c r="N1517" s="4">
        <v>-1766.6793845569264</v>
      </c>
      <c r="O1517" s="4">
        <v>-2261.240756516936</v>
      </c>
      <c r="P1517" s="4">
        <v>-1338.5394737876832</v>
      </c>
      <c r="Q1517" s="4">
        <v>-2263.5603874690569</v>
      </c>
      <c r="R1517" s="4">
        <v>-3115.6292600437937</v>
      </c>
      <c r="S1517" s="4">
        <v>-2403.7617573559328</v>
      </c>
      <c r="T1517" s="4">
        <v>-3362.5278032489823</v>
      </c>
      <c r="U1517" s="4">
        <v>-4355.1436935562615</v>
      </c>
      <c r="V1517" s="4" t="e" cm="1">
        <f t="array" ref="V1517">INDEX(J1517:U1517,MATCH(TRUE,J1517:S1517&gt;0,0))</f>
        <v>#N/A</v>
      </c>
      <c r="W1517" s="5" t="b" cm="1">
        <f t="array" ref="W1517">IFERROR(INDEX(_xlfn.ANCHORARRAY($J$22),MATCH(TRUE,J1517:U1517&gt;0,0)),TRUE)</f>
        <v>1</v>
      </c>
    </row>
    <row r="1518" spans="9:23" x14ac:dyDescent="0.25">
      <c r="I1518" s="1">
        <v>1495</v>
      </c>
      <c r="J1518" s="4">
        <v>806.31449478671675</v>
      </c>
      <c r="K1518" s="4">
        <v>1497.0698845873376</v>
      </c>
      <c r="L1518" s="4">
        <v>1153.0504351960335</v>
      </c>
      <c r="M1518" s="4">
        <v>968.74272368457605</v>
      </c>
      <c r="N1518" s="4">
        <v>1412.3636928872838</v>
      </c>
      <c r="O1518" s="4">
        <v>1711.0234092288028</v>
      </c>
      <c r="P1518" s="4">
        <v>3205.0453398029313</v>
      </c>
      <c r="Q1518" s="4">
        <v>4631.0448931012506</v>
      </c>
      <c r="R1518" s="4">
        <v>5688.8778533083714</v>
      </c>
      <c r="S1518" s="4">
        <v>6750.5008612615402</v>
      </c>
      <c r="T1518" s="4">
        <v>6203.6665207340793</v>
      </c>
      <c r="U1518" s="4">
        <v>5874.0100560603423</v>
      </c>
      <c r="V1518" s="4" cm="1">
        <f t="array" ref="V1518">INDEX(J1518:U1518,MATCH(TRUE,J1518:S1518&gt;0,0))</f>
        <v>806.31449478671675</v>
      </c>
      <c r="W1518" s="5" cm="1">
        <f t="array" ref="W1518">IFERROR(INDEX(_xlfn.ANCHORARRAY($J$22),MATCH(TRUE,J1518:U1518&gt;0,0)),TRUE)</f>
        <v>45747</v>
      </c>
    </row>
    <row r="1519" spans="9:23" x14ac:dyDescent="0.25">
      <c r="I1519" s="1">
        <v>1496</v>
      </c>
      <c r="J1519" s="4">
        <v>811.72281983018547</v>
      </c>
      <c r="K1519" s="4">
        <v>-470.30171275968314</v>
      </c>
      <c r="L1519" s="4">
        <v>-915.58337159884832</v>
      </c>
      <c r="M1519" s="4">
        <v>815.37292641754175</v>
      </c>
      <c r="N1519" s="4">
        <v>234.57412676341482</v>
      </c>
      <c r="O1519" s="4">
        <v>28.240611507659196</v>
      </c>
      <c r="P1519" s="4">
        <v>1248.2142437985931</v>
      </c>
      <c r="Q1519" s="4">
        <v>2449.0570913458669</v>
      </c>
      <c r="R1519" s="4">
        <v>3165.9454333922185</v>
      </c>
      <c r="S1519" s="4">
        <v>1692.9332425797129</v>
      </c>
      <c r="T1519" s="4">
        <v>2200.8673875880504</v>
      </c>
      <c r="U1519" s="4">
        <v>1828.7843706114581</v>
      </c>
      <c r="V1519" s="4" cm="1">
        <f t="array" ref="V1519">INDEX(J1519:U1519,MATCH(TRUE,J1519:S1519&gt;0,0))</f>
        <v>811.72281983018547</v>
      </c>
      <c r="W1519" s="5" cm="1">
        <f t="array" ref="W1519">IFERROR(INDEX(_xlfn.ANCHORARRAY($J$22),MATCH(TRUE,J1519:U1519&gt;0,0)),TRUE)</f>
        <v>45747</v>
      </c>
    </row>
    <row r="1520" spans="9:23" x14ac:dyDescent="0.25">
      <c r="I1520" s="1">
        <v>1497</v>
      </c>
      <c r="J1520" s="4">
        <v>-390.09259219484011</v>
      </c>
      <c r="K1520" s="4">
        <v>-667.95233294653735</v>
      </c>
      <c r="L1520" s="4">
        <v>384.94432897590013</v>
      </c>
      <c r="M1520" s="4">
        <v>1599.6057647821217</v>
      </c>
      <c r="N1520" s="4">
        <v>2200.7481863703069</v>
      </c>
      <c r="O1520" s="4">
        <v>1514.0997761108774</v>
      </c>
      <c r="P1520" s="4">
        <v>563.08450908335908</v>
      </c>
      <c r="Q1520" s="4">
        <v>667.41715064437267</v>
      </c>
      <c r="R1520" s="4">
        <v>-229.57067997643571</v>
      </c>
      <c r="S1520" s="4">
        <v>-304.4631507537415</v>
      </c>
      <c r="T1520" s="4">
        <v>1159.8620964045022</v>
      </c>
      <c r="U1520" s="4">
        <v>-1819.6884075957332</v>
      </c>
      <c r="V1520" s="4" cm="1">
        <f t="array" ref="V1520">INDEX(J1520:U1520,MATCH(TRUE,J1520:S1520&gt;0,0))</f>
        <v>384.94432897590013</v>
      </c>
      <c r="W1520" s="5" cm="1">
        <f t="array" ref="W1520">IFERROR(INDEX(_xlfn.ANCHORARRAY($J$22),MATCH(TRUE,J1520:U1520&gt;0,0)),TRUE)</f>
        <v>45808</v>
      </c>
    </row>
    <row r="1521" spans="9:23" x14ac:dyDescent="0.25">
      <c r="I1521" s="1">
        <v>1498</v>
      </c>
      <c r="J1521" s="4">
        <v>607.36603194503914</v>
      </c>
      <c r="K1521" s="4">
        <v>677.89433266477499</v>
      </c>
      <c r="L1521" s="4">
        <v>294.6336562851302</v>
      </c>
      <c r="M1521" s="4">
        <v>8.509091604504647</v>
      </c>
      <c r="N1521" s="4">
        <v>-1264.5084424693396</v>
      </c>
      <c r="O1521" s="4">
        <v>-1679.8323908566654</v>
      </c>
      <c r="P1521" s="4">
        <v>508.40578519022711</v>
      </c>
      <c r="Q1521" s="4">
        <v>619.15816380934666</v>
      </c>
      <c r="R1521" s="4">
        <v>512.29550185833068</v>
      </c>
      <c r="S1521" s="4">
        <v>1129.3867832484138</v>
      </c>
      <c r="T1521" s="4">
        <v>492.35249029711849</v>
      </c>
      <c r="U1521" s="4">
        <v>-1048.9566268892759</v>
      </c>
      <c r="V1521" s="4" cm="1">
        <f t="array" ref="V1521">INDEX(J1521:U1521,MATCH(TRUE,J1521:S1521&gt;0,0))</f>
        <v>607.36603194503914</v>
      </c>
      <c r="W1521" s="5" cm="1">
        <f t="array" ref="W1521">IFERROR(INDEX(_xlfn.ANCHORARRAY($J$22),MATCH(TRUE,J1521:U1521&gt;0,0)),TRUE)</f>
        <v>45747</v>
      </c>
    </row>
    <row r="1522" spans="9:23" x14ac:dyDescent="0.25">
      <c r="I1522" s="1">
        <v>1499</v>
      </c>
      <c r="J1522" s="4">
        <v>-782.63425946746429</v>
      </c>
      <c r="K1522" s="4">
        <v>-3482.9945478380705</v>
      </c>
      <c r="L1522" s="4">
        <v>-3064.8909380763362</v>
      </c>
      <c r="M1522" s="4">
        <v>-5200.3396083317439</v>
      </c>
      <c r="N1522" s="4">
        <v>-5112.1831530257568</v>
      </c>
      <c r="O1522" s="4">
        <v>-5284.4014600749833</v>
      </c>
      <c r="P1522" s="4">
        <v>-3697.3357687960433</v>
      </c>
      <c r="Q1522" s="4">
        <v>-5332.386866878589</v>
      </c>
      <c r="R1522" s="4">
        <v>-6421.6405282438318</v>
      </c>
      <c r="S1522" s="4">
        <v>-8657.7339027534945</v>
      </c>
      <c r="T1522" s="4">
        <v>-10212.22552441763</v>
      </c>
      <c r="U1522" s="4">
        <v>-10148.942211331121</v>
      </c>
      <c r="V1522" s="4" t="e" cm="1">
        <f t="array" ref="V1522">INDEX(J1522:U1522,MATCH(TRUE,J1522:S1522&gt;0,0))</f>
        <v>#N/A</v>
      </c>
      <c r="W1522" s="5" t="b" cm="1">
        <f t="array" ref="W1522">IFERROR(INDEX(_xlfn.ANCHORARRAY($J$22),MATCH(TRUE,J1522:U1522&gt;0,0)),TRUE)</f>
        <v>1</v>
      </c>
    </row>
    <row r="1523" spans="9:23" x14ac:dyDescent="0.25">
      <c r="I1523" s="1">
        <v>1500</v>
      </c>
      <c r="J1523" s="4">
        <v>-696.77168693981366</v>
      </c>
      <c r="K1523" s="4">
        <v>-757.38336347584482</v>
      </c>
      <c r="L1523" s="4">
        <v>-955.78522691409671</v>
      </c>
      <c r="M1523" s="4">
        <v>427.6179984543196</v>
      </c>
      <c r="N1523" s="4">
        <v>-437.5931506651068</v>
      </c>
      <c r="O1523" s="4">
        <v>-753.41127854979277</v>
      </c>
      <c r="P1523" s="4">
        <v>-1432.0204009151294</v>
      </c>
      <c r="Q1523" s="4">
        <v>-3115.2648308899697</v>
      </c>
      <c r="R1523" s="4">
        <v>-2573.0188245535319</v>
      </c>
      <c r="S1523" s="4">
        <v>-3780.9451795234036</v>
      </c>
      <c r="T1523" s="4">
        <v>-1658.1487158267464</v>
      </c>
      <c r="U1523" s="4">
        <v>-779.93293179893953</v>
      </c>
      <c r="V1523" s="4" cm="1">
        <f t="array" ref="V1523">INDEX(J1523:U1523,MATCH(TRUE,J1523:S1523&gt;0,0))</f>
        <v>427.6179984543196</v>
      </c>
      <c r="W1523" s="5" cm="1">
        <f t="array" ref="W1523">IFERROR(INDEX(_xlfn.ANCHORARRAY($J$22),MATCH(TRUE,J1523:U1523&gt;0,0)),TRUE)</f>
        <v>45838</v>
      </c>
    </row>
    <row r="1524" spans="9:23" x14ac:dyDescent="0.25">
      <c r="I1524" s="1">
        <v>1501</v>
      </c>
      <c r="J1524" s="4">
        <v>-1552.001060749144</v>
      </c>
      <c r="K1524" s="4">
        <v>-3328.099771603931</v>
      </c>
      <c r="L1524" s="4">
        <v>-3842.9056508989142</v>
      </c>
      <c r="M1524" s="4">
        <v>-4825.7988350414162</v>
      </c>
      <c r="N1524" s="4">
        <v>-6733.7570923499225</v>
      </c>
      <c r="O1524" s="4">
        <v>-5896.0087512305072</v>
      </c>
      <c r="P1524" s="4">
        <v>-6733.9230752753465</v>
      </c>
      <c r="Q1524" s="4">
        <v>-7467.9598946981623</v>
      </c>
      <c r="R1524" s="4">
        <v>-7834.0128947926223</v>
      </c>
      <c r="S1524" s="4">
        <v>-6961.1786296399441</v>
      </c>
      <c r="T1524" s="4">
        <v>-9237.0702357294067</v>
      </c>
      <c r="U1524" s="4">
        <v>-11099.425930584845</v>
      </c>
      <c r="V1524" s="4" t="e" cm="1">
        <f t="array" ref="V1524">INDEX(J1524:U1524,MATCH(TRUE,J1524:S1524&gt;0,0))</f>
        <v>#N/A</v>
      </c>
      <c r="W1524" s="5" t="b" cm="1">
        <f t="array" ref="W1524">IFERROR(INDEX(_xlfn.ANCHORARRAY($J$22),MATCH(TRUE,J1524:U1524&gt;0,0)),TRUE)</f>
        <v>1</v>
      </c>
    </row>
    <row r="1525" spans="9:23" x14ac:dyDescent="0.25">
      <c r="I1525" s="1">
        <v>1502</v>
      </c>
      <c r="J1525" s="4">
        <v>-808.16390453102213</v>
      </c>
      <c r="K1525" s="4">
        <v>-1171.0178935070107</v>
      </c>
      <c r="L1525" s="4">
        <v>-2945.9229716307646</v>
      </c>
      <c r="M1525" s="4">
        <v>-1998.047019735468</v>
      </c>
      <c r="N1525" s="4">
        <v>-269.38400883673057</v>
      </c>
      <c r="O1525" s="4">
        <v>-541.94291620729746</v>
      </c>
      <c r="P1525" s="4">
        <v>289.22738716594722</v>
      </c>
      <c r="Q1525" s="4">
        <v>1111.8887578314516</v>
      </c>
      <c r="R1525" s="4">
        <v>682.84885534777277</v>
      </c>
      <c r="S1525" s="4">
        <v>1827.8409844402086</v>
      </c>
      <c r="T1525" s="4">
        <v>1718.5529030726084</v>
      </c>
      <c r="U1525" s="4">
        <v>1020.6413869029748</v>
      </c>
      <c r="V1525" s="4" cm="1">
        <f t="array" ref="V1525">INDEX(J1525:U1525,MATCH(TRUE,J1525:S1525&gt;0,0))</f>
        <v>289.22738716594722</v>
      </c>
      <c r="W1525" s="5" cm="1">
        <f t="array" ref="W1525">IFERROR(INDEX(_xlfn.ANCHORARRAY($J$22),MATCH(TRUE,J1525:U1525&gt;0,0)),TRUE)</f>
        <v>45930</v>
      </c>
    </row>
    <row r="1526" spans="9:23" x14ac:dyDescent="0.25">
      <c r="I1526" s="1">
        <v>1503</v>
      </c>
      <c r="J1526" s="4">
        <v>-264.99140495418033</v>
      </c>
      <c r="K1526" s="4">
        <v>-1148.3357135909864</v>
      </c>
      <c r="L1526" s="4">
        <v>-2169.3658802930713</v>
      </c>
      <c r="M1526" s="4">
        <v>-865.40611298496879</v>
      </c>
      <c r="N1526" s="4">
        <v>-1343.7932731839192</v>
      </c>
      <c r="O1526" s="4">
        <v>-1903.3358702192945</v>
      </c>
      <c r="P1526" s="4">
        <v>-2012.2904599501835</v>
      </c>
      <c r="Q1526" s="4">
        <v>-408.77841143116348</v>
      </c>
      <c r="R1526" s="4">
        <v>-1091.9441148068745</v>
      </c>
      <c r="S1526" s="4">
        <v>-672.80094262051898</v>
      </c>
      <c r="T1526" s="4">
        <v>85.093876258662931</v>
      </c>
      <c r="U1526" s="4">
        <v>-1876.6156060742214</v>
      </c>
      <c r="V1526" s="4" t="e" cm="1">
        <f t="array" ref="V1526">INDEX(J1526:U1526,MATCH(TRUE,J1526:S1526&gt;0,0))</f>
        <v>#N/A</v>
      </c>
      <c r="W1526" s="5" cm="1">
        <f t="array" ref="W1526">IFERROR(INDEX(_xlfn.ANCHORARRAY($J$22),MATCH(TRUE,J1526:U1526&gt;0,0)),TRUE)</f>
        <v>46053</v>
      </c>
    </row>
    <row r="1527" spans="9:23" x14ac:dyDescent="0.25">
      <c r="I1527" s="1">
        <v>1504</v>
      </c>
      <c r="J1527" s="4">
        <v>-156.88651833462973</v>
      </c>
      <c r="K1527" s="4">
        <v>876.7274703787516</v>
      </c>
      <c r="L1527" s="4">
        <v>393.76416401001006</v>
      </c>
      <c r="M1527" s="4">
        <v>171.14949894157326</v>
      </c>
      <c r="N1527" s="4">
        <v>1380.172887419285</v>
      </c>
      <c r="O1527" s="4">
        <v>3089.456621091098</v>
      </c>
      <c r="P1527" s="4">
        <v>2784.2136290284416</v>
      </c>
      <c r="Q1527" s="4">
        <v>2916.4852497675511</v>
      </c>
      <c r="R1527" s="4">
        <v>2760.5057434439896</v>
      </c>
      <c r="S1527" s="4">
        <v>2558.9552365114851</v>
      </c>
      <c r="T1527" s="4">
        <v>3049.3960852230648</v>
      </c>
      <c r="U1527" s="4">
        <v>2587.3414648574781</v>
      </c>
      <c r="V1527" s="4" cm="1">
        <f t="array" ref="V1527">INDEX(J1527:U1527,MATCH(TRUE,J1527:S1527&gt;0,0))</f>
        <v>876.7274703787516</v>
      </c>
      <c r="W1527" s="5" cm="1">
        <f t="array" ref="W1527">IFERROR(INDEX(_xlfn.ANCHORARRAY($J$22),MATCH(TRUE,J1527:U1527&gt;0,0)),TRUE)</f>
        <v>45777</v>
      </c>
    </row>
    <row r="1528" spans="9:23" x14ac:dyDescent="0.25">
      <c r="I1528" s="1">
        <v>1505</v>
      </c>
      <c r="J1528" s="4">
        <v>2184.597821931653</v>
      </c>
      <c r="K1528" s="4">
        <v>161.4580629410666</v>
      </c>
      <c r="L1528" s="4">
        <v>-1677.6718372853957</v>
      </c>
      <c r="M1528" s="4">
        <v>-910.20079029168119</v>
      </c>
      <c r="N1528" s="4">
        <v>-30.668674954948074</v>
      </c>
      <c r="O1528" s="4">
        <v>938.52535629752128</v>
      </c>
      <c r="P1528" s="4">
        <v>2339.7700906819791</v>
      </c>
      <c r="Q1528" s="4">
        <v>3179.3223861901206</v>
      </c>
      <c r="R1528" s="4">
        <v>3183.8963637903798</v>
      </c>
      <c r="S1528" s="4">
        <v>1492.8003893034693</v>
      </c>
      <c r="T1528" s="4">
        <v>1337.7643109924138</v>
      </c>
      <c r="U1528" s="4">
        <v>1801.998041234805</v>
      </c>
      <c r="V1528" s="4" cm="1">
        <f t="array" ref="V1528">INDEX(J1528:U1528,MATCH(TRUE,J1528:S1528&gt;0,0))</f>
        <v>2184.597821931653</v>
      </c>
      <c r="W1528" s="5" cm="1">
        <f t="array" ref="W1528">IFERROR(INDEX(_xlfn.ANCHORARRAY($J$22),MATCH(TRUE,J1528:U1528&gt;0,0)),TRUE)</f>
        <v>45747</v>
      </c>
    </row>
    <row r="1529" spans="9:23" x14ac:dyDescent="0.25">
      <c r="I1529" s="1">
        <v>1506</v>
      </c>
      <c r="J1529" s="4">
        <v>-150.70210874756413</v>
      </c>
      <c r="K1529" s="4">
        <v>-952.05201797058362</v>
      </c>
      <c r="L1529" s="4">
        <v>-579.46504425522835</v>
      </c>
      <c r="M1529" s="4">
        <v>-1630.363051517983</v>
      </c>
      <c r="N1529" s="4">
        <v>-1288.9658025202207</v>
      </c>
      <c r="O1529" s="4">
        <v>-1673.5688432873649</v>
      </c>
      <c r="P1529" s="4">
        <v>-2055.6955026928536</v>
      </c>
      <c r="Q1529" s="4">
        <v>-1162.6260424081574</v>
      </c>
      <c r="R1529" s="4">
        <v>-2404.1013118749488</v>
      </c>
      <c r="S1529" s="4">
        <v>-1627.9012286517391</v>
      </c>
      <c r="T1529" s="4">
        <v>-2159.1681862722689</v>
      </c>
      <c r="U1529" s="4">
        <v>-1396.9618483505037</v>
      </c>
      <c r="V1529" s="4" t="e" cm="1">
        <f t="array" ref="V1529">INDEX(J1529:U1529,MATCH(TRUE,J1529:S1529&gt;0,0))</f>
        <v>#N/A</v>
      </c>
      <c r="W1529" s="5" t="b" cm="1">
        <f t="array" ref="W1529">IFERROR(INDEX(_xlfn.ANCHORARRAY($J$22),MATCH(TRUE,J1529:U1529&gt;0,0)),TRUE)</f>
        <v>1</v>
      </c>
    </row>
    <row r="1530" spans="9:23" x14ac:dyDescent="0.25">
      <c r="I1530" s="1">
        <v>1507</v>
      </c>
      <c r="J1530" s="4">
        <v>-258.76650357970721</v>
      </c>
      <c r="K1530" s="4">
        <v>-452.86343935280638</v>
      </c>
      <c r="L1530" s="4">
        <v>-956.18557916263126</v>
      </c>
      <c r="M1530" s="4">
        <v>-2699.2871703574492</v>
      </c>
      <c r="N1530" s="4">
        <v>-1687.6856982219742</v>
      </c>
      <c r="O1530" s="4">
        <v>-602.90489238544433</v>
      </c>
      <c r="P1530" s="4">
        <v>-1874.2101658699903</v>
      </c>
      <c r="Q1530" s="4">
        <v>-1523.93975608254</v>
      </c>
      <c r="R1530" s="4">
        <v>-1535.3197064903088</v>
      </c>
      <c r="S1530" s="4">
        <v>-1563.1267480602583</v>
      </c>
      <c r="T1530" s="4">
        <v>-1423.3814740493344</v>
      </c>
      <c r="U1530" s="4">
        <v>-1444.0964921636387</v>
      </c>
      <c r="V1530" s="4" t="e" cm="1">
        <f t="array" ref="V1530">INDEX(J1530:U1530,MATCH(TRUE,J1530:S1530&gt;0,0))</f>
        <v>#N/A</v>
      </c>
      <c r="W1530" s="5" t="b" cm="1">
        <f t="array" ref="W1530">IFERROR(INDEX(_xlfn.ANCHORARRAY($J$22),MATCH(TRUE,J1530:U1530&gt;0,0)),TRUE)</f>
        <v>1</v>
      </c>
    </row>
    <row r="1531" spans="9:23" x14ac:dyDescent="0.25">
      <c r="I1531" s="1">
        <v>1508</v>
      </c>
      <c r="J1531" s="4">
        <v>-981.23461116390899</v>
      </c>
      <c r="K1531" s="4">
        <v>-902.13815631685065</v>
      </c>
      <c r="L1531" s="4">
        <v>-2026.3964302479108</v>
      </c>
      <c r="M1531" s="4">
        <v>-2497.3267795441061</v>
      </c>
      <c r="N1531" s="4">
        <v>-4316.1298491556481</v>
      </c>
      <c r="O1531" s="4">
        <v>-3765.8969623029916</v>
      </c>
      <c r="P1531" s="4">
        <v>-4091.9254761516968</v>
      </c>
      <c r="Q1531" s="4">
        <v>-2543.6692469178797</v>
      </c>
      <c r="R1531" s="4">
        <v>-2335.0044796894399</v>
      </c>
      <c r="S1531" s="4">
        <v>-3463.4555835326355</v>
      </c>
      <c r="T1531" s="4">
        <v>-4024.2806824749168</v>
      </c>
      <c r="U1531" s="4">
        <v>-4969.2646952530758</v>
      </c>
      <c r="V1531" s="4" t="e" cm="1">
        <f t="array" ref="V1531">INDEX(J1531:U1531,MATCH(TRUE,J1531:S1531&gt;0,0))</f>
        <v>#N/A</v>
      </c>
      <c r="W1531" s="5" t="b" cm="1">
        <f t="array" ref="W1531">IFERROR(INDEX(_xlfn.ANCHORARRAY($J$22),MATCH(TRUE,J1531:U1531&gt;0,0)),TRUE)</f>
        <v>1</v>
      </c>
    </row>
    <row r="1532" spans="9:23" x14ac:dyDescent="0.25">
      <c r="I1532" s="1">
        <v>1509</v>
      </c>
      <c r="J1532" s="4">
        <v>69.904641463241205</v>
      </c>
      <c r="K1532" s="4">
        <v>1025.6407318202182</v>
      </c>
      <c r="L1532" s="4">
        <v>1744.0534958937551</v>
      </c>
      <c r="M1532" s="4">
        <v>1676.6178200890008</v>
      </c>
      <c r="N1532" s="4">
        <v>1181.185472342866</v>
      </c>
      <c r="O1532" s="4">
        <v>949.67675096445601</v>
      </c>
      <c r="P1532" s="4">
        <v>1853.1904829970526</v>
      </c>
      <c r="Q1532" s="4">
        <v>1090.163877296106</v>
      </c>
      <c r="R1532" s="4">
        <v>1734.6323059240876</v>
      </c>
      <c r="S1532" s="4">
        <v>856.31068874054654</v>
      </c>
      <c r="T1532" s="4">
        <v>1120.0599803137029</v>
      </c>
      <c r="U1532" s="4">
        <v>281.19121400157746</v>
      </c>
      <c r="V1532" s="4" cm="1">
        <f t="array" ref="V1532">INDEX(J1532:U1532,MATCH(TRUE,J1532:S1532&gt;0,0))</f>
        <v>69.904641463241205</v>
      </c>
      <c r="W1532" s="5" cm="1">
        <f t="array" ref="W1532">IFERROR(INDEX(_xlfn.ANCHORARRAY($J$22),MATCH(TRUE,J1532:U1532&gt;0,0)),TRUE)</f>
        <v>45747</v>
      </c>
    </row>
    <row r="1533" spans="9:23" x14ac:dyDescent="0.25">
      <c r="I1533" s="1">
        <v>1510</v>
      </c>
      <c r="J1533" s="4">
        <v>486.18342645938537</v>
      </c>
      <c r="K1533" s="4">
        <v>666.93145696818101</v>
      </c>
      <c r="L1533" s="4">
        <v>-989.29899364420089</v>
      </c>
      <c r="M1533" s="4">
        <v>891.63240956104528</v>
      </c>
      <c r="N1533" s="4">
        <v>691.61810602162222</v>
      </c>
      <c r="O1533" s="4">
        <v>-1139.7841520091661</v>
      </c>
      <c r="P1533" s="4">
        <v>-1988.5645531590708</v>
      </c>
      <c r="Q1533" s="4">
        <v>-753.58626413052116</v>
      </c>
      <c r="R1533" s="4">
        <v>-1325.5025008352495</v>
      </c>
      <c r="S1533" s="4">
        <v>-2692.6369166455524</v>
      </c>
      <c r="T1533" s="4">
        <v>-2667.0777190918616</v>
      </c>
      <c r="U1533" s="4">
        <v>-3021.6485998992621</v>
      </c>
      <c r="V1533" s="4" cm="1">
        <f t="array" ref="V1533">INDEX(J1533:U1533,MATCH(TRUE,J1533:S1533&gt;0,0))</f>
        <v>486.18342645938537</v>
      </c>
      <c r="W1533" s="5" cm="1">
        <f t="array" ref="W1533">IFERROR(INDEX(_xlfn.ANCHORARRAY($J$22),MATCH(TRUE,J1533:U1533&gt;0,0)),TRUE)</f>
        <v>45747</v>
      </c>
    </row>
    <row r="1534" spans="9:23" x14ac:dyDescent="0.25">
      <c r="I1534" s="1">
        <v>1511</v>
      </c>
      <c r="J1534" s="4">
        <v>-459.61451928305542</v>
      </c>
      <c r="K1534" s="4">
        <v>-1722.0178314712048</v>
      </c>
      <c r="L1534" s="4">
        <v>-2976.297802776603</v>
      </c>
      <c r="M1534" s="4">
        <v>-3123.0356627683186</v>
      </c>
      <c r="N1534" s="4">
        <v>-2192.2055313634792</v>
      </c>
      <c r="O1534" s="4">
        <v>-867.57106562083754</v>
      </c>
      <c r="P1534" s="4">
        <v>-79.151974800934113</v>
      </c>
      <c r="Q1534" s="4">
        <v>1588.9987460118637</v>
      </c>
      <c r="R1534" s="4">
        <v>2078.4802346929018</v>
      </c>
      <c r="S1534" s="4">
        <v>2670.124437389778</v>
      </c>
      <c r="T1534" s="4">
        <v>2967.5962320603567</v>
      </c>
      <c r="U1534" s="4">
        <v>3365.1513384339778</v>
      </c>
      <c r="V1534" s="4" cm="1">
        <f t="array" ref="V1534">INDEX(J1534:U1534,MATCH(TRUE,J1534:S1534&gt;0,0))</f>
        <v>1588.9987460118637</v>
      </c>
      <c r="W1534" s="5" cm="1">
        <f t="array" ref="W1534">IFERROR(INDEX(_xlfn.ANCHORARRAY($J$22),MATCH(TRUE,J1534:U1534&gt;0,0)),TRUE)</f>
        <v>45961</v>
      </c>
    </row>
    <row r="1535" spans="9:23" x14ac:dyDescent="0.25">
      <c r="I1535" s="1">
        <v>1512</v>
      </c>
      <c r="J1535" s="4">
        <v>-432.02729709382038</v>
      </c>
      <c r="K1535" s="4">
        <v>-397.03891648517674</v>
      </c>
      <c r="L1535" s="4">
        <v>620.3407484696545</v>
      </c>
      <c r="M1535" s="4">
        <v>-256.78464674048701</v>
      </c>
      <c r="N1535" s="4">
        <v>743.10656833784196</v>
      </c>
      <c r="O1535" s="4">
        <v>365.16872324421274</v>
      </c>
      <c r="P1535" s="4">
        <v>77.218805545431678</v>
      </c>
      <c r="Q1535" s="4">
        <v>1626.0192473254428</v>
      </c>
      <c r="R1535" s="4">
        <v>1708.5031343564133</v>
      </c>
      <c r="S1535" s="4">
        <v>2177.8436348056784</v>
      </c>
      <c r="T1535" s="4">
        <v>2868.0198405530919</v>
      </c>
      <c r="U1535" s="4">
        <v>3736.2369070099194</v>
      </c>
      <c r="V1535" s="4" cm="1">
        <f t="array" ref="V1535">INDEX(J1535:U1535,MATCH(TRUE,J1535:S1535&gt;0,0))</f>
        <v>620.3407484696545</v>
      </c>
      <c r="W1535" s="5" cm="1">
        <f t="array" ref="W1535">IFERROR(INDEX(_xlfn.ANCHORARRAY($J$22),MATCH(TRUE,J1535:U1535&gt;0,0)),TRUE)</f>
        <v>45808</v>
      </c>
    </row>
    <row r="1536" spans="9:23" x14ac:dyDescent="0.25">
      <c r="I1536" s="1">
        <v>1513</v>
      </c>
      <c r="J1536" s="4">
        <v>-1293.1428204073109</v>
      </c>
      <c r="K1536" s="4">
        <v>-985.13004799489681</v>
      </c>
      <c r="L1536" s="4">
        <v>-1365.3602122425964</v>
      </c>
      <c r="M1536" s="4">
        <v>-352.16160315518027</v>
      </c>
      <c r="N1536" s="4">
        <v>-744.85828033679718</v>
      </c>
      <c r="O1536" s="4">
        <v>-1133.3001489216767</v>
      </c>
      <c r="P1536" s="4">
        <v>-2090.9613291399346</v>
      </c>
      <c r="Q1536" s="4">
        <v>-1117.9735216044264</v>
      </c>
      <c r="R1536" s="4">
        <v>-722.86844799431674</v>
      </c>
      <c r="S1536" s="4">
        <v>-1480.5245558858296</v>
      </c>
      <c r="T1536" s="4">
        <v>-990.94160893128355</v>
      </c>
      <c r="U1536" s="4">
        <v>-331.53008815702378</v>
      </c>
      <c r="V1536" s="4" t="e" cm="1">
        <f t="array" ref="V1536">INDEX(J1536:U1536,MATCH(TRUE,J1536:S1536&gt;0,0))</f>
        <v>#N/A</v>
      </c>
      <c r="W1536" s="5" t="b" cm="1">
        <f t="array" ref="W1536">IFERROR(INDEX(_xlfn.ANCHORARRAY($J$22),MATCH(TRUE,J1536:U1536&gt;0,0)),TRUE)</f>
        <v>1</v>
      </c>
    </row>
    <row r="1537" spans="9:23" x14ac:dyDescent="0.25">
      <c r="I1537" s="1">
        <v>1514</v>
      </c>
      <c r="J1537" s="4">
        <v>-942.29071208297864</v>
      </c>
      <c r="K1537" s="4">
        <v>-1171.5620247868028</v>
      </c>
      <c r="L1537" s="4">
        <v>-184.3202896117964</v>
      </c>
      <c r="M1537" s="4">
        <v>-1940.1577778433457</v>
      </c>
      <c r="N1537" s="4">
        <v>-3135.1466360595787</v>
      </c>
      <c r="O1537" s="4">
        <v>-2489.3832217485142</v>
      </c>
      <c r="P1537" s="4">
        <v>-2160.4310602258756</v>
      </c>
      <c r="Q1537" s="4">
        <v>-2407.9009726072745</v>
      </c>
      <c r="R1537" s="4">
        <v>-1884.0067968386466</v>
      </c>
      <c r="S1537" s="4">
        <v>-3367.5110419674511</v>
      </c>
      <c r="T1537" s="4">
        <v>-2347.1358396769374</v>
      </c>
      <c r="U1537" s="4">
        <v>-3408.8173607259114</v>
      </c>
      <c r="V1537" s="4" t="e" cm="1">
        <f t="array" ref="V1537">INDEX(J1537:U1537,MATCH(TRUE,J1537:S1537&gt;0,0))</f>
        <v>#N/A</v>
      </c>
      <c r="W1537" s="5" t="b" cm="1">
        <f t="array" ref="W1537">IFERROR(INDEX(_xlfn.ANCHORARRAY($J$22),MATCH(TRUE,J1537:U1537&gt;0,0)),TRUE)</f>
        <v>1</v>
      </c>
    </row>
    <row r="1538" spans="9:23" x14ac:dyDescent="0.25">
      <c r="I1538" s="1">
        <v>1515</v>
      </c>
      <c r="J1538" s="4">
        <v>435.5361777844264</v>
      </c>
      <c r="K1538" s="4">
        <v>-433.9825937753576</v>
      </c>
      <c r="L1538" s="4">
        <v>189.92382772251767</v>
      </c>
      <c r="M1538" s="4">
        <v>729.1547387715782</v>
      </c>
      <c r="N1538" s="4">
        <v>-500.71305590822158</v>
      </c>
      <c r="O1538" s="4">
        <v>493.05033538880343</v>
      </c>
      <c r="P1538" s="4">
        <v>386.37291766274757</v>
      </c>
      <c r="Q1538" s="4">
        <v>200.00874006265622</v>
      </c>
      <c r="R1538" s="4">
        <v>-413.96650480639801</v>
      </c>
      <c r="S1538" s="4">
        <v>-373.38718414169125</v>
      </c>
      <c r="T1538" s="4">
        <v>-1608.6544112567262</v>
      </c>
      <c r="U1538" s="4">
        <v>-940.07265768470097</v>
      </c>
      <c r="V1538" s="4" cm="1">
        <f t="array" ref="V1538">INDEX(J1538:U1538,MATCH(TRUE,J1538:S1538&gt;0,0))</f>
        <v>435.5361777844264</v>
      </c>
      <c r="W1538" s="5" cm="1">
        <f t="array" ref="W1538">IFERROR(INDEX(_xlfn.ANCHORARRAY($J$22),MATCH(TRUE,J1538:U1538&gt;0,0)),TRUE)</f>
        <v>45747</v>
      </c>
    </row>
    <row r="1539" spans="9:23" x14ac:dyDescent="0.25">
      <c r="I1539" s="1">
        <v>1516</v>
      </c>
      <c r="J1539" s="4">
        <v>-278.63225471299302</v>
      </c>
      <c r="K1539" s="4">
        <v>1052.5098106705555</v>
      </c>
      <c r="L1539" s="4">
        <v>448.51432438232951</v>
      </c>
      <c r="M1539" s="4">
        <v>-777.41877323981316</v>
      </c>
      <c r="N1539" s="4">
        <v>261.03068656168762</v>
      </c>
      <c r="O1539" s="4">
        <v>-150.11686086207737</v>
      </c>
      <c r="P1539" s="4">
        <v>461.07256854610205</v>
      </c>
      <c r="Q1539" s="4">
        <v>833.86078537799767</v>
      </c>
      <c r="R1539" s="4">
        <v>423.77075123203758</v>
      </c>
      <c r="S1539" s="4">
        <v>1286.4354534844315</v>
      </c>
      <c r="T1539" s="4">
        <v>2634.5879273466671</v>
      </c>
      <c r="U1539" s="4">
        <v>2142.926321849227</v>
      </c>
      <c r="V1539" s="4" cm="1">
        <f t="array" ref="V1539">INDEX(J1539:U1539,MATCH(TRUE,J1539:S1539&gt;0,0))</f>
        <v>1052.5098106705555</v>
      </c>
      <c r="W1539" s="5" cm="1">
        <f t="array" ref="W1539">IFERROR(INDEX(_xlfn.ANCHORARRAY($J$22),MATCH(TRUE,J1539:U1539&gt;0,0)),TRUE)</f>
        <v>45777</v>
      </c>
    </row>
    <row r="1540" spans="9:23" x14ac:dyDescent="0.25">
      <c r="I1540" s="1">
        <v>1517</v>
      </c>
      <c r="J1540" s="4">
        <v>-1873.9173151745836</v>
      </c>
      <c r="K1540" s="4">
        <v>-3064.5934563613828</v>
      </c>
      <c r="L1540" s="4">
        <v>-2662.3772071782387</v>
      </c>
      <c r="M1540" s="4">
        <v>-2148.9852833968507</v>
      </c>
      <c r="N1540" s="4">
        <v>-3155.165294935794</v>
      </c>
      <c r="O1540" s="4">
        <v>-3331.8839014822133</v>
      </c>
      <c r="P1540" s="4">
        <v>-4711.022285856423</v>
      </c>
      <c r="Q1540" s="4">
        <v>-5273.9617979872673</v>
      </c>
      <c r="R1540" s="4">
        <v>-4643.4791209201649</v>
      </c>
      <c r="S1540" s="4">
        <v>-5285.594857955366</v>
      </c>
      <c r="T1540" s="4">
        <v>-5572.0555342063708</v>
      </c>
      <c r="U1540" s="4">
        <v>-5348.2511957008646</v>
      </c>
      <c r="V1540" s="4" t="e" cm="1">
        <f t="array" ref="V1540">INDEX(J1540:U1540,MATCH(TRUE,J1540:S1540&gt;0,0))</f>
        <v>#N/A</v>
      </c>
      <c r="W1540" s="5" t="b" cm="1">
        <f t="array" ref="W1540">IFERROR(INDEX(_xlfn.ANCHORARRAY($J$22),MATCH(TRUE,J1540:U1540&gt;0,0)),TRUE)</f>
        <v>1</v>
      </c>
    </row>
    <row r="1541" spans="9:23" x14ac:dyDescent="0.25">
      <c r="I1541" s="1">
        <v>1518</v>
      </c>
      <c r="J1541" s="4">
        <v>-39.526629846683136</v>
      </c>
      <c r="K1541" s="4">
        <v>25.562686388648217</v>
      </c>
      <c r="L1541" s="4">
        <v>-975.00367940993419</v>
      </c>
      <c r="M1541" s="4">
        <v>-966.57610603264038</v>
      </c>
      <c r="N1541" s="4">
        <v>-1316.6305981485166</v>
      </c>
      <c r="O1541" s="4">
        <v>1051.6669058359421</v>
      </c>
      <c r="P1541" s="4">
        <v>1625.5219100078884</v>
      </c>
      <c r="Q1541" s="4">
        <v>1468.9112671066778</v>
      </c>
      <c r="R1541" s="4">
        <v>3210.3046006207915</v>
      </c>
      <c r="S1541" s="4">
        <v>3279.1675385311446</v>
      </c>
      <c r="T1541" s="4">
        <v>3723.166594246999</v>
      </c>
      <c r="U1541" s="4">
        <v>3467.7604961916495</v>
      </c>
      <c r="V1541" s="4" cm="1">
        <f t="array" ref="V1541">INDEX(J1541:U1541,MATCH(TRUE,J1541:S1541&gt;0,0))</f>
        <v>25.562686388648217</v>
      </c>
      <c r="W1541" s="5" cm="1">
        <f t="array" ref="W1541">IFERROR(INDEX(_xlfn.ANCHORARRAY($J$22),MATCH(TRUE,J1541:U1541&gt;0,0)),TRUE)</f>
        <v>45777</v>
      </c>
    </row>
    <row r="1542" spans="9:23" x14ac:dyDescent="0.25">
      <c r="I1542" s="1">
        <v>1519</v>
      </c>
      <c r="J1542" s="4">
        <v>-2076.7250063247957</v>
      </c>
      <c r="K1542" s="4">
        <v>-2364.8616887748831</v>
      </c>
      <c r="L1542" s="4">
        <v>-2900.5310615033568</v>
      </c>
      <c r="M1542" s="4">
        <v>-1999.9891963063501</v>
      </c>
      <c r="N1542" s="4">
        <v>-2594.802190055042</v>
      </c>
      <c r="O1542" s="4">
        <v>-2399.8366499666545</v>
      </c>
      <c r="P1542" s="4">
        <v>-1570.2120005730121</v>
      </c>
      <c r="Q1542" s="4">
        <v>-2611.3383217174824</v>
      </c>
      <c r="R1542" s="4">
        <v>-1874.7212671009693</v>
      </c>
      <c r="S1542" s="4">
        <v>-1946.6624050413184</v>
      </c>
      <c r="T1542" s="4">
        <v>-690.90809949503728</v>
      </c>
      <c r="U1542" s="4">
        <v>-676.78395377957168</v>
      </c>
      <c r="V1542" s="4" t="e" cm="1">
        <f t="array" ref="V1542">INDEX(J1542:U1542,MATCH(TRUE,J1542:S1542&gt;0,0))</f>
        <v>#N/A</v>
      </c>
      <c r="W1542" s="5" t="b" cm="1">
        <f t="array" ref="W1542">IFERROR(INDEX(_xlfn.ANCHORARRAY($J$22),MATCH(TRUE,J1542:U1542&gt;0,0)),TRUE)</f>
        <v>1</v>
      </c>
    </row>
    <row r="1543" spans="9:23" x14ac:dyDescent="0.25">
      <c r="I1543" s="1">
        <v>1520</v>
      </c>
      <c r="J1543" s="4">
        <v>-1071.0977014948694</v>
      </c>
      <c r="K1543" s="4">
        <v>-725.3635145015196</v>
      </c>
      <c r="L1543" s="4">
        <v>-1279.6945079595334</v>
      </c>
      <c r="M1543" s="4">
        <v>-674.85396102710365</v>
      </c>
      <c r="N1543" s="4">
        <v>-768.86743888178717</v>
      </c>
      <c r="O1543" s="4">
        <v>-1889.7389659730634</v>
      </c>
      <c r="P1543" s="4">
        <v>-557.42518880288662</v>
      </c>
      <c r="Q1543" s="4">
        <v>-433.38177482118226</v>
      </c>
      <c r="R1543" s="4">
        <v>167.465289446116</v>
      </c>
      <c r="S1543" s="4">
        <v>-1531.2790604619204</v>
      </c>
      <c r="T1543" s="4">
        <v>64.38864250482402</v>
      </c>
      <c r="U1543" s="4">
        <v>-927.25622009676954</v>
      </c>
      <c r="V1543" s="4" cm="1">
        <f t="array" ref="V1543">INDEX(J1543:U1543,MATCH(TRUE,J1543:S1543&gt;0,0))</f>
        <v>167.465289446116</v>
      </c>
      <c r="W1543" s="5" cm="1">
        <f t="array" ref="W1543">IFERROR(INDEX(_xlfn.ANCHORARRAY($J$22),MATCH(TRUE,J1543:U1543&gt;0,0)),TRUE)</f>
        <v>45991</v>
      </c>
    </row>
    <row r="1544" spans="9:23" x14ac:dyDescent="0.25">
      <c r="I1544" s="1">
        <v>1521</v>
      </c>
      <c r="J1544" s="4">
        <v>-1287.9900813751447</v>
      </c>
      <c r="K1544" s="4">
        <v>-1750.3888735590535</v>
      </c>
      <c r="L1544" s="4">
        <v>-1184.8344177376275</v>
      </c>
      <c r="M1544" s="4">
        <v>-1165.2172337390693</v>
      </c>
      <c r="N1544" s="4">
        <v>-2396.0498867752194</v>
      </c>
      <c r="O1544" s="4">
        <v>-1238.4255646733254</v>
      </c>
      <c r="P1544" s="4">
        <v>-1082.3248685462422</v>
      </c>
      <c r="Q1544" s="4">
        <v>-569.71397019197502</v>
      </c>
      <c r="R1544" s="4">
        <v>-602.66717222180887</v>
      </c>
      <c r="S1544" s="4">
        <v>-40.333907911424831</v>
      </c>
      <c r="T1544" s="4">
        <v>1020.0385595424195</v>
      </c>
      <c r="U1544" s="4">
        <v>1729.135662014598</v>
      </c>
      <c r="V1544" s="4" t="e" cm="1">
        <f t="array" ref="V1544">INDEX(J1544:U1544,MATCH(TRUE,J1544:S1544&gt;0,0))</f>
        <v>#N/A</v>
      </c>
      <c r="W1544" s="5" cm="1">
        <f t="array" ref="W1544">IFERROR(INDEX(_xlfn.ANCHORARRAY($J$22),MATCH(TRUE,J1544:U1544&gt;0,0)),TRUE)</f>
        <v>46053</v>
      </c>
    </row>
    <row r="1545" spans="9:23" x14ac:dyDescent="0.25">
      <c r="I1545" s="1">
        <v>1522</v>
      </c>
      <c r="J1545" s="4">
        <v>-81.830420666228747</v>
      </c>
      <c r="K1545" s="4">
        <v>184.47338640891212</v>
      </c>
      <c r="L1545" s="4">
        <v>-1367.7690761632039</v>
      </c>
      <c r="M1545" s="4">
        <v>-1685.1743528061706</v>
      </c>
      <c r="N1545" s="4">
        <v>-2726.0118924942599</v>
      </c>
      <c r="O1545" s="4">
        <v>-2012.7589454411936</v>
      </c>
      <c r="P1545" s="4">
        <v>-2821.0442755285694</v>
      </c>
      <c r="Q1545" s="4">
        <v>-4617.7271439214383</v>
      </c>
      <c r="R1545" s="4">
        <v>-5637.8263824973801</v>
      </c>
      <c r="S1545" s="4">
        <v>-5150.0077411116217</v>
      </c>
      <c r="T1545" s="4">
        <v>-6696.1539327247228</v>
      </c>
      <c r="U1545" s="4">
        <v>-6250.0174836322603</v>
      </c>
      <c r="V1545" s="4" cm="1">
        <f t="array" ref="V1545">INDEX(J1545:U1545,MATCH(TRUE,J1545:S1545&gt;0,0))</f>
        <v>184.47338640891212</v>
      </c>
      <c r="W1545" s="5" cm="1">
        <f t="array" ref="W1545">IFERROR(INDEX(_xlfn.ANCHORARRAY($J$22),MATCH(TRUE,J1545:U1545&gt;0,0)),TRUE)</f>
        <v>45777</v>
      </c>
    </row>
    <row r="1546" spans="9:23" x14ac:dyDescent="0.25">
      <c r="I1546" s="1">
        <v>1523</v>
      </c>
      <c r="J1546" s="4">
        <v>-882.39766120007152</v>
      </c>
      <c r="K1546" s="4">
        <v>-944.61373008254668</v>
      </c>
      <c r="L1546" s="4">
        <v>-466.02158370090547</v>
      </c>
      <c r="M1546" s="4">
        <v>-1982.6452304867653</v>
      </c>
      <c r="N1546" s="4">
        <v>1074.8909626147288</v>
      </c>
      <c r="O1546" s="4">
        <v>153.77680655383483</v>
      </c>
      <c r="P1546" s="4">
        <v>871.52760874932574</v>
      </c>
      <c r="Q1546" s="4">
        <v>1516.0194885053334</v>
      </c>
      <c r="R1546" s="4">
        <v>1448.2551633662733</v>
      </c>
      <c r="S1546" s="4">
        <v>1379.4975135133318</v>
      </c>
      <c r="T1546" s="4">
        <v>2580.2426719319119</v>
      </c>
      <c r="U1546" s="4">
        <v>1292.6627478395476</v>
      </c>
      <c r="V1546" s="4" cm="1">
        <f t="array" ref="V1546">INDEX(J1546:U1546,MATCH(TRUE,J1546:S1546&gt;0,0))</f>
        <v>1074.8909626147288</v>
      </c>
      <c r="W1546" s="5" cm="1">
        <f t="array" ref="W1546">IFERROR(INDEX(_xlfn.ANCHORARRAY($J$22),MATCH(TRUE,J1546:U1546&gt;0,0)),TRUE)</f>
        <v>45869</v>
      </c>
    </row>
    <row r="1547" spans="9:23" x14ac:dyDescent="0.25">
      <c r="I1547" s="1">
        <v>1524</v>
      </c>
      <c r="J1547" s="4">
        <v>-706.4437807775721</v>
      </c>
      <c r="K1547" s="4">
        <v>-1354.6232690729503</v>
      </c>
      <c r="L1547" s="4">
        <v>-703.32279926699448</v>
      </c>
      <c r="M1547" s="4">
        <v>-1379.2253847061202</v>
      </c>
      <c r="N1547" s="4">
        <v>-1229.351820192358</v>
      </c>
      <c r="O1547" s="4">
        <v>-2507.7228086194282</v>
      </c>
      <c r="P1547" s="4">
        <v>-2144.5886197206546</v>
      </c>
      <c r="Q1547" s="4">
        <v>-1581.5612384846627</v>
      </c>
      <c r="R1547" s="4">
        <v>-1174.2009014304003</v>
      </c>
      <c r="S1547" s="4">
        <v>71.25984863335907</v>
      </c>
      <c r="T1547" s="4">
        <v>321.18740084693673</v>
      </c>
      <c r="U1547" s="4">
        <v>2318.3230177747482</v>
      </c>
      <c r="V1547" s="4" cm="1">
        <f t="array" ref="V1547">INDEX(J1547:U1547,MATCH(TRUE,J1547:S1547&gt;0,0))</f>
        <v>71.25984863335907</v>
      </c>
      <c r="W1547" s="5" cm="1">
        <f t="array" ref="W1547">IFERROR(INDEX(_xlfn.ANCHORARRAY($J$22),MATCH(TRUE,J1547:U1547&gt;0,0)),TRUE)</f>
        <v>46022</v>
      </c>
    </row>
    <row r="1548" spans="9:23" x14ac:dyDescent="0.25">
      <c r="I1548" s="1">
        <v>1525</v>
      </c>
      <c r="J1548" s="4">
        <v>-1167.9553519184155</v>
      </c>
      <c r="K1548" s="4">
        <v>-852.41953189909145</v>
      </c>
      <c r="L1548" s="4">
        <v>-1601.7441125508503</v>
      </c>
      <c r="M1548" s="4">
        <v>-2061.7838926795994</v>
      </c>
      <c r="N1548" s="4">
        <v>-1684.3338899074079</v>
      </c>
      <c r="O1548" s="4">
        <v>-1440.2683693486379</v>
      </c>
      <c r="P1548" s="4">
        <v>-2747.2104118503012</v>
      </c>
      <c r="Q1548" s="4">
        <v>-1838.9024456074003</v>
      </c>
      <c r="R1548" s="4">
        <v>-3425.6849443858355</v>
      </c>
      <c r="S1548" s="4">
        <v>-3581.4013435848356</v>
      </c>
      <c r="T1548" s="4">
        <v>-3960.2386031259775</v>
      </c>
      <c r="U1548" s="4">
        <v>-2831.3129245750879</v>
      </c>
      <c r="V1548" s="4" t="e" cm="1">
        <f t="array" ref="V1548">INDEX(J1548:U1548,MATCH(TRUE,J1548:S1548&gt;0,0))</f>
        <v>#N/A</v>
      </c>
      <c r="W1548" s="5" t="b" cm="1">
        <f t="array" ref="W1548">IFERROR(INDEX(_xlfn.ANCHORARRAY($J$22),MATCH(TRUE,J1548:U1548&gt;0,0)),TRUE)</f>
        <v>1</v>
      </c>
    </row>
    <row r="1549" spans="9:23" x14ac:dyDescent="0.25">
      <c r="I1549" s="1">
        <v>1526</v>
      </c>
      <c r="J1549" s="4">
        <v>576.43344100011927</v>
      </c>
      <c r="K1549" s="4">
        <v>795.17810825132074</v>
      </c>
      <c r="L1549" s="4">
        <v>1592.7769403765669</v>
      </c>
      <c r="M1549" s="4">
        <v>762.23397428183307</v>
      </c>
      <c r="N1549" s="4">
        <v>317.84478363743801</v>
      </c>
      <c r="O1549" s="4">
        <v>18.256257130244194</v>
      </c>
      <c r="P1549" s="4">
        <v>-788.16541301288089</v>
      </c>
      <c r="Q1549" s="4">
        <v>-1459.9962744991517</v>
      </c>
      <c r="R1549" s="4">
        <v>-1428.1937651534608</v>
      </c>
      <c r="S1549" s="4">
        <v>-133.11053974085371</v>
      </c>
      <c r="T1549" s="4">
        <v>-1276.5006805764169</v>
      </c>
      <c r="U1549" s="4">
        <v>-1395.7330047537798</v>
      </c>
      <c r="V1549" s="4" cm="1">
        <f t="array" ref="V1549">INDEX(J1549:U1549,MATCH(TRUE,J1549:S1549&gt;0,0))</f>
        <v>576.43344100011927</v>
      </c>
      <c r="W1549" s="5" cm="1">
        <f t="array" ref="W1549">IFERROR(INDEX(_xlfn.ANCHORARRAY($J$22),MATCH(TRUE,J1549:U1549&gt;0,0)),TRUE)</f>
        <v>45747</v>
      </c>
    </row>
    <row r="1550" spans="9:23" x14ac:dyDescent="0.25">
      <c r="I1550" s="1">
        <v>1527</v>
      </c>
      <c r="J1550" s="4">
        <v>-642.04586530764391</v>
      </c>
      <c r="K1550" s="4">
        <v>-196.47281598673362</v>
      </c>
      <c r="L1550" s="4">
        <v>-1540.080769346383</v>
      </c>
      <c r="M1550" s="4">
        <v>-1777.8798667580868</v>
      </c>
      <c r="N1550" s="4">
        <v>-2690.4982766977846</v>
      </c>
      <c r="O1550" s="4">
        <v>-2395.3890359559009</v>
      </c>
      <c r="P1550" s="4">
        <v>-2448.8050799047433</v>
      </c>
      <c r="Q1550" s="4">
        <v>-1217.4385540278581</v>
      </c>
      <c r="R1550" s="4">
        <v>-263.55851563792748</v>
      </c>
      <c r="S1550" s="4">
        <v>-1296.3614874381856</v>
      </c>
      <c r="T1550" s="4">
        <v>-2647.3025129558673</v>
      </c>
      <c r="U1550" s="4">
        <v>-1401.5096501663656</v>
      </c>
      <c r="V1550" s="4" t="e" cm="1">
        <f t="array" ref="V1550">INDEX(J1550:U1550,MATCH(TRUE,J1550:S1550&gt;0,0))</f>
        <v>#N/A</v>
      </c>
      <c r="W1550" s="5" t="b" cm="1">
        <f t="array" ref="W1550">IFERROR(INDEX(_xlfn.ANCHORARRAY($J$22),MATCH(TRUE,J1550:U1550&gt;0,0)),TRUE)</f>
        <v>1</v>
      </c>
    </row>
    <row r="1551" spans="9:23" x14ac:dyDescent="0.25">
      <c r="I1551" s="1">
        <v>1528</v>
      </c>
      <c r="J1551" s="4">
        <v>332.31066128264501</v>
      </c>
      <c r="K1551" s="4">
        <v>712.80122435867997</v>
      </c>
      <c r="L1551" s="4">
        <v>-745.77736006129271</v>
      </c>
      <c r="M1551" s="4">
        <v>132.14784326843983</v>
      </c>
      <c r="N1551" s="4">
        <v>1079.9780365911556</v>
      </c>
      <c r="O1551" s="4">
        <v>-1174.1320507234541</v>
      </c>
      <c r="P1551" s="4">
        <v>-1507.0673675449289</v>
      </c>
      <c r="Q1551" s="4">
        <v>-1067.80802695491</v>
      </c>
      <c r="R1551" s="4">
        <v>-1266.3027905904601</v>
      </c>
      <c r="S1551" s="4">
        <v>-722.79270425750292</v>
      </c>
      <c r="T1551" s="4">
        <v>-1285.0918248792186</v>
      </c>
      <c r="U1551" s="4">
        <v>-389.92320024790024</v>
      </c>
      <c r="V1551" s="4" cm="1">
        <f t="array" ref="V1551">INDEX(J1551:U1551,MATCH(TRUE,J1551:S1551&gt;0,0))</f>
        <v>332.31066128264501</v>
      </c>
      <c r="W1551" s="5" cm="1">
        <f t="array" ref="W1551">IFERROR(INDEX(_xlfn.ANCHORARRAY($J$22),MATCH(TRUE,J1551:U1551&gt;0,0)),TRUE)</f>
        <v>45747</v>
      </c>
    </row>
    <row r="1552" spans="9:23" x14ac:dyDescent="0.25">
      <c r="I1552" s="1">
        <v>1529</v>
      </c>
      <c r="J1552" s="4">
        <v>906.95532382174679</v>
      </c>
      <c r="K1552" s="4">
        <v>705.83744414325702</v>
      </c>
      <c r="L1552" s="4">
        <v>1686.49917914654</v>
      </c>
      <c r="M1552" s="4">
        <v>2106.9846051024051</v>
      </c>
      <c r="N1552" s="4">
        <v>5254.240512405333</v>
      </c>
      <c r="O1552" s="4">
        <v>4575.3366473231163</v>
      </c>
      <c r="P1552" s="4">
        <v>4069.723978121423</v>
      </c>
      <c r="Q1552" s="4">
        <v>5332.4300649534453</v>
      </c>
      <c r="R1552" s="4">
        <v>3648.8676252129771</v>
      </c>
      <c r="S1552" s="4">
        <v>2319.2354662683083</v>
      </c>
      <c r="T1552" s="4">
        <v>1058.6235300992576</v>
      </c>
      <c r="U1552" s="4">
        <v>717.473795148715</v>
      </c>
      <c r="V1552" s="4" cm="1">
        <f t="array" ref="V1552">INDEX(J1552:U1552,MATCH(TRUE,J1552:S1552&gt;0,0))</f>
        <v>906.95532382174679</v>
      </c>
      <c r="W1552" s="5" cm="1">
        <f t="array" ref="W1552">IFERROR(INDEX(_xlfn.ANCHORARRAY($J$22),MATCH(TRUE,J1552:U1552&gt;0,0)),TRUE)</f>
        <v>45747</v>
      </c>
    </row>
    <row r="1553" spans="9:23" x14ac:dyDescent="0.25">
      <c r="I1553" s="1">
        <v>1530</v>
      </c>
      <c r="J1553" s="4">
        <v>839.61165649115719</v>
      </c>
      <c r="K1553" s="4">
        <v>1154.468597763549</v>
      </c>
      <c r="L1553" s="4">
        <v>954.68718332024218</v>
      </c>
      <c r="M1553" s="4">
        <v>487.0869583679596</v>
      </c>
      <c r="N1553" s="4">
        <v>585.92301427656093</v>
      </c>
      <c r="O1553" s="4">
        <v>140.34114993407093</v>
      </c>
      <c r="P1553" s="4">
        <v>614.52288955577933</v>
      </c>
      <c r="Q1553" s="4">
        <v>677.45340027256134</v>
      </c>
      <c r="R1553" s="4">
        <v>1181.14308708506</v>
      </c>
      <c r="S1553" s="4">
        <v>1855.5056277115673</v>
      </c>
      <c r="T1553" s="4">
        <v>2982.3774470569206</v>
      </c>
      <c r="U1553" s="4">
        <v>3388.9792074082834</v>
      </c>
      <c r="V1553" s="4" cm="1">
        <f t="array" ref="V1553">INDEX(J1553:U1553,MATCH(TRUE,J1553:S1553&gt;0,0))</f>
        <v>839.61165649115719</v>
      </c>
      <c r="W1553" s="5" cm="1">
        <f t="array" ref="W1553">IFERROR(INDEX(_xlfn.ANCHORARRAY($J$22),MATCH(TRUE,J1553:U1553&gt;0,0)),TRUE)</f>
        <v>45747</v>
      </c>
    </row>
    <row r="1554" spans="9:23" x14ac:dyDescent="0.25">
      <c r="I1554" s="1">
        <v>1531</v>
      </c>
      <c r="J1554" s="4">
        <v>-1001.5073739111685</v>
      </c>
      <c r="K1554" s="4">
        <v>-304.22350610025387</v>
      </c>
      <c r="L1554" s="4">
        <v>-755.62409956850934</v>
      </c>
      <c r="M1554" s="4">
        <v>-1274.4129887254567</v>
      </c>
      <c r="N1554" s="4">
        <v>-648.6110311774064</v>
      </c>
      <c r="O1554" s="4">
        <v>312.96659416913099</v>
      </c>
      <c r="P1554" s="4">
        <v>515.13015243413429</v>
      </c>
      <c r="Q1554" s="4">
        <v>993.63009124560631</v>
      </c>
      <c r="R1554" s="4">
        <v>1550.7783409057593</v>
      </c>
      <c r="S1554" s="4">
        <v>1603.8850176852611</v>
      </c>
      <c r="T1554" s="4">
        <v>3215.0345574036237</v>
      </c>
      <c r="U1554" s="4">
        <v>1223.7456975296936</v>
      </c>
      <c r="V1554" s="4" cm="1">
        <f t="array" ref="V1554">INDEX(J1554:U1554,MATCH(TRUE,J1554:S1554&gt;0,0))</f>
        <v>312.96659416913099</v>
      </c>
      <c r="W1554" s="5" cm="1">
        <f t="array" ref="W1554">IFERROR(INDEX(_xlfn.ANCHORARRAY($J$22),MATCH(TRUE,J1554:U1554&gt;0,0)),TRUE)</f>
        <v>45900</v>
      </c>
    </row>
    <row r="1555" spans="9:23" x14ac:dyDescent="0.25">
      <c r="I1555" s="1">
        <v>1532</v>
      </c>
      <c r="J1555" s="4">
        <v>-2.2873640804627939</v>
      </c>
      <c r="K1555" s="4">
        <v>-96.315699204438715</v>
      </c>
      <c r="L1555" s="4">
        <v>1319.1077204655812</v>
      </c>
      <c r="M1555" s="4">
        <v>1287.1805552570786</v>
      </c>
      <c r="N1555" s="4">
        <v>1166.7430387473105</v>
      </c>
      <c r="O1555" s="4">
        <v>827.34907420804302</v>
      </c>
      <c r="P1555" s="4">
        <v>-855.76137824812758</v>
      </c>
      <c r="Q1555" s="4">
        <v>-162.57787680382353</v>
      </c>
      <c r="R1555" s="4">
        <v>-335.26200214735763</v>
      </c>
      <c r="S1555" s="4">
        <v>-1579.8208185719923</v>
      </c>
      <c r="T1555" s="4">
        <v>-1553.3561046052018</v>
      </c>
      <c r="U1555" s="4">
        <v>-2798.087026553696</v>
      </c>
      <c r="V1555" s="4" cm="1">
        <f t="array" ref="V1555">INDEX(J1555:U1555,MATCH(TRUE,J1555:S1555&gt;0,0))</f>
        <v>1319.1077204655812</v>
      </c>
      <c r="W1555" s="5" cm="1">
        <f t="array" ref="W1555">IFERROR(INDEX(_xlfn.ANCHORARRAY($J$22),MATCH(TRUE,J1555:U1555&gt;0,0)),TRUE)</f>
        <v>45808</v>
      </c>
    </row>
    <row r="1556" spans="9:23" x14ac:dyDescent="0.25">
      <c r="I1556" s="1">
        <v>1533</v>
      </c>
      <c r="J1556" s="4">
        <v>483.90457241343029</v>
      </c>
      <c r="K1556" s="4">
        <v>419.70275297013723</v>
      </c>
      <c r="L1556" s="4">
        <v>1660.2946225889136</v>
      </c>
      <c r="M1556" s="4">
        <v>1145.709030777607</v>
      </c>
      <c r="N1556" s="4">
        <v>1590.3168094239645</v>
      </c>
      <c r="O1556" s="4">
        <v>1401.9627938940412</v>
      </c>
      <c r="P1556" s="4">
        <v>1189.9008010486796</v>
      </c>
      <c r="Q1556" s="4">
        <v>1102.0596008139564</v>
      </c>
      <c r="R1556" s="4">
        <v>265.60259528082133</v>
      </c>
      <c r="S1556" s="4">
        <v>650.0273744563965</v>
      </c>
      <c r="T1556" s="4">
        <v>353.58246231156045</v>
      </c>
      <c r="U1556" s="4">
        <v>470.10489733127542</v>
      </c>
      <c r="V1556" s="4" cm="1">
        <f t="array" ref="V1556">INDEX(J1556:U1556,MATCH(TRUE,J1556:S1556&gt;0,0))</f>
        <v>483.90457241343029</v>
      </c>
      <c r="W1556" s="5" cm="1">
        <f t="array" ref="W1556">IFERROR(INDEX(_xlfn.ANCHORARRAY($J$22),MATCH(TRUE,J1556:U1556&gt;0,0)),TRUE)</f>
        <v>45747</v>
      </c>
    </row>
    <row r="1557" spans="9:23" x14ac:dyDescent="0.25">
      <c r="I1557" s="1">
        <v>1534</v>
      </c>
      <c r="J1557" s="4">
        <v>-2462.3407616150671</v>
      </c>
      <c r="K1557" s="4">
        <v>-1849.0448620339812</v>
      </c>
      <c r="L1557" s="4">
        <v>-1994.2929430854601</v>
      </c>
      <c r="M1557" s="4">
        <v>-1186.0137270849482</v>
      </c>
      <c r="N1557" s="4">
        <v>301.51416581019657</v>
      </c>
      <c r="O1557" s="4">
        <v>982.85964654416966</v>
      </c>
      <c r="P1557" s="4">
        <v>1288.2702541689105</v>
      </c>
      <c r="Q1557" s="4">
        <v>2012.7224981086893</v>
      </c>
      <c r="R1557" s="4">
        <v>3716.8831174935895</v>
      </c>
      <c r="S1557" s="4">
        <v>4935.081551326366</v>
      </c>
      <c r="T1557" s="4">
        <v>5354.6044820883108</v>
      </c>
      <c r="U1557" s="4">
        <v>5172.06836544629</v>
      </c>
      <c r="V1557" s="4" cm="1">
        <f t="array" ref="V1557">INDEX(J1557:U1557,MATCH(TRUE,J1557:S1557&gt;0,0))</f>
        <v>301.51416581019657</v>
      </c>
      <c r="W1557" s="5" cm="1">
        <f t="array" ref="W1557">IFERROR(INDEX(_xlfn.ANCHORARRAY($J$22),MATCH(TRUE,J1557:U1557&gt;0,0)),TRUE)</f>
        <v>45869</v>
      </c>
    </row>
    <row r="1558" spans="9:23" x14ac:dyDescent="0.25">
      <c r="I1558" s="1">
        <v>1535</v>
      </c>
      <c r="J1558" s="4">
        <v>374.17029032062601</v>
      </c>
      <c r="K1558" s="4">
        <v>-322.91228797588519</v>
      </c>
      <c r="L1558" s="4">
        <v>-252.34427902914467</v>
      </c>
      <c r="M1558" s="4">
        <v>534.01998809079305</v>
      </c>
      <c r="N1558" s="4">
        <v>1227.6134676160054</v>
      </c>
      <c r="O1558" s="4">
        <v>2441.1737617611416</v>
      </c>
      <c r="P1558" s="4">
        <v>2483.2224903157858</v>
      </c>
      <c r="Q1558" s="4">
        <v>2419.9849271737457</v>
      </c>
      <c r="R1558" s="4">
        <v>1389.2348534463763</v>
      </c>
      <c r="S1558" s="4">
        <v>90.649965072821942</v>
      </c>
      <c r="T1558" s="4">
        <v>-488.25668511526965</v>
      </c>
      <c r="U1558" s="4">
        <v>797.55956687503021</v>
      </c>
      <c r="V1558" s="4" cm="1">
        <f t="array" ref="V1558">INDEX(J1558:U1558,MATCH(TRUE,J1558:S1558&gt;0,0))</f>
        <v>374.17029032062601</v>
      </c>
      <c r="W1558" s="5" cm="1">
        <f t="array" ref="W1558">IFERROR(INDEX(_xlfn.ANCHORARRAY($J$22),MATCH(TRUE,J1558:U1558&gt;0,0)),TRUE)</f>
        <v>45747</v>
      </c>
    </row>
    <row r="1559" spans="9:23" x14ac:dyDescent="0.25">
      <c r="I1559" s="1">
        <v>1536</v>
      </c>
      <c r="J1559" s="4">
        <v>173.24719173163248</v>
      </c>
      <c r="K1559" s="4">
        <v>635.23952007481785</v>
      </c>
      <c r="L1559" s="4">
        <v>5.7306582359269669</v>
      </c>
      <c r="M1559" s="4">
        <v>768.35360408514316</v>
      </c>
      <c r="N1559" s="4">
        <v>2123.4319357673576</v>
      </c>
      <c r="O1559" s="4">
        <v>1707.7577563364248</v>
      </c>
      <c r="P1559" s="4">
        <v>1091.4142400125893</v>
      </c>
      <c r="Q1559" s="4">
        <v>721.79739822946067</v>
      </c>
      <c r="R1559" s="4">
        <v>284.73747192627707</v>
      </c>
      <c r="S1559" s="4">
        <v>-641.26969944093435</v>
      </c>
      <c r="T1559" s="4">
        <v>-1363.2336618373156</v>
      </c>
      <c r="U1559" s="4">
        <v>-1236.8677272129898</v>
      </c>
      <c r="V1559" s="4" cm="1">
        <f t="array" ref="V1559">INDEX(J1559:U1559,MATCH(TRUE,J1559:S1559&gt;0,0))</f>
        <v>173.24719173163248</v>
      </c>
      <c r="W1559" s="5" cm="1">
        <f t="array" ref="W1559">IFERROR(INDEX(_xlfn.ANCHORARRAY($J$22),MATCH(TRUE,J1559:U1559&gt;0,0)),TRUE)</f>
        <v>45747</v>
      </c>
    </row>
    <row r="1560" spans="9:23" x14ac:dyDescent="0.25">
      <c r="I1560" s="1">
        <v>1537</v>
      </c>
      <c r="J1560" s="4">
        <v>-1121.4399843881547</v>
      </c>
      <c r="K1560" s="4">
        <v>-1528.0626553295497</v>
      </c>
      <c r="L1560" s="4">
        <v>-1292.5954556522702</v>
      </c>
      <c r="M1560" s="4">
        <v>-770.81935421482194</v>
      </c>
      <c r="N1560" s="4">
        <v>-267.43807905931135</v>
      </c>
      <c r="O1560" s="4">
        <v>-1242.6449069412565</v>
      </c>
      <c r="P1560" s="4">
        <v>-1829.2937738342962</v>
      </c>
      <c r="Q1560" s="4">
        <v>-2882.1074729079946</v>
      </c>
      <c r="R1560" s="4">
        <v>-3436.8472731839029</v>
      </c>
      <c r="S1560" s="4">
        <v>-5116.1085582985361</v>
      </c>
      <c r="T1560" s="4">
        <v>-3819.3513315562723</v>
      </c>
      <c r="U1560" s="4">
        <v>-4278.2262618042851</v>
      </c>
      <c r="V1560" s="4" t="e" cm="1">
        <f t="array" ref="V1560">INDEX(J1560:U1560,MATCH(TRUE,J1560:S1560&gt;0,0))</f>
        <v>#N/A</v>
      </c>
      <c r="W1560" s="5" t="b" cm="1">
        <f t="array" ref="W1560">IFERROR(INDEX(_xlfn.ANCHORARRAY($J$22),MATCH(TRUE,J1560:U1560&gt;0,0)),TRUE)</f>
        <v>1</v>
      </c>
    </row>
    <row r="1561" spans="9:23" x14ac:dyDescent="0.25">
      <c r="I1561" s="1">
        <v>1538</v>
      </c>
      <c r="J1561" s="4">
        <v>-1675.4379621927092</v>
      </c>
      <c r="K1561" s="4">
        <v>-264.51457414220567</v>
      </c>
      <c r="L1561" s="4">
        <v>-1358.9874841452474</v>
      </c>
      <c r="M1561" s="4">
        <v>-571.35944145918984</v>
      </c>
      <c r="N1561" s="4">
        <v>-18.114310935556205</v>
      </c>
      <c r="O1561" s="4">
        <v>-569.87280022816412</v>
      </c>
      <c r="P1561" s="4">
        <v>-1471.7101986245507</v>
      </c>
      <c r="Q1561" s="4">
        <v>-90.229311879833404</v>
      </c>
      <c r="R1561" s="4">
        <v>885.5518525715961</v>
      </c>
      <c r="S1561" s="4">
        <v>-491.93617507765521</v>
      </c>
      <c r="T1561" s="4">
        <v>-51.794390246135663</v>
      </c>
      <c r="U1561" s="4">
        <v>-680.31394405152969</v>
      </c>
      <c r="V1561" s="4" cm="1">
        <f t="array" ref="V1561">INDEX(J1561:U1561,MATCH(TRUE,J1561:S1561&gt;0,0))</f>
        <v>885.5518525715961</v>
      </c>
      <c r="W1561" s="5" cm="1">
        <f t="array" ref="W1561">IFERROR(INDEX(_xlfn.ANCHORARRAY($J$22),MATCH(TRUE,J1561:U1561&gt;0,0)),TRUE)</f>
        <v>45991</v>
      </c>
    </row>
    <row r="1562" spans="9:23" x14ac:dyDescent="0.25">
      <c r="I1562" s="1">
        <v>1539</v>
      </c>
      <c r="J1562" s="4">
        <v>-345.81083170537022</v>
      </c>
      <c r="K1562" s="4">
        <v>-1379.195630728098</v>
      </c>
      <c r="L1562" s="4">
        <v>-2121.7958404301771</v>
      </c>
      <c r="M1562" s="4">
        <v>-2541.9154427658596</v>
      </c>
      <c r="N1562" s="4">
        <v>-1130.8563301199429</v>
      </c>
      <c r="O1562" s="4">
        <v>-1670.5116624948951</v>
      </c>
      <c r="P1562" s="4">
        <v>-2270.6364318687283</v>
      </c>
      <c r="Q1562" s="4">
        <v>-2728.7477584591197</v>
      </c>
      <c r="R1562" s="4">
        <v>-3316.4164821923459</v>
      </c>
      <c r="S1562" s="4">
        <v>-5022.8033786536616</v>
      </c>
      <c r="T1562" s="4">
        <v>-4559.2762089625321</v>
      </c>
      <c r="U1562" s="4">
        <v>-3458.6020734276208</v>
      </c>
      <c r="V1562" s="4" t="e" cm="1">
        <f t="array" ref="V1562">INDEX(J1562:U1562,MATCH(TRUE,J1562:S1562&gt;0,0))</f>
        <v>#N/A</v>
      </c>
      <c r="W1562" s="5" t="b" cm="1">
        <f t="array" ref="W1562">IFERROR(INDEX(_xlfn.ANCHORARRAY($J$22),MATCH(TRUE,J1562:U1562&gt;0,0)),TRUE)</f>
        <v>1</v>
      </c>
    </row>
    <row r="1563" spans="9:23" x14ac:dyDescent="0.25">
      <c r="I1563" s="1">
        <v>1540</v>
      </c>
      <c r="J1563" s="4">
        <v>-1666.4968144739669</v>
      </c>
      <c r="K1563" s="4">
        <v>-2491.1959177676017</v>
      </c>
      <c r="L1563" s="4">
        <v>-3795.723649095451</v>
      </c>
      <c r="M1563" s="4">
        <v>-5651.4905164478514</v>
      </c>
      <c r="N1563" s="4">
        <v>-6731.0678792478975</v>
      </c>
      <c r="O1563" s="4">
        <v>-7588.9409115733379</v>
      </c>
      <c r="P1563" s="4">
        <v>-6905.1350570024752</v>
      </c>
      <c r="Q1563" s="4">
        <v>-7598.0910197306475</v>
      </c>
      <c r="R1563" s="4">
        <v>-8620.1142303278357</v>
      </c>
      <c r="S1563" s="4">
        <v>-8171.9065083304613</v>
      </c>
      <c r="T1563" s="4">
        <v>-8293.7742459189176</v>
      </c>
      <c r="U1563" s="4">
        <v>-7950.9047721659472</v>
      </c>
      <c r="V1563" s="4" t="e" cm="1">
        <f t="array" ref="V1563">INDEX(J1563:U1563,MATCH(TRUE,J1563:S1563&gt;0,0))</f>
        <v>#N/A</v>
      </c>
      <c r="W1563" s="5" t="b" cm="1">
        <f t="array" ref="W1563">IFERROR(INDEX(_xlfn.ANCHORARRAY($J$22),MATCH(TRUE,J1563:U1563&gt;0,0)),TRUE)</f>
        <v>1</v>
      </c>
    </row>
    <row r="1564" spans="9:23" x14ac:dyDescent="0.25">
      <c r="I1564" s="1">
        <v>1541</v>
      </c>
      <c r="J1564" s="4">
        <v>-1156.4806001151665</v>
      </c>
      <c r="K1564" s="4">
        <v>-1150.0927502810173</v>
      </c>
      <c r="L1564" s="4">
        <v>-1239.7002578757929</v>
      </c>
      <c r="M1564" s="4">
        <v>596.07621256158382</v>
      </c>
      <c r="N1564" s="4">
        <v>-183.84155048525099</v>
      </c>
      <c r="O1564" s="4">
        <v>-820.91511796453597</v>
      </c>
      <c r="P1564" s="4">
        <v>-1311.8736009392851</v>
      </c>
      <c r="Q1564" s="4">
        <v>-1942.5310745415009</v>
      </c>
      <c r="R1564" s="4">
        <v>-2603.4681035446229</v>
      </c>
      <c r="S1564" s="4">
        <v>-3396.9893048358026</v>
      </c>
      <c r="T1564" s="4">
        <v>-2451.58858532055</v>
      </c>
      <c r="U1564" s="4">
        <v>-1425.6395694743023</v>
      </c>
      <c r="V1564" s="4" cm="1">
        <f t="array" ref="V1564">INDEX(J1564:U1564,MATCH(TRUE,J1564:S1564&gt;0,0))</f>
        <v>596.07621256158382</v>
      </c>
      <c r="W1564" s="5" cm="1">
        <f t="array" ref="W1564">IFERROR(INDEX(_xlfn.ANCHORARRAY($J$22),MATCH(TRUE,J1564:U1564&gt;0,0)),TRUE)</f>
        <v>45838</v>
      </c>
    </row>
    <row r="1565" spans="9:23" x14ac:dyDescent="0.25">
      <c r="I1565" s="1">
        <v>1542</v>
      </c>
      <c r="J1565" s="4">
        <v>-28.628723013487615</v>
      </c>
      <c r="K1565" s="4">
        <v>2285.0380672779102</v>
      </c>
      <c r="L1565" s="4">
        <v>3330.8607850316166</v>
      </c>
      <c r="M1565" s="4">
        <v>2704.0601073954695</v>
      </c>
      <c r="N1565" s="4">
        <v>2799.5543025577608</v>
      </c>
      <c r="O1565" s="4">
        <v>2763.6766671464502</v>
      </c>
      <c r="P1565" s="4">
        <v>4004.7606203658252</v>
      </c>
      <c r="Q1565" s="4">
        <v>4587.5339885080211</v>
      </c>
      <c r="R1565" s="4">
        <v>4088.1977127314094</v>
      </c>
      <c r="S1565" s="4">
        <v>3982.5902470367637</v>
      </c>
      <c r="T1565" s="4">
        <v>4778.6716775306559</v>
      </c>
      <c r="U1565" s="4">
        <v>4231.4744030709899</v>
      </c>
      <c r="V1565" s="4" cm="1">
        <f t="array" ref="V1565">INDEX(J1565:U1565,MATCH(TRUE,J1565:S1565&gt;0,0))</f>
        <v>2285.0380672779102</v>
      </c>
      <c r="W1565" s="5" cm="1">
        <f t="array" ref="W1565">IFERROR(INDEX(_xlfn.ANCHORARRAY($J$22),MATCH(TRUE,J1565:U1565&gt;0,0)),TRUE)</f>
        <v>45777</v>
      </c>
    </row>
    <row r="1566" spans="9:23" x14ac:dyDescent="0.25">
      <c r="I1566" s="1">
        <v>1543</v>
      </c>
      <c r="J1566" s="4">
        <v>-657.84646312822588</v>
      </c>
      <c r="K1566" s="4">
        <v>-1102.5621262696623</v>
      </c>
      <c r="L1566" s="4">
        <v>1829.9917256648314</v>
      </c>
      <c r="M1566" s="4">
        <v>1766.4382409671452</v>
      </c>
      <c r="N1566" s="4">
        <v>1977.7644082167699</v>
      </c>
      <c r="O1566" s="4">
        <v>1991.6838576839036</v>
      </c>
      <c r="P1566" s="4">
        <v>941.75185403226533</v>
      </c>
      <c r="Q1566" s="4">
        <v>2241.4374181869271</v>
      </c>
      <c r="R1566" s="4">
        <v>3339.8356183075084</v>
      </c>
      <c r="S1566" s="4">
        <v>2735.8477884533668</v>
      </c>
      <c r="T1566" s="4">
        <v>2315.0285747947237</v>
      </c>
      <c r="U1566" s="4">
        <v>3183.1904918820419</v>
      </c>
      <c r="V1566" s="4" cm="1">
        <f t="array" ref="V1566">INDEX(J1566:U1566,MATCH(TRUE,J1566:S1566&gt;0,0))</f>
        <v>1829.9917256648314</v>
      </c>
      <c r="W1566" s="5" cm="1">
        <f t="array" ref="W1566">IFERROR(INDEX(_xlfn.ANCHORARRAY($J$22),MATCH(TRUE,J1566:U1566&gt;0,0)),TRUE)</f>
        <v>45808</v>
      </c>
    </row>
    <row r="1567" spans="9:23" x14ac:dyDescent="0.25">
      <c r="I1567" s="1">
        <v>1544</v>
      </c>
      <c r="J1567" s="4">
        <v>1341.6042792477783</v>
      </c>
      <c r="K1567" s="4">
        <v>2341.2790065061272</v>
      </c>
      <c r="L1567" s="4">
        <v>2403.7781177959887</v>
      </c>
      <c r="M1567" s="4">
        <v>3337.4324319211228</v>
      </c>
      <c r="N1567" s="4">
        <v>3284.0693359355009</v>
      </c>
      <c r="O1567" s="4">
        <v>3556.9516780943195</v>
      </c>
      <c r="P1567" s="4">
        <v>4295.3820706199895</v>
      </c>
      <c r="Q1567" s="4">
        <v>4192.7860872818082</v>
      </c>
      <c r="R1567" s="4">
        <v>3673.5848233600973</v>
      </c>
      <c r="S1567" s="4">
        <v>3362.6979704775085</v>
      </c>
      <c r="T1567" s="4">
        <v>4119.841252502828</v>
      </c>
      <c r="U1567" s="4">
        <v>5289.0900251936991</v>
      </c>
      <c r="V1567" s="4" cm="1">
        <f t="array" ref="V1567">INDEX(J1567:U1567,MATCH(TRUE,J1567:S1567&gt;0,0))</f>
        <v>1341.6042792477783</v>
      </c>
      <c r="W1567" s="5" cm="1">
        <f t="array" ref="W1567">IFERROR(INDEX(_xlfn.ANCHORARRAY($J$22),MATCH(TRUE,J1567:U1567&gt;0,0)),TRUE)</f>
        <v>45747</v>
      </c>
    </row>
    <row r="1568" spans="9:23" x14ac:dyDescent="0.25">
      <c r="I1568" s="1">
        <v>1545</v>
      </c>
      <c r="J1568" s="4">
        <v>-1659.7699357292149</v>
      </c>
      <c r="K1568" s="4">
        <v>-3492.1349738134659</v>
      </c>
      <c r="L1568" s="4">
        <v>-2802.0604002291893</v>
      </c>
      <c r="M1568" s="4">
        <v>-3153.9987209872143</v>
      </c>
      <c r="N1568" s="4">
        <v>-2582.8488047377523</v>
      </c>
      <c r="O1568" s="4">
        <v>-1110.7538590770109</v>
      </c>
      <c r="P1568" s="4">
        <v>-782.09514866339123</v>
      </c>
      <c r="Q1568" s="4">
        <v>0.1345240332375397</v>
      </c>
      <c r="R1568" s="4">
        <v>-557.41282039617181</v>
      </c>
      <c r="S1568" s="4">
        <v>-736.12671964142282</v>
      </c>
      <c r="T1568" s="4">
        <v>-2581.7525409436821</v>
      </c>
      <c r="U1568" s="4">
        <v>-3215.1010942616776</v>
      </c>
      <c r="V1568" s="4" cm="1">
        <f t="array" ref="V1568">INDEX(J1568:U1568,MATCH(TRUE,J1568:S1568&gt;0,0))</f>
        <v>0.1345240332375397</v>
      </c>
      <c r="W1568" s="5" cm="1">
        <f t="array" ref="W1568">IFERROR(INDEX(_xlfn.ANCHORARRAY($J$22),MATCH(TRUE,J1568:U1568&gt;0,0)),TRUE)</f>
        <v>45961</v>
      </c>
    </row>
    <row r="1569" spans="9:23" x14ac:dyDescent="0.25">
      <c r="I1569" s="1">
        <v>1546</v>
      </c>
      <c r="J1569" s="4">
        <v>429.21573096288375</v>
      </c>
      <c r="K1569" s="4">
        <v>-710.51820453389701</v>
      </c>
      <c r="L1569" s="4">
        <v>-656.0581281444247</v>
      </c>
      <c r="M1569" s="4">
        <v>-206.8872822463527</v>
      </c>
      <c r="N1569" s="4">
        <v>-1008.6442631122372</v>
      </c>
      <c r="O1569" s="4">
        <v>-73.63880418026929</v>
      </c>
      <c r="P1569" s="4">
        <v>-1284.3448841485151</v>
      </c>
      <c r="Q1569" s="4">
        <v>-1688.2542366462221</v>
      </c>
      <c r="R1569" s="4">
        <v>-3003.3057896196997</v>
      </c>
      <c r="S1569" s="4">
        <v>-4032.4006627960871</v>
      </c>
      <c r="T1569" s="4">
        <v>-4046.8814233884132</v>
      </c>
      <c r="U1569" s="4">
        <v>-3095.8702424730145</v>
      </c>
      <c r="V1569" s="4" cm="1">
        <f t="array" ref="V1569">INDEX(J1569:U1569,MATCH(TRUE,J1569:S1569&gt;0,0))</f>
        <v>429.21573096288375</v>
      </c>
      <c r="W1569" s="5" cm="1">
        <f t="array" ref="W1569">IFERROR(INDEX(_xlfn.ANCHORARRAY($J$22),MATCH(TRUE,J1569:U1569&gt;0,0)),TRUE)</f>
        <v>45747</v>
      </c>
    </row>
    <row r="1570" spans="9:23" x14ac:dyDescent="0.25">
      <c r="I1570" s="1">
        <v>1547</v>
      </c>
      <c r="J1570" s="4">
        <v>-1502.5618930007786</v>
      </c>
      <c r="K1570" s="4">
        <v>-1071.9635965936995</v>
      </c>
      <c r="L1570" s="4">
        <v>-2060.8821606134243</v>
      </c>
      <c r="M1570" s="4">
        <v>-1949.5341886150472</v>
      </c>
      <c r="N1570" s="4">
        <v>-1224.0261106903272</v>
      </c>
      <c r="O1570" s="4">
        <v>-1192.2936701438211</v>
      </c>
      <c r="P1570" s="4">
        <v>-970.78933093682463</v>
      </c>
      <c r="Q1570" s="4">
        <v>-1439.8194019172461</v>
      </c>
      <c r="R1570" s="4">
        <v>-877.71380055476766</v>
      </c>
      <c r="S1570" s="4">
        <v>-1830.8307308190033</v>
      </c>
      <c r="T1570" s="4">
        <v>-1506.1182532196817</v>
      </c>
      <c r="U1570" s="4">
        <v>-2430.9734583035497</v>
      </c>
      <c r="V1570" s="4" t="e" cm="1">
        <f t="array" ref="V1570">INDEX(J1570:U1570,MATCH(TRUE,J1570:S1570&gt;0,0))</f>
        <v>#N/A</v>
      </c>
      <c r="W1570" s="5" t="b" cm="1">
        <f t="array" ref="W1570">IFERROR(INDEX(_xlfn.ANCHORARRAY($J$22),MATCH(TRUE,J1570:U1570&gt;0,0)),TRUE)</f>
        <v>1</v>
      </c>
    </row>
    <row r="1571" spans="9:23" x14ac:dyDescent="0.25">
      <c r="I1571" s="1">
        <v>1548</v>
      </c>
      <c r="J1571" s="4">
        <v>-987.75178431111999</v>
      </c>
      <c r="K1571" s="4">
        <v>-1510.6439904712443</v>
      </c>
      <c r="L1571" s="4">
        <v>-1202.2980555405502</v>
      </c>
      <c r="M1571" s="4">
        <v>-2589.7085097055569</v>
      </c>
      <c r="N1571" s="4">
        <v>-2020.3441640005512</v>
      </c>
      <c r="O1571" s="4">
        <v>-2881.1059576147763</v>
      </c>
      <c r="P1571" s="4">
        <v>-4317.7378340002524</v>
      </c>
      <c r="Q1571" s="4">
        <v>-4797.6394273492797</v>
      </c>
      <c r="R1571" s="4">
        <v>-4690.2117969992596</v>
      </c>
      <c r="S1571" s="4">
        <v>-4058.4106731279917</v>
      </c>
      <c r="T1571" s="4">
        <v>-4530.0437498008323</v>
      </c>
      <c r="U1571" s="4">
        <v>-4493.1223133654221</v>
      </c>
      <c r="V1571" s="4" t="e" cm="1">
        <f t="array" ref="V1571">INDEX(J1571:U1571,MATCH(TRUE,J1571:S1571&gt;0,0))</f>
        <v>#N/A</v>
      </c>
      <c r="W1571" s="5" t="b" cm="1">
        <f t="array" ref="W1571">IFERROR(INDEX(_xlfn.ANCHORARRAY($J$22),MATCH(TRUE,J1571:U1571&gt;0,0)),TRUE)</f>
        <v>1</v>
      </c>
    </row>
    <row r="1572" spans="9:23" x14ac:dyDescent="0.25">
      <c r="I1572" s="1">
        <v>1549</v>
      </c>
      <c r="J1572" s="4">
        <v>-494.0456813961373</v>
      </c>
      <c r="K1572" s="4">
        <v>-429.913978612758</v>
      </c>
      <c r="L1572" s="4">
        <v>841.83032943679063</v>
      </c>
      <c r="M1572" s="4">
        <v>1311.9713984120008</v>
      </c>
      <c r="N1572" s="4">
        <v>615.62169182924845</v>
      </c>
      <c r="O1572" s="4">
        <v>-787.78720301834255</v>
      </c>
      <c r="P1572" s="4">
        <v>-152.50583672798712</v>
      </c>
      <c r="Q1572" s="4">
        <v>-860.43043039027089</v>
      </c>
      <c r="R1572" s="4">
        <v>-1044.607201385681</v>
      </c>
      <c r="S1572" s="4">
        <v>920.58766339153408</v>
      </c>
      <c r="T1572" s="4">
        <v>510.57559319048596</v>
      </c>
      <c r="U1572" s="4">
        <v>-182.34388881855557</v>
      </c>
      <c r="V1572" s="4" cm="1">
        <f t="array" ref="V1572">INDEX(J1572:U1572,MATCH(TRUE,J1572:S1572&gt;0,0))</f>
        <v>841.83032943679063</v>
      </c>
      <c r="W1572" s="5" cm="1">
        <f t="array" ref="W1572">IFERROR(INDEX(_xlfn.ANCHORARRAY($J$22),MATCH(TRUE,J1572:U1572&gt;0,0)),TRUE)</f>
        <v>45808</v>
      </c>
    </row>
    <row r="1573" spans="9:23" x14ac:dyDescent="0.25">
      <c r="I1573" s="1">
        <v>1550</v>
      </c>
      <c r="J1573" s="4">
        <v>-387.38292156932948</v>
      </c>
      <c r="K1573" s="4">
        <v>-1736.8980457114885</v>
      </c>
      <c r="L1573" s="4">
        <v>-2361.6893424921327</v>
      </c>
      <c r="M1573" s="4">
        <v>-2304.4172408197337</v>
      </c>
      <c r="N1573" s="4">
        <v>-2777.9527815456258</v>
      </c>
      <c r="O1573" s="4">
        <v>-2161.9697529327968</v>
      </c>
      <c r="P1573" s="4">
        <v>-2600.6748487203768</v>
      </c>
      <c r="Q1573" s="4">
        <v>-4110.3074234192072</v>
      </c>
      <c r="R1573" s="4">
        <v>-3831.57475200722</v>
      </c>
      <c r="S1573" s="4">
        <v>-3777.5660596032285</v>
      </c>
      <c r="T1573" s="4">
        <v>-2222.2219688613877</v>
      </c>
      <c r="U1573" s="4">
        <v>-2715.5279996580011</v>
      </c>
      <c r="V1573" s="4" t="e" cm="1">
        <f t="array" ref="V1573">INDEX(J1573:U1573,MATCH(TRUE,J1573:S1573&gt;0,0))</f>
        <v>#N/A</v>
      </c>
      <c r="W1573" s="5" t="b" cm="1">
        <f t="array" ref="W1573">IFERROR(INDEX(_xlfn.ANCHORARRAY($J$22),MATCH(TRUE,J1573:U1573&gt;0,0)),TRUE)</f>
        <v>1</v>
      </c>
    </row>
    <row r="1574" spans="9:23" x14ac:dyDescent="0.25">
      <c r="I1574" s="1">
        <v>1551</v>
      </c>
      <c r="J1574" s="4">
        <v>-597.65326966878092</v>
      </c>
      <c r="K1574" s="4">
        <v>-1088.1546500773711</v>
      </c>
      <c r="L1574" s="4">
        <v>-1434.5142771671926</v>
      </c>
      <c r="M1574" s="4">
        <v>-1010.3018742803342</v>
      </c>
      <c r="N1574" s="4">
        <v>-2486.2521327064678</v>
      </c>
      <c r="O1574" s="4">
        <v>-3281.9261417773178</v>
      </c>
      <c r="P1574" s="4">
        <v>-3530.7255844268402</v>
      </c>
      <c r="Q1574" s="4">
        <v>-3020.0317236654628</v>
      </c>
      <c r="R1574" s="4">
        <v>-4232.201041215405</v>
      </c>
      <c r="S1574" s="4">
        <v>-3999.5783941152649</v>
      </c>
      <c r="T1574" s="4">
        <v>-3657.053564963333</v>
      </c>
      <c r="U1574" s="4">
        <v>-3011.0368277776834</v>
      </c>
      <c r="V1574" s="4" t="e" cm="1">
        <f t="array" ref="V1574">INDEX(J1574:U1574,MATCH(TRUE,J1574:S1574&gt;0,0))</f>
        <v>#N/A</v>
      </c>
      <c r="W1574" s="5" t="b" cm="1">
        <f t="array" ref="W1574">IFERROR(INDEX(_xlfn.ANCHORARRAY($J$22),MATCH(TRUE,J1574:U1574&gt;0,0)),TRUE)</f>
        <v>1</v>
      </c>
    </row>
    <row r="1575" spans="9:23" x14ac:dyDescent="0.25">
      <c r="I1575" s="1">
        <v>1552</v>
      </c>
      <c r="J1575" s="4">
        <v>11.172511993927401</v>
      </c>
      <c r="K1575" s="4">
        <v>631.50434424595915</v>
      </c>
      <c r="L1575" s="4">
        <v>541.53605135823273</v>
      </c>
      <c r="M1575" s="4">
        <v>175.32236574700073</v>
      </c>
      <c r="N1575" s="4">
        <v>312.79745150627605</v>
      </c>
      <c r="O1575" s="4">
        <v>642.41988855499767</v>
      </c>
      <c r="P1575" s="4">
        <v>129.65585016649857</v>
      </c>
      <c r="Q1575" s="4">
        <v>118.41363124041345</v>
      </c>
      <c r="R1575" s="4">
        <v>-1121.8024433739783</v>
      </c>
      <c r="S1575" s="4">
        <v>-806.72728129791903</v>
      </c>
      <c r="T1575" s="4">
        <v>683.23006597602125</v>
      </c>
      <c r="U1575" s="4">
        <v>1178.2712237648902</v>
      </c>
      <c r="V1575" s="4" cm="1">
        <f t="array" ref="V1575">INDEX(J1575:U1575,MATCH(TRUE,J1575:S1575&gt;0,0))</f>
        <v>11.172511993927401</v>
      </c>
      <c r="W1575" s="5" cm="1">
        <f t="array" ref="W1575">IFERROR(INDEX(_xlfn.ANCHORARRAY($J$22),MATCH(TRUE,J1575:U1575&gt;0,0)),TRUE)</f>
        <v>45747</v>
      </c>
    </row>
    <row r="1576" spans="9:23" x14ac:dyDescent="0.25">
      <c r="I1576" s="1">
        <v>1553</v>
      </c>
      <c r="J1576" s="4">
        <v>-2115.94383126307</v>
      </c>
      <c r="K1576" s="4">
        <v>-1676.5119019065332</v>
      </c>
      <c r="L1576" s="4">
        <v>-72.865230018402144</v>
      </c>
      <c r="M1576" s="4">
        <v>1374.1329293937415</v>
      </c>
      <c r="N1576" s="4">
        <v>1526.8355831265908</v>
      </c>
      <c r="O1576" s="4">
        <v>1180.8226606839853</v>
      </c>
      <c r="P1576" s="4">
        <v>1694.1150350846601</v>
      </c>
      <c r="Q1576" s="4">
        <v>1957.141212138753</v>
      </c>
      <c r="R1576" s="4">
        <v>2082.4948385359276</v>
      </c>
      <c r="S1576" s="4">
        <v>2662.6396468967578</v>
      </c>
      <c r="T1576" s="4">
        <v>3354.9103575714835</v>
      </c>
      <c r="U1576" s="4">
        <v>2981.1361600175387</v>
      </c>
      <c r="V1576" s="4" cm="1">
        <f t="array" ref="V1576">INDEX(J1576:U1576,MATCH(TRUE,J1576:S1576&gt;0,0))</f>
        <v>1374.1329293937415</v>
      </c>
      <c r="W1576" s="5" cm="1">
        <f t="array" ref="W1576">IFERROR(INDEX(_xlfn.ANCHORARRAY($J$22),MATCH(TRUE,J1576:U1576&gt;0,0)),TRUE)</f>
        <v>45838</v>
      </c>
    </row>
    <row r="1577" spans="9:23" x14ac:dyDescent="0.25">
      <c r="I1577" s="1">
        <v>1554</v>
      </c>
      <c r="J1577" s="4">
        <v>993.10082045396302</v>
      </c>
      <c r="K1577" s="4">
        <v>963.34705985701657</v>
      </c>
      <c r="L1577" s="4">
        <v>987.68902891271136</v>
      </c>
      <c r="M1577" s="4">
        <v>1602.9927331119416</v>
      </c>
      <c r="N1577" s="4">
        <v>2151.7903624265164</v>
      </c>
      <c r="O1577" s="4">
        <v>1457.5025912741494</v>
      </c>
      <c r="P1577" s="4">
        <v>695.86050730017814</v>
      </c>
      <c r="Q1577" s="4">
        <v>425.50560481106004</v>
      </c>
      <c r="R1577" s="4">
        <v>1770.7875546372888</v>
      </c>
      <c r="S1577" s="4">
        <v>1680.3459987924416</v>
      </c>
      <c r="T1577" s="4">
        <v>1809.2066033187748</v>
      </c>
      <c r="U1577" s="4">
        <v>83.53155142707692</v>
      </c>
      <c r="V1577" s="4" cm="1">
        <f t="array" ref="V1577">INDEX(J1577:U1577,MATCH(TRUE,J1577:S1577&gt;0,0))</f>
        <v>993.10082045396302</v>
      </c>
      <c r="W1577" s="5" cm="1">
        <f t="array" ref="W1577">IFERROR(INDEX(_xlfn.ANCHORARRAY($J$22),MATCH(TRUE,J1577:U1577&gt;0,0)),TRUE)</f>
        <v>45747</v>
      </c>
    </row>
    <row r="1578" spans="9:23" x14ac:dyDescent="0.25">
      <c r="I1578" s="1">
        <v>1555</v>
      </c>
      <c r="J1578" s="4">
        <v>-23.779038638638667</v>
      </c>
      <c r="K1578" s="4">
        <v>-1225.367539901943</v>
      </c>
      <c r="L1578" s="4">
        <v>-1581.2033065157284</v>
      </c>
      <c r="M1578" s="4">
        <v>-1370.6495208956167</v>
      </c>
      <c r="N1578" s="4">
        <v>-487.87497601296309</v>
      </c>
      <c r="O1578" s="4">
        <v>-1067.1646383209154</v>
      </c>
      <c r="P1578" s="4">
        <v>-1559.8173295200413</v>
      </c>
      <c r="Q1578" s="4">
        <v>-2661.9136965719608</v>
      </c>
      <c r="R1578" s="4">
        <v>-922.11081077678136</v>
      </c>
      <c r="S1578" s="4">
        <v>-1320.167519954106</v>
      </c>
      <c r="T1578" s="4">
        <v>-1345.5058304732756</v>
      </c>
      <c r="U1578" s="4">
        <v>-1702.6006766311493</v>
      </c>
      <c r="V1578" s="4" t="e" cm="1">
        <f t="array" ref="V1578">INDEX(J1578:U1578,MATCH(TRUE,J1578:S1578&gt;0,0))</f>
        <v>#N/A</v>
      </c>
      <c r="W1578" s="5" t="b" cm="1">
        <f t="array" ref="W1578">IFERROR(INDEX(_xlfn.ANCHORARRAY($J$22),MATCH(TRUE,J1578:U1578&gt;0,0)),TRUE)</f>
        <v>1</v>
      </c>
    </row>
    <row r="1579" spans="9:23" x14ac:dyDescent="0.25">
      <c r="I1579" s="1">
        <v>1556</v>
      </c>
      <c r="J1579" s="4">
        <v>493.08061688187263</v>
      </c>
      <c r="K1579" s="4">
        <v>-131.4687884860632</v>
      </c>
      <c r="L1579" s="4">
        <v>-1435.3756685663411</v>
      </c>
      <c r="M1579" s="4">
        <v>-1948.1325448294992</v>
      </c>
      <c r="N1579" s="4">
        <v>-241.37463902576565</v>
      </c>
      <c r="O1579" s="4">
        <v>-810.02455951874072</v>
      </c>
      <c r="P1579" s="4">
        <v>-1594.8454919944106</v>
      </c>
      <c r="Q1579" s="4">
        <v>-994.94438499919124</v>
      </c>
      <c r="R1579" s="4">
        <v>872.67262774921073</v>
      </c>
      <c r="S1579" s="4">
        <v>371.40928095218987</v>
      </c>
      <c r="T1579" s="4">
        <v>420.60207067901138</v>
      </c>
      <c r="U1579" s="4">
        <v>227.96124957319989</v>
      </c>
      <c r="V1579" s="4" cm="1">
        <f t="array" ref="V1579">INDEX(J1579:U1579,MATCH(TRUE,J1579:S1579&gt;0,0))</f>
        <v>493.08061688187263</v>
      </c>
      <c r="W1579" s="5" cm="1">
        <f t="array" ref="W1579">IFERROR(INDEX(_xlfn.ANCHORARRAY($J$22),MATCH(TRUE,J1579:U1579&gt;0,0)),TRUE)</f>
        <v>45747</v>
      </c>
    </row>
    <row r="1580" spans="9:23" x14ac:dyDescent="0.25">
      <c r="I1580" s="1">
        <v>1557</v>
      </c>
      <c r="J1580" s="4">
        <v>-498.6706624031267</v>
      </c>
      <c r="K1580" s="4">
        <v>-741.39713226435015</v>
      </c>
      <c r="L1580" s="4">
        <v>-902.13667305337731</v>
      </c>
      <c r="M1580" s="4">
        <v>-602.63409744212368</v>
      </c>
      <c r="N1580" s="4">
        <v>-21.388961463833766</v>
      </c>
      <c r="O1580" s="4">
        <v>107.60283291945052</v>
      </c>
      <c r="P1580" s="4">
        <v>1299.8092065007204</v>
      </c>
      <c r="Q1580" s="4">
        <v>1487.3043421408274</v>
      </c>
      <c r="R1580" s="4">
        <v>1752.5167640114851</v>
      </c>
      <c r="S1580" s="4">
        <v>1548.17595540615</v>
      </c>
      <c r="T1580" s="4">
        <v>3199.2218887579893</v>
      </c>
      <c r="U1580" s="4">
        <v>4687.9309204068522</v>
      </c>
      <c r="V1580" s="4" cm="1">
        <f t="array" ref="V1580">INDEX(J1580:U1580,MATCH(TRUE,J1580:S1580&gt;0,0))</f>
        <v>107.60283291945052</v>
      </c>
      <c r="W1580" s="5" cm="1">
        <f t="array" ref="W1580">IFERROR(INDEX(_xlfn.ANCHORARRAY($J$22),MATCH(TRUE,J1580:U1580&gt;0,0)),TRUE)</f>
        <v>45900</v>
      </c>
    </row>
    <row r="1581" spans="9:23" x14ac:dyDescent="0.25">
      <c r="I1581" s="1">
        <v>1558</v>
      </c>
      <c r="J1581" s="4">
        <v>-1624.9378628695231</v>
      </c>
      <c r="K1581" s="4">
        <v>-2300.4987134923831</v>
      </c>
      <c r="L1581" s="4">
        <v>-900.54557808345999</v>
      </c>
      <c r="M1581" s="4">
        <v>-2569.6471861133577</v>
      </c>
      <c r="N1581" s="4">
        <v>-1894.6629199850286</v>
      </c>
      <c r="O1581" s="4">
        <v>-2721.895151261022</v>
      </c>
      <c r="P1581" s="4">
        <v>-4278.3136188467561</v>
      </c>
      <c r="Q1581" s="4">
        <v>-3831.0270429034499</v>
      </c>
      <c r="R1581" s="4">
        <v>-3437.8393739992407</v>
      </c>
      <c r="S1581" s="4">
        <v>-3400.2455336365647</v>
      </c>
      <c r="T1581" s="4">
        <v>-4857.5130826347095</v>
      </c>
      <c r="U1581" s="4">
        <v>-4398.1768265900882</v>
      </c>
      <c r="V1581" s="4" t="e" cm="1">
        <f t="array" ref="V1581">INDEX(J1581:U1581,MATCH(TRUE,J1581:S1581&gt;0,0))</f>
        <v>#N/A</v>
      </c>
      <c r="W1581" s="5" t="b" cm="1">
        <f t="array" ref="W1581">IFERROR(INDEX(_xlfn.ANCHORARRAY($J$22),MATCH(TRUE,J1581:U1581&gt;0,0)),TRUE)</f>
        <v>1</v>
      </c>
    </row>
    <row r="1582" spans="9:23" x14ac:dyDescent="0.25">
      <c r="I1582" s="1">
        <v>1559</v>
      </c>
      <c r="J1582" s="4">
        <v>-114.09585294290991</v>
      </c>
      <c r="K1582" s="4">
        <v>1276.4397088077512</v>
      </c>
      <c r="L1582" s="4">
        <v>2712.3742833797878</v>
      </c>
      <c r="M1582" s="4">
        <v>3020.6454604012433</v>
      </c>
      <c r="N1582" s="4">
        <v>3201.9186850822853</v>
      </c>
      <c r="O1582" s="4">
        <v>3600.6239449395989</v>
      </c>
      <c r="P1582" s="4">
        <v>4299.7865985923372</v>
      </c>
      <c r="Q1582" s="4">
        <v>4340.2293483344038</v>
      </c>
      <c r="R1582" s="4">
        <v>2199.0870981332719</v>
      </c>
      <c r="S1582" s="4">
        <v>2743.0112589713053</v>
      </c>
      <c r="T1582" s="4">
        <v>3173.1984351394149</v>
      </c>
      <c r="U1582" s="4">
        <v>3640.0203050504206</v>
      </c>
      <c r="V1582" s="4" cm="1">
        <f t="array" ref="V1582">INDEX(J1582:U1582,MATCH(TRUE,J1582:S1582&gt;0,0))</f>
        <v>1276.4397088077512</v>
      </c>
      <c r="W1582" s="5" cm="1">
        <f t="array" ref="W1582">IFERROR(INDEX(_xlfn.ANCHORARRAY($J$22),MATCH(TRUE,J1582:U1582&gt;0,0)),TRUE)</f>
        <v>45777</v>
      </c>
    </row>
    <row r="1583" spans="9:23" x14ac:dyDescent="0.25">
      <c r="I1583" s="1">
        <v>1560</v>
      </c>
      <c r="J1583" s="4">
        <v>-2876.1800573506844</v>
      </c>
      <c r="K1583" s="4">
        <v>-3102.0840601384753</v>
      </c>
      <c r="L1583" s="4">
        <v>-2185.6754775049776</v>
      </c>
      <c r="M1583" s="4">
        <v>-2151.6144746458249</v>
      </c>
      <c r="N1583" s="4">
        <v>-2207.0213050872862</v>
      </c>
      <c r="O1583" s="4">
        <v>-2556.1370069708091</v>
      </c>
      <c r="P1583" s="4">
        <v>-1781.1332436839584</v>
      </c>
      <c r="Q1583" s="4">
        <v>-1240.9514761961709</v>
      </c>
      <c r="R1583" s="4">
        <v>-1152.1639927843653</v>
      </c>
      <c r="S1583" s="4">
        <v>-659.56630221302385</v>
      </c>
      <c r="T1583" s="4">
        <v>-550.3707767433616</v>
      </c>
      <c r="U1583" s="4">
        <v>-308.37546324656523</v>
      </c>
      <c r="V1583" s="4" t="e" cm="1">
        <f t="array" ref="V1583">INDEX(J1583:U1583,MATCH(TRUE,J1583:S1583&gt;0,0))</f>
        <v>#N/A</v>
      </c>
      <c r="W1583" s="5" t="b" cm="1">
        <f t="array" ref="W1583">IFERROR(INDEX(_xlfn.ANCHORARRAY($J$22),MATCH(TRUE,J1583:U1583&gt;0,0)),TRUE)</f>
        <v>1</v>
      </c>
    </row>
    <row r="1584" spans="9:23" x14ac:dyDescent="0.25">
      <c r="I1584" s="1">
        <v>1561</v>
      </c>
      <c r="J1584" s="4">
        <v>-1079.4919074537174</v>
      </c>
      <c r="K1584" s="4">
        <v>-538.46882597191507</v>
      </c>
      <c r="L1584" s="4">
        <v>437.85242699345508</v>
      </c>
      <c r="M1584" s="4">
        <v>1384.5288382998551</v>
      </c>
      <c r="N1584" s="4">
        <v>3700.0035557929241</v>
      </c>
      <c r="O1584" s="4">
        <v>5073.8801497041204</v>
      </c>
      <c r="P1584" s="4">
        <v>5522.3044901593275</v>
      </c>
      <c r="Q1584" s="4">
        <v>6761.0112518443766</v>
      </c>
      <c r="R1584" s="4">
        <v>4614.3355135305828</v>
      </c>
      <c r="S1584" s="4">
        <v>4075.8401402609634</v>
      </c>
      <c r="T1584" s="4">
        <v>3336.4981023231139</v>
      </c>
      <c r="U1584" s="4">
        <v>3154.6396243242798</v>
      </c>
      <c r="V1584" s="4" cm="1">
        <f t="array" ref="V1584">INDEX(J1584:U1584,MATCH(TRUE,J1584:S1584&gt;0,0))</f>
        <v>437.85242699345508</v>
      </c>
      <c r="W1584" s="5" cm="1">
        <f t="array" ref="W1584">IFERROR(INDEX(_xlfn.ANCHORARRAY($J$22),MATCH(TRUE,J1584:U1584&gt;0,0)),TRUE)</f>
        <v>45808</v>
      </c>
    </row>
    <row r="1585" spans="9:23" x14ac:dyDescent="0.25">
      <c r="I1585" s="1">
        <v>1562</v>
      </c>
      <c r="J1585" s="4">
        <v>428.17145316243477</v>
      </c>
      <c r="K1585" s="4">
        <v>2001.1936474230824</v>
      </c>
      <c r="L1585" s="4">
        <v>2480.9446742339696</v>
      </c>
      <c r="M1585" s="4">
        <v>2536.3509321197816</v>
      </c>
      <c r="N1585" s="4">
        <v>1592.9902338208958</v>
      </c>
      <c r="O1585" s="4">
        <v>2717.1029386772661</v>
      </c>
      <c r="P1585" s="4">
        <v>1314.6407593431577</v>
      </c>
      <c r="Q1585" s="4">
        <v>1008.56231846626</v>
      </c>
      <c r="R1585" s="4">
        <v>357.3560468095875</v>
      </c>
      <c r="S1585" s="4">
        <v>291.3847932059798</v>
      </c>
      <c r="T1585" s="4">
        <v>-97.034583230157295</v>
      </c>
      <c r="U1585" s="4">
        <v>-124.91952840038721</v>
      </c>
      <c r="V1585" s="4" cm="1">
        <f t="array" ref="V1585">INDEX(J1585:U1585,MATCH(TRUE,J1585:S1585&gt;0,0))</f>
        <v>428.17145316243477</v>
      </c>
      <c r="W1585" s="5" cm="1">
        <f t="array" ref="W1585">IFERROR(INDEX(_xlfn.ANCHORARRAY($J$22),MATCH(TRUE,J1585:U1585&gt;0,0)),TRUE)</f>
        <v>45747</v>
      </c>
    </row>
    <row r="1586" spans="9:23" x14ac:dyDescent="0.25">
      <c r="I1586" s="1">
        <v>1563</v>
      </c>
      <c r="J1586" s="4">
        <v>-456.58644749457017</v>
      </c>
      <c r="K1586" s="4">
        <v>221.17140317750636</v>
      </c>
      <c r="L1586" s="4">
        <v>978.02209493389819</v>
      </c>
      <c r="M1586" s="4">
        <v>350.45576647556663</v>
      </c>
      <c r="N1586" s="4">
        <v>748.00411752541731</v>
      </c>
      <c r="O1586" s="4">
        <v>420.12506953642514</v>
      </c>
      <c r="P1586" s="4">
        <v>615.38887676466584</v>
      </c>
      <c r="Q1586" s="4">
        <v>1136.8121016876776</v>
      </c>
      <c r="R1586" s="4">
        <v>293.129602171437</v>
      </c>
      <c r="S1586" s="4">
        <v>933.01958471302532</v>
      </c>
      <c r="T1586" s="4">
        <v>2550.2272150345962</v>
      </c>
      <c r="U1586" s="4">
        <v>3276.9079372851593</v>
      </c>
      <c r="V1586" s="4" cm="1">
        <f t="array" ref="V1586">INDEX(J1586:U1586,MATCH(TRUE,J1586:S1586&gt;0,0))</f>
        <v>221.17140317750636</v>
      </c>
      <c r="W1586" s="5" cm="1">
        <f t="array" ref="W1586">IFERROR(INDEX(_xlfn.ANCHORARRAY($J$22),MATCH(TRUE,J1586:U1586&gt;0,0)),TRUE)</f>
        <v>45777</v>
      </c>
    </row>
    <row r="1587" spans="9:23" x14ac:dyDescent="0.25">
      <c r="I1587" s="1">
        <v>1564</v>
      </c>
      <c r="J1587" s="4">
        <v>-337.43502875209379</v>
      </c>
      <c r="K1587" s="4">
        <v>-539.28156706861773</v>
      </c>
      <c r="L1587" s="4">
        <v>-500.31051076810036</v>
      </c>
      <c r="M1587" s="4">
        <v>-739.0522790723353</v>
      </c>
      <c r="N1587" s="4">
        <v>-470.28429414659149</v>
      </c>
      <c r="O1587" s="4">
        <v>-1829.8459481251812</v>
      </c>
      <c r="P1587" s="4">
        <v>-1372.5661201552211</v>
      </c>
      <c r="Q1587" s="4">
        <v>-1582.3948051016141</v>
      </c>
      <c r="R1587" s="4">
        <v>-2991.9175646850199</v>
      </c>
      <c r="S1587" s="4">
        <v>-5663.4684686947967</v>
      </c>
      <c r="T1587" s="4">
        <v>-5631.0957262865086</v>
      </c>
      <c r="U1587" s="4">
        <v>-4056.3204901441823</v>
      </c>
      <c r="V1587" s="4" t="e" cm="1">
        <f t="array" ref="V1587">INDEX(J1587:U1587,MATCH(TRUE,J1587:S1587&gt;0,0))</f>
        <v>#N/A</v>
      </c>
      <c r="W1587" s="5" t="b" cm="1">
        <f t="array" ref="W1587">IFERROR(INDEX(_xlfn.ANCHORARRAY($J$22),MATCH(TRUE,J1587:U1587&gt;0,0)),TRUE)</f>
        <v>1</v>
      </c>
    </row>
    <row r="1588" spans="9:23" x14ac:dyDescent="0.25">
      <c r="I1588" s="1">
        <v>1565</v>
      </c>
      <c r="J1588" s="4">
        <v>-453.92184642468601</v>
      </c>
      <c r="K1588" s="4">
        <v>759.16091170969958</v>
      </c>
      <c r="L1588" s="4">
        <v>802.57783384035611</v>
      </c>
      <c r="M1588" s="4">
        <v>770.11964370996429</v>
      </c>
      <c r="N1588" s="4">
        <v>-439.36063397314138</v>
      </c>
      <c r="O1588" s="4">
        <v>-767.62316296446079</v>
      </c>
      <c r="P1588" s="4">
        <v>-872.72625226806849</v>
      </c>
      <c r="Q1588" s="4">
        <v>-1654.6411879179013</v>
      </c>
      <c r="R1588" s="4">
        <v>-1891.6667052847151</v>
      </c>
      <c r="S1588" s="4">
        <v>-1007.5990849357759</v>
      </c>
      <c r="T1588" s="4">
        <v>-1919.5612949252354</v>
      </c>
      <c r="U1588" s="4">
        <v>-2417.0909752073767</v>
      </c>
      <c r="V1588" s="4" cm="1">
        <f t="array" ref="V1588">INDEX(J1588:U1588,MATCH(TRUE,J1588:S1588&gt;0,0))</f>
        <v>759.16091170969958</v>
      </c>
      <c r="W1588" s="5" cm="1">
        <f t="array" ref="W1588">IFERROR(INDEX(_xlfn.ANCHORARRAY($J$22),MATCH(TRUE,J1588:U1588&gt;0,0)),TRUE)</f>
        <v>45777</v>
      </c>
    </row>
    <row r="1589" spans="9:23" x14ac:dyDescent="0.25">
      <c r="I1589" s="1">
        <v>1566</v>
      </c>
      <c r="J1589" s="4">
        <v>667.72440165862463</v>
      </c>
      <c r="K1589" s="4">
        <v>-111.41078340941203</v>
      </c>
      <c r="L1589" s="4">
        <v>-1460.1330881794565</v>
      </c>
      <c r="M1589" s="4">
        <v>-133.08220299249479</v>
      </c>
      <c r="N1589" s="4">
        <v>-433.90890192751067</v>
      </c>
      <c r="O1589" s="4">
        <v>-253.42850703361364</v>
      </c>
      <c r="P1589" s="4">
        <v>-515.5421603044615</v>
      </c>
      <c r="Q1589" s="4">
        <v>-2558.0412295294009</v>
      </c>
      <c r="R1589" s="4">
        <v>-2847.374219434736</v>
      </c>
      <c r="S1589" s="4">
        <v>-1328.8210478866877</v>
      </c>
      <c r="T1589" s="4">
        <v>-874.3774881817626</v>
      </c>
      <c r="U1589" s="4">
        <v>-2667.3388396295959</v>
      </c>
      <c r="V1589" s="4" cm="1">
        <f t="array" ref="V1589">INDEX(J1589:U1589,MATCH(TRUE,J1589:S1589&gt;0,0))</f>
        <v>667.72440165862463</v>
      </c>
      <c r="W1589" s="5" cm="1">
        <f t="array" ref="W1589">IFERROR(INDEX(_xlfn.ANCHORARRAY($J$22),MATCH(TRUE,J1589:U1589&gt;0,0)),TRUE)</f>
        <v>45747</v>
      </c>
    </row>
    <row r="1590" spans="9:23" x14ac:dyDescent="0.25">
      <c r="I1590" s="1">
        <v>1567</v>
      </c>
      <c r="J1590" s="4">
        <v>-1780.1819480573304</v>
      </c>
      <c r="K1590" s="4">
        <v>-1587.749792202545</v>
      </c>
      <c r="L1590" s="4">
        <v>-1061.5021565840379</v>
      </c>
      <c r="M1590" s="4">
        <v>647.36262321324284</v>
      </c>
      <c r="N1590" s="4">
        <v>526.11174968589148</v>
      </c>
      <c r="O1590" s="4">
        <v>554.92705119115089</v>
      </c>
      <c r="P1590" s="4">
        <v>-1575.7029028754496</v>
      </c>
      <c r="Q1590" s="4">
        <v>-2559.3614752364538</v>
      </c>
      <c r="R1590" s="4">
        <v>-3566.548803906182</v>
      </c>
      <c r="S1590" s="4">
        <v>-2567.7852503016165</v>
      </c>
      <c r="T1590" s="4">
        <v>-2556.4986806866946</v>
      </c>
      <c r="U1590" s="4">
        <v>-2699.8247271955042</v>
      </c>
      <c r="V1590" s="4" cm="1">
        <f t="array" ref="V1590">INDEX(J1590:U1590,MATCH(TRUE,J1590:S1590&gt;0,0))</f>
        <v>647.36262321324284</v>
      </c>
      <c r="W1590" s="5" cm="1">
        <f t="array" ref="W1590">IFERROR(INDEX(_xlfn.ANCHORARRAY($J$22),MATCH(TRUE,J1590:U1590&gt;0,0)),TRUE)</f>
        <v>45838</v>
      </c>
    </row>
    <row r="1591" spans="9:23" x14ac:dyDescent="0.25">
      <c r="I1591" s="1">
        <v>1568</v>
      </c>
      <c r="J1591" s="4">
        <v>-1392.5599724662243</v>
      </c>
      <c r="K1591" s="4">
        <v>-1304.9125734568843</v>
      </c>
      <c r="L1591" s="4">
        <v>-1130.3457909086428</v>
      </c>
      <c r="M1591" s="4">
        <v>-567.34861496529993</v>
      </c>
      <c r="N1591" s="4">
        <v>-1581.7024005494677</v>
      </c>
      <c r="O1591" s="4">
        <v>-1838.0346717399952</v>
      </c>
      <c r="P1591" s="4">
        <v>-751.05923636223633</v>
      </c>
      <c r="Q1591" s="4">
        <v>-2266.1336628015033</v>
      </c>
      <c r="R1591" s="4">
        <v>-1905.1846678022648</v>
      </c>
      <c r="S1591" s="4">
        <v>-1497.1109540567486</v>
      </c>
      <c r="T1591" s="4">
        <v>-1258.8009801929784</v>
      </c>
      <c r="U1591" s="4">
        <v>-3323.2517563246638</v>
      </c>
      <c r="V1591" s="4" t="e" cm="1">
        <f t="array" ref="V1591">INDEX(J1591:U1591,MATCH(TRUE,J1591:S1591&gt;0,0))</f>
        <v>#N/A</v>
      </c>
      <c r="W1591" s="5" t="b" cm="1">
        <f t="array" ref="W1591">IFERROR(INDEX(_xlfn.ANCHORARRAY($J$22),MATCH(TRUE,J1591:U1591&gt;0,0)),TRUE)</f>
        <v>1</v>
      </c>
    </row>
    <row r="1592" spans="9:23" x14ac:dyDescent="0.25">
      <c r="I1592" s="1">
        <v>1569</v>
      </c>
      <c r="J1592" s="4">
        <v>-246.72861517803358</v>
      </c>
      <c r="K1592" s="4">
        <v>443.81781524095459</v>
      </c>
      <c r="L1592" s="4">
        <v>1258.2622988395051</v>
      </c>
      <c r="M1592" s="4">
        <v>521.10058185448361</v>
      </c>
      <c r="N1592" s="4">
        <v>137.3070424534726</v>
      </c>
      <c r="O1592" s="4">
        <v>818.36486826895634</v>
      </c>
      <c r="P1592" s="4">
        <v>553.8596547093257</v>
      </c>
      <c r="Q1592" s="4">
        <v>692.43420412565683</v>
      </c>
      <c r="R1592" s="4">
        <v>-139.51331633260452</v>
      </c>
      <c r="S1592" s="4">
        <v>-1264.4792824555607</v>
      </c>
      <c r="T1592" s="4">
        <v>-712.28101606135169</v>
      </c>
      <c r="U1592" s="4">
        <v>-317.85045342469675</v>
      </c>
      <c r="V1592" s="4" cm="1">
        <f t="array" ref="V1592">INDEX(J1592:U1592,MATCH(TRUE,J1592:S1592&gt;0,0))</f>
        <v>443.81781524095459</v>
      </c>
      <c r="W1592" s="5" cm="1">
        <f t="array" ref="W1592">IFERROR(INDEX(_xlfn.ANCHORARRAY($J$22),MATCH(TRUE,J1592:U1592&gt;0,0)),TRUE)</f>
        <v>45777</v>
      </c>
    </row>
    <row r="1593" spans="9:23" x14ac:dyDescent="0.25">
      <c r="I1593" s="1">
        <v>1570</v>
      </c>
      <c r="J1593" s="4">
        <v>-1566.7358809429134</v>
      </c>
      <c r="K1593" s="4">
        <v>-1681.3051187166366</v>
      </c>
      <c r="L1593" s="4">
        <v>-2506.7172430408118</v>
      </c>
      <c r="M1593" s="4">
        <v>-2685.5648295256678</v>
      </c>
      <c r="N1593" s="4">
        <v>-1863.1800827297848</v>
      </c>
      <c r="O1593" s="4">
        <v>-1316.7040477394203</v>
      </c>
      <c r="P1593" s="4">
        <v>-2161.9951474774462</v>
      </c>
      <c r="Q1593" s="4">
        <v>-1470.8410674040206</v>
      </c>
      <c r="R1593" s="4">
        <v>-1348.681170389018</v>
      </c>
      <c r="S1593" s="4">
        <v>-2608.166638571327</v>
      </c>
      <c r="T1593" s="4">
        <v>-1428.7243270094659</v>
      </c>
      <c r="U1593" s="4">
        <v>-1398.348167153189</v>
      </c>
      <c r="V1593" s="4" t="e" cm="1">
        <f t="array" ref="V1593">INDEX(J1593:U1593,MATCH(TRUE,J1593:S1593&gt;0,0))</f>
        <v>#N/A</v>
      </c>
      <c r="W1593" s="5" t="b" cm="1">
        <f t="array" ref="W1593">IFERROR(INDEX(_xlfn.ANCHORARRAY($J$22),MATCH(TRUE,J1593:U1593&gt;0,0)),TRUE)</f>
        <v>1</v>
      </c>
    </row>
    <row r="1594" spans="9:23" x14ac:dyDescent="0.25">
      <c r="I1594" s="1">
        <v>1571</v>
      </c>
      <c r="J1594" s="4">
        <v>-859.16308674945503</v>
      </c>
      <c r="K1594" s="4">
        <v>-423.69016347517754</v>
      </c>
      <c r="L1594" s="4">
        <v>-286.23266079140558</v>
      </c>
      <c r="M1594" s="4">
        <v>-789.45669589328281</v>
      </c>
      <c r="N1594" s="4">
        <v>-1675.0168926010456</v>
      </c>
      <c r="O1594" s="4">
        <v>-830.66584935684295</v>
      </c>
      <c r="P1594" s="4">
        <v>-1091.160023651486</v>
      </c>
      <c r="Q1594" s="4">
        <v>-2508.0479547183668</v>
      </c>
      <c r="R1594" s="4">
        <v>-2904.5171060555249</v>
      </c>
      <c r="S1594" s="4">
        <v>-1527.322783279973</v>
      </c>
      <c r="T1594" s="4">
        <v>-1366.3167190791137</v>
      </c>
      <c r="U1594" s="4">
        <v>-223.49033621209492</v>
      </c>
      <c r="V1594" s="4" t="e" cm="1">
        <f t="array" ref="V1594">INDEX(J1594:U1594,MATCH(TRUE,J1594:S1594&gt;0,0))</f>
        <v>#N/A</v>
      </c>
      <c r="W1594" s="5" t="b" cm="1">
        <f t="array" ref="W1594">IFERROR(INDEX(_xlfn.ANCHORARRAY($J$22),MATCH(TRUE,J1594:U1594&gt;0,0)),TRUE)</f>
        <v>1</v>
      </c>
    </row>
    <row r="1595" spans="9:23" x14ac:dyDescent="0.25">
      <c r="I1595" s="1">
        <v>1572</v>
      </c>
      <c r="J1595" s="4">
        <v>-1381.2972481268462</v>
      </c>
      <c r="K1595" s="4">
        <v>-2841.9169651702377</v>
      </c>
      <c r="L1595" s="4">
        <v>-2688.6076902681734</v>
      </c>
      <c r="M1595" s="4">
        <v>-2771.1600878864465</v>
      </c>
      <c r="N1595" s="4">
        <v>-3384.9023098451207</v>
      </c>
      <c r="O1595" s="4">
        <v>-4431.6166038899146</v>
      </c>
      <c r="P1595" s="4">
        <v>-4248.6642107732714</v>
      </c>
      <c r="Q1595" s="4">
        <v>-4391.3324008994095</v>
      </c>
      <c r="R1595" s="4">
        <v>-5210.5651468505084</v>
      </c>
      <c r="S1595" s="4">
        <v>-3944.6809200640428</v>
      </c>
      <c r="T1595" s="4">
        <v>-3544.1147652441578</v>
      </c>
      <c r="U1595" s="4">
        <v>-2446.5899446165622</v>
      </c>
      <c r="V1595" s="4" t="e" cm="1">
        <f t="array" ref="V1595">INDEX(J1595:U1595,MATCH(TRUE,J1595:S1595&gt;0,0))</f>
        <v>#N/A</v>
      </c>
      <c r="W1595" s="5" t="b" cm="1">
        <f t="array" ref="W1595">IFERROR(INDEX(_xlfn.ANCHORARRAY($J$22),MATCH(TRUE,J1595:U1595&gt;0,0)),TRUE)</f>
        <v>1</v>
      </c>
    </row>
    <row r="1596" spans="9:23" x14ac:dyDescent="0.25">
      <c r="I1596" s="1">
        <v>1573</v>
      </c>
      <c r="J1596" s="4">
        <v>-2180.2330652816836</v>
      </c>
      <c r="K1596" s="4">
        <v>-2526.0367070472839</v>
      </c>
      <c r="L1596" s="4">
        <v>-2545.5652676176032</v>
      </c>
      <c r="M1596" s="4">
        <v>-2987.8152892599082</v>
      </c>
      <c r="N1596" s="4">
        <v>-4314.3578242616595</v>
      </c>
      <c r="O1596" s="4">
        <v>-5142.5438023591796</v>
      </c>
      <c r="P1596" s="4">
        <v>-5590.3158954743631</v>
      </c>
      <c r="Q1596" s="4">
        <v>-5628.135698457595</v>
      </c>
      <c r="R1596" s="4">
        <v>-4387.9865065482081</v>
      </c>
      <c r="S1596" s="4">
        <v>-2953.0002042867654</v>
      </c>
      <c r="T1596" s="4">
        <v>-1614.8756764920918</v>
      </c>
      <c r="U1596" s="4">
        <v>-659.68467463944125</v>
      </c>
      <c r="V1596" s="4" t="e" cm="1">
        <f t="array" ref="V1596">INDEX(J1596:U1596,MATCH(TRUE,J1596:S1596&gt;0,0))</f>
        <v>#N/A</v>
      </c>
      <c r="W1596" s="5" t="b" cm="1">
        <f t="array" ref="W1596">IFERROR(INDEX(_xlfn.ANCHORARRAY($J$22),MATCH(TRUE,J1596:U1596&gt;0,0)),TRUE)</f>
        <v>1</v>
      </c>
    </row>
    <row r="1597" spans="9:23" x14ac:dyDescent="0.25">
      <c r="I1597" s="1">
        <v>1574</v>
      </c>
      <c r="J1597" s="4">
        <v>-632.60020634334433</v>
      </c>
      <c r="K1597" s="4">
        <v>-1212.9676458996473</v>
      </c>
      <c r="L1597" s="4">
        <v>-976.25267540349887</v>
      </c>
      <c r="M1597" s="4">
        <v>-982.0643727578572</v>
      </c>
      <c r="N1597" s="4">
        <v>-1411.0210434905184</v>
      </c>
      <c r="O1597" s="4">
        <v>-1522.9061397806236</v>
      </c>
      <c r="P1597" s="4">
        <v>-1537.1694784509964</v>
      </c>
      <c r="Q1597" s="4">
        <v>-2485.3848683658034</v>
      </c>
      <c r="R1597" s="4">
        <v>-2058.5617297166336</v>
      </c>
      <c r="S1597" s="4">
        <v>-639.88253398092456</v>
      </c>
      <c r="T1597" s="4">
        <v>-951.12398047510214</v>
      </c>
      <c r="U1597" s="4">
        <v>-359.19419314771039</v>
      </c>
      <c r="V1597" s="4" t="e" cm="1">
        <f t="array" ref="V1597">INDEX(J1597:U1597,MATCH(TRUE,J1597:S1597&gt;0,0))</f>
        <v>#N/A</v>
      </c>
      <c r="W1597" s="5" t="b" cm="1">
        <f t="array" ref="W1597">IFERROR(INDEX(_xlfn.ANCHORARRAY($J$22),MATCH(TRUE,J1597:U1597&gt;0,0)),TRUE)</f>
        <v>1</v>
      </c>
    </row>
    <row r="1598" spans="9:23" x14ac:dyDescent="0.25">
      <c r="I1598" s="1">
        <v>1575</v>
      </c>
      <c r="J1598" s="4">
        <v>-467.0756459184031</v>
      </c>
      <c r="K1598" s="4">
        <v>-1659.0491334751932</v>
      </c>
      <c r="L1598" s="4">
        <v>-863.9278766534826</v>
      </c>
      <c r="M1598" s="4">
        <v>542.30960135389796</v>
      </c>
      <c r="N1598" s="4">
        <v>1130.5210220701538</v>
      </c>
      <c r="O1598" s="4">
        <v>1379.4029856896559</v>
      </c>
      <c r="P1598" s="4">
        <v>-299.4498207461329</v>
      </c>
      <c r="Q1598" s="4">
        <v>-981.47178674819406</v>
      </c>
      <c r="R1598" s="4">
        <v>-1633.4550338147801</v>
      </c>
      <c r="S1598" s="4">
        <v>-2565.8733190224102</v>
      </c>
      <c r="T1598" s="4">
        <v>-1975.8618606266191</v>
      </c>
      <c r="U1598" s="4">
        <v>-1483.9894131997571</v>
      </c>
      <c r="V1598" s="4" cm="1">
        <f t="array" ref="V1598">INDEX(J1598:U1598,MATCH(TRUE,J1598:S1598&gt;0,0))</f>
        <v>542.30960135389796</v>
      </c>
      <c r="W1598" s="5" cm="1">
        <f t="array" ref="W1598">IFERROR(INDEX(_xlfn.ANCHORARRAY($J$22),MATCH(TRUE,J1598:U1598&gt;0,0)),TRUE)</f>
        <v>45838</v>
      </c>
    </row>
    <row r="1599" spans="9:23" x14ac:dyDescent="0.25">
      <c r="I1599" s="1">
        <v>1576</v>
      </c>
      <c r="J1599" s="4">
        <v>45.240884625172839</v>
      </c>
      <c r="K1599" s="4">
        <v>155.62102106966449</v>
      </c>
      <c r="L1599" s="4">
        <v>1714.1092069423376</v>
      </c>
      <c r="M1599" s="4">
        <v>-847.8063700717903</v>
      </c>
      <c r="N1599" s="4">
        <v>275.41637650256416</v>
      </c>
      <c r="O1599" s="4">
        <v>-929.24646255538573</v>
      </c>
      <c r="P1599" s="4">
        <v>-1391.6213142661982</v>
      </c>
      <c r="Q1599" s="4">
        <v>-2441.8590897996</v>
      </c>
      <c r="R1599" s="4">
        <v>-2367.8219627459639</v>
      </c>
      <c r="S1599" s="4">
        <v>-1139.7677163512908</v>
      </c>
      <c r="T1599" s="4">
        <v>-1300.0295076309776</v>
      </c>
      <c r="U1599" s="4">
        <v>-530.66901355193477</v>
      </c>
      <c r="V1599" s="4" cm="1">
        <f t="array" ref="V1599">INDEX(J1599:U1599,MATCH(TRUE,J1599:S1599&gt;0,0))</f>
        <v>45.240884625172839</v>
      </c>
      <c r="W1599" s="5" cm="1">
        <f t="array" ref="W1599">IFERROR(INDEX(_xlfn.ANCHORARRAY($J$22),MATCH(TRUE,J1599:U1599&gt;0,0)),TRUE)</f>
        <v>45747</v>
      </c>
    </row>
    <row r="1600" spans="9:23" x14ac:dyDescent="0.25">
      <c r="I1600" s="1">
        <v>1577</v>
      </c>
      <c r="J1600" s="4">
        <v>-461.33802971009936</v>
      </c>
      <c r="K1600" s="4">
        <v>-94.291674126840007</v>
      </c>
      <c r="L1600" s="4">
        <v>-814.37501017064096</v>
      </c>
      <c r="M1600" s="4">
        <v>-1019.9296130076746</v>
      </c>
      <c r="N1600" s="4">
        <v>-451.63537359509428</v>
      </c>
      <c r="O1600" s="4">
        <v>491.61614306847878</v>
      </c>
      <c r="P1600" s="4">
        <v>491.95460907551751</v>
      </c>
      <c r="Q1600" s="4">
        <v>1716.7720004340063</v>
      </c>
      <c r="R1600" s="4">
        <v>2196.5272547848126</v>
      </c>
      <c r="S1600" s="4">
        <v>3509.6016744544067</v>
      </c>
      <c r="T1600" s="4">
        <v>5759.7187847924306</v>
      </c>
      <c r="U1600" s="4">
        <v>8127.0401128284902</v>
      </c>
      <c r="V1600" s="4" cm="1">
        <f t="array" ref="V1600">INDEX(J1600:U1600,MATCH(TRUE,J1600:S1600&gt;0,0))</f>
        <v>491.61614306847878</v>
      </c>
      <c r="W1600" s="5" cm="1">
        <f t="array" ref="W1600">IFERROR(INDEX(_xlfn.ANCHORARRAY($J$22),MATCH(TRUE,J1600:U1600&gt;0,0)),TRUE)</f>
        <v>45900</v>
      </c>
    </row>
    <row r="1601" spans="9:23" x14ac:dyDescent="0.25">
      <c r="I1601" s="1">
        <v>1578</v>
      </c>
      <c r="J1601" s="4">
        <v>1202.3014586934496</v>
      </c>
      <c r="K1601" s="4">
        <v>197.8191839352221</v>
      </c>
      <c r="L1601" s="4">
        <v>577.16778972315478</v>
      </c>
      <c r="M1601" s="4">
        <v>1467.2092382306819</v>
      </c>
      <c r="N1601" s="4">
        <v>1162.6398155784245</v>
      </c>
      <c r="O1601" s="4">
        <v>1540.8462572018379</v>
      </c>
      <c r="P1601" s="4">
        <v>1144.0930988262044</v>
      </c>
      <c r="Q1601" s="4">
        <v>1117.7476297817702</v>
      </c>
      <c r="R1601" s="4">
        <v>288.84498163824537</v>
      </c>
      <c r="S1601" s="4">
        <v>-978.69957711312236</v>
      </c>
      <c r="T1601" s="4">
        <v>-1160.9909421205193</v>
      </c>
      <c r="U1601" s="4">
        <v>-1299.1863972021038</v>
      </c>
      <c r="V1601" s="4" cm="1">
        <f t="array" ref="V1601">INDEX(J1601:U1601,MATCH(TRUE,J1601:S1601&gt;0,0))</f>
        <v>1202.3014586934496</v>
      </c>
      <c r="W1601" s="5" cm="1">
        <f t="array" ref="W1601">IFERROR(INDEX(_xlfn.ANCHORARRAY($J$22),MATCH(TRUE,J1601:U1601&gt;0,0)),TRUE)</f>
        <v>45747</v>
      </c>
    </row>
    <row r="1602" spans="9:23" x14ac:dyDescent="0.25">
      <c r="I1602" s="1">
        <v>1579</v>
      </c>
      <c r="J1602" s="4">
        <v>-236.69922649531509</v>
      </c>
      <c r="K1602" s="4">
        <v>-638.02623090868292</v>
      </c>
      <c r="L1602" s="4">
        <v>-95.058774946577614</v>
      </c>
      <c r="M1602" s="4">
        <v>-229.11124421682871</v>
      </c>
      <c r="N1602" s="4">
        <v>1104.0979619688114</v>
      </c>
      <c r="O1602" s="4">
        <v>2140.2749842042813</v>
      </c>
      <c r="P1602" s="4">
        <v>1488.738281394888</v>
      </c>
      <c r="Q1602" s="4">
        <v>2766.9167735161682</v>
      </c>
      <c r="R1602" s="4">
        <v>861.75986872355315</v>
      </c>
      <c r="S1602" s="4">
        <v>1241.0126899704755</v>
      </c>
      <c r="T1602" s="4">
        <v>2433.712202193532</v>
      </c>
      <c r="U1602" s="4">
        <v>2249.4428053379852</v>
      </c>
      <c r="V1602" s="4" cm="1">
        <f t="array" ref="V1602">INDEX(J1602:U1602,MATCH(TRUE,J1602:S1602&gt;0,0))</f>
        <v>1104.0979619688114</v>
      </c>
      <c r="W1602" s="5" cm="1">
        <f t="array" ref="W1602">IFERROR(INDEX(_xlfn.ANCHORARRAY($J$22),MATCH(TRUE,J1602:U1602&gt;0,0)),TRUE)</f>
        <v>45869</v>
      </c>
    </row>
    <row r="1603" spans="9:23" x14ac:dyDescent="0.25">
      <c r="I1603" s="1">
        <v>1580</v>
      </c>
      <c r="J1603" s="4">
        <v>-261.7392964189803</v>
      </c>
      <c r="K1603" s="4">
        <v>19.337230262804951</v>
      </c>
      <c r="L1603" s="4">
        <v>516.2978024248132</v>
      </c>
      <c r="M1603" s="4">
        <v>1218.3818655487194</v>
      </c>
      <c r="N1603" s="4">
        <v>1255.7773039046533</v>
      </c>
      <c r="O1603" s="4">
        <v>2046.4651284492256</v>
      </c>
      <c r="P1603" s="4">
        <v>2329.8375278772382</v>
      </c>
      <c r="Q1603" s="4">
        <v>3105.1887962775745</v>
      </c>
      <c r="R1603" s="4">
        <v>3014.6391497206532</v>
      </c>
      <c r="S1603" s="4">
        <v>4261.1858952144275</v>
      </c>
      <c r="T1603" s="4">
        <v>4938.8782745672179</v>
      </c>
      <c r="U1603" s="4">
        <v>6020.006633539092</v>
      </c>
      <c r="V1603" s="4" cm="1">
        <f t="array" ref="V1603">INDEX(J1603:U1603,MATCH(TRUE,J1603:S1603&gt;0,0))</f>
        <v>19.337230262804951</v>
      </c>
      <c r="W1603" s="5" cm="1">
        <f t="array" ref="W1603">IFERROR(INDEX(_xlfn.ANCHORARRAY($J$22),MATCH(TRUE,J1603:U1603&gt;0,0)),TRUE)</f>
        <v>45777</v>
      </c>
    </row>
    <row r="1604" spans="9:23" x14ac:dyDescent="0.25">
      <c r="I1604" s="1">
        <v>1581</v>
      </c>
      <c r="J1604" s="4">
        <v>65.823466017456667</v>
      </c>
      <c r="K1604" s="4">
        <v>-354.66392193384308</v>
      </c>
      <c r="L1604" s="4">
        <v>349.38479481421564</v>
      </c>
      <c r="M1604" s="4">
        <v>-7.8952158077227068</v>
      </c>
      <c r="N1604" s="4">
        <v>-1022.6191425401375</v>
      </c>
      <c r="O1604" s="4">
        <v>-1285.4329287528799</v>
      </c>
      <c r="P1604" s="4">
        <v>-822.86944796628813</v>
      </c>
      <c r="Q1604" s="4">
        <v>125.15191555513411</v>
      </c>
      <c r="R1604" s="4">
        <v>351.78874096956679</v>
      </c>
      <c r="S1604" s="4">
        <v>29.469679657202505</v>
      </c>
      <c r="T1604" s="4">
        <v>450.39120084052956</v>
      </c>
      <c r="U1604" s="4">
        <v>533.14359845034051</v>
      </c>
      <c r="V1604" s="4" cm="1">
        <f t="array" ref="V1604">INDEX(J1604:U1604,MATCH(TRUE,J1604:S1604&gt;0,0))</f>
        <v>65.823466017456667</v>
      </c>
      <c r="W1604" s="5" cm="1">
        <f t="array" ref="W1604">IFERROR(INDEX(_xlfn.ANCHORARRAY($J$22),MATCH(TRUE,J1604:U1604&gt;0,0)),TRUE)</f>
        <v>45747</v>
      </c>
    </row>
    <row r="1605" spans="9:23" x14ac:dyDescent="0.25">
      <c r="I1605" s="1">
        <v>1582</v>
      </c>
      <c r="J1605" s="4">
        <v>-2932.4415808602607</v>
      </c>
      <c r="K1605" s="4">
        <v>-3351.6871555730031</v>
      </c>
      <c r="L1605" s="4">
        <v>-2508.5180884325655</v>
      </c>
      <c r="M1605" s="4">
        <v>-2263.8336161298939</v>
      </c>
      <c r="N1605" s="4">
        <v>-2219.0522630349606</v>
      </c>
      <c r="O1605" s="4">
        <v>-1907.7562512034347</v>
      </c>
      <c r="P1605" s="4">
        <v>-2380.5605527155694</v>
      </c>
      <c r="Q1605" s="4">
        <v>-1727.3014889235455</v>
      </c>
      <c r="R1605" s="4">
        <v>-863.465730820717</v>
      </c>
      <c r="S1605" s="4">
        <v>-1314.7784104756465</v>
      </c>
      <c r="T1605" s="4">
        <v>-1101.0372332368215</v>
      </c>
      <c r="U1605" s="4">
        <v>-577.39256622944413</v>
      </c>
      <c r="V1605" s="4" t="e" cm="1">
        <f t="array" ref="V1605">INDEX(J1605:U1605,MATCH(TRUE,J1605:S1605&gt;0,0))</f>
        <v>#N/A</v>
      </c>
      <c r="W1605" s="5" t="b" cm="1">
        <f t="array" ref="W1605">IFERROR(INDEX(_xlfn.ANCHORARRAY($J$22),MATCH(TRUE,J1605:U1605&gt;0,0)),TRUE)</f>
        <v>1</v>
      </c>
    </row>
    <row r="1606" spans="9:23" x14ac:dyDescent="0.25">
      <c r="I1606" s="1">
        <v>1583</v>
      </c>
      <c r="J1606" s="4">
        <v>-290.4793875812793</v>
      </c>
      <c r="K1606" s="4">
        <v>-1760.4111675899712</v>
      </c>
      <c r="L1606" s="4">
        <v>-2052.5949994701768</v>
      </c>
      <c r="M1606" s="4">
        <v>-2584.2139683983314</v>
      </c>
      <c r="N1606" s="4">
        <v>-3234.4954135943917</v>
      </c>
      <c r="O1606" s="4">
        <v>-2244.1585853745873</v>
      </c>
      <c r="P1606" s="4">
        <v>-1018.9097134023123</v>
      </c>
      <c r="Q1606" s="4">
        <v>-678.79461913039995</v>
      </c>
      <c r="R1606" s="4">
        <v>-439.73399981966577</v>
      </c>
      <c r="S1606" s="4">
        <v>-1100.3348517628729</v>
      </c>
      <c r="T1606" s="4">
        <v>-650.9493867869196</v>
      </c>
      <c r="U1606" s="4">
        <v>-852.46585430151026</v>
      </c>
      <c r="V1606" s="4" t="e" cm="1">
        <f t="array" ref="V1606">INDEX(J1606:U1606,MATCH(TRUE,J1606:S1606&gt;0,0))</f>
        <v>#N/A</v>
      </c>
      <c r="W1606" s="5" t="b" cm="1">
        <f t="array" ref="W1606">IFERROR(INDEX(_xlfn.ANCHORARRAY($J$22),MATCH(TRUE,J1606:U1606&gt;0,0)),TRUE)</f>
        <v>1</v>
      </c>
    </row>
    <row r="1607" spans="9:23" x14ac:dyDescent="0.25">
      <c r="I1607" s="1">
        <v>1584</v>
      </c>
      <c r="J1607" s="4">
        <v>-2185.9282043757485</v>
      </c>
      <c r="K1607" s="4">
        <v>-1658.28620476178</v>
      </c>
      <c r="L1607" s="4">
        <v>-1059.2175376667128</v>
      </c>
      <c r="M1607" s="4">
        <v>168.83112653507305</v>
      </c>
      <c r="N1607" s="4">
        <v>861.6297373782163</v>
      </c>
      <c r="O1607" s="4">
        <v>1001.8156632409573</v>
      </c>
      <c r="P1607" s="4">
        <v>375.43719352925837</v>
      </c>
      <c r="Q1607" s="4">
        <v>808.66388654118964</v>
      </c>
      <c r="R1607" s="4">
        <v>1179.3299983309716</v>
      </c>
      <c r="S1607" s="4">
        <v>1477.1926899037808</v>
      </c>
      <c r="T1607" s="4">
        <v>239.50482067706253</v>
      </c>
      <c r="U1607" s="4">
        <v>-547.97912331640691</v>
      </c>
      <c r="V1607" s="4" cm="1">
        <f t="array" ref="V1607">INDEX(J1607:U1607,MATCH(TRUE,J1607:S1607&gt;0,0))</f>
        <v>168.83112653507305</v>
      </c>
      <c r="W1607" s="5" cm="1">
        <f t="array" ref="W1607">IFERROR(INDEX(_xlfn.ANCHORARRAY($J$22),MATCH(TRUE,J1607:U1607&gt;0,0)),TRUE)</f>
        <v>45838</v>
      </c>
    </row>
    <row r="1608" spans="9:23" x14ac:dyDescent="0.25">
      <c r="I1608" s="1">
        <v>1585</v>
      </c>
      <c r="J1608" s="4">
        <v>413.0739337615214</v>
      </c>
      <c r="K1608" s="4">
        <v>822.01310172299964</v>
      </c>
      <c r="L1608" s="4">
        <v>486.24040062935092</v>
      </c>
      <c r="M1608" s="4">
        <v>700.70404896010223</v>
      </c>
      <c r="N1608" s="4">
        <v>-843.56197123412858</v>
      </c>
      <c r="O1608" s="4">
        <v>-297.70310927574428</v>
      </c>
      <c r="P1608" s="4">
        <v>-2110.2161442012821</v>
      </c>
      <c r="Q1608" s="4">
        <v>-1702.3308312859772</v>
      </c>
      <c r="R1608" s="4">
        <v>-2193.0127718894237</v>
      </c>
      <c r="S1608" s="4">
        <v>-2490.9335714101289</v>
      </c>
      <c r="T1608" s="4">
        <v>-2372.7366590011025</v>
      </c>
      <c r="U1608" s="4">
        <v>-2023.7790333086614</v>
      </c>
      <c r="V1608" s="4" cm="1">
        <f t="array" ref="V1608">INDEX(J1608:U1608,MATCH(TRUE,J1608:S1608&gt;0,0))</f>
        <v>413.0739337615214</v>
      </c>
      <c r="W1608" s="5" cm="1">
        <f t="array" ref="W1608">IFERROR(INDEX(_xlfn.ANCHORARRAY($J$22),MATCH(TRUE,J1608:U1608&gt;0,0)),TRUE)</f>
        <v>45747</v>
      </c>
    </row>
    <row r="1609" spans="9:23" x14ac:dyDescent="0.25">
      <c r="I1609" s="1">
        <v>1586</v>
      </c>
      <c r="J1609" s="4">
        <v>-2359.1855100275661</v>
      </c>
      <c r="K1609" s="4">
        <v>-2740.5199055788835</v>
      </c>
      <c r="L1609" s="4">
        <v>-2046.1242617031949</v>
      </c>
      <c r="M1609" s="4">
        <v>-902.53328343462454</v>
      </c>
      <c r="N1609" s="4">
        <v>-678.85592782636559</v>
      </c>
      <c r="O1609" s="4">
        <v>-2204.3117641312547</v>
      </c>
      <c r="P1609" s="4">
        <v>-2485.2681553736784</v>
      </c>
      <c r="Q1609" s="4">
        <v>-1688.6722530488969</v>
      </c>
      <c r="R1609" s="4">
        <v>-967.10945315585013</v>
      </c>
      <c r="S1609" s="4">
        <v>-354.28056515828939</v>
      </c>
      <c r="T1609" s="4">
        <v>-801.44315503324833</v>
      </c>
      <c r="U1609" s="4">
        <v>166.98537558479984</v>
      </c>
      <c r="V1609" s="4" t="e" cm="1">
        <f t="array" ref="V1609">INDEX(J1609:U1609,MATCH(TRUE,J1609:S1609&gt;0,0))</f>
        <v>#N/A</v>
      </c>
      <c r="W1609" s="5" cm="1">
        <f t="array" ref="W1609">IFERROR(INDEX(_xlfn.ANCHORARRAY($J$22),MATCH(TRUE,J1609:U1609&gt;0,0)),TRUE)</f>
        <v>46081</v>
      </c>
    </row>
    <row r="1610" spans="9:23" x14ac:dyDescent="0.25">
      <c r="I1610" s="1">
        <v>1587</v>
      </c>
      <c r="J1610" s="4">
        <v>-1799.760731051203</v>
      </c>
      <c r="K1610" s="4">
        <v>-2127.8041227893464</v>
      </c>
      <c r="L1610" s="4">
        <v>-1704.3433729332701</v>
      </c>
      <c r="M1610" s="4">
        <v>-2509.3822420081215</v>
      </c>
      <c r="N1610" s="4">
        <v>-1119.7473658836116</v>
      </c>
      <c r="O1610" s="4">
        <v>-1299.0179196704794</v>
      </c>
      <c r="P1610" s="4">
        <v>-853.24647285689571</v>
      </c>
      <c r="Q1610" s="4">
        <v>687.87551083961807</v>
      </c>
      <c r="R1610" s="4">
        <v>1911.366789473499</v>
      </c>
      <c r="S1610" s="4">
        <v>3639.8053812305116</v>
      </c>
      <c r="T1610" s="4">
        <v>3063.1423929960292</v>
      </c>
      <c r="U1610" s="4">
        <v>2642.9429287974381</v>
      </c>
      <c r="V1610" s="4" cm="1">
        <f t="array" ref="V1610">INDEX(J1610:U1610,MATCH(TRUE,J1610:S1610&gt;0,0))</f>
        <v>687.87551083961807</v>
      </c>
      <c r="W1610" s="5" cm="1">
        <f t="array" ref="W1610">IFERROR(INDEX(_xlfn.ANCHORARRAY($J$22),MATCH(TRUE,J1610:U1610&gt;0,0)),TRUE)</f>
        <v>45961</v>
      </c>
    </row>
    <row r="1611" spans="9:23" x14ac:dyDescent="0.25">
      <c r="I1611" s="1">
        <v>1588</v>
      </c>
      <c r="J1611" s="4">
        <v>-125.39844748054747</v>
      </c>
      <c r="K1611" s="4">
        <v>622.4834376976396</v>
      </c>
      <c r="L1611" s="4">
        <v>659.18853541788849</v>
      </c>
      <c r="M1611" s="4">
        <v>-424.16738365687888</v>
      </c>
      <c r="N1611" s="4">
        <v>-1258.4558455537081</v>
      </c>
      <c r="O1611" s="4">
        <v>-1920.8734599173949</v>
      </c>
      <c r="P1611" s="4">
        <v>-2736.1997225913792</v>
      </c>
      <c r="Q1611" s="4">
        <v>-2282.2054157111506</v>
      </c>
      <c r="R1611" s="4">
        <v>-2859.1187795179021</v>
      </c>
      <c r="S1611" s="4">
        <v>-3005.5806284012961</v>
      </c>
      <c r="T1611" s="4">
        <v>-2953.849766915444</v>
      </c>
      <c r="U1611" s="4">
        <v>-3145.928926535732</v>
      </c>
      <c r="V1611" s="4" cm="1">
        <f t="array" ref="V1611">INDEX(J1611:U1611,MATCH(TRUE,J1611:S1611&gt;0,0))</f>
        <v>622.4834376976396</v>
      </c>
      <c r="W1611" s="5" cm="1">
        <f t="array" ref="W1611">IFERROR(INDEX(_xlfn.ANCHORARRAY($J$22),MATCH(TRUE,J1611:U1611&gt;0,0)),TRUE)</f>
        <v>45777</v>
      </c>
    </row>
    <row r="1612" spans="9:23" x14ac:dyDescent="0.25">
      <c r="I1612" s="1">
        <v>1589</v>
      </c>
      <c r="J1612" s="4">
        <v>-11.642795911229769</v>
      </c>
      <c r="K1612" s="4">
        <v>-660.76400642062799</v>
      </c>
      <c r="L1612" s="4">
        <v>-1606.3896615187605</v>
      </c>
      <c r="M1612" s="4">
        <v>-1821.5429635664241</v>
      </c>
      <c r="N1612" s="4">
        <v>-236.52673178411533</v>
      </c>
      <c r="O1612" s="4">
        <v>-399.11853127925315</v>
      </c>
      <c r="P1612" s="4">
        <v>-183.75269729382489</v>
      </c>
      <c r="Q1612" s="4">
        <v>-193.70221155326726</v>
      </c>
      <c r="R1612" s="4">
        <v>-1451.9434289105666</v>
      </c>
      <c r="S1612" s="4">
        <v>-1313.7665892143323</v>
      </c>
      <c r="T1612" s="4">
        <v>-1173.3747864138131</v>
      </c>
      <c r="U1612" s="4">
        <v>-1094.5597598035965</v>
      </c>
      <c r="V1612" s="4" t="e" cm="1">
        <f t="array" ref="V1612">INDEX(J1612:U1612,MATCH(TRUE,J1612:S1612&gt;0,0))</f>
        <v>#N/A</v>
      </c>
      <c r="W1612" s="5" t="b" cm="1">
        <f t="array" ref="W1612">IFERROR(INDEX(_xlfn.ANCHORARRAY($J$22),MATCH(TRUE,J1612:U1612&gt;0,0)),TRUE)</f>
        <v>1</v>
      </c>
    </row>
    <row r="1613" spans="9:23" x14ac:dyDescent="0.25">
      <c r="I1613" s="1">
        <v>1590</v>
      </c>
      <c r="J1613" s="4">
        <v>737.53598095053894</v>
      </c>
      <c r="K1613" s="4">
        <v>-1317.8473346768424</v>
      </c>
      <c r="L1613" s="4">
        <v>-501.52121708071172</v>
      </c>
      <c r="M1613" s="4">
        <v>-1107.2849122906773</v>
      </c>
      <c r="N1613" s="4">
        <v>-1564.1287559185821</v>
      </c>
      <c r="O1613" s="4">
        <v>-1586.3467103350795</v>
      </c>
      <c r="P1613" s="4">
        <v>-1424.5376667675937</v>
      </c>
      <c r="Q1613" s="4">
        <v>-2192.097720247124</v>
      </c>
      <c r="R1613" s="4">
        <v>-3457.2320515747724</v>
      </c>
      <c r="S1613" s="4">
        <v>-3861.1598346842056</v>
      </c>
      <c r="T1613" s="4">
        <v>-3131.3960582343698</v>
      </c>
      <c r="U1613" s="4">
        <v>-2830.3538423889568</v>
      </c>
      <c r="V1613" s="4" cm="1">
        <f t="array" ref="V1613">INDEX(J1613:U1613,MATCH(TRUE,J1613:S1613&gt;0,0))</f>
        <v>737.53598095053894</v>
      </c>
      <c r="W1613" s="5" cm="1">
        <f t="array" ref="W1613">IFERROR(INDEX(_xlfn.ANCHORARRAY($J$22),MATCH(TRUE,J1613:U1613&gt;0,0)),TRUE)</f>
        <v>45747</v>
      </c>
    </row>
    <row r="1614" spans="9:23" x14ac:dyDescent="0.25">
      <c r="I1614" s="1">
        <v>1591</v>
      </c>
      <c r="J1614" s="4">
        <v>-434.98223244125074</v>
      </c>
      <c r="K1614" s="4">
        <v>-648.45604188320613</v>
      </c>
      <c r="L1614" s="4">
        <v>-1490.4919407291309</v>
      </c>
      <c r="M1614" s="4">
        <v>-1796.3041110986469</v>
      </c>
      <c r="N1614" s="4">
        <v>-2080.4885686928865</v>
      </c>
      <c r="O1614" s="4">
        <v>-570.13871770373953</v>
      </c>
      <c r="P1614" s="4">
        <v>391.72499444403184</v>
      </c>
      <c r="Q1614" s="4">
        <v>1403.6947482323822</v>
      </c>
      <c r="R1614" s="4">
        <v>2603.4565258843704</v>
      </c>
      <c r="S1614" s="4">
        <v>3361.1827127898596</v>
      </c>
      <c r="T1614" s="4">
        <v>2109.628849501838</v>
      </c>
      <c r="U1614" s="4">
        <v>2299.1045350897293</v>
      </c>
      <c r="V1614" s="4" cm="1">
        <f t="array" ref="V1614">INDEX(J1614:U1614,MATCH(TRUE,J1614:S1614&gt;0,0))</f>
        <v>391.72499444403184</v>
      </c>
      <c r="W1614" s="5" cm="1">
        <f t="array" ref="W1614">IFERROR(INDEX(_xlfn.ANCHORARRAY($J$22),MATCH(TRUE,J1614:U1614&gt;0,0)),TRUE)</f>
        <v>45930</v>
      </c>
    </row>
    <row r="1615" spans="9:23" x14ac:dyDescent="0.25">
      <c r="I1615" s="1">
        <v>1592</v>
      </c>
      <c r="J1615" s="4">
        <v>-729.50302437856953</v>
      </c>
      <c r="K1615" s="4">
        <v>-803.08631344980313</v>
      </c>
      <c r="L1615" s="4">
        <v>984.3865082385164</v>
      </c>
      <c r="M1615" s="4">
        <v>1988.2394864984653</v>
      </c>
      <c r="N1615" s="4">
        <v>1738.6499416761799</v>
      </c>
      <c r="O1615" s="4">
        <v>856.5932830914644</v>
      </c>
      <c r="P1615" s="4">
        <v>1549.1812380783176</v>
      </c>
      <c r="Q1615" s="4">
        <v>655.90641807042448</v>
      </c>
      <c r="R1615" s="4">
        <v>413.11689159633715</v>
      </c>
      <c r="S1615" s="4">
        <v>1494.2564968309944</v>
      </c>
      <c r="T1615" s="4">
        <v>1538.8467767904021</v>
      </c>
      <c r="U1615" s="4">
        <v>2337.1660725919664</v>
      </c>
      <c r="V1615" s="4" cm="1">
        <f t="array" ref="V1615">INDEX(J1615:U1615,MATCH(TRUE,J1615:S1615&gt;0,0))</f>
        <v>984.3865082385164</v>
      </c>
      <c r="W1615" s="5" cm="1">
        <f t="array" ref="W1615">IFERROR(INDEX(_xlfn.ANCHORARRAY($J$22),MATCH(TRUE,J1615:U1615&gt;0,0)),TRUE)</f>
        <v>45808</v>
      </c>
    </row>
    <row r="1616" spans="9:23" x14ac:dyDescent="0.25">
      <c r="I1616" s="1">
        <v>1593</v>
      </c>
      <c r="J1616" s="4">
        <v>80.205100255647267</v>
      </c>
      <c r="K1616" s="4">
        <v>-638.27787930661179</v>
      </c>
      <c r="L1616" s="4">
        <v>-805.5854018660757</v>
      </c>
      <c r="M1616" s="4">
        <v>-1779.3032228410866</v>
      </c>
      <c r="N1616" s="4">
        <v>-2084.4358484524892</v>
      </c>
      <c r="O1616" s="4">
        <v>-2390.0376160983069</v>
      </c>
      <c r="P1616" s="4">
        <v>-2062.3169771242674</v>
      </c>
      <c r="Q1616" s="4">
        <v>-1678.0538329089686</v>
      </c>
      <c r="R1616" s="4">
        <v>-1661.9688525565207</v>
      </c>
      <c r="S1616" s="4">
        <v>-1055.7073393227101</v>
      </c>
      <c r="T1616" s="4">
        <v>-1134.3960800901223</v>
      </c>
      <c r="U1616" s="4">
        <v>-1294.2596283802413</v>
      </c>
      <c r="V1616" s="4" cm="1">
        <f t="array" ref="V1616">INDEX(J1616:U1616,MATCH(TRUE,J1616:S1616&gt;0,0))</f>
        <v>80.205100255647267</v>
      </c>
      <c r="W1616" s="5" cm="1">
        <f t="array" ref="W1616">IFERROR(INDEX(_xlfn.ANCHORARRAY($J$22),MATCH(TRUE,J1616:U1616&gt;0,0)),TRUE)</f>
        <v>45747</v>
      </c>
    </row>
    <row r="1617" spans="9:23" x14ac:dyDescent="0.25">
      <c r="I1617" s="1">
        <v>1594</v>
      </c>
      <c r="J1617" s="4">
        <v>199.26794112824609</v>
      </c>
      <c r="K1617" s="4">
        <v>-795.76919817333692</v>
      </c>
      <c r="L1617" s="4">
        <v>-1172.3274856414228</v>
      </c>
      <c r="M1617" s="4">
        <v>-1131.6563066572435</v>
      </c>
      <c r="N1617" s="4">
        <v>-1997.3086906719655</v>
      </c>
      <c r="O1617" s="4">
        <v>-1234.001131256975</v>
      </c>
      <c r="P1617" s="4">
        <v>-301.27033979233238</v>
      </c>
      <c r="Q1617" s="4">
        <v>-1975.3786594309404</v>
      </c>
      <c r="R1617" s="4">
        <v>-2960.0353154232253</v>
      </c>
      <c r="S1617" s="4">
        <v>-3099.8151497417384</v>
      </c>
      <c r="T1617" s="4">
        <v>-1474.8313950901011</v>
      </c>
      <c r="U1617" s="4">
        <v>-604.61108923836036</v>
      </c>
      <c r="V1617" s="4" cm="1">
        <f t="array" ref="V1617">INDEX(J1617:U1617,MATCH(TRUE,J1617:S1617&gt;0,0))</f>
        <v>199.26794112824609</v>
      </c>
      <c r="W1617" s="5" cm="1">
        <f t="array" ref="W1617">IFERROR(INDEX(_xlfn.ANCHORARRAY($J$22),MATCH(TRUE,J1617:U1617&gt;0,0)),TRUE)</f>
        <v>45747</v>
      </c>
    </row>
    <row r="1618" spans="9:23" x14ac:dyDescent="0.25">
      <c r="I1618" s="1">
        <v>1595</v>
      </c>
      <c r="J1618" s="4">
        <v>1201.9301832501569</v>
      </c>
      <c r="K1618" s="4">
        <v>228.21634053586786</v>
      </c>
      <c r="L1618" s="4">
        <v>1100.2809668642203</v>
      </c>
      <c r="M1618" s="4">
        <v>-54.724971405656106</v>
      </c>
      <c r="N1618" s="4">
        <v>-260.29990491579338</v>
      </c>
      <c r="O1618" s="4">
        <v>-610.86852268027906</v>
      </c>
      <c r="P1618" s="4">
        <v>-987.421505504175</v>
      </c>
      <c r="Q1618" s="4">
        <v>-584.02480443043896</v>
      </c>
      <c r="R1618" s="4">
        <v>-1281.0791911331598</v>
      </c>
      <c r="S1618" s="4">
        <v>-1112.9858600070711</v>
      </c>
      <c r="T1618" s="4">
        <v>-1489.2719432210197</v>
      </c>
      <c r="U1618" s="4">
        <v>-2320.1283757758265</v>
      </c>
      <c r="V1618" s="4" cm="1">
        <f t="array" ref="V1618">INDEX(J1618:U1618,MATCH(TRUE,J1618:S1618&gt;0,0))</f>
        <v>1201.9301832501569</v>
      </c>
      <c r="W1618" s="5" cm="1">
        <f t="array" ref="W1618">IFERROR(INDEX(_xlfn.ANCHORARRAY($J$22),MATCH(TRUE,J1618:U1618&gt;0,0)),TRUE)</f>
        <v>45747</v>
      </c>
    </row>
    <row r="1619" spans="9:23" x14ac:dyDescent="0.25">
      <c r="I1619" s="1">
        <v>1596</v>
      </c>
      <c r="J1619" s="4">
        <v>502.50859481272346</v>
      </c>
      <c r="K1619" s="4">
        <v>-570.2252002878522</v>
      </c>
      <c r="L1619" s="4">
        <v>-884.80690741130638</v>
      </c>
      <c r="M1619" s="4">
        <v>-1369.2513336850079</v>
      </c>
      <c r="N1619" s="4">
        <v>-2549.6873068084969</v>
      </c>
      <c r="O1619" s="4">
        <v>-2809.4555940110258</v>
      </c>
      <c r="P1619" s="4">
        <v>-2335.9908857170904</v>
      </c>
      <c r="Q1619" s="4">
        <v>-3079.7824660763199</v>
      </c>
      <c r="R1619" s="4">
        <v>-4643.5535109998873</v>
      </c>
      <c r="S1619" s="4">
        <v>-2919.4200971899991</v>
      </c>
      <c r="T1619" s="4">
        <v>-3287.2735061296789</v>
      </c>
      <c r="U1619" s="4">
        <v>-3166.036616603591</v>
      </c>
      <c r="V1619" s="4" cm="1">
        <f t="array" ref="V1619">INDEX(J1619:U1619,MATCH(TRUE,J1619:S1619&gt;0,0))</f>
        <v>502.50859481272346</v>
      </c>
      <c r="W1619" s="5" cm="1">
        <f t="array" ref="W1619">IFERROR(INDEX(_xlfn.ANCHORARRAY($J$22),MATCH(TRUE,J1619:U1619&gt;0,0)),TRUE)</f>
        <v>45747</v>
      </c>
    </row>
    <row r="1620" spans="9:23" x14ac:dyDescent="0.25">
      <c r="I1620" s="1">
        <v>1597</v>
      </c>
      <c r="J1620" s="4">
        <v>-1249.5276452606686</v>
      </c>
      <c r="K1620" s="4">
        <v>-1273.9054574679922</v>
      </c>
      <c r="L1620" s="4">
        <v>-1772.0980394306589</v>
      </c>
      <c r="M1620" s="4">
        <v>-2543.6406316434459</v>
      </c>
      <c r="N1620" s="4">
        <v>-3719.1683930518429</v>
      </c>
      <c r="O1620" s="4">
        <v>-5200.218753633033</v>
      </c>
      <c r="P1620" s="4">
        <v>-4587.9824448959971</v>
      </c>
      <c r="Q1620" s="4">
        <v>-4395.080720988637</v>
      </c>
      <c r="R1620" s="4">
        <v>-5865.1109372918181</v>
      </c>
      <c r="S1620" s="4">
        <v>-4557.8126658080546</v>
      </c>
      <c r="T1620" s="4">
        <v>-3501.18668405682</v>
      </c>
      <c r="U1620" s="4">
        <v>-2213.691775523157</v>
      </c>
      <c r="V1620" s="4" t="e" cm="1">
        <f t="array" ref="V1620">INDEX(J1620:U1620,MATCH(TRUE,J1620:S1620&gt;0,0))</f>
        <v>#N/A</v>
      </c>
      <c r="W1620" s="5" t="b" cm="1">
        <f t="array" ref="W1620">IFERROR(INDEX(_xlfn.ANCHORARRAY($J$22),MATCH(TRUE,J1620:U1620&gt;0,0)),TRUE)</f>
        <v>1</v>
      </c>
    </row>
    <row r="1621" spans="9:23" x14ac:dyDescent="0.25">
      <c r="I1621" s="1">
        <v>1598</v>
      </c>
      <c r="J1621" s="4">
        <v>-1408.0298538469979</v>
      </c>
      <c r="K1621" s="4">
        <v>-1377.1997479899874</v>
      </c>
      <c r="L1621" s="4">
        <v>-1968.8465527080407</v>
      </c>
      <c r="M1621" s="4">
        <v>-737.43227627026863</v>
      </c>
      <c r="N1621" s="4">
        <v>-2096.5432475578637</v>
      </c>
      <c r="O1621" s="4">
        <v>-3863.4990532902921</v>
      </c>
      <c r="P1621" s="4">
        <v>-3280.0677191150262</v>
      </c>
      <c r="Q1621" s="4">
        <v>-3343.8305204476819</v>
      </c>
      <c r="R1621" s="4">
        <v>-3208.8502026473616</v>
      </c>
      <c r="S1621" s="4">
        <v>-2495.2109310314263</v>
      </c>
      <c r="T1621" s="4">
        <v>-1821.948113207487</v>
      </c>
      <c r="U1621" s="4">
        <v>-2051.5922239686079</v>
      </c>
      <c r="V1621" s="4" t="e" cm="1">
        <f t="array" ref="V1621">INDEX(J1621:U1621,MATCH(TRUE,J1621:S1621&gt;0,0))</f>
        <v>#N/A</v>
      </c>
      <c r="W1621" s="5" t="b" cm="1">
        <f t="array" ref="W1621">IFERROR(INDEX(_xlfn.ANCHORARRAY($J$22),MATCH(TRUE,J1621:U1621&gt;0,0)),TRUE)</f>
        <v>1</v>
      </c>
    </row>
    <row r="1622" spans="9:23" x14ac:dyDescent="0.25">
      <c r="I1622" s="1">
        <v>1599</v>
      </c>
      <c r="J1622" s="4">
        <v>411.90489394272481</v>
      </c>
      <c r="K1622" s="4">
        <v>2289.4795645893701</v>
      </c>
      <c r="L1622" s="4">
        <v>1241.2506130692655</v>
      </c>
      <c r="M1622" s="4">
        <v>2976.0442280259376</v>
      </c>
      <c r="N1622" s="4">
        <v>3120.3057093126044</v>
      </c>
      <c r="O1622" s="4">
        <v>3430.0630078872637</v>
      </c>
      <c r="P1622" s="4">
        <v>3832.3041013432357</v>
      </c>
      <c r="Q1622" s="4">
        <v>5137.27587352714</v>
      </c>
      <c r="R1622" s="4">
        <v>4334.9617362493354</v>
      </c>
      <c r="S1622" s="4">
        <v>3796.9905631994461</v>
      </c>
      <c r="T1622" s="4">
        <v>2180.9455387631151</v>
      </c>
      <c r="U1622" s="4">
        <v>2879.4888330990143</v>
      </c>
      <c r="V1622" s="4" cm="1">
        <f t="array" ref="V1622">INDEX(J1622:U1622,MATCH(TRUE,J1622:S1622&gt;0,0))</f>
        <v>411.90489394272481</v>
      </c>
      <c r="W1622" s="5" cm="1">
        <f t="array" ref="W1622">IFERROR(INDEX(_xlfn.ANCHORARRAY($J$22),MATCH(TRUE,J1622:U1622&gt;0,0)),TRUE)</f>
        <v>45747</v>
      </c>
    </row>
    <row r="1623" spans="9:23" x14ac:dyDescent="0.25">
      <c r="I1623" s="1">
        <v>1600</v>
      </c>
      <c r="J1623" s="4">
        <v>-1156.063332133077</v>
      </c>
      <c r="K1623" s="4">
        <v>-592.6269801329363</v>
      </c>
      <c r="L1623" s="4">
        <v>-292.04541905335645</v>
      </c>
      <c r="M1623" s="4">
        <v>-1488.5150672842465</v>
      </c>
      <c r="N1623" s="4">
        <v>-1809.1638950272772</v>
      </c>
      <c r="O1623" s="4">
        <v>-1653.7586741625528</v>
      </c>
      <c r="P1623" s="4">
        <v>-1917.4611068103386</v>
      </c>
      <c r="Q1623" s="4">
        <v>-1633.9235795991244</v>
      </c>
      <c r="R1623" s="4">
        <v>-2019.0625816273205</v>
      </c>
      <c r="S1623" s="4">
        <v>-2580.1249504331281</v>
      </c>
      <c r="T1623" s="4">
        <v>-1480.2200412462062</v>
      </c>
      <c r="U1623" s="4">
        <v>-1420.12538152255</v>
      </c>
      <c r="V1623" s="4" t="e" cm="1">
        <f t="array" ref="V1623">INDEX(J1623:U1623,MATCH(TRUE,J1623:S1623&gt;0,0))</f>
        <v>#N/A</v>
      </c>
      <c r="W1623" s="5" t="b" cm="1">
        <f t="array" ref="W1623">IFERROR(INDEX(_xlfn.ANCHORARRAY($J$22),MATCH(TRUE,J1623:U1623&gt;0,0)),TRUE)</f>
        <v>1</v>
      </c>
    </row>
    <row r="1624" spans="9:23" x14ac:dyDescent="0.25">
      <c r="I1624" s="1">
        <v>1601</v>
      </c>
      <c r="J1624" s="4">
        <v>-311.29212728815946</v>
      </c>
      <c r="K1624" s="4">
        <v>139.68355939651701</v>
      </c>
      <c r="L1624" s="4">
        <v>329.91727957083458</v>
      </c>
      <c r="M1624" s="4">
        <v>540.19520691083198</v>
      </c>
      <c r="N1624" s="4">
        <v>-1814.2516907623121</v>
      </c>
      <c r="O1624" s="4">
        <v>-3781.629000353385</v>
      </c>
      <c r="P1624" s="4">
        <v>-4254.419333789172</v>
      </c>
      <c r="Q1624" s="4">
        <v>-4322.9560325037482</v>
      </c>
      <c r="R1624" s="4">
        <v>-3595.9039349318882</v>
      </c>
      <c r="S1624" s="4">
        <v>-2719.8544161691025</v>
      </c>
      <c r="T1624" s="4">
        <v>-2623.0344148358145</v>
      </c>
      <c r="U1624" s="4">
        <v>-1730.7779072953381</v>
      </c>
      <c r="V1624" s="4" cm="1">
        <f t="array" ref="V1624">INDEX(J1624:U1624,MATCH(TRUE,J1624:S1624&gt;0,0))</f>
        <v>139.68355939651701</v>
      </c>
      <c r="W1624" s="5" cm="1">
        <f t="array" ref="W1624">IFERROR(INDEX(_xlfn.ANCHORARRAY($J$22),MATCH(TRUE,J1624:U1624&gt;0,0)),TRUE)</f>
        <v>45777</v>
      </c>
    </row>
    <row r="1625" spans="9:23" x14ac:dyDescent="0.25">
      <c r="I1625" s="1">
        <v>1602</v>
      </c>
      <c r="J1625" s="4">
        <v>-428.36856115292539</v>
      </c>
      <c r="K1625" s="4">
        <v>-1403.3752495591652</v>
      </c>
      <c r="L1625" s="4">
        <v>-94.523575545936183</v>
      </c>
      <c r="M1625" s="4">
        <v>-1679.7050052307204</v>
      </c>
      <c r="N1625" s="4">
        <v>-1408.9631036319097</v>
      </c>
      <c r="O1625" s="4">
        <v>-705.77845969126793</v>
      </c>
      <c r="P1625" s="4">
        <v>-1545.4766592363649</v>
      </c>
      <c r="Q1625" s="4">
        <v>-1899.1442908847712</v>
      </c>
      <c r="R1625" s="4">
        <v>-1706.6967563042563</v>
      </c>
      <c r="S1625" s="4">
        <v>-1892.099440148806</v>
      </c>
      <c r="T1625" s="4">
        <v>-2860.0646578749747</v>
      </c>
      <c r="U1625" s="4">
        <v>-5021.7287611923875</v>
      </c>
      <c r="V1625" s="4" t="e" cm="1">
        <f t="array" ref="V1625">INDEX(J1625:U1625,MATCH(TRUE,J1625:S1625&gt;0,0))</f>
        <v>#N/A</v>
      </c>
      <c r="W1625" s="5" t="b" cm="1">
        <f t="array" ref="W1625">IFERROR(INDEX(_xlfn.ANCHORARRAY($J$22),MATCH(TRUE,J1625:U1625&gt;0,0)),TRUE)</f>
        <v>1</v>
      </c>
    </row>
    <row r="1626" spans="9:23" x14ac:dyDescent="0.25">
      <c r="I1626" s="1">
        <v>1603</v>
      </c>
      <c r="J1626" s="4">
        <v>-867.12383332620084</v>
      </c>
      <c r="K1626" s="4">
        <v>-154.24742242651155</v>
      </c>
      <c r="L1626" s="4">
        <v>396.78623150964631</v>
      </c>
      <c r="M1626" s="4">
        <v>-998.92393715384787</v>
      </c>
      <c r="N1626" s="4">
        <v>-929.40274792398122</v>
      </c>
      <c r="O1626" s="4">
        <v>-1055.4430120617326</v>
      </c>
      <c r="P1626" s="4">
        <v>-2361.669170127745</v>
      </c>
      <c r="Q1626" s="4">
        <v>-1328.4620871203715</v>
      </c>
      <c r="R1626" s="4">
        <v>-1291.5475258624301</v>
      </c>
      <c r="S1626" s="4">
        <v>-2501.6764832649224</v>
      </c>
      <c r="T1626" s="4">
        <v>-3073.4684689435035</v>
      </c>
      <c r="U1626" s="4">
        <v>-1983.2774505195011</v>
      </c>
      <c r="V1626" s="4" cm="1">
        <f t="array" ref="V1626">INDEX(J1626:U1626,MATCH(TRUE,J1626:S1626&gt;0,0))</f>
        <v>396.78623150964631</v>
      </c>
      <c r="W1626" s="5" cm="1">
        <f t="array" ref="W1626">IFERROR(INDEX(_xlfn.ANCHORARRAY($J$22),MATCH(TRUE,J1626:U1626&gt;0,0)),TRUE)</f>
        <v>45808</v>
      </c>
    </row>
    <row r="1627" spans="9:23" x14ac:dyDescent="0.25">
      <c r="I1627" s="1">
        <v>1604</v>
      </c>
      <c r="J1627" s="4">
        <v>-314.59999584387151</v>
      </c>
      <c r="K1627" s="4">
        <v>463.50829265284301</v>
      </c>
      <c r="L1627" s="4">
        <v>63.550778454165993</v>
      </c>
      <c r="M1627" s="4">
        <v>1032.4339519220739</v>
      </c>
      <c r="N1627" s="4">
        <v>-333.88812995256194</v>
      </c>
      <c r="O1627" s="4">
        <v>-946.96095097360194</v>
      </c>
      <c r="P1627" s="4">
        <v>-1390.7126398269502</v>
      </c>
      <c r="Q1627" s="4">
        <v>-2163.1527735795225</v>
      </c>
      <c r="R1627" s="4">
        <v>-2671.4436278912144</v>
      </c>
      <c r="S1627" s="4">
        <v>-3916.0439856955372</v>
      </c>
      <c r="T1627" s="4">
        <v>-3342.8769335415536</v>
      </c>
      <c r="U1627" s="4">
        <v>-2902.4051243586364</v>
      </c>
      <c r="V1627" s="4" cm="1">
        <f t="array" ref="V1627">INDEX(J1627:U1627,MATCH(TRUE,J1627:S1627&gt;0,0))</f>
        <v>463.50829265284301</v>
      </c>
      <c r="W1627" s="5" cm="1">
        <f t="array" ref="W1627">IFERROR(INDEX(_xlfn.ANCHORARRAY($J$22),MATCH(TRUE,J1627:U1627&gt;0,0)),TRUE)</f>
        <v>45777</v>
      </c>
    </row>
    <row r="1628" spans="9:23" x14ac:dyDescent="0.25">
      <c r="I1628" s="1">
        <v>1605</v>
      </c>
      <c r="J1628" s="4">
        <v>-1673.5100116344493</v>
      </c>
      <c r="K1628" s="4">
        <v>-1457.0600861139428</v>
      </c>
      <c r="L1628" s="4">
        <v>256.03146900665161</v>
      </c>
      <c r="M1628" s="4">
        <v>-1550.9991134348893</v>
      </c>
      <c r="N1628" s="4">
        <v>-468.63604983240293</v>
      </c>
      <c r="O1628" s="4">
        <v>941.09543538008256</v>
      </c>
      <c r="P1628" s="4">
        <v>845.90614702398852</v>
      </c>
      <c r="Q1628" s="4">
        <v>887.29231147683095</v>
      </c>
      <c r="R1628" s="4">
        <v>1868.3086915541026</v>
      </c>
      <c r="S1628" s="4">
        <v>1723.2476765189313</v>
      </c>
      <c r="T1628" s="4">
        <v>1884.0870605408654</v>
      </c>
      <c r="U1628" s="4">
        <v>2099.6756651423293</v>
      </c>
      <c r="V1628" s="4" cm="1">
        <f t="array" ref="V1628">INDEX(J1628:U1628,MATCH(TRUE,J1628:S1628&gt;0,0))</f>
        <v>256.03146900665161</v>
      </c>
      <c r="W1628" s="5" cm="1">
        <f t="array" ref="W1628">IFERROR(INDEX(_xlfn.ANCHORARRAY($J$22),MATCH(TRUE,J1628:U1628&gt;0,0)),TRUE)</f>
        <v>45808</v>
      </c>
    </row>
    <row r="1629" spans="9:23" x14ac:dyDescent="0.25">
      <c r="I1629" s="1">
        <v>1606</v>
      </c>
      <c r="J1629" s="4">
        <v>-1246.6712680693108</v>
      </c>
      <c r="K1629" s="4">
        <v>-1048.0501800744169</v>
      </c>
      <c r="L1629" s="4">
        <v>-2517.294740558129</v>
      </c>
      <c r="M1629" s="4">
        <v>-2935.7377201084582</v>
      </c>
      <c r="N1629" s="4">
        <v>-3123.6154191540681</v>
      </c>
      <c r="O1629" s="4">
        <v>-2204.3751932468476</v>
      </c>
      <c r="P1629" s="4">
        <v>-2048.725435611268</v>
      </c>
      <c r="Q1629" s="4">
        <v>-1894.4842806028828</v>
      </c>
      <c r="R1629" s="4">
        <v>-2126.2134885763717</v>
      </c>
      <c r="S1629" s="4">
        <v>-1686.7554625864414</v>
      </c>
      <c r="T1629" s="4">
        <v>-4484.5944952536674</v>
      </c>
      <c r="U1629" s="4">
        <v>-3256.3236435847502</v>
      </c>
      <c r="V1629" s="4" t="e" cm="1">
        <f t="array" ref="V1629">INDEX(J1629:U1629,MATCH(TRUE,J1629:S1629&gt;0,0))</f>
        <v>#N/A</v>
      </c>
      <c r="W1629" s="5" t="b" cm="1">
        <f t="array" ref="W1629">IFERROR(INDEX(_xlfn.ANCHORARRAY($J$22),MATCH(TRUE,J1629:U1629&gt;0,0)),TRUE)</f>
        <v>1</v>
      </c>
    </row>
    <row r="1630" spans="9:23" x14ac:dyDescent="0.25">
      <c r="I1630" s="1">
        <v>1607</v>
      </c>
      <c r="J1630" s="4">
        <v>-638.69953286315285</v>
      </c>
      <c r="K1630" s="4">
        <v>-491.40854188115918</v>
      </c>
      <c r="L1630" s="4">
        <v>-275.22142295913181</v>
      </c>
      <c r="M1630" s="4">
        <v>-45.800684675456068</v>
      </c>
      <c r="N1630" s="4">
        <v>176.20784051582996</v>
      </c>
      <c r="O1630" s="4">
        <v>517.21874379924157</v>
      </c>
      <c r="P1630" s="4">
        <v>812.7979213350045</v>
      </c>
      <c r="Q1630" s="4">
        <v>623.88938438835066</v>
      </c>
      <c r="R1630" s="4">
        <v>831.30371111650493</v>
      </c>
      <c r="S1630" s="4">
        <v>825.55195871871547</v>
      </c>
      <c r="T1630" s="4">
        <v>127.9674848166469</v>
      </c>
      <c r="U1630" s="4">
        <v>946.65930436614508</v>
      </c>
      <c r="V1630" s="4" cm="1">
        <f t="array" ref="V1630">INDEX(J1630:U1630,MATCH(TRUE,J1630:S1630&gt;0,0))</f>
        <v>176.20784051582996</v>
      </c>
      <c r="W1630" s="5" cm="1">
        <f t="array" ref="W1630">IFERROR(INDEX(_xlfn.ANCHORARRAY($J$22),MATCH(TRUE,J1630:U1630&gt;0,0)),TRUE)</f>
        <v>45869</v>
      </c>
    </row>
    <row r="1631" spans="9:23" x14ac:dyDescent="0.25">
      <c r="I1631" s="1">
        <v>1608</v>
      </c>
      <c r="J1631" s="4">
        <v>-673.51909992643596</v>
      </c>
      <c r="K1631" s="4">
        <v>-808.21982522507096</v>
      </c>
      <c r="L1631" s="4">
        <v>-209.40759440166948</v>
      </c>
      <c r="M1631" s="4">
        <v>-1881.3463552273879</v>
      </c>
      <c r="N1631" s="4">
        <v>-1620.0433688437206</v>
      </c>
      <c r="O1631" s="4">
        <v>-268.13891976873128</v>
      </c>
      <c r="P1631" s="4">
        <v>-1146.9876252353934</v>
      </c>
      <c r="Q1631" s="4">
        <v>-2241.5836223611277</v>
      </c>
      <c r="R1631" s="4">
        <v>-1901.3622385977342</v>
      </c>
      <c r="S1631" s="4">
        <v>-2413.9696954377905</v>
      </c>
      <c r="T1631" s="4">
        <v>147.23404802165715</v>
      </c>
      <c r="U1631" s="4">
        <v>646.71844745435556</v>
      </c>
      <c r="V1631" s="4" t="e" cm="1">
        <f t="array" ref="V1631">INDEX(J1631:U1631,MATCH(TRUE,J1631:S1631&gt;0,0))</f>
        <v>#N/A</v>
      </c>
      <c r="W1631" s="5" cm="1">
        <f t="array" ref="W1631">IFERROR(INDEX(_xlfn.ANCHORARRAY($J$22),MATCH(TRUE,J1631:U1631&gt;0,0)),TRUE)</f>
        <v>46053</v>
      </c>
    </row>
    <row r="1632" spans="9:23" x14ac:dyDescent="0.25">
      <c r="I1632" s="1">
        <v>1609</v>
      </c>
      <c r="J1632" s="4">
        <v>-184.30061505456251</v>
      </c>
      <c r="K1632" s="4">
        <v>-673.22179079457601</v>
      </c>
      <c r="L1632" s="4">
        <v>-1303.1992316528322</v>
      </c>
      <c r="M1632" s="4">
        <v>-1784.0938902544094</v>
      </c>
      <c r="N1632" s="4">
        <v>-1647.0427411500932</v>
      </c>
      <c r="O1632" s="4">
        <v>-306.63701138212127</v>
      </c>
      <c r="P1632" s="4">
        <v>481.6475116365491</v>
      </c>
      <c r="Q1632" s="4">
        <v>272.31740112631633</v>
      </c>
      <c r="R1632" s="4">
        <v>613.8755168775715</v>
      </c>
      <c r="S1632" s="4">
        <v>1275.9650783535762</v>
      </c>
      <c r="T1632" s="4">
        <v>2775.7111879907297</v>
      </c>
      <c r="U1632" s="4">
        <v>3496.1427300816595</v>
      </c>
      <c r="V1632" s="4" cm="1">
        <f t="array" ref="V1632">INDEX(J1632:U1632,MATCH(TRUE,J1632:S1632&gt;0,0))</f>
        <v>481.6475116365491</v>
      </c>
      <c r="W1632" s="5" cm="1">
        <f t="array" ref="W1632">IFERROR(INDEX(_xlfn.ANCHORARRAY($J$22),MATCH(TRUE,J1632:U1632&gt;0,0)),TRUE)</f>
        <v>45930</v>
      </c>
    </row>
    <row r="1633" spans="9:23" x14ac:dyDescent="0.25">
      <c r="I1633" s="1">
        <v>1610</v>
      </c>
      <c r="J1633" s="4">
        <v>-531.40655103359495</v>
      </c>
      <c r="K1633" s="4">
        <v>-2394.8623427555376</v>
      </c>
      <c r="L1633" s="4">
        <v>-3109.4207352733447</v>
      </c>
      <c r="M1633" s="4">
        <v>-2909.3129280482954</v>
      </c>
      <c r="N1633" s="4">
        <v>-2899.9861817061756</v>
      </c>
      <c r="O1633" s="4">
        <v>-3633.7254076479148</v>
      </c>
      <c r="P1633" s="4">
        <v>-4387.4881492907789</v>
      </c>
      <c r="Q1633" s="4">
        <v>-4119.1569693985766</v>
      </c>
      <c r="R1633" s="4">
        <v>-3517.59617879295</v>
      </c>
      <c r="S1633" s="4">
        <v>-2422.5658221406975</v>
      </c>
      <c r="T1633" s="4">
        <v>-1255.4907114790221</v>
      </c>
      <c r="U1633" s="4">
        <v>-1338.6786616380177</v>
      </c>
      <c r="V1633" s="4" t="e" cm="1">
        <f t="array" ref="V1633">INDEX(J1633:U1633,MATCH(TRUE,J1633:S1633&gt;0,0))</f>
        <v>#N/A</v>
      </c>
      <c r="W1633" s="5" t="b" cm="1">
        <f t="array" ref="W1633">IFERROR(INDEX(_xlfn.ANCHORARRAY($J$22),MATCH(TRUE,J1633:U1633&gt;0,0)),TRUE)</f>
        <v>1</v>
      </c>
    </row>
    <row r="1634" spans="9:23" x14ac:dyDescent="0.25">
      <c r="I1634" s="1">
        <v>1611</v>
      </c>
      <c r="J1634" s="4">
        <v>-996.39051230619043</v>
      </c>
      <c r="K1634" s="4">
        <v>-1027.6201243377836</v>
      </c>
      <c r="L1634" s="4">
        <v>-287.23400306712756</v>
      </c>
      <c r="M1634" s="4">
        <v>1430.6540050619915</v>
      </c>
      <c r="N1634" s="4">
        <v>1457.3060649380222</v>
      </c>
      <c r="O1634" s="4">
        <v>2057.8994043085459</v>
      </c>
      <c r="P1634" s="4">
        <v>3063.2902009109666</v>
      </c>
      <c r="Q1634" s="4">
        <v>2439.4870317908808</v>
      </c>
      <c r="R1634" s="4">
        <v>3539.1584365486378</v>
      </c>
      <c r="S1634" s="4">
        <v>4460.0537024393543</v>
      </c>
      <c r="T1634" s="4">
        <v>5493.3898750743328</v>
      </c>
      <c r="U1634" s="4">
        <v>5102.8019371540267</v>
      </c>
      <c r="V1634" s="4" cm="1">
        <f t="array" ref="V1634">INDEX(J1634:U1634,MATCH(TRUE,J1634:S1634&gt;0,0))</f>
        <v>1430.6540050619915</v>
      </c>
      <c r="W1634" s="5" cm="1">
        <f t="array" ref="W1634">IFERROR(INDEX(_xlfn.ANCHORARRAY($J$22),MATCH(TRUE,J1634:U1634&gt;0,0)),TRUE)</f>
        <v>45838</v>
      </c>
    </row>
    <row r="1635" spans="9:23" x14ac:dyDescent="0.25">
      <c r="I1635" s="1">
        <v>1612</v>
      </c>
      <c r="J1635" s="4">
        <v>-844.56060155251726</v>
      </c>
      <c r="K1635" s="4">
        <v>-499.88917757803756</v>
      </c>
      <c r="L1635" s="4">
        <v>37.505660744838679</v>
      </c>
      <c r="M1635" s="4">
        <v>317.80605415618265</v>
      </c>
      <c r="N1635" s="4">
        <v>703.01266918379588</v>
      </c>
      <c r="O1635" s="4">
        <v>-75.360112439922887</v>
      </c>
      <c r="P1635" s="4">
        <v>61.95080952880744</v>
      </c>
      <c r="Q1635" s="4">
        <v>867.5182392012357</v>
      </c>
      <c r="R1635" s="4">
        <v>226.21942716061312</v>
      </c>
      <c r="S1635" s="4">
        <v>-1160.6238416188189</v>
      </c>
      <c r="T1635" s="4">
        <v>254.17054004323836</v>
      </c>
      <c r="U1635" s="4">
        <v>-140.24703354134181</v>
      </c>
      <c r="V1635" s="4" cm="1">
        <f t="array" ref="V1635">INDEX(J1635:U1635,MATCH(TRUE,J1635:S1635&gt;0,0))</f>
        <v>37.505660744838679</v>
      </c>
      <c r="W1635" s="5" cm="1">
        <f t="array" ref="W1635">IFERROR(INDEX(_xlfn.ANCHORARRAY($J$22),MATCH(TRUE,J1635:U1635&gt;0,0)),TRUE)</f>
        <v>45808</v>
      </c>
    </row>
    <row r="1636" spans="9:23" x14ac:dyDescent="0.25">
      <c r="I1636" s="1">
        <v>1613</v>
      </c>
      <c r="J1636" s="4">
        <v>-2251.1147881155503</v>
      </c>
      <c r="K1636" s="4">
        <v>-1812.9983767418616</v>
      </c>
      <c r="L1636" s="4">
        <v>-2010.5258515774676</v>
      </c>
      <c r="M1636" s="4">
        <v>-204.76302412689438</v>
      </c>
      <c r="N1636" s="4">
        <v>-543.2113503362034</v>
      </c>
      <c r="O1636" s="4">
        <v>-421.57810193926707</v>
      </c>
      <c r="P1636" s="4">
        <v>-3.781454319925615</v>
      </c>
      <c r="Q1636" s="4">
        <v>-459.45194996289229</v>
      </c>
      <c r="R1636" s="4">
        <v>-233.30363301054967</v>
      </c>
      <c r="S1636" s="4">
        <v>483.98393066144126</v>
      </c>
      <c r="T1636" s="4">
        <v>-753.87816421950083</v>
      </c>
      <c r="U1636" s="4">
        <v>-686.98435278275792</v>
      </c>
      <c r="V1636" s="4" cm="1">
        <f t="array" ref="V1636">INDEX(J1636:U1636,MATCH(TRUE,J1636:S1636&gt;0,0))</f>
        <v>483.98393066144126</v>
      </c>
      <c r="W1636" s="5" cm="1">
        <f t="array" ref="W1636">IFERROR(INDEX(_xlfn.ANCHORARRAY($J$22),MATCH(TRUE,J1636:U1636&gt;0,0)),TRUE)</f>
        <v>46022</v>
      </c>
    </row>
    <row r="1637" spans="9:23" x14ac:dyDescent="0.25">
      <c r="I1637" s="1">
        <v>1614</v>
      </c>
      <c r="J1637" s="4">
        <v>-2711.8244566561934</v>
      </c>
      <c r="K1637" s="4">
        <v>-2635.5435104750668</v>
      </c>
      <c r="L1637" s="4">
        <v>-2020.5620394733505</v>
      </c>
      <c r="M1637" s="4">
        <v>-1059.1191899160149</v>
      </c>
      <c r="N1637" s="4">
        <v>181.89727796509942</v>
      </c>
      <c r="O1637" s="4">
        <v>267.65307495504385</v>
      </c>
      <c r="P1637" s="4">
        <v>-1366.8139610541257</v>
      </c>
      <c r="Q1637" s="4">
        <v>-722.72539728578522</v>
      </c>
      <c r="R1637" s="4">
        <v>-886.72789632614149</v>
      </c>
      <c r="S1637" s="4">
        <v>-1417.4385753094557</v>
      </c>
      <c r="T1637" s="4">
        <v>-3314.4657736992231</v>
      </c>
      <c r="U1637" s="4">
        <v>-2819.8362281761947</v>
      </c>
      <c r="V1637" s="4" cm="1">
        <f t="array" ref="V1637">INDEX(J1637:U1637,MATCH(TRUE,J1637:S1637&gt;0,0))</f>
        <v>181.89727796509942</v>
      </c>
      <c r="W1637" s="5" cm="1">
        <f t="array" ref="W1637">IFERROR(INDEX(_xlfn.ANCHORARRAY($J$22),MATCH(TRUE,J1637:U1637&gt;0,0)),TRUE)</f>
        <v>45869</v>
      </c>
    </row>
    <row r="1638" spans="9:23" x14ac:dyDescent="0.25">
      <c r="I1638" s="1">
        <v>1615</v>
      </c>
      <c r="J1638" s="4">
        <v>98.311564405965328</v>
      </c>
      <c r="K1638" s="4">
        <v>351.01365364929734</v>
      </c>
      <c r="L1638" s="4">
        <v>389.81232421917593</v>
      </c>
      <c r="M1638" s="4">
        <v>-128.60138288952476</v>
      </c>
      <c r="N1638" s="4">
        <v>484.44525435248215</v>
      </c>
      <c r="O1638" s="4">
        <v>262.42009782586501</v>
      </c>
      <c r="P1638" s="4">
        <v>486.46548116863687</v>
      </c>
      <c r="Q1638" s="4">
        <v>-140.95453058371459</v>
      </c>
      <c r="R1638" s="4">
        <v>-376.37707484706152</v>
      </c>
      <c r="S1638" s="4">
        <v>-1424.9518748370592</v>
      </c>
      <c r="T1638" s="4">
        <v>-658.89136388933366</v>
      </c>
      <c r="U1638" s="4">
        <v>-1140.1251933884814</v>
      </c>
      <c r="V1638" s="4" cm="1">
        <f t="array" ref="V1638">INDEX(J1638:U1638,MATCH(TRUE,J1638:S1638&gt;0,0))</f>
        <v>98.311564405965328</v>
      </c>
      <c r="W1638" s="5" cm="1">
        <f t="array" ref="W1638">IFERROR(INDEX(_xlfn.ANCHORARRAY($J$22),MATCH(TRUE,J1638:U1638&gt;0,0)),TRUE)</f>
        <v>45747</v>
      </c>
    </row>
    <row r="1639" spans="9:23" x14ac:dyDescent="0.25">
      <c r="I1639" s="1">
        <v>1616</v>
      </c>
      <c r="J1639" s="4">
        <v>-168.53129463005644</v>
      </c>
      <c r="K1639" s="4">
        <v>-1622.5245491670612</v>
      </c>
      <c r="L1639" s="4">
        <v>-1665.7317235193459</v>
      </c>
      <c r="M1639" s="4">
        <v>-844.97837213102684</v>
      </c>
      <c r="N1639" s="4">
        <v>-598.61608719210562</v>
      </c>
      <c r="O1639" s="4">
        <v>-359.20735966494976</v>
      </c>
      <c r="P1639" s="4">
        <v>-1133.9596180033732</v>
      </c>
      <c r="Q1639" s="4">
        <v>-502.07183018653086</v>
      </c>
      <c r="R1639" s="4">
        <v>-1912.3919834070766</v>
      </c>
      <c r="S1639" s="4">
        <v>-1792.2712907960449</v>
      </c>
      <c r="T1639" s="4">
        <v>-1152.5635413926884</v>
      </c>
      <c r="U1639" s="4">
        <v>-1299.2049756982051</v>
      </c>
      <c r="V1639" s="4" t="e" cm="1">
        <f t="array" ref="V1639">INDEX(J1639:U1639,MATCH(TRUE,J1639:S1639&gt;0,0))</f>
        <v>#N/A</v>
      </c>
      <c r="W1639" s="5" t="b" cm="1">
        <f t="array" ref="W1639">IFERROR(INDEX(_xlfn.ANCHORARRAY($J$22),MATCH(TRUE,J1639:U1639&gt;0,0)),TRUE)</f>
        <v>1</v>
      </c>
    </row>
    <row r="1640" spans="9:23" x14ac:dyDescent="0.25">
      <c r="I1640" s="1">
        <v>1617</v>
      </c>
      <c r="J1640" s="4">
        <v>-1463.3717693409762</v>
      </c>
      <c r="K1640" s="4">
        <v>-2031.5913112498692</v>
      </c>
      <c r="L1640" s="4">
        <v>-3005.294537440117</v>
      </c>
      <c r="M1640" s="4">
        <v>-2340.1535671500678</v>
      </c>
      <c r="N1640" s="4">
        <v>-3076.4625657194047</v>
      </c>
      <c r="O1640" s="4">
        <v>-4074.2589106051928</v>
      </c>
      <c r="P1640" s="4">
        <v>-4950.3177117146661</v>
      </c>
      <c r="Q1640" s="4">
        <v>-4768.6921435512959</v>
      </c>
      <c r="R1640" s="4">
        <v>-4002.7803300614232</v>
      </c>
      <c r="S1640" s="4">
        <v>-4600.6316743655061</v>
      </c>
      <c r="T1640" s="4">
        <v>-4901.6031095931821</v>
      </c>
      <c r="U1640" s="4">
        <v>-4882.1826322718898</v>
      </c>
      <c r="V1640" s="4" t="e" cm="1">
        <f t="array" ref="V1640">INDEX(J1640:U1640,MATCH(TRUE,J1640:S1640&gt;0,0))</f>
        <v>#N/A</v>
      </c>
      <c r="W1640" s="5" t="b" cm="1">
        <f t="array" ref="W1640">IFERROR(INDEX(_xlfn.ANCHORARRAY($J$22),MATCH(TRUE,J1640:U1640&gt;0,0)),TRUE)</f>
        <v>1</v>
      </c>
    </row>
    <row r="1641" spans="9:23" x14ac:dyDescent="0.25">
      <c r="I1641" s="1">
        <v>1618</v>
      </c>
      <c r="J1641" s="4">
        <v>-1070.9485325450896</v>
      </c>
      <c r="K1641" s="4">
        <v>-1311.6724694016575</v>
      </c>
      <c r="L1641" s="4">
        <v>-2128.5919169253721</v>
      </c>
      <c r="M1641" s="4">
        <v>-1369.3551737270282</v>
      </c>
      <c r="N1641" s="4">
        <v>-1060.4643872439137</v>
      </c>
      <c r="O1641" s="4">
        <v>-2611.3602842129731</v>
      </c>
      <c r="P1641" s="4">
        <v>-1313.8557720478693</v>
      </c>
      <c r="Q1641" s="4">
        <v>-1505.9749062969095</v>
      </c>
      <c r="R1641" s="4">
        <v>-1346.9948046246591</v>
      </c>
      <c r="S1641" s="4">
        <v>-1814.5396983198534</v>
      </c>
      <c r="T1641" s="4">
        <v>-2618.83666764805</v>
      </c>
      <c r="U1641" s="4">
        <v>-1487.3003241820916</v>
      </c>
      <c r="V1641" s="4" t="e" cm="1">
        <f t="array" ref="V1641">INDEX(J1641:U1641,MATCH(TRUE,J1641:S1641&gt;0,0))</f>
        <v>#N/A</v>
      </c>
      <c r="W1641" s="5" t="b" cm="1">
        <f t="array" ref="W1641">IFERROR(INDEX(_xlfn.ANCHORARRAY($J$22),MATCH(TRUE,J1641:U1641&gt;0,0)),TRUE)</f>
        <v>1</v>
      </c>
    </row>
    <row r="1642" spans="9:23" x14ac:dyDescent="0.25">
      <c r="I1642" s="1">
        <v>1619</v>
      </c>
      <c r="J1642" s="4">
        <v>-719.82766871956301</v>
      </c>
      <c r="K1642" s="4">
        <v>-444.8689755545256</v>
      </c>
      <c r="L1642" s="4">
        <v>-478.94731766360383</v>
      </c>
      <c r="M1642" s="4">
        <v>-998.91369078100615</v>
      </c>
      <c r="N1642" s="4">
        <v>-914.73034347228531</v>
      </c>
      <c r="O1642" s="4">
        <v>372.18508868174285</v>
      </c>
      <c r="P1642" s="4">
        <v>1754.5647221630188</v>
      </c>
      <c r="Q1642" s="4">
        <v>2304.2687677428457</v>
      </c>
      <c r="R1642" s="4">
        <v>4055.5166266117358</v>
      </c>
      <c r="S1642" s="4">
        <v>2451.7175857853781</v>
      </c>
      <c r="T1642" s="4">
        <v>2340.0373183645697</v>
      </c>
      <c r="U1642" s="4">
        <v>4450.6446516686719</v>
      </c>
      <c r="V1642" s="4" cm="1">
        <f t="array" ref="V1642">INDEX(J1642:U1642,MATCH(TRUE,J1642:S1642&gt;0,0))</f>
        <v>372.18508868174285</v>
      </c>
      <c r="W1642" s="5" cm="1">
        <f t="array" ref="W1642">IFERROR(INDEX(_xlfn.ANCHORARRAY($J$22),MATCH(TRUE,J1642:U1642&gt;0,0)),TRUE)</f>
        <v>45900</v>
      </c>
    </row>
    <row r="1643" spans="9:23" x14ac:dyDescent="0.25">
      <c r="I1643" s="1">
        <v>1620</v>
      </c>
      <c r="J1643" s="4">
        <v>-3.8386776317602198</v>
      </c>
      <c r="K1643" s="4">
        <v>492.29614774338552</v>
      </c>
      <c r="L1643" s="4">
        <v>335.76235953680043</v>
      </c>
      <c r="M1643" s="4">
        <v>347.60627072996067</v>
      </c>
      <c r="N1643" s="4">
        <v>138.34675816303934</v>
      </c>
      <c r="O1643" s="4">
        <v>-451.21397967755547</v>
      </c>
      <c r="P1643" s="4">
        <v>-1184.4803080490528</v>
      </c>
      <c r="Q1643" s="4">
        <v>-845.00733196988404</v>
      </c>
      <c r="R1643" s="4">
        <v>-690.9403216298233</v>
      </c>
      <c r="S1643" s="4">
        <v>446.84357260643628</v>
      </c>
      <c r="T1643" s="4">
        <v>-2108.7171032903061</v>
      </c>
      <c r="U1643" s="4">
        <v>-2175.0466525584234</v>
      </c>
      <c r="V1643" s="4" cm="1">
        <f t="array" ref="V1643">INDEX(J1643:U1643,MATCH(TRUE,J1643:S1643&gt;0,0))</f>
        <v>492.29614774338552</v>
      </c>
      <c r="W1643" s="5" cm="1">
        <f t="array" ref="W1643">IFERROR(INDEX(_xlfn.ANCHORARRAY($J$22),MATCH(TRUE,J1643:U1643&gt;0,0)),TRUE)</f>
        <v>45777</v>
      </c>
    </row>
    <row r="1644" spans="9:23" x14ac:dyDescent="0.25">
      <c r="I1644" s="1">
        <v>1621</v>
      </c>
      <c r="J1644" s="4">
        <v>-1645.9417472003897</v>
      </c>
      <c r="K1644" s="4">
        <v>-821.70105677438369</v>
      </c>
      <c r="L1644" s="4">
        <v>-943.4805660155962</v>
      </c>
      <c r="M1644" s="4">
        <v>110.47633564929674</v>
      </c>
      <c r="N1644" s="4">
        <v>418.72098201011249</v>
      </c>
      <c r="O1644" s="4">
        <v>-1411.7863266751501</v>
      </c>
      <c r="P1644" s="4">
        <v>23.065157062528669</v>
      </c>
      <c r="Q1644" s="4">
        <v>699.57951901648266</v>
      </c>
      <c r="R1644" s="4">
        <v>-298.48771455653514</v>
      </c>
      <c r="S1644" s="4">
        <v>-678.71597411602124</v>
      </c>
      <c r="T1644" s="4">
        <v>-1703.4294808260511</v>
      </c>
      <c r="U1644" s="4">
        <v>-923.01814191956328</v>
      </c>
      <c r="V1644" s="4" cm="1">
        <f t="array" ref="V1644">INDEX(J1644:U1644,MATCH(TRUE,J1644:S1644&gt;0,0))</f>
        <v>110.47633564929674</v>
      </c>
      <c r="W1644" s="5" cm="1">
        <f t="array" ref="W1644">IFERROR(INDEX(_xlfn.ANCHORARRAY($J$22),MATCH(TRUE,J1644:U1644&gt;0,0)),TRUE)</f>
        <v>45838</v>
      </c>
    </row>
    <row r="1645" spans="9:23" x14ac:dyDescent="0.25">
      <c r="I1645" s="1">
        <v>1622</v>
      </c>
      <c r="J1645" s="4">
        <v>-1598.2771480892552</v>
      </c>
      <c r="K1645" s="4">
        <v>-2618.9277971485699</v>
      </c>
      <c r="L1645" s="4">
        <v>-3978.6373762286639</v>
      </c>
      <c r="M1645" s="4">
        <v>-3052.3270196549729</v>
      </c>
      <c r="N1645" s="4">
        <v>-3556.7187334964619</v>
      </c>
      <c r="O1645" s="4">
        <v>-3914.654990447576</v>
      </c>
      <c r="P1645" s="4">
        <v>-3584.4899244951339</v>
      </c>
      <c r="Q1645" s="4">
        <v>-3988.604635322783</v>
      </c>
      <c r="R1645" s="4">
        <v>-4443.497963768461</v>
      </c>
      <c r="S1645" s="4">
        <v>-4092.148987374896</v>
      </c>
      <c r="T1645" s="4">
        <v>-5013.5516058195317</v>
      </c>
      <c r="U1645" s="4">
        <v>-5341.1530243996549</v>
      </c>
      <c r="V1645" s="4" t="e" cm="1">
        <f t="array" ref="V1645">INDEX(J1645:U1645,MATCH(TRUE,J1645:S1645&gt;0,0))</f>
        <v>#N/A</v>
      </c>
      <c r="W1645" s="5" t="b" cm="1">
        <f t="array" ref="W1645">IFERROR(INDEX(_xlfn.ANCHORARRAY($J$22),MATCH(TRUE,J1645:U1645&gt;0,0)),TRUE)</f>
        <v>1</v>
      </c>
    </row>
    <row r="1646" spans="9:23" x14ac:dyDescent="0.25">
      <c r="I1646" s="1">
        <v>1623</v>
      </c>
      <c r="J1646" s="4">
        <v>-723.66065726400484</v>
      </c>
      <c r="K1646" s="4">
        <v>-2228.4061606928917</v>
      </c>
      <c r="L1646" s="4">
        <v>-1857.4422132269392</v>
      </c>
      <c r="M1646" s="4">
        <v>-1968.5155194721683</v>
      </c>
      <c r="N1646" s="4">
        <v>-948.68156825697952</v>
      </c>
      <c r="O1646" s="4">
        <v>-2006.554744751722</v>
      </c>
      <c r="P1646" s="4">
        <v>-730.71656089664248</v>
      </c>
      <c r="Q1646" s="4">
        <v>-2126.2136040039804</v>
      </c>
      <c r="R1646" s="4">
        <v>-3363.5314658802545</v>
      </c>
      <c r="S1646" s="4">
        <v>-4725.7229896192584</v>
      </c>
      <c r="T1646" s="4">
        <v>-4904.1864478696461</v>
      </c>
      <c r="U1646" s="4">
        <v>-6120.8242802932164</v>
      </c>
      <c r="V1646" s="4" t="e" cm="1">
        <f t="array" ref="V1646">INDEX(J1646:U1646,MATCH(TRUE,J1646:S1646&gt;0,0))</f>
        <v>#N/A</v>
      </c>
      <c r="W1646" s="5" t="b" cm="1">
        <f t="array" ref="W1646">IFERROR(INDEX(_xlfn.ANCHORARRAY($J$22),MATCH(TRUE,J1646:U1646&gt;0,0)),TRUE)</f>
        <v>1</v>
      </c>
    </row>
    <row r="1647" spans="9:23" x14ac:dyDescent="0.25">
      <c r="I1647" s="1">
        <v>1624</v>
      </c>
      <c r="J1647" s="4">
        <v>-2064.5956560702925</v>
      </c>
      <c r="K1647" s="4">
        <v>-812.46683976194799</v>
      </c>
      <c r="L1647" s="4">
        <v>-1465.9220227479473</v>
      </c>
      <c r="M1647" s="4">
        <v>-2351.127585193788</v>
      </c>
      <c r="N1647" s="4">
        <v>-2519.0986049569437</v>
      </c>
      <c r="O1647" s="4">
        <v>-3512.7620543060002</v>
      </c>
      <c r="P1647" s="4">
        <v>-2580.9811807302631</v>
      </c>
      <c r="Q1647" s="4">
        <v>-3347.3331643633537</v>
      </c>
      <c r="R1647" s="4">
        <v>-2661.6911201774565</v>
      </c>
      <c r="S1647" s="4">
        <v>-1802.2256256600285</v>
      </c>
      <c r="T1647" s="4">
        <v>-409.51549591691037</v>
      </c>
      <c r="U1647" s="4">
        <v>1003.7167878384298</v>
      </c>
      <c r="V1647" s="4" t="e" cm="1">
        <f t="array" ref="V1647">INDEX(J1647:U1647,MATCH(TRUE,J1647:S1647&gt;0,0))</f>
        <v>#N/A</v>
      </c>
      <c r="W1647" s="5" cm="1">
        <f t="array" ref="W1647">IFERROR(INDEX(_xlfn.ANCHORARRAY($J$22),MATCH(TRUE,J1647:U1647&gt;0,0)),TRUE)</f>
        <v>46081</v>
      </c>
    </row>
    <row r="1648" spans="9:23" x14ac:dyDescent="0.25">
      <c r="I1648" s="1">
        <v>1625</v>
      </c>
      <c r="J1648" s="4">
        <v>-670.43500274107828</v>
      </c>
      <c r="K1648" s="4">
        <v>-957.76419921259549</v>
      </c>
      <c r="L1648" s="4">
        <v>-1211.3075950865314</v>
      </c>
      <c r="M1648" s="4">
        <v>-735.1152737462362</v>
      </c>
      <c r="N1648" s="4">
        <v>-1243.3418268886071</v>
      </c>
      <c r="O1648" s="4">
        <v>-1306.8015691950168</v>
      </c>
      <c r="P1648" s="4">
        <v>-853.66816239960463</v>
      </c>
      <c r="Q1648" s="4">
        <v>-245.65086914124004</v>
      </c>
      <c r="R1648" s="4">
        <v>-116.49535791104427</v>
      </c>
      <c r="S1648" s="4">
        <v>395.02685922814999</v>
      </c>
      <c r="T1648" s="4">
        <v>-387.50512047908887</v>
      </c>
      <c r="U1648" s="4">
        <v>650.26844069990875</v>
      </c>
      <c r="V1648" s="4" cm="1">
        <f t="array" ref="V1648">INDEX(J1648:U1648,MATCH(TRUE,J1648:S1648&gt;0,0))</f>
        <v>395.02685922814999</v>
      </c>
      <c r="W1648" s="5" cm="1">
        <f t="array" ref="W1648">IFERROR(INDEX(_xlfn.ANCHORARRAY($J$22),MATCH(TRUE,J1648:U1648&gt;0,0)),TRUE)</f>
        <v>46022</v>
      </c>
    </row>
    <row r="1649" spans="9:23" x14ac:dyDescent="0.25">
      <c r="I1649" s="1">
        <v>1626</v>
      </c>
      <c r="J1649" s="4">
        <v>303.25381154616298</v>
      </c>
      <c r="K1649" s="4">
        <v>130.98124506483146</v>
      </c>
      <c r="L1649" s="4">
        <v>1242.6230326590321</v>
      </c>
      <c r="M1649" s="4">
        <v>1405.2483791315062</v>
      </c>
      <c r="N1649" s="4">
        <v>1462.7237583555252</v>
      </c>
      <c r="O1649" s="4">
        <v>1373.3636221181023</v>
      </c>
      <c r="P1649" s="4">
        <v>1855.1220333519177</v>
      </c>
      <c r="Q1649" s="4">
        <v>1173.053998230298</v>
      </c>
      <c r="R1649" s="4">
        <v>147.24217400123598</v>
      </c>
      <c r="S1649" s="4">
        <v>189.29182162270808</v>
      </c>
      <c r="T1649" s="4">
        <v>1009.9970949650506</v>
      </c>
      <c r="U1649" s="4">
        <v>1232.5907992395732</v>
      </c>
      <c r="V1649" s="4" cm="1">
        <f t="array" ref="V1649">INDEX(J1649:U1649,MATCH(TRUE,J1649:S1649&gt;0,0))</f>
        <v>303.25381154616298</v>
      </c>
      <c r="W1649" s="5" cm="1">
        <f t="array" ref="W1649">IFERROR(INDEX(_xlfn.ANCHORARRAY($J$22),MATCH(TRUE,J1649:U1649&gt;0,0)),TRUE)</f>
        <v>45747</v>
      </c>
    </row>
    <row r="1650" spans="9:23" x14ac:dyDescent="0.25">
      <c r="I1650" s="1">
        <v>1627</v>
      </c>
      <c r="J1650" s="4">
        <v>-954.65426711284817</v>
      </c>
      <c r="K1650" s="4">
        <v>-281.08833145846984</v>
      </c>
      <c r="L1650" s="4">
        <v>-298.78313767286272</v>
      </c>
      <c r="M1650" s="4">
        <v>1782.9852844110319</v>
      </c>
      <c r="N1650" s="4">
        <v>1096.8302050359762</v>
      </c>
      <c r="O1650" s="4">
        <v>-190.07976028097437</v>
      </c>
      <c r="P1650" s="4">
        <v>-502.90031730133887</v>
      </c>
      <c r="Q1650" s="4">
        <v>-844.14751407587937</v>
      </c>
      <c r="R1650" s="4">
        <v>-325.73282727817787</v>
      </c>
      <c r="S1650" s="4">
        <v>-969.80386369468579</v>
      </c>
      <c r="T1650" s="4">
        <v>307.13375890473981</v>
      </c>
      <c r="U1650" s="4">
        <v>861.67011760720743</v>
      </c>
      <c r="V1650" s="4" cm="1">
        <f t="array" ref="V1650">INDEX(J1650:U1650,MATCH(TRUE,J1650:S1650&gt;0,0))</f>
        <v>1782.9852844110319</v>
      </c>
      <c r="W1650" s="5" cm="1">
        <f t="array" ref="W1650">IFERROR(INDEX(_xlfn.ANCHORARRAY($J$22),MATCH(TRUE,J1650:U1650&gt;0,0)),TRUE)</f>
        <v>45838</v>
      </c>
    </row>
    <row r="1651" spans="9:23" x14ac:dyDescent="0.25">
      <c r="I1651" s="1">
        <v>1628</v>
      </c>
      <c r="J1651" s="4">
        <v>1317.9475423432559</v>
      </c>
      <c r="K1651" s="4">
        <v>1713.1480517427153</v>
      </c>
      <c r="L1651" s="4">
        <v>2297.3118193351565</v>
      </c>
      <c r="M1651" s="4">
        <v>2703.9068327885816</v>
      </c>
      <c r="N1651" s="4">
        <v>1478.7942354364368</v>
      </c>
      <c r="O1651" s="4">
        <v>1143.2388326261935</v>
      </c>
      <c r="P1651" s="4">
        <v>532.88095254836662</v>
      </c>
      <c r="Q1651" s="4">
        <v>937.32872242353551</v>
      </c>
      <c r="R1651" s="4">
        <v>1260.9989775455379</v>
      </c>
      <c r="S1651" s="4">
        <v>2325.4536153029312</v>
      </c>
      <c r="T1651" s="4">
        <v>2737.2854790793535</v>
      </c>
      <c r="U1651" s="4">
        <v>2028.1352967881212</v>
      </c>
      <c r="V1651" s="4" cm="1">
        <f t="array" ref="V1651">INDEX(J1651:U1651,MATCH(TRUE,J1651:S1651&gt;0,0))</f>
        <v>1317.9475423432559</v>
      </c>
      <c r="W1651" s="5" cm="1">
        <f t="array" ref="W1651">IFERROR(INDEX(_xlfn.ANCHORARRAY($J$22),MATCH(TRUE,J1651:U1651&gt;0,0)),TRUE)</f>
        <v>45747</v>
      </c>
    </row>
    <row r="1652" spans="9:23" x14ac:dyDescent="0.25">
      <c r="I1652" s="1">
        <v>1629</v>
      </c>
      <c r="J1652" s="4">
        <v>-307.28107709469805</v>
      </c>
      <c r="K1652" s="4">
        <v>-514.1248760056551</v>
      </c>
      <c r="L1652" s="4">
        <v>455.79554657257177</v>
      </c>
      <c r="M1652" s="4">
        <v>222.75599682584834</v>
      </c>
      <c r="N1652" s="4">
        <v>-967.3044721974511</v>
      </c>
      <c r="O1652" s="4">
        <v>416.98673177861747</v>
      </c>
      <c r="P1652" s="4">
        <v>1136.2019089027362</v>
      </c>
      <c r="Q1652" s="4">
        <v>1507.7963760342709</v>
      </c>
      <c r="R1652" s="4">
        <v>2115.8473192922311</v>
      </c>
      <c r="S1652" s="4">
        <v>1391.1541391934124</v>
      </c>
      <c r="T1652" s="4">
        <v>-531.95878477404494</v>
      </c>
      <c r="U1652" s="4">
        <v>491.98780386834005</v>
      </c>
      <c r="V1652" s="4" cm="1">
        <f t="array" ref="V1652">INDEX(J1652:U1652,MATCH(TRUE,J1652:S1652&gt;0,0))</f>
        <v>455.79554657257177</v>
      </c>
      <c r="W1652" s="5" cm="1">
        <f t="array" ref="W1652">IFERROR(INDEX(_xlfn.ANCHORARRAY($J$22),MATCH(TRUE,J1652:U1652&gt;0,0)),TRUE)</f>
        <v>45808</v>
      </c>
    </row>
    <row r="1653" spans="9:23" x14ac:dyDescent="0.25">
      <c r="I1653" s="1">
        <v>1630</v>
      </c>
      <c r="J1653" s="4">
        <v>394.64209511946683</v>
      </c>
      <c r="K1653" s="4">
        <v>207.41896553228071</v>
      </c>
      <c r="L1653" s="4">
        <v>-435.3307658473077</v>
      </c>
      <c r="M1653" s="4">
        <v>555.6382623276877</v>
      </c>
      <c r="N1653" s="4">
        <v>1198.4994563885248</v>
      </c>
      <c r="O1653" s="4">
        <v>-279.80245475222728</v>
      </c>
      <c r="P1653" s="4">
        <v>-372.8691124099314</v>
      </c>
      <c r="Q1653" s="4">
        <v>862.51847098202234</v>
      </c>
      <c r="R1653" s="4">
        <v>395.10787516293385</v>
      </c>
      <c r="S1653" s="4">
        <v>929.98359167570197</v>
      </c>
      <c r="T1653" s="4">
        <v>922.01001540375182</v>
      </c>
      <c r="U1653" s="4">
        <v>908.62423334770756</v>
      </c>
      <c r="V1653" s="4" cm="1">
        <f t="array" ref="V1653">INDEX(J1653:U1653,MATCH(TRUE,J1653:S1653&gt;0,0))</f>
        <v>394.64209511946683</v>
      </c>
      <c r="W1653" s="5" cm="1">
        <f t="array" ref="W1653">IFERROR(INDEX(_xlfn.ANCHORARRAY($J$22),MATCH(TRUE,J1653:U1653&gt;0,0)),TRUE)</f>
        <v>45747</v>
      </c>
    </row>
    <row r="1654" spans="9:23" x14ac:dyDescent="0.25">
      <c r="I1654" s="1">
        <v>1631</v>
      </c>
      <c r="J1654" s="4">
        <v>870.50797218165644</v>
      </c>
      <c r="K1654" s="4">
        <v>2106.0024109503465</v>
      </c>
      <c r="L1654" s="4">
        <v>1899.1113732424456</v>
      </c>
      <c r="M1654" s="4">
        <v>2380.4349625618324</v>
      </c>
      <c r="N1654" s="4">
        <v>1836.805860600296</v>
      </c>
      <c r="O1654" s="4">
        <v>1218.4845483941917</v>
      </c>
      <c r="P1654" s="4">
        <v>2238.9269208699861</v>
      </c>
      <c r="Q1654" s="4">
        <v>4598.1034575744197</v>
      </c>
      <c r="R1654" s="4">
        <v>4504.8300201210623</v>
      </c>
      <c r="S1654" s="4">
        <v>4226.8460969265798</v>
      </c>
      <c r="T1654" s="4">
        <v>5841.6593524601376</v>
      </c>
      <c r="U1654" s="4">
        <v>5641.9268798221983</v>
      </c>
      <c r="V1654" s="4" cm="1">
        <f t="array" ref="V1654">INDEX(J1654:U1654,MATCH(TRUE,J1654:S1654&gt;0,0))</f>
        <v>870.50797218165644</v>
      </c>
      <c r="W1654" s="5" cm="1">
        <f t="array" ref="W1654">IFERROR(INDEX(_xlfn.ANCHORARRAY($J$22),MATCH(TRUE,J1654:U1654&gt;0,0)),TRUE)</f>
        <v>45747</v>
      </c>
    </row>
    <row r="1655" spans="9:23" x14ac:dyDescent="0.25">
      <c r="I1655" s="1">
        <v>1632</v>
      </c>
      <c r="J1655" s="4">
        <v>-1212.1526773585538</v>
      </c>
      <c r="K1655" s="4">
        <v>-1166.8454626304119</v>
      </c>
      <c r="L1655" s="4">
        <v>-1702.3770980410354</v>
      </c>
      <c r="M1655" s="4">
        <v>-2069.5783885842957</v>
      </c>
      <c r="N1655" s="4">
        <v>-902.75600258456689</v>
      </c>
      <c r="O1655" s="4">
        <v>-508.76835930816014</v>
      </c>
      <c r="P1655" s="4">
        <v>-777.74978021129573</v>
      </c>
      <c r="Q1655" s="4">
        <v>-941.85142790996542</v>
      </c>
      <c r="R1655" s="4">
        <v>-640.50548385347793</v>
      </c>
      <c r="S1655" s="4">
        <v>1556.8984815339463</v>
      </c>
      <c r="T1655" s="4">
        <v>123.46550117623701</v>
      </c>
      <c r="U1655" s="4">
        <v>382.91664567502448</v>
      </c>
      <c r="V1655" s="4" cm="1">
        <f t="array" ref="V1655">INDEX(J1655:U1655,MATCH(TRUE,J1655:S1655&gt;0,0))</f>
        <v>1556.8984815339463</v>
      </c>
      <c r="W1655" s="5" cm="1">
        <f t="array" ref="W1655">IFERROR(INDEX(_xlfn.ANCHORARRAY($J$22),MATCH(TRUE,J1655:U1655&gt;0,0)),TRUE)</f>
        <v>46022</v>
      </c>
    </row>
    <row r="1656" spans="9:23" x14ac:dyDescent="0.25">
      <c r="I1656" s="1">
        <v>1633</v>
      </c>
      <c r="J1656" s="4">
        <v>-4.0041977853525168</v>
      </c>
      <c r="K1656" s="4">
        <v>-955.49737717596145</v>
      </c>
      <c r="L1656" s="4">
        <v>-138.26527824338518</v>
      </c>
      <c r="M1656" s="4">
        <v>-245.13797614795658</v>
      </c>
      <c r="N1656" s="4">
        <v>-692.38588218998848</v>
      </c>
      <c r="O1656" s="4">
        <v>-1344.7112323618003</v>
      </c>
      <c r="P1656" s="4">
        <v>-714.60628408540651</v>
      </c>
      <c r="Q1656" s="4">
        <v>-57.941194504215673</v>
      </c>
      <c r="R1656" s="4">
        <v>660.51531459168473</v>
      </c>
      <c r="S1656" s="4">
        <v>2043.1821140401244</v>
      </c>
      <c r="T1656" s="4">
        <v>2803.5606314309916</v>
      </c>
      <c r="U1656" s="4">
        <v>3666.6168233962653</v>
      </c>
      <c r="V1656" s="4" cm="1">
        <f t="array" ref="V1656">INDEX(J1656:U1656,MATCH(TRUE,J1656:S1656&gt;0,0))</f>
        <v>660.51531459168473</v>
      </c>
      <c r="W1656" s="5" cm="1">
        <f t="array" ref="W1656">IFERROR(INDEX(_xlfn.ANCHORARRAY($J$22),MATCH(TRUE,J1656:U1656&gt;0,0)),TRUE)</f>
        <v>45991</v>
      </c>
    </row>
    <row r="1657" spans="9:23" x14ac:dyDescent="0.25">
      <c r="I1657" s="1">
        <v>1634</v>
      </c>
      <c r="J1657" s="4">
        <v>-247.55427138217783</v>
      </c>
      <c r="K1657" s="4">
        <v>982.03202945548946</v>
      </c>
      <c r="L1657" s="4">
        <v>1340.3568933121205</v>
      </c>
      <c r="M1657" s="4">
        <v>864.79222949034738</v>
      </c>
      <c r="N1657" s="4">
        <v>1719.4957510734366</v>
      </c>
      <c r="O1657" s="4">
        <v>1586.3556514928787</v>
      </c>
      <c r="P1657" s="4">
        <v>1737.9302118821834</v>
      </c>
      <c r="Q1657" s="4">
        <v>2533.0235545464056</v>
      </c>
      <c r="R1657" s="4">
        <v>3709.5792376489517</v>
      </c>
      <c r="S1657" s="4">
        <v>3159.1410367266744</v>
      </c>
      <c r="T1657" s="4">
        <v>2643.6542299787325</v>
      </c>
      <c r="U1657" s="4">
        <v>741.83259285280474</v>
      </c>
      <c r="V1657" s="4" cm="1">
        <f t="array" ref="V1657">INDEX(J1657:U1657,MATCH(TRUE,J1657:S1657&gt;0,0))</f>
        <v>982.03202945548946</v>
      </c>
      <c r="W1657" s="5" cm="1">
        <f t="array" ref="W1657">IFERROR(INDEX(_xlfn.ANCHORARRAY($J$22),MATCH(TRUE,J1657:U1657&gt;0,0)),TRUE)</f>
        <v>45777</v>
      </c>
    </row>
    <row r="1658" spans="9:23" x14ac:dyDescent="0.25">
      <c r="I1658" s="1">
        <v>1635</v>
      </c>
      <c r="J1658" s="4">
        <v>-2393.7017459630642</v>
      </c>
      <c r="K1658" s="4">
        <v>-3146.30737767549</v>
      </c>
      <c r="L1658" s="4">
        <v>-2110.9949452063647</v>
      </c>
      <c r="M1658" s="4">
        <v>-3150.3049828848689</v>
      </c>
      <c r="N1658" s="4">
        <v>-3256.3374010626067</v>
      </c>
      <c r="O1658" s="4">
        <v>-3203.2979240575205</v>
      </c>
      <c r="P1658" s="4">
        <v>-3566.4130797567341</v>
      </c>
      <c r="Q1658" s="4">
        <v>-2912.0396207046579</v>
      </c>
      <c r="R1658" s="4">
        <v>-4045.3539369251912</v>
      </c>
      <c r="S1658" s="4">
        <v>-3838.3343943842674</v>
      </c>
      <c r="T1658" s="4">
        <v>-2792.6817088562366</v>
      </c>
      <c r="U1658" s="4">
        <v>-2591.1797954221056</v>
      </c>
      <c r="V1658" s="4" t="e" cm="1">
        <f t="array" ref="V1658">INDEX(J1658:U1658,MATCH(TRUE,J1658:S1658&gt;0,0))</f>
        <v>#N/A</v>
      </c>
      <c r="W1658" s="5" t="b" cm="1">
        <f t="array" ref="W1658">IFERROR(INDEX(_xlfn.ANCHORARRAY($J$22),MATCH(TRUE,J1658:U1658&gt;0,0)),TRUE)</f>
        <v>1</v>
      </c>
    </row>
    <row r="1659" spans="9:23" x14ac:dyDescent="0.25">
      <c r="I1659" s="1">
        <v>1636</v>
      </c>
      <c r="J1659" s="4">
        <v>192.42237612510507</v>
      </c>
      <c r="K1659" s="4">
        <v>-650.93140824721559</v>
      </c>
      <c r="L1659" s="4">
        <v>-1111.1119432840023</v>
      </c>
      <c r="M1659" s="4">
        <v>-813.32397846704771</v>
      </c>
      <c r="N1659" s="4">
        <v>-923.03294181911951</v>
      </c>
      <c r="O1659" s="4">
        <v>-268.92435482073779</v>
      </c>
      <c r="P1659" s="4">
        <v>101.47397596426163</v>
      </c>
      <c r="Q1659" s="4">
        <v>-898.57616862091709</v>
      </c>
      <c r="R1659" s="4">
        <v>-448.44951279161432</v>
      </c>
      <c r="S1659" s="4">
        <v>515.6516746566067</v>
      </c>
      <c r="T1659" s="4">
        <v>-327.93497803356331</v>
      </c>
      <c r="U1659" s="4">
        <v>487.27019793894215</v>
      </c>
      <c r="V1659" s="4" cm="1">
        <f t="array" ref="V1659">INDEX(J1659:U1659,MATCH(TRUE,J1659:S1659&gt;0,0))</f>
        <v>192.42237612510507</v>
      </c>
      <c r="W1659" s="5" cm="1">
        <f t="array" ref="W1659">IFERROR(INDEX(_xlfn.ANCHORARRAY($J$22),MATCH(TRUE,J1659:U1659&gt;0,0)),TRUE)</f>
        <v>45747</v>
      </c>
    </row>
    <row r="1660" spans="9:23" x14ac:dyDescent="0.25">
      <c r="I1660" s="1">
        <v>1637</v>
      </c>
      <c r="J1660" s="4">
        <v>-1094.3838369943423</v>
      </c>
      <c r="K1660" s="4">
        <v>-1184.9119029841804</v>
      </c>
      <c r="L1660" s="4">
        <v>-849.03501626352954</v>
      </c>
      <c r="M1660" s="4">
        <v>-755.77579688694095</v>
      </c>
      <c r="N1660" s="4">
        <v>-1501.5605503233801</v>
      </c>
      <c r="O1660" s="4">
        <v>-2293.2698745842899</v>
      </c>
      <c r="P1660" s="4">
        <v>-2477.9034079490175</v>
      </c>
      <c r="Q1660" s="4">
        <v>-3430.2864737744167</v>
      </c>
      <c r="R1660" s="4">
        <v>-4819.6428257214739</v>
      </c>
      <c r="S1660" s="4">
        <v>-6323.6105436706757</v>
      </c>
      <c r="T1660" s="4">
        <v>-7642.8076653356084</v>
      </c>
      <c r="U1660" s="4">
        <v>-8288.2466930487226</v>
      </c>
      <c r="V1660" s="4" t="e" cm="1">
        <f t="array" ref="V1660">INDEX(J1660:U1660,MATCH(TRUE,J1660:S1660&gt;0,0))</f>
        <v>#N/A</v>
      </c>
      <c r="W1660" s="5" t="b" cm="1">
        <f t="array" ref="W1660">IFERROR(INDEX(_xlfn.ANCHORARRAY($J$22),MATCH(TRUE,J1660:U1660&gt;0,0)),TRUE)</f>
        <v>1</v>
      </c>
    </row>
    <row r="1661" spans="9:23" x14ac:dyDescent="0.25">
      <c r="I1661" s="1">
        <v>1638</v>
      </c>
      <c r="J1661" s="4">
        <v>-2358.1138124924946</v>
      </c>
      <c r="K1661" s="4">
        <v>-1903.3098290689704</v>
      </c>
      <c r="L1661" s="4">
        <v>-721.45924880190432</v>
      </c>
      <c r="M1661" s="4">
        <v>-580.17932811156243</v>
      </c>
      <c r="N1661" s="4">
        <v>1791.6742715823639</v>
      </c>
      <c r="O1661" s="4">
        <v>2635.7780566027868</v>
      </c>
      <c r="P1661" s="4">
        <v>2910.2538064368073</v>
      </c>
      <c r="Q1661" s="4">
        <v>2672.8163761373016</v>
      </c>
      <c r="R1661" s="4">
        <v>2627.3290967285066</v>
      </c>
      <c r="S1661" s="4">
        <v>3263.5082920555278</v>
      </c>
      <c r="T1661" s="4">
        <v>2851.3922671876289</v>
      </c>
      <c r="U1661" s="4">
        <v>2675.933147900686</v>
      </c>
      <c r="V1661" s="4" cm="1">
        <f t="array" ref="V1661">INDEX(J1661:U1661,MATCH(TRUE,J1661:S1661&gt;0,0))</f>
        <v>1791.6742715823639</v>
      </c>
      <c r="W1661" s="5" cm="1">
        <f t="array" ref="W1661">IFERROR(INDEX(_xlfn.ANCHORARRAY($J$22),MATCH(TRUE,J1661:U1661&gt;0,0)),TRUE)</f>
        <v>45869</v>
      </c>
    </row>
    <row r="1662" spans="9:23" x14ac:dyDescent="0.25">
      <c r="I1662" s="1">
        <v>1639</v>
      </c>
      <c r="J1662" s="4">
        <v>-957.24357562634941</v>
      </c>
      <c r="K1662" s="4">
        <v>-2478.5389598285128</v>
      </c>
      <c r="L1662" s="4">
        <v>-2510.9760864996042</v>
      </c>
      <c r="M1662" s="4">
        <v>-3078.9413060976985</v>
      </c>
      <c r="N1662" s="4">
        <v>-3699.3621435641307</v>
      </c>
      <c r="O1662" s="4">
        <v>-5287.4838752016531</v>
      </c>
      <c r="P1662" s="4">
        <v>-6179.5792887749976</v>
      </c>
      <c r="Q1662" s="4">
        <v>-6300.6221504470577</v>
      </c>
      <c r="R1662" s="4">
        <v>-5682.2585375209746</v>
      </c>
      <c r="S1662" s="4">
        <v>-5653.5725749644062</v>
      </c>
      <c r="T1662" s="4">
        <v>-7422.9369606740074</v>
      </c>
      <c r="U1662" s="4">
        <v>-6298.3001614931873</v>
      </c>
      <c r="V1662" s="4" t="e" cm="1">
        <f t="array" ref="V1662">INDEX(J1662:U1662,MATCH(TRUE,J1662:S1662&gt;0,0))</f>
        <v>#N/A</v>
      </c>
      <c r="W1662" s="5" t="b" cm="1">
        <f t="array" ref="W1662">IFERROR(INDEX(_xlfn.ANCHORARRAY($J$22),MATCH(TRUE,J1662:U1662&gt;0,0)),TRUE)</f>
        <v>1</v>
      </c>
    </row>
    <row r="1663" spans="9:23" x14ac:dyDescent="0.25">
      <c r="I1663" s="1">
        <v>1640</v>
      </c>
      <c r="J1663" s="4">
        <v>-167.16610523078452</v>
      </c>
      <c r="K1663" s="4">
        <v>-647.90762559227915</v>
      </c>
      <c r="L1663" s="4">
        <v>-1701.22361021693</v>
      </c>
      <c r="M1663" s="4">
        <v>-959.14709641240916</v>
      </c>
      <c r="N1663" s="4">
        <v>-1358.5477079752309</v>
      </c>
      <c r="O1663" s="4">
        <v>-1843.5909031700867</v>
      </c>
      <c r="P1663" s="4">
        <v>-1824.2172806763228</v>
      </c>
      <c r="Q1663" s="4">
        <v>-2398.3274932707336</v>
      </c>
      <c r="R1663" s="4">
        <v>-2687.7126648080775</v>
      </c>
      <c r="S1663" s="4">
        <v>-2618.7837414256337</v>
      </c>
      <c r="T1663" s="4">
        <v>-1575.1444078123477</v>
      </c>
      <c r="U1663" s="4">
        <v>-1024.8322199462327</v>
      </c>
      <c r="V1663" s="4" t="e" cm="1">
        <f t="array" ref="V1663">INDEX(J1663:U1663,MATCH(TRUE,J1663:S1663&gt;0,0))</f>
        <v>#N/A</v>
      </c>
      <c r="W1663" s="5" t="b" cm="1">
        <f t="array" ref="W1663">IFERROR(INDEX(_xlfn.ANCHORARRAY($J$22),MATCH(TRUE,J1663:U1663&gt;0,0)),TRUE)</f>
        <v>1</v>
      </c>
    </row>
    <row r="1664" spans="9:23" x14ac:dyDescent="0.25">
      <c r="I1664" s="1">
        <v>1641</v>
      </c>
      <c r="J1664" s="4">
        <v>-346.47776033534683</v>
      </c>
      <c r="K1664" s="4">
        <v>-962.82257599057448</v>
      </c>
      <c r="L1664" s="4">
        <v>-1188.548244614416</v>
      </c>
      <c r="M1664" s="4">
        <v>879.29068275118334</v>
      </c>
      <c r="N1664" s="4">
        <v>1454.8420936319562</v>
      </c>
      <c r="O1664" s="4">
        <v>95.339263652900627</v>
      </c>
      <c r="P1664" s="4">
        <v>-454.32190112214084</v>
      </c>
      <c r="Q1664" s="4">
        <v>-510.84188864660427</v>
      </c>
      <c r="R1664" s="4">
        <v>-354.22144896141799</v>
      </c>
      <c r="S1664" s="4">
        <v>-212.5190552301865</v>
      </c>
      <c r="T1664" s="4">
        <v>-833.20964433650624</v>
      </c>
      <c r="U1664" s="4">
        <v>164.76295048427528</v>
      </c>
      <c r="V1664" s="4" cm="1">
        <f t="array" ref="V1664">INDEX(J1664:U1664,MATCH(TRUE,J1664:S1664&gt;0,0))</f>
        <v>879.29068275118334</v>
      </c>
      <c r="W1664" s="5" cm="1">
        <f t="array" ref="W1664">IFERROR(INDEX(_xlfn.ANCHORARRAY($J$22),MATCH(TRUE,J1664:U1664&gt;0,0)),TRUE)</f>
        <v>45838</v>
      </c>
    </row>
    <row r="1665" spans="9:23" x14ac:dyDescent="0.25">
      <c r="I1665" s="1">
        <v>1642</v>
      </c>
      <c r="J1665" s="4">
        <v>-606.62091135980336</v>
      </c>
      <c r="K1665" s="4">
        <v>-339.30395290658453</v>
      </c>
      <c r="L1665" s="4">
        <v>-2184.7986492137607</v>
      </c>
      <c r="M1665" s="4">
        <v>-575.1292157626267</v>
      </c>
      <c r="N1665" s="4">
        <v>28.350554029828345</v>
      </c>
      <c r="O1665" s="4">
        <v>-1424.2478935905001</v>
      </c>
      <c r="P1665" s="4">
        <v>-3556.4773087863032</v>
      </c>
      <c r="Q1665" s="4">
        <v>-3339.9694558863121</v>
      </c>
      <c r="R1665" s="4">
        <v>-5109.4607881560241</v>
      </c>
      <c r="S1665" s="4">
        <v>-5572.0134582841092</v>
      </c>
      <c r="T1665" s="4">
        <v>-6323.1935831485644</v>
      </c>
      <c r="U1665" s="4">
        <v>-5198.1317176416542</v>
      </c>
      <c r="V1665" s="4" cm="1">
        <f t="array" ref="V1665">INDEX(J1665:U1665,MATCH(TRUE,J1665:S1665&gt;0,0))</f>
        <v>28.350554029828345</v>
      </c>
      <c r="W1665" s="5" cm="1">
        <f t="array" ref="W1665">IFERROR(INDEX(_xlfn.ANCHORARRAY($J$22),MATCH(TRUE,J1665:U1665&gt;0,0)),TRUE)</f>
        <v>45869</v>
      </c>
    </row>
    <row r="1666" spans="9:23" x14ac:dyDescent="0.25">
      <c r="I1666" s="1">
        <v>1643</v>
      </c>
      <c r="J1666" s="4">
        <v>-1425.6103343352006</v>
      </c>
      <c r="K1666" s="4">
        <v>-1041.6274133509651</v>
      </c>
      <c r="L1666" s="4">
        <v>-1632.82231487016</v>
      </c>
      <c r="M1666" s="4">
        <v>-3495.3373663926923</v>
      </c>
      <c r="N1666" s="4">
        <v>-2137.0041639145184</v>
      </c>
      <c r="O1666" s="4">
        <v>-3253.564637321706</v>
      </c>
      <c r="P1666" s="4">
        <v>-4081.5288952957562</v>
      </c>
      <c r="Q1666" s="4">
        <v>-4901.0676484492815</v>
      </c>
      <c r="R1666" s="4">
        <v>-6191.7232417981177</v>
      </c>
      <c r="S1666" s="4">
        <v>-7517.1844981992799</v>
      </c>
      <c r="T1666" s="4">
        <v>-7245.3867443898162</v>
      </c>
      <c r="U1666" s="4">
        <v>-9428.1384015478288</v>
      </c>
      <c r="V1666" s="4" t="e" cm="1">
        <f t="array" ref="V1666">INDEX(J1666:U1666,MATCH(TRUE,J1666:S1666&gt;0,0))</f>
        <v>#N/A</v>
      </c>
      <c r="W1666" s="5" t="b" cm="1">
        <f t="array" ref="W1666">IFERROR(INDEX(_xlfn.ANCHORARRAY($J$22),MATCH(TRUE,J1666:U1666&gt;0,0)),TRUE)</f>
        <v>1</v>
      </c>
    </row>
    <row r="1667" spans="9:23" x14ac:dyDescent="0.25">
      <c r="I1667" s="1">
        <v>1644</v>
      </c>
      <c r="J1667" s="4">
        <v>-171.94529211910958</v>
      </c>
      <c r="K1667" s="4">
        <v>1105.7246701023778</v>
      </c>
      <c r="L1667" s="4">
        <v>1619.8107431210083</v>
      </c>
      <c r="M1667" s="4">
        <v>1453.0917036740811</v>
      </c>
      <c r="N1667" s="4">
        <v>970.37080358169442</v>
      </c>
      <c r="O1667" s="4">
        <v>1570.8091096802909</v>
      </c>
      <c r="P1667" s="4">
        <v>1772.9595436051986</v>
      </c>
      <c r="Q1667" s="4">
        <v>1829.263116943659</v>
      </c>
      <c r="R1667" s="4">
        <v>1914.0748237117477</v>
      </c>
      <c r="S1667" s="4">
        <v>2928.2227105568345</v>
      </c>
      <c r="T1667" s="4">
        <v>2413.3513998487142</v>
      </c>
      <c r="U1667" s="4">
        <v>2085.5464875643647</v>
      </c>
      <c r="V1667" s="4" cm="1">
        <f t="array" ref="V1667">INDEX(J1667:U1667,MATCH(TRUE,J1667:S1667&gt;0,0))</f>
        <v>1105.7246701023778</v>
      </c>
      <c r="W1667" s="5" cm="1">
        <f t="array" ref="W1667">IFERROR(INDEX(_xlfn.ANCHORARRAY($J$22),MATCH(TRUE,J1667:U1667&gt;0,0)),TRUE)</f>
        <v>45777</v>
      </c>
    </row>
    <row r="1668" spans="9:23" x14ac:dyDescent="0.25">
      <c r="I1668" s="1">
        <v>1645</v>
      </c>
      <c r="J1668" s="4">
        <v>659.35894457040195</v>
      </c>
      <c r="K1668" s="4">
        <v>338.35619754736581</v>
      </c>
      <c r="L1668" s="4">
        <v>-397.12087635990247</v>
      </c>
      <c r="M1668" s="4">
        <v>262.52352480052468</v>
      </c>
      <c r="N1668" s="4">
        <v>-631.9380562948536</v>
      </c>
      <c r="O1668" s="4">
        <v>88.498061852684259</v>
      </c>
      <c r="P1668" s="4">
        <v>-845.29608474328052</v>
      </c>
      <c r="Q1668" s="4">
        <v>-877.71180596114027</v>
      </c>
      <c r="R1668" s="4">
        <v>-1692.6713192161715</v>
      </c>
      <c r="S1668" s="4">
        <v>-2231.0310534152104</v>
      </c>
      <c r="T1668" s="4">
        <v>-2040.5221032532336</v>
      </c>
      <c r="U1668" s="4">
        <v>-1316.7806238244139</v>
      </c>
      <c r="V1668" s="4" cm="1">
        <f t="array" ref="V1668">INDEX(J1668:U1668,MATCH(TRUE,J1668:S1668&gt;0,0))</f>
        <v>659.35894457040195</v>
      </c>
      <c r="W1668" s="5" cm="1">
        <f t="array" ref="W1668">IFERROR(INDEX(_xlfn.ANCHORARRAY($J$22),MATCH(TRUE,J1668:U1668&gt;0,0)),TRUE)</f>
        <v>45747</v>
      </c>
    </row>
    <row r="1669" spans="9:23" x14ac:dyDescent="0.25">
      <c r="I1669" s="1">
        <v>1646</v>
      </c>
      <c r="J1669" s="4">
        <v>-1111.2193658973883</v>
      </c>
      <c r="K1669" s="4">
        <v>-1611.2060135233132</v>
      </c>
      <c r="L1669" s="4">
        <v>-3403.0037943542429</v>
      </c>
      <c r="M1669" s="4">
        <v>-3537.758811376636</v>
      </c>
      <c r="N1669" s="4">
        <v>-3825.0046925747283</v>
      </c>
      <c r="O1669" s="4">
        <v>-3256.3193829049487</v>
      </c>
      <c r="P1669" s="4">
        <v>-3210.7244824692134</v>
      </c>
      <c r="Q1669" s="4">
        <v>-5352.9669313633603</v>
      </c>
      <c r="R1669" s="4">
        <v>-4187.9955542150547</v>
      </c>
      <c r="S1669" s="4">
        <v>-3625.9480102184034</v>
      </c>
      <c r="T1669" s="4">
        <v>-2737.1134971530282</v>
      </c>
      <c r="U1669" s="4">
        <v>-3783.6515402958457</v>
      </c>
      <c r="V1669" s="4" t="e" cm="1">
        <f t="array" ref="V1669">INDEX(J1669:U1669,MATCH(TRUE,J1669:S1669&gt;0,0))</f>
        <v>#N/A</v>
      </c>
      <c r="W1669" s="5" t="b" cm="1">
        <f t="array" ref="W1669">IFERROR(INDEX(_xlfn.ANCHORARRAY($J$22),MATCH(TRUE,J1669:U1669&gt;0,0)),TRUE)</f>
        <v>1</v>
      </c>
    </row>
    <row r="1670" spans="9:23" x14ac:dyDescent="0.25">
      <c r="I1670" s="1">
        <v>1647</v>
      </c>
      <c r="J1670" s="4">
        <v>-386.85653857577017</v>
      </c>
      <c r="K1670" s="4">
        <v>-932.72500089522146</v>
      </c>
      <c r="L1670" s="4">
        <v>-1026.6237788202234</v>
      </c>
      <c r="M1670" s="4">
        <v>-433.07194982292458</v>
      </c>
      <c r="N1670" s="4">
        <v>-367.91054014875408</v>
      </c>
      <c r="O1670" s="4">
        <v>-604.65839943315586</v>
      </c>
      <c r="P1670" s="4">
        <v>-729.72592304025602</v>
      </c>
      <c r="Q1670" s="4">
        <v>-713.83465159516891</v>
      </c>
      <c r="R1670" s="4">
        <v>-65.951240621860052</v>
      </c>
      <c r="S1670" s="4">
        <v>164.35278063559417</v>
      </c>
      <c r="T1670" s="4">
        <v>295.37072138911572</v>
      </c>
      <c r="U1670" s="4">
        <v>-692.42603577508817</v>
      </c>
      <c r="V1670" s="4" cm="1">
        <f t="array" ref="V1670">INDEX(J1670:U1670,MATCH(TRUE,J1670:S1670&gt;0,0))</f>
        <v>164.35278063559417</v>
      </c>
      <c r="W1670" s="5" cm="1">
        <f t="array" ref="W1670">IFERROR(INDEX(_xlfn.ANCHORARRAY($J$22),MATCH(TRUE,J1670:U1670&gt;0,0)),TRUE)</f>
        <v>46022</v>
      </c>
    </row>
    <row r="1671" spans="9:23" x14ac:dyDescent="0.25">
      <c r="I1671" s="1">
        <v>1648</v>
      </c>
      <c r="J1671" s="4">
        <v>-602.01309123778992</v>
      </c>
      <c r="K1671" s="4">
        <v>-1503.1082971377673</v>
      </c>
      <c r="L1671" s="4">
        <v>-1785.8606765181685</v>
      </c>
      <c r="M1671" s="4">
        <v>-2071.1632065227113</v>
      </c>
      <c r="N1671" s="4">
        <v>-962.25495945654257</v>
      </c>
      <c r="O1671" s="4">
        <v>406.90107267991698</v>
      </c>
      <c r="P1671" s="4">
        <v>277.14294043475093</v>
      </c>
      <c r="Q1671" s="4">
        <v>537.23252610182317</v>
      </c>
      <c r="R1671" s="4">
        <v>379.33954351300235</v>
      </c>
      <c r="S1671" s="4">
        <v>184.66480445601701</v>
      </c>
      <c r="T1671" s="4">
        <v>-1188.7887586820598</v>
      </c>
      <c r="U1671" s="4">
        <v>-1995.3256865028707</v>
      </c>
      <c r="V1671" s="4" cm="1">
        <f t="array" ref="V1671">INDEX(J1671:U1671,MATCH(TRUE,J1671:S1671&gt;0,0))</f>
        <v>406.90107267991698</v>
      </c>
      <c r="W1671" s="5" cm="1">
        <f t="array" ref="W1671">IFERROR(INDEX(_xlfn.ANCHORARRAY($J$22),MATCH(TRUE,J1671:U1671&gt;0,0)),TRUE)</f>
        <v>45900</v>
      </c>
    </row>
    <row r="1672" spans="9:23" x14ac:dyDescent="0.25">
      <c r="I1672" s="1">
        <v>1649</v>
      </c>
      <c r="J1672" s="4">
        <v>-289.49368827106991</v>
      </c>
      <c r="K1672" s="4">
        <v>-700.75150179715274</v>
      </c>
      <c r="L1672" s="4">
        <v>-306.12254624697744</v>
      </c>
      <c r="M1672" s="4">
        <v>-1013.1137922576963</v>
      </c>
      <c r="N1672" s="4">
        <v>-1651.1362929336046</v>
      </c>
      <c r="O1672" s="4">
        <v>-1861.477595163642</v>
      </c>
      <c r="P1672" s="4">
        <v>-1911.8602425781446</v>
      </c>
      <c r="Q1672" s="4">
        <v>-3986.0054447641378</v>
      </c>
      <c r="R1672" s="4">
        <v>-2974.6180494909268</v>
      </c>
      <c r="S1672" s="4">
        <v>-3124.8904544035695</v>
      </c>
      <c r="T1672" s="4">
        <v>-3307.1317156749656</v>
      </c>
      <c r="U1672" s="4">
        <v>-4060.0447771263525</v>
      </c>
      <c r="V1672" s="4" t="e" cm="1">
        <f t="array" ref="V1672">INDEX(J1672:U1672,MATCH(TRUE,J1672:S1672&gt;0,0))</f>
        <v>#N/A</v>
      </c>
      <c r="W1672" s="5" t="b" cm="1">
        <f t="array" ref="W1672">IFERROR(INDEX(_xlfn.ANCHORARRAY($J$22),MATCH(TRUE,J1672:U1672&gt;0,0)),TRUE)</f>
        <v>1</v>
      </c>
    </row>
    <row r="1673" spans="9:23" x14ac:dyDescent="0.25">
      <c r="I1673" s="1">
        <v>1650</v>
      </c>
      <c r="J1673" s="4">
        <v>580.13678091379188</v>
      </c>
      <c r="K1673" s="4">
        <v>180.44584693037177</v>
      </c>
      <c r="L1673" s="4">
        <v>196.67292147414992</v>
      </c>
      <c r="M1673" s="4">
        <v>-187.14541602705685</v>
      </c>
      <c r="N1673" s="4">
        <v>-1398.0127047178958</v>
      </c>
      <c r="O1673" s="4">
        <v>304.82024856771022</v>
      </c>
      <c r="P1673" s="4">
        <v>1623.3043538600396</v>
      </c>
      <c r="Q1673" s="4">
        <v>2325.2749262226062</v>
      </c>
      <c r="R1673" s="4">
        <v>376.09312615606905</v>
      </c>
      <c r="S1673" s="4">
        <v>954.50952831950053</v>
      </c>
      <c r="T1673" s="4">
        <v>3410.7636600074147</v>
      </c>
      <c r="U1673" s="4">
        <v>4122.8967593006073</v>
      </c>
      <c r="V1673" s="4" cm="1">
        <f t="array" ref="V1673">INDEX(J1673:U1673,MATCH(TRUE,J1673:S1673&gt;0,0))</f>
        <v>580.13678091379188</v>
      </c>
      <c r="W1673" s="5" cm="1">
        <f t="array" ref="W1673">IFERROR(INDEX(_xlfn.ANCHORARRAY($J$22),MATCH(TRUE,J1673:U1673&gt;0,0)),TRUE)</f>
        <v>45747</v>
      </c>
    </row>
    <row r="1674" spans="9:23" x14ac:dyDescent="0.25">
      <c r="I1674" s="1">
        <v>1651</v>
      </c>
      <c r="J1674" s="4">
        <v>-2162.4539358096572</v>
      </c>
      <c r="K1674" s="4">
        <v>-3177.9194843120658</v>
      </c>
      <c r="L1674" s="4">
        <v>-3091.8059469841992</v>
      </c>
      <c r="M1674" s="4">
        <v>-2425.7177423362282</v>
      </c>
      <c r="N1674" s="4">
        <v>-2257.0451929225947</v>
      </c>
      <c r="O1674" s="4">
        <v>-2396.538464594998</v>
      </c>
      <c r="P1674" s="4">
        <v>-1801.3706564019794</v>
      </c>
      <c r="Q1674" s="4">
        <v>-1953.6900669922779</v>
      </c>
      <c r="R1674" s="4">
        <v>-1059.5671059916731</v>
      </c>
      <c r="S1674" s="4">
        <v>-1822.7355158244836</v>
      </c>
      <c r="T1674" s="4">
        <v>-174.54137682270266</v>
      </c>
      <c r="U1674" s="4">
        <v>-526.38750411998808</v>
      </c>
      <c r="V1674" s="4" t="e" cm="1">
        <f t="array" ref="V1674">INDEX(J1674:U1674,MATCH(TRUE,J1674:S1674&gt;0,0))</f>
        <v>#N/A</v>
      </c>
      <c r="W1674" s="5" t="b" cm="1">
        <f t="array" ref="W1674">IFERROR(INDEX(_xlfn.ANCHORARRAY($J$22),MATCH(TRUE,J1674:U1674&gt;0,0)),TRUE)</f>
        <v>1</v>
      </c>
    </row>
    <row r="1675" spans="9:23" x14ac:dyDescent="0.25">
      <c r="I1675" s="1">
        <v>1652</v>
      </c>
      <c r="J1675" s="4">
        <v>-491.00191023361913</v>
      </c>
      <c r="K1675" s="4">
        <v>-532.68427239125958</v>
      </c>
      <c r="L1675" s="4">
        <v>1174.8076547181008</v>
      </c>
      <c r="M1675" s="4">
        <v>1173.8714594503763</v>
      </c>
      <c r="N1675" s="4">
        <v>2929.5185811460833</v>
      </c>
      <c r="O1675" s="4">
        <v>1634.0265176342309</v>
      </c>
      <c r="P1675" s="4">
        <v>693.12267123561105</v>
      </c>
      <c r="Q1675" s="4">
        <v>-1339.2945601760493</v>
      </c>
      <c r="R1675" s="4">
        <v>-1073.7329588175944</v>
      </c>
      <c r="S1675" s="4">
        <v>-946.73275895338702</v>
      </c>
      <c r="T1675" s="4">
        <v>-1825.2833414923043</v>
      </c>
      <c r="U1675" s="4">
        <v>-1007.194272227096</v>
      </c>
      <c r="V1675" s="4" cm="1">
        <f t="array" ref="V1675">INDEX(J1675:U1675,MATCH(TRUE,J1675:S1675&gt;0,0))</f>
        <v>1174.8076547181008</v>
      </c>
      <c r="W1675" s="5" cm="1">
        <f t="array" ref="W1675">IFERROR(INDEX(_xlfn.ANCHORARRAY($J$22),MATCH(TRUE,J1675:U1675&gt;0,0)),TRUE)</f>
        <v>45808</v>
      </c>
    </row>
    <row r="1676" spans="9:23" x14ac:dyDescent="0.25">
      <c r="I1676" s="1">
        <v>1653</v>
      </c>
      <c r="J1676" s="4">
        <v>378.68395232811054</v>
      </c>
      <c r="K1676" s="4">
        <v>-186.30322533681465</v>
      </c>
      <c r="L1676" s="4">
        <v>855.81598123014919</v>
      </c>
      <c r="M1676" s="4">
        <v>1155.8667274719028</v>
      </c>
      <c r="N1676" s="4">
        <v>2506.478874712242</v>
      </c>
      <c r="O1676" s="4">
        <v>1918.6173973310124</v>
      </c>
      <c r="P1676" s="4">
        <v>1902.0848948588191</v>
      </c>
      <c r="Q1676" s="4">
        <v>2571.9545964188455</v>
      </c>
      <c r="R1676" s="4">
        <v>1867.115965494806</v>
      </c>
      <c r="S1676" s="4">
        <v>142.1993369447955</v>
      </c>
      <c r="T1676" s="4">
        <v>1982.9377924616474</v>
      </c>
      <c r="U1676" s="4">
        <v>1080.8830254627464</v>
      </c>
      <c r="V1676" s="4" cm="1">
        <f t="array" ref="V1676">INDEX(J1676:U1676,MATCH(TRUE,J1676:S1676&gt;0,0))</f>
        <v>378.68395232811054</v>
      </c>
      <c r="W1676" s="5" cm="1">
        <f t="array" ref="W1676">IFERROR(INDEX(_xlfn.ANCHORARRAY($J$22),MATCH(TRUE,J1676:U1676&gt;0,0)),TRUE)</f>
        <v>45747</v>
      </c>
    </row>
    <row r="1677" spans="9:23" x14ac:dyDescent="0.25">
      <c r="I1677" s="1">
        <v>1654</v>
      </c>
      <c r="J1677" s="4">
        <v>-334.68254669203088</v>
      </c>
      <c r="K1677" s="4">
        <v>-1363.2197162668326</v>
      </c>
      <c r="L1677" s="4">
        <v>-1256.050278229508</v>
      </c>
      <c r="M1677" s="4">
        <v>-1170.2633735602103</v>
      </c>
      <c r="N1677" s="4">
        <v>-1583.9005896927483</v>
      </c>
      <c r="O1677" s="4">
        <v>-2044.9383470791072</v>
      </c>
      <c r="P1677" s="4">
        <v>-1161.9712978831631</v>
      </c>
      <c r="Q1677" s="4">
        <v>-1827.842178885563</v>
      </c>
      <c r="R1677" s="4">
        <v>-895.26365882502614</v>
      </c>
      <c r="S1677" s="4">
        <v>-1739.4755622982502</v>
      </c>
      <c r="T1677" s="4">
        <v>-3167.5692535444396</v>
      </c>
      <c r="U1677" s="4">
        <v>-2263.132334345577</v>
      </c>
      <c r="V1677" s="4" t="e" cm="1">
        <f t="array" ref="V1677">INDEX(J1677:U1677,MATCH(TRUE,J1677:S1677&gt;0,0))</f>
        <v>#N/A</v>
      </c>
      <c r="W1677" s="5" t="b" cm="1">
        <f t="array" ref="W1677">IFERROR(INDEX(_xlfn.ANCHORARRAY($J$22),MATCH(TRUE,J1677:U1677&gt;0,0)),TRUE)</f>
        <v>1</v>
      </c>
    </row>
    <row r="1678" spans="9:23" x14ac:dyDescent="0.25">
      <c r="I1678" s="1">
        <v>1655</v>
      </c>
      <c r="J1678" s="4">
        <v>882.49965353017069</v>
      </c>
      <c r="K1678" s="4">
        <v>757.13805437767951</v>
      </c>
      <c r="L1678" s="4">
        <v>569.25328371493742</v>
      </c>
      <c r="M1678" s="4">
        <v>1279.7509587521799</v>
      </c>
      <c r="N1678" s="4">
        <v>548.5867520937536</v>
      </c>
      <c r="O1678" s="4">
        <v>633.51215234491974</v>
      </c>
      <c r="P1678" s="4">
        <v>512.60192569301034</v>
      </c>
      <c r="Q1678" s="4">
        <v>1155.0442154890243</v>
      </c>
      <c r="R1678" s="4">
        <v>2302.3971145404175</v>
      </c>
      <c r="S1678" s="4">
        <v>626.89714802855087</v>
      </c>
      <c r="T1678" s="4">
        <v>723.92743083178721</v>
      </c>
      <c r="U1678" s="4">
        <v>160.67318117782997</v>
      </c>
      <c r="V1678" s="4" cm="1">
        <f t="array" ref="V1678">INDEX(J1678:U1678,MATCH(TRUE,J1678:S1678&gt;0,0))</f>
        <v>882.49965353017069</v>
      </c>
      <c r="W1678" s="5" cm="1">
        <f t="array" ref="W1678">IFERROR(INDEX(_xlfn.ANCHORARRAY($J$22),MATCH(TRUE,J1678:U1678&gt;0,0)),TRUE)</f>
        <v>45747</v>
      </c>
    </row>
    <row r="1679" spans="9:23" x14ac:dyDescent="0.25">
      <c r="I1679" s="1">
        <v>1656</v>
      </c>
      <c r="J1679" s="4">
        <v>-669.91520092199971</v>
      </c>
      <c r="K1679" s="4">
        <v>-502.47450332057815</v>
      </c>
      <c r="L1679" s="4">
        <v>-1056.464571169694</v>
      </c>
      <c r="M1679" s="4">
        <v>-1277.2223505803559</v>
      </c>
      <c r="N1679" s="4">
        <v>-1146.3002126262181</v>
      </c>
      <c r="O1679" s="4">
        <v>-1898.2125101577367</v>
      </c>
      <c r="P1679" s="4">
        <v>-1321.7020383824165</v>
      </c>
      <c r="Q1679" s="4">
        <v>-2245.7214532729358</v>
      </c>
      <c r="R1679" s="4">
        <v>-1518.2434024589948</v>
      </c>
      <c r="S1679" s="4">
        <v>-128.36884279938204</v>
      </c>
      <c r="T1679" s="4">
        <v>-884.46724082642504</v>
      </c>
      <c r="U1679" s="4">
        <v>-911.53315148093134</v>
      </c>
      <c r="V1679" s="4" t="e" cm="1">
        <f t="array" ref="V1679">INDEX(J1679:U1679,MATCH(TRUE,J1679:S1679&gt;0,0))</f>
        <v>#N/A</v>
      </c>
      <c r="W1679" s="5" t="b" cm="1">
        <f t="array" ref="W1679">IFERROR(INDEX(_xlfn.ANCHORARRAY($J$22),MATCH(TRUE,J1679:U1679&gt;0,0)),TRUE)</f>
        <v>1</v>
      </c>
    </row>
    <row r="1680" spans="9:23" x14ac:dyDescent="0.25">
      <c r="I1680" s="1">
        <v>1657</v>
      </c>
      <c r="J1680" s="4">
        <v>172.85609283203303</v>
      </c>
      <c r="K1680" s="4">
        <v>363.31827677556066</v>
      </c>
      <c r="L1680" s="4">
        <v>1116.0489374147382</v>
      </c>
      <c r="M1680" s="4">
        <v>1937.608415671084</v>
      </c>
      <c r="N1680" s="4">
        <v>879.60151568396032</v>
      </c>
      <c r="O1680" s="4">
        <v>-526.52055086732253</v>
      </c>
      <c r="P1680" s="4">
        <v>280.30912328771774</v>
      </c>
      <c r="Q1680" s="4">
        <v>-1070.5042316242871</v>
      </c>
      <c r="R1680" s="4">
        <v>8.8141133524095494</v>
      </c>
      <c r="S1680" s="4">
        <v>109.20372687914823</v>
      </c>
      <c r="T1680" s="4">
        <v>-261.27435971267187</v>
      </c>
      <c r="U1680" s="4">
        <v>-1033.1057960869293</v>
      </c>
      <c r="V1680" s="4" cm="1">
        <f t="array" ref="V1680">INDEX(J1680:U1680,MATCH(TRUE,J1680:S1680&gt;0,0))</f>
        <v>172.85609283203303</v>
      </c>
      <c r="W1680" s="5" cm="1">
        <f t="array" ref="W1680">IFERROR(INDEX(_xlfn.ANCHORARRAY($J$22),MATCH(TRUE,J1680:U1680&gt;0,0)),TRUE)</f>
        <v>45747</v>
      </c>
    </row>
    <row r="1681" spans="9:23" x14ac:dyDescent="0.25">
      <c r="I1681" s="1">
        <v>1658</v>
      </c>
      <c r="J1681" s="4">
        <v>-1.8799271436109848</v>
      </c>
      <c r="K1681" s="4">
        <v>120.72533429992109</v>
      </c>
      <c r="L1681" s="4">
        <v>210.46665393535659</v>
      </c>
      <c r="M1681" s="4">
        <v>751.53572252600861</v>
      </c>
      <c r="N1681" s="4">
        <v>1686.7913628927672</v>
      </c>
      <c r="O1681" s="4">
        <v>2239.6716274647479</v>
      </c>
      <c r="P1681" s="4">
        <v>1467.5482910177216</v>
      </c>
      <c r="Q1681" s="4">
        <v>2218.8237063067772</v>
      </c>
      <c r="R1681" s="4">
        <v>4092.7897982736558</v>
      </c>
      <c r="S1681" s="4">
        <v>5070.5119801338733</v>
      </c>
      <c r="T1681" s="4">
        <v>6469.8300635325395</v>
      </c>
      <c r="U1681" s="4">
        <v>5132.9235127256579</v>
      </c>
      <c r="V1681" s="4" cm="1">
        <f t="array" ref="V1681">INDEX(J1681:U1681,MATCH(TRUE,J1681:S1681&gt;0,0))</f>
        <v>120.72533429992109</v>
      </c>
      <c r="W1681" s="5" cm="1">
        <f t="array" ref="W1681">IFERROR(INDEX(_xlfn.ANCHORARRAY($J$22),MATCH(TRUE,J1681:U1681&gt;0,0)),TRUE)</f>
        <v>45777</v>
      </c>
    </row>
    <row r="1682" spans="9:23" x14ac:dyDescent="0.25">
      <c r="I1682" s="1">
        <v>1659</v>
      </c>
      <c r="J1682" s="4">
        <v>-491.13508048658878</v>
      </c>
      <c r="K1682" s="4">
        <v>581.07708640656529</v>
      </c>
      <c r="L1682" s="4">
        <v>1204.3654285924422</v>
      </c>
      <c r="M1682" s="4">
        <v>1392.2787211867453</v>
      </c>
      <c r="N1682" s="4">
        <v>1985.9020213276908</v>
      </c>
      <c r="O1682" s="4">
        <v>2643.4537506827401</v>
      </c>
      <c r="P1682" s="4">
        <v>2356.5520482558823</v>
      </c>
      <c r="Q1682" s="4">
        <v>4246.2579253671393</v>
      </c>
      <c r="R1682" s="4">
        <v>4346.7803524836563</v>
      </c>
      <c r="S1682" s="4">
        <v>5333.4030899389745</v>
      </c>
      <c r="T1682" s="4">
        <v>4616.6686531695168</v>
      </c>
      <c r="U1682" s="4">
        <v>4780.0373593034028</v>
      </c>
      <c r="V1682" s="4" cm="1">
        <f t="array" ref="V1682">INDEX(J1682:U1682,MATCH(TRUE,J1682:S1682&gt;0,0))</f>
        <v>581.07708640656529</v>
      </c>
      <c r="W1682" s="5" cm="1">
        <f t="array" ref="W1682">IFERROR(INDEX(_xlfn.ANCHORARRAY($J$22),MATCH(TRUE,J1682:U1682&gt;0,0)),TRUE)</f>
        <v>45777</v>
      </c>
    </row>
    <row r="1683" spans="9:23" x14ac:dyDescent="0.25">
      <c r="I1683" s="1">
        <v>1660</v>
      </c>
      <c r="J1683" s="4">
        <v>-261.67293071802851</v>
      </c>
      <c r="K1683" s="4">
        <v>-283.68198104677867</v>
      </c>
      <c r="L1683" s="4">
        <v>-910.75312518524515</v>
      </c>
      <c r="M1683" s="4">
        <v>-1028.7485037764327</v>
      </c>
      <c r="N1683" s="4">
        <v>-1822.9003340089075</v>
      </c>
      <c r="O1683" s="4">
        <v>-1321.8576743724552</v>
      </c>
      <c r="P1683" s="4">
        <v>-1617.818618870253</v>
      </c>
      <c r="Q1683" s="4">
        <v>-1916.2018647520472</v>
      </c>
      <c r="R1683" s="4">
        <v>-2855.9509167813376</v>
      </c>
      <c r="S1683" s="4">
        <v>-3281.1355145870557</v>
      </c>
      <c r="T1683" s="4">
        <v>-2941.5298254181562</v>
      </c>
      <c r="U1683" s="4">
        <v>-3488.0720260707785</v>
      </c>
      <c r="V1683" s="4" t="e" cm="1">
        <f t="array" ref="V1683">INDEX(J1683:U1683,MATCH(TRUE,J1683:S1683&gt;0,0))</f>
        <v>#N/A</v>
      </c>
      <c r="W1683" s="5" t="b" cm="1">
        <f t="array" ref="W1683">IFERROR(INDEX(_xlfn.ANCHORARRAY($J$22),MATCH(TRUE,J1683:U1683&gt;0,0)),TRUE)</f>
        <v>1</v>
      </c>
    </row>
    <row r="1684" spans="9:23" x14ac:dyDescent="0.25">
      <c r="I1684" s="1">
        <v>1661</v>
      </c>
      <c r="J1684" s="4">
        <v>-686.51999335455548</v>
      </c>
      <c r="K1684" s="4">
        <v>-300.41409229172859</v>
      </c>
      <c r="L1684" s="4">
        <v>4.0358191126742895</v>
      </c>
      <c r="M1684" s="4">
        <v>2010.7752202319389</v>
      </c>
      <c r="N1684" s="4">
        <v>2783.0711282826633</v>
      </c>
      <c r="O1684" s="4">
        <v>3191.3222820858246</v>
      </c>
      <c r="P1684" s="4">
        <v>2792.5319865157653</v>
      </c>
      <c r="Q1684" s="4">
        <v>2738.5405657145948</v>
      </c>
      <c r="R1684" s="4">
        <v>3302.9752274954935</v>
      </c>
      <c r="S1684" s="4">
        <v>3005.3913454131016</v>
      </c>
      <c r="T1684" s="4">
        <v>2653.9432734663715</v>
      </c>
      <c r="U1684" s="4">
        <v>3543.9421405783141</v>
      </c>
      <c r="V1684" s="4" cm="1">
        <f t="array" ref="V1684">INDEX(J1684:U1684,MATCH(TRUE,J1684:S1684&gt;0,0))</f>
        <v>4.0358191126742895</v>
      </c>
      <c r="W1684" s="5" cm="1">
        <f t="array" ref="W1684">IFERROR(INDEX(_xlfn.ANCHORARRAY($J$22),MATCH(TRUE,J1684:U1684&gt;0,0)),TRUE)</f>
        <v>45808</v>
      </c>
    </row>
    <row r="1685" spans="9:23" x14ac:dyDescent="0.25">
      <c r="I1685" s="1">
        <v>1662</v>
      </c>
      <c r="J1685" s="4">
        <v>-1869.4026350899258</v>
      </c>
      <c r="K1685" s="4">
        <v>-1961.4618936835268</v>
      </c>
      <c r="L1685" s="4">
        <v>-2738.747964201264</v>
      </c>
      <c r="M1685" s="4">
        <v>-2670.4935271584563</v>
      </c>
      <c r="N1685" s="4">
        <v>-2524.6278151189781</v>
      </c>
      <c r="O1685" s="4">
        <v>-4162.0840851722169</v>
      </c>
      <c r="P1685" s="4">
        <v>-3810.9964270235305</v>
      </c>
      <c r="Q1685" s="4">
        <v>-3692.1603262897388</v>
      </c>
      <c r="R1685" s="4">
        <v>-4325.7388406031314</v>
      </c>
      <c r="S1685" s="4">
        <v>-3096.2529239251708</v>
      </c>
      <c r="T1685" s="4">
        <v>-3426.2311966648595</v>
      </c>
      <c r="U1685" s="4">
        <v>-4383.2772370306338</v>
      </c>
      <c r="V1685" s="4" t="e" cm="1">
        <f t="array" ref="V1685">INDEX(J1685:U1685,MATCH(TRUE,J1685:S1685&gt;0,0))</f>
        <v>#N/A</v>
      </c>
      <c r="W1685" s="5" t="b" cm="1">
        <f t="array" ref="W1685">IFERROR(INDEX(_xlfn.ANCHORARRAY($J$22),MATCH(TRUE,J1685:U1685&gt;0,0)),TRUE)</f>
        <v>1</v>
      </c>
    </row>
    <row r="1686" spans="9:23" x14ac:dyDescent="0.25">
      <c r="I1686" s="1">
        <v>1663</v>
      </c>
      <c r="J1686" s="4">
        <v>-1372.5268967371503</v>
      </c>
      <c r="K1686" s="4">
        <v>-791.55879370418552</v>
      </c>
      <c r="L1686" s="4">
        <v>-1492.3382960480267</v>
      </c>
      <c r="M1686" s="4">
        <v>-2274.4722135201828</v>
      </c>
      <c r="N1686" s="4">
        <v>-2858.3436869580673</v>
      </c>
      <c r="O1686" s="4">
        <v>-1847.2996641142763</v>
      </c>
      <c r="P1686" s="4">
        <v>-523.49072286025876</v>
      </c>
      <c r="Q1686" s="4">
        <v>-261.74145376612796</v>
      </c>
      <c r="R1686" s="4">
        <v>398.74802509507936</v>
      </c>
      <c r="S1686" s="4">
        <v>3.5432877316161466</v>
      </c>
      <c r="T1686" s="4">
        <v>-696.8408813792812</v>
      </c>
      <c r="U1686" s="4">
        <v>-1363.9615553763742</v>
      </c>
      <c r="V1686" s="4" cm="1">
        <f t="array" ref="V1686">INDEX(J1686:U1686,MATCH(TRUE,J1686:S1686&gt;0,0))</f>
        <v>398.74802509507936</v>
      </c>
      <c r="W1686" s="5" cm="1">
        <f t="array" ref="W1686">IFERROR(INDEX(_xlfn.ANCHORARRAY($J$22),MATCH(TRUE,J1686:U1686&gt;0,0)),TRUE)</f>
        <v>45991</v>
      </c>
    </row>
    <row r="1687" spans="9:23" x14ac:dyDescent="0.25">
      <c r="I1687" s="1">
        <v>1664</v>
      </c>
      <c r="J1687" s="4">
        <v>-415.70725752859289</v>
      </c>
      <c r="K1687" s="4">
        <v>-524.47211072678147</v>
      </c>
      <c r="L1687" s="4">
        <v>-427.11074489141902</v>
      </c>
      <c r="M1687" s="4">
        <v>-1997.785212776711</v>
      </c>
      <c r="N1687" s="4">
        <v>-3603.0923022266124</v>
      </c>
      <c r="O1687" s="4">
        <v>-4404.9104004370911</v>
      </c>
      <c r="P1687" s="4">
        <v>-4712.263534270458</v>
      </c>
      <c r="Q1687" s="4">
        <v>-3424.8891325065142</v>
      </c>
      <c r="R1687" s="4">
        <v>-3841.0433142390739</v>
      </c>
      <c r="S1687" s="4">
        <v>-3713.8194398243268</v>
      </c>
      <c r="T1687" s="4">
        <v>-4176.8416091486397</v>
      </c>
      <c r="U1687" s="4">
        <v>-3500.496237523359</v>
      </c>
      <c r="V1687" s="4" t="e" cm="1">
        <f t="array" ref="V1687">INDEX(J1687:U1687,MATCH(TRUE,J1687:S1687&gt;0,0))</f>
        <v>#N/A</v>
      </c>
      <c r="W1687" s="5" t="b" cm="1">
        <f t="array" ref="W1687">IFERROR(INDEX(_xlfn.ANCHORARRAY($J$22),MATCH(TRUE,J1687:U1687&gt;0,0)),TRUE)</f>
        <v>1</v>
      </c>
    </row>
    <row r="1688" spans="9:23" x14ac:dyDescent="0.25">
      <c r="I1688" s="1">
        <v>1665</v>
      </c>
      <c r="J1688" s="4">
        <v>925.6563459924273</v>
      </c>
      <c r="K1688" s="4">
        <v>1487.165618103616</v>
      </c>
      <c r="L1688" s="4">
        <v>2561.7374537438627</v>
      </c>
      <c r="M1688" s="4">
        <v>1755.0099525859714</v>
      </c>
      <c r="N1688" s="4">
        <v>94.345283415888844</v>
      </c>
      <c r="O1688" s="4">
        <v>598.0247374344799</v>
      </c>
      <c r="P1688" s="4">
        <v>2397.2998873056131</v>
      </c>
      <c r="Q1688" s="4">
        <v>1958.2871788706907</v>
      </c>
      <c r="R1688" s="4">
        <v>732.50926187877121</v>
      </c>
      <c r="S1688" s="4">
        <v>2030.3426252266308</v>
      </c>
      <c r="T1688" s="4">
        <v>3198.5826556970515</v>
      </c>
      <c r="U1688" s="4">
        <v>2424.4464152255114</v>
      </c>
      <c r="V1688" s="4" cm="1">
        <f t="array" ref="V1688">INDEX(J1688:U1688,MATCH(TRUE,J1688:S1688&gt;0,0))</f>
        <v>925.6563459924273</v>
      </c>
      <c r="W1688" s="5" cm="1">
        <f t="array" ref="W1688">IFERROR(INDEX(_xlfn.ANCHORARRAY($J$22),MATCH(TRUE,J1688:U1688&gt;0,0)),TRUE)</f>
        <v>45747</v>
      </c>
    </row>
    <row r="1689" spans="9:23" x14ac:dyDescent="0.25">
      <c r="I1689" s="1">
        <v>1666</v>
      </c>
      <c r="J1689" s="4">
        <v>1473.9998260935918</v>
      </c>
      <c r="K1689" s="4">
        <v>2366.1460207685905</v>
      </c>
      <c r="L1689" s="4">
        <v>2548.8040146978728</v>
      </c>
      <c r="M1689" s="4">
        <v>2002.6930993561309</v>
      </c>
      <c r="N1689" s="4">
        <v>469.2103462854775</v>
      </c>
      <c r="O1689" s="4">
        <v>650.98233502160838</v>
      </c>
      <c r="P1689" s="4">
        <v>703.87520419271641</v>
      </c>
      <c r="Q1689" s="4">
        <v>387.01503934127868</v>
      </c>
      <c r="R1689" s="4">
        <v>1254.4053381003487</v>
      </c>
      <c r="S1689" s="4">
        <v>727.84235526496559</v>
      </c>
      <c r="T1689" s="4">
        <v>1277.8765866645135</v>
      </c>
      <c r="U1689" s="4">
        <v>3003.2756684677406</v>
      </c>
      <c r="V1689" s="4" cm="1">
        <f t="array" ref="V1689">INDEX(J1689:U1689,MATCH(TRUE,J1689:S1689&gt;0,0))</f>
        <v>1473.9998260935918</v>
      </c>
      <c r="W1689" s="5" cm="1">
        <f t="array" ref="W1689">IFERROR(INDEX(_xlfn.ANCHORARRAY($J$22),MATCH(TRUE,J1689:U1689&gt;0,0)),TRUE)</f>
        <v>45747</v>
      </c>
    </row>
    <row r="1690" spans="9:23" x14ac:dyDescent="0.25">
      <c r="I1690" s="1">
        <v>1667</v>
      </c>
      <c r="J1690" s="4">
        <v>1367.0273366384117</v>
      </c>
      <c r="K1690" s="4">
        <v>-510.03727687555147</v>
      </c>
      <c r="L1690" s="4">
        <v>-897.50201140558238</v>
      </c>
      <c r="M1690" s="4">
        <v>-1732.3658526969466</v>
      </c>
      <c r="N1690" s="4">
        <v>-924.67982877170834</v>
      </c>
      <c r="O1690" s="4">
        <v>-1206.9684945014742</v>
      </c>
      <c r="P1690" s="4">
        <v>-2040.9128096652476</v>
      </c>
      <c r="Q1690" s="4">
        <v>-2012.5575560743673</v>
      </c>
      <c r="R1690" s="4">
        <v>-177.38253941767471</v>
      </c>
      <c r="S1690" s="4">
        <v>-914.91551230446021</v>
      </c>
      <c r="T1690" s="4">
        <v>-894.84612540901981</v>
      </c>
      <c r="U1690" s="4">
        <v>-672.16867345796891</v>
      </c>
      <c r="V1690" s="4" cm="1">
        <f t="array" ref="V1690">INDEX(J1690:U1690,MATCH(TRUE,J1690:S1690&gt;0,0))</f>
        <v>1367.0273366384117</v>
      </c>
      <c r="W1690" s="5" cm="1">
        <f t="array" ref="W1690">IFERROR(INDEX(_xlfn.ANCHORARRAY($J$22),MATCH(TRUE,J1690:U1690&gt;0,0)),TRUE)</f>
        <v>45747</v>
      </c>
    </row>
    <row r="1691" spans="9:23" x14ac:dyDescent="0.25">
      <c r="I1691" s="1">
        <v>1668</v>
      </c>
      <c r="J1691" s="4">
        <v>-669.61979165388766</v>
      </c>
      <c r="K1691" s="4">
        <v>-134.97724294079308</v>
      </c>
      <c r="L1691" s="4">
        <v>649.95831995924891</v>
      </c>
      <c r="M1691" s="4">
        <v>796.37449262731388</v>
      </c>
      <c r="N1691" s="4">
        <v>-1829.1036675046871</v>
      </c>
      <c r="O1691" s="4">
        <v>-1474.7829353584148</v>
      </c>
      <c r="P1691" s="4">
        <v>-1700.4815695134021</v>
      </c>
      <c r="Q1691" s="4">
        <v>-2330.2201222179119</v>
      </c>
      <c r="R1691" s="4">
        <v>-2529.9434638660659</v>
      </c>
      <c r="S1691" s="4">
        <v>-1006.1030079851243</v>
      </c>
      <c r="T1691" s="4">
        <v>-574.93228873017688</v>
      </c>
      <c r="U1691" s="4">
        <v>754.12056219671831</v>
      </c>
      <c r="V1691" s="4" cm="1">
        <f t="array" ref="V1691">INDEX(J1691:U1691,MATCH(TRUE,J1691:S1691&gt;0,0))</f>
        <v>649.95831995924891</v>
      </c>
      <c r="W1691" s="5" cm="1">
        <f t="array" ref="W1691">IFERROR(INDEX(_xlfn.ANCHORARRAY($J$22),MATCH(TRUE,J1691:U1691&gt;0,0)),TRUE)</f>
        <v>45808</v>
      </c>
    </row>
    <row r="1692" spans="9:23" x14ac:dyDescent="0.25">
      <c r="I1692" s="1">
        <v>1669</v>
      </c>
      <c r="J1692" s="4">
        <v>-1394.5141615334742</v>
      </c>
      <c r="K1692" s="4">
        <v>292.01203958028418</v>
      </c>
      <c r="L1692" s="4">
        <v>-51.936963027203092</v>
      </c>
      <c r="M1692" s="4">
        <v>1130.1229645944804</v>
      </c>
      <c r="N1692" s="4">
        <v>1292.0314320138841</v>
      </c>
      <c r="O1692" s="4">
        <v>1187.9523835765322</v>
      </c>
      <c r="P1692" s="4">
        <v>-119.91563521836906</v>
      </c>
      <c r="Q1692" s="4">
        <v>801.90655935241739</v>
      </c>
      <c r="R1692" s="4">
        <v>1337.0659241432859</v>
      </c>
      <c r="S1692" s="4">
        <v>255.87820794918116</v>
      </c>
      <c r="T1692" s="4">
        <v>-1327.3836370783556</v>
      </c>
      <c r="U1692" s="4">
        <v>-2915.5351248833595</v>
      </c>
      <c r="V1692" s="4" cm="1">
        <f t="array" ref="V1692">INDEX(J1692:U1692,MATCH(TRUE,J1692:S1692&gt;0,0))</f>
        <v>292.01203958028418</v>
      </c>
      <c r="W1692" s="5" cm="1">
        <f t="array" ref="W1692">IFERROR(INDEX(_xlfn.ANCHORARRAY($J$22),MATCH(TRUE,J1692:U1692&gt;0,0)),TRUE)</f>
        <v>45777</v>
      </c>
    </row>
    <row r="1693" spans="9:23" x14ac:dyDescent="0.25">
      <c r="I1693" s="1">
        <v>1670</v>
      </c>
      <c r="J1693" s="4">
        <v>765.63751181869338</v>
      </c>
      <c r="K1693" s="4">
        <v>446.91283612345433</v>
      </c>
      <c r="L1693" s="4">
        <v>492.2392189762686</v>
      </c>
      <c r="M1693" s="4">
        <v>657.00059452220012</v>
      </c>
      <c r="N1693" s="4">
        <v>2406.1272666331497</v>
      </c>
      <c r="O1693" s="4">
        <v>1908.038748789395</v>
      </c>
      <c r="P1693" s="4">
        <v>1716.3635226435035</v>
      </c>
      <c r="Q1693" s="4">
        <v>2812.6192754202075</v>
      </c>
      <c r="R1693" s="4">
        <v>3773.6488946798218</v>
      </c>
      <c r="S1693" s="4">
        <v>4375.724181116926</v>
      </c>
      <c r="T1693" s="4">
        <v>4354.4315990661726</v>
      </c>
      <c r="U1693" s="4">
        <v>4437.7869737930196</v>
      </c>
      <c r="V1693" s="4" cm="1">
        <f t="array" ref="V1693">INDEX(J1693:U1693,MATCH(TRUE,J1693:S1693&gt;0,0))</f>
        <v>765.63751181869338</v>
      </c>
      <c r="W1693" s="5" cm="1">
        <f t="array" ref="W1693">IFERROR(INDEX(_xlfn.ANCHORARRAY($J$22),MATCH(TRUE,J1693:U1693&gt;0,0)),TRUE)</f>
        <v>45747</v>
      </c>
    </row>
    <row r="1694" spans="9:23" x14ac:dyDescent="0.25">
      <c r="I1694" s="1">
        <v>1671</v>
      </c>
      <c r="J1694" s="4">
        <v>375.47765043841173</v>
      </c>
      <c r="K1694" s="4">
        <v>296.53748743834512</v>
      </c>
      <c r="L1694" s="4">
        <v>1081.8695294748977</v>
      </c>
      <c r="M1694" s="4">
        <v>718.71211503049381</v>
      </c>
      <c r="N1694" s="4">
        <v>1686.9419980487655</v>
      </c>
      <c r="O1694" s="4">
        <v>2992.489225848989</v>
      </c>
      <c r="P1694" s="4">
        <v>3026.9948287913357</v>
      </c>
      <c r="Q1694" s="4">
        <v>3896.0327879073247</v>
      </c>
      <c r="R1694" s="4">
        <v>5157.8327200150597</v>
      </c>
      <c r="S1694" s="4">
        <v>4545.1320428826712</v>
      </c>
      <c r="T1694" s="4">
        <v>5046.1516727617236</v>
      </c>
      <c r="U1694" s="4">
        <v>4424.2689527008852</v>
      </c>
      <c r="V1694" s="4" cm="1">
        <f t="array" ref="V1694">INDEX(J1694:U1694,MATCH(TRUE,J1694:S1694&gt;0,0))</f>
        <v>375.47765043841173</v>
      </c>
      <c r="W1694" s="5" cm="1">
        <f t="array" ref="W1694">IFERROR(INDEX(_xlfn.ANCHORARRAY($J$22),MATCH(TRUE,J1694:U1694&gt;0,0)),TRUE)</f>
        <v>45747</v>
      </c>
    </row>
    <row r="1695" spans="9:23" x14ac:dyDescent="0.25">
      <c r="I1695" s="1">
        <v>1672</v>
      </c>
      <c r="J1695" s="4">
        <v>718.14207494356924</v>
      </c>
      <c r="K1695" s="4">
        <v>869.46298958855914</v>
      </c>
      <c r="L1695" s="4">
        <v>-199.51335841735454</v>
      </c>
      <c r="M1695" s="4">
        <v>737.41654662163455</v>
      </c>
      <c r="N1695" s="4">
        <v>1986.1361549748963</v>
      </c>
      <c r="O1695" s="4">
        <v>-497.39814263943481</v>
      </c>
      <c r="P1695" s="4">
        <v>77.782972139168123</v>
      </c>
      <c r="Q1695" s="4">
        <v>-799.61461737286663</v>
      </c>
      <c r="R1695" s="4">
        <v>-3017.0358108271193</v>
      </c>
      <c r="S1695" s="4">
        <v>-3379.2669178576525</v>
      </c>
      <c r="T1695" s="4">
        <v>-2541.2634458264292</v>
      </c>
      <c r="U1695" s="4">
        <v>-3454.4312232024513</v>
      </c>
      <c r="V1695" s="4" cm="1">
        <f t="array" ref="V1695">INDEX(J1695:U1695,MATCH(TRUE,J1695:S1695&gt;0,0))</f>
        <v>718.14207494356924</v>
      </c>
      <c r="W1695" s="5" cm="1">
        <f t="array" ref="W1695">IFERROR(INDEX(_xlfn.ANCHORARRAY($J$22),MATCH(TRUE,J1695:U1695&gt;0,0)),TRUE)</f>
        <v>45747</v>
      </c>
    </row>
    <row r="1696" spans="9:23" x14ac:dyDescent="0.25">
      <c r="I1696" s="1">
        <v>1673</v>
      </c>
      <c r="J1696" s="4">
        <v>-561.69730396769592</v>
      </c>
      <c r="K1696" s="4">
        <v>270.07642476177716</v>
      </c>
      <c r="L1696" s="4">
        <v>1286.9071293032812</v>
      </c>
      <c r="M1696" s="4">
        <v>1718.540840777483</v>
      </c>
      <c r="N1696" s="4">
        <v>2700.6380744778708</v>
      </c>
      <c r="O1696" s="4">
        <v>3481.219182258119</v>
      </c>
      <c r="P1696" s="4">
        <v>4144.2905176027698</v>
      </c>
      <c r="Q1696" s="4">
        <v>4617.8526069853178</v>
      </c>
      <c r="R1696" s="4">
        <v>6372.4425173612408</v>
      </c>
      <c r="S1696" s="4">
        <v>6037.9246949532007</v>
      </c>
      <c r="T1696" s="4">
        <v>7098.65334395221</v>
      </c>
      <c r="U1696" s="4">
        <v>6005.0185914436315</v>
      </c>
      <c r="V1696" s="4" cm="1">
        <f t="array" ref="V1696">INDEX(J1696:U1696,MATCH(TRUE,J1696:S1696&gt;0,0))</f>
        <v>270.07642476177716</v>
      </c>
      <c r="W1696" s="5" cm="1">
        <f t="array" ref="W1696">IFERROR(INDEX(_xlfn.ANCHORARRAY($J$22),MATCH(TRUE,J1696:U1696&gt;0,0)),TRUE)</f>
        <v>45777</v>
      </c>
    </row>
    <row r="1697" spans="9:23" x14ac:dyDescent="0.25">
      <c r="I1697" s="1">
        <v>1674</v>
      </c>
      <c r="J1697" s="4">
        <v>300.75474200032659</v>
      </c>
      <c r="K1697" s="4">
        <v>-175.51453494423549</v>
      </c>
      <c r="L1697" s="4">
        <v>-396.93119637798736</v>
      </c>
      <c r="M1697" s="4">
        <v>-200.12816552515505</v>
      </c>
      <c r="N1697" s="4">
        <v>-1382.0333646059698</v>
      </c>
      <c r="O1697" s="4">
        <v>-1982.4232755048197</v>
      </c>
      <c r="P1697" s="4">
        <v>-1514.4976704247838</v>
      </c>
      <c r="Q1697" s="4">
        <v>-2135.4884670978236</v>
      </c>
      <c r="R1697" s="4">
        <v>-2641.9583335658845</v>
      </c>
      <c r="S1697" s="4">
        <v>-2161.6182302918123</v>
      </c>
      <c r="T1697" s="4">
        <v>-2019.4804706508976</v>
      </c>
      <c r="U1697" s="4">
        <v>-1245.6566833251109</v>
      </c>
      <c r="V1697" s="4" cm="1">
        <f t="array" ref="V1697">INDEX(J1697:U1697,MATCH(TRUE,J1697:S1697&gt;0,0))</f>
        <v>300.75474200032659</v>
      </c>
      <c r="W1697" s="5" cm="1">
        <f t="array" ref="W1697">IFERROR(INDEX(_xlfn.ANCHORARRAY($J$22),MATCH(TRUE,J1697:U1697&gt;0,0)),TRUE)</f>
        <v>45747</v>
      </c>
    </row>
    <row r="1698" spans="9:23" x14ac:dyDescent="0.25">
      <c r="I1698" s="1">
        <v>1675</v>
      </c>
      <c r="J1698" s="4">
        <v>-1152.31978832389</v>
      </c>
      <c r="K1698" s="4">
        <v>-2225.9832178491197</v>
      </c>
      <c r="L1698" s="4">
        <v>-1014.4003423654431</v>
      </c>
      <c r="M1698" s="4">
        <v>-1226.3876299982476</v>
      </c>
      <c r="N1698" s="4">
        <v>-2133.8161571496639</v>
      </c>
      <c r="O1698" s="4">
        <v>-2370.494198100705</v>
      </c>
      <c r="P1698" s="4">
        <v>-2657.5445752863361</v>
      </c>
      <c r="Q1698" s="4">
        <v>-2729.1101514576203</v>
      </c>
      <c r="R1698" s="4">
        <v>-1923.5307124907085</v>
      </c>
      <c r="S1698" s="4">
        <v>-2081.5769750283307</v>
      </c>
      <c r="T1698" s="4">
        <v>-2579.4294178100827</v>
      </c>
      <c r="U1698" s="4">
        <v>-3284.6290473293993</v>
      </c>
      <c r="V1698" s="4" t="e" cm="1">
        <f t="array" ref="V1698">INDEX(J1698:U1698,MATCH(TRUE,J1698:S1698&gt;0,0))</f>
        <v>#N/A</v>
      </c>
      <c r="W1698" s="5" t="b" cm="1">
        <f t="array" ref="W1698">IFERROR(INDEX(_xlfn.ANCHORARRAY($J$22),MATCH(TRUE,J1698:U1698&gt;0,0)),TRUE)</f>
        <v>1</v>
      </c>
    </row>
    <row r="1699" spans="9:23" x14ac:dyDescent="0.25">
      <c r="I1699" s="1">
        <v>1676</v>
      </c>
      <c r="J1699" s="4">
        <v>-534.92963630069244</v>
      </c>
      <c r="K1699" s="4">
        <v>9.7171484487753332</v>
      </c>
      <c r="L1699" s="4">
        <v>377.2227278741575</v>
      </c>
      <c r="M1699" s="4">
        <v>-244.78051197182504</v>
      </c>
      <c r="N1699" s="4">
        <v>-1642.9696284192241</v>
      </c>
      <c r="O1699" s="4">
        <v>-1738.6161798914272</v>
      </c>
      <c r="P1699" s="4">
        <v>-780.93073735315465</v>
      </c>
      <c r="Q1699" s="4">
        <v>-51.94438357092622</v>
      </c>
      <c r="R1699" s="4">
        <v>1325.9684336825594</v>
      </c>
      <c r="S1699" s="4">
        <v>1259.7166254020485</v>
      </c>
      <c r="T1699" s="4">
        <v>613.1048736515113</v>
      </c>
      <c r="U1699" s="4">
        <v>697.19818765157743</v>
      </c>
      <c r="V1699" s="4" cm="1">
        <f t="array" ref="V1699">INDEX(J1699:U1699,MATCH(TRUE,J1699:S1699&gt;0,0))</f>
        <v>9.7171484487753332</v>
      </c>
      <c r="W1699" s="5" cm="1">
        <f t="array" ref="W1699">IFERROR(INDEX(_xlfn.ANCHORARRAY($J$22),MATCH(TRUE,J1699:U1699&gt;0,0)),TRUE)</f>
        <v>45777</v>
      </c>
    </row>
    <row r="1700" spans="9:23" x14ac:dyDescent="0.25">
      <c r="I1700" s="1">
        <v>1677</v>
      </c>
      <c r="J1700" s="4">
        <v>337.00362274603322</v>
      </c>
      <c r="K1700" s="4">
        <v>254.64391786654051</v>
      </c>
      <c r="L1700" s="4">
        <v>863.61022173471247</v>
      </c>
      <c r="M1700" s="4">
        <v>289.4634273948941</v>
      </c>
      <c r="N1700" s="4">
        <v>1439.7548117955284</v>
      </c>
      <c r="O1700" s="4">
        <v>1676.253735134771</v>
      </c>
      <c r="P1700" s="4">
        <v>1542.8549086368039</v>
      </c>
      <c r="Q1700" s="4">
        <v>576.57818346850399</v>
      </c>
      <c r="R1700" s="4">
        <v>-566.51023342564076</v>
      </c>
      <c r="S1700" s="4">
        <v>-379.39328272531202</v>
      </c>
      <c r="T1700" s="4">
        <v>275.78573877194867</v>
      </c>
      <c r="U1700" s="4">
        <v>-904.49235402597878</v>
      </c>
      <c r="V1700" s="4" cm="1">
        <f t="array" ref="V1700">INDEX(J1700:U1700,MATCH(TRUE,J1700:S1700&gt;0,0))</f>
        <v>337.00362274603322</v>
      </c>
      <c r="W1700" s="5" cm="1">
        <f t="array" ref="W1700">IFERROR(INDEX(_xlfn.ANCHORARRAY($J$22),MATCH(TRUE,J1700:U1700&gt;0,0)),TRUE)</f>
        <v>45747</v>
      </c>
    </row>
    <row r="1701" spans="9:23" x14ac:dyDescent="0.25">
      <c r="I1701" s="1">
        <v>1678</v>
      </c>
      <c r="J1701" s="4">
        <v>-813.1349045558527</v>
      </c>
      <c r="K1701" s="4">
        <v>-1685.1219553353549</v>
      </c>
      <c r="L1701" s="4">
        <v>-1063.4223810511012</v>
      </c>
      <c r="M1701" s="4">
        <v>-2070.8821558142445</v>
      </c>
      <c r="N1701" s="4">
        <v>-1092.8293070502623</v>
      </c>
      <c r="O1701" s="4">
        <v>-1490.974955026506</v>
      </c>
      <c r="P1701" s="4">
        <v>-863.50709445642315</v>
      </c>
      <c r="Q1701" s="4">
        <v>-2748.0479979039301</v>
      </c>
      <c r="R1701" s="4">
        <v>-2291.1132575261654</v>
      </c>
      <c r="S1701" s="4">
        <v>-548.97840481534877</v>
      </c>
      <c r="T1701" s="4">
        <v>-789.44953574737337</v>
      </c>
      <c r="U1701" s="4">
        <v>107.28805474393994</v>
      </c>
      <c r="V1701" s="4" t="e" cm="1">
        <f t="array" ref="V1701">INDEX(J1701:U1701,MATCH(TRUE,J1701:S1701&gt;0,0))</f>
        <v>#N/A</v>
      </c>
      <c r="W1701" s="5" cm="1">
        <f t="array" ref="W1701">IFERROR(INDEX(_xlfn.ANCHORARRAY($J$22),MATCH(TRUE,J1701:U1701&gt;0,0)),TRUE)</f>
        <v>46081</v>
      </c>
    </row>
    <row r="1702" spans="9:23" x14ac:dyDescent="0.25">
      <c r="I1702" s="1">
        <v>1679</v>
      </c>
      <c r="J1702" s="4">
        <v>-1012.0926030115279</v>
      </c>
      <c r="K1702" s="4">
        <v>-19.343217985921001</v>
      </c>
      <c r="L1702" s="4">
        <v>542.02088800676211</v>
      </c>
      <c r="M1702" s="4">
        <v>850.38658696619495</v>
      </c>
      <c r="N1702" s="4">
        <v>948.16152722731749</v>
      </c>
      <c r="O1702" s="4">
        <v>-234.7335941067613</v>
      </c>
      <c r="P1702" s="4">
        <v>-882.45003554752839</v>
      </c>
      <c r="Q1702" s="4">
        <v>-371.79800652081212</v>
      </c>
      <c r="R1702" s="4">
        <v>-772.16784440173069</v>
      </c>
      <c r="S1702" s="4">
        <v>-578.53489969521797</v>
      </c>
      <c r="T1702" s="4">
        <v>-802.63180463077697</v>
      </c>
      <c r="U1702" s="4">
        <v>-496.51831476359985</v>
      </c>
      <c r="V1702" s="4" cm="1">
        <f t="array" ref="V1702">INDEX(J1702:U1702,MATCH(TRUE,J1702:S1702&gt;0,0))</f>
        <v>542.02088800676211</v>
      </c>
      <c r="W1702" s="5" cm="1">
        <f t="array" ref="W1702">IFERROR(INDEX(_xlfn.ANCHORARRAY($J$22),MATCH(TRUE,J1702:U1702&gt;0,0)),TRUE)</f>
        <v>45808</v>
      </c>
    </row>
    <row r="1703" spans="9:23" x14ac:dyDescent="0.25">
      <c r="I1703" s="1">
        <v>1680</v>
      </c>
      <c r="J1703" s="4">
        <v>-339.91827664875927</v>
      </c>
      <c r="K1703" s="4">
        <v>-273.13527473345312</v>
      </c>
      <c r="L1703" s="4">
        <v>786.34838024681267</v>
      </c>
      <c r="M1703" s="4">
        <v>1088.5087671760739</v>
      </c>
      <c r="N1703" s="4">
        <v>756.32681597709234</v>
      </c>
      <c r="O1703" s="4">
        <v>1352.289045342286</v>
      </c>
      <c r="P1703" s="4">
        <v>2112.1369466976121</v>
      </c>
      <c r="Q1703" s="4">
        <v>2141.1870314162543</v>
      </c>
      <c r="R1703" s="4">
        <v>1730.8161845796722</v>
      </c>
      <c r="S1703" s="4">
        <v>2235.620776273684</v>
      </c>
      <c r="T1703" s="4">
        <v>2760.7351141490872</v>
      </c>
      <c r="U1703" s="4">
        <v>1686.00495046575</v>
      </c>
      <c r="V1703" s="4" cm="1">
        <f t="array" ref="V1703">INDEX(J1703:U1703,MATCH(TRUE,J1703:S1703&gt;0,0))</f>
        <v>786.34838024681267</v>
      </c>
      <c r="W1703" s="5" cm="1">
        <f t="array" ref="W1703">IFERROR(INDEX(_xlfn.ANCHORARRAY($J$22),MATCH(TRUE,J1703:U1703&gt;0,0)),TRUE)</f>
        <v>45808</v>
      </c>
    </row>
    <row r="1704" spans="9:23" x14ac:dyDescent="0.25">
      <c r="I1704" s="1">
        <v>1681</v>
      </c>
      <c r="J1704" s="4">
        <v>-60.703588662978291</v>
      </c>
      <c r="K1704" s="4">
        <v>-682.70208010178794</v>
      </c>
      <c r="L1704" s="4">
        <v>-1968.9623017974727</v>
      </c>
      <c r="M1704" s="4">
        <v>-2828.5771579410648</v>
      </c>
      <c r="N1704" s="4">
        <v>-1601.7241972677602</v>
      </c>
      <c r="O1704" s="4">
        <v>-1825.1395262443593</v>
      </c>
      <c r="P1704" s="4">
        <v>-2044.8384621698842</v>
      </c>
      <c r="Q1704" s="4">
        <v>-2305.0938643482577</v>
      </c>
      <c r="R1704" s="4">
        <v>-1571.3006231339632</v>
      </c>
      <c r="S1704" s="4">
        <v>-1204.0451498528155</v>
      </c>
      <c r="T1704" s="4">
        <v>-1786.5683557741922</v>
      </c>
      <c r="U1704" s="4">
        <v>-1806.0676226969663</v>
      </c>
      <c r="V1704" s="4" t="e" cm="1">
        <f t="array" ref="V1704">INDEX(J1704:U1704,MATCH(TRUE,J1704:S1704&gt;0,0))</f>
        <v>#N/A</v>
      </c>
      <c r="W1704" s="5" t="b" cm="1">
        <f t="array" ref="W1704">IFERROR(INDEX(_xlfn.ANCHORARRAY($J$22),MATCH(TRUE,J1704:U1704&gt;0,0)),TRUE)</f>
        <v>1</v>
      </c>
    </row>
    <row r="1705" spans="9:23" x14ac:dyDescent="0.25">
      <c r="I1705" s="1">
        <v>1682</v>
      </c>
      <c r="J1705" s="4">
        <v>-1666.1756110459737</v>
      </c>
      <c r="K1705" s="4">
        <v>-2117.5646985847416</v>
      </c>
      <c r="L1705" s="4">
        <v>-2865.7108640550177</v>
      </c>
      <c r="M1705" s="4">
        <v>-2800.2997513012524</v>
      </c>
      <c r="N1705" s="4">
        <v>-2160.8029053973078</v>
      </c>
      <c r="O1705" s="4">
        <v>-1924.3546132249085</v>
      </c>
      <c r="P1705" s="4">
        <v>-1368.6759814822253</v>
      </c>
      <c r="Q1705" s="4">
        <v>-894.32280718059519</v>
      </c>
      <c r="R1705" s="4">
        <v>-100.12981859759202</v>
      </c>
      <c r="S1705" s="4">
        <v>1225.6709157865171</v>
      </c>
      <c r="T1705" s="4">
        <v>1100.6053987893192</v>
      </c>
      <c r="U1705" s="4">
        <v>599.05910162172222</v>
      </c>
      <c r="V1705" s="4" cm="1">
        <f t="array" ref="V1705">INDEX(J1705:U1705,MATCH(TRUE,J1705:S1705&gt;0,0))</f>
        <v>1225.6709157865171</v>
      </c>
      <c r="W1705" s="5" cm="1">
        <f t="array" ref="W1705">IFERROR(INDEX(_xlfn.ANCHORARRAY($J$22),MATCH(TRUE,J1705:U1705&gt;0,0)),TRUE)</f>
        <v>46022</v>
      </c>
    </row>
    <row r="1706" spans="9:23" x14ac:dyDescent="0.25">
      <c r="I1706" s="1">
        <v>1683</v>
      </c>
      <c r="J1706" s="4">
        <v>634.56376002998695</v>
      </c>
      <c r="K1706" s="4">
        <v>809.98181308459971</v>
      </c>
      <c r="L1706" s="4">
        <v>224.81102085630664</v>
      </c>
      <c r="M1706" s="4">
        <v>823.32496688040737</v>
      </c>
      <c r="N1706" s="4">
        <v>286.00863314506205</v>
      </c>
      <c r="O1706" s="4">
        <v>1427.0266263449139</v>
      </c>
      <c r="P1706" s="4">
        <v>2324.5569721070515</v>
      </c>
      <c r="Q1706" s="4">
        <v>1458.7624005089456</v>
      </c>
      <c r="R1706" s="4">
        <v>1096.4225015148459</v>
      </c>
      <c r="S1706" s="4">
        <v>1401.9914616689675</v>
      </c>
      <c r="T1706" s="4">
        <v>2735.2807487118371</v>
      </c>
      <c r="U1706" s="4">
        <v>2644.5363111026145</v>
      </c>
      <c r="V1706" s="4" cm="1">
        <f t="array" ref="V1706">INDEX(J1706:U1706,MATCH(TRUE,J1706:S1706&gt;0,0))</f>
        <v>634.56376002998695</v>
      </c>
      <c r="W1706" s="5" cm="1">
        <f t="array" ref="W1706">IFERROR(INDEX(_xlfn.ANCHORARRAY($J$22),MATCH(TRUE,J1706:U1706&gt;0,0)),TRUE)</f>
        <v>45747</v>
      </c>
    </row>
    <row r="1707" spans="9:23" x14ac:dyDescent="0.25">
      <c r="I1707" s="1">
        <v>1684</v>
      </c>
      <c r="J1707" s="4">
        <v>-1160.4113260738723</v>
      </c>
      <c r="K1707" s="4">
        <v>-212.88761280630933</v>
      </c>
      <c r="L1707" s="4">
        <v>-861.30879737912801</v>
      </c>
      <c r="M1707" s="4">
        <v>-903.14293119688227</v>
      </c>
      <c r="N1707" s="4">
        <v>-93.332064254274883</v>
      </c>
      <c r="O1707" s="4">
        <v>-203.19333791518147</v>
      </c>
      <c r="P1707" s="4">
        <v>543.49021757644186</v>
      </c>
      <c r="Q1707" s="4">
        <v>86.510105858589668</v>
      </c>
      <c r="R1707" s="4">
        <v>358.29373055982069</v>
      </c>
      <c r="S1707" s="4">
        <v>510.87970219741874</v>
      </c>
      <c r="T1707" s="4">
        <v>1275.6117781179</v>
      </c>
      <c r="U1707" s="4">
        <v>3421.6675536822822</v>
      </c>
      <c r="V1707" s="4" cm="1">
        <f t="array" ref="V1707">INDEX(J1707:U1707,MATCH(TRUE,J1707:S1707&gt;0,0))</f>
        <v>543.49021757644186</v>
      </c>
      <c r="W1707" s="5" cm="1">
        <f t="array" ref="W1707">IFERROR(INDEX(_xlfn.ANCHORARRAY($J$22),MATCH(TRUE,J1707:U1707&gt;0,0)),TRUE)</f>
        <v>45930</v>
      </c>
    </row>
    <row r="1708" spans="9:23" x14ac:dyDescent="0.25">
      <c r="I1708" s="1">
        <v>1685</v>
      </c>
      <c r="J1708" s="4">
        <v>942.98441165248732</v>
      </c>
      <c r="K1708" s="4">
        <v>1760.9946348560825</v>
      </c>
      <c r="L1708" s="4">
        <v>2190.7686908525666</v>
      </c>
      <c r="M1708" s="4">
        <v>1282.5092005903098</v>
      </c>
      <c r="N1708" s="4">
        <v>1506.0413557279026</v>
      </c>
      <c r="O1708" s="4">
        <v>2383.1163626199723</v>
      </c>
      <c r="P1708" s="4">
        <v>2194.9686446927426</v>
      </c>
      <c r="Q1708" s="4">
        <v>1348.2289856437183</v>
      </c>
      <c r="R1708" s="4">
        <v>2556.5571611315681</v>
      </c>
      <c r="S1708" s="4">
        <v>3210.1419010501941</v>
      </c>
      <c r="T1708" s="4">
        <v>4791.487572681197</v>
      </c>
      <c r="U1708" s="4">
        <v>6238.3061997093482</v>
      </c>
      <c r="V1708" s="4" cm="1">
        <f t="array" ref="V1708">INDEX(J1708:U1708,MATCH(TRUE,J1708:S1708&gt;0,0))</f>
        <v>942.98441165248732</v>
      </c>
      <c r="W1708" s="5" cm="1">
        <f t="array" ref="W1708">IFERROR(INDEX(_xlfn.ANCHORARRAY($J$22),MATCH(TRUE,J1708:U1708&gt;0,0)),TRUE)</f>
        <v>45747</v>
      </c>
    </row>
    <row r="1709" spans="9:23" x14ac:dyDescent="0.25">
      <c r="I1709" s="1">
        <v>1686</v>
      </c>
      <c r="J1709" s="4">
        <v>485.61646549963552</v>
      </c>
      <c r="K1709" s="4">
        <v>222.80174795308449</v>
      </c>
      <c r="L1709" s="4">
        <v>1180.1486141952155</v>
      </c>
      <c r="M1709" s="4">
        <v>745.70929610107669</v>
      </c>
      <c r="N1709" s="4">
        <v>1558.6388699989966</v>
      </c>
      <c r="O1709" s="4">
        <v>620.86320468770282</v>
      </c>
      <c r="P1709" s="4">
        <v>653.19628755877238</v>
      </c>
      <c r="Q1709" s="4">
        <v>568.2922326389471</v>
      </c>
      <c r="R1709" s="4">
        <v>2297.3356076328273</v>
      </c>
      <c r="S1709" s="4">
        <v>2118.3445855197424</v>
      </c>
      <c r="T1709" s="4">
        <v>2572.9743293831871</v>
      </c>
      <c r="U1709" s="4">
        <v>1654.3853106147071</v>
      </c>
      <c r="V1709" s="4" cm="1">
        <f t="array" ref="V1709">INDEX(J1709:U1709,MATCH(TRUE,J1709:S1709&gt;0,0))</f>
        <v>485.61646549963552</v>
      </c>
      <c r="W1709" s="5" cm="1">
        <f t="array" ref="W1709">IFERROR(INDEX(_xlfn.ANCHORARRAY($J$22),MATCH(TRUE,J1709:U1709&gt;0,0)),TRUE)</f>
        <v>45747</v>
      </c>
    </row>
    <row r="1710" spans="9:23" x14ac:dyDescent="0.25">
      <c r="I1710" s="1">
        <v>1687</v>
      </c>
      <c r="J1710" s="4">
        <v>-295.58358921340186</v>
      </c>
      <c r="K1710" s="4">
        <v>-663.05817627449142</v>
      </c>
      <c r="L1710" s="4">
        <v>-111.2307666448105</v>
      </c>
      <c r="M1710" s="4">
        <v>567.19168482960958</v>
      </c>
      <c r="N1710" s="4">
        <v>-89.99115009365778</v>
      </c>
      <c r="O1710" s="4">
        <v>-535.53752716230338</v>
      </c>
      <c r="P1710" s="4">
        <v>-99.254794167301952</v>
      </c>
      <c r="Q1710" s="4">
        <v>577.03754041620414</v>
      </c>
      <c r="R1710" s="4">
        <v>1938.307063170756</v>
      </c>
      <c r="S1710" s="4">
        <v>788.7185594166931</v>
      </c>
      <c r="T1710" s="4">
        <v>2569.771044527055</v>
      </c>
      <c r="U1710" s="4">
        <v>1194.4985570230092</v>
      </c>
      <c r="V1710" s="4" cm="1">
        <f t="array" ref="V1710">INDEX(J1710:U1710,MATCH(TRUE,J1710:S1710&gt;0,0))</f>
        <v>567.19168482960958</v>
      </c>
      <c r="W1710" s="5" cm="1">
        <f t="array" ref="W1710">IFERROR(INDEX(_xlfn.ANCHORARRAY($J$22),MATCH(TRUE,J1710:U1710&gt;0,0)),TRUE)</f>
        <v>45838</v>
      </c>
    </row>
    <row r="1711" spans="9:23" x14ac:dyDescent="0.25">
      <c r="I1711" s="1">
        <v>1688</v>
      </c>
      <c r="J1711" s="4">
        <v>-672.11140450901439</v>
      </c>
      <c r="K1711" s="4">
        <v>-1331.1112992389972</v>
      </c>
      <c r="L1711" s="4">
        <v>65.336985765050485</v>
      </c>
      <c r="M1711" s="4">
        <v>-1207.1765305367881</v>
      </c>
      <c r="N1711" s="4">
        <v>-2787.8295472590635</v>
      </c>
      <c r="O1711" s="4">
        <v>-462.76672264067565</v>
      </c>
      <c r="P1711" s="4">
        <v>-252.98650356136386</v>
      </c>
      <c r="Q1711" s="4">
        <v>1885.1895708044249</v>
      </c>
      <c r="R1711" s="4">
        <v>965.76408754167096</v>
      </c>
      <c r="S1711" s="4">
        <v>467.1315797591451</v>
      </c>
      <c r="T1711" s="4">
        <v>-26.999346762588175</v>
      </c>
      <c r="U1711" s="4">
        <v>491.63271065342633</v>
      </c>
      <c r="V1711" s="4" cm="1">
        <f t="array" ref="V1711">INDEX(J1711:U1711,MATCH(TRUE,J1711:S1711&gt;0,0))</f>
        <v>65.336985765050485</v>
      </c>
      <c r="W1711" s="5" cm="1">
        <f t="array" ref="W1711">IFERROR(INDEX(_xlfn.ANCHORARRAY($J$22),MATCH(TRUE,J1711:U1711&gt;0,0)),TRUE)</f>
        <v>45808</v>
      </c>
    </row>
    <row r="1712" spans="9:23" x14ac:dyDescent="0.25">
      <c r="I1712" s="1">
        <v>1689</v>
      </c>
      <c r="J1712" s="4">
        <v>-1173.4971295728919</v>
      </c>
      <c r="K1712" s="4">
        <v>-543.77985194305074</v>
      </c>
      <c r="L1712" s="4">
        <v>-2495.8559305459275</v>
      </c>
      <c r="M1712" s="4">
        <v>-1740.1452258630652</v>
      </c>
      <c r="N1712" s="4">
        <v>-1459.4126032953118</v>
      </c>
      <c r="O1712" s="4">
        <v>-1260.4338521894624</v>
      </c>
      <c r="P1712" s="4">
        <v>-349.27203339949665</v>
      </c>
      <c r="Q1712" s="4">
        <v>1078.6098911240479</v>
      </c>
      <c r="R1712" s="4">
        <v>1340.900470219829</v>
      </c>
      <c r="S1712" s="4">
        <v>2605.4894977284257</v>
      </c>
      <c r="T1712" s="4">
        <v>1892.7441657261734</v>
      </c>
      <c r="U1712" s="4">
        <v>1942.4902329856086</v>
      </c>
      <c r="V1712" s="4" cm="1">
        <f t="array" ref="V1712">INDEX(J1712:U1712,MATCH(TRUE,J1712:S1712&gt;0,0))</f>
        <v>1078.6098911240479</v>
      </c>
      <c r="W1712" s="5" cm="1">
        <f t="array" ref="W1712">IFERROR(INDEX(_xlfn.ANCHORARRAY($J$22),MATCH(TRUE,J1712:U1712&gt;0,0)),TRUE)</f>
        <v>45961</v>
      </c>
    </row>
    <row r="1713" spans="9:23" x14ac:dyDescent="0.25">
      <c r="I1713" s="1">
        <v>1690</v>
      </c>
      <c r="J1713" s="4">
        <v>197.77327683101612</v>
      </c>
      <c r="K1713" s="4">
        <v>832.27103028157762</v>
      </c>
      <c r="L1713" s="4">
        <v>1501.0668071689579</v>
      </c>
      <c r="M1713" s="4">
        <v>1198.5257563358718</v>
      </c>
      <c r="N1713" s="4">
        <v>1366.9640080348199</v>
      </c>
      <c r="O1713" s="4">
        <v>1034.5150505679248</v>
      </c>
      <c r="P1713" s="4">
        <v>-31.825614738674631</v>
      </c>
      <c r="Q1713" s="4">
        <v>-1210.8350699153052</v>
      </c>
      <c r="R1713" s="4">
        <v>-1426.5562837399211</v>
      </c>
      <c r="S1713" s="4">
        <v>-1254.2326832401013</v>
      </c>
      <c r="T1713" s="4">
        <v>-3062.7479758767877</v>
      </c>
      <c r="U1713" s="4">
        <v>-4275.1768392027789</v>
      </c>
      <c r="V1713" s="4" cm="1">
        <f t="array" ref="V1713">INDEX(J1713:U1713,MATCH(TRUE,J1713:S1713&gt;0,0))</f>
        <v>197.77327683101612</v>
      </c>
      <c r="W1713" s="5" cm="1">
        <f t="array" ref="W1713">IFERROR(INDEX(_xlfn.ANCHORARRAY($J$22),MATCH(TRUE,J1713:U1713&gt;0,0)),TRUE)</f>
        <v>45747</v>
      </c>
    </row>
    <row r="1714" spans="9:23" x14ac:dyDescent="0.25">
      <c r="I1714" s="1">
        <v>1691</v>
      </c>
      <c r="J1714" s="4">
        <v>-6.5826947022924287</v>
      </c>
      <c r="K1714" s="4">
        <v>523.58043857997291</v>
      </c>
      <c r="L1714" s="4">
        <v>1084.2941954436901</v>
      </c>
      <c r="M1714" s="4">
        <v>3066.8816258813786</v>
      </c>
      <c r="N1714" s="4">
        <v>1134.3845014136896</v>
      </c>
      <c r="O1714" s="4">
        <v>3590.4500800560691</v>
      </c>
      <c r="P1714" s="4">
        <v>1368.4664548804503</v>
      </c>
      <c r="Q1714" s="4">
        <v>3366.6076582159258</v>
      </c>
      <c r="R1714" s="4">
        <v>3468.0388348409542</v>
      </c>
      <c r="S1714" s="4">
        <v>4690.8289522526647</v>
      </c>
      <c r="T1714" s="4">
        <v>5452.0521418544613</v>
      </c>
      <c r="U1714" s="4">
        <v>6364.5370852393935</v>
      </c>
      <c r="V1714" s="4" cm="1">
        <f t="array" ref="V1714">INDEX(J1714:U1714,MATCH(TRUE,J1714:S1714&gt;0,0))</f>
        <v>523.58043857997291</v>
      </c>
      <c r="W1714" s="5" cm="1">
        <f t="array" ref="W1714">IFERROR(INDEX(_xlfn.ANCHORARRAY($J$22),MATCH(TRUE,J1714:U1714&gt;0,0)),TRUE)</f>
        <v>45777</v>
      </c>
    </row>
    <row r="1715" spans="9:23" x14ac:dyDescent="0.25">
      <c r="I1715" s="1">
        <v>1692</v>
      </c>
      <c r="J1715" s="4">
        <v>-2393.6618771238518</v>
      </c>
      <c r="K1715" s="4">
        <v>-2619.3260394782956</v>
      </c>
      <c r="L1715" s="4">
        <v>-3663.931566647474</v>
      </c>
      <c r="M1715" s="4">
        <v>-2472.1080170991645</v>
      </c>
      <c r="N1715" s="4">
        <v>-804.53570262810535</v>
      </c>
      <c r="O1715" s="4">
        <v>-2070.5621455196851</v>
      </c>
      <c r="P1715" s="4">
        <v>-3074.4870777453216</v>
      </c>
      <c r="Q1715" s="4">
        <v>-1904.0041924512143</v>
      </c>
      <c r="R1715" s="4">
        <v>-1662.7902142508392</v>
      </c>
      <c r="S1715" s="4">
        <v>-2337.8845002325215</v>
      </c>
      <c r="T1715" s="4">
        <v>-813.25065168225592</v>
      </c>
      <c r="U1715" s="4">
        <v>-1425.361942777894</v>
      </c>
      <c r="V1715" s="4" t="e" cm="1">
        <f t="array" ref="V1715">INDEX(J1715:U1715,MATCH(TRUE,J1715:S1715&gt;0,0))</f>
        <v>#N/A</v>
      </c>
      <c r="W1715" s="5" t="b" cm="1">
        <f t="array" ref="W1715">IFERROR(INDEX(_xlfn.ANCHORARRAY($J$22),MATCH(TRUE,J1715:U1715&gt;0,0)),TRUE)</f>
        <v>1</v>
      </c>
    </row>
    <row r="1716" spans="9:23" x14ac:dyDescent="0.25">
      <c r="I1716" s="1">
        <v>1693</v>
      </c>
      <c r="J1716" s="4">
        <v>-1449.4714272056153</v>
      </c>
      <c r="K1716" s="4">
        <v>-3136.5191558738788</v>
      </c>
      <c r="L1716" s="4">
        <v>-2328.6779362299621</v>
      </c>
      <c r="M1716" s="4">
        <v>-2485.848028917937</v>
      </c>
      <c r="N1716" s="4">
        <v>-3455.6538812269901</v>
      </c>
      <c r="O1716" s="4">
        <v>-4194.7429308592855</v>
      </c>
      <c r="P1716" s="4">
        <v>-4193.7329986504865</v>
      </c>
      <c r="Q1716" s="4">
        <v>-5734.0514047708639</v>
      </c>
      <c r="R1716" s="4">
        <v>-5902.556835304239</v>
      </c>
      <c r="S1716" s="4">
        <v>-7406.4496928722792</v>
      </c>
      <c r="T1716" s="4">
        <v>-6896.1354386006888</v>
      </c>
      <c r="U1716" s="4">
        <v>-8171.1514534923235</v>
      </c>
      <c r="V1716" s="4" t="e" cm="1">
        <f t="array" ref="V1716">INDEX(J1716:U1716,MATCH(TRUE,J1716:S1716&gt;0,0))</f>
        <v>#N/A</v>
      </c>
      <c r="W1716" s="5" t="b" cm="1">
        <f t="array" ref="W1716">IFERROR(INDEX(_xlfn.ANCHORARRAY($J$22),MATCH(TRUE,J1716:U1716&gt;0,0)),TRUE)</f>
        <v>1</v>
      </c>
    </row>
    <row r="1717" spans="9:23" x14ac:dyDescent="0.25">
      <c r="I1717" s="1">
        <v>1694</v>
      </c>
      <c r="J1717" s="4">
        <v>-334.18194397598927</v>
      </c>
      <c r="K1717" s="4">
        <v>2165.2046065646027</v>
      </c>
      <c r="L1717" s="4">
        <v>2562.4547149436148</v>
      </c>
      <c r="M1717" s="4">
        <v>3250.3535207322348</v>
      </c>
      <c r="N1717" s="4">
        <v>2685.609881621278</v>
      </c>
      <c r="O1717" s="4">
        <v>5283.7939259289396</v>
      </c>
      <c r="P1717" s="4">
        <v>4626.5944220121128</v>
      </c>
      <c r="Q1717" s="4">
        <v>5485.2992417688656</v>
      </c>
      <c r="R1717" s="4">
        <v>4366.3691622996012</v>
      </c>
      <c r="S1717" s="4">
        <v>3829.1287472182375</v>
      </c>
      <c r="T1717" s="4">
        <v>4944.6790644857283</v>
      </c>
      <c r="U1717" s="4">
        <v>3520.5724965977824</v>
      </c>
      <c r="V1717" s="4" cm="1">
        <f t="array" ref="V1717">INDEX(J1717:U1717,MATCH(TRUE,J1717:S1717&gt;0,0))</f>
        <v>2165.2046065646027</v>
      </c>
      <c r="W1717" s="5" cm="1">
        <f t="array" ref="W1717">IFERROR(INDEX(_xlfn.ANCHORARRAY($J$22),MATCH(TRUE,J1717:U1717&gt;0,0)),TRUE)</f>
        <v>45777</v>
      </c>
    </row>
    <row r="1718" spans="9:23" x14ac:dyDescent="0.25">
      <c r="I1718" s="1">
        <v>1695</v>
      </c>
      <c r="J1718" s="4">
        <v>-453.18323389148463</v>
      </c>
      <c r="K1718" s="4">
        <v>-557.9949839887795</v>
      </c>
      <c r="L1718" s="4">
        <v>-673.14127113076756</v>
      </c>
      <c r="M1718" s="4">
        <v>-1196.7800002154072</v>
      </c>
      <c r="N1718" s="4">
        <v>-1177.7899288840981</v>
      </c>
      <c r="O1718" s="4">
        <v>-1680.4927686897536</v>
      </c>
      <c r="P1718" s="4">
        <v>-1726.3166261797905</v>
      </c>
      <c r="Q1718" s="4">
        <v>-1505.4923667917119</v>
      </c>
      <c r="R1718" s="4">
        <v>-1805.8403892520255</v>
      </c>
      <c r="S1718" s="4">
        <v>-1045.3780170862665</v>
      </c>
      <c r="T1718" s="4">
        <v>-179.52767387757376</v>
      </c>
      <c r="U1718" s="4">
        <v>-800.84817606175966</v>
      </c>
      <c r="V1718" s="4" t="e" cm="1">
        <f t="array" ref="V1718">INDEX(J1718:U1718,MATCH(TRUE,J1718:S1718&gt;0,0))</f>
        <v>#N/A</v>
      </c>
      <c r="W1718" s="5" t="b" cm="1">
        <f t="array" ref="W1718">IFERROR(INDEX(_xlfn.ANCHORARRAY($J$22),MATCH(TRUE,J1718:U1718&gt;0,0)),TRUE)</f>
        <v>1</v>
      </c>
    </row>
    <row r="1719" spans="9:23" x14ac:dyDescent="0.25">
      <c r="I1719" s="1">
        <v>1696</v>
      </c>
      <c r="J1719" s="4">
        <v>-671.75024157673943</v>
      </c>
      <c r="K1719" s="4">
        <v>432.58164223617132</v>
      </c>
      <c r="L1719" s="4">
        <v>-1938.5713178539972</v>
      </c>
      <c r="M1719" s="4">
        <v>-1235.4945234794595</v>
      </c>
      <c r="N1719" s="4">
        <v>-1198.7005272445422</v>
      </c>
      <c r="O1719" s="4">
        <v>-1942.7936930411179</v>
      </c>
      <c r="P1719" s="4">
        <v>-2017.1425957611627</v>
      </c>
      <c r="Q1719" s="4">
        <v>-2856.5370147852918</v>
      </c>
      <c r="R1719" s="4">
        <v>-3119.8319631431423</v>
      </c>
      <c r="S1719" s="4">
        <v>-4305.6226649871696</v>
      </c>
      <c r="T1719" s="4">
        <v>-4660.560577209053</v>
      </c>
      <c r="U1719" s="4">
        <v>-4810.2806788086746</v>
      </c>
      <c r="V1719" s="4" cm="1">
        <f t="array" ref="V1719">INDEX(J1719:U1719,MATCH(TRUE,J1719:S1719&gt;0,0))</f>
        <v>432.58164223617132</v>
      </c>
      <c r="W1719" s="5" cm="1">
        <f t="array" ref="W1719">IFERROR(INDEX(_xlfn.ANCHORARRAY($J$22),MATCH(TRUE,J1719:U1719&gt;0,0)),TRUE)</f>
        <v>45777</v>
      </c>
    </row>
    <row r="1720" spans="9:23" x14ac:dyDescent="0.25">
      <c r="I1720" s="1">
        <v>1697</v>
      </c>
      <c r="J1720" s="4">
        <v>-960.77498014500816</v>
      </c>
      <c r="K1720" s="4">
        <v>-1942.2490911147979</v>
      </c>
      <c r="L1720" s="4">
        <v>-3442.73212670666</v>
      </c>
      <c r="M1720" s="4">
        <v>-3611.9477672244684</v>
      </c>
      <c r="N1720" s="4">
        <v>-4321.0509512906392</v>
      </c>
      <c r="O1720" s="4">
        <v>-4097.4667081804273</v>
      </c>
      <c r="P1720" s="4">
        <v>-3323.2586659584631</v>
      </c>
      <c r="Q1720" s="4">
        <v>-2774.7555459984851</v>
      </c>
      <c r="R1720" s="4">
        <v>-4108.3594414079025</v>
      </c>
      <c r="S1720" s="4">
        <v>-3106.3054234808187</v>
      </c>
      <c r="T1720" s="4">
        <v>-3085.0279148934706</v>
      </c>
      <c r="U1720" s="4">
        <v>-2827.3092776622352</v>
      </c>
      <c r="V1720" s="4" t="e" cm="1">
        <f t="array" ref="V1720">INDEX(J1720:U1720,MATCH(TRUE,J1720:S1720&gt;0,0))</f>
        <v>#N/A</v>
      </c>
      <c r="W1720" s="5" t="b" cm="1">
        <f t="array" ref="W1720">IFERROR(INDEX(_xlfn.ANCHORARRAY($J$22),MATCH(TRUE,J1720:U1720&gt;0,0)),TRUE)</f>
        <v>1</v>
      </c>
    </row>
    <row r="1721" spans="9:23" x14ac:dyDescent="0.25">
      <c r="I1721" s="1">
        <v>1698</v>
      </c>
      <c r="J1721" s="4">
        <v>-1761.2375773536533</v>
      </c>
      <c r="K1721" s="4">
        <v>-2329.2700042572778</v>
      </c>
      <c r="L1721" s="4">
        <v>-3755.7861107269291</v>
      </c>
      <c r="M1721" s="4">
        <v>-2438.4795602905906</v>
      </c>
      <c r="N1721" s="4">
        <v>-1615.816850723033</v>
      </c>
      <c r="O1721" s="4">
        <v>-665.51428887044858</v>
      </c>
      <c r="P1721" s="4">
        <v>-1091.0507579189998</v>
      </c>
      <c r="Q1721" s="4">
        <v>-1598.5458244371002</v>
      </c>
      <c r="R1721" s="4">
        <v>-1274.8278908613629</v>
      </c>
      <c r="S1721" s="4">
        <v>-1258.4269388108114</v>
      </c>
      <c r="T1721" s="4">
        <v>-2126.4933704063096</v>
      </c>
      <c r="U1721" s="4">
        <v>-3787.5753650497263</v>
      </c>
      <c r="V1721" s="4" t="e" cm="1">
        <f t="array" ref="V1721">INDEX(J1721:U1721,MATCH(TRUE,J1721:S1721&gt;0,0))</f>
        <v>#N/A</v>
      </c>
      <c r="W1721" s="5" t="b" cm="1">
        <f t="array" ref="W1721">IFERROR(INDEX(_xlfn.ANCHORARRAY($J$22),MATCH(TRUE,J1721:U1721&gt;0,0)),TRUE)</f>
        <v>1</v>
      </c>
    </row>
    <row r="1722" spans="9:23" x14ac:dyDescent="0.25">
      <c r="I1722" s="1">
        <v>1699</v>
      </c>
      <c r="J1722" s="4">
        <v>443.31179837532363</v>
      </c>
      <c r="K1722" s="4">
        <v>183.91283222725906</v>
      </c>
      <c r="L1722" s="4">
        <v>-1340.8427858349478</v>
      </c>
      <c r="M1722" s="4">
        <v>146.31637188236346</v>
      </c>
      <c r="N1722" s="4">
        <v>833.62910563100559</v>
      </c>
      <c r="O1722" s="4">
        <v>1438.213264875998</v>
      </c>
      <c r="P1722" s="4">
        <v>1711.3910655000473</v>
      </c>
      <c r="Q1722" s="4">
        <v>1860.5553010603862</v>
      </c>
      <c r="R1722" s="4">
        <v>2270.585052612616</v>
      </c>
      <c r="S1722" s="4">
        <v>1275.4099085201833</v>
      </c>
      <c r="T1722" s="4">
        <v>709.32946819838435</v>
      </c>
      <c r="U1722" s="4">
        <v>1522.6122633512659</v>
      </c>
      <c r="V1722" s="4" cm="1">
        <f t="array" ref="V1722">INDEX(J1722:U1722,MATCH(TRUE,J1722:S1722&gt;0,0))</f>
        <v>443.31179837532363</v>
      </c>
      <c r="W1722" s="5" cm="1">
        <f t="array" ref="W1722">IFERROR(INDEX(_xlfn.ANCHORARRAY($J$22),MATCH(TRUE,J1722:U1722&gt;0,0)),TRUE)</f>
        <v>45747</v>
      </c>
    </row>
    <row r="1723" spans="9:23" x14ac:dyDescent="0.25">
      <c r="I1723" s="1">
        <v>1700</v>
      </c>
      <c r="J1723" s="4">
        <v>-858.24685453557322</v>
      </c>
      <c r="K1723" s="4">
        <v>-727.02696881931479</v>
      </c>
      <c r="L1723" s="4">
        <v>968.6966858391479</v>
      </c>
      <c r="M1723" s="4">
        <v>-30.818450243672487</v>
      </c>
      <c r="N1723" s="4">
        <v>1006.0192467462093</v>
      </c>
      <c r="O1723" s="4">
        <v>-585.88275744232487</v>
      </c>
      <c r="P1723" s="4">
        <v>949.61347780055257</v>
      </c>
      <c r="Q1723" s="4">
        <v>-661.62035702265894</v>
      </c>
      <c r="R1723" s="4">
        <v>-387.90813361562687</v>
      </c>
      <c r="S1723" s="4">
        <v>-571.33396546436779</v>
      </c>
      <c r="T1723" s="4">
        <v>-123.17242317790806</v>
      </c>
      <c r="U1723" s="4">
        <v>470.04971988539546</v>
      </c>
      <c r="V1723" s="4" cm="1">
        <f t="array" ref="V1723">INDEX(J1723:U1723,MATCH(TRUE,J1723:S1723&gt;0,0))</f>
        <v>968.6966858391479</v>
      </c>
      <c r="W1723" s="5" cm="1">
        <f t="array" ref="W1723">IFERROR(INDEX(_xlfn.ANCHORARRAY($J$22),MATCH(TRUE,J1723:U1723&gt;0,0)),TRUE)</f>
        <v>45808</v>
      </c>
    </row>
    <row r="1724" spans="9:23" x14ac:dyDescent="0.25">
      <c r="I1724" s="1">
        <v>1701</v>
      </c>
      <c r="J1724" s="4">
        <v>173.03168620690121</v>
      </c>
      <c r="K1724" s="4">
        <v>1107.7026743201604</v>
      </c>
      <c r="L1724" s="4">
        <v>-159.39802303782199</v>
      </c>
      <c r="M1724" s="4">
        <v>-899.25012958549632</v>
      </c>
      <c r="N1724" s="4">
        <v>-855.3784553112273</v>
      </c>
      <c r="O1724" s="4">
        <v>-1212.6836009377275</v>
      </c>
      <c r="P1724" s="4">
        <v>-447.50542399566257</v>
      </c>
      <c r="Q1724" s="4">
        <v>721.81330153472481</v>
      </c>
      <c r="R1724" s="4">
        <v>284.73796160716483</v>
      </c>
      <c r="S1724" s="4">
        <v>247.90700201581785</v>
      </c>
      <c r="T1724" s="4">
        <v>507.96107246282918</v>
      </c>
      <c r="U1724" s="4">
        <v>718.79583291728341</v>
      </c>
      <c r="V1724" s="4" cm="1">
        <f t="array" ref="V1724">INDEX(J1724:U1724,MATCH(TRUE,J1724:S1724&gt;0,0))</f>
        <v>173.03168620690121</v>
      </c>
      <c r="W1724" s="5" cm="1">
        <f t="array" ref="W1724">IFERROR(INDEX(_xlfn.ANCHORARRAY($J$22),MATCH(TRUE,J1724:U1724&gt;0,0)),TRUE)</f>
        <v>45747</v>
      </c>
    </row>
    <row r="1725" spans="9:23" x14ac:dyDescent="0.25">
      <c r="I1725" s="1">
        <v>1702</v>
      </c>
      <c r="J1725" s="4">
        <v>-162.18660800393809</v>
      </c>
      <c r="K1725" s="4">
        <v>345.90122698223604</v>
      </c>
      <c r="L1725" s="4">
        <v>-153.63108303358058</v>
      </c>
      <c r="M1725" s="4">
        <v>-263.41457212875866</v>
      </c>
      <c r="N1725" s="4">
        <v>-2281.9537331103584</v>
      </c>
      <c r="O1725" s="4">
        <v>-4055.3028719236954</v>
      </c>
      <c r="P1725" s="4">
        <v>-5172.4701836136683</v>
      </c>
      <c r="Q1725" s="4">
        <v>-4407.4089081539842</v>
      </c>
      <c r="R1725" s="4">
        <v>-6345.4237781183947</v>
      </c>
      <c r="S1725" s="4">
        <v>-9267.0584094054011</v>
      </c>
      <c r="T1725" s="4">
        <v>-10508.253513462199</v>
      </c>
      <c r="U1725" s="4">
        <v>-11902.166475260503</v>
      </c>
      <c r="V1725" s="4" cm="1">
        <f t="array" ref="V1725">INDEX(J1725:U1725,MATCH(TRUE,J1725:S1725&gt;0,0))</f>
        <v>345.90122698223604</v>
      </c>
      <c r="W1725" s="5" cm="1">
        <f t="array" ref="W1725">IFERROR(INDEX(_xlfn.ANCHORARRAY($J$22),MATCH(TRUE,J1725:U1725&gt;0,0)),TRUE)</f>
        <v>45777</v>
      </c>
    </row>
    <row r="1726" spans="9:23" x14ac:dyDescent="0.25">
      <c r="I1726" s="1">
        <v>1703</v>
      </c>
      <c r="J1726" s="4">
        <v>-1529.3377653214629</v>
      </c>
      <c r="K1726" s="4">
        <v>-2116.0590618334245</v>
      </c>
      <c r="L1726" s="4">
        <v>-929.67382294800882</v>
      </c>
      <c r="M1726" s="4">
        <v>-1690.5854402524674</v>
      </c>
      <c r="N1726" s="4">
        <v>-1797.9315187867323</v>
      </c>
      <c r="O1726" s="4">
        <v>-3376.8594190037638</v>
      </c>
      <c r="P1726" s="4">
        <v>-2519.0352194031111</v>
      </c>
      <c r="Q1726" s="4">
        <v>-2119.2604762969731</v>
      </c>
      <c r="R1726" s="4">
        <v>-1585.0169855350687</v>
      </c>
      <c r="S1726" s="4">
        <v>-3421.8460376984694</v>
      </c>
      <c r="T1726" s="4">
        <v>-2631.3408648308832</v>
      </c>
      <c r="U1726" s="4">
        <v>-2039.8268034063185</v>
      </c>
      <c r="V1726" s="4" t="e" cm="1">
        <f t="array" ref="V1726">INDEX(J1726:U1726,MATCH(TRUE,J1726:S1726&gt;0,0))</f>
        <v>#N/A</v>
      </c>
      <c r="W1726" s="5" t="b" cm="1">
        <f t="array" ref="W1726">IFERROR(INDEX(_xlfn.ANCHORARRAY($J$22),MATCH(TRUE,J1726:U1726&gt;0,0)),TRUE)</f>
        <v>1</v>
      </c>
    </row>
    <row r="1727" spans="9:23" x14ac:dyDescent="0.25">
      <c r="I1727" s="1">
        <v>1704</v>
      </c>
      <c r="J1727" s="4">
        <v>-489.36793754570681</v>
      </c>
      <c r="K1727" s="4">
        <v>-171.24632245652174</v>
      </c>
      <c r="L1727" s="4">
        <v>-197.89234424144706</v>
      </c>
      <c r="M1727" s="4">
        <v>110.97467726763352</v>
      </c>
      <c r="N1727" s="4">
        <v>-427.60740159816305</v>
      </c>
      <c r="O1727" s="4">
        <v>-286.02572453830362</v>
      </c>
      <c r="P1727" s="4">
        <v>-579.65432720165518</v>
      </c>
      <c r="Q1727" s="4">
        <v>571.30625134409092</v>
      </c>
      <c r="R1727" s="4">
        <v>-861.14660101836489</v>
      </c>
      <c r="S1727" s="4">
        <v>-840.09654822923221</v>
      </c>
      <c r="T1727" s="4">
        <v>-312.24550886278121</v>
      </c>
      <c r="U1727" s="4">
        <v>-2986.6081820948075</v>
      </c>
      <c r="V1727" s="4" cm="1">
        <f t="array" ref="V1727">INDEX(J1727:U1727,MATCH(TRUE,J1727:S1727&gt;0,0))</f>
        <v>110.97467726763352</v>
      </c>
      <c r="W1727" s="5" cm="1">
        <f t="array" ref="W1727">IFERROR(INDEX(_xlfn.ANCHORARRAY($J$22),MATCH(TRUE,J1727:U1727&gt;0,0)),TRUE)</f>
        <v>45838</v>
      </c>
    </row>
    <row r="1728" spans="9:23" x14ac:dyDescent="0.25">
      <c r="I1728" s="1">
        <v>1705</v>
      </c>
      <c r="J1728" s="4">
        <v>-1720.7881322048033</v>
      </c>
      <c r="K1728" s="4">
        <v>-1627.6725256593836</v>
      </c>
      <c r="L1728" s="4">
        <v>-1124.0515307360856</v>
      </c>
      <c r="M1728" s="4">
        <v>-1169.9480707043367</v>
      </c>
      <c r="N1728" s="4">
        <v>-1308.4510099182662</v>
      </c>
      <c r="O1728" s="4">
        <v>308.53846702661031</v>
      </c>
      <c r="P1728" s="4">
        <v>-343.28348020395424</v>
      </c>
      <c r="Q1728" s="4">
        <v>-1753.5240600165944</v>
      </c>
      <c r="R1728" s="4">
        <v>-1881.670336620944</v>
      </c>
      <c r="S1728" s="4">
        <v>-3284.0681677107423</v>
      </c>
      <c r="T1728" s="4">
        <v>-2380.6639154700842</v>
      </c>
      <c r="U1728" s="4">
        <v>-1898.9970002233895</v>
      </c>
      <c r="V1728" s="4" cm="1">
        <f t="array" ref="V1728">INDEX(J1728:U1728,MATCH(TRUE,J1728:S1728&gt;0,0))</f>
        <v>308.53846702661031</v>
      </c>
      <c r="W1728" s="5" cm="1">
        <f t="array" ref="W1728">IFERROR(INDEX(_xlfn.ANCHORARRAY($J$22),MATCH(TRUE,J1728:U1728&gt;0,0)),TRUE)</f>
        <v>45900</v>
      </c>
    </row>
    <row r="1729" spans="9:23" x14ac:dyDescent="0.25">
      <c r="I1729" s="1">
        <v>1706</v>
      </c>
      <c r="J1729" s="4">
        <v>-1009.7308751468736</v>
      </c>
      <c r="K1729" s="4">
        <v>-1208.4277669476396</v>
      </c>
      <c r="L1729" s="4">
        <v>-937.98875224360563</v>
      </c>
      <c r="M1729" s="4">
        <v>-912.3830274191223</v>
      </c>
      <c r="N1729" s="4">
        <v>-2717.6990007860531</v>
      </c>
      <c r="O1729" s="4">
        <v>-2380.9926682507212</v>
      </c>
      <c r="P1729" s="4">
        <v>-1950.6454792370332</v>
      </c>
      <c r="Q1729" s="4">
        <v>-885.69011743835654</v>
      </c>
      <c r="R1729" s="4">
        <v>-558.10406189267451</v>
      </c>
      <c r="S1729" s="4">
        <v>-562.19377853038532</v>
      </c>
      <c r="T1729" s="4">
        <v>273.54991266946308</v>
      </c>
      <c r="U1729" s="4">
        <v>2418.8329004044426</v>
      </c>
      <c r="V1729" s="4" t="e" cm="1">
        <f t="array" ref="V1729">INDEX(J1729:U1729,MATCH(TRUE,J1729:S1729&gt;0,0))</f>
        <v>#N/A</v>
      </c>
      <c r="W1729" s="5" cm="1">
        <f t="array" ref="W1729">IFERROR(INDEX(_xlfn.ANCHORARRAY($J$22),MATCH(TRUE,J1729:U1729&gt;0,0)),TRUE)</f>
        <v>46053</v>
      </c>
    </row>
    <row r="1730" spans="9:23" x14ac:dyDescent="0.25">
      <c r="I1730" s="1">
        <v>1707</v>
      </c>
      <c r="J1730" s="4">
        <v>652.04921926731186</v>
      </c>
      <c r="K1730" s="4">
        <v>805.90443821842928</v>
      </c>
      <c r="L1730" s="4">
        <v>337.44207884529715</v>
      </c>
      <c r="M1730" s="4">
        <v>-21.611154013047781</v>
      </c>
      <c r="N1730" s="4">
        <v>-91.134640493686675</v>
      </c>
      <c r="O1730" s="4">
        <v>-733.70249094929386</v>
      </c>
      <c r="P1730" s="4">
        <v>-905.55718095554221</v>
      </c>
      <c r="Q1730" s="4">
        <v>236.34859034723377</v>
      </c>
      <c r="R1730" s="4">
        <v>997.783625287213</v>
      </c>
      <c r="S1730" s="4">
        <v>1607.5626876300857</v>
      </c>
      <c r="T1730" s="4">
        <v>1150.7912691387673</v>
      </c>
      <c r="U1730" s="4">
        <v>1377.7548703988305</v>
      </c>
      <c r="V1730" s="4" cm="1">
        <f t="array" ref="V1730">INDEX(J1730:U1730,MATCH(TRUE,J1730:S1730&gt;0,0))</f>
        <v>652.04921926731186</v>
      </c>
      <c r="W1730" s="5" cm="1">
        <f t="array" ref="W1730">IFERROR(INDEX(_xlfn.ANCHORARRAY($J$22),MATCH(TRUE,J1730:U1730&gt;0,0)),TRUE)</f>
        <v>45747</v>
      </c>
    </row>
    <row r="1731" spans="9:23" x14ac:dyDescent="0.25">
      <c r="I1731" s="1">
        <v>1708</v>
      </c>
      <c r="J1731" s="4">
        <v>-1006.6115569318699</v>
      </c>
      <c r="K1731" s="4">
        <v>-235.80732390254161</v>
      </c>
      <c r="L1731" s="4">
        <v>-1359.8312629143184</v>
      </c>
      <c r="M1731" s="4">
        <v>-1316.3433886806033</v>
      </c>
      <c r="N1731" s="4">
        <v>-1633.9639698158499</v>
      </c>
      <c r="O1731" s="4">
        <v>-586.47543558938196</v>
      </c>
      <c r="P1731" s="4">
        <v>-239.11705997751596</v>
      </c>
      <c r="Q1731" s="4">
        <v>-473.04829246862755</v>
      </c>
      <c r="R1731" s="4">
        <v>504.47150539546055</v>
      </c>
      <c r="S1731" s="4">
        <v>1711.7887059492896</v>
      </c>
      <c r="T1731" s="4">
        <v>2685.7955648853176</v>
      </c>
      <c r="U1731" s="4">
        <v>2203.1021623680117</v>
      </c>
      <c r="V1731" s="4" cm="1">
        <f t="array" ref="V1731">INDEX(J1731:U1731,MATCH(TRUE,J1731:S1731&gt;0,0))</f>
        <v>504.47150539546055</v>
      </c>
      <c r="W1731" s="5" cm="1">
        <f t="array" ref="W1731">IFERROR(INDEX(_xlfn.ANCHORARRAY($J$22),MATCH(TRUE,J1731:U1731&gt;0,0)),TRUE)</f>
        <v>45991</v>
      </c>
    </row>
    <row r="1732" spans="9:23" x14ac:dyDescent="0.25">
      <c r="I1732" s="1">
        <v>1709</v>
      </c>
      <c r="J1732" s="4">
        <v>-416.33157940866295</v>
      </c>
      <c r="K1732" s="4">
        <v>76.337429991617682</v>
      </c>
      <c r="L1732" s="4">
        <v>-567.99418132953906</v>
      </c>
      <c r="M1732" s="4">
        <v>-2020.4683111942177</v>
      </c>
      <c r="N1732" s="4">
        <v>-1469.95819774745</v>
      </c>
      <c r="O1732" s="4">
        <v>-2445.6217333660588</v>
      </c>
      <c r="P1732" s="4">
        <v>-2525.7873988353767</v>
      </c>
      <c r="Q1732" s="4">
        <v>-3385.1411117492216</v>
      </c>
      <c r="R1732" s="4">
        <v>-2614.1817562681463</v>
      </c>
      <c r="S1732" s="4">
        <v>-2238.1016471832845</v>
      </c>
      <c r="T1732" s="4">
        <v>-993.71039036110596</v>
      </c>
      <c r="U1732" s="4">
        <v>-457.47135889122728</v>
      </c>
      <c r="V1732" s="4" cm="1">
        <f t="array" ref="V1732">INDEX(J1732:U1732,MATCH(TRUE,J1732:S1732&gt;0,0))</f>
        <v>76.337429991617682</v>
      </c>
      <c r="W1732" s="5" cm="1">
        <f t="array" ref="W1732">IFERROR(INDEX(_xlfn.ANCHORARRAY($J$22),MATCH(TRUE,J1732:U1732&gt;0,0)),TRUE)</f>
        <v>45777</v>
      </c>
    </row>
    <row r="1733" spans="9:23" x14ac:dyDescent="0.25">
      <c r="I1733" s="1">
        <v>1710</v>
      </c>
      <c r="J1733" s="4">
        <v>1149.3456386116322</v>
      </c>
      <c r="K1733" s="4">
        <v>2241.9418211395241</v>
      </c>
      <c r="L1733" s="4">
        <v>2480.5528894429681</v>
      </c>
      <c r="M1733" s="4">
        <v>3107.9653541262887</v>
      </c>
      <c r="N1733" s="4">
        <v>3141.0664387247998</v>
      </c>
      <c r="O1733" s="4">
        <v>2361.6767750192412</v>
      </c>
      <c r="P1733" s="4">
        <v>2581.9741823544555</v>
      </c>
      <c r="Q1733" s="4">
        <v>2766.0581607821159</v>
      </c>
      <c r="R1733" s="4">
        <v>2704.6583910124045</v>
      </c>
      <c r="S1733" s="4">
        <v>2227.219578092243</v>
      </c>
      <c r="T1733" s="4">
        <v>2412.5732037962534</v>
      </c>
      <c r="U1733" s="4">
        <v>1914.6050397349263</v>
      </c>
      <c r="V1733" s="4" cm="1">
        <f t="array" ref="V1733">INDEX(J1733:U1733,MATCH(TRUE,J1733:S1733&gt;0,0))</f>
        <v>1149.3456386116322</v>
      </c>
      <c r="W1733" s="5" cm="1">
        <f t="array" ref="W1733">IFERROR(INDEX(_xlfn.ANCHORARRAY($J$22),MATCH(TRUE,J1733:U1733&gt;0,0)),TRUE)</f>
        <v>45747</v>
      </c>
    </row>
    <row r="1734" spans="9:23" x14ac:dyDescent="0.25">
      <c r="I1734" s="1">
        <v>1711</v>
      </c>
      <c r="J1734" s="4">
        <v>25.869259785824397</v>
      </c>
      <c r="K1734" s="4">
        <v>-997.55450802942323</v>
      </c>
      <c r="L1734" s="4">
        <v>-2173.9634965771365</v>
      </c>
      <c r="M1734" s="4">
        <v>-1308.6217250208447</v>
      </c>
      <c r="N1734" s="4">
        <v>-322.81687472401245</v>
      </c>
      <c r="O1734" s="4">
        <v>-644.98263252331162</v>
      </c>
      <c r="P1734" s="4">
        <v>-1598.6451325834787</v>
      </c>
      <c r="Q1734" s="4">
        <v>-770.56269971792608</v>
      </c>
      <c r="R1734" s="4">
        <v>-1652.7971377456161</v>
      </c>
      <c r="S1734" s="4">
        <v>-1953.9335776916032</v>
      </c>
      <c r="T1734" s="4">
        <v>-1242.8959566067297</v>
      </c>
      <c r="U1734" s="4">
        <v>-541.24854390011751</v>
      </c>
      <c r="V1734" s="4" cm="1">
        <f t="array" ref="V1734">INDEX(J1734:U1734,MATCH(TRUE,J1734:S1734&gt;0,0))</f>
        <v>25.869259785824397</v>
      </c>
      <c r="W1734" s="5" cm="1">
        <f t="array" ref="W1734">IFERROR(INDEX(_xlfn.ANCHORARRAY($J$22),MATCH(TRUE,J1734:U1734&gt;0,0)),TRUE)</f>
        <v>45747</v>
      </c>
    </row>
    <row r="1735" spans="9:23" x14ac:dyDescent="0.25">
      <c r="I1735" s="1">
        <v>1712</v>
      </c>
      <c r="J1735" s="4">
        <v>-593.12657248464348</v>
      </c>
      <c r="K1735" s="4">
        <v>-1566.7643005372211</v>
      </c>
      <c r="L1735" s="4">
        <v>-2015.1932808820438</v>
      </c>
      <c r="M1735" s="4">
        <v>-1807.7764748132849</v>
      </c>
      <c r="N1735" s="4">
        <v>-521.02016433754761</v>
      </c>
      <c r="O1735" s="4">
        <v>126.43007777362254</v>
      </c>
      <c r="P1735" s="4">
        <v>-99.30858392785558</v>
      </c>
      <c r="Q1735" s="4">
        <v>525.75784624994412</v>
      </c>
      <c r="R1735" s="4">
        <v>503.65252395313291</v>
      </c>
      <c r="S1735" s="4">
        <v>200.48269503035044</v>
      </c>
      <c r="T1735" s="4">
        <v>1179.0358670027526</v>
      </c>
      <c r="U1735" s="4">
        <v>1384.3654501531746</v>
      </c>
      <c r="V1735" s="4" cm="1">
        <f t="array" ref="V1735">INDEX(J1735:U1735,MATCH(TRUE,J1735:S1735&gt;0,0))</f>
        <v>126.43007777362254</v>
      </c>
      <c r="W1735" s="5" cm="1">
        <f t="array" ref="W1735">IFERROR(INDEX(_xlfn.ANCHORARRAY($J$22),MATCH(TRUE,J1735:U1735&gt;0,0)),TRUE)</f>
        <v>45900</v>
      </c>
    </row>
    <row r="1736" spans="9:23" x14ac:dyDescent="0.25">
      <c r="I1736" s="1">
        <v>1713</v>
      </c>
      <c r="J1736" s="4">
        <v>-1132.1263212861395</v>
      </c>
      <c r="K1736" s="4">
        <v>-2947.4433969233287</v>
      </c>
      <c r="L1736" s="4">
        <v>-3645.6668855548942</v>
      </c>
      <c r="M1736" s="4">
        <v>-3324.1288982454098</v>
      </c>
      <c r="N1736" s="4">
        <v>-3716.2499785186628</v>
      </c>
      <c r="O1736" s="4">
        <v>-3614.8331600767597</v>
      </c>
      <c r="P1736" s="4">
        <v>-3419.4929011062941</v>
      </c>
      <c r="Q1736" s="4">
        <v>-3893.1049660274075</v>
      </c>
      <c r="R1736" s="4">
        <v>-3246.52201862519</v>
      </c>
      <c r="S1736" s="4">
        <v>-3120.6722229410279</v>
      </c>
      <c r="T1736" s="4">
        <v>-3522.5734290937125</v>
      </c>
      <c r="U1736" s="4">
        <v>-2920.6035439894295</v>
      </c>
      <c r="V1736" s="4" t="e" cm="1">
        <f t="array" ref="V1736">INDEX(J1736:U1736,MATCH(TRUE,J1736:S1736&gt;0,0))</f>
        <v>#N/A</v>
      </c>
      <c r="W1736" s="5" t="b" cm="1">
        <f t="array" ref="W1736">IFERROR(INDEX(_xlfn.ANCHORARRAY($J$22),MATCH(TRUE,J1736:U1736&gt;0,0)),TRUE)</f>
        <v>1</v>
      </c>
    </row>
    <row r="1737" spans="9:23" x14ac:dyDescent="0.25">
      <c r="I1737" s="1">
        <v>1714</v>
      </c>
      <c r="J1737" s="4">
        <v>-233.88592206317298</v>
      </c>
      <c r="K1737" s="4">
        <v>-669.98519232323815</v>
      </c>
      <c r="L1737" s="4">
        <v>-1524.2620665713439</v>
      </c>
      <c r="M1737" s="4">
        <v>-1768.6061263425217</v>
      </c>
      <c r="N1737" s="4">
        <v>-1877.9355884839642</v>
      </c>
      <c r="O1737" s="4">
        <v>-2968.4170509679388</v>
      </c>
      <c r="P1737" s="4">
        <v>-2184.3154159618207</v>
      </c>
      <c r="Q1737" s="4">
        <v>-2959.4653303539399</v>
      </c>
      <c r="R1737" s="4">
        <v>-2559.2746737427933</v>
      </c>
      <c r="S1737" s="4">
        <v>-3935.778664429834</v>
      </c>
      <c r="T1737" s="4">
        <v>-4596.2798222357324</v>
      </c>
      <c r="U1737" s="4">
        <v>-3584.0566914930205</v>
      </c>
      <c r="V1737" s="4" t="e" cm="1">
        <f t="array" ref="V1737">INDEX(J1737:U1737,MATCH(TRUE,J1737:S1737&gt;0,0))</f>
        <v>#N/A</v>
      </c>
      <c r="W1737" s="5" t="b" cm="1">
        <f t="array" ref="W1737">IFERROR(INDEX(_xlfn.ANCHORARRAY($J$22),MATCH(TRUE,J1737:U1737&gt;0,0)),TRUE)</f>
        <v>1</v>
      </c>
    </row>
    <row r="1738" spans="9:23" x14ac:dyDescent="0.25">
      <c r="I1738" s="1">
        <v>1715</v>
      </c>
      <c r="J1738" s="4">
        <v>236.26328616559294</v>
      </c>
      <c r="K1738" s="4">
        <v>1450.690856077741</v>
      </c>
      <c r="L1738" s="4">
        <v>2110.5585954960879</v>
      </c>
      <c r="M1738" s="4">
        <v>775.31096587156208</v>
      </c>
      <c r="N1738" s="4">
        <v>710.60757095878762</v>
      </c>
      <c r="O1738" s="4">
        <v>1255.1970564563235</v>
      </c>
      <c r="P1738" s="4">
        <v>868.17482382822163</v>
      </c>
      <c r="Q1738" s="4">
        <v>2121.0306793405052</v>
      </c>
      <c r="R1738" s="4">
        <v>1838.6234188753515</v>
      </c>
      <c r="S1738" s="4">
        <v>751.49985694809402</v>
      </c>
      <c r="T1738" s="4">
        <v>-544.8654010000937</v>
      </c>
      <c r="U1738" s="4">
        <v>-573.92789496059231</v>
      </c>
      <c r="V1738" s="4" cm="1">
        <f t="array" ref="V1738">INDEX(J1738:U1738,MATCH(TRUE,J1738:S1738&gt;0,0))</f>
        <v>236.26328616559294</v>
      </c>
      <c r="W1738" s="5" cm="1">
        <f t="array" ref="W1738">IFERROR(INDEX(_xlfn.ANCHORARRAY($J$22),MATCH(TRUE,J1738:U1738&gt;0,0)),TRUE)</f>
        <v>45747</v>
      </c>
    </row>
    <row r="1739" spans="9:23" x14ac:dyDescent="0.25">
      <c r="I1739" s="1">
        <v>1716</v>
      </c>
      <c r="J1739" s="4">
        <v>-14.702581921723322</v>
      </c>
      <c r="K1739" s="4">
        <v>-347.7370822794328</v>
      </c>
      <c r="L1739" s="4">
        <v>-302.87285851046363</v>
      </c>
      <c r="M1739" s="4">
        <v>18.957054787408197</v>
      </c>
      <c r="N1739" s="4">
        <v>813.96291071452652</v>
      </c>
      <c r="O1739" s="4">
        <v>-603.31115237313315</v>
      </c>
      <c r="P1739" s="4">
        <v>-226.8074670919741</v>
      </c>
      <c r="Q1739" s="4">
        <v>-446.15182384062973</v>
      </c>
      <c r="R1739" s="4">
        <v>-1299.8153134459899</v>
      </c>
      <c r="S1739" s="4">
        <v>-2201.949720034183</v>
      </c>
      <c r="T1739" s="4">
        <v>-3755.4185985390686</v>
      </c>
      <c r="U1739" s="4">
        <v>-5364.4995382315901</v>
      </c>
      <c r="V1739" s="4" cm="1">
        <f t="array" ref="V1739">INDEX(J1739:U1739,MATCH(TRUE,J1739:S1739&gt;0,0))</f>
        <v>18.957054787408197</v>
      </c>
      <c r="W1739" s="5" cm="1">
        <f t="array" ref="W1739">IFERROR(INDEX(_xlfn.ANCHORARRAY($J$22),MATCH(TRUE,J1739:U1739&gt;0,0)),TRUE)</f>
        <v>45838</v>
      </c>
    </row>
    <row r="1740" spans="9:23" x14ac:dyDescent="0.25">
      <c r="I1740" s="1">
        <v>1717</v>
      </c>
      <c r="J1740" s="4">
        <v>-1907.1619944645281</v>
      </c>
      <c r="K1740" s="4">
        <v>-2991.6310041476318</v>
      </c>
      <c r="L1740" s="4">
        <v>-3754.4320417440558</v>
      </c>
      <c r="M1740" s="4">
        <v>-3909.8337113569414</v>
      </c>
      <c r="N1740" s="4">
        <v>-5510.9681215851706</v>
      </c>
      <c r="O1740" s="4">
        <v>-5425.1409641889386</v>
      </c>
      <c r="P1740" s="4">
        <v>-4607.9845790754807</v>
      </c>
      <c r="Q1740" s="4">
        <v>-5524.6893408898104</v>
      </c>
      <c r="R1740" s="4">
        <v>-4899.4070061361035</v>
      </c>
      <c r="S1740" s="4">
        <v>-3149.6327614987495</v>
      </c>
      <c r="T1740" s="4">
        <v>-3027.3030698144639</v>
      </c>
      <c r="U1740" s="4">
        <v>-3736.2233969417639</v>
      </c>
      <c r="V1740" s="4" t="e" cm="1">
        <f t="array" ref="V1740">INDEX(J1740:U1740,MATCH(TRUE,J1740:S1740&gt;0,0))</f>
        <v>#N/A</v>
      </c>
      <c r="W1740" s="5" t="b" cm="1">
        <f t="array" ref="W1740">IFERROR(INDEX(_xlfn.ANCHORARRAY($J$22),MATCH(TRUE,J1740:U1740&gt;0,0)),TRUE)</f>
        <v>1</v>
      </c>
    </row>
    <row r="1741" spans="9:23" x14ac:dyDescent="0.25">
      <c r="I1741" s="1">
        <v>1718</v>
      </c>
      <c r="J1741" s="4">
        <v>335.57205100022657</v>
      </c>
      <c r="K1741" s="4">
        <v>1343.2811859677331</v>
      </c>
      <c r="L1741" s="4">
        <v>2648.5849793881371</v>
      </c>
      <c r="M1741" s="4">
        <v>2715.8151387782427</v>
      </c>
      <c r="N1741" s="4">
        <v>3071.9914943371386</v>
      </c>
      <c r="O1741" s="4">
        <v>3449.4999062421166</v>
      </c>
      <c r="P1741" s="4">
        <v>2743.9035416969364</v>
      </c>
      <c r="Q1741" s="4">
        <v>2775.6379029964228</v>
      </c>
      <c r="R1741" s="4">
        <v>3529.8375090325208</v>
      </c>
      <c r="S1741" s="4">
        <v>2792.9677037032034</v>
      </c>
      <c r="T1741" s="4">
        <v>2575.7478000840183</v>
      </c>
      <c r="U1741" s="4">
        <v>3522.7955177732956</v>
      </c>
      <c r="V1741" s="4" cm="1">
        <f t="array" ref="V1741">INDEX(J1741:U1741,MATCH(TRUE,J1741:S1741&gt;0,0))</f>
        <v>335.57205100022657</v>
      </c>
      <c r="W1741" s="5" cm="1">
        <f t="array" ref="W1741">IFERROR(INDEX(_xlfn.ANCHORARRAY($J$22),MATCH(TRUE,J1741:U1741&gt;0,0)),TRUE)</f>
        <v>45747</v>
      </c>
    </row>
    <row r="1742" spans="9:23" x14ac:dyDescent="0.25">
      <c r="I1742" s="1">
        <v>1719</v>
      </c>
      <c r="J1742" s="4">
        <v>418.1448123155933</v>
      </c>
      <c r="K1742" s="4">
        <v>-380.49630786310445</v>
      </c>
      <c r="L1742" s="4">
        <v>-564.3824874515376</v>
      </c>
      <c r="M1742" s="4">
        <v>-1640.277169581248</v>
      </c>
      <c r="N1742" s="4">
        <v>-2109.3716262734615</v>
      </c>
      <c r="O1742" s="4">
        <v>-898.15364069491261</v>
      </c>
      <c r="P1742" s="4">
        <v>796.756102782776</v>
      </c>
      <c r="Q1742" s="4">
        <v>-19.364289969718811</v>
      </c>
      <c r="R1742" s="4">
        <v>259.43737567668359</v>
      </c>
      <c r="S1742" s="4">
        <v>1969.15749435412</v>
      </c>
      <c r="T1742" s="4">
        <v>2394.0181072928808</v>
      </c>
      <c r="U1742" s="4">
        <v>2794.1002135258277</v>
      </c>
      <c r="V1742" s="4" cm="1">
        <f t="array" ref="V1742">INDEX(J1742:U1742,MATCH(TRUE,J1742:S1742&gt;0,0))</f>
        <v>418.1448123155933</v>
      </c>
      <c r="W1742" s="5" cm="1">
        <f t="array" ref="W1742">IFERROR(INDEX(_xlfn.ANCHORARRAY($J$22),MATCH(TRUE,J1742:U1742&gt;0,0)),TRUE)</f>
        <v>45747</v>
      </c>
    </row>
    <row r="1743" spans="9:23" x14ac:dyDescent="0.25">
      <c r="I1743" s="1">
        <v>1720</v>
      </c>
      <c r="J1743" s="4">
        <v>181.05703021816407</v>
      </c>
      <c r="K1743" s="4">
        <v>-25.541697305521666</v>
      </c>
      <c r="L1743" s="4">
        <v>-1835.1326067135633</v>
      </c>
      <c r="M1743" s="4">
        <v>-2538.2896141248111</v>
      </c>
      <c r="N1743" s="4">
        <v>-4538.9142415948245</v>
      </c>
      <c r="O1743" s="4">
        <v>-5410.6263045604355</v>
      </c>
      <c r="P1743" s="4">
        <v>-3767.3664153237733</v>
      </c>
      <c r="Q1743" s="4">
        <v>-3817.1445997210376</v>
      </c>
      <c r="R1743" s="4">
        <v>-3513.9970503168461</v>
      </c>
      <c r="S1743" s="4">
        <v>-3410.4722138582429</v>
      </c>
      <c r="T1743" s="4">
        <v>-3599.076644584823</v>
      </c>
      <c r="U1743" s="4">
        <v>-3534.6956813340103</v>
      </c>
      <c r="V1743" s="4" cm="1">
        <f t="array" ref="V1743">INDEX(J1743:U1743,MATCH(TRUE,J1743:S1743&gt;0,0))</f>
        <v>181.05703021816407</v>
      </c>
      <c r="W1743" s="5" cm="1">
        <f t="array" ref="W1743">IFERROR(INDEX(_xlfn.ANCHORARRAY($J$22),MATCH(TRUE,J1743:U1743&gt;0,0)),TRUE)</f>
        <v>45747</v>
      </c>
    </row>
    <row r="1744" spans="9:23" x14ac:dyDescent="0.25">
      <c r="I1744" s="1">
        <v>1721</v>
      </c>
      <c r="J1744" s="4">
        <v>-1735.1892588808678</v>
      </c>
      <c r="K1744" s="4">
        <v>-453.58830918239255</v>
      </c>
      <c r="L1744" s="4">
        <v>-997.04220784258723</v>
      </c>
      <c r="M1744" s="4">
        <v>-875.94656951342586</v>
      </c>
      <c r="N1744" s="4">
        <v>-205.2430343679971</v>
      </c>
      <c r="O1744" s="4">
        <v>-1715.4245889474932</v>
      </c>
      <c r="P1744" s="4">
        <v>-1091.5003933856915</v>
      </c>
      <c r="Q1744" s="4">
        <v>-1159.9630525358316</v>
      </c>
      <c r="R1744" s="4">
        <v>-1847.9669530511037</v>
      </c>
      <c r="S1744" s="4">
        <v>-2798.1095549137599</v>
      </c>
      <c r="T1744" s="4">
        <v>-2888.5506376539834</v>
      </c>
      <c r="U1744" s="4">
        <v>-3255.8495599043936</v>
      </c>
      <c r="V1744" s="4" t="e" cm="1">
        <f t="array" ref="V1744">INDEX(J1744:U1744,MATCH(TRUE,J1744:S1744&gt;0,0))</f>
        <v>#N/A</v>
      </c>
      <c r="W1744" s="5" t="b" cm="1">
        <f t="array" ref="W1744">IFERROR(INDEX(_xlfn.ANCHORARRAY($J$22),MATCH(TRUE,J1744:U1744&gt;0,0)),TRUE)</f>
        <v>1</v>
      </c>
    </row>
    <row r="1745" spans="9:23" x14ac:dyDescent="0.25">
      <c r="I1745" s="1">
        <v>1722</v>
      </c>
      <c r="J1745" s="4">
        <v>-369.52421994267752</v>
      </c>
      <c r="K1745" s="4">
        <v>-573.04910920117982</v>
      </c>
      <c r="L1745" s="4">
        <v>-576.81488378483846</v>
      </c>
      <c r="M1745" s="4">
        <v>1577.3709946917425</v>
      </c>
      <c r="N1745" s="4">
        <v>2250.99595803191</v>
      </c>
      <c r="O1745" s="4">
        <v>3081.9621991123095</v>
      </c>
      <c r="P1745" s="4">
        <v>3158.6254053674365</v>
      </c>
      <c r="Q1745" s="4">
        <v>2113.9293399494982</v>
      </c>
      <c r="R1745" s="4">
        <v>2447.9202771263663</v>
      </c>
      <c r="S1745" s="4">
        <v>3337.5837624926171</v>
      </c>
      <c r="T1745" s="4">
        <v>4403.5795336655465</v>
      </c>
      <c r="U1745" s="4">
        <v>5513.5311176871437</v>
      </c>
      <c r="V1745" s="4" cm="1">
        <f t="array" ref="V1745">INDEX(J1745:U1745,MATCH(TRUE,J1745:S1745&gt;0,0))</f>
        <v>1577.3709946917425</v>
      </c>
      <c r="W1745" s="5" cm="1">
        <f t="array" ref="W1745">IFERROR(INDEX(_xlfn.ANCHORARRAY($J$22),MATCH(TRUE,J1745:U1745&gt;0,0)),TRUE)</f>
        <v>45838</v>
      </c>
    </row>
    <row r="1746" spans="9:23" x14ac:dyDescent="0.25">
      <c r="I1746" s="1">
        <v>1723</v>
      </c>
      <c r="J1746" s="4">
        <v>82.35320944706109</v>
      </c>
      <c r="K1746" s="4">
        <v>475.27152424881388</v>
      </c>
      <c r="L1746" s="4">
        <v>-142.13763966503757</v>
      </c>
      <c r="M1746" s="4">
        <v>718.7762351361398</v>
      </c>
      <c r="N1746" s="4">
        <v>1286.6288804678206</v>
      </c>
      <c r="O1746" s="4">
        <v>2329.6793778022839</v>
      </c>
      <c r="P1746" s="4">
        <v>1334.4531830514861</v>
      </c>
      <c r="Q1746" s="4">
        <v>243.13766122773268</v>
      </c>
      <c r="R1746" s="4">
        <v>1419.7677135811555</v>
      </c>
      <c r="S1746" s="4">
        <v>1484.2147011513844</v>
      </c>
      <c r="T1746" s="4">
        <v>2404.2176230608529</v>
      </c>
      <c r="U1746" s="4">
        <v>2980.7745628101693</v>
      </c>
      <c r="V1746" s="4" cm="1">
        <f t="array" ref="V1746">INDEX(J1746:U1746,MATCH(TRUE,J1746:S1746&gt;0,0))</f>
        <v>82.35320944706109</v>
      </c>
      <c r="W1746" s="5" cm="1">
        <f t="array" ref="W1746">IFERROR(INDEX(_xlfn.ANCHORARRAY($J$22),MATCH(TRUE,J1746:U1746&gt;0,0)),TRUE)</f>
        <v>45747</v>
      </c>
    </row>
    <row r="1747" spans="9:23" x14ac:dyDescent="0.25">
      <c r="I1747" s="1">
        <v>1724</v>
      </c>
      <c r="J1747" s="4">
        <v>-1610.2391686029277</v>
      </c>
      <c r="K1747" s="4">
        <v>-943.34570106138017</v>
      </c>
      <c r="L1747" s="4">
        <v>-343.61736734640544</v>
      </c>
      <c r="M1747" s="4">
        <v>-576.64901912495225</v>
      </c>
      <c r="N1747" s="4">
        <v>-1475.1910510901926</v>
      </c>
      <c r="O1747" s="4">
        <v>-531.27815083857604</v>
      </c>
      <c r="P1747" s="4">
        <v>-18.970068860828178</v>
      </c>
      <c r="Q1747" s="4">
        <v>-744.26561444723848</v>
      </c>
      <c r="R1747" s="4">
        <v>-1352.4492561266779</v>
      </c>
      <c r="S1747" s="4">
        <v>-2378.0390255377206</v>
      </c>
      <c r="T1747" s="4">
        <v>-2411.8996815168466</v>
      </c>
      <c r="U1747" s="4">
        <v>-3047.6864853707693</v>
      </c>
      <c r="V1747" s="4" t="e" cm="1">
        <f t="array" ref="V1747">INDEX(J1747:U1747,MATCH(TRUE,J1747:S1747&gt;0,0))</f>
        <v>#N/A</v>
      </c>
      <c r="W1747" s="5" t="b" cm="1">
        <f t="array" ref="W1747">IFERROR(INDEX(_xlfn.ANCHORARRAY($J$22),MATCH(TRUE,J1747:U1747&gt;0,0)),TRUE)</f>
        <v>1</v>
      </c>
    </row>
    <row r="1748" spans="9:23" x14ac:dyDescent="0.25">
      <c r="I1748" s="1">
        <v>1725</v>
      </c>
      <c r="J1748" s="4">
        <v>-1751.3142079241425</v>
      </c>
      <c r="K1748" s="4">
        <v>-1980.5373930764636</v>
      </c>
      <c r="L1748" s="4">
        <v>-1847.7830209960866</v>
      </c>
      <c r="M1748" s="4">
        <v>-949.38204662890348</v>
      </c>
      <c r="N1748" s="4">
        <v>312.93382764815942</v>
      </c>
      <c r="O1748" s="4">
        <v>522.12266033156448</v>
      </c>
      <c r="P1748" s="4">
        <v>350.66269239486064</v>
      </c>
      <c r="Q1748" s="4">
        <v>-1394.6864012043625</v>
      </c>
      <c r="R1748" s="4">
        <v>-1288.1783828874941</v>
      </c>
      <c r="S1748" s="4">
        <v>-633.78418119753587</v>
      </c>
      <c r="T1748" s="4">
        <v>544.86842386493845</v>
      </c>
      <c r="U1748" s="4">
        <v>377.11809844146774</v>
      </c>
      <c r="V1748" s="4" cm="1">
        <f t="array" ref="V1748">INDEX(J1748:U1748,MATCH(TRUE,J1748:S1748&gt;0,0))</f>
        <v>312.93382764815942</v>
      </c>
      <c r="W1748" s="5" cm="1">
        <f t="array" ref="W1748">IFERROR(INDEX(_xlfn.ANCHORARRAY($J$22),MATCH(TRUE,J1748:U1748&gt;0,0)),TRUE)</f>
        <v>45869</v>
      </c>
    </row>
    <row r="1749" spans="9:23" x14ac:dyDescent="0.25">
      <c r="I1749" s="1">
        <v>1726</v>
      </c>
      <c r="J1749" s="4">
        <v>-1042.0804612290776</v>
      </c>
      <c r="K1749" s="4">
        <v>-1367.5276915141822</v>
      </c>
      <c r="L1749" s="4">
        <v>-2951.6427323023181</v>
      </c>
      <c r="M1749" s="4">
        <v>-1679.0323636687153</v>
      </c>
      <c r="N1749" s="4">
        <v>-2385.1758120668164</v>
      </c>
      <c r="O1749" s="4">
        <v>-2147.5445553478548</v>
      </c>
      <c r="P1749" s="4">
        <v>-1671.0828102260384</v>
      </c>
      <c r="Q1749" s="4">
        <v>-2590.7721026003765</v>
      </c>
      <c r="R1749" s="4">
        <v>-2250.2241908224933</v>
      </c>
      <c r="S1749" s="4">
        <v>-2579.4928280731474</v>
      </c>
      <c r="T1749" s="4">
        <v>-3332.4119701477521</v>
      </c>
      <c r="U1749" s="4">
        <v>-2954.8122588707975</v>
      </c>
      <c r="V1749" s="4" t="e" cm="1">
        <f t="array" ref="V1749">INDEX(J1749:U1749,MATCH(TRUE,J1749:S1749&gt;0,0))</f>
        <v>#N/A</v>
      </c>
      <c r="W1749" s="5" t="b" cm="1">
        <f t="array" ref="W1749">IFERROR(INDEX(_xlfn.ANCHORARRAY($J$22),MATCH(TRUE,J1749:U1749&gt;0,0)),TRUE)</f>
        <v>1</v>
      </c>
    </row>
    <row r="1750" spans="9:23" x14ac:dyDescent="0.25">
      <c r="I1750" s="1">
        <v>1727</v>
      </c>
      <c r="J1750" s="4">
        <v>-220.52121567883478</v>
      </c>
      <c r="K1750" s="4">
        <v>-544.31195598164231</v>
      </c>
      <c r="L1750" s="4">
        <v>-1343.5454207845669</v>
      </c>
      <c r="M1750" s="4">
        <v>-910.3939873558229</v>
      </c>
      <c r="N1750" s="4">
        <v>-2570.3426886364123</v>
      </c>
      <c r="O1750" s="4">
        <v>-1795.038027941343</v>
      </c>
      <c r="P1750" s="4">
        <v>-2471.010685047193</v>
      </c>
      <c r="Q1750" s="4">
        <v>-2174.6797272304811</v>
      </c>
      <c r="R1750" s="4">
        <v>-2256.6608262204645</v>
      </c>
      <c r="S1750" s="4">
        <v>-3133.3636721588682</v>
      </c>
      <c r="T1750" s="4">
        <v>-3045.9368023818224</v>
      </c>
      <c r="U1750" s="4">
        <v>-4169.5229722158274</v>
      </c>
      <c r="V1750" s="4" t="e" cm="1">
        <f t="array" ref="V1750">INDEX(J1750:U1750,MATCH(TRUE,J1750:S1750&gt;0,0))</f>
        <v>#N/A</v>
      </c>
      <c r="W1750" s="5" t="b" cm="1">
        <f t="array" ref="W1750">IFERROR(INDEX(_xlfn.ANCHORARRAY($J$22),MATCH(TRUE,J1750:U1750&gt;0,0)),TRUE)</f>
        <v>1</v>
      </c>
    </row>
    <row r="1751" spans="9:23" x14ac:dyDescent="0.25">
      <c r="I1751" s="1">
        <v>1728</v>
      </c>
      <c r="J1751" s="4">
        <v>-246.69239837957502</v>
      </c>
      <c r="K1751" s="4">
        <v>-1109.8595181728979</v>
      </c>
      <c r="L1751" s="4">
        <v>104.13569684308641</v>
      </c>
      <c r="M1751" s="4">
        <v>-737.83510628866588</v>
      </c>
      <c r="N1751" s="4">
        <v>-29.458477818787287</v>
      </c>
      <c r="O1751" s="4">
        <v>1601.695438981913</v>
      </c>
      <c r="P1751" s="4">
        <v>1173.2117393674025</v>
      </c>
      <c r="Q1751" s="4">
        <v>655.26705850955295</v>
      </c>
      <c r="R1751" s="4">
        <v>1064.1005841338902</v>
      </c>
      <c r="S1751" s="4">
        <v>775.22256841595299</v>
      </c>
      <c r="T1751" s="4">
        <v>450.17977291583156</v>
      </c>
      <c r="U1751" s="4">
        <v>427.6399046915667</v>
      </c>
      <c r="V1751" s="4" cm="1">
        <f t="array" ref="V1751">INDEX(J1751:U1751,MATCH(TRUE,J1751:S1751&gt;0,0))</f>
        <v>104.13569684308641</v>
      </c>
      <c r="W1751" s="5" cm="1">
        <f t="array" ref="W1751">IFERROR(INDEX(_xlfn.ANCHORARRAY($J$22),MATCH(TRUE,J1751:U1751&gt;0,0)),TRUE)</f>
        <v>45808</v>
      </c>
    </row>
    <row r="1752" spans="9:23" x14ac:dyDescent="0.25">
      <c r="I1752" s="1">
        <v>1729</v>
      </c>
      <c r="J1752" s="4">
        <v>-29.991438404584187</v>
      </c>
      <c r="K1752" s="4">
        <v>202.28591530530684</v>
      </c>
      <c r="L1752" s="4">
        <v>873.70183368698963</v>
      </c>
      <c r="M1752" s="4">
        <v>-293.94659390769812</v>
      </c>
      <c r="N1752" s="4">
        <v>733.45308571370151</v>
      </c>
      <c r="O1752" s="4">
        <v>-493.94167507103157</v>
      </c>
      <c r="P1752" s="4">
        <v>-2172.5915634017219</v>
      </c>
      <c r="Q1752" s="4">
        <v>-965.05736826969951</v>
      </c>
      <c r="R1752" s="4">
        <v>-2998.0531416514896</v>
      </c>
      <c r="S1752" s="4">
        <v>-3818.8713062187398</v>
      </c>
      <c r="T1752" s="4">
        <v>-7411.1748938338351</v>
      </c>
      <c r="U1752" s="4">
        <v>-6940.3934489345374</v>
      </c>
      <c r="V1752" s="4" cm="1">
        <f t="array" ref="V1752">INDEX(J1752:U1752,MATCH(TRUE,J1752:S1752&gt;0,0))</f>
        <v>202.28591530530684</v>
      </c>
      <c r="W1752" s="5" cm="1">
        <f t="array" ref="W1752">IFERROR(INDEX(_xlfn.ANCHORARRAY($J$22),MATCH(TRUE,J1752:U1752&gt;0,0)),TRUE)</f>
        <v>45777</v>
      </c>
    </row>
    <row r="1753" spans="9:23" x14ac:dyDescent="0.25">
      <c r="I1753" s="1">
        <v>1730</v>
      </c>
      <c r="J1753" s="4">
        <v>290.0365265917153</v>
      </c>
      <c r="K1753" s="4">
        <v>-301.84209350065612</v>
      </c>
      <c r="L1753" s="4">
        <v>-30.595694609975908</v>
      </c>
      <c r="M1753" s="4">
        <v>-1086.2920511103202</v>
      </c>
      <c r="N1753" s="4">
        <v>-1471.199337656064</v>
      </c>
      <c r="O1753" s="4">
        <v>-1026.730323534488</v>
      </c>
      <c r="P1753" s="4">
        <v>-168.38940989988077</v>
      </c>
      <c r="Q1753" s="4">
        <v>-600.3148866305055</v>
      </c>
      <c r="R1753" s="4">
        <v>-1863.4857843976624</v>
      </c>
      <c r="S1753" s="4">
        <v>-2629.0337448628143</v>
      </c>
      <c r="T1753" s="4">
        <v>-3406.4327495120924</v>
      </c>
      <c r="U1753" s="4">
        <v>-4129.1040999073775</v>
      </c>
      <c r="V1753" s="4" cm="1">
        <f t="array" ref="V1753">INDEX(J1753:U1753,MATCH(TRUE,J1753:S1753&gt;0,0))</f>
        <v>290.0365265917153</v>
      </c>
      <c r="W1753" s="5" cm="1">
        <f t="array" ref="W1753">IFERROR(INDEX(_xlfn.ANCHORARRAY($J$22),MATCH(TRUE,J1753:U1753&gt;0,0)),TRUE)</f>
        <v>45747</v>
      </c>
    </row>
    <row r="1754" spans="9:23" x14ac:dyDescent="0.25">
      <c r="I1754" s="1">
        <v>1731</v>
      </c>
      <c r="J1754" s="4">
        <v>-895.67222282223156</v>
      </c>
      <c r="K1754" s="4">
        <v>-1555.5153995190794</v>
      </c>
      <c r="L1754" s="4">
        <v>-3493.0873535862302</v>
      </c>
      <c r="M1754" s="4">
        <v>-3005.743151754612</v>
      </c>
      <c r="N1754" s="4">
        <v>-3497.4742506491166</v>
      </c>
      <c r="O1754" s="4">
        <v>-3859.1152378765728</v>
      </c>
      <c r="P1754" s="4">
        <v>-4278.5873639261717</v>
      </c>
      <c r="Q1754" s="4">
        <v>-5586.2571666044441</v>
      </c>
      <c r="R1754" s="4">
        <v>-3811.2168510786214</v>
      </c>
      <c r="S1754" s="4">
        <v>-4100.0818174296091</v>
      </c>
      <c r="T1754" s="4">
        <v>-4600.1867520800151</v>
      </c>
      <c r="U1754" s="4">
        <v>-3256.2407002658183</v>
      </c>
      <c r="V1754" s="4" t="e" cm="1">
        <f t="array" ref="V1754">INDEX(J1754:U1754,MATCH(TRUE,J1754:S1754&gt;0,0))</f>
        <v>#N/A</v>
      </c>
      <c r="W1754" s="5" t="b" cm="1">
        <f t="array" ref="W1754">IFERROR(INDEX(_xlfn.ANCHORARRAY($J$22),MATCH(TRUE,J1754:U1754&gt;0,0)),TRUE)</f>
        <v>1</v>
      </c>
    </row>
    <row r="1755" spans="9:23" x14ac:dyDescent="0.25">
      <c r="I1755" s="1">
        <v>1732</v>
      </c>
      <c r="J1755" s="4">
        <v>-286.39416144363531</v>
      </c>
      <c r="K1755" s="4">
        <v>-199.82895070335871</v>
      </c>
      <c r="L1755" s="4">
        <v>-535.8956177719665</v>
      </c>
      <c r="M1755" s="4">
        <v>183.76661222741677</v>
      </c>
      <c r="N1755" s="4">
        <v>180.76417329588912</v>
      </c>
      <c r="O1755" s="4">
        <v>-522.61151505861926</v>
      </c>
      <c r="P1755" s="4">
        <v>-860.83122808146254</v>
      </c>
      <c r="Q1755" s="4">
        <v>-903.83776153598046</v>
      </c>
      <c r="R1755" s="4">
        <v>-1023.2540900083204</v>
      </c>
      <c r="S1755" s="4">
        <v>-798.13348081487311</v>
      </c>
      <c r="T1755" s="4">
        <v>241.39406523254547</v>
      </c>
      <c r="U1755" s="4">
        <v>-32.360562343841593</v>
      </c>
      <c r="V1755" s="4" cm="1">
        <f t="array" ref="V1755">INDEX(J1755:U1755,MATCH(TRUE,J1755:S1755&gt;0,0))</f>
        <v>183.76661222741677</v>
      </c>
      <c r="W1755" s="5" cm="1">
        <f t="array" ref="W1755">IFERROR(INDEX(_xlfn.ANCHORARRAY($J$22),MATCH(TRUE,J1755:U1755&gt;0,0)),TRUE)</f>
        <v>45838</v>
      </c>
    </row>
    <row r="1756" spans="9:23" x14ac:dyDescent="0.25">
      <c r="I1756" s="1">
        <v>1733</v>
      </c>
      <c r="J1756" s="4">
        <v>-75.741551393504778</v>
      </c>
      <c r="K1756" s="4">
        <v>547.84145724073096</v>
      </c>
      <c r="L1756" s="4">
        <v>1904.8298316140736</v>
      </c>
      <c r="M1756" s="4">
        <v>2525.8663083638057</v>
      </c>
      <c r="N1756" s="4">
        <v>1082.6919521033578</v>
      </c>
      <c r="O1756" s="4">
        <v>1442.429732431192</v>
      </c>
      <c r="P1756" s="4">
        <v>1476.6604144332414</v>
      </c>
      <c r="Q1756" s="4">
        <v>638.92308853416944</v>
      </c>
      <c r="R1756" s="4">
        <v>282.12652630209959</v>
      </c>
      <c r="S1756" s="4">
        <v>17.899122567348968</v>
      </c>
      <c r="T1756" s="4">
        <v>-1209.6408482686529</v>
      </c>
      <c r="U1756" s="4">
        <v>-89.496809526332072</v>
      </c>
      <c r="V1756" s="4" cm="1">
        <f t="array" ref="V1756">INDEX(J1756:U1756,MATCH(TRUE,J1756:S1756&gt;0,0))</f>
        <v>547.84145724073096</v>
      </c>
      <c r="W1756" s="5" cm="1">
        <f t="array" ref="W1756">IFERROR(INDEX(_xlfn.ANCHORARRAY($J$22),MATCH(TRUE,J1756:U1756&gt;0,0)),TRUE)</f>
        <v>45777</v>
      </c>
    </row>
    <row r="1757" spans="9:23" x14ac:dyDescent="0.25">
      <c r="I1757" s="1">
        <v>1734</v>
      </c>
      <c r="J1757" s="4">
        <v>24.619602220223896</v>
      </c>
      <c r="K1757" s="4">
        <v>-1002.8755488545539</v>
      </c>
      <c r="L1757" s="4">
        <v>-443.61535800878482</v>
      </c>
      <c r="M1757" s="4">
        <v>712.82294407220434</v>
      </c>
      <c r="N1757" s="4">
        <v>1240.0829985421151</v>
      </c>
      <c r="O1757" s="4">
        <v>2151.6490757861739</v>
      </c>
      <c r="P1757" s="4">
        <v>2202.0454755465216</v>
      </c>
      <c r="Q1757" s="4">
        <v>2942.839962117815</v>
      </c>
      <c r="R1757" s="4">
        <v>2504.455443804758</v>
      </c>
      <c r="S1757" s="4">
        <v>3303.7186377314929</v>
      </c>
      <c r="T1757" s="4">
        <v>5068.6287435970808</v>
      </c>
      <c r="U1757" s="4">
        <v>3701.0346919861413</v>
      </c>
      <c r="V1757" s="4" cm="1">
        <f t="array" ref="V1757">INDEX(J1757:U1757,MATCH(TRUE,J1757:S1757&gt;0,0))</f>
        <v>24.619602220223896</v>
      </c>
      <c r="W1757" s="5" cm="1">
        <f t="array" ref="W1757">IFERROR(INDEX(_xlfn.ANCHORARRAY($J$22),MATCH(TRUE,J1757:U1757&gt;0,0)),TRUE)</f>
        <v>45747</v>
      </c>
    </row>
    <row r="1758" spans="9:23" x14ac:dyDescent="0.25">
      <c r="I1758" s="1">
        <v>1735</v>
      </c>
      <c r="J1758" s="4">
        <v>-411.47311708356028</v>
      </c>
      <c r="K1758" s="4">
        <v>-679.71800520697252</v>
      </c>
      <c r="L1758" s="4">
        <v>-2268.2150605583174</v>
      </c>
      <c r="M1758" s="4">
        <v>-2423.0589829877172</v>
      </c>
      <c r="N1758" s="4">
        <v>-3839.4057017557807</v>
      </c>
      <c r="O1758" s="4">
        <v>-2633.2102192553248</v>
      </c>
      <c r="P1758" s="4">
        <v>-1611.0158667784435</v>
      </c>
      <c r="Q1758" s="4">
        <v>-2820.8142907919455</v>
      </c>
      <c r="R1758" s="4">
        <v>-2578.1651033335693</v>
      </c>
      <c r="S1758" s="4">
        <v>-2541.5312505875245</v>
      </c>
      <c r="T1758" s="4">
        <v>-2148.764324370959</v>
      </c>
      <c r="U1758" s="4">
        <v>-2655.3629286043106</v>
      </c>
      <c r="V1758" s="4" t="e" cm="1">
        <f t="array" ref="V1758">INDEX(J1758:U1758,MATCH(TRUE,J1758:S1758&gt;0,0))</f>
        <v>#N/A</v>
      </c>
      <c r="W1758" s="5" t="b" cm="1">
        <f t="array" ref="W1758">IFERROR(INDEX(_xlfn.ANCHORARRAY($J$22),MATCH(TRUE,J1758:U1758&gt;0,0)),TRUE)</f>
        <v>1</v>
      </c>
    </row>
    <row r="1759" spans="9:23" x14ac:dyDescent="0.25">
      <c r="I1759" s="1">
        <v>1736</v>
      </c>
      <c r="J1759" s="4">
        <v>97.672923518624884</v>
      </c>
      <c r="K1759" s="4">
        <v>941.26371995113368</v>
      </c>
      <c r="L1759" s="4">
        <v>952.13370896839115</v>
      </c>
      <c r="M1759" s="4">
        <v>1994.4571874096691</v>
      </c>
      <c r="N1759" s="4">
        <v>1848.6802627914421</v>
      </c>
      <c r="O1759" s="4">
        <v>629.0024103427113</v>
      </c>
      <c r="P1759" s="4">
        <v>1147.3006969339458</v>
      </c>
      <c r="Q1759" s="4">
        <v>1417.3986024646565</v>
      </c>
      <c r="R1759" s="4">
        <v>1514.7445523621282</v>
      </c>
      <c r="S1759" s="4">
        <v>1358.3384457455722</v>
      </c>
      <c r="T1759" s="4">
        <v>444.21900727032335</v>
      </c>
      <c r="U1759" s="4">
        <v>1101.4866641807857</v>
      </c>
      <c r="V1759" s="4" cm="1">
        <f t="array" ref="V1759">INDEX(J1759:U1759,MATCH(TRUE,J1759:S1759&gt;0,0))</f>
        <v>97.672923518624884</v>
      </c>
      <c r="W1759" s="5" cm="1">
        <f t="array" ref="W1759">IFERROR(INDEX(_xlfn.ANCHORARRAY($J$22),MATCH(TRUE,J1759:U1759&gt;0,0)),TRUE)</f>
        <v>45747</v>
      </c>
    </row>
    <row r="1760" spans="9:23" x14ac:dyDescent="0.25">
      <c r="I1760" s="1">
        <v>1737</v>
      </c>
      <c r="J1760" s="4">
        <v>-621.10504785171906</v>
      </c>
      <c r="K1760" s="4">
        <v>-827.56636345158768</v>
      </c>
      <c r="L1760" s="4">
        <v>-775.65814776469233</v>
      </c>
      <c r="M1760" s="4">
        <v>-1764.1866372433415</v>
      </c>
      <c r="N1760" s="4">
        <v>-1467.1031775144838</v>
      </c>
      <c r="O1760" s="4">
        <v>-2308.7492050764322</v>
      </c>
      <c r="P1760" s="4">
        <v>-4201.5246308431124</v>
      </c>
      <c r="Q1760" s="4">
        <v>-3041.0085863840741</v>
      </c>
      <c r="R1760" s="4">
        <v>-3091.4050029749069</v>
      </c>
      <c r="S1760" s="4">
        <v>-1985.5280270781423</v>
      </c>
      <c r="T1760" s="4">
        <v>-1942.4988702509545</v>
      </c>
      <c r="U1760" s="4">
        <v>-1708.1932140687877</v>
      </c>
      <c r="V1760" s="4" t="e" cm="1">
        <f t="array" ref="V1760">INDEX(J1760:U1760,MATCH(TRUE,J1760:S1760&gt;0,0))</f>
        <v>#N/A</v>
      </c>
      <c r="W1760" s="5" t="b" cm="1">
        <f t="array" ref="W1760">IFERROR(INDEX(_xlfn.ANCHORARRAY($J$22),MATCH(TRUE,J1760:U1760&gt;0,0)),TRUE)</f>
        <v>1</v>
      </c>
    </row>
    <row r="1761" spans="9:23" x14ac:dyDescent="0.25">
      <c r="I1761" s="1">
        <v>1738</v>
      </c>
      <c r="J1761" s="4">
        <v>-507.29459108881019</v>
      </c>
      <c r="K1761" s="4">
        <v>-508.9126680731988</v>
      </c>
      <c r="L1761" s="4">
        <v>-752.60258318467277</v>
      </c>
      <c r="M1761" s="4">
        <v>-1112.7138026182129</v>
      </c>
      <c r="N1761" s="4">
        <v>1093.1823544285362</v>
      </c>
      <c r="O1761" s="4">
        <v>722.34328287894459</v>
      </c>
      <c r="P1761" s="4">
        <v>2408.3064135953628</v>
      </c>
      <c r="Q1761" s="4">
        <v>5012.7823074428943</v>
      </c>
      <c r="R1761" s="4">
        <v>2837.8052572773122</v>
      </c>
      <c r="S1761" s="4">
        <v>2809.3443263687113</v>
      </c>
      <c r="T1761" s="4">
        <v>3320.4630213705786</v>
      </c>
      <c r="U1761" s="4">
        <v>4602.8112838437628</v>
      </c>
      <c r="V1761" s="4" cm="1">
        <f t="array" ref="V1761">INDEX(J1761:U1761,MATCH(TRUE,J1761:S1761&gt;0,0))</f>
        <v>1093.1823544285362</v>
      </c>
      <c r="W1761" s="5" cm="1">
        <f t="array" ref="W1761">IFERROR(INDEX(_xlfn.ANCHORARRAY($J$22),MATCH(TRUE,J1761:U1761&gt;0,0)),TRUE)</f>
        <v>45869</v>
      </c>
    </row>
    <row r="1762" spans="9:23" x14ac:dyDescent="0.25">
      <c r="I1762" s="1">
        <v>1739</v>
      </c>
      <c r="J1762" s="4">
        <v>247.96605462279695</v>
      </c>
      <c r="K1762" s="4">
        <v>1291.7768782728672</v>
      </c>
      <c r="L1762" s="4">
        <v>1226.0705025259667</v>
      </c>
      <c r="M1762" s="4">
        <v>867.98454834841141</v>
      </c>
      <c r="N1762" s="4">
        <v>1188.1786649004134</v>
      </c>
      <c r="O1762" s="4">
        <v>1394.5428774871216</v>
      </c>
      <c r="P1762" s="4">
        <v>1747.1636149262704</v>
      </c>
      <c r="Q1762" s="4">
        <v>2289.7735679253892</v>
      </c>
      <c r="R1762" s="4">
        <v>2711.2881405583103</v>
      </c>
      <c r="S1762" s="4">
        <v>2808.4772527274308</v>
      </c>
      <c r="T1762" s="4">
        <v>2947.5204327425672</v>
      </c>
      <c r="U1762" s="4">
        <v>3512.6444349551748</v>
      </c>
      <c r="V1762" s="4" cm="1">
        <f t="array" ref="V1762">INDEX(J1762:U1762,MATCH(TRUE,J1762:S1762&gt;0,0))</f>
        <v>247.96605462279695</v>
      </c>
      <c r="W1762" s="5" cm="1">
        <f t="array" ref="W1762">IFERROR(INDEX(_xlfn.ANCHORARRAY($J$22),MATCH(TRUE,J1762:U1762&gt;0,0)),TRUE)</f>
        <v>45747</v>
      </c>
    </row>
    <row r="1763" spans="9:23" x14ac:dyDescent="0.25">
      <c r="I1763" s="1">
        <v>1740</v>
      </c>
      <c r="J1763" s="4">
        <v>-229.84003023563855</v>
      </c>
      <c r="K1763" s="4">
        <v>465.44265511908634</v>
      </c>
      <c r="L1763" s="4">
        <v>1143.092196583746</v>
      </c>
      <c r="M1763" s="4">
        <v>1329.8409931235583</v>
      </c>
      <c r="N1763" s="4">
        <v>1038.1048487835287</v>
      </c>
      <c r="O1763" s="4">
        <v>734.75692544915728</v>
      </c>
      <c r="P1763" s="4">
        <v>1758.1486365759956</v>
      </c>
      <c r="Q1763" s="4">
        <v>2785.068138564824</v>
      </c>
      <c r="R1763" s="4">
        <v>3255.1178043446307</v>
      </c>
      <c r="S1763" s="4">
        <v>4148.4540825257463</v>
      </c>
      <c r="T1763" s="4">
        <v>5374.8856554195827</v>
      </c>
      <c r="U1763" s="4">
        <v>2243.3601950026532</v>
      </c>
      <c r="V1763" s="4" cm="1">
        <f t="array" ref="V1763">INDEX(J1763:U1763,MATCH(TRUE,J1763:S1763&gt;0,0))</f>
        <v>465.44265511908634</v>
      </c>
      <c r="W1763" s="5" cm="1">
        <f t="array" ref="W1763">IFERROR(INDEX(_xlfn.ANCHORARRAY($J$22),MATCH(TRUE,J1763:U1763&gt;0,0)),TRUE)</f>
        <v>45777</v>
      </c>
    </row>
    <row r="1764" spans="9:23" x14ac:dyDescent="0.25">
      <c r="I1764" s="1">
        <v>1741</v>
      </c>
      <c r="J1764" s="4">
        <v>-2064.16866811822</v>
      </c>
      <c r="K1764" s="4">
        <v>-2484.7745741319613</v>
      </c>
      <c r="L1764" s="4">
        <v>-2723.3169374680583</v>
      </c>
      <c r="M1764" s="4">
        <v>-3003.0214620854149</v>
      </c>
      <c r="N1764" s="4">
        <v>-3670.0250101408838</v>
      </c>
      <c r="O1764" s="4">
        <v>-1655.8968883042817</v>
      </c>
      <c r="P1764" s="4">
        <v>-1265.4238084420085</v>
      </c>
      <c r="Q1764" s="4">
        <v>-455.81967470908967</v>
      </c>
      <c r="R1764" s="4">
        <v>-266.67274648584498</v>
      </c>
      <c r="S1764" s="4">
        <v>-633.67970504075674</v>
      </c>
      <c r="T1764" s="4">
        <v>-835.38244234545709</v>
      </c>
      <c r="U1764" s="4">
        <v>-870.21290923540801</v>
      </c>
      <c r="V1764" s="4" t="e" cm="1">
        <f t="array" ref="V1764">INDEX(J1764:U1764,MATCH(TRUE,J1764:S1764&gt;0,0))</f>
        <v>#N/A</v>
      </c>
      <c r="W1764" s="5" t="b" cm="1">
        <f t="array" ref="W1764">IFERROR(INDEX(_xlfn.ANCHORARRAY($J$22),MATCH(TRUE,J1764:U1764&gt;0,0)),TRUE)</f>
        <v>1</v>
      </c>
    </row>
    <row r="1765" spans="9:23" x14ac:dyDescent="0.25">
      <c r="I1765" s="1">
        <v>1742</v>
      </c>
      <c r="J1765" s="4">
        <v>184.21651202369867</v>
      </c>
      <c r="K1765" s="4">
        <v>-570.79455112848882</v>
      </c>
      <c r="L1765" s="4">
        <v>-1083.3841662961968</v>
      </c>
      <c r="M1765" s="4">
        <v>-1369.5164110871483</v>
      </c>
      <c r="N1765" s="4">
        <v>-883.98734107167729</v>
      </c>
      <c r="O1765" s="4">
        <v>-501.34532603584739</v>
      </c>
      <c r="P1765" s="4">
        <v>-554.41657554794983</v>
      </c>
      <c r="Q1765" s="4">
        <v>-396.42856708163708</v>
      </c>
      <c r="R1765" s="4">
        <v>665.80567800138488</v>
      </c>
      <c r="S1765" s="4">
        <v>1693.2514567149301</v>
      </c>
      <c r="T1765" s="4">
        <v>2782.7269955174506</v>
      </c>
      <c r="U1765" s="4">
        <v>1215.1314115695368</v>
      </c>
      <c r="V1765" s="4" cm="1">
        <f t="array" ref="V1765">INDEX(J1765:U1765,MATCH(TRUE,J1765:S1765&gt;0,0))</f>
        <v>184.21651202369867</v>
      </c>
      <c r="W1765" s="5" cm="1">
        <f t="array" ref="W1765">IFERROR(INDEX(_xlfn.ANCHORARRAY($J$22),MATCH(TRUE,J1765:U1765&gt;0,0)),TRUE)</f>
        <v>45747</v>
      </c>
    </row>
    <row r="1766" spans="9:23" x14ac:dyDescent="0.25">
      <c r="I1766" s="1">
        <v>1743</v>
      </c>
      <c r="J1766" s="4">
        <v>-2195.7105521334524</v>
      </c>
      <c r="K1766" s="4">
        <v>-727.4444258498188</v>
      </c>
      <c r="L1766" s="4">
        <v>-1498.8145314609028</v>
      </c>
      <c r="M1766" s="4">
        <v>-1634.6061528170412</v>
      </c>
      <c r="N1766" s="4">
        <v>-3100.8418055972434</v>
      </c>
      <c r="O1766" s="4">
        <v>-2544.0259125945468</v>
      </c>
      <c r="P1766" s="4">
        <v>-2884.3634037195807</v>
      </c>
      <c r="Q1766" s="4">
        <v>-2911.5553928221434</v>
      </c>
      <c r="R1766" s="4">
        <v>-2151.970415650736</v>
      </c>
      <c r="S1766" s="4">
        <v>-1490.4302583729295</v>
      </c>
      <c r="T1766" s="4">
        <v>-1575.4777109134448</v>
      </c>
      <c r="U1766" s="4">
        <v>-2544.6369354209382</v>
      </c>
      <c r="V1766" s="4" t="e" cm="1">
        <f t="array" ref="V1766">INDEX(J1766:U1766,MATCH(TRUE,J1766:S1766&gt;0,0))</f>
        <v>#N/A</v>
      </c>
      <c r="W1766" s="5" t="b" cm="1">
        <f t="array" ref="W1766">IFERROR(INDEX(_xlfn.ANCHORARRAY($J$22),MATCH(TRUE,J1766:U1766&gt;0,0)),TRUE)</f>
        <v>1</v>
      </c>
    </row>
    <row r="1767" spans="9:23" x14ac:dyDescent="0.25">
      <c r="I1767" s="1">
        <v>1744</v>
      </c>
      <c r="J1767" s="4">
        <v>-1042.8097279005196</v>
      </c>
      <c r="K1767" s="4">
        <v>-613.9169961427051</v>
      </c>
      <c r="L1767" s="4">
        <v>-798.44963560151336</v>
      </c>
      <c r="M1767" s="4">
        <v>-1013.3630381511794</v>
      </c>
      <c r="N1767" s="4">
        <v>-1398.3420727457706</v>
      </c>
      <c r="O1767" s="4">
        <v>-444.25304089332712</v>
      </c>
      <c r="P1767" s="4">
        <v>723.26767521841793</v>
      </c>
      <c r="Q1767" s="4">
        <v>1696.6949233468513</v>
      </c>
      <c r="R1767" s="4">
        <v>1736.2683966807499</v>
      </c>
      <c r="S1767" s="4">
        <v>1910.6139798944614</v>
      </c>
      <c r="T1767" s="4">
        <v>1093.1539685639018</v>
      </c>
      <c r="U1767" s="4">
        <v>2059.235243659884</v>
      </c>
      <c r="V1767" s="4" cm="1">
        <f t="array" ref="V1767">INDEX(J1767:U1767,MATCH(TRUE,J1767:S1767&gt;0,0))</f>
        <v>723.26767521841793</v>
      </c>
      <c r="W1767" s="5" cm="1">
        <f t="array" ref="W1767">IFERROR(INDEX(_xlfn.ANCHORARRAY($J$22),MATCH(TRUE,J1767:U1767&gt;0,0)),TRUE)</f>
        <v>45930</v>
      </c>
    </row>
    <row r="1768" spans="9:23" x14ac:dyDescent="0.25">
      <c r="I1768" s="1">
        <v>1745</v>
      </c>
      <c r="J1768" s="4">
        <v>392.27947043704808</v>
      </c>
      <c r="K1768" s="4">
        <v>-1374.7472530951654</v>
      </c>
      <c r="L1768" s="4">
        <v>-3477.6237677871268</v>
      </c>
      <c r="M1768" s="4">
        <v>-5031.984549177334</v>
      </c>
      <c r="N1768" s="4">
        <v>-4754.6551022895146</v>
      </c>
      <c r="O1768" s="4">
        <v>-3942.2338051199476</v>
      </c>
      <c r="P1768" s="4">
        <v>-3937.3963384002946</v>
      </c>
      <c r="Q1768" s="4">
        <v>-3891.3808943767399</v>
      </c>
      <c r="R1768" s="4">
        <v>-4113.831901244268</v>
      </c>
      <c r="S1768" s="4">
        <v>-3937.3976871844588</v>
      </c>
      <c r="T1768" s="4">
        <v>-4512.8242340782135</v>
      </c>
      <c r="U1768" s="4">
        <v>-5322.3101086159149</v>
      </c>
      <c r="V1768" s="4" cm="1">
        <f t="array" ref="V1768">INDEX(J1768:U1768,MATCH(TRUE,J1768:S1768&gt;0,0))</f>
        <v>392.27947043704808</v>
      </c>
      <c r="W1768" s="5" cm="1">
        <f t="array" ref="W1768">IFERROR(INDEX(_xlfn.ANCHORARRAY($J$22),MATCH(TRUE,J1768:U1768&gt;0,0)),TRUE)</f>
        <v>45747</v>
      </c>
    </row>
    <row r="1769" spans="9:23" x14ac:dyDescent="0.25">
      <c r="I1769" s="1">
        <v>1746</v>
      </c>
      <c r="J1769" s="4">
        <v>359.96060830926581</v>
      </c>
      <c r="K1769" s="4">
        <v>572.19917824834556</v>
      </c>
      <c r="L1769" s="4">
        <v>-142.83756899062064</v>
      </c>
      <c r="M1769" s="4">
        <v>159.91890466533914</v>
      </c>
      <c r="N1769" s="4">
        <v>105.90605112017693</v>
      </c>
      <c r="O1769" s="4">
        <v>17.12088107022646</v>
      </c>
      <c r="P1769" s="4">
        <v>437.42932288247539</v>
      </c>
      <c r="Q1769" s="4">
        <v>-673.39304672881735</v>
      </c>
      <c r="R1769" s="4">
        <v>-933.70448395417679</v>
      </c>
      <c r="S1769" s="4">
        <v>750.32881061840453</v>
      </c>
      <c r="T1769" s="4">
        <v>187.13402990333452</v>
      </c>
      <c r="U1769" s="4">
        <v>-783.93162804380518</v>
      </c>
      <c r="V1769" s="4" cm="1">
        <f t="array" ref="V1769">INDEX(J1769:U1769,MATCH(TRUE,J1769:S1769&gt;0,0))</f>
        <v>359.96060830926581</v>
      </c>
      <c r="W1769" s="5" cm="1">
        <f t="array" ref="W1769">IFERROR(INDEX(_xlfn.ANCHORARRAY($J$22),MATCH(TRUE,J1769:U1769&gt;0,0)),TRUE)</f>
        <v>45747</v>
      </c>
    </row>
    <row r="1770" spans="9:23" x14ac:dyDescent="0.25">
      <c r="I1770" s="1">
        <v>1747</v>
      </c>
      <c r="J1770" s="4">
        <v>449.0575664302869</v>
      </c>
      <c r="K1770" s="4">
        <v>787.13271180942684</v>
      </c>
      <c r="L1770" s="4">
        <v>-239.24231342937856</v>
      </c>
      <c r="M1770" s="4">
        <v>-787.09975553799086</v>
      </c>
      <c r="N1770" s="4">
        <v>-697.32188042671805</v>
      </c>
      <c r="O1770" s="4">
        <v>-638.98925074581712</v>
      </c>
      <c r="P1770" s="4">
        <v>1816.2949549928508</v>
      </c>
      <c r="Q1770" s="4">
        <v>2289.8886287845617</v>
      </c>
      <c r="R1770" s="4">
        <v>911.99300781674356</v>
      </c>
      <c r="S1770" s="4">
        <v>1415.9739129341087</v>
      </c>
      <c r="T1770" s="4">
        <v>-1207.4431135114828</v>
      </c>
      <c r="U1770" s="4">
        <v>-1130.513850443409</v>
      </c>
      <c r="V1770" s="4" cm="1">
        <f t="array" ref="V1770">INDEX(J1770:U1770,MATCH(TRUE,J1770:S1770&gt;0,0))</f>
        <v>449.0575664302869</v>
      </c>
      <c r="W1770" s="5" cm="1">
        <f t="array" ref="W1770">IFERROR(INDEX(_xlfn.ANCHORARRAY($J$22),MATCH(TRUE,J1770:U1770&gt;0,0)),TRUE)</f>
        <v>45747</v>
      </c>
    </row>
    <row r="1771" spans="9:23" x14ac:dyDescent="0.25">
      <c r="I1771" s="1">
        <v>1748</v>
      </c>
      <c r="J1771" s="4">
        <v>-1041.5125461057651</v>
      </c>
      <c r="K1771" s="4">
        <v>-1005.7827622162058</v>
      </c>
      <c r="L1771" s="4">
        <v>-64.847484462450666</v>
      </c>
      <c r="M1771" s="4">
        <v>-941.34024826055611</v>
      </c>
      <c r="N1771" s="4">
        <v>-563.02299173345091</v>
      </c>
      <c r="O1771" s="4">
        <v>-1263.7575637549235</v>
      </c>
      <c r="P1771" s="4">
        <v>-1726.943703331388</v>
      </c>
      <c r="Q1771" s="4">
        <v>-1248.4257343681966</v>
      </c>
      <c r="R1771" s="4">
        <v>-1578.7960227141648</v>
      </c>
      <c r="S1771" s="4">
        <v>-2074.0026772485526</v>
      </c>
      <c r="T1771" s="4">
        <v>-2188.0778442880437</v>
      </c>
      <c r="U1771" s="4">
        <v>-3238.132640555812</v>
      </c>
      <c r="V1771" s="4" t="e" cm="1">
        <f t="array" ref="V1771">INDEX(J1771:U1771,MATCH(TRUE,J1771:S1771&gt;0,0))</f>
        <v>#N/A</v>
      </c>
      <c r="W1771" s="5" t="b" cm="1">
        <f t="array" ref="W1771">IFERROR(INDEX(_xlfn.ANCHORARRAY($J$22),MATCH(TRUE,J1771:U1771&gt;0,0)),TRUE)</f>
        <v>1</v>
      </c>
    </row>
    <row r="1772" spans="9:23" x14ac:dyDescent="0.25">
      <c r="I1772" s="1">
        <v>1749</v>
      </c>
      <c r="J1772" s="4">
        <v>-911.91399420527887</v>
      </c>
      <c r="K1772" s="4">
        <v>-1528.21124088549</v>
      </c>
      <c r="L1772" s="4">
        <v>-730.91973602855614</v>
      </c>
      <c r="M1772" s="4">
        <v>790.24297478857625</v>
      </c>
      <c r="N1772" s="4">
        <v>1023.5649138300105</v>
      </c>
      <c r="O1772" s="4">
        <v>-123.64073142138477</v>
      </c>
      <c r="P1772" s="4">
        <v>675.67425808029111</v>
      </c>
      <c r="Q1772" s="4">
        <v>1671.6145360931077</v>
      </c>
      <c r="R1772" s="4">
        <v>3281.4753110451238</v>
      </c>
      <c r="S1772" s="4">
        <v>4285.6978541453618</v>
      </c>
      <c r="T1772" s="4">
        <v>5385.5695994764801</v>
      </c>
      <c r="U1772" s="4">
        <v>5305.2644814554569</v>
      </c>
      <c r="V1772" s="4" cm="1">
        <f t="array" ref="V1772">INDEX(J1772:U1772,MATCH(TRUE,J1772:S1772&gt;0,0))</f>
        <v>790.24297478857625</v>
      </c>
      <c r="W1772" s="5" cm="1">
        <f t="array" ref="W1772">IFERROR(INDEX(_xlfn.ANCHORARRAY($J$22),MATCH(TRUE,J1772:U1772&gt;0,0)),TRUE)</f>
        <v>45838</v>
      </c>
    </row>
    <row r="1773" spans="9:23" x14ac:dyDescent="0.25">
      <c r="I1773" s="1">
        <v>1750</v>
      </c>
      <c r="J1773" s="4">
        <v>-1982.5591845639992</v>
      </c>
      <c r="K1773" s="4">
        <v>-2441.4779157272278</v>
      </c>
      <c r="L1773" s="4">
        <v>-2861.0883348382504</v>
      </c>
      <c r="M1773" s="4">
        <v>-3662.750377978582</v>
      </c>
      <c r="N1773" s="4">
        <v>-2607.547375725615</v>
      </c>
      <c r="O1773" s="4">
        <v>-2152.4740681786443</v>
      </c>
      <c r="P1773" s="4">
        <v>-2334.143512227336</v>
      </c>
      <c r="Q1773" s="4">
        <v>-2372.4013697839055</v>
      </c>
      <c r="R1773" s="4">
        <v>-2390.7628845535819</v>
      </c>
      <c r="S1773" s="4">
        <v>-564.48061724753279</v>
      </c>
      <c r="T1773" s="4">
        <v>-766.34050808512256</v>
      </c>
      <c r="U1773" s="4">
        <v>-1795.1460007113092</v>
      </c>
      <c r="V1773" s="4" t="e" cm="1">
        <f t="array" ref="V1773">INDEX(J1773:U1773,MATCH(TRUE,J1773:S1773&gt;0,0))</f>
        <v>#N/A</v>
      </c>
      <c r="W1773" s="5" t="b" cm="1">
        <f t="array" ref="W1773">IFERROR(INDEX(_xlfn.ANCHORARRAY($J$22),MATCH(TRUE,J1773:U1773&gt;0,0)),TRUE)</f>
        <v>1</v>
      </c>
    </row>
    <row r="1774" spans="9:23" x14ac:dyDescent="0.25">
      <c r="I1774" s="1">
        <v>1751</v>
      </c>
      <c r="J1774" s="4">
        <v>-122.93654999580758</v>
      </c>
      <c r="K1774" s="4">
        <v>-657.56661600669213</v>
      </c>
      <c r="L1774" s="4">
        <v>-219.92456548320115</v>
      </c>
      <c r="M1774" s="4">
        <v>-1103.9200495828827</v>
      </c>
      <c r="N1774" s="4">
        <v>-1482.1103178674093</v>
      </c>
      <c r="O1774" s="4">
        <v>-2231.1147855345152</v>
      </c>
      <c r="P1774" s="4">
        <v>-2312.8206005456777</v>
      </c>
      <c r="Q1774" s="4">
        <v>-2611.2484412234626</v>
      </c>
      <c r="R1774" s="4">
        <v>-3548.1922695777439</v>
      </c>
      <c r="S1774" s="4">
        <v>-2424.0092746442833</v>
      </c>
      <c r="T1774" s="4">
        <v>-2553.3611703515217</v>
      </c>
      <c r="U1774" s="4">
        <v>-2066.8076018093316</v>
      </c>
      <c r="V1774" s="4" t="e" cm="1">
        <f t="array" ref="V1774">INDEX(J1774:U1774,MATCH(TRUE,J1774:S1774&gt;0,0))</f>
        <v>#N/A</v>
      </c>
      <c r="W1774" s="5" t="b" cm="1">
        <f t="array" ref="W1774">IFERROR(INDEX(_xlfn.ANCHORARRAY($J$22),MATCH(TRUE,J1774:U1774&gt;0,0)),TRUE)</f>
        <v>1</v>
      </c>
    </row>
    <row r="1775" spans="9:23" x14ac:dyDescent="0.25">
      <c r="I1775" s="1">
        <v>1752</v>
      </c>
      <c r="J1775" s="4">
        <v>-11.980961612545798</v>
      </c>
      <c r="K1775" s="4">
        <v>612.79000962225837</v>
      </c>
      <c r="L1775" s="4">
        <v>1192.7619836886897</v>
      </c>
      <c r="M1775" s="4">
        <v>1887.26926141476</v>
      </c>
      <c r="N1775" s="4">
        <v>1864.158368392018</v>
      </c>
      <c r="O1775" s="4">
        <v>1570.6278572389874</v>
      </c>
      <c r="P1775" s="4">
        <v>1063.610706106163</v>
      </c>
      <c r="Q1775" s="4">
        <v>2287.5888813824695</v>
      </c>
      <c r="R1775" s="4">
        <v>2748.4331019314595</v>
      </c>
      <c r="S1775" s="4">
        <v>2199.4728440732688</v>
      </c>
      <c r="T1775" s="4">
        <v>3332.9311862776794</v>
      </c>
      <c r="U1775" s="4">
        <v>4807.6885954835379</v>
      </c>
      <c r="V1775" s="4" cm="1">
        <f t="array" ref="V1775">INDEX(J1775:U1775,MATCH(TRUE,J1775:S1775&gt;0,0))</f>
        <v>612.79000962225837</v>
      </c>
      <c r="W1775" s="5" cm="1">
        <f t="array" ref="W1775">IFERROR(INDEX(_xlfn.ANCHORARRAY($J$22),MATCH(TRUE,J1775:U1775&gt;0,0)),TRUE)</f>
        <v>45777</v>
      </c>
    </row>
    <row r="1776" spans="9:23" x14ac:dyDescent="0.25">
      <c r="I1776" s="1">
        <v>1753</v>
      </c>
      <c r="J1776" s="4">
        <v>-2417.5177583856657</v>
      </c>
      <c r="K1776" s="4">
        <v>-2771.2348145679716</v>
      </c>
      <c r="L1776" s="4">
        <v>-2083.5481219160047</v>
      </c>
      <c r="M1776" s="4">
        <v>-1845.0546629181299</v>
      </c>
      <c r="N1776" s="4">
        <v>-3105.9386464727395</v>
      </c>
      <c r="O1776" s="4">
        <v>-3344.8623484098025</v>
      </c>
      <c r="P1776" s="4">
        <v>-4912.7723916693258</v>
      </c>
      <c r="Q1776" s="4">
        <v>-3682.5162792866631</v>
      </c>
      <c r="R1776" s="4">
        <v>-3255.1837435682501</v>
      </c>
      <c r="S1776" s="4">
        <v>-4278.4217703577215</v>
      </c>
      <c r="T1776" s="4">
        <v>-4734.6274235777173</v>
      </c>
      <c r="U1776" s="4">
        <v>-4147.2535231313959</v>
      </c>
      <c r="V1776" s="4" t="e" cm="1">
        <f t="array" ref="V1776">INDEX(J1776:U1776,MATCH(TRUE,J1776:S1776&gt;0,0))</f>
        <v>#N/A</v>
      </c>
      <c r="W1776" s="5" t="b" cm="1">
        <f t="array" ref="W1776">IFERROR(INDEX(_xlfn.ANCHORARRAY($J$22),MATCH(TRUE,J1776:U1776&gt;0,0)),TRUE)</f>
        <v>1</v>
      </c>
    </row>
    <row r="1777" spans="9:23" x14ac:dyDescent="0.25">
      <c r="I1777" s="1">
        <v>1754</v>
      </c>
      <c r="J1777" s="4">
        <v>655.46147816557277</v>
      </c>
      <c r="K1777" s="4">
        <v>-466.4974390403604</v>
      </c>
      <c r="L1777" s="4">
        <v>423.3057349635601</v>
      </c>
      <c r="M1777" s="4">
        <v>1339.5273118922632</v>
      </c>
      <c r="N1777" s="4">
        <v>2063.3672805825754</v>
      </c>
      <c r="O1777" s="4">
        <v>917.10131054011254</v>
      </c>
      <c r="P1777" s="4">
        <v>1434.6544639926487</v>
      </c>
      <c r="Q1777" s="4">
        <v>-67.786568806723153</v>
      </c>
      <c r="R1777" s="4">
        <v>-2120.4550832817768</v>
      </c>
      <c r="S1777" s="4">
        <v>-1183.1613152074951</v>
      </c>
      <c r="T1777" s="4">
        <v>112.53477121478682</v>
      </c>
      <c r="U1777" s="4">
        <v>-967.40975686358979</v>
      </c>
      <c r="V1777" s="4" cm="1">
        <f t="array" ref="V1777">INDEX(J1777:U1777,MATCH(TRUE,J1777:S1777&gt;0,0))</f>
        <v>655.46147816557277</v>
      </c>
      <c r="W1777" s="5" cm="1">
        <f t="array" ref="W1777">IFERROR(INDEX(_xlfn.ANCHORARRAY($J$22),MATCH(TRUE,J1777:U1777&gt;0,0)),TRUE)</f>
        <v>45747</v>
      </c>
    </row>
    <row r="1778" spans="9:23" x14ac:dyDescent="0.25">
      <c r="I1778" s="1">
        <v>1755</v>
      </c>
      <c r="J1778" s="4">
        <v>722.36662399093439</v>
      </c>
      <c r="K1778" s="4">
        <v>1786.7038692399838</v>
      </c>
      <c r="L1778" s="4">
        <v>3328.8842803849566</v>
      </c>
      <c r="M1778" s="4">
        <v>2398.8129439166041</v>
      </c>
      <c r="N1778" s="4">
        <v>1837.0622785433061</v>
      </c>
      <c r="O1778" s="4">
        <v>1978.3898656576912</v>
      </c>
      <c r="P1778" s="4">
        <v>2657.3742776347608</v>
      </c>
      <c r="Q1778" s="4">
        <v>3614.7055087310873</v>
      </c>
      <c r="R1778" s="4">
        <v>3393.1615596329684</v>
      </c>
      <c r="S1778" s="4">
        <v>4478.4407948892967</v>
      </c>
      <c r="T1778" s="4">
        <v>2653.6765200063783</v>
      </c>
      <c r="U1778" s="4">
        <v>3063.8121770703438</v>
      </c>
      <c r="V1778" s="4" cm="1">
        <f t="array" ref="V1778">INDEX(J1778:U1778,MATCH(TRUE,J1778:S1778&gt;0,0))</f>
        <v>722.36662399093439</v>
      </c>
      <c r="W1778" s="5" cm="1">
        <f t="array" ref="W1778">IFERROR(INDEX(_xlfn.ANCHORARRAY($J$22),MATCH(TRUE,J1778:U1778&gt;0,0)),TRUE)</f>
        <v>45747</v>
      </c>
    </row>
    <row r="1779" spans="9:23" x14ac:dyDescent="0.25">
      <c r="I1779" s="1">
        <v>1756</v>
      </c>
      <c r="J1779" s="4">
        <v>-1002.5553804960873</v>
      </c>
      <c r="K1779" s="4">
        <v>-2599.6128934463923</v>
      </c>
      <c r="L1779" s="4">
        <v>-957.22660970172001</v>
      </c>
      <c r="M1779" s="4">
        <v>-2564.9154213301863</v>
      </c>
      <c r="N1779" s="4">
        <v>-3283.4865899953729</v>
      </c>
      <c r="O1779" s="4">
        <v>-1991.3967142215952</v>
      </c>
      <c r="P1779" s="4">
        <v>-2826.2510311188125</v>
      </c>
      <c r="Q1779" s="4">
        <v>-2375.8038217871126</v>
      </c>
      <c r="R1779" s="4">
        <v>-1748.025176134086</v>
      </c>
      <c r="S1779" s="4">
        <v>-103.45592450286313</v>
      </c>
      <c r="T1779" s="4">
        <v>-719.75654191223111</v>
      </c>
      <c r="U1779" s="4">
        <v>-2008.444516640131</v>
      </c>
      <c r="V1779" s="4" t="e" cm="1">
        <f t="array" ref="V1779">INDEX(J1779:U1779,MATCH(TRUE,J1779:S1779&gt;0,0))</f>
        <v>#N/A</v>
      </c>
      <c r="W1779" s="5" t="b" cm="1">
        <f t="array" ref="W1779">IFERROR(INDEX(_xlfn.ANCHORARRAY($J$22),MATCH(TRUE,J1779:U1779&gt;0,0)),TRUE)</f>
        <v>1</v>
      </c>
    </row>
    <row r="1780" spans="9:23" x14ac:dyDescent="0.25">
      <c r="I1780" s="1">
        <v>1757</v>
      </c>
      <c r="J1780" s="4">
        <v>-789.68967869572043</v>
      </c>
      <c r="K1780" s="4">
        <v>-543.60436081761509</v>
      </c>
      <c r="L1780" s="4">
        <v>125.04551277471546</v>
      </c>
      <c r="M1780" s="4">
        <v>-24.337677729286952</v>
      </c>
      <c r="N1780" s="4">
        <v>88.683615252570235</v>
      </c>
      <c r="O1780" s="4">
        <v>439.30354734947468</v>
      </c>
      <c r="P1780" s="4">
        <v>784.40398490098232</v>
      </c>
      <c r="Q1780" s="4">
        <v>-197.36038544472649</v>
      </c>
      <c r="R1780" s="4">
        <v>-3024.9250985874442</v>
      </c>
      <c r="S1780" s="4">
        <v>-3406.9984440252665</v>
      </c>
      <c r="T1780" s="4">
        <v>-3523.717193254608</v>
      </c>
      <c r="U1780" s="4">
        <v>-6512.3398353094653</v>
      </c>
      <c r="V1780" s="4" cm="1">
        <f t="array" ref="V1780">INDEX(J1780:U1780,MATCH(TRUE,J1780:S1780&gt;0,0))</f>
        <v>125.04551277471546</v>
      </c>
      <c r="W1780" s="5" cm="1">
        <f t="array" ref="W1780">IFERROR(INDEX(_xlfn.ANCHORARRAY($J$22),MATCH(TRUE,J1780:U1780&gt;0,0)),TRUE)</f>
        <v>45808</v>
      </c>
    </row>
    <row r="1781" spans="9:23" x14ac:dyDescent="0.25">
      <c r="I1781" s="1">
        <v>1758</v>
      </c>
      <c r="J1781" s="4">
        <v>-1201.5769537752676</v>
      </c>
      <c r="K1781" s="4">
        <v>-1169.5487023818514</v>
      </c>
      <c r="L1781" s="4">
        <v>-2020.9546085495749</v>
      </c>
      <c r="M1781" s="4">
        <v>-1961.7492674278346</v>
      </c>
      <c r="N1781" s="4">
        <v>-2200.4948622955999</v>
      </c>
      <c r="O1781" s="4">
        <v>-2100.5843953482181</v>
      </c>
      <c r="P1781" s="4">
        <v>-2123.8868449102829</v>
      </c>
      <c r="Q1781" s="4">
        <v>-2039.143556690371</v>
      </c>
      <c r="R1781" s="4">
        <v>-3342.2793852246159</v>
      </c>
      <c r="S1781" s="4">
        <v>-2961.4475468346609</v>
      </c>
      <c r="T1781" s="4">
        <v>-3128.2294255505185</v>
      </c>
      <c r="U1781" s="4">
        <v>-5079.605600238925</v>
      </c>
      <c r="V1781" s="4" t="e" cm="1">
        <f t="array" ref="V1781">INDEX(J1781:U1781,MATCH(TRUE,J1781:S1781&gt;0,0))</f>
        <v>#N/A</v>
      </c>
      <c r="W1781" s="5" t="b" cm="1">
        <f t="array" ref="W1781">IFERROR(INDEX(_xlfn.ANCHORARRAY($J$22),MATCH(TRUE,J1781:U1781&gt;0,0)),TRUE)</f>
        <v>1</v>
      </c>
    </row>
    <row r="1782" spans="9:23" x14ac:dyDescent="0.25">
      <c r="I1782" s="1">
        <v>1759</v>
      </c>
      <c r="J1782" s="4">
        <v>-2.3287407576808619</v>
      </c>
      <c r="K1782" s="4">
        <v>-674.92575660725379</v>
      </c>
      <c r="L1782" s="4">
        <v>-861.24847812830194</v>
      </c>
      <c r="M1782" s="4">
        <v>-1062.6847903753678</v>
      </c>
      <c r="N1782" s="4">
        <v>-633.15025921191773</v>
      </c>
      <c r="O1782" s="4">
        <v>-1580.3827590802703</v>
      </c>
      <c r="P1782" s="4">
        <v>-1975.688119356626</v>
      </c>
      <c r="Q1782" s="4">
        <v>-1858.5447787302674</v>
      </c>
      <c r="R1782" s="4">
        <v>-1266.4517495435593</v>
      </c>
      <c r="S1782" s="4">
        <v>-1254.2549789691002</v>
      </c>
      <c r="T1782" s="4">
        <v>-1492.2420432991239</v>
      </c>
      <c r="U1782" s="4">
        <v>-971.81342319088071</v>
      </c>
      <c r="V1782" s="4" t="e" cm="1">
        <f t="array" ref="V1782">INDEX(J1782:U1782,MATCH(TRUE,J1782:S1782&gt;0,0))</f>
        <v>#N/A</v>
      </c>
      <c r="W1782" s="5" t="b" cm="1">
        <f t="array" ref="W1782">IFERROR(INDEX(_xlfn.ANCHORARRAY($J$22),MATCH(TRUE,J1782:U1782&gt;0,0)),TRUE)</f>
        <v>1</v>
      </c>
    </row>
    <row r="1783" spans="9:23" x14ac:dyDescent="0.25">
      <c r="I1783" s="1">
        <v>1760</v>
      </c>
      <c r="J1783" s="4">
        <v>-637.70855237091564</v>
      </c>
      <c r="K1783" s="4">
        <v>-364.89773270596925</v>
      </c>
      <c r="L1783" s="4">
        <v>-915.51702975864464</v>
      </c>
      <c r="M1783" s="4">
        <v>-2020.4809321734811</v>
      </c>
      <c r="N1783" s="4">
        <v>-1450.5688805659756</v>
      </c>
      <c r="O1783" s="4">
        <v>-1117.9223990387945</v>
      </c>
      <c r="P1783" s="4">
        <v>-363.95722991442381</v>
      </c>
      <c r="Q1783" s="4">
        <v>466.38454692805681</v>
      </c>
      <c r="R1783" s="4">
        <v>1359.1121975423157</v>
      </c>
      <c r="S1783" s="4">
        <v>788.1575901018914</v>
      </c>
      <c r="T1783" s="4">
        <v>2109.7327628800304</v>
      </c>
      <c r="U1783" s="4">
        <v>3168.0117856170746</v>
      </c>
      <c r="V1783" s="4" cm="1">
        <f t="array" ref="V1783">INDEX(J1783:U1783,MATCH(TRUE,J1783:S1783&gt;0,0))</f>
        <v>466.38454692805681</v>
      </c>
      <c r="W1783" s="5" cm="1">
        <f t="array" ref="W1783">IFERROR(INDEX(_xlfn.ANCHORARRAY($J$22),MATCH(TRUE,J1783:U1783&gt;0,0)),TRUE)</f>
        <v>45961</v>
      </c>
    </row>
    <row r="1784" spans="9:23" x14ac:dyDescent="0.25">
      <c r="I1784" s="1">
        <v>1761</v>
      </c>
      <c r="J1784" s="4">
        <v>-172.11715740895488</v>
      </c>
      <c r="K1784" s="4">
        <v>-573.74365808992479</v>
      </c>
      <c r="L1784" s="4">
        <v>-1229.3911322360545</v>
      </c>
      <c r="M1784" s="4">
        <v>-1100.4496868425231</v>
      </c>
      <c r="N1784" s="4">
        <v>-1493.7464816677566</v>
      </c>
      <c r="O1784" s="4">
        <v>-925.62212671971974</v>
      </c>
      <c r="P1784" s="4">
        <v>819.59514510629742</v>
      </c>
      <c r="Q1784" s="4">
        <v>819.72007447850774</v>
      </c>
      <c r="R1784" s="4">
        <v>1092.8421820111198</v>
      </c>
      <c r="S1784" s="4">
        <v>-838.79399173275488</v>
      </c>
      <c r="T1784" s="4">
        <v>-1165.7133590853955</v>
      </c>
      <c r="U1784" s="4">
        <v>-2113.2426319564838</v>
      </c>
      <c r="V1784" s="4" cm="1">
        <f t="array" ref="V1784">INDEX(J1784:U1784,MATCH(TRUE,J1784:S1784&gt;0,0))</f>
        <v>819.59514510629742</v>
      </c>
      <c r="W1784" s="5" cm="1">
        <f t="array" ref="W1784">IFERROR(INDEX(_xlfn.ANCHORARRAY($J$22),MATCH(TRUE,J1784:U1784&gt;0,0)),TRUE)</f>
        <v>45930</v>
      </c>
    </row>
    <row r="1785" spans="9:23" x14ac:dyDescent="0.25">
      <c r="I1785" s="1">
        <v>1762</v>
      </c>
      <c r="J1785" s="4">
        <v>216.05274779731189</v>
      </c>
      <c r="K1785" s="4">
        <v>404.23997795161631</v>
      </c>
      <c r="L1785" s="4">
        <v>739.12280146263402</v>
      </c>
      <c r="M1785" s="4">
        <v>241.51564452161438</v>
      </c>
      <c r="N1785" s="4">
        <v>1042.6901052915655</v>
      </c>
      <c r="O1785" s="4">
        <v>141.01558115773878</v>
      </c>
      <c r="P1785" s="4">
        <v>939.9406182372386</v>
      </c>
      <c r="Q1785" s="4">
        <v>1067.5696808114208</v>
      </c>
      <c r="R1785" s="4">
        <v>672.0945129553802</v>
      </c>
      <c r="S1785" s="4">
        <v>1281.2628939506703</v>
      </c>
      <c r="T1785" s="4">
        <v>685.0290970516362</v>
      </c>
      <c r="U1785" s="4">
        <v>1605.8377411339843</v>
      </c>
      <c r="V1785" s="4" cm="1">
        <f t="array" ref="V1785">INDEX(J1785:U1785,MATCH(TRUE,J1785:S1785&gt;0,0))</f>
        <v>216.05274779731189</v>
      </c>
      <c r="W1785" s="5" cm="1">
        <f t="array" ref="W1785">IFERROR(INDEX(_xlfn.ANCHORARRAY($J$22),MATCH(TRUE,J1785:U1785&gt;0,0)),TRUE)</f>
        <v>45747</v>
      </c>
    </row>
    <row r="1786" spans="9:23" x14ac:dyDescent="0.25">
      <c r="I1786" s="1">
        <v>1763</v>
      </c>
      <c r="J1786" s="4">
        <v>-393.55590613202003</v>
      </c>
      <c r="K1786" s="4">
        <v>-364.21712561407912</v>
      </c>
      <c r="L1786" s="4">
        <v>-945.55698216287237</v>
      </c>
      <c r="M1786" s="4">
        <v>57.980797810900185</v>
      </c>
      <c r="N1786" s="4">
        <v>277.98659071807015</v>
      </c>
      <c r="O1786" s="4">
        <v>255.01828337761617</v>
      </c>
      <c r="P1786" s="4">
        <v>129.91241152073599</v>
      </c>
      <c r="Q1786" s="4">
        <v>205.03824869091477</v>
      </c>
      <c r="R1786" s="4">
        <v>375.23665779206749</v>
      </c>
      <c r="S1786" s="4">
        <v>-971.61371218210297</v>
      </c>
      <c r="T1786" s="4">
        <v>-1256.3997022253061</v>
      </c>
      <c r="U1786" s="4">
        <v>-1891.6468018406467</v>
      </c>
      <c r="V1786" s="4" cm="1">
        <f t="array" ref="V1786">INDEX(J1786:U1786,MATCH(TRUE,J1786:S1786&gt;0,0))</f>
        <v>57.980797810900185</v>
      </c>
      <c r="W1786" s="5" cm="1">
        <f t="array" ref="W1786">IFERROR(INDEX(_xlfn.ANCHORARRAY($J$22),MATCH(TRUE,J1786:U1786&gt;0,0)),TRUE)</f>
        <v>45838</v>
      </c>
    </row>
    <row r="1787" spans="9:23" x14ac:dyDescent="0.25">
      <c r="I1787" s="1">
        <v>1764</v>
      </c>
      <c r="J1787" s="4">
        <v>-1231.8465966228086</v>
      </c>
      <c r="K1787" s="4">
        <v>-1495.4628671744376</v>
      </c>
      <c r="L1787" s="4">
        <v>-1739.1751320231069</v>
      </c>
      <c r="M1787" s="4">
        <v>-1164.5089604276982</v>
      </c>
      <c r="N1787" s="4">
        <v>853.81705650438016</v>
      </c>
      <c r="O1787" s="4">
        <v>494.68443450864106</v>
      </c>
      <c r="P1787" s="4">
        <v>1401.5979389348468</v>
      </c>
      <c r="Q1787" s="4">
        <v>1822.4588707901785</v>
      </c>
      <c r="R1787" s="4">
        <v>-284.60476558013033</v>
      </c>
      <c r="S1787" s="4">
        <v>-566.02597762137884</v>
      </c>
      <c r="T1787" s="4">
        <v>-622.70196287014369</v>
      </c>
      <c r="U1787" s="4">
        <v>-873.63019459650604</v>
      </c>
      <c r="V1787" s="4" cm="1">
        <f t="array" ref="V1787">INDEX(J1787:U1787,MATCH(TRUE,J1787:S1787&gt;0,0))</f>
        <v>853.81705650438016</v>
      </c>
      <c r="W1787" s="5" cm="1">
        <f t="array" ref="W1787">IFERROR(INDEX(_xlfn.ANCHORARRAY($J$22),MATCH(TRUE,J1787:U1787&gt;0,0)),TRUE)</f>
        <v>45869</v>
      </c>
    </row>
    <row r="1788" spans="9:23" x14ac:dyDescent="0.25">
      <c r="I1788" s="1">
        <v>1765</v>
      </c>
      <c r="J1788" s="4">
        <v>-1606.0115532659584</v>
      </c>
      <c r="K1788" s="4">
        <v>-2764.6255690086837</v>
      </c>
      <c r="L1788" s="4">
        <v>-2932.9672694815545</v>
      </c>
      <c r="M1788" s="4">
        <v>-2712.035834682476</v>
      </c>
      <c r="N1788" s="4">
        <v>-3757.0705952395438</v>
      </c>
      <c r="O1788" s="4">
        <v>-3461.5433912015924</v>
      </c>
      <c r="P1788" s="4">
        <v>-4275.8988169852691</v>
      </c>
      <c r="Q1788" s="4">
        <v>-4272.4551822407539</v>
      </c>
      <c r="R1788" s="4">
        <v>-4435.8970586488067</v>
      </c>
      <c r="S1788" s="4">
        <v>-5320.7792236496534</v>
      </c>
      <c r="T1788" s="4">
        <v>-5084.6613088379345</v>
      </c>
      <c r="U1788" s="4">
        <v>-1761.2420962314136</v>
      </c>
      <c r="V1788" s="4" t="e" cm="1">
        <f t="array" ref="V1788">INDEX(J1788:U1788,MATCH(TRUE,J1788:S1788&gt;0,0))</f>
        <v>#N/A</v>
      </c>
      <c r="W1788" s="5" t="b" cm="1">
        <f t="array" ref="W1788">IFERROR(INDEX(_xlfn.ANCHORARRAY($J$22),MATCH(TRUE,J1788:U1788&gt;0,0)),TRUE)</f>
        <v>1</v>
      </c>
    </row>
    <row r="1789" spans="9:23" x14ac:dyDescent="0.25">
      <c r="I1789" s="1">
        <v>1766</v>
      </c>
      <c r="J1789" s="4">
        <v>668.8046512496785</v>
      </c>
      <c r="K1789" s="4">
        <v>-66.446541631299624</v>
      </c>
      <c r="L1789" s="4">
        <v>1097.4066259665433</v>
      </c>
      <c r="M1789" s="4">
        <v>2001.0313291072052</v>
      </c>
      <c r="N1789" s="4">
        <v>1401.418121683615</v>
      </c>
      <c r="O1789" s="4">
        <v>1062.7616362605859</v>
      </c>
      <c r="P1789" s="4">
        <v>1360.0073307508446</v>
      </c>
      <c r="Q1789" s="4">
        <v>934.00235369905931</v>
      </c>
      <c r="R1789" s="4">
        <v>35.4144558777989</v>
      </c>
      <c r="S1789" s="4">
        <v>435.93947826303884</v>
      </c>
      <c r="T1789" s="4">
        <v>251.95283104614646</v>
      </c>
      <c r="U1789" s="4">
        <v>-629.87355921147537</v>
      </c>
      <c r="V1789" s="4" cm="1">
        <f t="array" ref="V1789">INDEX(J1789:U1789,MATCH(TRUE,J1789:S1789&gt;0,0))</f>
        <v>668.8046512496785</v>
      </c>
      <c r="W1789" s="5" cm="1">
        <f t="array" ref="W1789">IFERROR(INDEX(_xlfn.ANCHORARRAY($J$22),MATCH(TRUE,J1789:U1789&gt;0,0)),TRUE)</f>
        <v>45747</v>
      </c>
    </row>
    <row r="1790" spans="9:23" x14ac:dyDescent="0.25">
      <c r="I1790" s="1">
        <v>1767</v>
      </c>
      <c r="J1790" s="4">
        <v>-556.6796538087001</v>
      </c>
      <c r="K1790" s="4">
        <v>-1947.5875136641953</v>
      </c>
      <c r="L1790" s="4">
        <v>-1708.9175443740023</v>
      </c>
      <c r="M1790" s="4">
        <v>-2148.0335212991795</v>
      </c>
      <c r="N1790" s="4">
        <v>-2309.9253298152762</v>
      </c>
      <c r="O1790" s="4">
        <v>-2363.2971099288934</v>
      </c>
      <c r="P1790" s="4">
        <v>-2114.6217668030076</v>
      </c>
      <c r="Q1790" s="4">
        <v>-2854.5402321403326</v>
      </c>
      <c r="R1790" s="4">
        <v>-2825.7518852264711</v>
      </c>
      <c r="S1790" s="4">
        <v>-2307.1637786007122</v>
      </c>
      <c r="T1790" s="4">
        <v>-3059.0205158902336</v>
      </c>
      <c r="U1790" s="4">
        <v>-2004.1330964557419</v>
      </c>
      <c r="V1790" s="4" t="e" cm="1">
        <f t="array" ref="V1790">INDEX(J1790:U1790,MATCH(TRUE,J1790:S1790&gt;0,0))</f>
        <v>#N/A</v>
      </c>
      <c r="W1790" s="5" t="b" cm="1">
        <f t="array" ref="W1790">IFERROR(INDEX(_xlfn.ANCHORARRAY($J$22),MATCH(TRUE,J1790:U1790&gt;0,0)),TRUE)</f>
        <v>1</v>
      </c>
    </row>
    <row r="1791" spans="9:23" x14ac:dyDescent="0.25">
      <c r="I1791" s="1">
        <v>1768</v>
      </c>
      <c r="J1791" s="4">
        <v>-523.78857365643489</v>
      </c>
      <c r="K1791" s="4">
        <v>371.50700892014538</v>
      </c>
      <c r="L1791" s="4">
        <v>-569.05232880828225</v>
      </c>
      <c r="M1791" s="4">
        <v>-30.545831759292923</v>
      </c>
      <c r="N1791" s="4">
        <v>-213.25006778952229</v>
      </c>
      <c r="O1791" s="4">
        <v>312.86618232393448</v>
      </c>
      <c r="P1791" s="4">
        <v>752.03751648001344</v>
      </c>
      <c r="Q1791" s="4">
        <v>1434.025757884976</v>
      </c>
      <c r="R1791" s="4">
        <v>583.36077630254476</v>
      </c>
      <c r="S1791" s="4">
        <v>1680.3872353073693</v>
      </c>
      <c r="T1791" s="4">
        <v>-112.6605976998253</v>
      </c>
      <c r="U1791" s="4">
        <v>-619.68738371398831</v>
      </c>
      <c r="V1791" s="4" cm="1">
        <f t="array" ref="V1791">INDEX(J1791:U1791,MATCH(TRUE,J1791:S1791&gt;0,0))</f>
        <v>371.50700892014538</v>
      </c>
      <c r="W1791" s="5" cm="1">
        <f t="array" ref="W1791">IFERROR(INDEX(_xlfn.ANCHORARRAY($J$22),MATCH(TRUE,J1791:U1791&gt;0,0)),TRUE)</f>
        <v>45777</v>
      </c>
    </row>
    <row r="1792" spans="9:23" x14ac:dyDescent="0.25">
      <c r="I1792" s="1">
        <v>1769</v>
      </c>
      <c r="J1792" s="4">
        <v>401.13196207980945</v>
      </c>
      <c r="K1792" s="4">
        <v>-287.58692653048638</v>
      </c>
      <c r="L1792" s="4">
        <v>856.80796532117165</v>
      </c>
      <c r="M1792" s="4">
        <v>18.322149950839957</v>
      </c>
      <c r="N1792" s="4">
        <v>1086.2739922903256</v>
      </c>
      <c r="O1792" s="4">
        <v>2832.1258910053348</v>
      </c>
      <c r="P1792" s="4">
        <v>4096.033619534619</v>
      </c>
      <c r="Q1792" s="4">
        <v>6487.7031603179294</v>
      </c>
      <c r="R1792" s="4">
        <v>6512.9137846429003</v>
      </c>
      <c r="S1792" s="4">
        <v>8001.1837981103381</v>
      </c>
      <c r="T1792" s="4">
        <v>7507.3694063979838</v>
      </c>
      <c r="U1792" s="4">
        <v>6821.8427049635084</v>
      </c>
      <c r="V1792" s="4" cm="1">
        <f t="array" ref="V1792">INDEX(J1792:U1792,MATCH(TRUE,J1792:S1792&gt;0,0))</f>
        <v>401.13196207980945</v>
      </c>
      <c r="W1792" s="5" cm="1">
        <f t="array" ref="W1792">IFERROR(INDEX(_xlfn.ANCHORARRAY($J$22),MATCH(TRUE,J1792:U1792&gt;0,0)),TRUE)</f>
        <v>45747</v>
      </c>
    </row>
    <row r="1793" spans="9:23" x14ac:dyDescent="0.25">
      <c r="I1793" s="1">
        <v>1770</v>
      </c>
      <c r="J1793" s="4">
        <v>345.06805166686536</v>
      </c>
      <c r="K1793" s="4">
        <v>2036.8438086066762</v>
      </c>
      <c r="L1793" s="4">
        <v>1181.4291808774287</v>
      </c>
      <c r="M1793" s="4">
        <v>786.19308943562282</v>
      </c>
      <c r="N1793" s="4">
        <v>2537.9993491047808</v>
      </c>
      <c r="O1793" s="4">
        <v>2325.8698380841597</v>
      </c>
      <c r="P1793" s="4">
        <v>2365.8724718217727</v>
      </c>
      <c r="Q1793" s="4">
        <v>1983.9780196599431</v>
      </c>
      <c r="R1793" s="4">
        <v>2455.9848572536357</v>
      </c>
      <c r="S1793" s="4">
        <v>2916.014057495453</v>
      </c>
      <c r="T1793" s="4">
        <v>1510.8216720129512</v>
      </c>
      <c r="U1793" s="4">
        <v>4056.8816391805067</v>
      </c>
      <c r="V1793" s="4" cm="1">
        <f t="array" ref="V1793">INDEX(J1793:U1793,MATCH(TRUE,J1793:S1793&gt;0,0))</f>
        <v>345.06805166686536</v>
      </c>
      <c r="W1793" s="5" cm="1">
        <f t="array" ref="W1793">IFERROR(INDEX(_xlfn.ANCHORARRAY($J$22),MATCH(TRUE,J1793:U1793&gt;0,0)),TRUE)</f>
        <v>45747</v>
      </c>
    </row>
    <row r="1794" spans="9:23" x14ac:dyDescent="0.25">
      <c r="I1794" s="1">
        <v>1771</v>
      </c>
      <c r="J1794" s="4">
        <v>-850.59637517544434</v>
      </c>
      <c r="K1794" s="4">
        <v>-1853.6782058019944</v>
      </c>
      <c r="L1794" s="4">
        <v>-3343.8738693815721</v>
      </c>
      <c r="M1794" s="4">
        <v>-5395.9058603796257</v>
      </c>
      <c r="N1794" s="4">
        <v>-5228.8874568776473</v>
      </c>
      <c r="O1794" s="4">
        <v>-5326.8600980928595</v>
      </c>
      <c r="P1794" s="4">
        <v>-5837.6655915178681</v>
      </c>
      <c r="Q1794" s="4">
        <v>-7179.4113636711445</v>
      </c>
      <c r="R1794" s="4">
        <v>-7876.4025189538297</v>
      </c>
      <c r="S1794" s="4">
        <v>-9548.5818137229871</v>
      </c>
      <c r="T1794" s="4">
        <v>-9920.572460325624</v>
      </c>
      <c r="U1794" s="4">
        <v>-9458.3703687711932</v>
      </c>
      <c r="V1794" s="4" t="e" cm="1">
        <f t="array" ref="V1794">INDEX(J1794:U1794,MATCH(TRUE,J1794:S1794&gt;0,0))</f>
        <v>#N/A</v>
      </c>
      <c r="W1794" s="5" t="b" cm="1">
        <f t="array" ref="W1794">IFERROR(INDEX(_xlfn.ANCHORARRAY($J$22),MATCH(TRUE,J1794:U1794&gt;0,0)),TRUE)</f>
        <v>1</v>
      </c>
    </row>
    <row r="1795" spans="9:23" x14ac:dyDescent="0.25">
      <c r="I1795" s="1">
        <v>1772</v>
      </c>
      <c r="J1795" s="4">
        <v>64.316743486659107</v>
      </c>
      <c r="K1795" s="4">
        <v>1056.1577126684952</v>
      </c>
      <c r="L1795" s="4">
        <v>2744.4988367375372</v>
      </c>
      <c r="M1795" s="4">
        <v>2635.2129090381368</v>
      </c>
      <c r="N1795" s="4">
        <v>1825.2841188254824</v>
      </c>
      <c r="O1795" s="4">
        <v>2238.4108644797325</v>
      </c>
      <c r="P1795" s="4">
        <v>2024.0471741159108</v>
      </c>
      <c r="Q1795" s="4">
        <v>3397.1930427878124</v>
      </c>
      <c r="R1795" s="4">
        <v>2697.0406320111979</v>
      </c>
      <c r="S1795" s="4">
        <v>4655.8811027365318</v>
      </c>
      <c r="T1795" s="4">
        <v>6407.3878597759394</v>
      </c>
      <c r="U1795" s="4">
        <v>5598.8446943210347</v>
      </c>
      <c r="V1795" s="4" cm="1">
        <f t="array" ref="V1795">INDEX(J1795:U1795,MATCH(TRUE,J1795:S1795&gt;0,0))</f>
        <v>64.316743486659107</v>
      </c>
      <c r="W1795" s="5" cm="1">
        <f t="array" ref="W1795">IFERROR(INDEX(_xlfn.ANCHORARRAY($J$22),MATCH(TRUE,J1795:U1795&gt;0,0)),TRUE)</f>
        <v>45747</v>
      </c>
    </row>
    <row r="1796" spans="9:23" x14ac:dyDescent="0.25">
      <c r="I1796" s="1">
        <v>1773</v>
      </c>
      <c r="J1796" s="4">
        <v>-221.18880529095986</v>
      </c>
      <c r="K1796" s="4">
        <v>-759.10686035555227</v>
      </c>
      <c r="L1796" s="4">
        <v>-1547.5710800663801</v>
      </c>
      <c r="M1796" s="4">
        <v>-619.62312690931867</v>
      </c>
      <c r="N1796" s="4">
        <v>-1101.9858303226811</v>
      </c>
      <c r="O1796" s="4">
        <v>-2568.3812148159686</v>
      </c>
      <c r="P1796" s="4">
        <v>-2971.0366775893199</v>
      </c>
      <c r="Q1796" s="4">
        <v>-3163.910759635306</v>
      </c>
      <c r="R1796" s="4">
        <v>-2189.3460349543229</v>
      </c>
      <c r="S1796" s="4">
        <v>-1244.7350232690942</v>
      </c>
      <c r="T1796" s="4">
        <v>-1558.5849682702928</v>
      </c>
      <c r="U1796" s="4">
        <v>-1878.4174022302432</v>
      </c>
      <c r="V1796" s="4" t="e" cm="1">
        <f t="array" ref="V1796">INDEX(J1796:U1796,MATCH(TRUE,J1796:S1796&gt;0,0))</f>
        <v>#N/A</v>
      </c>
      <c r="W1796" s="5" t="b" cm="1">
        <f t="array" ref="W1796">IFERROR(INDEX(_xlfn.ANCHORARRAY($J$22),MATCH(TRUE,J1796:U1796&gt;0,0)),TRUE)</f>
        <v>1</v>
      </c>
    </row>
    <row r="1797" spans="9:23" x14ac:dyDescent="0.25">
      <c r="I1797" s="1">
        <v>1774</v>
      </c>
      <c r="J1797" s="4">
        <v>366.48990788520132</v>
      </c>
      <c r="K1797" s="4">
        <v>1008.10237472074</v>
      </c>
      <c r="L1797" s="4">
        <v>2399.2836470619895</v>
      </c>
      <c r="M1797" s="4">
        <v>1992.182746869421</v>
      </c>
      <c r="N1797" s="4">
        <v>2266.1281763529278</v>
      </c>
      <c r="O1797" s="4">
        <v>2103.3668597188571</v>
      </c>
      <c r="P1797" s="4">
        <v>170.9985169120755</v>
      </c>
      <c r="Q1797" s="4">
        <v>1114.5785931931459</v>
      </c>
      <c r="R1797" s="4">
        <v>2288.3150321803369</v>
      </c>
      <c r="S1797" s="4">
        <v>3278.6437332503629</v>
      </c>
      <c r="T1797" s="4">
        <v>4623.652088520379</v>
      </c>
      <c r="U1797" s="4">
        <v>4015.6398001840953</v>
      </c>
      <c r="V1797" s="4" cm="1">
        <f t="array" ref="V1797">INDEX(J1797:U1797,MATCH(TRUE,J1797:S1797&gt;0,0))</f>
        <v>366.48990788520132</v>
      </c>
      <c r="W1797" s="5" cm="1">
        <f t="array" ref="W1797">IFERROR(INDEX(_xlfn.ANCHORARRAY($J$22),MATCH(TRUE,J1797:U1797&gt;0,0)),TRUE)</f>
        <v>45747</v>
      </c>
    </row>
    <row r="1798" spans="9:23" x14ac:dyDescent="0.25">
      <c r="I1798" s="1">
        <v>1775</v>
      </c>
      <c r="J1798" s="4">
        <v>518.43843180216572</v>
      </c>
      <c r="K1798" s="4">
        <v>-560.76328866223048</v>
      </c>
      <c r="L1798" s="4">
        <v>-1412.768250389332</v>
      </c>
      <c r="M1798" s="4">
        <v>-535.18814125020799</v>
      </c>
      <c r="N1798" s="4">
        <v>-64.826608262997979</v>
      </c>
      <c r="O1798" s="4">
        <v>1067.7998221493344</v>
      </c>
      <c r="P1798" s="4">
        <v>-1229.1377125379367</v>
      </c>
      <c r="Q1798" s="4">
        <v>-62.589861988552002</v>
      </c>
      <c r="R1798" s="4">
        <v>655.8443380108547</v>
      </c>
      <c r="S1798" s="4">
        <v>648.78784677735712</v>
      </c>
      <c r="T1798" s="4">
        <v>-437.91062877676268</v>
      </c>
      <c r="U1798" s="4">
        <v>400.27717422346905</v>
      </c>
      <c r="V1798" s="4" cm="1">
        <f t="array" ref="V1798">INDEX(J1798:U1798,MATCH(TRUE,J1798:S1798&gt;0,0))</f>
        <v>518.43843180216572</v>
      </c>
      <c r="W1798" s="5" cm="1">
        <f t="array" ref="W1798">IFERROR(INDEX(_xlfn.ANCHORARRAY($J$22),MATCH(TRUE,J1798:U1798&gt;0,0)),TRUE)</f>
        <v>45747</v>
      </c>
    </row>
    <row r="1799" spans="9:23" x14ac:dyDescent="0.25">
      <c r="I1799" s="1">
        <v>1776</v>
      </c>
      <c r="J1799" s="4">
        <v>-1341.691899032272</v>
      </c>
      <c r="K1799" s="4">
        <v>474.40300589413346</v>
      </c>
      <c r="L1799" s="4">
        <v>322.52915558172208</v>
      </c>
      <c r="M1799" s="4">
        <v>-474.73347217308401</v>
      </c>
      <c r="N1799" s="4">
        <v>-1777.8496843652301</v>
      </c>
      <c r="O1799" s="4">
        <v>-2902.1848836200261</v>
      </c>
      <c r="P1799" s="4">
        <v>-3480.0173815998296</v>
      </c>
      <c r="Q1799" s="4">
        <v>-674.84278683093544</v>
      </c>
      <c r="R1799" s="4">
        <v>-1226.9533746331344</v>
      </c>
      <c r="S1799" s="4">
        <v>-1797.820299337709</v>
      </c>
      <c r="T1799" s="4">
        <v>-1840.7442980494234</v>
      </c>
      <c r="U1799" s="4">
        <v>-1029.1229857677608</v>
      </c>
      <c r="V1799" s="4" cm="1">
        <f t="array" ref="V1799">INDEX(J1799:U1799,MATCH(TRUE,J1799:S1799&gt;0,0))</f>
        <v>474.40300589413346</v>
      </c>
      <c r="W1799" s="5" cm="1">
        <f t="array" ref="W1799">IFERROR(INDEX(_xlfn.ANCHORARRAY($J$22),MATCH(TRUE,J1799:U1799&gt;0,0)),TRUE)</f>
        <v>45777</v>
      </c>
    </row>
    <row r="1800" spans="9:23" x14ac:dyDescent="0.25">
      <c r="I1800" s="1">
        <v>1777</v>
      </c>
      <c r="J1800" s="4">
        <v>-1821.1607919014441</v>
      </c>
      <c r="K1800" s="4">
        <v>-2433.8840741946206</v>
      </c>
      <c r="L1800" s="4">
        <v>-3828.2669518919538</v>
      </c>
      <c r="M1800" s="4">
        <v>-3373.4314983324475</v>
      </c>
      <c r="N1800" s="4">
        <v>-3205.7706068312837</v>
      </c>
      <c r="O1800" s="4">
        <v>-2090.4055332519511</v>
      </c>
      <c r="P1800" s="4">
        <v>-1249.6355020960564</v>
      </c>
      <c r="Q1800" s="4">
        <v>-1865.9862626099803</v>
      </c>
      <c r="R1800" s="4">
        <v>-1894.3487840379785</v>
      </c>
      <c r="S1800" s="4">
        <v>-1304.6811106813147</v>
      </c>
      <c r="T1800" s="4">
        <v>-1626.9288869559387</v>
      </c>
      <c r="U1800" s="4">
        <v>-1094.9346384911914</v>
      </c>
      <c r="V1800" s="4" t="e" cm="1">
        <f t="array" ref="V1800">INDEX(J1800:U1800,MATCH(TRUE,J1800:S1800&gt;0,0))</f>
        <v>#N/A</v>
      </c>
      <c r="W1800" s="5" t="b" cm="1">
        <f t="array" ref="W1800">IFERROR(INDEX(_xlfn.ANCHORARRAY($J$22),MATCH(TRUE,J1800:U1800&gt;0,0)),TRUE)</f>
        <v>1</v>
      </c>
    </row>
    <row r="1801" spans="9:23" x14ac:dyDescent="0.25">
      <c r="I1801" s="1">
        <v>1778</v>
      </c>
      <c r="J1801" s="4">
        <v>221.12555773849272</v>
      </c>
      <c r="K1801" s="4">
        <v>-364.159319951199</v>
      </c>
      <c r="L1801" s="4">
        <v>-254.6050383918955</v>
      </c>
      <c r="M1801" s="4">
        <v>-1356.4004582351645</v>
      </c>
      <c r="N1801" s="4">
        <v>-529.9495422529244</v>
      </c>
      <c r="O1801" s="4">
        <v>-979.16226503678081</v>
      </c>
      <c r="P1801" s="4">
        <v>-371.31232871196516</v>
      </c>
      <c r="Q1801" s="4">
        <v>-175.19398353043107</v>
      </c>
      <c r="R1801" s="4">
        <v>-1018.5879711964772</v>
      </c>
      <c r="S1801" s="4">
        <v>-334.19950286373023</v>
      </c>
      <c r="T1801" s="4">
        <v>-26.412449111778187</v>
      </c>
      <c r="U1801" s="4">
        <v>-345.05040342421853</v>
      </c>
      <c r="V1801" s="4" cm="1">
        <f t="array" ref="V1801">INDEX(J1801:U1801,MATCH(TRUE,J1801:S1801&gt;0,0))</f>
        <v>221.12555773849272</v>
      </c>
      <c r="W1801" s="5" cm="1">
        <f t="array" ref="W1801">IFERROR(INDEX(_xlfn.ANCHORARRAY($J$22),MATCH(TRUE,J1801:U1801&gt;0,0)),TRUE)</f>
        <v>45747</v>
      </c>
    </row>
    <row r="1802" spans="9:23" x14ac:dyDescent="0.25">
      <c r="I1802" s="1">
        <v>1779</v>
      </c>
      <c r="J1802" s="4">
        <v>-546.78060266884495</v>
      </c>
      <c r="K1802" s="4">
        <v>-532.87086574133718</v>
      </c>
      <c r="L1802" s="4">
        <v>418.90093358553531</v>
      </c>
      <c r="M1802" s="4">
        <v>267.92185779699321</v>
      </c>
      <c r="N1802" s="4">
        <v>517.3776732350525</v>
      </c>
      <c r="O1802" s="4">
        <v>-1715.1849594851701</v>
      </c>
      <c r="P1802" s="4">
        <v>-1866.2758687904916</v>
      </c>
      <c r="Q1802" s="4">
        <v>437.7367381195545</v>
      </c>
      <c r="R1802" s="4">
        <v>1657.2351961037966</v>
      </c>
      <c r="S1802" s="4">
        <v>583.19572123982834</v>
      </c>
      <c r="T1802" s="4">
        <v>329.15904155030694</v>
      </c>
      <c r="U1802" s="4">
        <v>757.79974654369289</v>
      </c>
      <c r="V1802" s="4" cm="1">
        <f t="array" ref="V1802">INDEX(J1802:U1802,MATCH(TRUE,J1802:S1802&gt;0,0))</f>
        <v>418.90093358553531</v>
      </c>
      <c r="W1802" s="5" cm="1">
        <f t="array" ref="W1802">IFERROR(INDEX(_xlfn.ANCHORARRAY($J$22),MATCH(TRUE,J1802:U1802&gt;0,0)),TRUE)</f>
        <v>45808</v>
      </c>
    </row>
    <row r="1803" spans="9:23" x14ac:dyDescent="0.25">
      <c r="I1803" s="1">
        <v>1780</v>
      </c>
      <c r="J1803" s="4">
        <v>-1292.3238329120268</v>
      </c>
      <c r="K1803" s="4">
        <v>-1611.0276325968225</v>
      </c>
      <c r="L1803" s="4">
        <v>-1357.7995108695704</v>
      </c>
      <c r="M1803" s="4">
        <v>-548.99408149547708</v>
      </c>
      <c r="N1803" s="4">
        <v>-795.87142690417204</v>
      </c>
      <c r="O1803" s="4">
        <v>107.79824049694071</v>
      </c>
      <c r="P1803" s="4">
        <v>590.26271729101063</v>
      </c>
      <c r="Q1803" s="4">
        <v>596.40546632637597</v>
      </c>
      <c r="R1803" s="4">
        <v>1250.6322099579902</v>
      </c>
      <c r="S1803" s="4">
        <v>3299.5995803053302</v>
      </c>
      <c r="T1803" s="4">
        <v>3958.5923961509252</v>
      </c>
      <c r="U1803" s="4">
        <v>3496.1658064564581</v>
      </c>
      <c r="V1803" s="4" cm="1">
        <f t="array" ref="V1803">INDEX(J1803:U1803,MATCH(TRUE,J1803:S1803&gt;0,0))</f>
        <v>107.79824049694071</v>
      </c>
      <c r="W1803" s="5" cm="1">
        <f t="array" ref="W1803">IFERROR(INDEX(_xlfn.ANCHORARRAY($J$22),MATCH(TRUE,J1803:U1803&gt;0,0)),TRUE)</f>
        <v>45900</v>
      </c>
    </row>
    <row r="1804" spans="9:23" x14ac:dyDescent="0.25">
      <c r="I1804" s="1">
        <v>1781</v>
      </c>
      <c r="J1804" s="4">
        <v>-1899.0609183682463</v>
      </c>
      <c r="K1804" s="4">
        <v>-1493.577896420853</v>
      </c>
      <c r="L1804" s="4">
        <v>249.59544003651718</v>
      </c>
      <c r="M1804" s="4">
        <v>-10.449509291574941</v>
      </c>
      <c r="N1804" s="4">
        <v>-274.42648794107481</v>
      </c>
      <c r="O1804" s="4">
        <v>302.63605756302786</v>
      </c>
      <c r="P1804" s="4">
        <v>1371.2607889319916</v>
      </c>
      <c r="Q1804" s="4">
        <v>1928.1099289354788</v>
      </c>
      <c r="R1804" s="4">
        <v>1742.7755407315599</v>
      </c>
      <c r="S1804" s="4">
        <v>319.77544506546474</v>
      </c>
      <c r="T1804" s="4">
        <v>825.82128747391289</v>
      </c>
      <c r="U1804" s="4">
        <v>-389.05259696380745</v>
      </c>
      <c r="V1804" s="4" cm="1">
        <f t="array" ref="V1804">INDEX(J1804:U1804,MATCH(TRUE,J1804:S1804&gt;0,0))</f>
        <v>249.59544003651718</v>
      </c>
      <c r="W1804" s="5" cm="1">
        <f t="array" ref="W1804">IFERROR(INDEX(_xlfn.ANCHORARRAY($J$22),MATCH(TRUE,J1804:U1804&gt;0,0)),TRUE)</f>
        <v>45808</v>
      </c>
    </row>
    <row r="1805" spans="9:23" x14ac:dyDescent="0.25">
      <c r="I1805" s="1">
        <v>1782</v>
      </c>
      <c r="J1805" s="4">
        <v>-1234.907576597876</v>
      </c>
      <c r="K1805" s="4">
        <v>-1372.6531951875932</v>
      </c>
      <c r="L1805" s="4">
        <v>-3302.8898698674484</v>
      </c>
      <c r="M1805" s="4">
        <v>-3611.1671985146349</v>
      </c>
      <c r="N1805" s="4">
        <v>-3629.4789675008778</v>
      </c>
      <c r="O1805" s="4">
        <v>-1955.2479047257348</v>
      </c>
      <c r="P1805" s="4">
        <v>-1324.093692491997</v>
      </c>
      <c r="Q1805" s="4">
        <v>-1697.6313597405224</v>
      </c>
      <c r="R1805" s="4">
        <v>-1085.8189790417855</v>
      </c>
      <c r="S1805" s="4">
        <v>-1450.799757831639</v>
      </c>
      <c r="T1805" s="4">
        <v>-1259.3604002861357</v>
      </c>
      <c r="U1805" s="4">
        <v>-868.98017659399011</v>
      </c>
      <c r="V1805" s="4" t="e" cm="1">
        <f t="array" ref="V1805">INDEX(J1805:U1805,MATCH(TRUE,J1805:S1805&gt;0,0))</f>
        <v>#N/A</v>
      </c>
      <c r="W1805" s="5" t="b" cm="1">
        <f t="array" ref="W1805">IFERROR(INDEX(_xlfn.ANCHORARRAY($J$22),MATCH(TRUE,J1805:U1805&gt;0,0)),TRUE)</f>
        <v>1</v>
      </c>
    </row>
    <row r="1806" spans="9:23" x14ac:dyDescent="0.25">
      <c r="I1806" s="1">
        <v>1783</v>
      </c>
      <c r="J1806" s="4">
        <v>-494.68589157434326</v>
      </c>
      <c r="K1806" s="4">
        <v>1153.0566405634618</v>
      </c>
      <c r="L1806" s="4">
        <v>243.18979104997743</v>
      </c>
      <c r="M1806" s="4">
        <v>535.1421009490241</v>
      </c>
      <c r="N1806" s="4">
        <v>1215.9023491909611</v>
      </c>
      <c r="O1806" s="4">
        <v>2953.7202249898392</v>
      </c>
      <c r="P1806" s="4">
        <v>3584.963153859735</v>
      </c>
      <c r="Q1806" s="4">
        <v>2387.7509383146771</v>
      </c>
      <c r="R1806" s="4">
        <v>1528.1647304201751</v>
      </c>
      <c r="S1806" s="4">
        <v>986.23653213339639</v>
      </c>
      <c r="T1806" s="4">
        <v>1435.2163223359248</v>
      </c>
      <c r="U1806" s="4">
        <v>1306.6773157050593</v>
      </c>
      <c r="V1806" s="4" cm="1">
        <f t="array" ref="V1806">INDEX(J1806:U1806,MATCH(TRUE,J1806:S1806&gt;0,0))</f>
        <v>1153.0566405634618</v>
      </c>
      <c r="W1806" s="5" cm="1">
        <f t="array" ref="W1806">IFERROR(INDEX(_xlfn.ANCHORARRAY($J$22),MATCH(TRUE,J1806:U1806&gt;0,0)),TRUE)</f>
        <v>45777</v>
      </c>
    </row>
    <row r="1807" spans="9:23" x14ac:dyDescent="0.25">
      <c r="I1807" s="1">
        <v>1784</v>
      </c>
      <c r="J1807" s="4">
        <v>49.786258441436075</v>
      </c>
      <c r="K1807" s="4">
        <v>-541.58461716700185</v>
      </c>
      <c r="L1807" s="4">
        <v>-307.53082362773057</v>
      </c>
      <c r="M1807" s="4">
        <v>-1214.7528189138357</v>
      </c>
      <c r="N1807" s="4">
        <v>-374.48912493618081</v>
      </c>
      <c r="O1807" s="4">
        <v>99.858724676405473</v>
      </c>
      <c r="P1807" s="4">
        <v>455.14309836573739</v>
      </c>
      <c r="Q1807" s="4">
        <v>-439.9604205992382</v>
      </c>
      <c r="R1807" s="4">
        <v>-1057.0974710423579</v>
      </c>
      <c r="S1807" s="4">
        <v>-2549.4819802139282</v>
      </c>
      <c r="T1807" s="4">
        <v>-1693.4471467519779</v>
      </c>
      <c r="U1807" s="4">
        <v>-2328.2697403882103</v>
      </c>
      <c r="V1807" s="4" cm="1">
        <f t="array" ref="V1807">INDEX(J1807:U1807,MATCH(TRUE,J1807:S1807&gt;0,0))</f>
        <v>49.786258441436075</v>
      </c>
      <c r="W1807" s="5" cm="1">
        <f t="array" ref="W1807">IFERROR(INDEX(_xlfn.ANCHORARRAY($J$22),MATCH(TRUE,J1807:U1807&gt;0,0)),TRUE)</f>
        <v>45747</v>
      </c>
    </row>
    <row r="1808" spans="9:23" x14ac:dyDescent="0.25">
      <c r="I1808" s="1">
        <v>1785</v>
      </c>
      <c r="J1808" s="4">
        <v>-3415.4470087077316</v>
      </c>
      <c r="K1808" s="4">
        <v>-3273.8318608545196</v>
      </c>
      <c r="L1808" s="4">
        <v>-3091.2390718183306</v>
      </c>
      <c r="M1808" s="4">
        <v>-2098.9283575086993</v>
      </c>
      <c r="N1808" s="4">
        <v>-1508.5940465903041</v>
      </c>
      <c r="O1808" s="4">
        <v>-3105.3810100651353</v>
      </c>
      <c r="P1808" s="4">
        <v>-2416.9007116727298</v>
      </c>
      <c r="Q1808" s="4">
        <v>-2043.249065404847</v>
      </c>
      <c r="R1808" s="4">
        <v>-2011.7587293516299</v>
      </c>
      <c r="S1808" s="4">
        <v>-3020.9611511348503</v>
      </c>
      <c r="T1808" s="4">
        <v>-1190.1299054158062</v>
      </c>
      <c r="U1808" s="4">
        <v>289.97136918426077</v>
      </c>
      <c r="V1808" s="4" t="e" cm="1">
        <f t="array" ref="V1808">INDEX(J1808:U1808,MATCH(TRUE,J1808:S1808&gt;0,0))</f>
        <v>#N/A</v>
      </c>
      <c r="W1808" s="5" cm="1">
        <f t="array" ref="W1808">IFERROR(INDEX(_xlfn.ANCHORARRAY($J$22),MATCH(TRUE,J1808:U1808&gt;0,0)),TRUE)</f>
        <v>46081</v>
      </c>
    </row>
    <row r="1809" spans="9:23" x14ac:dyDescent="0.25">
      <c r="I1809" s="1">
        <v>1786</v>
      </c>
      <c r="J1809" s="4">
        <v>-220.73337552444355</v>
      </c>
      <c r="K1809" s="4">
        <v>-552.45186415615899</v>
      </c>
      <c r="L1809" s="4">
        <v>-673.89360199506336</v>
      </c>
      <c r="M1809" s="4">
        <v>-969.53392058802274</v>
      </c>
      <c r="N1809" s="4">
        <v>-163.00862325785965</v>
      </c>
      <c r="O1809" s="4">
        <v>-664.66644579092826</v>
      </c>
      <c r="P1809" s="4">
        <v>-790.03073208422302</v>
      </c>
      <c r="Q1809" s="4">
        <v>-1535.6295608038281</v>
      </c>
      <c r="R1809" s="4">
        <v>-1764.6142841195797</v>
      </c>
      <c r="S1809" s="4">
        <v>-2527.5476952458885</v>
      </c>
      <c r="T1809" s="4">
        <v>-1873.985617169672</v>
      </c>
      <c r="U1809" s="4">
        <v>-1810.4721546445362</v>
      </c>
      <c r="V1809" s="4" t="e" cm="1">
        <f t="array" ref="V1809">INDEX(J1809:U1809,MATCH(TRUE,J1809:S1809&gt;0,0))</f>
        <v>#N/A</v>
      </c>
      <c r="W1809" s="5" t="b" cm="1">
        <f t="array" ref="W1809">IFERROR(INDEX(_xlfn.ANCHORARRAY($J$22),MATCH(TRUE,J1809:U1809&gt;0,0)),TRUE)</f>
        <v>1</v>
      </c>
    </row>
    <row r="1810" spans="9:23" x14ac:dyDescent="0.25">
      <c r="I1810" s="1">
        <v>1787</v>
      </c>
      <c r="J1810" s="4">
        <v>-304.58328574438201</v>
      </c>
      <c r="K1810" s="4">
        <v>-409.08480060602051</v>
      </c>
      <c r="L1810" s="4">
        <v>-608.46533675214232</v>
      </c>
      <c r="M1810" s="4">
        <v>-1367.8092241151753</v>
      </c>
      <c r="N1810" s="4">
        <v>-1508.956533084458</v>
      </c>
      <c r="O1810" s="4">
        <v>-3406.3739178584547</v>
      </c>
      <c r="P1810" s="4">
        <v>-4492.1369354656999</v>
      </c>
      <c r="Q1810" s="4">
        <v>-3144.0805404917555</v>
      </c>
      <c r="R1810" s="4">
        <v>-3345.8614963370201</v>
      </c>
      <c r="S1810" s="4">
        <v>-2372.8670844577809</v>
      </c>
      <c r="T1810" s="4">
        <v>-2626.0526636104987</v>
      </c>
      <c r="U1810" s="4">
        <v>-1145.3168740127221</v>
      </c>
      <c r="V1810" s="4" t="e" cm="1">
        <f t="array" ref="V1810">INDEX(J1810:U1810,MATCH(TRUE,J1810:S1810&gt;0,0))</f>
        <v>#N/A</v>
      </c>
      <c r="W1810" s="5" t="b" cm="1">
        <f t="array" ref="W1810">IFERROR(INDEX(_xlfn.ANCHORARRAY($J$22),MATCH(TRUE,J1810:U1810&gt;0,0)),TRUE)</f>
        <v>1</v>
      </c>
    </row>
    <row r="1811" spans="9:23" x14ac:dyDescent="0.25">
      <c r="I1811" s="1">
        <v>1788</v>
      </c>
      <c r="J1811" s="4">
        <v>-31.377913586617069</v>
      </c>
      <c r="K1811" s="4">
        <v>1461.3665923776407</v>
      </c>
      <c r="L1811" s="4">
        <v>2199.5896409994093</v>
      </c>
      <c r="M1811" s="4">
        <v>3010.2617787920199</v>
      </c>
      <c r="N1811" s="4">
        <v>3545.0401868943391</v>
      </c>
      <c r="O1811" s="4">
        <v>2713.2296322061684</v>
      </c>
      <c r="P1811" s="4">
        <v>2845.387549006743</v>
      </c>
      <c r="Q1811" s="4">
        <v>2611.028255962714</v>
      </c>
      <c r="R1811" s="4">
        <v>2066.5168480479051</v>
      </c>
      <c r="S1811" s="4">
        <v>2169.013933848375</v>
      </c>
      <c r="T1811" s="4">
        <v>3080.332275546325</v>
      </c>
      <c r="U1811" s="4">
        <v>3312.5810197818964</v>
      </c>
      <c r="V1811" s="4" cm="1">
        <f t="array" ref="V1811">INDEX(J1811:U1811,MATCH(TRUE,J1811:S1811&gt;0,0))</f>
        <v>1461.3665923776407</v>
      </c>
      <c r="W1811" s="5" cm="1">
        <f t="array" ref="W1811">IFERROR(INDEX(_xlfn.ANCHORARRAY($J$22),MATCH(TRUE,J1811:U1811&gt;0,0)),TRUE)</f>
        <v>45777</v>
      </c>
    </row>
    <row r="1812" spans="9:23" x14ac:dyDescent="0.25">
      <c r="I1812" s="1">
        <v>1789</v>
      </c>
      <c r="J1812" s="4">
        <v>-1989.4000057899812</v>
      </c>
      <c r="K1812" s="4">
        <v>-1857.8298431137573</v>
      </c>
      <c r="L1812" s="4">
        <v>-2683.3646868098676</v>
      </c>
      <c r="M1812" s="4">
        <v>-1272.4447827701151</v>
      </c>
      <c r="N1812" s="4">
        <v>-1830.2368720086215</v>
      </c>
      <c r="O1812" s="4">
        <v>-2858.5743563808683</v>
      </c>
      <c r="P1812" s="4">
        <v>-3558.2997586010133</v>
      </c>
      <c r="Q1812" s="4">
        <v>-2741.5250416042345</v>
      </c>
      <c r="R1812" s="4">
        <v>-2983.5950030357671</v>
      </c>
      <c r="S1812" s="4">
        <v>-1928.2389332148632</v>
      </c>
      <c r="T1812" s="4">
        <v>-3014.9546694737728</v>
      </c>
      <c r="U1812" s="4">
        <v>-1711.4792297947297</v>
      </c>
      <c r="V1812" s="4" t="e" cm="1">
        <f t="array" ref="V1812">INDEX(J1812:U1812,MATCH(TRUE,J1812:S1812&gt;0,0))</f>
        <v>#N/A</v>
      </c>
      <c r="W1812" s="5" t="b" cm="1">
        <f t="array" ref="W1812">IFERROR(INDEX(_xlfn.ANCHORARRAY($J$22),MATCH(TRUE,J1812:U1812&gt;0,0)),TRUE)</f>
        <v>1</v>
      </c>
    </row>
    <row r="1813" spans="9:23" x14ac:dyDescent="0.25">
      <c r="I1813" s="1">
        <v>1790</v>
      </c>
      <c r="J1813" s="4">
        <v>-1589.8252052787193</v>
      </c>
      <c r="K1813" s="4">
        <v>-992.06602698082861</v>
      </c>
      <c r="L1813" s="4">
        <v>-671.2711675135015</v>
      </c>
      <c r="M1813" s="4">
        <v>-1226.3523678103247</v>
      </c>
      <c r="N1813" s="4">
        <v>-695.02037161103908</v>
      </c>
      <c r="O1813" s="4">
        <v>25.109913837010026</v>
      </c>
      <c r="P1813" s="4">
        <v>-1270.2443040455873</v>
      </c>
      <c r="Q1813" s="4">
        <v>-1.0068387526953302</v>
      </c>
      <c r="R1813" s="4">
        <v>421.05764950366938</v>
      </c>
      <c r="S1813" s="4">
        <v>237.8736744546386</v>
      </c>
      <c r="T1813" s="4">
        <v>-339.11053610393901</v>
      </c>
      <c r="U1813" s="4">
        <v>531.07791474512123</v>
      </c>
      <c r="V1813" s="4" cm="1">
        <f t="array" ref="V1813">INDEX(J1813:U1813,MATCH(TRUE,J1813:S1813&gt;0,0))</f>
        <v>25.109913837010026</v>
      </c>
      <c r="W1813" s="5" cm="1">
        <f t="array" ref="W1813">IFERROR(INDEX(_xlfn.ANCHORARRAY($J$22),MATCH(TRUE,J1813:U1813&gt;0,0)),TRUE)</f>
        <v>45900</v>
      </c>
    </row>
    <row r="1814" spans="9:23" x14ac:dyDescent="0.25">
      <c r="I1814" s="1">
        <v>1791</v>
      </c>
      <c r="J1814" s="4">
        <v>-187.86848241526968</v>
      </c>
      <c r="K1814" s="4">
        <v>352.68491085635105</v>
      </c>
      <c r="L1814" s="4">
        <v>147.38587170589017</v>
      </c>
      <c r="M1814" s="4">
        <v>-916.91494074650473</v>
      </c>
      <c r="N1814" s="4">
        <v>-936.44924690962034</v>
      </c>
      <c r="O1814" s="4">
        <v>-2484.2628891299983</v>
      </c>
      <c r="P1814" s="4">
        <v>-2817.0236146415918</v>
      </c>
      <c r="Q1814" s="4">
        <v>-2776.1719225253109</v>
      </c>
      <c r="R1814" s="4">
        <v>-1329.9266222655442</v>
      </c>
      <c r="S1814" s="4">
        <v>-532.8425659783934</v>
      </c>
      <c r="T1814" s="4">
        <v>-447.47589967937893</v>
      </c>
      <c r="U1814" s="4">
        <v>-1381.2892343223939</v>
      </c>
      <c r="V1814" s="4" cm="1">
        <f t="array" ref="V1814">INDEX(J1814:U1814,MATCH(TRUE,J1814:S1814&gt;0,0))</f>
        <v>352.68491085635105</v>
      </c>
      <c r="W1814" s="5" cm="1">
        <f t="array" ref="W1814">IFERROR(INDEX(_xlfn.ANCHORARRAY($J$22),MATCH(TRUE,J1814:U1814&gt;0,0)),TRUE)</f>
        <v>45777</v>
      </c>
    </row>
    <row r="1815" spans="9:23" x14ac:dyDescent="0.25">
      <c r="I1815" s="1">
        <v>1792</v>
      </c>
      <c r="J1815" s="4">
        <v>-1230.8902914646533</v>
      </c>
      <c r="K1815" s="4">
        <v>104.54658242727237</v>
      </c>
      <c r="L1815" s="4">
        <v>-794.0285613656979</v>
      </c>
      <c r="M1815" s="4">
        <v>443.73490323692386</v>
      </c>
      <c r="N1815" s="4">
        <v>-403.53762634892155</v>
      </c>
      <c r="O1815" s="4">
        <v>344.1112855462743</v>
      </c>
      <c r="P1815" s="4">
        <v>-9.3177240654877096</v>
      </c>
      <c r="Q1815" s="4">
        <v>87.36526738682187</v>
      </c>
      <c r="R1815" s="4">
        <v>164.95454097961192</v>
      </c>
      <c r="S1815" s="4">
        <v>-6.4709832078460749</v>
      </c>
      <c r="T1815" s="4">
        <v>1197.1447969390156</v>
      </c>
      <c r="U1815" s="4">
        <v>-442.18050809056331</v>
      </c>
      <c r="V1815" s="4" cm="1">
        <f t="array" ref="V1815">INDEX(J1815:U1815,MATCH(TRUE,J1815:S1815&gt;0,0))</f>
        <v>104.54658242727237</v>
      </c>
      <c r="W1815" s="5" cm="1">
        <f t="array" ref="W1815">IFERROR(INDEX(_xlfn.ANCHORARRAY($J$22),MATCH(TRUE,J1815:U1815&gt;0,0)),TRUE)</f>
        <v>45777</v>
      </c>
    </row>
    <row r="1816" spans="9:23" x14ac:dyDescent="0.25">
      <c r="I1816" s="1">
        <v>1793</v>
      </c>
      <c r="J1816" s="4">
        <v>443.40683954954511</v>
      </c>
      <c r="K1816" s="4">
        <v>1098.7929086618115</v>
      </c>
      <c r="L1816" s="4">
        <v>1285.6512369815082</v>
      </c>
      <c r="M1816" s="4">
        <v>1038.1810363582845</v>
      </c>
      <c r="N1816" s="4">
        <v>120.61998272095298</v>
      </c>
      <c r="O1816" s="4">
        <v>6.8470186675131117</v>
      </c>
      <c r="P1816" s="4">
        <v>-718.72526842758998</v>
      </c>
      <c r="Q1816" s="4">
        <v>-1259.4128514158174</v>
      </c>
      <c r="R1816" s="4">
        <v>-1380.7008908729758</v>
      </c>
      <c r="S1816" s="4">
        <v>-1646.6059171763827</v>
      </c>
      <c r="T1816" s="4">
        <v>-1742.0549841796446</v>
      </c>
      <c r="U1816" s="4">
        <v>-309.68310087564168</v>
      </c>
      <c r="V1816" s="4" cm="1">
        <f t="array" ref="V1816">INDEX(J1816:U1816,MATCH(TRUE,J1816:S1816&gt;0,0))</f>
        <v>443.40683954954511</v>
      </c>
      <c r="W1816" s="5" cm="1">
        <f t="array" ref="W1816">IFERROR(INDEX(_xlfn.ANCHORARRAY($J$22),MATCH(TRUE,J1816:U1816&gt;0,0)),TRUE)</f>
        <v>45747</v>
      </c>
    </row>
    <row r="1817" spans="9:23" x14ac:dyDescent="0.25">
      <c r="I1817" s="1">
        <v>1794</v>
      </c>
      <c r="J1817" s="4">
        <v>439.09147435176419</v>
      </c>
      <c r="K1817" s="4">
        <v>-596.37816009674134</v>
      </c>
      <c r="L1817" s="4">
        <v>-945.3326131177455</v>
      </c>
      <c r="M1817" s="4">
        <v>-2371.354820152259</v>
      </c>
      <c r="N1817" s="4">
        <v>-3117.7329033986935</v>
      </c>
      <c r="O1817" s="4">
        <v>-1615.4090151160053</v>
      </c>
      <c r="P1817" s="4">
        <v>-2424.0951733505826</v>
      </c>
      <c r="Q1817" s="4">
        <v>-2026.5718441150148</v>
      </c>
      <c r="R1817" s="4">
        <v>-2326.3876788287671</v>
      </c>
      <c r="S1817" s="4">
        <v>-2913.8170927227839</v>
      </c>
      <c r="T1817" s="4">
        <v>-4279.5319019663511</v>
      </c>
      <c r="U1817" s="4">
        <v>-3716.7531041425591</v>
      </c>
      <c r="V1817" s="4" cm="1">
        <f t="array" ref="V1817">INDEX(J1817:U1817,MATCH(TRUE,J1817:S1817&gt;0,0))</f>
        <v>439.09147435176419</v>
      </c>
      <c r="W1817" s="5" cm="1">
        <f t="array" ref="W1817">IFERROR(INDEX(_xlfn.ANCHORARRAY($J$22),MATCH(TRUE,J1817:U1817&gt;0,0)),TRUE)</f>
        <v>45747</v>
      </c>
    </row>
    <row r="1818" spans="9:23" x14ac:dyDescent="0.25">
      <c r="I1818" s="1">
        <v>1795</v>
      </c>
      <c r="J1818" s="4">
        <v>-951.74777651615659</v>
      </c>
      <c r="K1818" s="4">
        <v>-1500.9302916542692</v>
      </c>
      <c r="L1818" s="4">
        <v>-582.31976638589731</v>
      </c>
      <c r="M1818" s="4">
        <v>-212.47261007327324</v>
      </c>
      <c r="N1818" s="4">
        <v>984.81448978990375</v>
      </c>
      <c r="O1818" s="4">
        <v>-419.74681434556624</v>
      </c>
      <c r="P1818" s="4">
        <v>-308.34312533575212</v>
      </c>
      <c r="Q1818" s="4">
        <v>-772.72339992171692</v>
      </c>
      <c r="R1818" s="4">
        <v>-2178.3291780029213</v>
      </c>
      <c r="S1818" s="4">
        <v>-2523.0783851585165</v>
      </c>
      <c r="T1818" s="4">
        <v>-4639.224727177454</v>
      </c>
      <c r="U1818" s="4">
        <v>-4569.6835962655314</v>
      </c>
      <c r="V1818" s="4" cm="1">
        <f t="array" ref="V1818">INDEX(J1818:U1818,MATCH(TRUE,J1818:S1818&gt;0,0))</f>
        <v>984.81448978990375</v>
      </c>
      <c r="W1818" s="5" cm="1">
        <f t="array" ref="W1818">IFERROR(INDEX(_xlfn.ANCHORARRAY($J$22),MATCH(TRUE,J1818:U1818&gt;0,0)),TRUE)</f>
        <v>45869</v>
      </c>
    </row>
    <row r="1819" spans="9:23" x14ac:dyDescent="0.25">
      <c r="I1819" s="1">
        <v>1796</v>
      </c>
      <c r="J1819" s="4">
        <v>-106.11855706492861</v>
      </c>
      <c r="K1819" s="4">
        <v>-427.69066130440115</v>
      </c>
      <c r="L1819" s="4">
        <v>-1105.3427883433415</v>
      </c>
      <c r="M1819" s="4">
        <v>-584.44738377961767</v>
      </c>
      <c r="N1819" s="4">
        <v>904.51011738294437</v>
      </c>
      <c r="O1819" s="4">
        <v>3313.8209115179161</v>
      </c>
      <c r="P1819" s="4">
        <v>1973.2685541427618</v>
      </c>
      <c r="Q1819" s="4">
        <v>2575.3269878852843</v>
      </c>
      <c r="R1819" s="4">
        <v>3042.303820066556</v>
      </c>
      <c r="S1819" s="4">
        <v>4763.8428810276</v>
      </c>
      <c r="T1819" s="4">
        <v>5731.7484595505339</v>
      </c>
      <c r="U1819" s="4">
        <v>3789.1323349539907</v>
      </c>
      <c r="V1819" s="4" cm="1">
        <f t="array" ref="V1819">INDEX(J1819:U1819,MATCH(TRUE,J1819:S1819&gt;0,0))</f>
        <v>904.51011738294437</v>
      </c>
      <c r="W1819" s="5" cm="1">
        <f t="array" ref="W1819">IFERROR(INDEX(_xlfn.ANCHORARRAY($J$22),MATCH(TRUE,J1819:U1819&gt;0,0)),TRUE)</f>
        <v>45869</v>
      </c>
    </row>
    <row r="1820" spans="9:23" x14ac:dyDescent="0.25">
      <c r="I1820" s="1">
        <v>1797</v>
      </c>
      <c r="J1820" s="4">
        <v>-521.00815493118353</v>
      </c>
      <c r="K1820" s="4">
        <v>-247.13400038861437</v>
      </c>
      <c r="L1820" s="4">
        <v>-540.730987386165</v>
      </c>
      <c r="M1820" s="4">
        <v>-1140.5431455813359</v>
      </c>
      <c r="N1820" s="4">
        <v>-903.07304368962286</v>
      </c>
      <c r="O1820" s="4">
        <v>-1994.5706647354582</v>
      </c>
      <c r="P1820" s="4">
        <v>-3049.9829596018972</v>
      </c>
      <c r="Q1820" s="4">
        <v>-3176.7931814929125</v>
      </c>
      <c r="R1820" s="4">
        <v>-1854.7709736458437</v>
      </c>
      <c r="S1820" s="4">
        <v>-702.08312940033284</v>
      </c>
      <c r="T1820" s="4">
        <v>-203.33648504957637</v>
      </c>
      <c r="U1820" s="4">
        <v>703.43074518429421</v>
      </c>
      <c r="V1820" s="4" t="e" cm="1">
        <f t="array" ref="V1820">INDEX(J1820:U1820,MATCH(TRUE,J1820:S1820&gt;0,0))</f>
        <v>#N/A</v>
      </c>
      <c r="W1820" s="5" cm="1">
        <f t="array" ref="W1820">IFERROR(INDEX(_xlfn.ANCHORARRAY($J$22),MATCH(TRUE,J1820:U1820&gt;0,0)),TRUE)</f>
        <v>46081</v>
      </c>
    </row>
    <row r="1821" spans="9:23" x14ac:dyDescent="0.25">
      <c r="I1821" s="1">
        <v>1798</v>
      </c>
      <c r="J1821" s="4">
        <v>-213.52288474274428</v>
      </c>
      <c r="K1821" s="4">
        <v>-695.68063027711287</v>
      </c>
      <c r="L1821" s="4">
        <v>-709.55106741241434</v>
      </c>
      <c r="M1821" s="4">
        <v>-506.79394038943792</v>
      </c>
      <c r="N1821" s="4">
        <v>-417.51438270356266</v>
      </c>
      <c r="O1821" s="4">
        <v>-397.9365443499064</v>
      </c>
      <c r="P1821" s="4">
        <v>1368.016136503602</v>
      </c>
      <c r="Q1821" s="4">
        <v>1980.69187604545</v>
      </c>
      <c r="R1821" s="4">
        <v>3427.4228070972595</v>
      </c>
      <c r="S1821" s="4">
        <v>3481.6343184159996</v>
      </c>
      <c r="T1821" s="4">
        <v>3873.5011262477092</v>
      </c>
      <c r="U1821" s="4">
        <v>4750.658764755879</v>
      </c>
      <c r="V1821" s="4" cm="1">
        <f t="array" ref="V1821">INDEX(J1821:U1821,MATCH(TRUE,J1821:S1821&gt;0,0))</f>
        <v>1368.016136503602</v>
      </c>
      <c r="W1821" s="5" cm="1">
        <f t="array" ref="W1821">IFERROR(INDEX(_xlfn.ANCHORARRAY($J$22),MATCH(TRUE,J1821:U1821&gt;0,0)),TRUE)</f>
        <v>45930</v>
      </c>
    </row>
    <row r="1822" spans="9:23" x14ac:dyDescent="0.25">
      <c r="I1822" s="1">
        <v>1799</v>
      </c>
      <c r="J1822" s="4">
        <v>-363.1277801668657</v>
      </c>
      <c r="K1822" s="4">
        <v>747.96979393602123</v>
      </c>
      <c r="L1822" s="4">
        <v>380.55577000772973</v>
      </c>
      <c r="M1822" s="4">
        <v>1046.1747172671076</v>
      </c>
      <c r="N1822" s="4">
        <v>947.79910796331023</v>
      </c>
      <c r="O1822" s="4">
        <v>1387.4259780532411</v>
      </c>
      <c r="P1822" s="4">
        <v>1562.1371412383432</v>
      </c>
      <c r="Q1822" s="4">
        <v>1682.5241188064865</v>
      </c>
      <c r="R1822" s="4">
        <v>1668.0823516153205</v>
      </c>
      <c r="S1822" s="4">
        <v>2284.3257156710397</v>
      </c>
      <c r="T1822" s="4">
        <v>2242.4476766340558</v>
      </c>
      <c r="U1822" s="4">
        <v>2120.5287125333698</v>
      </c>
      <c r="V1822" s="4" cm="1">
        <f t="array" ref="V1822">INDEX(J1822:U1822,MATCH(TRUE,J1822:S1822&gt;0,0))</f>
        <v>747.96979393602123</v>
      </c>
      <c r="W1822" s="5" cm="1">
        <f t="array" ref="W1822">IFERROR(INDEX(_xlfn.ANCHORARRAY($J$22),MATCH(TRUE,J1822:U1822&gt;0,0)),TRUE)</f>
        <v>45777</v>
      </c>
    </row>
    <row r="1823" spans="9:23" x14ac:dyDescent="0.25">
      <c r="I1823" s="1">
        <v>1800</v>
      </c>
      <c r="J1823" s="4">
        <v>-922.91710669273743</v>
      </c>
      <c r="K1823" s="4">
        <v>-619.03550838816227</v>
      </c>
      <c r="L1823" s="4">
        <v>-1401.9581488938638</v>
      </c>
      <c r="M1823" s="4">
        <v>-2447.4589771732844</v>
      </c>
      <c r="N1823" s="4">
        <v>-2663.1275455228642</v>
      </c>
      <c r="O1823" s="4">
        <v>-1914.7629724373892</v>
      </c>
      <c r="P1823" s="4">
        <v>-2261.0063624761679</v>
      </c>
      <c r="Q1823" s="4">
        <v>-1392.0464284137306</v>
      </c>
      <c r="R1823" s="4">
        <v>-589.9868242088196</v>
      </c>
      <c r="S1823" s="4">
        <v>-134.72479995696085</v>
      </c>
      <c r="T1823" s="4">
        <v>1709.0905311963834</v>
      </c>
      <c r="U1823" s="4">
        <v>758.119001543575</v>
      </c>
      <c r="V1823" s="4" t="e" cm="1">
        <f t="array" ref="V1823">INDEX(J1823:U1823,MATCH(TRUE,J1823:S1823&gt;0,0))</f>
        <v>#N/A</v>
      </c>
      <c r="W1823" s="5" cm="1">
        <f t="array" ref="W1823">IFERROR(INDEX(_xlfn.ANCHORARRAY($J$22),MATCH(TRUE,J1823:U1823&gt;0,0)),TRUE)</f>
        <v>46053</v>
      </c>
    </row>
    <row r="1824" spans="9:23" x14ac:dyDescent="0.25">
      <c r="I1824" s="1">
        <v>1801</v>
      </c>
      <c r="J1824" s="4">
        <v>-24.965721484441019</v>
      </c>
      <c r="K1824" s="4">
        <v>297.42869772269296</v>
      </c>
      <c r="L1824" s="4">
        <v>-1077.8092530626818</v>
      </c>
      <c r="M1824" s="4">
        <v>-801.73345043829067</v>
      </c>
      <c r="N1824" s="4">
        <v>-2254.1963135776205</v>
      </c>
      <c r="O1824" s="4">
        <v>-3054.5949669903694</v>
      </c>
      <c r="P1824" s="4">
        <v>-4178.7381631303051</v>
      </c>
      <c r="Q1824" s="4">
        <v>-3453.0863127737703</v>
      </c>
      <c r="R1824" s="4">
        <v>-5881.9720735527626</v>
      </c>
      <c r="S1824" s="4">
        <v>-5628.4383164886804</v>
      </c>
      <c r="T1824" s="4">
        <v>-4280.132152231492</v>
      </c>
      <c r="U1824" s="4">
        <v>-4413.5472815310513</v>
      </c>
      <c r="V1824" s="4" cm="1">
        <f t="array" ref="V1824">INDEX(J1824:U1824,MATCH(TRUE,J1824:S1824&gt;0,0))</f>
        <v>297.42869772269296</v>
      </c>
      <c r="W1824" s="5" cm="1">
        <f t="array" ref="W1824">IFERROR(INDEX(_xlfn.ANCHORARRAY($J$22),MATCH(TRUE,J1824:U1824&gt;0,0)),TRUE)</f>
        <v>45777</v>
      </c>
    </row>
    <row r="1825" spans="9:23" x14ac:dyDescent="0.25">
      <c r="I1825" s="1">
        <v>1802</v>
      </c>
      <c r="J1825" s="4">
        <v>560.75322532621431</v>
      </c>
      <c r="K1825" s="4">
        <v>-159.22534793885825</v>
      </c>
      <c r="L1825" s="4">
        <v>382.27088903138429</v>
      </c>
      <c r="M1825" s="4">
        <v>343.19827792011529</v>
      </c>
      <c r="N1825" s="4">
        <v>1204.5685467401545</v>
      </c>
      <c r="O1825" s="4">
        <v>3372.1027327615866</v>
      </c>
      <c r="P1825" s="4">
        <v>2283.6544296654756</v>
      </c>
      <c r="Q1825" s="4">
        <v>3218.1869613641375</v>
      </c>
      <c r="R1825" s="4">
        <v>2905.6607495361222</v>
      </c>
      <c r="S1825" s="4">
        <v>2742.6710683674664</v>
      </c>
      <c r="T1825" s="4">
        <v>2948.398670490471</v>
      </c>
      <c r="U1825" s="4">
        <v>3734.2581588635985</v>
      </c>
      <c r="V1825" s="4" cm="1">
        <f t="array" ref="V1825">INDEX(J1825:U1825,MATCH(TRUE,J1825:S1825&gt;0,0))</f>
        <v>560.75322532621431</v>
      </c>
      <c r="W1825" s="5" cm="1">
        <f t="array" ref="W1825">IFERROR(INDEX(_xlfn.ANCHORARRAY($J$22),MATCH(TRUE,J1825:U1825&gt;0,0)),TRUE)</f>
        <v>45747</v>
      </c>
    </row>
    <row r="1826" spans="9:23" x14ac:dyDescent="0.25">
      <c r="I1826" s="1">
        <v>1803</v>
      </c>
      <c r="J1826" s="4">
        <v>-231.16805128796295</v>
      </c>
      <c r="K1826" s="4">
        <v>-180.38245845362326</v>
      </c>
      <c r="L1826" s="4">
        <v>-681.44426802074668</v>
      </c>
      <c r="M1826" s="4">
        <v>372.68707135757722</v>
      </c>
      <c r="N1826" s="4">
        <v>362.30607879116542</v>
      </c>
      <c r="O1826" s="4">
        <v>1941.5780958605828</v>
      </c>
      <c r="P1826" s="4">
        <v>31.764987125437983</v>
      </c>
      <c r="Q1826" s="4">
        <v>610.70711096815467</v>
      </c>
      <c r="R1826" s="4">
        <v>2110.1711629868851</v>
      </c>
      <c r="S1826" s="4">
        <v>2056.5097786408251</v>
      </c>
      <c r="T1826" s="4">
        <v>1726.4705901776488</v>
      </c>
      <c r="U1826" s="4">
        <v>1670.8218993359642</v>
      </c>
      <c r="V1826" s="4" cm="1">
        <f t="array" ref="V1826">INDEX(J1826:U1826,MATCH(TRUE,J1826:S1826&gt;0,0))</f>
        <v>372.68707135757722</v>
      </c>
      <c r="W1826" s="5" cm="1">
        <f t="array" ref="W1826">IFERROR(INDEX(_xlfn.ANCHORARRAY($J$22),MATCH(TRUE,J1826:U1826&gt;0,0)),TRUE)</f>
        <v>45838</v>
      </c>
    </row>
    <row r="1827" spans="9:23" x14ac:dyDescent="0.25">
      <c r="I1827" s="1">
        <v>1804</v>
      </c>
      <c r="J1827" s="4">
        <v>-2136.9220798882725</v>
      </c>
      <c r="K1827" s="4">
        <v>-2691.5148205982678</v>
      </c>
      <c r="L1827" s="4">
        <v>-1297.5763322313651</v>
      </c>
      <c r="M1827" s="4">
        <v>-1832.1080746705848</v>
      </c>
      <c r="N1827" s="4">
        <v>-939.25330768942331</v>
      </c>
      <c r="O1827" s="4">
        <v>-1494.3513453921605</v>
      </c>
      <c r="P1827" s="4">
        <v>-1512.7836332546849</v>
      </c>
      <c r="Q1827" s="4">
        <v>-2048.4727104014037</v>
      </c>
      <c r="R1827" s="4">
        <v>-2250.7633273403935</v>
      </c>
      <c r="S1827" s="4">
        <v>-1881.9424916914704</v>
      </c>
      <c r="T1827" s="4">
        <v>-2780.0385977696824</v>
      </c>
      <c r="U1827" s="4">
        <v>-2757.1806969231748</v>
      </c>
      <c r="V1827" s="4" t="e" cm="1">
        <f t="array" ref="V1827">INDEX(J1827:U1827,MATCH(TRUE,J1827:S1827&gt;0,0))</f>
        <v>#N/A</v>
      </c>
      <c r="W1827" s="5" t="b" cm="1">
        <f t="array" ref="W1827">IFERROR(INDEX(_xlfn.ANCHORARRAY($J$22),MATCH(TRUE,J1827:U1827&gt;0,0)),TRUE)</f>
        <v>1</v>
      </c>
    </row>
    <row r="1828" spans="9:23" x14ac:dyDescent="0.25">
      <c r="I1828" s="1">
        <v>1805</v>
      </c>
      <c r="J1828" s="4">
        <v>-2093.9678149286465</v>
      </c>
      <c r="K1828" s="4">
        <v>-2260.6967869736854</v>
      </c>
      <c r="L1828" s="4">
        <v>-3260.2068165860092</v>
      </c>
      <c r="M1828" s="4">
        <v>-3683.7365632525216</v>
      </c>
      <c r="N1828" s="4">
        <v>-4075.0313297054217</v>
      </c>
      <c r="O1828" s="4">
        <v>-5673.1702197174745</v>
      </c>
      <c r="P1828" s="4">
        <v>-4985.9989495652862</v>
      </c>
      <c r="Q1828" s="4">
        <v>-5840.5819185525843</v>
      </c>
      <c r="R1828" s="4">
        <v>-5296.8948413398994</v>
      </c>
      <c r="S1828" s="4">
        <v>-5154.9072075261483</v>
      </c>
      <c r="T1828" s="4">
        <v>-5592.0388580476556</v>
      </c>
      <c r="U1828" s="4">
        <v>-5369.8098709710739</v>
      </c>
      <c r="V1828" s="4" t="e" cm="1">
        <f t="array" ref="V1828">INDEX(J1828:U1828,MATCH(TRUE,J1828:S1828&gt;0,0))</f>
        <v>#N/A</v>
      </c>
      <c r="W1828" s="5" t="b" cm="1">
        <f t="array" ref="W1828">IFERROR(INDEX(_xlfn.ANCHORARRAY($J$22),MATCH(TRUE,J1828:U1828&gt;0,0)),TRUE)</f>
        <v>1</v>
      </c>
    </row>
    <row r="1829" spans="9:23" x14ac:dyDescent="0.25">
      <c r="I1829" s="1">
        <v>1806</v>
      </c>
      <c r="J1829" s="4">
        <v>-710.76819699953194</v>
      </c>
      <c r="K1829" s="4">
        <v>-262.99746530085031</v>
      </c>
      <c r="L1829" s="4">
        <v>-1331.3252422106543</v>
      </c>
      <c r="M1829" s="4">
        <v>-2538.5337727794576</v>
      </c>
      <c r="N1829" s="4">
        <v>-3102.9298424581739</v>
      </c>
      <c r="O1829" s="4">
        <v>-3944.3385735724514</v>
      </c>
      <c r="P1829" s="4">
        <v>-3496.6878951350682</v>
      </c>
      <c r="Q1829" s="4">
        <v>-3109.3009694378652</v>
      </c>
      <c r="R1829" s="4">
        <v>-4791.5579677760397</v>
      </c>
      <c r="S1829" s="4">
        <v>-5678.7948982735106</v>
      </c>
      <c r="T1829" s="4">
        <v>-3758.2954233062464</v>
      </c>
      <c r="U1829" s="4">
        <v>-4291.5643935635762</v>
      </c>
      <c r="V1829" s="4" t="e" cm="1">
        <f t="array" ref="V1829">INDEX(J1829:U1829,MATCH(TRUE,J1829:S1829&gt;0,0))</f>
        <v>#N/A</v>
      </c>
      <c r="W1829" s="5" t="b" cm="1">
        <f t="array" ref="W1829">IFERROR(INDEX(_xlfn.ANCHORARRAY($J$22),MATCH(TRUE,J1829:U1829&gt;0,0)),TRUE)</f>
        <v>1</v>
      </c>
    </row>
    <row r="1830" spans="9:23" x14ac:dyDescent="0.25">
      <c r="I1830" s="1">
        <v>1807</v>
      </c>
      <c r="J1830" s="4">
        <v>594.16560832129289</v>
      </c>
      <c r="K1830" s="4">
        <v>1335.2529770689089</v>
      </c>
      <c r="L1830" s="4">
        <v>757.94617771791127</v>
      </c>
      <c r="M1830" s="4">
        <v>1.7961534826990828</v>
      </c>
      <c r="N1830" s="4">
        <v>298.83066279064587</v>
      </c>
      <c r="O1830" s="4">
        <v>789.72109165788061</v>
      </c>
      <c r="P1830" s="4">
        <v>477.00103613587635</v>
      </c>
      <c r="Q1830" s="4">
        <v>816.29594078419359</v>
      </c>
      <c r="R1830" s="4">
        <v>1495.812747688482</v>
      </c>
      <c r="S1830" s="4">
        <v>982.35973261187064</v>
      </c>
      <c r="T1830" s="4">
        <v>1164.0950658321945</v>
      </c>
      <c r="U1830" s="4">
        <v>2489.5516357613178</v>
      </c>
      <c r="V1830" s="4" cm="1">
        <f t="array" ref="V1830">INDEX(J1830:U1830,MATCH(TRUE,J1830:S1830&gt;0,0))</f>
        <v>594.16560832129289</v>
      </c>
      <c r="W1830" s="5" cm="1">
        <f t="array" ref="W1830">IFERROR(INDEX(_xlfn.ANCHORARRAY($J$22),MATCH(TRUE,J1830:U1830&gt;0,0)),TRUE)</f>
        <v>45747</v>
      </c>
    </row>
    <row r="1831" spans="9:23" x14ac:dyDescent="0.25">
      <c r="I1831" s="1">
        <v>1808</v>
      </c>
      <c r="J1831" s="4">
        <v>-777.21521198091796</v>
      </c>
      <c r="K1831" s="4">
        <v>447.88825355797781</v>
      </c>
      <c r="L1831" s="4">
        <v>1754.513121415217</v>
      </c>
      <c r="M1831" s="4">
        <v>557.62922269804949</v>
      </c>
      <c r="N1831" s="4">
        <v>-1248.5408133479523</v>
      </c>
      <c r="O1831" s="4">
        <v>889.19008529024723</v>
      </c>
      <c r="P1831" s="4">
        <v>886.27356410060565</v>
      </c>
      <c r="Q1831" s="4">
        <v>840.23940142392348</v>
      </c>
      <c r="R1831" s="4">
        <v>-396.7149208719311</v>
      </c>
      <c r="S1831" s="4">
        <v>-273.40809608542077</v>
      </c>
      <c r="T1831" s="4">
        <v>226.21283020867304</v>
      </c>
      <c r="U1831" s="4">
        <v>-70.643683423424591</v>
      </c>
      <c r="V1831" s="4" cm="1">
        <f t="array" ref="V1831">INDEX(J1831:U1831,MATCH(TRUE,J1831:S1831&gt;0,0))</f>
        <v>447.88825355797781</v>
      </c>
      <c r="W1831" s="5" cm="1">
        <f t="array" ref="W1831">IFERROR(INDEX(_xlfn.ANCHORARRAY($J$22),MATCH(TRUE,J1831:U1831&gt;0,0)),TRUE)</f>
        <v>45777</v>
      </c>
    </row>
    <row r="1832" spans="9:23" x14ac:dyDescent="0.25">
      <c r="I1832" s="1">
        <v>1809</v>
      </c>
      <c r="J1832" s="4">
        <v>-526.39896002287423</v>
      </c>
      <c r="K1832" s="4">
        <v>-466.08167374070399</v>
      </c>
      <c r="L1832" s="4">
        <v>-297.54723746014133</v>
      </c>
      <c r="M1832" s="4">
        <v>-1440.4645141156725</v>
      </c>
      <c r="N1832" s="4">
        <v>-973.11739522971402</v>
      </c>
      <c r="O1832" s="4">
        <v>-1211.6070631131151</v>
      </c>
      <c r="P1832" s="4">
        <v>-353.09778468881814</v>
      </c>
      <c r="Q1832" s="4">
        <v>-1285.9110746089391</v>
      </c>
      <c r="R1832" s="4">
        <v>-491.37303375667398</v>
      </c>
      <c r="S1832" s="4">
        <v>-1302.6133069873349</v>
      </c>
      <c r="T1832" s="4">
        <v>-2029.3453037320796</v>
      </c>
      <c r="U1832" s="4">
        <v>-1117.1077066649968</v>
      </c>
      <c r="V1832" s="4" t="e" cm="1">
        <f t="array" ref="V1832">INDEX(J1832:U1832,MATCH(TRUE,J1832:S1832&gt;0,0))</f>
        <v>#N/A</v>
      </c>
      <c r="W1832" s="5" t="b" cm="1">
        <f t="array" ref="W1832">IFERROR(INDEX(_xlfn.ANCHORARRAY($J$22),MATCH(TRUE,J1832:U1832&gt;0,0)),TRUE)</f>
        <v>1</v>
      </c>
    </row>
    <row r="1833" spans="9:23" x14ac:dyDescent="0.25">
      <c r="I1833" s="1">
        <v>1810</v>
      </c>
      <c r="J1833" s="4">
        <v>-1563.4233854030208</v>
      </c>
      <c r="K1833" s="4">
        <v>-525.21239696131488</v>
      </c>
      <c r="L1833" s="4">
        <v>-565.38598484637259</v>
      </c>
      <c r="M1833" s="4">
        <v>-459.34411710689164</v>
      </c>
      <c r="N1833" s="4">
        <v>-886.81273739218159</v>
      </c>
      <c r="O1833" s="4">
        <v>-478.24635488390049</v>
      </c>
      <c r="P1833" s="4">
        <v>960.04660429892101</v>
      </c>
      <c r="Q1833" s="4">
        <v>-864.21235324663576</v>
      </c>
      <c r="R1833" s="4">
        <v>297.04851832179702</v>
      </c>
      <c r="S1833" s="4">
        <v>202.5864764929629</v>
      </c>
      <c r="T1833" s="4">
        <v>62.443526483784808</v>
      </c>
      <c r="U1833" s="4">
        <v>-51.694041613354784</v>
      </c>
      <c r="V1833" s="4" cm="1">
        <f t="array" ref="V1833">INDEX(J1833:U1833,MATCH(TRUE,J1833:S1833&gt;0,0))</f>
        <v>960.04660429892101</v>
      </c>
      <c r="W1833" s="5" cm="1">
        <f t="array" ref="W1833">IFERROR(INDEX(_xlfn.ANCHORARRAY($J$22),MATCH(TRUE,J1833:U1833&gt;0,0)),TRUE)</f>
        <v>45930</v>
      </c>
    </row>
    <row r="1834" spans="9:23" x14ac:dyDescent="0.25">
      <c r="I1834" s="1">
        <v>1811</v>
      </c>
      <c r="J1834" s="4">
        <v>-695.9299248111638</v>
      </c>
      <c r="K1834" s="4">
        <v>-2000.4479746026955</v>
      </c>
      <c r="L1834" s="4">
        <v>-1902.7412313513232</v>
      </c>
      <c r="M1834" s="4">
        <v>-542.6217570462486</v>
      </c>
      <c r="N1834" s="4">
        <v>-200.57802035104032</v>
      </c>
      <c r="O1834" s="4">
        <v>-931.97756751103407</v>
      </c>
      <c r="P1834" s="4">
        <v>-2088.1890326896155</v>
      </c>
      <c r="Q1834" s="4">
        <v>-2075.5295789080938</v>
      </c>
      <c r="R1834" s="4">
        <v>-1894.5957052055273</v>
      </c>
      <c r="S1834" s="4">
        <v>-3197.535060425942</v>
      </c>
      <c r="T1834" s="4">
        <v>-2379.4778940204105</v>
      </c>
      <c r="U1834" s="4">
        <v>-3977.7605965278717</v>
      </c>
      <c r="V1834" s="4" t="e" cm="1">
        <f t="array" ref="V1834">INDEX(J1834:U1834,MATCH(TRUE,J1834:S1834&gt;0,0))</f>
        <v>#N/A</v>
      </c>
      <c r="W1834" s="5" t="b" cm="1">
        <f t="array" ref="W1834">IFERROR(INDEX(_xlfn.ANCHORARRAY($J$22),MATCH(TRUE,J1834:U1834&gt;0,0)),TRUE)</f>
        <v>1</v>
      </c>
    </row>
    <row r="1835" spans="9:23" x14ac:dyDescent="0.25">
      <c r="I1835" s="1">
        <v>1812</v>
      </c>
      <c r="J1835" s="4">
        <v>-434.77199739751268</v>
      </c>
      <c r="K1835" s="4">
        <v>-1821.1018325012083</v>
      </c>
      <c r="L1835" s="4">
        <v>-280.91708204707902</v>
      </c>
      <c r="M1835" s="4">
        <v>531.27740012026334</v>
      </c>
      <c r="N1835" s="4">
        <v>420.58895755385674</v>
      </c>
      <c r="O1835" s="4">
        <v>-279.08865882033206</v>
      </c>
      <c r="P1835" s="4">
        <v>-387.39855784324754</v>
      </c>
      <c r="Q1835" s="4">
        <v>-3463.3780762575552</v>
      </c>
      <c r="R1835" s="4">
        <v>-1919.6448017470084</v>
      </c>
      <c r="S1835" s="4">
        <v>-2790.6137266152018</v>
      </c>
      <c r="T1835" s="4">
        <v>-1656.0217401352475</v>
      </c>
      <c r="U1835" s="4">
        <v>-1284.5957772859128</v>
      </c>
      <c r="V1835" s="4" cm="1">
        <f t="array" ref="V1835">INDEX(J1835:U1835,MATCH(TRUE,J1835:S1835&gt;0,0))</f>
        <v>531.27740012026334</v>
      </c>
      <c r="W1835" s="5" cm="1">
        <f t="array" ref="W1835">IFERROR(INDEX(_xlfn.ANCHORARRAY($J$22),MATCH(TRUE,J1835:U1835&gt;0,0)),TRUE)</f>
        <v>45838</v>
      </c>
    </row>
    <row r="1836" spans="9:23" x14ac:dyDescent="0.25">
      <c r="I1836" s="1">
        <v>1813</v>
      </c>
      <c r="J1836" s="4">
        <v>-779.96415590029937</v>
      </c>
      <c r="K1836" s="4">
        <v>-1510.0090311384138</v>
      </c>
      <c r="L1836" s="4">
        <v>-3226.3756311585621</v>
      </c>
      <c r="M1836" s="4">
        <v>-3329.9418463632664</v>
      </c>
      <c r="N1836" s="4">
        <v>-2744.0500195566437</v>
      </c>
      <c r="O1836" s="4">
        <v>-2105.3701511584932</v>
      </c>
      <c r="P1836" s="4">
        <v>-3575.289676970453</v>
      </c>
      <c r="Q1836" s="4">
        <v>-2469.5411671023139</v>
      </c>
      <c r="R1836" s="4">
        <v>-2481.4676491195969</v>
      </c>
      <c r="S1836" s="4">
        <v>-2552.9686738275759</v>
      </c>
      <c r="T1836" s="4">
        <v>-2758.6161135747734</v>
      </c>
      <c r="U1836" s="4">
        <v>-2562.7312508200921</v>
      </c>
      <c r="V1836" s="4" t="e" cm="1">
        <f t="array" ref="V1836">INDEX(J1836:U1836,MATCH(TRUE,J1836:S1836&gt;0,0))</f>
        <v>#N/A</v>
      </c>
      <c r="W1836" s="5" t="b" cm="1">
        <f t="array" ref="W1836">IFERROR(INDEX(_xlfn.ANCHORARRAY($J$22),MATCH(TRUE,J1836:U1836&gt;0,0)),TRUE)</f>
        <v>1</v>
      </c>
    </row>
    <row r="1837" spans="9:23" x14ac:dyDescent="0.25">
      <c r="I1837" s="1">
        <v>1814</v>
      </c>
      <c r="J1837" s="4">
        <v>-384.10829111941712</v>
      </c>
      <c r="K1837" s="4">
        <v>-1373.9167564840627</v>
      </c>
      <c r="L1837" s="4">
        <v>-359.14742489447599</v>
      </c>
      <c r="M1837" s="4">
        <v>-2773.9766534727114</v>
      </c>
      <c r="N1837" s="4">
        <v>-3783.8130363608288</v>
      </c>
      <c r="O1837" s="4">
        <v>-4009.6555276396666</v>
      </c>
      <c r="P1837" s="4">
        <v>-2640.1945315577086</v>
      </c>
      <c r="Q1837" s="4">
        <v>-2428.0512238591073</v>
      </c>
      <c r="R1837" s="4">
        <v>-3555.9574020497494</v>
      </c>
      <c r="S1837" s="4">
        <v>-1195.0372031204006</v>
      </c>
      <c r="T1837" s="4">
        <v>-425.6440154130978</v>
      </c>
      <c r="U1837" s="4">
        <v>388.50822166033686</v>
      </c>
      <c r="V1837" s="4" t="e" cm="1">
        <f t="array" ref="V1837">INDEX(J1837:U1837,MATCH(TRUE,J1837:S1837&gt;0,0))</f>
        <v>#N/A</v>
      </c>
      <c r="W1837" s="5" cm="1">
        <f t="array" ref="W1837">IFERROR(INDEX(_xlfn.ANCHORARRAY($J$22),MATCH(TRUE,J1837:U1837&gt;0,0)),TRUE)</f>
        <v>46081</v>
      </c>
    </row>
    <row r="1838" spans="9:23" x14ac:dyDescent="0.25">
      <c r="I1838" s="1">
        <v>1815</v>
      </c>
      <c r="J1838" s="4">
        <v>258.01761288102171</v>
      </c>
      <c r="K1838" s="4">
        <v>-401.66136915685092</v>
      </c>
      <c r="L1838" s="4">
        <v>-1955.9791685956498</v>
      </c>
      <c r="M1838" s="4">
        <v>-1400.746577816386</v>
      </c>
      <c r="N1838" s="4">
        <v>-669.54019736439841</v>
      </c>
      <c r="O1838" s="4">
        <v>313.86124458078848</v>
      </c>
      <c r="P1838" s="4">
        <v>1066.0634723255207</v>
      </c>
      <c r="Q1838" s="4">
        <v>1688.0181974608804</v>
      </c>
      <c r="R1838" s="4">
        <v>2510.0662274888182</v>
      </c>
      <c r="S1838" s="4">
        <v>1655.3302623953732</v>
      </c>
      <c r="T1838" s="4">
        <v>2641.7292429508343</v>
      </c>
      <c r="U1838" s="4">
        <v>2686.3647035665217</v>
      </c>
      <c r="V1838" s="4" cm="1">
        <f t="array" ref="V1838">INDEX(J1838:U1838,MATCH(TRUE,J1838:S1838&gt;0,0))</f>
        <v>258.01761288102171</v>
      </c>
      <c r="W1838" s="5" cm="1">
        <f t="array" ref="W1838">IFERROR(INDEX(_xlfn.ANCHORARRAY($J$22),MATCH(TRUE,J1838:U1838&gt;0,0)),TRUE)</f>
        <v>45747</v>
      </c>
    </row>
    <row r="1839" spans="9:23" x14ac:dyDescent="0.25">
      <c r="I1839" s="1">
        <v>1816</v>
      </c>
      <c r="J1839" s="4">
        <v>-1158.0405031675309</v>
      </c>
      <c r="K1839" s="4">
        <v>-1613.7605213948918</v>
      </c>
      <c r="L1839" s="4">
        <v>-1248.0003228393616</v>
      </c>
      <c r="M1839" s="4">
        <v>-15.038769125316321</v>
      </c>
      <c r="N1839" s="4">
        <v>587.77823071131388</v>
      </c>
      <c r="O1839" s="4">
        <v>662.44323484483357</v>
      </c>
      <c r="P1839" s="4">
        <v>611.92002389755908</v>
      </c>
      <c r="Q1839" s="4">
        <v>1273.5950193077406</v>
      </c>
      <c r="R1839" s="4">
        <v>2326.724332123511</v>
      </c>
      <c r="S1839" s="4">
        <v>2386.897506918287</v>
      </c>
      <c r="T1839" s="4">
        <v>2990.1147475230682</v>
      </c>
      <c r="U1839" s="4">
        <v>2316.8463383954659</v>
      </c>
      <c r="V1839" s="4" cm="1">
        <f t="array" ref="V1839">INDEX(J1839:U1839,MATCH(TRUE,J1839:S1839&gt;0,0))</f>
        <v>587.77823071131388</v>
      </c>
      <c r="W1839" s="5" cm="1">
        <f t="array" ref="W1839">IFERROR(INDEX(_xlfn.ANCHORARRAY($J$22),MATCH(TRUE,J1839:U1839&gt;0,0)),TRUE)</f>
        <v>45869</v>
      </c>
    </row>
    <row r="1840" spans="9:23" x14ac:dyDescent="0.25">
      <c r="I1840" s="1">
        <v>1817</v>
      </c>
      <c r="J1840" s="4">
        <v>-361.50820031279181</v>
      </c>
      <c r="K1840" s="4">
        <v>-76.363675525784856</v>
      </c>
      <c r="L1840" s="4">
        <v>1384.6226937171959</v>
      </c>
      <c r="M1840" s="4">
        <v>1299.9298460222381</v>
      </c>
      <c r="N1840" s="4">
        <v>438.42208803899666</v>
      </c>
      <c r="O1840" s="4">
        <v>1076.8427865047561</v>
      </c>
      <c r="P1840" s="4">
        <v>11.606730550480279</v>
      </c>
      <c r="Q1840" s="4">
        <v>-102.64817825995306</v>
      </c>
      <c r="R1840" s="4">
        <v>-577.71971930394466</v>
      </c>
      <c r="S1840" s="4">
        <v>-1421.089304422514</v>
      </c>
      <c r="T1840" s="4">
        <v>-566.92434429335844</v>
      </c>
      <c r="U1840" s="4">
        <v>-1623.5002081657967</v>
      </c>
      <c r="V1840" s="4" cm="1">
        <f t="array" ref="V1840">INDEX(J1840:U1840,MATCH(TRUE,J1840:S1840&gt;0,0))</f>
        <v>1384.6226937171959</v>
      </c>
      <c r="W1840" s="5" cm="1">
        <f t="array" ref="W1840">IFERROR(INDEX(_xlfn.ANCHORARRAY($J$22),MATCH(TRUE,J1840:U1840&gt;0,0)),TRUE)</f>
        <v>45808</v>
      </c>
    </row>
    <row r="1841" spans="9:23" x14ac:dyDescent="0.25">
      <c r="I1841" s="1">
        <v>1818</v>
      </c>
      <c r="J1841" s="4">
        <v>-1357.2794041480556</v>
      </c>
      <c r="K1841" s="4">
        <v>-939.05520437964697</v>
      </c>
      <c r="L1841" s="4">
        <v>-2969.3431668532521</v>
      </c>
      <c r="M1841" s="4">
        <v>-5011.1736221066058</v>
      </c>
      <c r="N1841" s="4">
        <v>-5287.6268559532164</v>
      </c>
      <c r="O1841" s="4">
        <v>-6579.1614406368953</v>
      </c>
      <c r="P1841" s="4">
        <v>-6920.2013081291207</v>
      </c>
      <c r="Q1841" s="4">
        <v>-8364.4133642583583</v>
      </c>
      <c r="R1841" s="4">
        <v>-6574.9813091242231</v>
      </c>
      <c r="S1841" s="4">
        <v>-6826.1584183189871</v>
      </c>
      <c r="T1841" s="4">
        <v>-7152.9813303423898</v>
      </c>
      <c r="U1841" s="4">
        <v>-7078.7799402602768</v>
      </c>
      <c r="V1841" s="4" t="e" cm="1">
        <f t="array" ref="V1841">INDEX(J1841:U1841,MATCH(TRUE,J1841:S1841&gt;0,0))</f>
        <v>#N/A</v>
      </c>
      <c r="W1841" s="5" t="b" cm="1">
        <f t="array" ref="W1841">IFERROR(INDEX(_xlfn.ANCHORARRAY($J$22),MATCH(TRUE,J1841:U1841&gt;0,0)),TRUE)</f>
        <v>1</v>
      </c>
    </row>
    <row r="1842" spans="9:23" x14ac:dyDescent="0.25">
      <c r="I1842" s="1">
        <v>1819</v>
      </c>
      <c r="J1842" s="4">
        <v>-1335.5842761305521</v>
      </c>
      <c r="K1842" s="4">
        <v>-1690.9706655533992</v>
      </c>
      <c r="L1842" s="4">
        <v>-1801.3141241378289</v>
      </c>
      <c r="M1842" s="4">
        <v>-1289.0598945284273</v>
      </c>
      <c r="N1842" s="4">
        <v>-72.722503560024052</v>
      </c>
      <c r="O1842" s="4">
        <v>-317.35355985245224</v>
      </c>
      <c r="P1842" s="4">
        <v>-262.05211945314841</v>
      </c>
      <c r="Q1842" s="4">
        <v>-238.70216535483996</v>
      </c>
      <c r="R1842" s="4">
        <v>504.26041007802451</v>
      </c>
      <c r="S1842" s="4">
        <v>156.6505039203148</v>
      </c>
      <c r="T1842" s="4">
        <v>-93.875560095229957</v>
      </c>
      <c r="U1842" s="4">
        <v>-1807.2634207690044</v>
      </c>
      <c r="V1842" s="4" cm="1">
        <f t="array" ref="V1842">INDEX(J1842:U1842,MATCH(TRUE,J1842:S1842&gt;0,0))</f>
        <v>504.26041007802451</v>
      </c>
      <c r="W1842" s="5" cm="1">
        <f t="array" ref="W1842">IFERROR(INDEX(_xlfn.ANCHORARRAY($J$22),MATCH(TRUE,J1842:U1842&gt;0,0)),TRUE)</f>
        <v>45991</v>
      </c>
    </row>
    <row r="1843" spans="9:23" x14ac:dyDescent="0.25">
      <c r="I1843" s="1">
        <v>1820</v>
      </c>
      <c r="J1843" s="4">
        <v>269.13748669877714</v>
      </c>
      <c r="K1843" s="4">
        <v>546.64965737494276</v>
      </c>
      <c r="L1843" s="4">
        <v>2773.6258544462889</v>
      </c>
      <c r="M1843" s="4">
        <v>2702.2850167155484</v>
      </c>
      <c r="N1843" s="4">
        <v>2495.9958505550148</v>
      </c>
      <c r="O1843" s="4">
        <v>3877.5092582600446</v>
      </c>
      <c r="P1843" s="4">
        <v>4085.5974507779138</v>
      </c>
      <c r="Q1843" s="4">
        <v>5304.3644660602331</v>
      </c>
      <c r="R1843" s="4">
        <v>4640.6104496880362</v>
      </c>
      <c r="S1843" s="4">
        <v>5005.169968576507</v>
      </c>
      <c r="T1843" s="4">
        <v>5084.9817932398582</v>
      </c>
      <c r="U1843" s="4">
        <v>4743.6673827049453</v>
      </c>
      <c r="V1843" s="4" cm="1">
        <f t="array" ref="V1843">INDEX(J1843:U1843,MATCH(TRUE,J1843:S1843&gt;0,0))</f>
        <v>269.13748669877714</v>
      </c>
      <c r="W1843" s="5" cm="1">
        <f t="array" ref="W1843">IFERROR(INDEX(_xlfn.ANCHORARRAY($J$22),MATCH(TRUE,J1843:U1843&gt;0,0)),TRUE)</f>
        <v>45747</v>
      </c>
    </row>
    <row r="1844" spans="9:23" x14ac:dyDescent="0.25">
      <c r="I1844" s="1">
        <v>1821</v>
      </c>
      <c r="J1844" s="4">
        <v>756.68878143599977</v>
      </c>
      <c r="K1844" s="4">
        <v>599.6262945059807</v>
      </c>
      <c r="L1844" s="4">
        <v>-388.63372691138647</v>
      </c>
      <c r="M1844" s="4">
        <v>-664.24649150525329</v>
      </c>
      <c r="N1844" s="4">
        <v>-955.4014819838867</v>
      </c>
      <c r="O1844" s="4">
        <v>-1568.0173893670872</v>
      </c>
      <c r="P1844" s="4">
        <v>-1841.6227648100758</v>
      </c>
      <c r="Q1844" s="4">
        <v>-1745.0232091762282</v>
      </c>
      <c r="R1844" s="4">
        <v>-1716.7632820755534</v>
      </c>
      <c r="S1844" s="4">
        <v>-1167.9791486068061</v>
      </c>
      <c r="T1844" s="4">
        <v>-959.42550832374764</v>
      </c>
      <c r="U1844" s="4">
        <v>-1039.8575948400357</v>
      </c>
      <c r="V1844" s="4" cm="1">
        <f t="array" ref="V1844">INDEX(J1844:U1844,MATCH(TRUE,J1844:S1844&gt;0,0))</f>
        <v>756.68878143599977</v>
      </c>
      <c r="W1844" s="5" cm="1">
        <f t="array" ref="W1844">IFERROR(INDEX(_xlfn.ANCHORARRAY($J$22),MATCH(TRUE,J1844:U1844&gt;0,0)),TRUE)</f>
        <v>45747</v>
      </c>
    </row>
    <row r="1845" spans="9:23" x14ac:dyDescent="0.25">
      <c r="I1845" s="1">
        <v>1822</v>
      </c>
      <c r="J1845" s="4">
        <v>-414.29253270085064</v>
      </c>
      <c r="K1845" s="4">
        <v>-1570.1709534575602</v>
      </c>
      <c r="L1845" s="4">
        <v>-1203.5264076116455</v>
      </c>
      <c r="M1845" s="4">
        <v>-2896.6204018961307</v>
      </c>
      <c r="N1845" s="4">
        <v>-2370.1380047469593</v>
      </c>
      <c r="O1845" s="4">
        <v>-1658.2965047200869</v>
      </c>
      <c r="P1845" s="4">
        <v>-2135.5481749425107</v>
      </c>
      <c r="Q1845" s="4">
        <v>-2362.448444194064</v>
      </c>
      <c r="R1845" s="4">
        <v>-504.93588791371076</v>
      </c>
      <c r="S1845" s="4">
        <v>-1124.8801765695007</v>
      </c>
      <c r="T1845" s="4">
        <v>-2417.1754726598865</v>
      </c>
      <c r="U1845" s="4">
        <v>-3714.8418505121499</v>
      </c>
      <c r="V1845" s="4" t="e" cm="1">
        <f t="array" ref="V1845">INDEX(J1845:U1845,MATCH(TRUE,J1845:S1845&gt;0,0))</f>
        <v>#N/A</v>
      </c>
      <c r="W1845" s="5" t="b" cm="1">
        <f t="array" ref="W1845">IFERROR(INDEX(_xlfn.ANCHORARRAY($J$22),MATCH(TRUE,J1845:U1845&gt;0,0)),TRUE)</f>
        <v>1</v>
      </c>
    </row>
    <row r="1846" spans="9:23" x14ac:dyDescent="0.25">
      <c r="I1846" s="1">
        <v>1823</v>
      </c>
      <c r="J1846" s="4">
        <v>-1901.0851434488777</v>
      </c>
      <c r="K1846" s="4">
        <v>-527.206767672762</v>
      </c>
      <c r="L1846" s="4">
        <v>-165.59019205156073</v>
      </c>
      <c r="M1846" s="4">
        <v>-1114.0047486412204</v>
      </c>
      <c r="N1846" s="4">
        <v>-2146.9310260420771</v>
      </c>
      <c r="O1846" s="4">
        <v>-2251.2047836157344</v>
      </c>
      <c r="P1846" s="4">
        <v>-2088.682526469458</v>
      </c>
      <c r="Q1846" s="4">
        <v>-924.27561136811528</v>
      </c>
      <c r="R1846" s="4">
        <v>-1011.9039018518179</v>
      </c>
      <c r="S1846" s="4">
        <v>-1215.9934542709652</v>
      </c>
      <c r="T1846" s="4">
        <v>-1936.5360588863678</v>
      </c>
      <c r="U1846" s="4">
        <v>-2863.6368716379511</v>
      </c>
      <c r="V1846" s="4" t="e" cm="1">
        <f t="array" ref="V1846">INDEX(J1846:U1846,MATCH(TRUE,J1846:S1846&gt;0,0))</f>
        <v>#N/A</v>
      </c>
      <c r="W1846" s="5" t="b" cm="1">
        <f t="array" ref="W1846">IFERROR(INDEX(_xlfn.ANCHORARRAY($J$22),MATCH(TRUE,J1846:U1846&gt;0,0)),TRUE)</f>
        <v>1</v>
      </c>
    </row>
    <row r="1847" spans="9:23" x14ac:dyDescent="0.25">
      <c r="I1847" s="1">
        <v>1824</v>
      </c>
      <c r="J1847" s="4">
        <v>-590.89750539016131</v>
      </c>
      <c r="K1847" s="4">
        <v>-508.66815524712911</v>
      </c>
      <c r="L1847" s="4">
        <v>-1368.0491134144959</v>
      </c>
      <c r="M1847" s="4">
        <v>-120.62132460960129</v>
      </c>
      <c r="N1847" s="4">
        <v>-418.29451397977937</v>
      </c>
      <c r="O1847" s="4">
        <v>736.89547222653528</v>
      </c>
      <c r="P1847" s="4">
        <v>934.80989490003594</v>
      </c>
      <c r="Q1847" s="4">
        <v>-233.99178468964419</v>
      </c>
      <c r="R1847" s="4">
        <v>300.2455208004485</v>
      </c>
      <c r="S1847" s="4">
        <v>-97.59784529101853</v>
      </c>
      <c r="T1847" s="4">
        <v>1256.329005290092</v>
      </c>
      <c r="U1847" s="4">
        <v>1734.2011178515622</v>
      </c>
      <c r="V1847" s="4" cm="1">
        <f t="array" ref="V1847">INDEX(J1847:U1847,MATCH(TRUE,J1847:S1847&gt;0,0))</f>
        <v>736.89547222653528</v>
      </c>
      <c r="W1847" s="5" cm="1">
        <f t="array" ref="W1847">IFERROR(INDEX(_xlfn.ANCHORARRAY($J$22),MATCH(TRUE,J1847:U1847&gt;0,0)),TRUE)</f>
        <v>45900</v>
      </c>
    </row>
    <row r="1848" spans="9:23" x14ac:dyDescent="0.25">
      <c r="I1848" s="1">
        <v>1825</v>
      </c>
      <c r="J1848" s="4">
        <v>854.91126133637044</v>
      </c>
      <c r="K1848" s="4">
        <v>157.05437352416448</v>
      </c>
      <c r="L1848" s="4">
        <v>853.47056948608952</v>
      </c>
      <c r="M1848" s="4">
        <v>2197.9474729446829</v>
      </c>
      <c r="N1848" s="4">
        <v>3519.8770383625633</v>
      </c>
      <c r="O1848" s="4">
        <v>2839.0311674695549</v>
      </c>
      <c r="P1848" s="4">
        <v>1373.2864778703661</v>
      </c>
      <c r="Q1848" s="4">
        <v>1919.3782526132218</v>
      </c>
      <c r="R1848" s="4">
        <v>1974.7261767462205</v>
      </c>
      <c r="S1848" s="4">
        <v>3202.0007474638605</v>
      </c>
      <c r="T1848" s="4">
        <v>3658.3038424807146</v>
      </c>
      <c r="U1848" s="4">
        <v>1892.0154975521655</v>
      </c>
      <c r="V1848" s="4" cm="1">
        <f t="array" ref="V1848">INDEX(J1848:U1848,MATCH(TRUE,J1848:S1848&gt;0,0))</f>
        <v>854.91126133637044</v>
      </c>
      <c r="W1848" s="5" cm="1">
        <f t="array" ref="W1848">IFERROR(INDEX(_xlfn.ANCHORARRAY($J$22),MATCH(TRUE,J1848:U1848&gt;0,0)),TRUE)</f>
        <v>45747</v>
      </c>
    </row>
    <row r="1849" spans="9:23" x14ac:dyDescent="0.25">
      <c r="I1849" s="1">
        <v>1826</v>
      </c>
      <c r="J1849" s="4">
        <v>-2573.0745762687238</v>
      </c>
      <c r="K1849" s="4">
        <v>-3177.0177550107219</v>
      </c>
      <c r="L1849" s="4">
        <v>-3778.8479653085215</v>
      </c>
      <c r="M1849" s="4">
        <v>-2991.4896326269063</v>
      </c>
      <c r="N1849" s="4">
        <v>-2592.3793437057266</v>
      </c>
      <c r="O1849" s="4">
        <v>-2307.1709340287762</v>
      </c>
      <c r="P1849" s="4">
        <v>-1875.4510972434691</v>
      </c>
      <c r="Q1849" s="4">
        <v>-1081.7634660416679</v>
      </c>
      <c r="R1849" s="4">
        <v>-1144.1738055034602</v>
      </c>
      <c r="S1849" s="4">
        <v>-1535.8546661018991</v>
      </c>
      <c r="T1849" s="4">
        <v>-1257.4376203099418</v>
      </c>
      <c r="U1849" s="4">
        <v>-1100.49037810968</v>
      </c>
      <c r="V1849" s="4" t="e" cm="1">
        <f t="array" ref="V1849">INDEX(J1849:U1849,MATCH(TRUE,J1849:S1849&gt;0,0))</f>
        <v>#N/A</v>
      </c>
      <c r="W1849" s="5" t="b" cm="1">
        <f t="array" ref="W1849">IFERROR(INDEX(_xlfn.ANCHORARRAY($J$22),MATCH(TRUE,J1849:U1849&gt;0,0)),TRUE)</f>
        <v>1</v>
      </c>
    </row>
    <row r="1850" spans="9:23" x14ac:dyDescent="0.25">
      <c r="I1850" s="1">
        <v>1827</v>
      </c>
      <c r="J1850" s="4">
        <v>-555.0478771697999</v>
      </c>
      <c r="K1850" s="4">
        <v>277.68569451865369</v>
      </c>
      <c r="L1850" s="4">
        <v>-563.40356082155631</v>
      </c>
      <c r="M1850" s="4">
        <v>1301.2791132494785</v>
      </c>
      <c r="N1850" s="4">
        <v>1058.5551759058944</v>
      </c>
      <c r="O1850" s="4">
        <v>1827.7081946076487</v>
      </c>
      <c r="P1850" s="4">
        <v>3202.2242727544253</v>
      </c>
      <c r="Q1850" s="4">
        <v>4154.8386350052406</v>
      </c>
      <c r="R1850" s="4">
        <v>3692.0475619496292</v>
      </c>
      <c r="S1850" s="4">
        <v>4607.7491331630081</v>
      </c>
      <c r="T1850" s="4">
        <v>3491.7802063213076</v>
      </c>
      <c r="U1850" s="4">
        <v>3172.7489517102349</v>
      </c>
      <c r="V1850" s="4" cm="1">
        <f t="array" ref="V1850">INDEX(J1850:U1850,MATCH(TRUE,J1850:S1850&gt;0,0))</f>
        <v>277.68569451865369</v>
      </c>
      <c r="W1850" s="5" cm="1">
        <f t="array" ref="W1850">IFERROR(INDEX(_xlfn.ANCHORARRAY($J$22),MATCH(TRUE,J1850:U1850&gt;0,0)),TRUE)</f>
        <v>45777</v>
      </c>
    </row>
    <row r="1851" spans="9:23" x14ac:dyDescent="0.25">
      <c r="I1851" s="1">
        <v>1828</v>
      </c>
      <c r="J1851" s="4">
        <v>-456.75455952109041</v>
      </c>
      <c r="K1851" s="4">
        <v>-647.87057059739709</v>
      </c>
      <c r="L1851" s="4">
        <v>-499.42499087314354</v>
      </c>
      <c r="M1851" s="4">
        <v>-120.76538332226119</v>
      </c>
      <c r="N1851" s="4">
        <v>-249.66292610558958</v>
      </c>
      <c r="O1851" s="4">
        <v>-682.28711504164858</v>
      </c>
      <c r="P1851" s="4">
        <v>300.75406419724095</v>
      </c>
      <c r="Q1851" s="4">
        <v>435.89072287052659</v>
      </c>
      <c r="R1851" s="4">
        <v>444.74321827907625</v>
      </c>
      <c r="S1851" s="4">
        <v>-934.10616285653123</v>
      </c>
      <c r="T1851" s="4">
        <v>-3529.1701530898299</v>
      </c>
      <c r="U1851" s="4">
        <v>-2818.9186784764152</v>
      </c>
      <c r="V1851" s="4" cm="1">
        <f t="array" ref="V1851">INDEX(J1851:U1851,MATCH(TRUE,J1851:S1851&gt;0,0))</f>
        <v>300.75406419724095</v>
      </c>
      <c r="W1851" s="5" cm="1">
        <f t="array" ref="W1851">IFERROR(INDEX(_xlfn.ANCHORARRAY($J$22),MATCH(TRUE,J1851:U1851&gt;0,0)),TRUE)</f>
        <v>45930</v>
      </c>
    </row>
    <row r="1852" spans="9:23" x14ac:dyDescent="0.25">
      <c r="I1852" s="1">
        <v>1829</v>
      </c>
      <c r="J1852" s="4">
        <v>-2238.9868291572438</v>
      </c>
      <c r="K1852" s="4">
        <v>-2458.0613624752223</v>
      </c>
      <c r="L1852" s="4">
        <v>-2330.2020552409231</v>
      </c>
      <c r="M1852" s="4">
        <v>-2275.3717936177309</v>
      </c>
      <c r="N1852" s="4">
        <v>-1431.0118991307081</v>
      </c>
      <c r="O1852" s="4">
        <v>-978.05253003867074</v>
      </c>
      <c r="P1852" s="4">
        <v>-1855.1150750224169</v>
      </c>
      <c r="Q1852" s="4">
        <v>-3641.3665248941616</v>
      </c>
      <c r="R1852" s="4">
        <v>-5973.4504372268639</v>
      </c>
      <c r="S1852" s="4">
        <v>-6514.9848726765904</v>
      </c>
      <c r="T1852" s="4">
        <v>-6305.5346959969047</v>
      </c>
      <c r="U1852" s="4">
        <v>-7208.351592567602</v>
      </c>
      <c r="V1852" s="4" t="e" cm="1">
        <f t="array" ref="V1852">INDEX(J1852:U1852,MATCH(TRUE,J1852:S1852&gt;0,0))</f>
        <v>#N/A</v>
      </c>
      <c r="W1852" s="5" t="b" cm="1">
        <f t="array" ref="W1852">IFERROR(INDEX(_xlfn.ANCHORARRAY($J$22),MATCH(TRUE,J1852:U1852&gt;0,0)),TRUE)</f>
        <v>1</v>
      </c>
    </row>
    <row r="1853" spans="9:23" x14ac:dyDescent="0.25">
      <c r="I1853" s="1">
        <v>1830</v>
      </c>
      <c r="J1853" s="4">
        <v>404.57854707298065</v>
      </c>
      <c r="K1853" s="4">
        <v>2038.2273616543171</v>
      </c>
      <c r="L1853" s="4">
        <v>2616.3034718911458</v>
      </c>
      <c r="M1853" s="4">
        <v>2041.6908272939236</v>
      </c>
      <c r="N1853" s="4">
        <v>2229.8148239585316</v>
      </c>
      <c r="O1853" s="4">
        <v>1959.0505028932948</v>
      </c>
      <c r="P1853" s="4">
        <v>2526.1538685981577</v>
      </c>
      <c r="Q1853" s="4">
        <v>1622.4384981892636</v>
      </c>
      <c r="R1853" s="4">
        <v>2036.8175061676411</v>
      </c>
      <c r="S1853" s="4">
        <v>1898.0968705282685</v>
      </c>
      <c r="T1853" s="4">
        <v>924.33669113867109</v>
      </c>
      <c r="U1853" s="4">
        <v>425.75335113397341</v>
      </c>
      <c r="V1853" s="4" cm="1">
        <f t="array" ref="V1853">INDEX(J1853:U1853,MATCH(TRUE,J1853:S1853&gt;0,0))</f>
        <v>404.57854707298065</v>
      </c>
      <c r="W1853" s="5" cm="1">
        <f t="array" ref="W1853">IFERROR(INDEX(_xlfn.ANCHORARRAY($J$22),MATCH(TRUE,J1853:U1853&gt;0,0)),TRUE)</f>
        <v>45747</v>
      </c>
    </row>
    <row r="1854" spans="9:23" x14ac:dyDescent="0.25">
      <c r="I1854" s="1">
        <v>1831</v>
      </c>
      <c r="J1854" s="4">
        <v>581.26823453237921</v>
      </c>
      <c r="K1854" s="4">
        <v>223.51163496730624</v>
      </c>
      <c r="L1854" s="4">
        <v>-390.10396251663406</v>
      </c>
      <c r="M1854" s="4">
        <v>-493.50570202679228</v>
      </c>
      <c r="N1854" s="4">
        <v>513.95101612187864</v>
      </c>
      <c r="O1854" s="4">
        <v>-15.887227067558342</v>
      </c>
      <c r="P1854" s="4">
        <v>-273.12448200785002</v>
      </c>
      <c r="Q1854" s="4">
        <v>-1191.2017697730989</v>
      </c>
      <c r="R1854" s="4">
        <v>135.63555795959473</v>
      </c>
      <c r="S1854" s="4">
        <v>977.9400836425848</v>
      </c>
      <c r="T1854" s="4">
        <v>86.955025262524941</v>
      </c>
      <c r="U1854" s="4">
        <v>-147.54444352866813</v>
      </c>
      <c r="V1854" s="4" cm="1">
        <f t="array" ref="V1854">INDEX(J1854:U1854,MATCH(TRUE,J1854:S1854&gt;0,0))</f>
        <v>581.26823453237921</v>
      </c>
      <c r="W1854" s="5" cm="1">
        <f t="array" ref="W1854">IFERROR(INDEX(_xlfn.ANCHORARRAY($J$22),MATCH(TRUE,J1854:U1854&gt;0,0)),TRUE)</f>
        <v>45747</v>
      </c>
    </row>
    <row r="1855" spans="9:23" x14ac:dyDescent="0.25">
      <c r="I1855" s="1">
        <v>1832</v>
      </c>
      <c r="J1855" s="4">
        <v>-1183.9811502535376</v>
      </c>
      <c r="K1855" s="4">
        <v>-1033.0388586914814</v>
      </c>
      <c r="L1855" s="4">
        <v>-777.40769177490256</v>
      </c>
      <c r="M1855" s="4">
        <v>-1817.5979775071501</v>
      </c>
      <c r="N1855" s="4">
        <v>-1507.898793775712</v>
      </c>
      <c r="O1855" s="4">
        <v>-1771.2454831405012</v>
      </c>
      <c r="P1855" s="4">
        <v>-2738.5471024711696</v>
      </c>
      <c r="Q1855" s="4">
        <v>-4258.8631713668019</v>
      </c>
      <c r="R1855" s="4">
        <v>-3653.3820000717315</v>
      </c>
      <c r="S1855" s="4">
        <v>-2796.2321070966245</v>
      </c>
      <c r="T1855" s="4">
        <v>-3122.5603826832776</v>
      </c>
      <c r="U1855" s="4">
        <v>-3092.9924434024579</v>
      </c>
      <c r="V1855" s="4" t="e" cm="1">
        <f t="array" ref="V1855">INDEX(J1855:U1855,MATCH(TRUE,J1855:S1855&gt;0,0))</f>
        <v>#N/A</v>
      </c>
      <c r="W1855" s="5" t="b" cm="1">
        <f t="array" ref="W1855">IFERROR(INDEX(_xlfn.ANCHORARRAY($J$22),MATCH(TRUE,J1855:U1855&gt;0,0)),TRUE)</f>
        <v>1</v>
      </c>
    </row>
    <row r="1856" spans="9:23" x14ac:dyDescent="0.25">
      <c r="I1856" s="1">
        <v>1833</v>
      </c>
      <c r="J1856" s="4">
        <v>-284.98269055870151</v>
      </c>
      <c r="K1856" s="4">
        <v>-185.85072828185002</v>
      </c>
      <c r="L1856" s="4">
        <v>-134.53800651908023</v>
      </c>
      <c r="M1856" s="4">
        <v>-1232.64549782207</v>
      </c>
      <c r="N1856" s="4">
        <v>-1454.4835163503321</v>
      </c>
      <c r="O1856" s="4">
        <v>-1606.2298673376881</v>
      </c>
      <c r="P1856" s="4">
        <v>-1989.8476004275199</v>
      </c>
      <c r="Q1856" s="4">
        <v>-1494.743298898291</v>
      </c>
      <c r="R1856" s="4">
        <v>-1381.6722356968694</v>
      </c>
      <c r="S1856" s="4">
        <v>-1656.5159082553682</v>
      </c>
      <c r="T1856" s="4">
        <v>-1828.6507773056337</v>
      </c>
      <c r="U1856" s="4">
        <v>-1585.3091030057603</v>
      </c>
      <c r="V1856" s="4" t="e" cm="1">
        <f t="array" ref="V1856">INDEX(J1856:U1856,MATCH(TRUE,J1856:S1856&gt;0,0))</f>
        <v>#N/A</v>
      </c>
      <c r="W1856" s="5" t="b" cm="1">
        <f t="array" ref="W1856">IFERROR(INDEX(_xlfn.ANCHORARRAY($J$22),MATCH(TRUE,J1856:U1856&gt;0,0)),TRUE)</f>
        <v>1</v>
      </c>
    </row>
    <row r="1857" spans="9:23" x14ac:dyDescent="0.25">
      <c r="I1857" s="1">
        <v>1834</v>
      </c>
      <c r="J1857" s="4">
        <v>-1061.1526623580285</v>
      </c>
      <c r="K1857" s="4">
        <v>-1140.1528970626714</v>
      </c>
      <c r="L1857" s="4">
        <v>-1323.4363403838142</v>
      </c>
      <c r="M1857" s="4">
        <v>-1071.6822245242893</v>
      </c>
      <c r="N1857" s="4">
        <v>-1602.564767280639</v>
      </c>
      <c r="O1857" s="4">
        <v>-1979.3775395590947</v>
      </c>
      <c r="P1857" s="4">
        <v>-2836.6680177006001</v>
      </c>
      <c r="Q1857" s="4">
        <v>-3210.6894873186138</v>
      </c>
      <c r="R1857" s="4">
        <v>-2800.7428912849955</v>
      </c>
      <c r="S1857" s="4">
        <v>-2894.0312166505682</v>
      </c>
      <c r="T1857" s="4">
        <v>-3208.4888727230264</v>
      </c>
      <c r="U1857" s="4">
        <v>-4819.3433016315939</v>
      </c>
      <c r="V1857" s="4" t="e" cm="1">
        <f t="array" ref="V1857">INDEX(J1857:U1857,MATCH(TRUE,J1857:S1857&gt;0,0))</f>
        <v>#N/A</v>
      </c>
      <c r="W1857" s="5" t="b" cm="1">
        <f t="array" ref="W1857">IFERROR(INDEX(_xlfn.ANCHORARRAY($J$22),MATCH(TRUE,J1857:U1857&gt;0,0)),TRUE)</f>
        <v>1</v>
      </c>
    </row>
    <row r="1858" spans="9:23" x14ac:dyDescent="0.25">
      <c r="I1858" s="1">
        <v>1835</v>
      </c>
      <c r="J1858" s="4">
        <v>-782.70673123353663</v>
      </c>
      <c r="K1858" s="4">
        <v>-1557.0859039853221</v>
      </c>
      <c r="L1858" s="4">
        <v>-1404.7281794120699</v>
      </c>
      <c r="M1858" s="4">
        <v>-817.72588469025322</v>
      </c>
      <c r="N1858" s="4">
        <v>-1170.869572006417</v>
      </c>
      <c r="O1858" s="4">
        <v>-1126.0052472437837</v>
      </c>
      <c r="P1858" s="4">
        <v>-605.07737685025131</v>
      </c>
      <c r="Q1858" s="4">
        <v>-1073.3494818999352</v>
      </c>
      <c r="R1858" s="4">
        <v>-185.80964958000914</v>
      </c>
      <c r="S1858" s="4">
        <v>627.8439774116232</v>
      </c>
      <c r="T1858" s="4">
        <v>1571.1342068344857</v>
      </c>
      <c r="U1858" s="4">
        <v>1784.5528973419478</v>
      </c>
      <c r="V1858" s="4" cm="1">
        <f t="array" ref="V1858">INDEX(J1858:U1858,MATCH(TRUE,J1858:S1858&gt;0,0))</f>
        <v>627.8439774116232</v>
      </c>
      <c r="W1858" s="5" cm="1">
        <f t="array" ref="W1858">IFERROR(INDEX(_xlfn.ANCHORARRAY($J$22),MATCH(TRUE,J1858:U1858&gt;0,0)),TRUE)</f>
        <v>46022</v>
      </c>
    </row>
    <row r="1859" spans="9:23" x14ac:dyDescent="0.25">
      <c r="I1859" s="1">
        <v>1836</v>
      </c>
      <c r="J1859" s="4">
        <v>-1249.6651084609548</v>
      </c>
      <c r="K1859" s="4">
        <v>-552.87177805255124</v>
      </c>
      <c r="L1859" s="4">
        <v>-633.58685102831987</v>
      </c>
      <c r="M1859" s="4">
        <v>-1069.5860399630019</v>
      </c>
      <c r="N1859" s="4">
        <v>-1647.0979179516362</v>
      </c>
      <c r="O1859" s="4">
        <v>-2212.2074045554618</v>
      </c>
      <c r="P1859" s="4">
        <v>-2684.6698936387365</v>
      </c>
      <c r="Q1859" s="4">
        <v>-4291.8422835057736</v>
      </c>
      <c r="R1859" s="4">
        <v>-5826.716419642049</v>
      </c>
      <c r="S1859" s="4">
        <v>-5325.4307584364051</v>
      </c>
      <c r="T1859" s="4">
        <v>-3612.1828945481357</v>
      </c>
      <c r="U1859" s="4">
        <v>-3530.0421979200382</v>
      </c>
      <c r="V1859" s="4" t="e" cm="1">
        <f t="array" ref="V1859">INDEX(J1859:U1859,MATCH(TRUE,J1859:S1859&gt;0,0))</f>
        <v>#N/A</v>
      </c>
      <c r="W1859" s="5" t="b" cm="1">
        <f t="array" ref="W1859">IFERROR(INDEX(_xlfn.ANCHORARRAY($J$22),MATCH(TRUE,J1859:U1859&gt;0,0)),TRUE)</f>
        <v>1</v>
      </c>
    </row>
    <row r="1860" spans="9:23" x14ac:dyDescent="0.25">
      <c r="I1860" s="1">
        <v>1837</v>
      </c>
      <c r="J1860" s="4">
        <v>-161.25124349120779</v>
      </c>
      <c r="K1860" s="4">
        <v>-242.9693366986412</v>
      </c>
      <c r="L1860" s="4">
        <v>-192.79428452311731</v>
      </c>
      <c r="M1860" s="4">
        <v>-1383.1197436656967</v>
      </c>
      <c r="N1860" s="4">
        <v>-2131.5179668098008</v>
      </c>
      <c r="O1860" s="4">
        <v>-2806.8263301910829</v>
      </c>
      <c r="P1860" s="4">
        <v>-3329.4189568676993</v>
      </c>
      <c r="Q1860" s="4">
        <v>-3830.5737631366428</v>
      </c>
      <c r="R1860" s="4">
        <v>-5546.2926627643174</v>
      </c>
      <c r="S1860" s="4">
        <v>-6442.4027520493319</v>
      </c>
      <c r="T1860" s="4">
        <v>-7260.6194365455021</v>
      </c>
      <c r="U1860" s="4">
        <v>-7518.9598221317056</v>
      </c>
      <c r="V1860" s="4" t="e" cm="1">
        <f t="array" ref="V1860">INDEX(J1860:U1860,MATCH(TRUE,J1860:S1860&gt;0,0))</f>
        <v>#N/A</v>
      </c>
      <c r="W1860" s="5" t="b" cm="1">
        <f t="array" ref="W1860">IFERROR(INDEX(_xlfn.ANCHORARRAY($J$22),MATCH(TRUE,J1860:U1860&gt;0,0)),TRUE)</f>
        <v>1</v>
      </c>
    </row>
    <row r="1861" spans="9:23" x14ac:dyDescent="0.25">
      <c r="I1861" s="1">
        <v>1838</v>
      </c>
      <c r="J1861" s="4">
        <v>188.82578335129074</v>
      </c>
      <c r="K1861" s="4">
        <v>-543.29745404296955</v>
      </c>
      <c r="L1861" s="4">
        <v>-2290.4846514558103</v>
      </c>
      <c r="M1861" s="4">
        <v>-2266.7164057253976</v>
      </c>
      <c r="N1861" s="4">
        <v>-2622.3419402634336</v>
      </c>
      <c r="O1861" s="4">
        <v>-2867.0885845378689</v>
      </c>
      <c r="P1861" s="4">
        <v>-3423.0351831570515</v>
      </c>
      <c r="Q1861" s="4">
        <v>-3346.022715781537</v>
      </c>
      <c r="R1861" s="4">
        <v>-2589.070707485469</v>
      </c>
      <c r="S1861" s="4">
        <v>-2166.744637787795</v>
      </c>
      <c r="T1861" s="4">
        <v>-2179.7984201312647</v>
      </c>
      <c r="U1861" s="4">
        <v>-2228.5137460884744</v>
      </c>
      <c r="V1861" s="4" cm="1">
        <f t="array" ref="V1861">INDEX(J1861:U1861,MATCH(TRUE,J1861:S1861&gt;0,0))</f>
        <v>188.82578335129074</v>
      </c>
      <c r="W1861" s="5" cm="1">
        <f t="array" ref="W1861">IFERROR(INDEX(_xlfn.ANCHORARRAY($J$22),MATCH(TRUE,J1861:U1861&gt;0,0)),TRUE)</f>
        <v>45747</v>
      </c>
    </row>
    <row r="1862" spans="9:23" x14ac:dyDescent="0.25">
      <c r="I1862" s="1">
        <v>1839</v>
      </c>
      <c r="J1862" s="4">
        <v>-663.08408327161851</v>
      </c>
      <c r="K1862" s="4">
        <v>-50.360736522830848</v>
      </c>
      <c r="L1862" s="4">
        <v>442.02150960760628</v>
      </c>
      <c r="M1862" s="4">
        <v>-102.09477001412961</v>
      </c>
      <c r="N1862" s="4">
        <v>-233.52048968858435</v>
      </c>
      <c r="O1862" s="4">
        <v>784.60410008825056</v>
      </c>
      <c r="P1862" s="4">
        <v>1388.3529845133799</v>
      </c>
      <c r="Q1862" s="4">
        <v>2563.6039847105421</v>
      </c>
      <c r="R1862" s="4">
        <v>2192.3653885668646</v>
      </c>
      <c r="S1862" s="4">
        <v>2016.1272379717648</v>
      </c>
      <c r="T1862" s="4">
        <v>1721.5679792717019</v>
      </c>
      <c r="U1862" s="4">
        <v>680.98044950989788</v>
      </c>
      <c r="V1862" s="4" cm="1">
        <f t="array" ref="V1862">INDEX(J1862:U1862,MATCH(TRUE,J1862:S1862&gt;0,0))</f>
        <v>442.02150960760628</v>
      </c>
      <c r="W1862" s="5" cm="1">
        <f t="array" ref="W1862">IFERROR(INDEX(_xlfn.ANCHORARRAY($J$22),MATCH(TRUE,J1862:U1862&gt;0,0)),TRUE)</f>
        <v>45808</v>
      </c>
    </row>
    <row r="1863" spans="9:23" x14ac:dyDescent="0.25">
      <c r="I1863" s="1">
        <v>1840</v>
      </c>
      <c r="J1863" s="4">
        <v>779.31421144829255</v>
      </c>
      <c r="K1863" s="4">
        <v>-240.3354366260628</v>
      </c>
      <c r="L1863" s="4">
        <v>29.924411531856094</v>
      </c>
      <c r="M1863" s="4">
        <v>-676.08796532059205</v>
      </c>
      <c r="N1863" s="4">
        <v>-613.56751203278145</v>
      </c>
      <c r="O1863" s="4">
        <v>-806.58507606717831</v>
      </c>
      <c r="P1863" s="4">
        <v>287.80037876402093</v>
      </c>
      <c r="Q1863" s="4">
        <v>1043.9140816175568</v>
      </c>
      <c r="R1863" s="4">
        <v>1943.5705890400222</v>
      </c>
      <c r="S1863" s="4">
        <v>1834.0090562948299</v>
      </c>
      <c r="T1863" s="4">
        <v>1716.0923137714071</v>
      </c>
      <c r="U1863" s="4">
        <v>1500.3076465306021</v>
      </c>
      <c r="V1863" s="4" cm="1">
        <f t="array" ref="V1863">INDEX(J1863:U1863,MATCH(TRUE,J1863:S1863&gt;0,0))</f>
        <v>779.31421144829255</v>
      </c>
      <c r="W1863" s="5" cm="1">
        <f t="array" ref="W1863">IFERROR(INDEX(_xlfn.ANCHORARRAY($J$22),MATCH(TRUE,J1863:U1863&gt;0,0)),TRUE)</f>
        <v>45747</v>
      </c>
    </row>
    <row r="1864" spans="9:23" x14ac:dyDescent="0.25">
      <c r="I1864" s="1">
        <v>1841</v>
      </c>
      <c r="J1864" s="4">
        <v>1368.8666494193512</v>
      </c>
      <c r="K1864" s="4">
        <v>1476.6815653010453</v>
      </c>
      <c r="L1864" s="4">
        <v>780.83279419861356</v>
      </c>
      <c r="M1864" s="4">
        <v>877.36786496349123</v>
      </c>
      <c r="N1864" s="4">
        <v>624.09308695563595</v>
      </c>
      <c r="O1864" s="4">
        <v>460.16782135999347</v>
      </c>
      <c r="P1864" s="4">
        <v>517.49894569255594</v>
      </c>
      <c r="Q1864" s="4">
        <v>389.52133101296931</v>
      </c>
      <c r="R1864" s="4">
        <v>-545.18469625512262</v>
      </c>
      <c r="S1864" s="4">
        <v>-145.33443884319968</v>
      </c>
      <c r="T1864" s="4">
        <v>1412.0896894148118</v>
      </c>
      <c r="U1864" s="4">
        <v>1176.5973391114203</v>
      </c>
      <c r="V1864" s="4" cm="1">
        <f t="array" ref="V1864">INDEX(J1864:U1864,MATCH(TRUE,J1864:S1864&gt;0,0))</f>
        <v>1368.8666494193512</v>
      </c>
      <c r="W1864" s="5" cm="1">
        <f t="array" ref="W1864">IFERROR(INDEX(_xlfn.ANCHORARRAY($J$22),MATCH(TRUE,J1864:U1864&gt;0,0)),TRUE)</f>
        <v>45747</v>
      </c>
    </row>
    <row r="1865" spans="9:23" x14ac:dyDescent="0.25">
      <c r="I1865" s="1">
        <v>1842</v>
      </c>
      <c r="J1865" s="4">
        <v>1288.7367304637501</v>
      </c>
      <c r="K1865" s="4">
        <v>1810.8630231724728</v>
      </c>
      <c r="L1865" s="4">
        <v>1644.2793700385864</v>
      </c>
      <c r="M1865" s="4">
        <v>1601.0779314348893</v>
      </c>
      <c r="N1865" s="4">
        <v>2613.8470421359652</v>
      </c>
      <c r="O1865" s="4">
        <v>3197.7605507275457</v>
      </c>
      <c r="P1865" s="4">
        <v>4047.1197728509105</v>
      </c>
      <c r="Q1865" s="4">
        <v>4300.1024631697537</v>
      </c>
      <c r="R1865" s="4">
        <v>3569.3087403684522</v>
      </c>
      <c r="S1865" s="4">
        <v>2381.5195521616479</v>
      </c>
      <c r="T1865" s="4">
        <v>2794.9547589242993</v>
      </c>
      <c r="U1865" s="4">
        <v>3053.1354221309157</v>
      </c>
      <c r="V1865" s="4" cm="1">
        <f t="array" ref="V1865">INDEX(J1865:U1865,MATCH(TRUE,J1865:S1865&gt;0,0))</f>
        <v>1288.7367304637501</v>
      </c>
      <c r="W1865" s="5" cm="1">
        <f t="array" ref="W1865">IFERROR(INDEX(_xlfn.ANCHORARRAY($J$22),MATCH(TRUE,J1865:U1865&gt;0,0)),TRUE)</f>
        <v>45747</v>
      </c>
    </row>
    <row r="1866" spans="9:23" x14ac:dyDescent="0.25">
      <c r="I1866" s="1">
        <v>1843</v>
      </c>
      <c r="J1866" s="4">
        <v>-752.0889450411596</v>
      </c>
      <c r="K1866" s="4">
        <v>-89.452731836488965</v>
      </c>
      <c r="L1866" s="4">
        <v>1283.853520552575</v>
      </c>
      <c r="M1866" s="4">
        <v>1637.9684450133973</v>
      </c>
      <c r="N1866" s="4">
        <v>1876.4833256153397</v>
      </c>
      <c r="O1866" s="4">
        <v>2398.4964199873357</v>
      </c>
      <c r="P1866" s="4">
        <v>2452.9286963693339</v>
      </c>
      <c r="Q1866" s="4">
        <v>1750.4838803389848</v>
      </c>
      <c r="R1866" s="4">
        <v>2461.7272286945336</v>
      </c>
      <c r="S1866" s="4">
        <v>2387.6775260930062</v>
      </c>
      <c r="T1866" s="4">
        <v>2546.9666424566549</v>
      </c>
      <c r="U1866" s="4">
        <v>3317.2190422892691</v>
      </c>
      <c r="V1866" s="4" cm="1">
        <f t="array" ref="V1866">INDEX(J1866:U1866,MATCH(TRUE,J1866:S1866&gt;0,0))</f>
        <v>1283.853520552575</v>
      </c>
      <c r="W1866" s="5" cm="1">
        <f t="array" ref="W1866">IFERROR(INDEX(_xlfn.ANCHORARRAY($J$22),MATCH(TRUE,J1866:U1866&gt;0,0)),TRUE)</f>
        <v>45808</v>
      </c>
    </row>
    <row r="1867" spans="9:23" x14ac:dyDescent="0.25">
      <c r="I1867" s="1">
        <v>1844</v>
      </c>
      <c r="J1867" s="4">
        <v>-50.80694863462486</v>
      </c>
      <c r="K1867" s="4">
        <v>436.14016958976572</v>
      </c>
      <c r="L1867" s="4">
        <v>-633.48544576209133</v>
      </c>
      <c r="M1867" s="4">
        <v>-2164.463461863621</v>
      </c>
      <c r="N1867" s="4">
        <v>116.04687274483877</v>
      </c>
      <c r="O1867" s="4">
        <v>32.096781503158127</v>
      </c>
      <c r="P1867" s="4">
        <v>115.477519300739</v>
      </c>
      <c r="Q1867" s="4">
        <v>1420.522854976065</v>
      </c>
      <c r="R1867" s="4">
        <v>2183.3383452865019</v>
      </c>
      <c r="S1867" s="4">
        <v>1348.1910273067206</v>
      </c>
      <c r="T1867" s="4">
        <v>2166.2934111250506</v>
      </c>
      <c r="U1867" s="4">
        <v>4466.9811948379629</v>
      </c>
      <c r="V1867" s="4" cm="1">
        <f t="array" ref="V1867">INDEX(J1867:U1867,MATCH(TRUE,J1867:S1867&gt;0,0))</f>
        <v>436.14016958976572</v>
      </c>
      <c r="W1867" s="5" cm="1">
        <f t="array" ref="W1867">IFERROR(INDEX(_xlfn.ANCHORARRAY($J$22),MATCH(TRUE,J1867:U1867&gt;0,0)),TRUE)</f>
        <v>45777</v>
      </c>
    </row>
    <row r="1868" spans="9:23" x14ac:dyDescent="0.25">
      <c r="I1868" s="1">
        <v>1845</v>
      </c>
      <c r="J1868" s="4">
        <v>-1845.1866040541627</v>
      </c>
      <c r="K1868" s="4">
        <v>-1350.8551761831077</v>
      </c>
      <c r="L1868" s="4">
        <v>-797.94168756651015</v>
      </c>
      <c r="M1868" s="4">
        <v>-1415.7796938975389</v>
      </c>
      <c r="N1868" s="4">
        <v>-1387.6290771411004</v>
      </c>
      <c r="O1868" s="4">
        <v>-2293.9254716279938</v>
      </c>
      <c r="P1868" s="4">
        <v>-1528.2461267406452</v>
      </c>
      <c r="Q1868" s="4">
        <v>-1072.8279237126499</v>
      </c>
      <c r="R1868" s="4">
        <v>1238.4742772721784</v>
      </c>
      <c r="S1868" s="4">
        <v>-71.89088330926279</v>
      </c>
      <c r="T1868" s="4">
        <v>1104.2596537263398</v>
      </c>
      <c r="U1868" s="4">
        <v>420.44424309018359</v>
      </c>
      <c r="V1868" s="4" cm="1">
        <f t="array" ref="V1868">INDEX(J1868:U1868,MATCH(TRUE,J1868:S1868&gt;0,0))</f>
        <v>1238.4742772721784</v>
      </c>
      <c r="W1868" s="5" cm="1">
        <f t="array" ref="W1868">IFERROR(INDEX(_xlfn.ANCHORARRAY($J$22),MATCH(TRUE,J1868:U1868&gt;0,0)),TRUE)</f>
        <v>45991</v>
      </c>
    </row>
    <row r="1869" spans="9:23" x14ac:dyDescent="0.25">
      <c r="I1869" s="1">
        <v>1846</v>
      </c>
      <c r="J1869" s="4">
        <v>-251.38786525314208</v>
      </c>
      <c r="K1869" s="4">
        <v>-1327.4316905118612</v>
      </c>
      <c r="L1869" s="4">
        <v>-2038.8428864118359</v>
      </c>
      <c r="M1869" s="4">
        <v>-1094.2046994375651</v>
      </c>
      <c r="N1869" s="4">
        <v>-1217.9752092282779</v>
      </c>
      <c r="O1869" s="4">
        <v>-185.59866479758421</v>
      </c>
      <c r="P1869" s="4">
        <v>888.96557673071038</v>
      </c>
      <c r="Q1869" s="4">
        <v>1287.6564798101954</v>
      </c>
      <c r="R1869" s="4">
        <v>2187.0600002178744</v>
      </c>
      <c r="S1869" s="4">
        <v>290.93771699326498</v>
      </c>
      <c r="T1869" s="4">
        <v>1039.871259249001</v>
      </c>
      <c r="U1869" s="4">
        <v>1144.2375060881095</v>
      </c>
      <c r="V1869" s="4" cm="1">
        <f t="array" ref="V1869">INDEX(J1869:U1869,MATCH(TRUE,J1869:S1869&gt;0,0))</f>
        <v>888.96557673071038</v>
      </c>
      <c r="W1869" s="5" cm="1">
        <f t="array" ref="W1869">IFERROR(INDEX(_xlfn.ANCHORARRAY($J$22),MATCH(TRUE,J1869:U1869&gt;0,0)),TRUE)</f>
        <v>45930</v>
      </c>
    </row>
    <row r="1870" spans="9:23" x14ac:dyDescent="0.25">
      <c r="I1870" s="1">
        <v>1847</v>
      </c>
      <c r="J1870" s="4">
        <v>705.3619243875055</v>
      </c>
      <c r="K1870" s="4">
        <v>1309.3440070625711</v>
      </c>
      <c r="L1870" s="4">
        <v>948.46261533907091</v>
      </c>
      <c r="M1870" s="4">
        <v>-398.37623494571017</v>
      </c>
      <c r="N1870" s="4">
        <v>-1707.3630637488714</v>
      </c>
      <c r="O1870" s="4">
        <v>-1587.3503287163094</v>
      </c>
      <c r="P1870" s="4">
        <v>-632.94976537537332</v>
      </c>
      <c r="Q1870" s="4">
        <v>-306.82774764836176</v>
      </c>
      <c r="R1870" s="4">
        <v>4.2752991457564349</v>
      </c>
      <c r="S1870" s="4">
        <v>397.00687787551215</v>
      </c>
      <c r="T1870" s="4">
        <v>1444.413197181846</v>
      </c>
      <c r="U1870" s="4">
        <v>-383.06195829350054</v>
      </c>
      <c r="V1870" s="4" cm="1">
        <f t="array" ref="V1870">INDEX(J1870:U1870,MATCH(TRUE,J1870:S1870&gt;0,0))</f>
        <v>705.3619243875055</v>
      </c>
      <c r="W1870" s="5" cm="1">
        <f t="array" ref="W1870">IFERROR(INDEX(_xlfn.ANCHORARRAY($J$22),MATCH(TRUE,J1870:U1870&gt;0,0)),TRUE)</f>
        <v>45747</v>
      </c>
    </row>
    <row r="1871" spans="9:23" x14ac:dyDescent="0.25">
      <c r="I1871" s="1">
        <v>1848</v>
      </c>
      <c r="J1871" s="4">
        <v>3324.9396348296286</v>
      </c>
      <c r="K1871" s="4">
        <v>1955.6502976014417</v>
      </c>
      <c r="L1871" s="4">
        <v>2596.0166576829361</v>
      </c>
      <c r="M1871" s="4">
        <v>1872.6739566697961</v>
      </c>
      <c r="N1871" s="4">
        <v>3127.5093448402149</v>
      </c>
      <c r="O1871" s="4">
        <v>1856.6452524867873</v>
      </c>
      <c r="P1871" s="4">
        <v>1620.4375862518591</v>
      </c>
      <c r="Q1871" s="4">
        <v>2927.8028444987522</v>
      </c>
      <c r="R1871" s="4">
        <v>3860.9148309839966</v>
      </c>
      <c r="S1871" s="4">
        <v>2841.5492834325305</v>
      </c>
      <c r="T1871" s="4">
        <v>2733.7639955205213</v>
      </c>
      <c r="U1871" s="4">
        <v>2655.476230141292</v>
      </c>
      <c r="V1871" s="4" cm="1">
        <f t="array" ref="V1871">INDEX(J1871:U1871,MATCH(TRUE,J1871:S1871&gt;0,0))</f>
        <v>3324.9396348296286</v>
      </c>
      <c r="W1871" s="5" cm="1">
        <f t="array" ref="W1871">IFERROR(INDEX(_xlfn.ANCHORARRAY($J$22),MATCH(TRUE,J1871:U1871&gt;0,0)),TRUE)</f>
        <v>45747</v>
      </c>
    </row>
    <row r="1872" spans="9:23" x14ac:dyDescent="0.25">
      <c r="I1872" s="1">
        <v>1849</v>
      </c>
      <c r="J1872" s="4">
        <v>967.3381382552252</v>
      </c>
      <c r="K1872" s="4">
        <v>1745.8530303778789</v>
      </c>
      <c r="L1872" s="4">
        <v>2857.8500304276822</v>
      </c>
      <c r="M1872" s="4">
        <v>2785.2839061374598</v>
      </c>
      <c r="N1872" s="4">
        <v>3746.0650211953271</v>
      </c>
      <c r="O1872" s="4">
        <v>4321.106640279062</v>
      </c>
      <c r="P1872" s="4">
        <v>4686.3057964719992</v>
      </c>
      <c r="Q1872" s="4">
        <v>5581.5811855864831</v>
      </c>
      <c r="R1872" s="4">
        <v>4183.2218873293241</v>
      </c>
      <c r="S1872" s="4">
        <v>3481.691793424623</v>
      </c>
      <c r="T1872" s="4">
        <v>3868.881555922273</v>
      </c>
      <c r="U1872" s="4">
        <v>4361.4645306979273</v>
      </c>
      <c r="V1872" s="4" cm="1">
        <f t="array" ref="V1872">INDEX(J1872:U1872,MATCH(TRUE,J1872:S1872&gt;0,0))</f>
        <v>967.3381382552252</v>
      </c>
      <c r="W1872" s="5" cm="1">
        <f t="array" ref="W1872">IFERROR(INDEX(_xlfn.ANCHORARRAY($J$22),MATCH(TRUE,J1872:U1872&gt;0,0)),TRUE)</f>
        <v>45747</v>
      </c>
    </row>
    <row r="1873" spans="9:23" x14ac:dyDescent="0.25">
      <c r="I1873" s="1">
        <v>1850</v>
      </c>
      <c r="J1873" s="4">
        <v>-929.84099848538972</v>
      </c>
      <c r="K1873" s="4">
        <v>-929.55354242672365</v>
      </c>
      <c r="L1873" s="4">
        <v>-1616.2762457653716</v>
      </c>
      <c r="M1873" s="4">
        <v>-2647.2295992948511</v>
      </c>
      <c r="N1873" s="4">
        <v>-3662.4284084319061</v>
      </c>
      <c r="O1873" s="4">
        <v>-2652.5094666429623</v>
      </c>
      <c r="P1873" s="4">
        <v>-1637.9355085068746</v>
      </c>
      <c r="Q1873" s="4">
        <v>-1361.1792640412223</v>
      </c>
      <c r="R1873" s="4">
        <v>-1923.716233207896</v>
      </c>
      <c r="S1873" s="4">
        <v>-2031.3375980433511</v>
      </c>
      <c r="T1873" s="4">
        <v>-2774.7549712378759</v>
      </c>
      <c r="U1873" s="4">
        <v>-2731.9432511364603</v>
      </c>
      <c r="V1873" s="4" t="e" cm="1">
        <f t="array" ref="V1873">INDEX(J1873:U1873,MATCH(TRUE,J1873:S1873&gt;0,0))</f>
        <v>#N/A</v>
      </c>
      <c r="W1873" s="5" t="b" cm="1">
        <f t="array" ref="W1873">IFERROR(INDEX(_xlfn.ANCHORARRAY($J$22),MATCH(TRUE,J1873:U1873&gt;0,0)),TRUE)</f>
        <v>1</v>
      </c>
    </row>
    <row r="1874" spans="9:23" x14ac:dyDescent="0.25">
      <c r="I1874" s="1">
        <v>1851</v>
      </c>
      <c r="J1874" s="4">
        <v>-2114.2555770401304</v>
      </c>
      <c r="K1874" s="4">
        <v>-2708.8667907324889</v>
      </c>
      <c r="L1874" s="4">
        <v>-4216.1518518300909</v>
      </c>
      <c r="M1874" s="4">
        <v>-3271.6003856230345</v>
      </c>
      <c r="N1874" s="4">
        <v>-2955.2951732872161</v>
      </c>
      <c r="O1874" s="4">
        <v>-2381.872386725594</v>
      </c>
      <c r="P1874" s="4">
        <v>-3268.2050960334691</v>
      </c>
      <c r="Q1874" s="4">
        <v>-1861.3303925405744</v>
      </c>
      <c r="R1874" s="4">
        <v>-2609.8631325656097</v>
      </c>
      <c r="S1874" s="4">
        <v>-2035.6311528012011</v>
      </c>
      <c r="T1874" s="4">
        <v>-2078.8739472427224</v>
      </c>
      <c r="U1874" s="4">
        <v>-2305.7145952707469</v>
      </c>
      <c r="V1874" s="4" t="e" cm="1">
        <f t="array" ref="V1874">INDEX(J1874:U1874,MATCH(TRUE,J1874:S1874&gt;0,0))</f>
        <v>#N/A</v>
      </c>
      <c r="W1874" s="5" t="b" cm="1">
        <f t="array" ref="W1874">IFERROR(INDEX(_xlfn.ANCHORARRAY($J$22),MATCH(TRUE,J1874:U1874&gt;0,0)),TRUE)</f>
        <v>1</v>
      </c>
    </row>
    <row r="1875" spans="9:23" x14ac:dyDescent="0.25">
      <c r="I1875" s="1">
        <v>1852</v>
      </c>
      <c r="J1875" s="4">
        <v>-1131.6219244787935</v>
      </c>
      <c r="K1875" s="4">
        <v>-2164.3294622508793</v>
      </c>
      <c r="L1875" s="4">
        <v>-2955.5663357681078</v>
      </c>
      <c r="M1875" s="4">
        <v>-2569.0442032519422</v>
      </c>
      <c r="N1875" s="4">
        <v>-2436.1101968103503</v>
      </c>
      <c r="O1875" s="4">
        <v>-2129.2218674129836</v>
      </c>
      <c r="P1875" s="4">
        <v>-2896.9177911585102</v>
      </c>
      <c r="Q1875" s="4">
        <v>-3985.9011981038293</v>
      </c>
      <c r="R1875" s="4">
        <v>-3349.9987792737702</v>
      </c>
      <c r="S1875" s="4">
        <v>-4708.8856638715697</v>
      </c>
      <c r="T1875" s="4">
        <v>-4154.2425995144222</v>
      </c>
      <c r="U1875" s="4">
        <v>-4099.3058303315247</v>
      </c>
      <c r="V1875" s="4" t="e" cm="1">
        <f t="array" ref="V1875">INDEX(J1875:U1875,MATCH(TRUE,J1875:S1875&gt;0,0))</f>
        <v>#N/A</v>
      </c>
      <c r="W1875" s="5" t="b" cm="1">
        <f t="array" ref="W1875">IFERROR(INDEX(_xlfn.ANCHORARRAY($J$22),MATCH(TRUE,J1875:U1875&gt;0,0)),TRUE)</f>
        <v>1</v>
      </c>
    </row>
    <row r="1876" spans="9:23" x14ac:dyDescent="0.25">
      <c r="I1876" s="1">
        <v>1853</v>
      </c>
      <c r="J1876" s="4">
        <v>-1048.0750289600091</v>
      </c>
      <c r="K1876" s="4">
        <v>-797.7866845560111</v>
      </c>
      <c r="L1876" s="4">
        <v>-2097.9200481251701</v>
      </c>
      <c r="M1876" s="4">
        <v>-1691.8044311799003</v>
      </c>
      <c r="N1876" s="4">
        <v>-1534.8568538292602</v>
      </c>
      <c r="O1876" s="4">
        <v>-1648.4132944994653</v>
      </c>
      <c r="P1876" s="4">
        <v>-2332.573126101408</v>
      </c>
      <c r="Q1876" s="4">
        <v>-3029.8517790381356</v>
      </c>
      <c r="R1876" s="4">
        <v>-2912.1386722808529</v>
      </c>
      <c r="S1876" s="4">
        <v>-4349.4696902537107</v>
      </c>
      <c r="T1876" s="4">
        <v>-4078.1888247151819</v>
      </c>
      <c r="U1876" s="4">
        <v>-4624.5342443231657</v>
      </c>
      <c r="V1876" s="4" t="e" cm="1">
        <f t="array" ref="V1876">INDEX(J1876:U1876,MATCH(TRUE,J1876:S1876&gt;0,0))</f>
        <v>#N/A</v>
      </c>
      <c r="W1876" s="5" t="b" cm="1">
        <f t="array" ref="W1876">IFERROR(INDEX(_xlfn.ANCHORARRAY($J$22),MATCH(TRUE,J1876:U1876&gt;0,0)),TRUE)</f>
        <v>1</v>
      </c>
    </row>
    <row r="1877" spans="9:23" x14ac:dyDescent="0.25">
      <c r="I1877" s="1">
        <v>1854</v>
      </c>
      <c r="J1877" s="4">
        <v>-1066.4308425411327</v>
      </c>
      <c r="K1877" s="4">
        <v>-241.64770963275623</v>
      </c>
      <c r="L1877" s="4">
        <v>110.81580764943465</v>
      </c>
      <c r="M1877" s="4">
        <v>-377.0242826671365</v>
      </c>
      <c r="N1877" s="4">
        <v>1303.3421896891377</v>
      </c>
      <c r="O1877" s="4">
        <v>890.232203841706</v>
      </c>
      <c r="P1877" s="4">
        <v>1105.0939256470556</v>
      </c>
      <c r="Q1877" s="4">
        <v>443.2108261856265</v>
      </c>
      <c r="R1877" s="4">
        <v>-1349.4469761431646</v>
      </c>
      <c r="S1877" s="4">
        <v>-1342.9237916071615</v>
      </c>
      <c r="T1877" s="4">
        <v>-1045.9983398889162</v>
      </c>
      <c r="U1877" s="4">
        <v>473.10784667440385</v>
      </c>
      <c r="V1877" s="4" cm="1">
        <f t="array" ref="V1877">INDEX(J1877:U1877,MATCH(TRUE,J1877:S1877&gt;0,0))</f>
        <v>110.81580764943465</v>
      </c>
      <c r="W1877" s="5" cm="1">
        <f t="array" ref="W1877">IFERROR(INDEX(_xlfn.ANCHORARRAY($J$22),MATCH(TRUE,J1877:U1877&gt;0,0)),TRUE)</f>
        <v>45808</v>
      </c>
    </row>
    <row r="1878" spans="9:23" x14ac:dyDescent="0.25">
      <c r="I1878" s="1">
        <v>1855</v>
      </c>
      <c r="J1878" s="4">
        <v>-782.1703162452086</v>
      </c>
      <c r="K1878" s="4">
        <v>-741.92953531891908</v>
      </c>
      <c r="L1878" s="4">
        <v>1531.9599943676221</v>
      </c>
      <c r="M1878" s="4">
        <v>922.84566188208555</v>
      </c>
      <c r="N1878" s="4">
        <v>891.14538619232371</v>
      </c>
      <c r="O1878" s="4">
        <v>1106.2466419873854</v>
      </c>
      <c r="P1878" s="4">
        <v>650.09560274148134</v>
      </c>
      <c r="Q1878" s="4">
        <v>-93.509733862416397</v>
      </c>
      <c r="R1878" s="4">
        <v>559.72591572749297</v>
      </c>
      <c r="S1878" s="4">
        <v>2436.7834042992963</v>
      </c>
      <c r="T1878" s="4">
        <v>2398.0452448313608</v>
      </c>
      <c r="U1878" s="4">
        <v>2472.2216568710155</v>
      </c>
      <c r="V1878" s="4" cm="1">
        <f t="array" ref="V1878">INDEX(J1878:U1878,MATCH(TRUE,J1878:S1878&gt;0,0))</f>
        <v>1531.9599943676221</v>
      </c>
      <c r="W1878" s="5" cm="1">
        <f t="array" ref="W1878">IFERROR(INDEX(_xlfn.ANCHORARRAY($J$22),MATCH(TRUE,J1878:U1878&gt;0,0)),TRUE)</f>
        <v>45808</v>
      </c>
    </row>
    <row r="1879" spans="9:23" x14ac:dyDescent="0.25">
      <c r="I1879" s="1">
        <v>1856</v>
      </c>
      <c r="J1879" s="4">
        <v>-93.784975701502844</v>
      </c>
      <c r="K1879" s="4">
        <v>790.44994934439819</v>
      </c>
      <c r="L1879" s="4">
        <v>1623.9452850261823</v>
      </c>
      <c r="M1879" s="4">
        <v>3317.0803891905889</v>
      </c>
      <c r="N1879" s="4">
        <v>4610.3325132853006</v>
      </c>
      <c r="O1879" s="4">
        <v>6124.2386930676275</v>
      </c>
      <c r="P1879" s="4">
        <v>5792.5771458734225</v>
      </c>
      <c r="Q1879" s="4">
        <v>5945.6314988829308</v>
      </c>
      <c r="R1879" s="4">
        <v>6084.4633854110998</v>
      </c>
      <c r="S1879" s="4">
        <v>6760.1805295748945</v>
      </c>
      <c r="T1879" s="4">
        <v>8089.2422143910435</v>
      </c>
      <c r="U1879" s="4">
        <v>6831.9682235022792</v>
      </c>
      <c r="V1879" s="4" cm="1">
        <f t="array" ref="V1879">INDEX(J1879:U1879,MATCH(TRUE,J1879:S1879&gt;0,0))</f>
        <v>790.44994934439819</v>
      </c>
      <c r="W1879" s="5" cm="1">
        <f t="array" ref="W1879">IFERROR(INDEX(_xlfn.ANCHORARRAY($J$22),MATCH(TRUE,J1879:U1879&gt;0,0)),TRUE)</f>
        <v>45777</v>
      </c>
    </row>
    <row r="1880" spans="9:23" x14ac:dyDescent="0.25">
      <c r="I1880" s="1">
        <v>1857</v>
      </c>
      <c r="J1880" s="4">
        <v>-1089.4404400083386</v>
      </c>
      <c r="K1880" s="4">
        <v>-2909.0110077095287</v>
      </c>
      <c r="L1880" s="4">
        <v>-3177.8761113868386</v>
      </c>
      <c r="M1880" s="4">
        <v>-1864.2160211408736</v>
      </c>
      <c r="N1880" s="4">
        <v>-1118.2642417995357</v>
      </c>
      <c r="O1880" s="4">
        <v>-1976.6096524660134</v>
      </c>
      <c r="P1880" s="4">
        <v>-397.36199477252376</v>
      </c>
      <c r="Q1880" s="4">
        <v>-2347.5823738254285</v>
      </c>
      <c r="R1880" s="4">
        <v>-2547.6099302517478</v>
      </c>
      <c r="S1880" s="4">
        <v>-1721.1139398368323</v>
      </c>
      <c r="T1880" s="4">
        <v>-2338.0742171948295</v>
      </c>
      <c r="U1880" s="4">
        <v>-2721.2500883226412</v>
      </c>
      <c r="V1880" s="4" t="e" cm="1">
        <f t="array" ref="V1880">INDEX(J1880:U1880,MATCH(TRUE,J1880:S1880&gt;0,0))</f>
        <v>#N/A</v>
      </c>
      <c r="W1880" s="5" t="b" cm="1">
        <f t="array" ref="W1880">IFERROR(INDEX(_xlfn.ANCHORARRAY($J$22),MATCH(TRUE,J1880:U1880&gt;0,0)),TRUE)</f>
        <v>1</v>
      </c>
    </row>
    <row r="1881" spans="9:23" x14ac:dyDescent="0.25">
      <c r="I1881" s="1">
        <v>1858</v>
      </c>
      <c r="J1881" s="4">
        <v>-342.84144630934134</v>
      </c>
      <c r="K1881" s="4">
        <v>-700.98204148818513</v>
      </c>
      <c r="L1881" s="4">
        <v>842.03551138855073</v>
      </c>
      <c r="M1881" s="4">
        <v>1032.7364388372098</v>
      </c>
      <c r="N1881" s="4">
        <v>1849.4431332770819</v>
      </c>
      <c r="O1881" s="4">
        <v>1355.8104675457998</v>
      </c>
      <c r="P1881" s="4">
        <v>539.74187560138853</v>
      </c>
      <c r="Q1881" s="4">
        <v>-266.16472859785426</v>
      </c>
      <c r="R1881" s="4">
        <v>-1443.1857867924828</v>
      </c>
      <c r="S1881" s="4">
        <v>-2051.5856068504399</v>
      </c>
      <c r="T1881" s="4">
        <v>-2035.5269601080981</v>
      </c>
      <c r="U1881" s="4">
        <v>-2049.5504400981699</v>
      </c>
      <c r="V1881" s="4" cm="1">
        <f t="array" ref="V1881">INDEX(J1881:U1881,MATCH(TRUE,J1881:S1881&gt;0,0))</f>
        <v>842.03551138855073</v>
      </c>
      <c r="W1881" s="5" cm="1">
        <f t="array" ref="W1881">IFERROR(INDEX(_xlfn.ANCHORARRAY($J$22),MATCH(TRUE,J1881:U1881&gt;0,0)),TRUE)</f>
        <v>45808</v>
      </c>
    </row>
    <row r="1882" spans="9:23" x14ac:dyDescent="0.25">
      <c r="I1882" s="1">
        <v>1859</v>
      </c>
      <c r="J1882" s="4">
        <v>-46.428199999105345</v>
      </c>
      <c r="K1882" s="4">
        <v>-200.13794157487973</v>
      </c>
      <c r="L1882" s="4">
        <v>-479.0187481865305</v>
      </c>
      <c r="M1882" s="4">
        <v>-1257.5462372447164</v>
      </c>
      <c r="N1882" s="4">
        <v>-1308.237575672134</v>
      </c>
      <c r="O1882" s="4">
        <v>916.13830789139502</v>
      </c>
      <c r="P1882" s="4">
        <v>944.52182760359756</v>
      </c>
      <c r="Q1882" s="4">
        <v>1216.8318274485882</v>
      </c>
      <c r="R1882" s="4">
        <v>1390.5157677803163</v>
      </c>
      <c r="S1882" s="4">
        <v>1827.2567133075772</v>
      </c>
      <c r="T1882" s="4">
        <v>2046.2219560842677</v>
      </c>
      <c r="U1882" s="4">
        <v>2173.6567115629696</v>
      </c>
      <c r="V1882" s="4" cm="1">
        <f t="array" ref="V1882">INDEX(J1882:U1882,MATCH(TRUE,J1882:S1882&gt;0,0))</f>
        <v>916.13830789139502</v>
      </c>
      <c r="W1882" s="5" cm="1">
        <f t="array" ref="W1882">IFERROR(INDEX(_xlfn.ANCHORARRAY($J$22),MATCH(TRUE,J1882:U1882&gt;0,0)),TRUE)</f>
        <v>45900</v>
      </c>
    </row>
    <row r="1883" spans="9:23" x14ac:dyDescent="0.25">
      <c r="I1883" s="1">
        <v>1860</v>
      </c>
      <c r="J1883" s="4">
        <v>-1002.4545995550634</v>
      </c>
      <c r="K1883" s="4">
        <v>-1056.2699498444654</v>
      </c>
      <c r="L1883" s="4">
        <v>-1506.9879278262542</v>
      </c>
      <c r="M1883" s="4">
        <v>-2688.1342126862091</v>
      </c>
      <c r="N1883" s="4">
        <v>-2622.782369554001</v>
      </c>
      <c r="O1883" s="4">
        <v>-1636.8056628097147</v>
      </c>
      <c r="P1883" s="4">
        <v>-765.36182032818942</v>
      </c>
      <c r="Q1883" s="4">
        <v>-673.01096142998358</v>
      </c>
      <c r="R1883" s="4">
        <v>-267.66859947343801</v>
      </c>
      <c r="S1883" s="4">
        <v>-986.82742858959682</v>
      </c>
      <c r="T1883" s="4">
        <v>-2498.5151447552489</v>
      </c>
      <c r="U1883" s="4">
        <v>-2081.8548420457446</v>
      </c>
      <c r="V1883" s="4" t="e" cm="1">
        <f t="array" ref="V1883">INDEX(J1883:U1883,MATCH(TRUE,J1883:S1883&gt;0,0))</f>
        <v>#N/A</v>
      </c>
      <c r="W1883" s="5" t="b" cm="1">
        <f t="array" ref="W1883">IFERROR(INDEX(_xlfn.ANCHORARRAY($J$22),MATCH(TRUE,J1883:U1883&gt;0,0)),TRUE)</f>
        <v>1</v>
      </c>
    </row>
    <row r="1884" spans="9:23" x14ac:dyDescent="0.25">
      <c r="I1884" s="1">
        <v>1861</v>
      </c>
      <c r="J1884" s="4">
        <v>-1593.1906482763134</v>
      </c>
      <c r="K1884" s="4">
        <v>-1864.8328878897828</v>
      </c>
      <c r="L1884" s="4">
        <v>-811.84687285423752</v>
      </c>
      <c r="M1884" s="4">
        <v>-1908.2804634986005</v>
      </c>
      <c r="N1884" s="4">
        <v>-1083.0432755141501</v>
      </c>
      <c r="O1884" s="4">
        <v>-1568.8614359357834</v>
      </c>
      <c r="P1884" s="4">
        <v>-1513.5765426316229</v>
      </c>
      <c r="Q1884" s="4">
        <v>-1721.5981979630687</v>
      </c>
      <c r="R1884" s="4">
        <v>-2174.0091416754149</v>
      </c>
      <c r="S1884" s="4">
        <v>-3082.0379022885882</v>
      </c>
      <c r="T1884" s="4">
        <v>-3634.9209966658746</v>
      </c>
      <c r="U1884" s="4">
        <v>-4674.5966431037432</v>
      </c>
      <c r="V1884" s="4" t="e" cm="1">
        <f t="array" ref="V1884">INDEX(J1884:U1884,MATCH(TRUE,J1884:S1884&gt;0,0))</f>
        <v>#N/A</v>
      </c>
      <c r="W1884" s="5" t="b" cm="1">
        <f t="array" ref="W1884">IFERROR(INDEX(_xlfn.ANCHORARRAY($J$22),MATCH(TRUE,J1884:U1884&gt;0,0)),TRUE)</f>
        <v>1</v>
      </c>
    </row>
    <row r="1885" spans="9:23" x14ac:dyDescent="0.25">
      <c r="I1885" s="1">
        <v>1862</v>
      </c>
      <c r="J1885" s="4">
        <v>531.59341341757863</v>
      </c>
      <c r="K1885" s="4">
        <v>-520.16877333270713</v>
      </c>
      <c r="L1885" s="4">
        <v>-957.87651034494957</v>
      </c>
      <c r="M1885" s="4">
        <v>454.74512732050243</v>
      </c>
      <c r="N1885" s="4">
        <v>820.30712299776678</v>
      </c>
      <c r="O1885" s="4">
        <v>1435.2763151596901</v>
      </c>
      <c r="P1885" s="4">
        <v>1484.5784421283552</v>
      </c>
      <c r="Q1885" s="4">
        <v>2023.7583148864596</v>
      </c>
      <c r="R1885" s="4">
        <v>1347.5279857179121</v>
      </c>
      <c r="S1885" s="4">
        <v>2072.2110157779498</v>
      </c>
      <c r="T1885" s="4">
        <v>2277.4813990934817</v>
      </c>
      <c r="U1885" s="4">
        <v>1559.9061054037138</v>
      </c>
      <c r="V1885" s="4" cm="1">
        <f t="array" ref="V1885">INDEX(J1885:U1885,MATCH(TRUE,J1885:S1885&gt;0,0))</f>
        <v>531.59341341757863</v>
      </c>
      <c r="W1885" s="5" cm="1">
        <f t="array" ref="W1885">IFERROR(INDEX(_xlfn.ANCHORARRAY($J$22),MATCH(TRUE,J1885:U1885&gt;0,0)),TRUE)</f>
        <v>45747</v>
      </c>
    </row>
    <row r="1886" spans="9:23" x14ac:dyDescent="0.25">
      <c r="I1886" s="1">
        <v>1863</v>
      </c>
      <c r="J1886" s="4">
        <v>-562.43578909517782</v>
      </c>
      <c r="K1886" s="4">
        <v>-938.23134583781393</v>
      </c>
      <c r="L1886" s="4">
        <v>58.60942165105007</v>
      </c>
      <c r="M1886" s="4">
        <v>-700.12830948854025</v>
      </c>
      <c r="N1886" s="4">
        <v>-1073.4375351954714</v>
      </c>
      <c r="O1886" s="4">
        <v>-2262.5489962594929</v>
      </c>
      <c r="P1886" s="4">
        <v>-3285.9951365376892</v>
      </c>
      <c r="Q1886" s="4">
        <v>-3321.7232363787953</v>
      </c>
      <c r="R1886" s="4">
        <v>-1840.5723251005948</v>
      </c>
      <c r="S1886" s="4">
        <v>-737.5099812710414</v>
      </c>
      <c r="T1886" s="4">
        <v>-1908.91015496625</v>
      </c>
      <c r="U1886" s="4">
        <v>-1360.5506021221045</v>
      </c>
      <c r="V1886" s="4" cm="1">
        <f t="array" ref="V1886">INDEX(J1886:U1886,MATCH(TRUE,J1886:S1886&gt;0,0))</f>
        <v>58.60942165105007</v>
      </c>
      <c r="W1886" s="5" cm="1">
        <f t="array" ref="W1886">IFERROR(INDEX(_xlfn.ANCHORARRAY($J$22),MATCH(TRUE,J1886:U1886&gt;0,0)),TRUE)</f>
        <v>45808</v>
      </c>
    </row>
    <row r="1887" spans="9:23" x14ac:dyDescent="0.25">
      <c r="I1887" s="1">
        <v>1864</v>
      </c>
      <c r="J1887" s="4">
        <v>-20.591408633430547</v>
      </c>
      <c r="K1887" s="4">
        <v>-264.99611865795305</v>
      </c>
      <c r="L1887" s="4">
        <v>-47.796556939498259</v>
      </c>
      <c r="M1887" s="4">
        <v>1047.9471794047895</v>
      </c>
      <c r="N1887" s="4">
        <v>257.32652246318321</v>
      </c>
      <c r="O1887" s="4">
        <v>480.39886335769552</v>
      </c>
      <c r="P1887" s="4">
        <v>1052.0689420312829</v>
      </c>
      <c r="Q1887" s="4">
        <v>549.23089269766024</v>
      </c>
      <c r="R1887" s="4">
        <v>-147.73001616266265</v>
      </c>
      <c r="S1887" s="4">
        <v>1252.8551550228603</v>
      </c>
      <c r="T1887" s="4">
        <v>772.3648068611019</v>
      </c>
      <c r="U1887" s="4">
        <v>-334.00714274626262</v>
      </c>
      <c r="V1887" s="4" cm="1">
        <f t="array" ref="V1887">INDEX(J1887:U1887,MATCH(TRUE,J1887:S1887&gt;0,0))</f>
        <v>1047.9471794047895</v>
      </c>
      <c r="W1887" s="5" cm="1">
        <f t="array" ref="W1887">IFERROR(INDEX(_xlfn.ANCHORARRAY($J$22),MATCH(TRUE,J1887:U1887&gt;0,0)),TRUE)</f>
        <v>45838</v>
      </c>
    </row>
    <row r="1888" spans="9:23" x14ac:dyDescent="0.25">
      <c r="I1888" s="1">
        <v>1865</v>
      </c>
      <c r="J1888" s="4">
        <v>-786.42778946944236</v>
      </c>
      <c r="K1888" s="4">
        <v>43.739496022415551</v>
      </c>
      <c r="L1888" s="4">
        <v>689.68487376132362</v>
      </c>
      <c r="M1888" s="4">
        <v>783.83906023880263</v>
      </c>
      <c r="N1888" s="4">
        <v>1220.3452485227117</v>
      </c>
      <c r="O1888" s="4">
        <v>975.71515921195169</v>
      </c>
      <c r="P1888" s="4">
        <v>3539.3912621847703</v>
      </c>
      <c r="Q1888" s="4">
        <v>2970.468989955798</v>
      </c>
      <c r="R1888" s="4">
        <v>2873.526726701446</v>
      </c>
      <c r="S1888" s="4">
        <v>4110.521375981336</v>
      </c>
      <c r="T1888" s="4">
        <v>2860.4725735418033</v>
      </c>
      <c r="U1888" s="4">
        <v>4344.1371835604732</v>
      </c>
      <c r="V1888" s="4" cm="1">
        <f t="array" ref="V1888">INDEX(J1888:U1888,MATCH(TRUE,J1888:S1888&gt;0,0))</f>
        <v>43.739496022415551</v>
      </c>
      <c r="W1888" s="5" cm="1">
        <f t="array" ref="W1888">IFERROR(INDEX(_xlfn.ANCHORARRAY($J$22),MATCH(TRUE,J1888:U1888&gt;0,0)),TRUE)</f>
        <v>45777</v>
      </c>
    </row>
    <row r="1889" spans="9:23" x14ac:dyDescent="0.25">
      <c r="I1889" s="1">
        <v>1866</v>
      </c>
      <c r="J1889" s="4">
        <v>-209.13124035528199</v>
      </c>
      <c r="K1889" s="4">
        <v>684.242028029832</v>
      </c>
      <c r="L1889" s="4">
        <v>968.08540809620536</v>
      </c>
      <c r="M1889" s="4">
        <v>254.23508298176966</v>
      </c>
      <c r="N1889" s="4">
        <v>931.69846900530865</v>
      </c>
      <c r="O1889" s="4">
        <v>1703.1383422800463</v>
      </c>
      <c r="P1889" s="4">
        <v>767.65870660411565</v>
      </c>
      <c r="Q1889" s="4">
        <v>2166.9709791815958</v>
      </c>
      <c r="R1889" s="4">
        <v>2457.8310310321667</v>
      </c>
      <c r="S1889" s="4">
        <v>3866.6062553617521</v>
      </c>
      <c r="T1889" s="4">
        <v>2538.1750059277765</v>
      </c>
      <c r="U1889" s="4">
        <v>3438.5879127311491</v>
      </c>
      <c r="V1889" s="4" cm="1">
        <f t="array" ref="V1889">INDEX(J1889:U1889,MATCH(TRUE,J1889:S1889&gt;0,0))</f>
        <v>684.242028029832</v>
      </c>
      <c r="W1889" s="5" cm="1">
        <f t="array" ref="W1889">IFERROR(INDEX(_xlfn.ANCHORARRAY($J$22),MATCH(TRUE,J1889:U1889&gt;0,0)),TRUE)</f>
        <v>45777</v>
      </c>
    </row>
    <row r="1890" spans="9:23" x14ac:dyDescent="0.25">
      <c r="I1890" s="1">
        <v>1867</v>
      </c>
      <c r="J1890" s="4">
        <v>464.22792524656325</v>
      </c>
      <c r="K1890" s="4">
        <v>228.1093556975411</v>
      </c>
      <c r="L1890" s="4">
        <v>-1691.9312650225929</v>
      </c>
      <c r="M1890" s="4">
        <v>315.81160132787409</v>
      </c>
      <c r="N1890" s="4">
        <v>-172.27149916070448</v>
      </c>
      <c r="O1890" s="4">
        <v>559.90256762695935</v>
      </c>
      <c r="P1890" s="4">
        <v>273.98921622597663</v>
      </c>
      <c r="Q1890" s="4">
        <v>-111.5864340575954</v>
      </c>
      <c r="R1890" s="4">
        <v>364.81073170340642</v>
      </c>
      <c r="S1890" s="4">
        <v>214.29888769782337</v>
      </c>
      <c r="T1890" s="4">
        <v>-1151.2081932626006</v>
      </c>
      <c r="U1890" s="4">
        <v>354.8262643195485</v>
      </c>
      <c r="V1890" s="4" cm="1">
        <f t="array" ref="V1890">INDEX(J1890:U1890,MATCH(TRUE,J1890:S1890&gt;0,0))</f>
        <v>464.22792524656325</v>
      </c>
      <c r="W1890" s="5" cm="1">
        <f t="array" ref="W1890">IFERROR(INDEX(_xlfn.ANCHORARRAY($J$22),MATCH(TRUE,J1890:U1890&gt;0,0)),TRUE)</f>
        <v>45747</v>
      </c>
    </row>
    <row r="1891" spans="9:23" x14ac:dyDescent="0.25">
      <c r="I1891" s="1">
        <v>1868</v>
      </c>
      <c r="J1891" s="4">
        <v>-757.71361211308431</v>
      </c>
      <c r="K1891" s="4">
        <v>-750.36728614521417</v>
      </c>
      <c r="L1891" s="4">
        <v>-1359.2778117553371</v>
      </c>
      <c r="M1891" s="4">
        <v>-141.94146992650349</v>
      </c>
      <c r="N1891" s="4">
        <v>-2865.7920512804067</v>
      </c>
      <c r="O1891" s="4">
        <v>-2532.7091172523342</v>
      </c>
      <c r="P1891" s="4">
        <v>-3183.4767137526997</v>
      </c>
      <c r="Q1891" s="4">
        <v>-2112.1595802719603</v>
      </c>
      <c r="R1891" s="4">
        <v>-2673.2715644532891</v>
      </c>
      <c r="S1891" s="4">
        <v>-4241.155021459268</v>
      </c>
      <c r="T1891" s="4">
        <v>-3889.6599197990299</v>
      </c>
      <c r="U1891" s="4">
        <v>-4323.0647403367511</v>
      </c>
      <c r="V1891" s="4" t="e" cm="1">
        <f t="array" ref="V1891">INDEX(J1891:U1891,MATCH(TRUE,J1891:S1891&gt;0,0))</f>
        <v>#N/A</v>
      </c>
      <c r="W1891" s="5" t="b" cm="1">
        <f t="array" ref="W1891">IFERROR(INDEX(_xlfn.ANCHORARRAY($J$22),MATCH(TRUE,J1891:U1891&gt;0,0)),TRUE)</f>
        <v>1</v>
      </c>
    </row>
    <row r="1892" spans="9:23" x14ac:dyDescent="0.25">
      <c r="I1892" s="1">
        <v>1869</v>
      </c>
      <c r="J1892" s="4">
        <v>-552.98361823651612</v>
      </c>
      <c r="K1892" s="4">
        <v>1596.1306586434348</v>
      </c>
      <c r="L1892" s="4">
        <v>2154.3323878091069</v>
      </c>
      <c r="M1892" s="4">
        <v>927.02172306701505</v>
      </c>
      <c r="N1892" s="4">
        <v>2387.4580254344473</v>
      </c>
      <c r="O1892" s="4">
        <v>2288.872393949503</v>
      </c>
      <c r="P1892" s="4">
        <v>2629.1729480740705</v>
      </c>
      <c r="Q1892" s="4">
        <v>1703.2999221473128</v>
      </c>
      <c r="R1892" s="4">
        <v>615.82532032343988</v>
      </c>
      <c r="S1892" s="4">
        <v>665.68499730754411</v>
      </c>
      <c r="T1892" s="4">
        <v>-989.49263965761929</v>
      </c>
      <c r="U1892" s="4">
        <v>-1133.7664113388382</v>
      </c>
      <c r="V1892" s="4" cm="1">
        <f t="array" ref="V1892">INDEX(J1892:U1892,MATCH(TRUE,J1892:S1892&gt;0,0))</f>
        <v>1596.1306586434348</v>
      </c>
      <c r="W1892" s="5" cm="1">
        <f t="array" ref="W1892">IFERROR(INDEX(_xlfn.ANCHORARRAY($J$22),MATCH(TRUE,J1892:U1892&gt;0,0)),TRUE)</f>
        <v>45777</v>
      </c>
    </row>
    <row r="1893" spans="9:23" x14ac:dyDescent="0.25">
      <c r="I1893" s="1">
        <v>1870</v>
      </c>
      <c r="J1893" s="4">
        <v>38.587087231175246</v>
      </c>
      <c r="K1893" s="4">
        <v>356.12015752485786</v>
      </c>
      <c r="L1893" s="4">
        <v>-953.23748089446781</v>
      </c>
      <c r="M1893" s="4">
        <v>-747.36301833187463</v>
      </c>
      <c r="N1893" s="4">
        <v>-1480.0896021272911</v>
      </c>
      <c r="O1893" s="4">
        <v>-91.139042080783838</v>
      </c>
      <c r="P1893" s="4">
        <v>-258.17957582615054</v>
      </c>
      <c r="Q1893" s="4">
        <v>-1002.0842500387334</v>
      </c>
      <c r="R1893" s="4">
        <v>-567.42891452823824</v>
      </c>
      <c r="S1893" s="4">
        <v>37.66050871614425</v>
      </c>
      <c r="T1893" s="4">
        <v>-245.59274083604942</v>
      </c>
      <c r="U1893" s="4">
        <v>742.11530136581314</v>
      </c>
      <c r="V1893" s="4" cm="1">
        <f t="array" ref="V1893">INDEX(J1893:U1893,MATCH(TRUE,J1893:S1893&gt;0,0))</f>
        <v>38.587087231175246</v>
      </c>
      <c r="W1893" s="5" cm="1">
        <f t="array" ref="W1893">IFERROR(INDEX(_xlfn.ANCHORARRAY($J$22),MATCH(TRUE,J1893:U1893&gt;0,0)),TRUE)</f>
        <v>45747</v>
      </c>
    </row>
    <row r="1894" spans="9:23" x14ac:dyDescent="0.25">
      <c r="I1894" s="1">
        <v>1871</v>
      </c>
      <c r="J1894" s="4">
        <v>-745.22870847255763</v>
      </c>
      <c r="K1894" s="4">
        <v>-4.1674924246381124</v>
      </c>
      <c r="L1894" s="4">
        <v>-55.622132117747242</v>
      </c>
      <c r="M1894" s="4">
        <v>564.51737618769039</v>
      </c>
      <c r="N1894" s="4">
        <v>-400.46303794601772</v>
      </c>
      <c r="O1894" s="4">
        <v>-399.52330784888181</v>
      </c>
      <c r="P1894" s="4">
        <v>-1987.3439911722944</v>
      </c>
      <c r="Q1894" s="4">
        <v>-1123.3728821444492</v>
      </c>
      <c r="R1894" s="4">
        <v>268.92221035263174</v>
      </c>
      <c r="S1894" s="4">
        <v>1119.2475914097176</v>
      </c>
      <c r="T1894" s="4">
        <v>58.00783219747791</v>
      </c>
      <c r="U1894" s="4">
        <v>1223.6356884589986</v>
      </c>
      <c r="V1894" s="4" cm="1">
        <f t="array" ref="V1894">INDEX(J1894:U1894,MATCH(TRUE,J1894:S1894&gt;0,0))</f>
        <v>564.51737618769039</v>
      </c>
      <c r="W1894" s="5" cm="1">
        <f t="array" ref="W1894">IFERROR(INDEX(_xlfn.ANCHORARRAY($J$22),MATCH(TRUE,J1894:U1894&gt;0,0)),TRUE)</f>
        <v>45838</v>
      </c>
    </row>
    <row r="1895" spans="9:23" x14ac:dyDescent="0.25">
      <c r="I1895" s="1">
        <v>1872</v>
      </c>
      <c r="J1895" s="4">
        <v>-1975.7311784902286</v>
      </c>
      <c r="K1895" s="4">
        <v>-2336.5962924250325</v>
      </c>
      <c r="L1895" s="4">
        <v>-3010.8559368578408</v>
      </c>
      <c r="M1895" s="4">
        <v>-435.14735362767715</v>
      </c>
      <c r="N1895" s="4">
        <v>-862.32339189911181</v>
      </c>
      <c r="O1895" s="4">
        <v>-1063.2527559279642</v>
      </c>
      <c r="P1895" s="4">
        <v>-281.30204432803657</v>
      </c>
      <c r="Q1895" s="4">
        <v>-1508.5452142612849</v>
      </c>
      <c r="R1895" s="4">
        <v>-660.76350458740853</v>
      </c>
      <c r="S1895" s="4">
        <v>241.23501636445508</v>
      </c>
      <c r="T1895" s="4">
        <v>-844.71937796188467</v>
      </c>
      <c r="U1895" s="4">
        <v>-1230.127118120834</v>
      </c>
      <c r="V1895" s="4" cm="1">
        <f t="array" ref="V1895">INDEX(J1895:U1895,MATCH(TRUE,J1895:S1895&gt;0,0))</f>
        <v>241.23501636445508</v>
      </c>
      <c r="W1895" s="5" cm="1">
        <f t="array" ref="W1895">IFERROR(INDEX(_xlfn.ANCHORARRAY($J$22),MATCH(TRUE,J1895:U1895&gt;0,0)),TRUE)</f>
        <v>46022</v>
      </c>
    </row>
    <row r="1896" spans="9:23" x14ac:dyDescent="0.25">
      <c r="I1896" s="1">
        <v>1873</v>
      </c>
      <c r="J1896" s="4">
        <v>-1693.664348467888</v>
      </c>
      <c r="K1896" s="4">
        <v>-2827.1842136825126</v>
      </c>
      <c r="L1896" s="4">
        <v>-2688.5883615697621</v>
      </c>
      <c r="M1896" s="4">
        <v>-2850.7440106613667</v>
      </c>
      <c r="N1896" s="4">
        <v>-3212.6797649585005</v>
      </c>
      <c r="O1896" s="4">
        <v>-4004.2006906692695</v>
      </c>
      <c r="P1896" s="4">
        <v>-3606.1282258951906</v>
      </c>
      <c r="Q1896" s="4">
        <v>-4043.4885316525651</v>
      </c>
      <c r="R1896" s="4">
        <v>-4099.5405188935401</v>
      </c>
      <c r="S1896" s="4">
        <v>-4492.8247373083504</v>
      </c>
      <c r="T1896" s="4">
        <v>-2509.0017158470673</v>
      </c>
      <c r="U1896" s="4">
        <v>-2385.901064811138</v>
      </c>
      <c r="V1896" s="4" t="e" cm="1">
        <f t="array" ref="V1896">INDEX(J1896:U1896,MATCH(TRUE,J1896:S1896&gt;0,0))</f>
        <v>#N/A</v>
      </c>
      <c r="W1896" s="5" t="b" cm="1">
        <f t="array" ref="W1896">IFERROR(INDEX(_xlfn.ANCHORARRAY($J$22),MATCH(TRUE,J1896:U1896&gt;0,0)),TRUE)</f>
        <v>1</v>
      </c>
    </row>
    <row r="1897" spans="9:23" x14ac:dyDescent="0.25">
      <c r="I1897" s="1">
        <v>1874</v>
      </c>
      <c r="J1897" s="4">
        <v>-405.63307995452124</v>
      </c>
      <c r="K1897" s="4">
        <v>1416.1810467389041</v>
      </c>
      <c r="L1897" s="4">
        <v>1839.6215262441656</v>
      </c>
      <c r="M1897" s="4">
        <v>1346.9423728129714</v>
      </c>
      <c r="N1897" s="4">
        <v>640.27407926699743</v>
      </c>
      <c r="O1897" s="4">
        <v>523.82823124127208</v>
      </c>
      <c r="P1897" s="4">
        <v>651.51707393823381</v>
      </c>
      <c r="Q1897" s="4">
        <v>1323.5682657197449</v>
      </c>
      <c r="R1897" s="4">
        <v>1419.4389463677053</v>
      </c>
      <c r="S1897" s="4">
        <v>1003.4287496810684</v>
      </c>
      <c r="T1897" s="4">
        <v>1310.5330124191732</v>
      </c>
      <c r="U1897" s="4">
        <v>2281.1108858593489</v>
      </c>
      <c r="V1897" s="4" cm="1">
        <f t="array" ref="V1897">INDEX(J1897:U1897,MATCH(TRUE,J1897:S1897&gt;0,0))</f>
        <v>1416.1810467389041</v>
      </c>
      <c r="W1897" s="5" cm="1">
        <f t="array" ref="W1897">IFERROR(INDEX(_xlfn.ANCHORARRAY($J$22),MATCH(TRUE,J1897:U1897&gt;0,0)),TRUE)</f>
        <v>45777</v>
      </c>
    </row>
    <row r="1898" spans="9:23" x14ac:dyDescent="0.25">
      <c r="I1898" s="1">
        <v>1875</v>
      </c>
      <c r="J1898" s="4">
        <v>841.96855265737759</v>
      </c>
      <c r="K1898" s="4">
        <v>-967.99892027278838</v>
      </c>
      <c r="L1898" s="4">
        <v>-1085.6138149297985</v>
      </c>
      <c r="M1898" s="4">
        <v>-2020.4673552199147</v>
      </c>
      <c r="N1898" s="4">
        <v>-2899.4854445138626</v>
      </c>
      <c r="O1898" s="4">
        <v>-3604.4714766731631</v>
      </c>
      <c r="P1898" s="4">
        <v>-4039.4062596978838</v>
      </c>
      <c r="Q1898" s="4">
        <v>-4556.6339042360105</v>
      </c>
      <c r="R1898" s="4">
        <v>-4719.1564713900279</v>
      </c>
      <c r="S1898" s="4">
        <v>-4446.7531965492071</v>
      </c>
      <c r="T1898" s="4">
        <v>-4870.9301761642473</v>
      </c>
      <c r="U1898" s="4">
        <v>-4594.6323566817064</v>
      </c>
      <c r="V1898" s="4" cm="1">
        <f t="array" ref="V1898">INDEX(J1898:U1898,MATCH(TRUE,J1898:S1898&gt;0,0))</f>
        <v>841.96855265737759</v>
      </c>
      <c r="W1898" s="5" cm="1">
        <f t="array" ref="W1898">IFERROR(INDEX(_xlfn.ANCHORARRAY($J$22),MATCH(TRUE,J1898:U1898&gt;0,0)),TRUE)</f>
        <v>45747</v>
      </c>
    </row>
    <row r="1899" spans="9:23" x14ac:dyDescent="0.25">
      <c r="I1899" s="1">
        <v>1876</v>
      </c>
      <c r="J1899" s="4">
        <v>75.524579396051195</v>
      </c>
      <c r="K1899" s="4">
        <v>489.87033052886363</v>
      </c>
      <c r="L1899" s="4">
        <v>573.50283651447353</v>
      </c>
      <c r="M1899" s="4">
        <v>418.90987485442565</v>
      </c>
      <c r="N1899" s="4">
        <v>-883.41106218335699</v>
      </c>
      <c r="O1899" s="4">
        <v>-476.40771845735799</v>
      </c>
      <c r="P1899" s="4">
        <v>-542.34349260750241</v>
      </c>
      <c r="Q1899" s="4">
        <v>1460.7235243547439</v>
      </c>
      <c r="R1899" s="4">
        <v>1999.3366262368181</v>
      </c>
      <c r="S1899" s="4">
        <v>897.89932563058392</v>
      </c>
      <c r="T1899" s="4">
        <v>1054.4158929074511</v>
      </c>
      <c r="U1899" s="4">
        <v>1743.7530983684301</v>
      </c>
      <c r="V1899" s="4" cm="1">
        <f t="array" ref="V1899">INDEX(J1899:U1899,MATCH(TRUE,J1899:S1899&gt;0,0))</f>
        <v>75.524579396051195</v>
      </c>
      <c r="W1899" s="5" cm="1">
        <f t="array" ref="W1899">IFERROR(INDEX(_xlfn.ANCHORARRAY($J$22),MATCH(TRUE,J1899:U1899&gt;0,0)),TRUE)</f>
        <v>45747</v>
      </c>
    </row>
    <row r="1900" spans="9:23" x14ac:dyDescent="0.25">
      <c r="I1900" s="1">
        <v>1877</v>
      </c>
      <c r="J1900" s="4">
        <v>3.2230595632408949</v>
      </c>
      <c r="K1900" s="4">
        <v>-768.35680354203214</v>
      </c>
      <c r="L1900" s="4">
        <v>-1423.775207548968</v>
      </c>
      <c r="M1900" s="4">
        <v>-1546.7386910049936</v>
      </c>
      <c r="N1900" s="4">
        <v>-2140.146044836114</v>
      </c>
      <c r="O1900" s="4">
        <v>-2589.479267998564</v>
      </c>
      <c r="P1900" s="4">
        <v>-4054.142434332538</v>
      </c>
      <c r="Q1900" s="4">
        <v>-4467.1425729626653</v>
      </c>
      <c r="R1900" s="4">
        <v>-3531.1306872097357</v>
      </c>
      <c r="S1900" s="4">
        <v>-4329.9138182291708</v>
      </c>
      <c r="T1900" s="4">
        <v>-4149.0490833158774</v>
      </c>
      <c r="U1900" s="4">
        <v>-5730.5903539597148</v>
      </c>
      <c r="V1900" s="4" cm="1">
        <f t="array" ref="V1900">INDEX(J1900:U1900,MATCH(TRUE,J1900:S1900&gt;0,0))</f>
        <v>3.2230595632408949</v>
      </c>
      <c r="W1900" s="5" cm="1">
        <f t="array" ref="W1900">IFERROR(INDEX(_xlfn.ANCHORARRAY($J$22),MATCH(TRUE,J1900:U1900&gt;0,0)),TRUE)</f>
        <v>45747</v>
      </c>
    </row>
    <row r="1901" spans="9:23" x14ac:dyDescent="0.25">
      <c r="I1901" s="1">
        <v>1878</v>
      </c>
      <c r="J1901" s="4">
        <v>-152.92051652445662</v>
      </c>
      <c r="K1901" s="4">
        <v>353.09761985013029</v>
      </c>
      <c r="L1901" s="4">
        <v>-1051.5056197302092</v>
      </c>
      <c r="M1901" s="4">
        <v>-2184.6950137848798</v>
      </c>
      <c r="N1901" s="4">
        <v>-132.7756867854132</v>
      </c>
      <c r="O1901" s="4">
        <v>1314.9163693836326</v>
      </c>
      <c r="P1901" s="4">
        <v>1319.9578053233145</v>
      </c>
      <c r="Q1901" s="4">
        <v>17.18331313292947</v>
      </c>
      <c r="R1901" s="4">
        <v>-814.46033577431263</v>
      </c>
      <c r="S1901" s="4">
        <v>-739.16506823870441</v>
      </c>
      <c r="T1901" s="4">
        <v>-224.85306110034435</v>
      </c>
      <c r="U1901" s="4">
        <v>-282.8940517944684</v>
      </c>
      <c r="V1901" s="4" cm="1">
        <f t="array" ref="V1901">INDEX(J1901:U1901,MATCH(TRUE,J1901:S1901&gt;0,0))</f>
        <v>353.09761985013029</v>
      </c>
      <c r="W1901" s="5" cm="1">
        <f t="array" ref="W1901">IFERROR(INDEX(_xlfn.ANCHORARRAY($J$22),MATCH(TRUE,J1901:U1901&gt;0,0)),TRUE)</f>
        <v>45777</v>
      </c>
    </row>
    <row r="1902" spans="9:23" x14ac:dyDescent="0.25">
      <c r="I1902" s="1">
        <v>1879</v>
      </c>
      <c r="J1902" s="4">
        <v>-614.56560604072183</v>
      </c>
      <c r="K1902" s="4">
        <v>-1610.6286185605222</v>
      </c>
      <c r="L1902" s="4">
        <v>-3194.9174692063534</v>
      </c>
      <c r="M1902" s="4">
        <v>-3678.4246212336275</v>
      </c>
      <c r="N1902" s="4">
        <v>-5129.467966258002</v>
      </c>
      <c r="O1902" s="4">
        <v>-4827.4809146154948</v>
      </c>
      <c r="P1902" s="4">
        <v>-4517.515586533329</v>
      </c>
      <c r="Q1902" s="4">
        <v>-4180.0990493913996</v>
      </c>
      <c r="R1902" s="4">
        <v>-4500.0875305659611</v>
      </c>
      <c r="S1902" s="4">
        <v>-3848.7843113548879</v>
      </c>
      <c r="T1902" s="4">
        <v>-4704.6148886474339</v>
      </c>
      <c r="U1902" s="4">
        <v>-5976.3034842740244</v>
      </c>
      <c r="V1902" s="4" t="e" cm="1">
        <f t="array" ref="V1902">INDEX(J1902:U1902,MATCH(TRUE,J1902:S1902&gt;0,0))</f>
        <v>#N/A</v>
      </c>
      <c r="W1902" s="5" t="b" cm="1">
        <f t="array" ref="W1902">IFERROR(INDEX(_xlfn.ANCHORARRAY($J$22),MATCH(TRUE,J1902:U1902&gt;0,0)),TRUE)</f>
        <v>1</v>
      </c>
    </row>
    <row r="1903" spans="9:23" x14ac:dyDescent="0.25">
      <c r="I1903" s="1">
        <v>1880</v>
      </c>
      <c r="J1903" s="4">
        <v>-481.34810169180855</v>
      </c>
      <c r="K1903" s="4">
        <v>-1068.119781481706</v>
      </c>
      <c r="L1903" s="4">
        <v>-148.83776460913577</v>
      </c>
      <c r="M1903" s="4">
        <v>536.37344288033455</v>
      </c>
      <c r="N1903" s="4">
        <v>1152.1318497214652</v>
      </c>
      <c r="O1903" s="4">
        <v>225.76125999366559</v>
      </c>
      <c r="P1903" s="4">
        <v>410.99438058799569</v>
      </c>
      <c r="Q1903" s="4">
        <v>783.99679720576751</v>
      </c>
      <c r="R1903" s="4">
        <v>512.15660590319021</v>
      </c>
      <c r="S1903" s="4">
        <v>1234.5552444863479</v>
      </c>
      <c r="T1903" s="4">
        <v>1584.8258514902609</v>
      </c>
      <c r="U1903" s="4">
        <v>2428.7897181434746</v>
      </c>
      <c r="V1903" s="4" cm="1">
        <f t="array" ref="V1903">INDEX(J1903:U1903,MATCH(TRUE,J1903:S1903&gt;0,0))</f>
        <v>536.37344288033455</v>
      </c>
      <c r="W1903" s="5" cm="1">
        <f t="array" ref="W1903">IFERROR(INDEX(_xlfn.ANCHORARRAY($J$22),MATCH(TRUE,J1903:U1903&gt;0,0)),TRUE)</f>
        <v>45838</v>
      </c>
    </row>
    <row r="1904" spans="9:23" x14ac:dyDescent="0.25">
      <c r="I1904" s="1">
        <v>1881</v>
      </c>
      <c r="J1904" s="4">
        <v>-547.9168479115815</v>
      </c>
      <c r="K1904" s="4">
        <v>339.06703064209796</v>
      </c>
      <c r="L1904" s="4">
        <v>-217.12966464030978</v>
      </c>
      <c r="M1904" s="4">
        <v>-228.68523947218273</v>
      </c>
      <c r="N1904" s="4">
        <v>-142.87474947265582</v>
      </c>
      <c r="O1904" s="4">
        <v>232.09558629518142</v>
      </c>
      <c r="P1904" s="4">
        <v>-27.024605317305031</v>
      </c>
      <c r="Q1904" s="4">
        <v>-288.68536407743159</v>
      </c>
      <c r="R1904" s="4">
        <v>-488.51849386617323</v>
      </c>
      <c r="S1904" s="4">
        <v>1114.4010188787724</v>
      </c>
      <c r="T1904" s="4">
        <v>101.39358175824236</v>
      </c>
      <c r="U1904" s="4">
        <v>742.2817835388505</v>
      </c>
      <c r="V1904" s="4" cm="1">
        <f t="array" ref="V1904">INDEX(J1904:U1904,MATCH(TRUE,J1904:S1904&gt;0,0))</f>
        <v>339.06703064209796</v>
      </c>
      <c r="W1904" s="5" cm="1">
        <f t="array" ref="W1904">IFERROR(INDEX(_xlfn.ANCHORARRAY($J$22),MATCH(TRUE,J1904:U1904&gt;0,0)),TRUE)</f>
        <v>45777</v>
      </c>
    </row>
    <row r="1905" spans="9:23" x14ac:dyDescent="0.25">
      <c r="I1905" s="1">
        <v>1882</v>
      </c>
      <c r="J1905" s="4">
        <v>-1249.9599793195503</v>
      </c>
      <c r="K1905" s="4">
        <v>-37.888736040791628</v>
      </c>
      <c r="L1905" s="4">
        <v>-273.1331800521275</v>
      </c>
      <c r="M1905" s="4">
        <v>434.94312744070703</v>
      </c>
      <c r="N1905" s="4">
        <v>-831.07169293990773</v>
      </c>
      <c r="O1905" s="4">
        <v>-932.99067104613459</v>
      </c>
      <c r="P1905" s="4">
        <v>-1954.3108790784827</v>
      </c>
      <c r="Q1905" s="4">
        <v>-3069.9314775993389</v>
      </c>
      <c r="R1905" s="4">
        <v>-3928.7262801131565</v>
      </c>
      <c r="S1905" s="4">
        <v>-4662.6492945841364</v>
      </c>
      <c r="T1905" s="4">
        <v>-6299.633023431843</v>
      </c>
      <c r="U1905" s="4">
        <v>-6456.5678216981159</v>
      </c>
      <c r="V1905" s="4" cm="1">
        <f t="array" ref="V1905">INDEX(J1905:U1905,MATCH(TRUE,J1905:S1905&gt;0,0))</f>
        <v>434.94312744070703</v>
      </c>
      <c r="W1905" s="5" cm="1">
        <f t="array" ref="W1905">IFERROR(INDEX(_xlfn.ANCHORARRAY($J$22),MATCH(TRUE,J1905:U1905&gt;0,0)),TRUE)</f>
        <v>45838</v>
      </c>
    </row>
    <row r="1906" spans="9:23" x14ac:dyDescent="0.25">
      <c r="I1906" s="1">
        <v>1883</v>
      </c>
      <c r="J1906" s="4">
        <v>-791.16769816084525</v>
      </c>
      <c r="K1906" s="4">
        <v>120.62532378065225</v>
      </c>
      <c r="L1906" s="4">
        <v>717.7935408868907</v>
      </c>
      <c r="M1906" s="4">
        <v>-465.53738511510528</v>
      </c>
      <c r="N1906" s="4">
        <v>-2034.3680401496804</v>
      </c>
      <c r="O1906" s="4">
        <v>-918.1559323028614</v>
      </c>
      <c r="P1906" s="4">
        <v>-513.49906483407358</v>
      </c>
      <c r="Q1906" s="4">
        <v>856.8202674773911</v>
      </c>
      <c r="R1906" s="4">
        <v>795.76357685746552</v>
      </c>
      <c r="S1906" s="4">
        <v>2850.9829655728372</v>
      </c>
      <c r="T1906" s="4">
        <v>2571.3794052439043</v>
      </c>
      <c r="U1906" s="4">
        <v>3967.6928999423926</v>
      </c>
      <c r="V1906" s="4" cm="1">
        <f t="array" ref="V1906">INDEX(J1906:U1906,MATCH(TRUE,J1906:S1906&gt;0,0))</f>
        <v>120.62532378065225</v>
      </c>
      <c r="W1906" s="5" cm="1">
        <f t="array" ref="W1906">IFERROR(INDEX(_xlfn.ANCHORARRAY($J$22),MATCH(TRUE,J1906:U1906&gt;0,0)),TRUE)</f>
        <v>45777</v>
      </c>
    </row>
    <row r="1907" spans="9:23" x14ac:dyDescent="0.25">
      <c r="I1907" s="1">
        <v>1884</v>
      </c>
      <c r="J1907" s="4">
        <v>-630.76832168831788</v>
      </c>
      <c r="K1907" s="4">
        <v>-663.12567734881304</v>
      </c>
      <c r="L1907" s="4">
        <v>-1512.0517195351167</v>
      </c>
      <c r="M1907" s="4">
        <v>-1193.0158933193579</v>
      </c>
      <c r="N1907" s="4">
        <v>226.15590389019599</v>
      </c>
      <c r="O1907" s="4">
        <v>780.5075224159591</v>
      </c>
      <c r="P1907" s="4">
        <v>1795.5813318313449</v>
      </c>
      <c r="Q1907" s="4">
        <v>759.94993563379285</v>
      </c>
      <c r="R1907" s="4">
        <v>234.36627455902271</v>
      </c>
      <c r="S1907" s="4">
        <v>14.675214568140291</v>
      </c>
      <c r="T1907" s="4">
        <v>816.85304604751764</v>
      </c>
      <c r="U1907" s="4">
        <v>2312.1913071327563</v>
      </c>
      <c r="V1907" s="4" cm="1">
        <f t="array" ref="V1907">INDEX(J1907:U1907,MATCH(TRUE,J1907:S1907&gt;0,0))</f>
        <v>226.15590389019599</v>
      </c>
      <c r="W1907" s="5" cm="1">
        <f t="array" ref="W1907">IFERROR(INDEX(_xlfn.ANCHORARRAY($J$22),MATCH(TRUE,J1907:U1907&gt;0,0)),TRUE)</f>
        <v>45869</v>
      </c>
    </row>
    <row r="1908" spans="9:23" x14ac:dyDescent="0.25">
      <c r="I1908" s="1">
        <v>1885</v>
      </c>
      <c r="J1908" s="4">
        <v>-677.83390811278332</v>
      </c>
      <c r="K1908" s="4">
        <v>-2804.9607775166842</v>
      </c>
      <c r="L1908" s="4">
        <v>-1926.3337344725296</v>
      </c>
      <c r="M1908" s="4">
        <v>-1767.7390534064798</v>
      </c>
      <c r="N1908" s="4">
        <v>-25.641948846965533</v>
      </c>
      <c r="O1908" s="4">
        <v>-1110.9772709677018</v>
      </c>
      <c r="P1908" s="4">
        <v>-1263.5886923408834</v>
      </c>
      <c r="Q1908" s="4">
        <v>-1844.4906333721174</v>
      </c>
      <c r="R1908" s="4">
        <v>-2465.6800018007743</v>
      </c>
      <c r="S1908" s="4">
        <v>-2903.658251467552</v>
      </c>
      <c r="T1908" s="4">
        <v>-3392.8825932902801</v>
      </c>
      <c r="U1908" s="4">
        <v>-3461.5065346189576</v>
      </c>
      <c r="V1908" s="4" t="e" cm="1">
        <f t="array" ref="V1908">INDEX(J1908:U1908,MATCH(TRUE,J1908:S1908&gt;0,0))</f>
        <v>#N/A</v>
      </c>
      <c r="W1908" s="5" t="b" cm="1">
        <f t="array" ref="W1908">IFERROR(INDEX(_xlfn.ANCHORARRAY($J$22),MATCH(TRUE,J1908:U1908&gt;0,0)),TRUE)</f>
        <v>1</v>
      </c>
    </row>
    <row r="1909" spans="9:23" x14ac:dyDescent="0.25">
      <c r="I1909" s="1">
        <v>1886</v>
      </c>
      <c r="J1909" s="4">
        <v>-1724.5490374040255</v>
      </c>
      <c r="K1909" s="4">
        <v>-2305.1504560502781</v>
      </c>
      <c r="L1909" s="4">
        <v>-2313.9503214207016</v>
      </c>
      <c r="M1909" s="4">
        <v>-2142.1896353795964</v>
      </c>
      <c r="N1909" s="4">
        <v>-2934.5475278031245</v>
      </c>
      <c r="O1909" s="4">
        <v>-2859.1366044512088</v>
      </c>
      <c r="P1909" s="4">
        <v>-3195.4608261146041</v>
      </c>
      <c r="Q1909" s="4">
        <v>-3724.4309570698788</v>
      </c>
      <c r="R1909" s="4">
        <v>-2729.6813493370937</v>
      </c>
      <c r="S1909" s="4">
        <v>-4333.3274169416836</v>
      </c>
      <c r="T1909" s="4">
        <v>-6216.986517091058</v>
      </c>
      <c r="U1909" s="4">
        <v>-6424.5831133124666</v>
      </c>
      <c r="V1909" s="4" t="e" cm="1">
        <f t="array" ref="V1909">INDEX(J1909:U1909,MATCH(TRUE,J1909:S1909&gt;0,0))</f>
        <v>#N/A</v>
      </c>
      <c r="W1909" s="5" t="b" cm="1">
        <f t="array" ref="W1909">IFERROR(INDEX(_xlfn.ANCHORARRAY($J$22),MATCH(TRUE,J1909:U1909&gt;0,0)),TRUE)</f>
        <v>1</v>
      </c>
    </row>
    <row r="1910" spans="9:23" x14ac:dyDescent="0.25">
      <c r="I1910" s="1">
        <v>1887</v>
      </c>
      <c r="J1910" s="4">
        <v>-1253.4975716474182</v>
      </c>
      <c r="K1910" s="4">
        <v>-1455.8349823954286</v>
      </c>
      <c r="L1910" s="4">
        <v>-175.63931428418437</v>
      </c>
      <c r="M1910" s="4">
        <v>166.79927499048608</v>
      </c>
      <c r="N1910" s="4">
        <v>-493.44459547879524</v>
      </c>
      <c r="O1910" s="4">
        <v>-858.72312556840188</v>
      </c>
      <c r="P1910" s="4">
        <v>-292.67443236528743</v>
      </c>
      <c r="Q1910" s="4">
        <v>656.82120189916168</v>
      </c>
      <c r="R1910" s="4">
        <v>735.0653985969293</v>
      </c>
      <c r="S1910" s="4">
        <v>381.10778850548013</v>
      </c>
      <c r="T1910" s="4">
        <v>-276.96568775764536</v>
      </c>
      <c r="U1910" s="4">
        <v>-1507.5663293245543</v>
      </c>
      <c r="V1910" s="4" cm="1">
        <f t="array" ref="V1910">INDEX(J1910:U1910,MATCH(TRUE,J1910:S1910&gt;0,0))</f>
        <v>166.79927499048608</v>
      </c>
      <c r="W1910" s="5" cm="1">
        <f t="array" ref="W1910">IFERROR(INDEX(_xlfn.ANCHORARRAY($J$22),MATCH(TRUE,J1910:U1910&gt;0,0)),TRUE)</f>
        <v>45838</v>
      </c>
    </row>
    <row r="1911" spans="9:23" x14ac:dyDescent="0.25">
      <c r="I1911" s="1">
        <v>1888</v>
      </c>
      <c r="J1911" s="4">
        <v>330.51644835280422</v>
      </c>
      <c r="K1911" s="4">
        <v>268.07137468846122</v>
      </c>
      <c r="L1911" s="4">
        <v>1986.41700440159</v>
      </c>
      <c r="M1911" s="4">
        <v>2797.4915384669384</v>
      </c>
      <c r="N1911" s="4">
        <v>3510.6003224716533</v>
      </c>
      <c r="O1911" s="4">
        <v>2970.5904481966199</v>
      </c>
      <c r="P1911" s="4">
        <v>2917.65689716817</v>
      </c>
      <c r="Q1911" s="4">
        <v>2297.5393911728224</v>
      </c>
      <c r="R1911" s="4">
        <v>1243.6855732799977</v>
      </c>
      <c r="S1911" s="4">
        <v>2229.318772375098</v>
      </c>
      <c r="T1911" s="4">
        <v>3629.7382077083603</v>
      </c>
      <c r="U1911" s="4">
        <v>4618.806279941824</v>
      </c>
      <c r="V1911" s="4" cm="1">
        <f t="array" ref="V1911">INDEX(J1911:U1911,MATCH(TRUE,J1911:S1911&gt;0,0))</f>
        <v>330.51644835280422</v>
      </c>
      <c r="W1911" s="5" cm="1">
        <f t="array" ref="W1911">IFERROR(INDEX(_xlfn.ANCHORARRAY($J$22),MATCH(TRUE,J1911:U1911&gt;0,0)),TRUE)</f>
        <v>45747</v>
      </c>
    </row>
    <row r="1912" spans="9:23" x14ac:dyDescent="0.25">
      <c r="I1912" s="1">
        <v>1889</v>
      </c>
      <c r="J1912" s="4">
        <v>9.3474385924382659</v>
      </c>
      <c r="K1912" s="4">
        <v>-386.53726802183064</v>
      </c>
      <c r="L1912" s="4">
        <v>-855.38894066945431</v>
      </c>
      <c r="M1912" s="4">
        <v>-573.24325543051509</v>
      </c>
      <c r="N1912" s="4">
        <v>-1104.0131896398289</v>
      </c>
      <c r="O1912" s="4">
        <v>-964.99740435591411</v>
      </c>
      <c r="P1912" s="4">
        <v>-2783.7597307007345</v>
      </c>
      <c r="Q1912" s="4">
        <v>-2846.7852709627141</v>
      </c>
      <c r="R1912" s="4">
        <v>-1129.1708703666873</v>
      </c>
      <c r="S1912" s="4">
        <v>-1110.7957668582239</v>
      </c>
      <c r="T1912" s="4">
        <v>-1017.8025272044806</v>
      </c>
      <c r="U1912" s="4">
        <v>-1243.5352507388689</v>
      </c>
      <c r="V1912" s="4" cm="1">
        <f t="array" ref="V1912">INDEX(J1912:U1912,MATCH(TRUE,J1912:S1912&gt;0,0))</f>
        <v>9.3474385924382659</v>
      </c>
      <c r="W1912" s="5" cm="1">
        <f t="array" ref="W1912">IFERROR(INDEX(_xlfn.ANCHORARRAY($J$22),MATCH(TRUE,J1912:U1912&gt;0,0)),TRUE)</f>
        <v>45747</v>
      </c>
    </row>
    <row r="1913" spans="9:23" x14ac:dyDescent="0.25">
      <c r="I1913" s="1">
        <v>1890</v>
      </c>
      <c r="J1913" s="4">
        <v>-389.7334478893099</v>
      </c>
      <c r="K1913" s="4">
        <v>-241.00912460301333</v>
      </c>
      <c r="L1913" s="4">
        <v>581.70052149029107</v>
      </c>
      <c r="M1913" s="4">
        <v>839.62343955387041</v>
      </c>
      <c r="N1913" s="4">
        <v>1492.2105261937486</v>
      </c>
      <c r="O1913" s="4">
        <v>1979.2331301972263</v>
      </c>
      <c r="P1913" s="4">
        <v>1274.2333189198871</v>
      </c>
      <c r="Q1913" s="4">
        <v>1537.2965356001478</v>
      </c>
      <c r="R1913" s="4">
        <v>760.28383614717313</v>
      </c>
      <c r="S1913" s="4">
        <v>970.08942317105357</v>
      </c>
      <c r="T1913" s="4">
        <v>556.69430701034253</v>
      </c>
      <c r="U1913" s="4">
        <v>1224.7322687283922</v>
      </c>
      <c r="V1913" s="4" cm="1">
        <f t="array" ref="V1913">INDEX(J1913:U1913,MATCH(TRUE,J1913:S1913&gt;0,0))</f>
        <v>581.70052149029107</v>
      </c>
      <c r="W1913" s="5" cm="1">
        <f t="array" ref="W1913">IFERROR(INDEX(_xlfn.ANCHORARRAY($J$22),MATCH(TRUE,J1913:U1913&gt;0,0)),TRUE)</f>
        <v>45808</v>
      </c>
    </row>
    <row r="1914" spans="9:23" x14ac:dyDescent="0.25">
      <c r="I1914" s="1">
        <v>1891</v>
      </c>
      <c r="J1914" s="4">
        <v>-732.37845447081236</v>
      </c>
      <c r="K1914" s="4">
        <v>-1428.4032395994727</v>
      </c>
      <c r="L1914" s="4">
        <v>-773.97964937986399</v>
      </c>
      <c r="M1914" s="4">
        <v>150.14647607265215</v>
      </c>
      <c r="N1914" s="4">
        <v>-854.03538721517361</v>
      </c>
      <c r="O1914" s="4">
        <v>-477.93103519116812</v>
      </c>
      <c r="P1914" s="4">
        <v>304.78818274655532</v>
      </c>
      <c r="Q1914" s="4">
        <v>2160.390042823894</v>
      </c>
      <c r="R1914" s="4">
        <v>2159.7396638294758</v>
      </c>
      <c r="S1914" s="4">
        <v>2762.9651454081886</v>
      </c>
      <c r="T1914" s="4">
        <v>2733.2548157128685</v>
      </c>
      <c r="U1914" s="4">
        <v>3844.6568095597195</v>
      </c>
      <c r="V1914" s="4" cm="1">
        <f t="array" ref="V1914">INDEX(J1914:U1914,MATCH(TRUE,J1914:S1914&gt;0,0))</f>
        <v>150.14647607265215</v>
      </c>
      <c r="W1914" s="5" cm="1">
        <f t="array" ref="W1914">IFERROR(INDEX(_xlfn.ANCHORARRAY($J$22),MATCH(TRUE,J1914:U1914&gt;0,0)),TRUE)</f>
        <v>45838</v>
      </c>
    </row>
    <row r="1915" spans="9:23" x14ac:dyDescent="0.25">
      <c r="I1915" s="1">
        <v>1892</v>
      </c>
      <c r="J1915" s="4">
        <v>-156.64012417576851</v>
      </c>
      <c r="K1915" s="4">
        <v>-27.4273571786307</v>
      </c>
      <c r="L1915" s="4">
        <v>287.72252266434225</v>
      </c>
      <c r="M1915" s="4">
        <v>-791.4299235534254</v>
      </c>
      <c r="N1915" s="4">
        <v>-314.53880548909729</v>
      </c>
      <c r="O1915" s="4">
        <v>-340.64419682483276</v>
      </c>
      <c r="P1915" s="4">
        <v>-1128.5119767830583</v>
      </c>
      <c r="Q1915" s="4">
        <v>422.26967474874618</v>
      </c>
      <c r="R1915" s="4">
        <v>2700.7511616642514</v>
      </c>
      <c r="S1915" s="4">
        <v>2068.6747759188129</v>
      </c>
      <c r="T1915" s="4">
        <v>827.02024867632099</v>
      </c>
      <c r="U1915" s="4">
        <v>2043.7396330222164</v>
      </c>
      <c r="V1915" s="4" cm="1">
        <f t="array" ref="V1915">INDEX(J1915:U1915,MATCH(TRUE,J1915:S1915&gt;0,0))</f>
        <v>287.72252266434225</v>
      </c>
      <c r="W1915" s="5" cm="1">
        <f t="array" ref="W1915">IFERROR(INDEX(_xlfn.ANCHORARRAY($J$22),MATCH(TRUE,J1915:U1915&gt;0,0)),TRUE)</f>
        <v>45808</v>
      </c>
    </row>
    <row r="1916" spans="9:23" x14ac:dyDescent="0.25">
      <c r="I1916" s="1">
        <v>1893</v>
      </c>
      <c r="J1916" s="4">
        <v>1915.5917193654532</v>
      </c>
      <c r="K1916" s="4">
        <v>2630.5337908474812</v>
      </c>
      <c r="L1916" s="4">
        <v>1026.8775406968871</v>
      </c>
      <c r="M1916" s="4">
        <v>1918.1856739300674</v>
      </c>
      <c r="N1916" s="4">
        <v>2406.3841754076184</v>
      </c>
      <c r="O1916" s="4">
        <v>2021.0288733539091</v>
      </c>
      <c r="P1916" s="4">
        <v>1768.2640694870079</v>
      </c>
      <c r="Q1916" s="4">
        <v>1010.1451146799827</v>
      </c>
      <c r="R1916" s="4">
        <v>-12.693484955560052</v>
      </c>
      <c r="S1916" s="4">
        <v>1113.8810647861046</v>
      </c>
      <c r="T1916" s="4">
        <v>1109.0431318253468</v>
      </c>
      <c r="U1916" s="4">
        <v>946.24518118531159</v>
      </c>
      <c r="V1916" s="4" cm="1">
        <f t="array" ref="V1916">INDEX(J1916:U1916,MATCH(TRUE,J1916:S1916&gt;0,0))</f>
        <v>1915.5917193654532</v>
      </c>
      <c r="W1916" s="5" cm="1">
        <f t="array" ref="W1916">IFERROR(INDEX(_xlfn.ANCHORARRAY($J$22),MATCH(TRUE,J1916:U1916&gt;0,0)),TRUE)</f>
        <v>45747</v>
      </c>
    </row>
    <row r="1917" spans="9:23" x14ac:dyDescent="0.25">
      <c r="I1917" s="1">
        <v>1894</v>
      </c>
      <c r="J1917" s="4">
        <v>866.90763109805084</v>
      </c>
      <c r="K1917" s="4">
        <v>529.0515860152027</v>
      </c>
      <c r="L1917" s="4">
        <v>66.791980357704233</v>
      </c>
      <c r="M1917" s="4">
        <v>-651.99512472079368</v>
      </c>
      <c r="N1917" s="4">
        <v>-875.73023433974413</v>
      </c>
      <c r="O1917" s="4">
        <v>-322.8283066247659</v>
      </c>
      <c r="P1917" s="4">
        <v>-318.18491467598869</v>
      </c>
      <c r="Q1917" s="4">
        <v>-401.69838182299827</v>
      </c>
      <c r="R1917" s="4">
        <v>637.26543754705108</v>
      </c>
      <c r="S1917" s="4">
        <v>1038.439645260346</v>
      </c>
      <c r="T1917" s="4">
        <v>2065.2779860636256</v>
      </c>
      <c r="U1917" s="4">
        <v>2344.6768522586462</v>
      </c>
      <c r="V1917" s="4" cm="1">
        <f t="array" ref="V1917">INDEX(J1917:U1917,MATCH(TRUE,J1917:S1917&gt;0,0))</f>
        <v>866.90763109805084</v>
      </c>
      <c r="W1917" s="5" cm="1">
        <f t="array" ref="W1917">IFERROR(INDEX(_xlfn.ANCHORARRAY($J$22),MATCH(TRUE,J1917:U1917&gt;0,0)),TRUE)</f>
        <v>45747</v>
      </c>
    </row>
    <row r="1918" spans="9:23" x14ac:dyDescent="0.25">
      <c r="I1918" s="1">
        <v>1895</v>
      </c>
      <c r="J1918" s="4">
        <v>-382.62717089510261</v>
      </c>
      <c r="K1918" s="4">
        <v>-392.22413336906902</v>
      </c>
      <c r="L1918" s="4">
        <v>-389.55693599663573</v>
      </c>
      <c r="M1918" s="4">
        <v>-169.08229890907569</v>
      </c>
      <c r="N1918" s="4">
        <v>524.57240172282764</v>
      </c>
      <c r="O1918" s="4">
        <v>93.964707732549869</v>
      </c>
      <c r="P1918" s="4">
        <v>-227.52188830693922</v>
      </c>
      <c r="Q1918" s="4">
        <v>-1773.2249592710414</v>
      </c>
      <c r="R1918" s="4">
        <v>-2803.2287184611105</v>
      </c>
      <c r="S1918" s="4">
        <v>-2353.0688387369191</v>
      </c>
      <c r="T1918" s="4">
        <v>-3412.8431454908059</v>
      </c>
      <c r="U1918" s="4">
        <v>-2821.1565491246929</v>
      </c>
      <c r="V1918" s="4" cm="1">
        <f t="array" ref="V1918">INDEX(J1918:U1918,MATCH(TRUE,J1918:S1918&gt;0,0))</f>
        <v>524.57240172282764</v>
      </c>
      <c r="W1918" s="5" cm="1">
        <f t="array" ref="W1918">IFERROR(INDEX(_xlfn.ANCHORARRAY($J$22),MATCH(TRUE,J1918:U1918&gt;0,0)),TRUE)</f>
        <v>45869</v>
      </c>
    </row>
    <row r="1919" spans="9:23" x14ac:dyDescent="0.25">
      <c r="I1919" s="1">
        <v>1896</v>
      </c>
      <c r="J1919" s="4">
        <v>690.31952709586221</v>
      </c>
      <c r="K1919" s="4">
        <v>1517.4538110814447</v>
      </c>
      <c r="L1919" s="4">
        <v>650.42865324167178</v>
      </c>
      <c r="M1919" s="4">
        <v>307.2065426048739</v>
      </c>
      <c r="N1919" s="4">
        <v>197.85470190738488</v>
      </c>
      <c r="O1919" s="4">
        <v>-936.419472618285</v>
      </c>
      <c r="P1919" s="4">
        <v>49.551943989456049</v>
      </c>
      <c r="Q1919" s="4">
        <v>-750.22233566641989</v>
      </c>
      <c r="R1919" s="4">
        <v>678.32196444325018</v>
      </c>
      <c r="S1919" s="4">
        <v>517.20888578261838</v>
      </c>
      <c r="T1919" s="4">
        <v>-123.82943557345243</v>
      </c>
      <c r="U1919" s="4">
        <v>1493.3141705379348</v>
      </c>
      <c r="V1919" s="4" cm="1">
        <f t="array" ref="V1919">INDEX(J1919:U1919,MATCH(TRUE,J1919:S1919&gt;0,0))</f>
        <v>690.31952709586221</v>
      </c>
      <c r="W1919" s="5" cm="1">
        <f t="array" ref="W1919">IFERROR(INDEX(_xlfn.ANCHORARRAY($J$22),MATCH(TRUE,J1919:U1919&gt;0,0)),TRUE)</f>
        <v>45747</v>
      </c>
    </row>
    <row r="1920" spans="9:23" x14ac:dyDescent="0.25">
      <c r="I1920" s="1">
        <v>1897</v>
      </c>
      <c r="J1920" s="4">
        <v>-555.23942094625636</v>
      </c>
      <c r="K1920" s="4">
        <v>787.51550691825105</v>
      </c>
      <c r="L1920" s="4">
        <v>-312.63298308407866</v>
      </c>
      <c r="M1920" s="4">
        <v>-2692.8200082143157</v>
      </c>
      <c r="N1920" s="4">
        <v>-2039.7819665926818</v>
      </c>
      <c r="O1920" s="4">
        <v>-2373.6248006496517</v>
      </c>
      <c r="P1920" s="4">
        <v>-2367.2693351488633</v>
      </c>
      <c r="Q1920" s="4">
        <v>-1363.2808273158535</v>
      </c>
      <c r="R1920" s="4">
        <v>-2850.7080362482047</v>
      </c>
      <c r="S1920" s="4">
        <v>-3527.5880340103868</v>
      </c>
      <c r="T1920" s="4">
        <v>-2506.059342087774</v>
      </c>
      <c r="U1920" s="4">
        <v>-4098.7081513669091</v>
      </c>
      <c r="V1920" s="4" cm="1">
        <f t="array" ref="V1920">INDEX(J1920:U1920,MATCH(TRUE,J1920:S1920&gt;0,0))</f>
        <v>787.51550691825105</v>
      </c>
      <c r="W1920" s="5" cm="1">
        <f t="array" ref="W1920">IFERROR(INDEX(_xlfn.ANCHORARRAY($J$22),MATCH(TRUE,J1920:U1920&gt;0,0)),TRUE)</f>
        <v>45777</v>
      </c>
    </row>
    <row r="1921" spans="9:23" x14ac:dyDescent="0.25">
      <c r="I1921" s="1">
        <v>1898</v>
      </c>
      <c r="J1921" s="4">
        <v>-796.72839814234976</v>
      </c>
      <c r="K1921" s="4">
        <v>693.55091190859821</v>
      </c>
      <c r="L1921" s="4">
        <v>1373.4352472722985</v>
      </c>
      <c r="M1921" s="4">
        <v>1981.8028352918009</v>
      </c>
      <c r="N1921" s="4">
        <v>1046.5850340307079</v>
      </c>
      <c r="O1921" s="4">
        <v>1042.3156802477079</v>
      </c>
      <c r="P1921" s="4">
        <v>694.24267101766054</v>
      </c>
      <c r="Q1921" s="4">
        <v>1166.857849765187</v>
      </c>
      <c r="R1921" s="4">
        <v>2297.9258631693738</v>
      </c>
      <c r="S1921" s="4">
        <v>2611.2887026526241</v>
      </c>
      <c r="T1921" s="4">
        <v>3142.9818697282608</v>
      </c>
      <c r="U1921" s="4">
        <v>3692.0666354060195</v>
      </c>
      <c r="V1921" s="4" cm="1">
        <f t="array" ref="V1921">INDEX(J1921:U1921,MATCH(TRUE,J1921:S1921&gt;0,0))</f>
        <v>693.55091190859821</v>
      </c>
      <c r="W1921" s="5" cm="1">
        <f t="array" ref="W1921">IFERROR(INDEX(_xlfn.ANCHORARRAY($J$22),MATCH(TRUE,J1921:U1921&gt;0,0)),TRUE)</f>
        <v>45777</v>
      </c>
    </row>
    <row r="1922" spans="9:23" x14ac:dyDescent="0.25">
      <c r="I1922" s="1">
        <v>1899</v>
      </c>
      <c r="J1922" s="4">
        <v>-771.61673724406501</v>
      </c>
      <c r="K1922" s="4">
        <v>-2456.5470313484329</v>
      </c>
      <c r="L1922" s="4">
        <v>-2235.480233956785</v>
      </c>
      <c r="M1922" s="4">
        <v>-2291.8013653805592</v>
      </c>
      <c r="N1922" s="4">
        <v>-2604.4595925692283</v>
      </c>
      <c r="O1922" s="4">
        <v>-3358.6202051544406</v>
      </c>
      <c r="P1922" s="4">
        <v>-2513.2501969642926</v>
      </c>
      <c r="Q1922" s="4">
        <v>-2652.4586690606993</v>
      </c>
      <c r="R1922" s="4">
        <v>-3983.0978418267059</v>
      </c>
      <c r="S1922" s="4">
        <v>-5006.9430006975908</v>
      </c>
      <c r="T1922" s="4">
        <v>-3516.2186352952958</v>
      </c>
      <c r="U1922" s="4">
        <v>-2781.1657589823244</v>
      </c>
      <c r="V1922" s="4" t="e" cm="1">
        <f t="array" ref="V1922">INDEX(J1922:U1922,MATCH(TRUE,J1922:S1922&gt;0,0))</f>
        <v>#N/A</v>
      </c>
      <c r="W1922" s="5" t="b" cm="1">
        <f t="array" ref="W1922">IFERROR(INDEX(_xlfn.ANCHORARRAY($J$22),MATCH(TRUE,J1922:U1922&gt;0,0)),TRUE)</f>
        <v>1</v>
      </c>
    </row>
    <row r="1923" spans="9:23" x14ac:dyDescent="0.25">
      <c r="I1923" s="1">
        <v>1900</v>
      </c>
      <c r="J1923" s="4">
        <v>-226.86681745842361</v>
      </c>
      <c r="K1923" s="4">
        <v>-1331.5281162746924</v>
      </c>
      <c r="L1923" s="4">
        <v>-2084.1652367016432</v>
      </c>
      <c r="M1923" s="4">
        <v>-2796.4899928372161</v>
      </c>
      <c r="N1923" s="4">
        <v>-893.38082993737044</v>
      </c>
      <c r="O1923" s="4">
        <v>584.8460146434918</v>
      </c>
      <c r="P1923" s="4">
        <v>1697.3031193831812</v>
      </c>
      <c r="Q1923" s="4">
        <v>2483.4136385930051</v>
      </c>
      <c r="R1923" s="4">
        <v>2131.9708551485837</v>
      </c>
      <c r="S1923" s="4">
        <v>2622.3732859905758</v>
      </c>
      <c r="T1923" s="4">
        <v>3486.1355761279428</v>
      </c>
      <c r="U1923" s="4">
        <v>3033.8437780659733</v>
      </c>
      <c r="V1923" s="4" cm="1">
        <f t="array" ref="V1923">INDEX(J1923:U1923,MATCH(TRUE,J1923:S1923&gt;0,0))</f>
        <v>584.8460146434918</v>
      </c>
      <c r="W1923" s="5" cm="1">
        <f t="array" ref="W1923">IFERROR(INDEX(_xlfn.ANCHORARRAY($J$22),MATCH(TRUE,J1923:U1923&gt;0,0)),TRUE)</f>
        <v>45900</v>
      </c>
    </row>
    <row r="1924" spans="9:23" x14ac:dyDescent="0.25">
      <c r="I1924" s="1">
        <v>1901</v>
      </c>
      <c r="J1924" s="4">
        <v>887.87065445140252</v>
      </c>
      <c r="K1924" s="4">
        <v>12.384866887237877</v>
      </c>
      <c r="L1924" s="4">
        <v>263.24784087228181</v>
      </c>
      <c r="M1924" s="4">
        <v>-88.49148198880539</v>
      </c>
      <c r="N1924" s="4">
        <v>477.09456279521328</v>
      </c>
      <c r="O1924" s="4">
        <v>1382.3214496489218</v>
      </c>
      <c r="P1924" s="4">
        <v>597.26889336222666</v>
      </c>
      <c r="Q1924" s="4">
        <v>313.3263025989545</v>
      </c>
      <c r="R1924" s="4">
        <v>501.18095938080114</v>
      </c>
      <c r="S1924" s="4">
        <v>797.70693964455313</v>
      </c>
      <c r="T1924" s="4">
        <v>882.64337809089193</v>
      </c>
      <c r="U1924" s="4">
        <v>-422.28484899469913</v>
      </c>
      <c r="V1924" s="4" cm="1">
        <f t="array" ref="V1924">INDEX(J1924:U1924,MATCH(TRUE,J1924:S1924&gt;0,0))</f>
        <v>887.87065445140252</v>
      </c>
      <c r="W1924" s="5" cm="1">
        <f t="array" ref="W1924">IFERROR(INDEX(_xlfn.ANCHORARRAY($J$22),MATCH(TRUE,J1924:U1924&gt;0,0)),TRUE)</f>
        <v>45747</v>
      </c>
    </row>
    <row r="1925" spans="9:23" x14ac:dyDescent="0.25">
      <c r="I1925" s="1">
        <v>1902</v>
      </c>
      <c r="J1925" s="4">
        <v>-387.23302401235014</v>
      </c>
      <c r="K1925" s="4">
        <v>574.19958983713695</v>
      </c>
      <c r="L1925" s="4">
        <v>619.41123893785334</v>
      </c>
      <c r="M1925" s="4">
        <v>1856.9174658606134</v>
      </c>
      <c r="N1925" s="4">
        <v>2389.3327016096919</v>
      </c>
      <c r="O1925" s="4">
        <v>1144.5035547341868</v>
      </c>
      <c r="P1925" s="4">
        <v>1424.5533463145439</v>
      </c>
      <c r="Q1925" s="4">
        <v>-28.481010838428119</v>
      </c>
      <c r="R1925" s="4">
        <v>426.03268945694799</v>
      </c>
      <c r="S1925" s="4">
        <v>-81.436112414581658</v>
      </c>
      <c r="T1925" s="4">
        <v>363.7043836090852</v>
      </c>
      <c r="U1925" s="4">
        <v>2896.4043692651376</v>
      </c>
      <c r="V1925" s="4" cm="1">
        <f t="array" ref="V1925">INDEX(J1925:U1925,MATCH(TRUE,J1925:S1925&gt;0,0))</f>
        <v>574.19958983713695</v>
      </c>
      <c r="W1925" s="5" cm="1">
        <f t="array" ref="W1925">IFERROR(INDEX(_xlfn.ANCHORARRAY($J$22),MATCH(TRUE,J1925:U1925&gt;0,0)),TRUE)</f>
        <v>45777</v>
      </c>
    </row>
    <row r="1926" spans="9:23" x14ac:dyDescent="0.25">
      <c r="I1926" s="1">
        <v>1903</v>
      </c>
      <c r="J1926" s="4">
        <v>-531.9073747198745</v>
      </c>
      <c r="K1926" s="4">
        <v>-768.13203295495441</v>
      </c>
      <c r="L1926" s="4">
        <v>-97.036203538809787</v>
      </c>
      <c r="M1926" s="4">
        <v>-600.22316061150741</v>
      </c>
      <c r="N1926" s="4">
        <v>-251.85992289076603</v>
      </c>
      <c r="O1926" s="4">
        <v>-326.82558752955083</v>
      </c>
      <c r="P1926" s="4">
        <v>-186.89138947800348</v>
      </c>
      <c r="Q1926" s="4">
        <v>-247.43007236128869</v>
      </c>
      <c r="R1926" s="4">
        <v>-750.66712793141414</v>
      </c>
      <c r="S1926" s="4">
        <v>-207.47856874753961</v>
      </c>
      <c r="T1926" s="4">
        <v>-262.71333417907226</v>
      </c>
      <c r="U1926" s="4">
        <v>246.49785442950997</v>
      </c>
      <c r="V1926" s="4" t="e" cm="1">
        <f t="array" ref="V1926">INDEX(J1926:U1926,MATCH(TRUE,J1926:S1926&gt;0,0))</f>
        <v>#N/A</v>
      </c>
      <c r="W1926" s="5" cm="1">
        <f t="array" ref="W1926">IFERROR(INDEX(_xlfn.ANCHORARRAY($J$22),MATCH(TRUE,J1926:U1926&gt;0,0)),TRUE)</f>
        <v>46081</v>
      </c>
    </row>
    <row r="1927" spans="9:23" x14ac:dyDescent="0.25">
      <c r="I1927" s="1">
        <v>1904</v>
      </c>
      <c r="J1927" s="4">
        <v>-726.12165691687187</v>
      </c>
      <c r="K1927" s="4">
        <v>1434.3698231316412</v>
      </c>
      <c r="L1927" s="4">
        <v>530.62462314387994</v>
      </c>
      <c r="M1927" s="4">
        <v>497.89919514990652</v>
      </c>
      <c r="N1927" s="4">
        <v>-673.04358842351212</v>
      </c>
      <c r="O1927" s="4">
        <v>-312.41414875399278</v>
      </c>
      <c r="P1927" s="4">
        <v>-483.32104337767487</v>
      </c>
      <c r="Q1927" s="4">
        <v>-290.09601042115355</v>
      </c>
      <c r="R1927" s="4">
        <v>1106.3316891001959</v>
      </c>
      <c r="S1927" s="4">
        <v>1538.599849253812</v>
      </c>
      <c r="T1927" s="4">
        <v>2346.2965284602387</v>
      </c>
      <c r="U1927" s="4">
        <v>1591.7892416496361</v>
      </c>
      <c r="V1927" s="4" cm="1">
        <f t="array" ref="V1927">INDEX(J1927:U1927,MATCH(TRUE,J1927:S1927&gt;0,0))</f>
        <v>1434.3698231316412</v>
      </c>
      <c r="W1927" s="5" cm="1">
        <f t="array" ref="W1927">IFERROR(INDEX(_xlfn.ANCHORARRAY($J$22),MATCH(TRUE,J1927:U1927&gt;0,0)),TRUE)</f>
        <v>45777</v>
      </c>
    </row>
    <row r="1928" spans="9:23" x14ac:dyDescent="0.25">
      <c r="I1928" s="1">
        <v>1905</v>
      </c>
      <c r="J1928" s="4">
        <v>445.29692148112554</v>
      </c>
      <c r="K1928" s="4">
        <v>2697.5176644440071</v>
      </c>
      <c r="L1928" s="4">
        <v>1932.4083486332893</v>
      </c>
      <c r="M1928" s="4">
        <v>1443.2533801856753</v>
      </c>
      <c r="N1928" s="4">
        <v>3074.5471207674345</v>
      </c>
      <c r="O1928" s="4">
        <v>4489.7897258256507</v>
      </c>
      <c r="P1928" s="4">
        <v>5389.2277431043694</v>
      </c>
      <c r="Q1928" s="4">
        <v>5361.5562774042801</v>
      </c>
      <c r="R1928" s="4">
        <v>5708.2503156329994</v>
      </c>
      <c r="S1928" s="4">
        <v>5307.7034358024994</v>
      </c>
      <c r="T1928" s="4">
        <v>5272.9437042421378</v>
      </c>
      <c r="U1928" s="4">
        <v>5238.6983633709415</v>
      </c>
      <c r="V1928" s="4" cm="1">
        <f t="array" ref="V1928">INDEX(J1928:U1928,MATCH(TRUE,J1928:S1928&gt;0,0))</f>
        <v>445.29692148112554</v>
      </c>
      <c r="W1928" s="5" cm="1">
        <f t="array" ref="W1928">IFERROR(INDEX(_xlfn.ANCHORARRAY($J$22),MATCH(TRUE,J1928:U1928&gt;0,0)),TRUE)</f>
        <v>45747</v>
      </c>
    </row>
    <row r="1929" spans="9:23" x14ac:dyDescent="0.25">
      <c r="I1929" s="1">
        <v>1906</v>
      </c>
      <c r="J1929" s="4">
        <v>-291.3313295302105</v>
      </c>
      <c r="K1929" s="4">
        <v>-227.01686122103274</v>
      </c>
      <c r="L1929" s="4">
        <v>36.321641786904365</v>
      </c>
      <c r="M1929" s="4">
        <v>-780.47634771484991</v>
      </c>
      <c r="N1929" s="4">
        <v>-270.59188087348775</v>
      </c>
      <c r="O1929" s="4">
        <v>448.71359533100258</v>
      </c>
      <c r="P1929" s="4">
        <v>955.42287675668376</v>
      </c>
      <c r="Q1929" s="4">
        <v>219.07418262480678</v>
      </c>
      <c r="R1929" s="4">
        <v>-393.68097967727772</v>
      </c>
      <c r="S1929" s="4">
        <v>965.61551600581151</v>
      </c>
      <c r="T1929" s="4">
        <v>2142.587843766576</v>
      </c>
      <c r="U1929" s="4">
        <v>348.99960270019983</v>
      </c>
      <c r="V1929" s="4" cm="1">
        <f t="array" ref="V1929">INDEX(J1929:U1929,MATCH(TRUE,J1929:S1929&gt;0,0))</f>
        <v>36.321641786904365</v>
      </c>
      <c r="W1929" s="5" cm="1">
        <f t="array" ref="W1929">IFERROR(INDEX(_xlfn.ANCHORARRAY($J$22),MATCH(TRUE,J1929:U1929&gt;0,0)),TRUE)</f>
        <v>45808</v>
      </c>
    </row>
    <row r="1930" spans="9:23" x14ac:dyDescent="0.25">
      <c r="I1930" s="1">
        <v>1907</v>
      </c>
      <c r="J1930" s="4">
        <v>-1014.6598164683764</v>
      </c>
      <c r="K1930" s="4">
        <v>-2865.8085660138058</v>
      </c>
      <c r="L1930" s="4">
        <v>-2829.3718957448073</v>
      </c>
      <c r="M1930" s="4">
        <v>-1571.6215838445332</v>
      </c>
      <c r="N1930" s="4">
        <v>-1615.9141608949376</v>
      </c>
      <c r="O1930" s="4">
        <v>632.47206392709268</v>
      </c>
      <c r="P1930" s="4">
        <v>879.54751804965417</v>
      </c>
      <c r="Q1930" s="4">
        <v>1335.8409330429895</v>
      </c>
      <c r="R1930" s="4">
        <v>1734.8602587598616</v>
      </c>
      <c r="S1930" s="4">
        <v>769.59259057779309</v>
      </c>
      <c r="T1930" s="4">
        <v>1358.8213619530379</v>
      </c>
      <c r="U1930" s="4">
        <v>2639.8194627790199</v>
      </c>
      <c r="V1930" s="4" cm="1">
        <f t="array" ref="V1930">INDEX(J1930:U1930,MATCH(TRUE,J1930:S1930&gt;0,0))</f>
        <v>632.47206392709268</v>
      </c>
      <c r="W1930" s="5" cm="1">
        <f t="array" ref="W1930">IFERROR(INDEX(_xlfn.ANCHORARRAY($J$22),MATCH(TRUE,J1930:U1930&gt;0,0)),TRUE)</f>
        <v>45900</v>
      </c>
    </row>
    <row r="1931" spans="9:23" x14ac:dyDescent="0.25">
      <c r="I1931" s="1">
        <v>1908</v>
      </c>
      <c r="J1931" s="4">
        <v>-965.60714278983687</v>
      </c>
      <c r="K1931" s="4">
        <v>-1523.2734863218957</v>
      </c>
      <c r="L1931" s="4">
        <v>-1615.3054928698984</v>
      </c>
      <c r="M1931" s="4">
        <v>-994.78861255783886</v>
      </c>
      <c r="N1931" s="4">
        <v>-2840.7852753124062</v>
      </c>
      <c r="O1931" s="4">
        <v>-1818.7242399382048</v>
      </c>
      <c r="P1931" s="4">
        <v>-288.93110388954847</v>
      </c>
      <c r="Q1931" s="4">
        <v>-68.012895697616841</v>
      </c>
      <c r="R1931" s="4">
        <v>-570.36065133374905</v>
      </c>
      <c r="S1931" s="4">
        <v>-1254.4778752528146</v>
      </c>
      <c r="T1931" s="4">
        <v>618.23742777830194</v>
      </c>
      <c r="U1931" s="4">
        <v>2974.9464097495711</v>
      </c>
      <c r="V1931" s="4" t="e" cm="1">
        <f t="array" ref="V1931">INDEX(J1931:U1931,MATCH(TRUE,J1931:S1931&gt;0,0))</f>
        <v>#N/A</v>
      </c>
      <c r="W1931" s="5" cm="1">
        <f t="array" ref="W1931">IFERROR(INDEX(_xlfn.ANCHORARRAY($J$22),MATCH(TRUE,J1931:U1931&gt;0,0)),TRUE)</f>
        <v>46053</v>
      </c>
    </row>
    <row r="1932" spans="9:23" x14ac:dyDescent="0.25">
      <c r="I1932" s="1">
        <v>1909</v>
      </c>
      <c r="J1932" s="4">
        <v>231.92617794881335</v>
      </c>
      <c r="K1932" s="4">
        <v>849.05466357153273</v>
      </c>
      <c r="L1932" s="4">
        <v>1502.9309004606312</v>
      </c>
      <c r="M1932" s="4">
        <v>132.53834190412636</v>
      </c>
      <c r="N1932" s="4">
        <v>0.21290651798335603</v>
      </c>
      <c r="O1932" s="4">
        <v>-1061.0670418778609</v>
      </c>
      <c r="P1932" s="4">
        <v>-1551.764599558297</v>
      </c>
      <c r="Q1932" s="4">
        <v>-2046.3998536205099</v>
      </c>
      <c r="R1932" s="4">
        <v>-1101.6347538741538</v>
      </c>
      <c r="S1932" s="4">
        <v>-2911.9448902716076</v>
      </c>
      <c r="T1932" s="4">
        <v>-2657.8362039223985</v>
      </c>
      <c r="U1932" s="4">
        <v>-2059.497543703952</v>
      </c>
      <c r="V1932" s="4" cm="1">
        <f t="array" ref="V1932">INDEX(J1932:U1932,MATCH(TRUE,J1932:S1932&gt;0,0))</f>
        <v>231.92617794881335</v>
      </c>
      <c r="W1932" s="5" cm="1">
        <f t="array" ref="W1932">IFERROR(INDEX(_xlfn.ANCHORARRAY($J$22),MATCH(TRUE,J1932:U1932&gt;0,0)),TRUE)</f>
        <v>45747</v>
      </c>
    </row>
    <row r="1933" spans="9:23" x14ac:dyDescent="0.25">
      <c r="I1933" s="1">
        <v>1910</v>
      </c>
      <c r="J1933" s="4">
        <v>1492.5382137938268</v>
      </c>
      <c r="K1933" s="4">
        <v>-99.067332315878957</v>
      </c>
      <c r="L1933" s="4">
        <v>1365.3890968232336</v>
      </c>
      <c r="M1933" s="4">
        <v>1974.0493108175651</v>
      </c>
      <c r="N1933" s="4">
        <v>2419.1102291709576</v>
      </c>
      <c r="O1933" s="4">
        <v>3540.7094961152688</v>
      </c>
      <c r="P1933" s="4">
        <v>3241.7922567615278</v>
      </c>
      <c r="Q1933" s="4">
        <v>2388.3121369401342</v>
      </c>
      <c r="R1933" s="4">
        <v>2240.9691011973482</v>
      </c>
      <c r="S1933" s="4">
        <v>1763.6236789449813</v>
      </c>
      <c r="T1933" s="4">
        <v>2615.2366175152019</v>
      </c>
      <c r="U1933" s="4">
        <v>1692.7663801761864</v>
      </c>
      <c r="V1933" s="4" cm="1">
        <f t="array" ref="V1933">INDEX(J1933:U1933,MATCH(TRUE,J1933:S1933&gt;0,0))</f>
        <v>1492.5382137938268</v>
      </c>
      <c r="W1933" s="5" cm="1">
        <f t="array" ref="W1933">IFERROR(INDEX(_xlfn.ANCHORARRAY($J$22),MATCH(TRUE,J1933:U1933&gt;0,0)),TRUE)</f>
        <v>45747</v>
      </c>
    </row>
    <row r="1934" spans="9:23" x14ac:dyDescent="0.25">
      <c r="I1934" s="1">
        <v>1911</v>
      </c>
      <c r="J1934" s="4">
        <v>-1641.249928196883</v>
      </c>
      <c r="K1934" s="4">
        <v>-1357.0006640205611</v>
      </c>
      <c r="L1934" s="4">
        <v>-2287.6165638625516</v>
      </c>
      <c r="M1934" s="4">
        <v>-1304.6416680859784</v>
      </c>
      <c r="N1934" s="4">
        <v>-2732.8569623424155</v>
      </c>
      <c r="O1934" s="4">
        <v>-1885.5728369370418</v>
      </c>
      <c r="P1934" s="4">
        <v>-2230.1015610282539</v>
      </c>
      <c r="Q1934" s="4">
        <v>-2504.4528433877967</v>
      </c>
      <c r="R1934" s="4">
        <v>-2674.9198158549361</v>
      </c>
      <c r="S1934" s="4">
        <v>-2442.7649140737403</v>
      </c>
      <c r="T1934" s="4">
        <v>-2528.6566547159009</v>
      </c>
      <c r="U1934" s="4">
        <v>-2656.8342894755624</v>
      </c>
      <c r="V1934" s="4" t="e" cm="1">
        <f t="array" ref="V1934">INDEX(J1934:U1934,MATCH(TRUE,J1934:S1934&gt;0,0))</f>
        <v>#N/A</v>
      </c>
      <c r="W1934" s="5" t="b" cm="1">
        <f t="array" ref="W1934">IFERROR(INDEX(_xlfn.ANCHORARRAY($J$22),MATCH(TRUE,J1934:U1934&gt;0,0)),TRUE)</f>
        <v>1</v>
      </c>
    </row>
    <row r="1935" spans="9:23" x14ac:dyDescent="0.25">
      <c r="I1935" s="1">
        <v>1912</v>
      </c>
      <c r="J1935" s="4">
        <v>519.26430784297554</v>
      </c>
      <c r="K1935" s="4">
        <v>75.515898696694421</v>
      </c>
      <c r="L1935" s="4">
        <v>204.34256626499882</v>
      </c>
      <c r="M1935" s="4">
        <v>171.02181162661145</v>
      </c>
      <c r="N1935" s="4">
        <v>-951.77705288515608</v>
      </c>
      <c r="O1935" s="4">
        <v>7.2762134242002503</v>
      </c>
      <c r="P1935" s="4">
        <v>-680.44799289887487</v>
      </c>
      <c r="Q1935" s="4">
        <v>-723.72883284045201</v>
      </c>
      <c r="R1935" s="4">
        <v>-585.79791574739738</v>
      </c>
      <c r="S1935" s="4">
        <v>-410.34070342287851</v>
      </c>
      <c r="T1935" s="4">
        <v>-318.98734267801228</v>
      </c>
      <c r="U1935" s="4">
        <v>-699.11724818114089</v>
      </c>
      <c r="V1935" s="4" cm="1">
        <f t="array" ref="V1935">INDEX(J1935:U1935,MATCH(TRUE,J1935:S1935&gt;0,0))</f>
        <v>519.26430784297554</v>
      </c>
      <c r="W1935" s="5" cm="1">
        <f t="array" ref="W1935">IFERROR(INDEX(_xlfn.ANCHORARRAY($J$22),MATCH(TRUE,J1935:U1935&gt;0,0)),TRUE)</f>
        <v>45747</v>
      </c>
    </row>
    <row r="1936" spans="9:23" x14ac:dyDescent="0.25">
      <c r="I1936" s="1">
        <v>1913</v>
      </c>
      <c r="J1936" s="4">
        <v>250.35776245899615</v>
      </c>
      <c r="K1936" s="4">
        <v>749.49975465552234</v>
      </c>
      <c r="L1936" s="4">
        <v>920.02250472062588</v>
      </c>
      <c r="M1936" s="4">
        <v>2451.3857714829228</v>
      </c>
      <c r="N1936" s="4">
        <v>3239.8545429983151</v>
      </c>
      <c r="O1936" s="4">
        <v>3680.3870359188268</v>
      </c>
      <c r="P1936" s="4">
        <v>4229.4428369206171</v>
      </c>
      <c r="Q1936" s="4">
        <v>4696.7497105882876</v>
      </c>
      <c r="R1936" s="4">
        <v>4319.2694775915534</v>
      </c>
      <c r="S1936" s="4">
        <v>4180.3400936057897</v>
      </c>
      <c r="T1936" s="4">
        <v>5176.4077244979699</v>
      </c>
      <c r="U1936" s="4">
        <v>5523.4949207037707</v>
      </c>
      <c r="V1936" s="4" cm="1">
        <f t="array" ref="V1936">INDEX(J1936:U1936,MATCH(TRUE,J1936:S1936&gt;0,0))</f>
        <v>250.35776245899615</v>
      </c>
      <c r="W1936" s="5" cm="1">
        <f t="array" ref="W1936">IFERROR(INDEX(_xlfn.ANCHORARRAY($J$22),MATCH(TRUE,J1936:U1936&gt;0,0)),TRUE)</f>
        <v>45747</v>
      </c>
    </row>
    <row r="1937" spans="9:23" x14ac:dyDescent="0.25">
      <c r="I1937" s="1">
        <v>1914</v>
      </c>
      <c r="J1937" s="4">
        <v>-1118.0229712698529</v>
      </c>
      <c r="K1937" s="4">
        <v>-1412.672659839307</v>
      </c>
      <c r="L1937" s="4">
        <v>-1429.9952052292538</v>
      </c>
      <c r="M1937" s="4">
        <v>-361.13560618401425</v>
      </c>
      <c r="N1937" s="4">
        <v>-1348.3949633636494</v>
      </c>
      <c r="O1937" s="4">
        <v>-253.8044596279924</v>
      </c>
      <c r="P1937" s="4">
        <v>-456.12679779694554</v>
      </c>
      <c r="Q1937" s="4">
        <v>140.79412044713536</v>
      </c>
      <c r="R1937" s="4">
        <v>-1126.6400376888359</v>
      </c>
      <c r="S1937" s="4">
        <v>-188.32602948302701</v>
      </c>
      <c r="T1937" s="4">
        <v>-1003.4348845574314</v>
      </c>
      <c r="U1937" s="4">
        <v>69.089042941537627</v>
      </c>
      <c r="V1937" s="4" cm="1">
        <f t="array" ref="V1937">INDEX(J1937:U1937,MATCH(TRUE,J1937:S1937&gt;0,0))</f>
        <v>140.79412044713536</v>
      </c>
      <c r="W1937" s="5" cm="1">
        <f t="array" ref="W1937">IFERROR(INDEX(_xlfn.ANCHORARRAY($J$22),MATCH(TRUE,J1937:U1937&gt;0,0)),TRUE)</f>
        <v>45961</v>
      </c>
    </row>
    <row r="1938" spans="9:23" x14ac:dyDescent="0.25">
      <c r="I1938" s="1">
        <v>1915</v>
      </c>
      <c r="J1938" s="4">
        <v>-919.94816620015808</v>
      </c>
      <c r="K1938" s="4">
        <v>-2276.8752724128335</v>
      </c>
      <c r="L1938" s="4">
        <v>-1636.0484689777368</v>
      </c>
      <c r="M1938" s="4">
        <v>-928.25027582757502</v>
      </c>
      <c r="N1938" s="4">
        <v>1033.9636161440467</v>
      </c>
      <c r="O1938" s="4">
        <v>294.17481241263886</v>
      </c>
      <c r="P1938" s="4">
        <v>222.27241613736987</v>
      </c>
      <c r="Q1938" s="4">
        <v>1308.6069992079829</v>
      </c>
      <c r="R1938" s="4">
        <v>2173.72009835467</v>
      </c>
      <c r="S1938" s="4">
        <v>2725.6859736975675</v>
      </c>
      <c r="T1938" s="4">
        <v>663.98869468240991</v>
      </c>
      <c r="U1938" s="4">
        <v>9.0742036374977033</v>
      </c>
      <c r="V1938" s="4" cm="1">
        <f t="array" ref="V1938">INDEX(J1938:U1938,MATCH(TRUE,J1938:S1938&gt;0,0))</f>
        <v>1033.9636161440467</v>
      </c>
      <c r="W1938" s="5" cm="1">
        <f t="array" ref="W1938">IFERROR(INDEX(_xlfn.ANCHORARRAY($J$22),MATCH(TRUE,J1938:U1938&gt;0,0)),TRUE)</f>
        <v>45869</v>
      </c>
    </row>
    <row r="1939" spans="9:23" x14ac:dyDescent="0.25">
      <c r="I1939" s="1">
        <v>1916</v>
      </c>
      <c r="J1939" s="4">
        <v>-571.83613670438353</v>
      </c>
      <c r="K1939" s="4">
        <v>-2292.5013878372465</v>
      </c>
      <c r="L1939" s="4">
        <v>-3175.1447418376156</v>
      </c>
      <c r="M1939" s="4">
        <v>-3744.0419952641969</v>
      </c>
      <c r="N1939" s="4">
        <v>-4129.6204619140863</v>
      </c>
      <c r="O1939" s="4">
        <v>-4119.3759273733194</v>
      </c>
      <c r="P1939" s="4">
        <v>-4742.152478059259</v>
      </c>
      <c r="Q1939" s="4">
        <v>-4578.666770189383</v>
      </c>
      <c r="R1939" s="4">
        <v>-4742.3406135433652</v>
      </c>
      <c r="S1939" s="4">
        <v>-2612.1580318269716</v>
      </c>
      <c r="T1939" s="4">
        <v>-2265.7121512436379</v>
      </c>
      <c r="U1939" s="4">
        <v>-3733.4103140580974</v>
      </c>
      <c r="V1939" s="4" t="e" cm="1">
        <f t="array" ref="V1939">INDEX(J1939:U1939,MATCH(TRUE,J1939:S1939&gt;0,0))</f>
        <v>#N/A</v>
      </c>
      <c r="W1939" s="5" t="b" cm="1">
        <f t="array" ref="W1939">IFERROR(INDEX(_xlfn.ANCHORARRAY($J$22),MATCH(TRUE,J1939:U1939&gt;0,0)),TRUE)</f>
        <v>1</v>
      </c>
    </row>
    <row r="1940" spans="9:23" x14ac:dyDescent="0.25">
      <c r="I1940" s="1">
        <v>1917</v>
      </c>
      <c r="J1940" s="4">
        <v>-179.33515214763793</v>
      </c>
      <c r="K1940" s="4">
        <v>-469.17085545162809</v>
      </c>
      <c r="L1940" s="4">
        <v>-552.70775116185723</v>
      </c>
      <c r="M1940" s="4">
        <v>-881.09132550186951</v>
      </c>
      <c r="N1940" s="4">
        <v>-3082.3768576564908</v>
      </c>
      <c r="O1940" s="4">
        <v>-3119.5635313092289</v>
      </c>
      <c r="P1940" s="4">
        <v>-3179.4081105129562</v>
      </c>
      <c r="Q1940" s="4">
        <v>-3271.3050099632128</v>
      </c>
      <c r="R1940" s="4">
        <v>-3592.1758209724949</v>
      </c>
      <c r="S1940" s="4">
        <v>-4319.548425664253</v>
      </c>
      <c r="T1940" s="4">
        <v>-5149.4876525452682</v>
      </c>
      <c r="U1940" s="4">
        <v>-4284.5234442808769</v>
      </c>
      <c r="V1940" s="4" t="e" cm="1">
        <f t="array" ref="V1940">INDEX(J1940:U1940,MATCH(TRUE,J1940:S1940&gt;0,0))</f>
        <v>#N/A</v>
      </c>
      <c r="W1940" s="5" t="b" cm="1">
        <f t="array" ref="W1940">IFERROR(INDEX(_xlfn.ANCHORARRAY($J$22),MATCH(TRUE,J1940:U1940&gt;0,0)),TRUE)</f>
        <v>1</v>
      </c>
    </row>
    <row r="1941" spans="9:23" x14ac:dyDescent="0.25">
      <c r="I1941" s="1">
        <v>1918</v>
      </c>
      <c r="J1941" s="4">
        <v>-405.58324945205641</v>
      </c>
      <c r="K1941" s="4">
        <v>-273.83757248275469</v>
      </c>
      <c r="L1941" s="4">
        <v>1170.5515929013964</v>
      </c>
      <c r="M1941" s="4">
        <v>1824.718303354698</v>
      </c>
      <c r="N1941" s="4">
        <v>1801.5322345932409</v>
      </c>
      <c r="O1941" s="4">
        <v>1404.3034280918955</v>
      </c>
      <c r="P1941" s="4">
        <v>1888.9791664042459</v>
      </c>
      <c r="Q1941" s="4">
        <v>2005.1014615758122</v>
      </c>
      <c r="R1941" s="4">
        <v>1652.2731405996055</v>
      </c>
      <c r="S1941" s="4">
        <v>1233.672657731182</v>
      </c>
      <c r="T1941" s="4">
        <v>2015.3970026804727</v>
      </c>
      <c r="U1941" s="4">
        <v>2063.1119313014206</v>
      </c>
      <c r="V1941" s="4" cm="1">
        <f t="array" ref="V1941">INDEX(J1941:U1941,MATCH(TRUE,J1941:S1941&gt;0,0))</f>
        <v>1170.5515929013964</v>
      </c>
      <c r="W1941" s="5" cm="1">
        <f t="array" ref="W1941">IFERROR(INDEX(_xlfn.ANCHORARRAY($J$22),MATCH(TRUE,J1941:U1941&gt;0,0)),TRUE)</f>
        <v>45808</v>
      </c>
    </row>
    <row r="1942" spans="9:23" x14ac:dyDescent="0.25">
      <c r="I1942" s="1">
        <v>1919</v>
      </c>
      <c r="J1942" s="4">
        <v>-573.51691484513503</v>
      </c>
      <c r="K1942" s="4">
        <v>886.60120592492603</v>
      </c>
      <c r="L1942" s="4">
        <v>1936.9999679463162</v>
      </c>
      <c r="M1942" s="4">
        <v>1071.721465106255</v>
      </c>
      <c r="N1942" s="4">
        <v>159.19252247257282</v>
      </c>
      <c r="O1942" s="4">
        <v>1196.2646904049088</v>
      </c>
      <c r="P1942" s="4">
        <v>1008.9560244579461</v>
      </c>
      <c r="Q1942" s="4">
        <v>1594.9883510717955</v>
      </c>
      <c r="R1942" s="4">
        <v>842.34709287664373</v>
      </c>
      <c r="S1942" s="4">
        <v>623.74785502121449</v>
      </c>
      <c r="T1942" s="4">
        <v>1175.477671248118</v>
      </c>
      <c r="U1942" s="4">
        <v>1386.9393044825338</v>
      </c>
      <c r="V1942" s="4" cm="1">
        <f t="array" ref="V1942">INDEX(J1942:U1942,MATCH(TRUE,J1942:S1942&gt;0,0))</f>
        <v>886.60120592492603</v>
      </c>
      <c r="W1942" s="5" cm="1">
        <f t="array" ref="W1942">IFERROR(INDEX(_xlfn.ANCHORARRAY($J$22),MATCH(TRUE,J1942:U1942&gt;0,0)),TRUE)</f>
        <v>45777</v>
      </c>
    </row>
    <row r="1943" spans="9:23" x14ac:dyDescent="0.25">
      <c r="I1943" s="1">
        <v>1920</v>
      </c>
      <c r="J1943" s="4">
        <v>-566.3155861082414</v>
      </c>
      <c r="K1943" s="4">
        <v>-1527.324316836437</v>
      </c>
      <c r="L1943" s="4">
        <v>-2283.1972933141551</v>
      </c>
      <c r="M1943" s="4">
        <v>-3448.1662448390107</v>
      </c>
      <c r="N1943" s="4">
        <v>-3834.8695263321733</v>
      </c>
      <c r="O1943" s="4">
        <v>-4582.7681258184375</v>
      </c>
      <c r="P1943" s="4">
        <v>-4565.6646662476496</v>
      </c>
      <c r="Q1943" s="4">
        <v>-4189.7857917628316</v>
      </c>
      <c r="R1943" s="4">
        <v>-3188.0417589768222</v>
      </c>
      <c r="S1943" s="4">
        <v>-2895.9620151489098</v>
      </c>
      <c r="T1943" s="4">
        <v>-3271.9650718776029</v>
      </c>
      <c r="U1943" s="4">
        <v>-4345.3712483020263</v>
      </c>
      <c r="V1943" s="4" t="e" cm="1">
        <f t="array" ref="V1943">INDEX(J1943:U1943,MATCH(TRUE,J1943:S1943&gt;0,0))</f>
        <v>#N/A</v>
      </c>
      <c r="W1943" s="5" t="b" cm="1">
        <f t="array" ref="W1943">IFERROR(INDEX(_xlfn.ANCHORARRAY($J$22),MATCH(TRUE,J1943:U1943&gt;0,0)),TRUE)</f>
        <v>1</v>
      </c>
    </row>
    <row r="1944" spans="9:23" x14ac:dyDescent="0.25">
      <c r="I1944" s="1">
        <v>1921</v>
      </c>
      <c r="J1944" s="4">
        <v>-865.28908731883894</v>
      </c>
      <c r="K1944" s="4">
        <v>-1543.4342006342667</v>
      </c>
      <c r="L1944" s="4">
        <v>-2807.3144133102332</v>
      </c>
      <c r="M1944" s="4">
        <v>-3322.517035009485</v>
      </c>
      <c r="N1944" s="4">
        <v>-3453.1920528326282</v>
      </c>
      <c r="O1944" s="4">
        <v>-2881.0463860511063</v>
      </c>
      <c r="P1944" s="4">
        <v>-2592.7744242077788</v>
      </c>
      <c r="Q1944" s="4">
        <v>-2230.8590838860146</v>
      </c>
      <c r="R1944" s="4">
        <v>-1887.4499427552382</v>
      </c>
      <c r="S1944" s="4">
        <v>-1501.9180786168072</v>
      </c>
      <c r="T1944" s="4">
        <v>-1602.3632181032754</v>
      </c>
      <c r="U1944" s="4">
        <v>298.5877030734955</v>
      </c>
      <c r="V1944" s="4" t="e" cm="1">
        <f t="array" ref="V1944">INDEX(J1944:U1944,MATCH(TRUE,J1944:S1944&gt;0,0))</f>
        <v>#N/A</v>
      </c>
      <c r="W1944" s="5" cm="1">
        <f t="array" ref="W1944">IFERROR(INDEX(_xlfn.ANCHORARRAY($J$22),MATCH(TRUE,J1944:U1944&gt;0,0)),TRUE)</f>
        <v>46081</v>
      </c>
    </row>
    <row r="1945" spans="9:23" x14ac:dyDescent="0.25">
      <c r="I1945" s="1">
        <v>1922</v>
      </c>
      <c r="J1945" s="4">
        <v>-1206.0110457046285</v>
      </c>
      <c r="K1945" s="4">
        <v>-672.69148310995297</v>
      </c>
      <c r="L1945" s="4">
        <v>-552.11047705343117</v>
      </c>
      <c r="M1945" s="4">
        <v>-88.794874578439703</v>
      </c>
      <c r="N1945" s="4">
        <v>1158.077234251683</v>
      </c>
      <c r="O1945" s="4">
        <v>2452.1895891676231</v>
      </c>
      <c r="P1945" s="4">
        <v>1950.2814600157617</v>
      </c>
      <c r="Q1945" s="4">
        <v>2529.1769041594107</v>
      </c>
      <c r="R1945" s="4">
        <v>1437.6511932548437</v>
      </c>
      <c r="S1945" s="4">
        <v>-940.02827533223353</v>
      </c>
      <c r="T1945" s="4">
        <v>374.65377803513911</v>
      </c>
      <c r="U1945" s="4">
        <v>1633.9537605149781</v>
      </c>
      <c r="V1945" s="4" cm="1">
        <f t="array" ref="V1945">INDEX(J1945:U1945,MATCH(TRUE,J1945:S1945&gt;0,0))</f>
        <v>1158.077234251683</v>
      </c>
      <c r="W1945" s="5" cm="1">
        <f t="array" ref="W1945">IFERROR(INDEX(_xlfn.ANCHORARRAY($J$22),MATCH(TRUE,J1945:U1945&gt;0,0)),TRUE)</f>
        <v>45869</v>
      </c>
    </row>
    <row r="1946" spans="9:23" x14ac:dyDescent="0.25">
      <c r="I1946" s="1">
        <v>1923</v>
      </c>
      <c r="J1946" s="4">
        <v>-1170.8929821787151</v>
      </c>
      <c r="K1946" s="4">
        <v>-553.72800866945909</v>
      </c>
      <c r="L1946" s="4">
        <v>-2024.3333947950105</v>
      </c>
      <c r="M1946" s="4">
        <v>-1381.8284435996047</v>
      </c>
      <c r="N1946" s="4">
        <v>-1651.14732336425</v>
      </c>
      <c r="O1946" s="4">
        <v>-2009.4051727125388</v>
      </c>
      <c r="P1946" s="4">
        <v>-2553.1876442095163</v>
      </c>
      <c r="Q1946" s="4">
        <v>-2213.9834967318511</v>
      </c>
      <c r="R1946" s="4">
        <v>-952.48368669674528</v>
      </c>
      <c r="S1946" s="4">
        <v>545.51089795683038</v>
      </c>
      <c r="T1946" s="4">
        <v>456.43073693862243</v>
      </c>
      <c r="U1946" s="4">
        <v>484.401839435699</v>
      </c>
      <c r="V1946" s="4" cm="1">
        <f t="array" ref="V1946">INDEX(J1946:U1946,MATCH(TRUE,J1946:S1946&gt;0,0))</f>
        <v>545.51089795683038</v>
      </c>
      <c r="W1946" s="5" cm="1">
        <f t="array" ref="W1946">IFERROR(INDEX(_xlfn.ANCHORARRAY($J$22),MATCH(TRUE,J1946:U1946&gt;0,0)),TRUE)</f>
        <v>46022</v>
      </c>
    </row>
    <row r="1947" spans="9:23" x14ac:dyDescent="0.25">
      <c r="I1947" s="1">
        <v>1924</v>
      </c>
      <c r="J1947" s="4">
        <v>-511.29615522356835</v>
      </c>
      <c r="K1947" s="4">
        <v>-480.28407255602724</v>
      </c>
      <c r="L1947" s="4">
        <v>1222.0098972496235</v>
      </c>
      <c r="M1947" s="4">
        <v>532.73137798859898</v>
      </c>
      <c r="N1947" s="4">
        <v>1120.8877269025961</v>
      </c>
      <c r="O1947" s="4">
        <v>1069.2470840370715</v>
      </c>
      <c r="P1947" s="4">
        <v>2356.2093547771074</v>
      </c>
      <c r="Q1947" s="4">
        <v>2216.6887878476227</v>
      </c>
      <c r="R1947" s="4">
        <v>1974.0008490823111</v>
      </c>
      <c r="S1947" s="4">
        <v>3319.963856669051</v>
      </c>
      <c r="T1947" s="4">
        <v>3738.3360570140576</v>
      </c>
      <c r="U1947" s="4">
        <v>4892.0492795086866</v>
      </c>
      <c r="V1947" s="4" cm="1">
        <f t="array" ref="V1947">INDEX(J1947:U1947,MATCH(TRUE,J1947:S1947&gt;0,0))</f>
        <v>1222.0098972496235</v>
      </c>
      <c r="W1947" s="5" cm="1">
        <f t="array" ref="W1947">IFERROR(INDEX(_xlfn.ANCHORARRAY($J$22),MATCH(TRUE,J1947:U1947&gt;0,0)),TRUE)</f>
        <v>45808</v>
      </c>
    </row>
    <row r="1948" spans="9:23" x14ac:dyDescent="0.25">
      <c r="I1948" s="1">
        <v>1925</v>
      </c>
      <c r="J1948" s="4">
        <v>-580.02717771757852</v>
      </c>
      <c r="K1948" s="4">
        <v>-625.89434500588504</v>
      </c>
      <c r="L1948" s="4">
        <v>-1002.3976395870541</v>
      </c>
      <c r="M1948" s="4">
        <v>-1431.9500804638446</v>
      </c>
      <c r="N1948" s="4">
        <v>-2599.2612471453849</v>
      </c>
      <c r="O1948" s="4">
        <v>-1293.0586684122118</v>
      </c>
      <c r="P1948" s="4">
        <v>-2662.0249673895196</v>
      </c>
      <c r="Q1948" s="4">
        <v>-2737.5295522153447</v>
      </c>
      <c r="R1948" s="4">
        <v>-2672.9834230232627</v>
      </c>
      <c r="S1948" s="4">
        <v>-3948.8882374295354</v>
      </c>
      <c r="T1948" s="4">
        <v>-2750.0380706073065</v>
      </c>
      <c r="U1948" s="4">
        <v>-3118.4450945895369</v>
      </c>
      <c r="V1948" s="4" t="e" cm="1">
        <f t="array" ref="V1948">INDEX(J1948:U1948,MATCH(TRUE,J1948:S1948&gt;0,0))</f>
        <v>#N/A</v>
      </c>
      <c r="W1948" s="5" t="b" cm="1">
        <f t="array" ref="W1948">IFERROR(INDEX(_xlfn.ANCHORARRAY($J$22),MATCH(TRUE,J1948:U1948&gt;0,0)),TRUE)</f>
        <v>1</v>
      </c>
    </row>
    <row r="1949" spans="9:23" x14ac:dyDescent="0.25">
      <c r="I1949" s="1">
        <v>1926</v>
      </c>
      <c r="J1949" s="4">
        <v>699.43990488699819</v>
      </c>
      <c r="K1949" s="4">
        <v>442.76288969989946</v>
      </c>
      <c r="L1949" s="4">
        <v>213.61802699792315</v>
      </c>
      <c r="M1949" s="4">
        <v>36.135706728022342</v>
      </c>
      <c r="N1949" s="4">
        <v>526.0382516041027</v>
      </c>
      <c r="O1949" s="4">
        <v>1982.3204013392424</v>
      </c>
      <c r="P1949" s="4">
        <v>892.13001312303641</v>
      </c>
      <c r="Q1949" s="4">
        <v>1170.5971426557007</v>
      </c>
      <c r="R1949" s="4">
        <v>1522.9199816882137</v>
      </c>
      <c r="S1949" s="4">
        <v>1983.5825777167847</v>
      </c>
      <c r="T1949" s="4">
        <v>505.93352377094379</v>
      </c>
      <c r="U1949" s="4">
        <v>1267.7026885948326</v>
      </c>
      <c r="V1949" s="4" cm="1">
        <f t="array" ref="V1949">INDEX(J1949:U1949,MATCH(TRUE,J1949:S1949&gt;0,0))</f>
        <v>699.43990488699819</v>
      </c>
      <c r="W1949" s="5" cm="1">
        <f t="array" ref="W1949">IFERROR(INDEX(_xlfn.ANCHORARRAY($J$22),MATCH(TRUE,J1949:U1949&gt;0,0)),TRUE)</f>
        <v>45747</v>
      </c>
    </row>
    <row r="1950" spans="9:23" x14ac:dyDescent="0.25">
      <c r="I1950" s="1">
        <v>1927</v>
      </c>
      <c r="J1950" s="4">
        <v>-157.70525387886482</v>
      </c>
      <c r="K1950" s="4">
        <v>-1648.7732749659845</v>
      </c>
      <c r="L1950" s="4">
        <v>-311.18295413061423</v>
      </c>
      <c r="M1950" s="4">
        <v>-1478.0936093314194</v>
      </c>
      <c r="N1950" s="4">
        <v>-2724.535333594089</v>
      </c>
      <c r="O1950" s="4">
        <v>-1792.2676754621061</v>
      </c>
      <c r="P1950" s="4">
        <v>13.201742846900743</v>
      </c>
      <c r="Q1950" s="4">
        <v>-584.578336490933</v>
      </c>
      <c r="R1950" s="4">
        <v>-295.15672501951667</v>
      </c>
      <c r="S1950" s="4">
        <v>-415.00771593882018</v>
      </c>
      <c r="T1950" s="4">
        <v>-1424.2281090618617</v>
      </c>
      <c r="U1950" s="4">
        <v>-3323.6672229225114</v>
      </c>
      <c r="V1950" s="4" cm="1">
        <f t="array" ref="V1950">INDEX(J1950:U1950,MATCH(TRUE,J1950:S1950&gt;0,0))</f>
        <v>13.201742846900743</v>
      </c>
      <c r="W1950" s="5" cm="1">
        <f t="array" ref="W1950">IFERROR(INDEX(_xlfn.ANCHORARRAY($J$22),MATCH(TRUE,J1950:U1950&gt;0,0)),TRUE)</f>
        <v>45930</v>
      </c>
    </row>
    <row r="1951" spans="9:23" x14ac:dyDescent="0.25">
      <c r="I1951" s="1">
        <v>1928</v>
      </c>
      <c r="J1951" s="4">
        <v>-259.5985102122504</v>
      </c>
      <c r="K1951" s="4">
        <v>-2023.4378721959256</v>
      </c>
      <c r="L1951" s="4">
        <v>-2684.5595068266484</v>
      </c>
      <c r="M1951" s="4">
        <v>-3567.5180624662862</v>
      </c>
      <c r="N1951" s="4">
        <v>-4175.1990663158122</v>
      </c>
      <c r="O1951" s="4">
        <v>-4771.0177299112256</v>
      </c>
      <c r="P1951" s="4">
        <v>-5439.0524590215609</v>
      </c>
      <c r="Q1951" s="4">
        <v>-4630.5539432748064</v>
      </c>
      <c r="R1951" s="4">
        <v>-5529.0176566354876</v>
      </c>
      <c r="S1951" s="4">
        <v>-4811.2023806663765</v>
      </c>
      <c r="T1951" s="4">
        <v>-3898.0647414525938</v>
      </c>
      <c r="U1951" s="4">
        <v>-3682.7293263991669</v>
      </c>
      <c r="V1951" s="4" t="e" cm="1">
        <f t="array" ref="V1951">INDEX(J1951:U1951,MATCH(TRUE,J1951:S1951&gt;0,0))</f>
        <v>#N/A</v>
      </c>
      <c r="W1951" s="5" t="b" cm="1">
        <f t="array" ref="W1951">IFERROR(INDEX(_xlfn.ANCHORARRAY($J$22),MATCH(TRUE,J1951:U1951&gt;0,0)),TRUE)</f>
        <v>1</v>
      </c>
    </row>
    <row r="1952" spans="9:23" x14ac:dyDescent="0.25">
      <c r="I1952" s="1">
        <v>1929</v>
      </c>
      <c r="J1952" s="4">
        <v>-728.76912445354901</v>
      </c>
      <c r="K1952" s="4">
        <v>90.016536194392756</v>
      </c>
      <c r="L1952" s="4">
        <v>-280.34500861958804</v>
      </c>
      <c r="M1952" s="4">
        <v>513.34474603119452</v>
      </c>
      <c r="N1952" s="4">
        <v>895.41439616748721</v>
      </c>
      <c r="O1952" s="4">
        <v>695.39676717966177</v>
      </c>
      <c r="P1952" s="4">
        <v>1138.5911928699479</v>
      </c>
      <c r="Q1952" s="4">
        <v>2325.6405989221439</v>
      </c>
      <c r="R1952" s="4">
        <v>1827.3100087477196</v>
      </c>
      <c r="S1952" s="4">
        <v>2495.7602177664048</v>
      </c>
      <c r="T1952" s="4">
        <v>2057.7469633086166</v>
      </c>
      <c r="U1952" s="4">
        <v>2151.4277292826555</v>
      </c>
      <c r="V1952" s="4" cm="1">
        <f t="array" ref="V1952">INDEX(J1952:U1952,MATCH(TRUE,J1952:S1952&gt;0,0))</f>
        <v>90.016536194392756</v>
      </c>
      <c r="W1952" s="5" cm="1">
        <f t="array" ref="W1952">IFERROR(INDEX(_xlfn.ANCHORARRAY($J$22),MATCH(TRUE,J1952:U1952&gt;0,0)),TRUE)</f>
        <v>45777</v>
      </c>
    </row>
    <row r="1953" spans="9:23" x14ac:dyDescent="0.25">
      <c r="I1953" s="1">
        <v>1930</v>
      </c>
      <c r="J1953" s="4">
        <v>-391.53180689026158</v>
      </c>
      <c r="K1953" s="4">
        <v>-905.28740704408301</v>
      </c>
      <c r="L1953" s="4">
        <v>-166.83377949367605</v>
      </c>
      <c r="M1953" s="4">
        <v>-893.2141440190735</v>
      </c>
      <c r="N1953" s="4">
        <v>9.0304412469758972</v>
      </c>
      <c r="O1953" s="4">
        <v>836.32017122595062</v>
      </c>
      <c r="P1953" s="4">
        <v>405.90307519750786</v>
      </c>
      <c r="Q1953" s="4">
        <v>-1282.2895728345666</v>
      </c>
      <c r="R1953" s="4">
        <v>-1541.1476286140332</v>
      </c>
      <c r="S1953" s="4">
        <v>-3264.4994005554545</v>
      </c>
      <c r="T1953" s="4">
        <v>-1757.2995300344719</v>
      </c>
      <c r="U1953" s="4">
        <v>-4654.4802967340183</v>
      </c>
      <c r="V1953" s="4" cm="1">
        <f t="array" ref="V1953">INDEX(J1953:U1953,MATCH(TRUE,J1953:S1953&gt;0,0))</f>
        <v>9.0304412469758972</v>
      </c>
      <c r="W1953" s="5" cm="1">
        <f t="array" ref="W1953">IFERROR(INDEX(_xlfn.ANCHORARRAY($J$22),MATCH(TRUE,J1953:U1953&gt;0,0)),TRUE)</f>
        <v>45869</v>
      </c>
    </row>
    <row r="1954" spans="9:23" x14ac:dyDescent="0.25">
      <c r="I1954" s="1">
        <v>1931</v>
      </c>
      <c r="J1954" s="4">
        <v>-181.0270898132203</v>
      </c>
      <c r="K1954" s="4">
        <v>442.74186315315819</v>
      </c>
      <c r="L1954" s="4">
        <v>-160.06462958062366</v>
      </c>
      <c r="M1954" s="4">
        <v>62.219147528438043</v>
      </c>
      <c r="N1954" s="4">
        <v>1343.6521316624803</v>
      </c>
      <c r="O1954" s="4">
        <v>2951.2058604094145</v>
      </c>
      <c r="P1954" s="4">
        <v>3408.4846285740732</v>
      </c>
      <c r="Q1954" s="4">
        <v>2083.92767046265</v>
      </c>
      <c r="R1954" s="4">
        <v>2210.2345909056949</v>
      </c>
      <c r="S1954" s="4">
        <v>2733.9483871974571</v>
      </c>
      <c r="T1954" s="4">
        <v>3030.5561620155549</v>
      </c>
      <c r="U1954" s="4">
        <v>2878.6512322243088</v>
      </c>
      <c r="V1954" s="4" cm="1">
        <f t="array" ref="V1954">INDEX(J1954:U1954,MATCH(TRUE,J1954:S1954&gt;0,0))</f>
        <v>442.74186315315819</v>
      </c>
      <c r="W1954" s="5" cm="1">
        <f t="array" ref="W1954">IFERROR(INDEX(_xlfn.ANCHORARRAY($J$22),MATCH(TRUE,J1954:U1954&gt;0,0)),TRUE)</f>
        <v>45777</v>
      </c>
    </row>
    <row r="1955" spans="9:23" x14ac:dyDescent="0.25">
      <c r="I1955" s="1">
        <v>1932</v>
      </c>
      <c r="J1955" s="4">
        <v>-163.17810990516409</v>
      </c>
      <c r="K1955" s="4">
        <v>-428.26849400395076</v>
      </c>
      <c r="L1955" s="4">
        <v>871.45817190800153</v>
      </c>
      <c r="M1955" s="4">
        <v>469.17301451891035</v>
      </c>
      <c r="N1955" s="4">
        <v>1225.4516339705169</v>
      </c>
      <c r="O1955" s="4">
        <v>637.00404424457884</v>
      </c>
      <c r="P1955" s="4">
        <v>429.40170436140397</v>
      </c>
      <c r="Q1955" s="4">
        <v>749.60238920290431</v>
      </c>
      <c r="R1955" s="4">
        <v>-141.9077887386884</v>
      </c>
      <c r="S1955" s="4">
        <v>-232.38256800636918</v>
      </c>
      <c r="T1955" s="4">
        <v>-156.26215071818842</v>
      </c>
      <c r="U1955" s="4">
        <v>374.27412210301736</v>
      </c>
      <c r="V1955" s="4" cm="1">
        <f t="array" ref="V1955">INDEX(J1955:U1955,MATCH(TRUE,J1955:S1955&gt;0,0))</f>
        <v>871.45817190800153</v>
      </c>
      <c r="W1955" s="5" cm="1">
        <f t="array" ref="W1955">IFERROR(INDEX(_xlfn.ANCHORARRAY($J$22),MATCH(TRUE,J1955:U1955&gt;0,0)),TRUE)</f>
        <v>45808</v>
      </c>
    </row>
    <row r="1956" spans="9:23" x14ac:dyDescent="0.25">
      <c r="I1956" s="1">
        <v>1933</v>
      </c>
      <c r="J1956" s="4">
        <v>992.85568164891811</v>
      </c>
      <c r="K1956" s="4">
        <v>1875.945900836874</v>
      </c>
      <c r="L1956" s="4">
        <v>4296.9156130242827</v>
      </c>
      <c r="M1956" s="4">
        <v>3983.9307232798828</v>
      </c>
      <c r="N1956" s="4">
        <v>4915.4981228122069</v>
      </c>
      <c r="O1956" s="4">
        <v>5081.1154719776969</v>
      </c>
      <c r="P1956" s="4">
        <v>5047.4714668955739</v>
      </c>
      <c r="Q1956" s="4">
        <v>5052.3092334503854</v>
      </c>
      <c r="R1956" s="4">
        <v>5621.3765659454557</v>
      </c>
      <c r="S1956" s="4">
        <v>5503.908077892962</v>
      </c>
      <c r="T1956" s="4">
        <v>5863.150696097855</v>
      </c>
      <c r="U1956" s="4">
        <v>7174.6734533794934</v>
      </c>
      <c r="V1956" s="4" cm="1">
        <f t="array" ref="V1956">INDEX(J1956:U1956,MATCH(TRUE,J1956:S1956&gt;0,0))</f>
        <v>992.85568164891811</v>
      </c>
      <c r="W1956" s="5" cm="1">
        <f t="array" ref="W1956">IFERROR(INDEX(_xlfn.ANCHORARRAY($J$22),MATCH(TRUE,J1956:U1956&gt;0,0)),TRUE)</f>
        <v>45747</v>
      </c>
    </row>
    <row r="1957" spans="9:23" x14ac:dyDescent="0.25">
      <c r="I1957" s="1">
        <v>1934</v>
      </c>
      <c r="J1957" s="4">
        <v>-432.74364409328882</v>
      </c>
      <c r="K1957" s="4">
        <v>-820.9023469790518</v>
      </c>
      <c r="L1957" s="4">
        <v>-1241.2509371116976</v>
      </c>
      <c r="M1957" s="4">
        <v>-1367.4843444225644</v>
      </c>
      <c r="N1957" s="4">
        <v>-1428.9807201608019</v>
      </c>
      <c r="O1957" s="4">
        <v>-377.64576961944294</v>
      </c>
      <c r="P1957" s="4">
        <v>-1047.2310366567108</v>
      </c>
      <c r="Q1957" s="4">
        <v>-5118.3942707626593</v>
      </c>
      <c r="R1957" s="4">
        <v>-2547.7600340286244</v>
      </c>
      <c r="S1957" s="4">
        <v>-5183.4258099492799</v>
      </c>
      <c r="T1957" s="4">
        <v>-5043.6995151921492</v>
      </c>
      <c r="U1957" s="4">
        <v>-3436.727149743856</v>
      </c>
      <c r="V1957" s="4" t="e" cm="1">
        <f t="array" ref="V1957">INDEX(J1957:U1957,MATCH(TRUE,J1957:S1957&gt;0,0))</f>
        <v>#N/A</v>
      </c>
      <c r="W1957" s="5" t="b" cm="1">
        <f t="array" ref="W1957">IFERROR(INDEX(_xlfn.ANCHORARRAY($J$22),MATCH(TRUE,J1957:U1957&gt;0,0)),TRUE)</f>
        <v>1</v>
      </c>
    </row>
    <row r="1958" spans="9:23" x14ac:dyDescent="0.25">
      <c r="I1958" s="1">
        <v>1935</v>
      </c>
      <c r="J1958" s="4">
        <v>931.33691089144486</v>
      </c>
      <c r="K1958" s="4">
        <v>73.485372919816655</v>
      </c>
      <c r="L1958" s="4">
        <v>64.689032670263259</v>
      </c>
      <c r="M1958" s="4">
        <v>-1094.924246944478</v>
      </c>
      <c r="N1958" s="4">
        <v>-1327.2518637438025</v>
      </c>
      <c r="O1958" s="4">
        <v>-377.74476435830547</v>
      </c>
      <c r="P1958" s="4">
        <v>-715.44588839667449</v>
      </c>
      <c r="Q1958" s="4">
        <v>-3131.8285838070842</v>
      </c>
      <c r="R1958" s="4">
        <v>-3634.5472831251209</v>
      </c>
      <c r="S1958" s="4">
        <v>-2609.8119520113378</v>
      </c>
      <c r="T1958" s="4">
        <v>-1831.7804487268295</v>
      </c>
      <c r="U1958" s="4">
        <v>-677.73235716946692</v>
      </c>
      <c r="V1958" s="4" cm="1">
        <f t="array" ref="V1958">INDEX(J1958:U1958,MATCH(TRUE,J1958:S1958&gt;0,0))</f>
        <v>931.33691089144486</v>
      </c>
      <c r="W1958" s="5" cm="1">
        <f t="array" ref="W1958">IFERROR(INDEX(_xlfn.ANCHORARRAY($J$22),MATCH(TRUE,J1958:U1958&gt;0,0)),TRUE)</f>
        <v>45747</v>
      </c>
    </row>
    <row r="1959" spans="9:23" x14ac:dyDescent="0.25">
      <c r="I1959" s="1">
        <v>1936</v>
      </c>
      <c r="J1959" s="4">
        <v>-1402.1901543146214</v>
      </c>
      <c r="K1959" s="4">
        <v>-260.81188151676542</v>
      </c>
      <c r="L1959" s="4">
        <v>-874.43371602483967</v>
      </c>
      <c r="M1959" s="4">
        <v>-920.9444899074133</v>
      </c>
      <c r="N1959" s="4">
        <v>-298.6993012449675</v>
      </c>
      <c r="O1959" s="4">
        <v>-1346.8432536423534</v>
      </c>
      <c r="P1959" s="4">
        <v>-96.224682771129665</v>
      </c>
      <c r="Q1959" s="4">
        <v>-1314.7864396134555</v>
      </c>
      <c r="R1959" s="4">
        <v>-1582.446978786762</v>
      </c>
      <c r="S1959" s="4">
        <v>-2168.1533341219001</v>
      </c>
      <c r="T1959" s="4">
        <v>-1820.1180387640834</v>
      </c>
      <c r="U1959" s="4">
        <v>-1883.1043778018811</v>
      </c>
      <c r="V1959" s="4" t="e" cm="1">
        <f t="array" ref="V1959">INDEX(J1959:U1959,MATCH(TRUE,J1959:S1959&gt;0,0))</f>
        <v>#N/A</v>
      </c>
      <c r="W1959" s="5" t="b" cm="1">
        <f t="array" ref="W1959">IFERROR(INDEX(_xlfn.ANCHORARRAY($J$22),MATCH(TRUE,J1959:U1959&gt;0,0)),TRUE)</f>
        <v>1</v>
      </c>
    </row>
    <row r="1960" spans="9:23" x14ac:dyDescent="0.25">
      <c r="I1960" s="1">
        <v>1937</v>
      </c>
      <c r="J1960" s="4">
        <v>-548.77786162552911</v>
      </c>
      <c r="K1960" s="4">
        <v>141.93484814299882</v>
      </c>
      <c r="L1960" s="4">
        <v>-1461.0639107254137</v>
      </c>
      <c r="M1960" s="4">
        <v>-351.02794334785358</v>
      </c>
      <c r="N1960" s="4">
        <v>-807.62881647719041</v>
      </c>
      <c r="O1960" s="4">
        <v>-1867.2448105449039</v>
      </c>
      <c r="P1960" s="4">
        <v>-3029.6264948964035</v>
      </c>
      <c r="Q1960" s="4">
        <v>-2320.9322066420482</v>
      </c>
      <c r="R1960" s="4">
        <v>-2681.0867067824074</v>
      </c>
      <c r="S1960" s="4">
        <v>-4660.120039300461</v>
      </c>
      <c r="T1960" s="4">
        <v>-5166.8334726482753</v>
      </c>
      <c r="U1960" s="4">
        <v>-3748.0247217188717</v>
      </c>
      <c r="V1960" s="4" cm="1">
        <f t="array" ref="V1960">INDEX(J1960:U1960,MATCH(TRUE,J1960:S1960&gt;0,0))</f>
        <v>141.93484814299882</v>
      </c>
      <c r="W1960" s="5" cm="1">
        <f t="array" ref="W1960">IFERROR(INDEX(_xlfn.ANCHORARRAY($J$22),MATCH(TRUE,J1960:U1960&gt;0,0)),TRUE)</f>
        <v>45777</v>
      </c>
    </row>
    <row r="1961" spans="9:23" x14ac:dyDescent="0.25">
      <c r="I1961" s="1">
        <v>1938</v>
      </c>
      <c r="J1961" s="4">
        <v>592.53658472430106</v>
      </c>
      <c r="K1961" s="4">
        <v>1820.8058555006519</v>
      </c>
      <c r="L1961" s="4">
        <v>1212.5526213884132</v>
      </c>
      <c r="M1961" s="4">
        <v>1888.4297298792953</v>
      </c>
      <c r="N1961" s="4">
        <v>1386.1292666686368</v>
      </c>
      <c r="O1961" s="4">
        <v>2033.0332187339482</v>
      </c>
      <c r="P1961" s="4">
        <v>1158.5666430358197</v>
      </c>
      <c r="Q1961" s="4">
        <v>2869.4264352264636</v>
      </c>
      <c r="R1961" s="4">
        <v>4876.8058556093001</v>
      </c>
      <c r="S1961" s="4">
        <v>4011.8678753788354</v>
      </c>
      <c r="T1961" s="4">
        <v>3738.9751545378958</v>
      </c>
      <c r="U1961" s="4">
        <v>4643.3239446500438</v>
      </c>
      <c r="V1961" s="4" cm="1">
        <f t="array" ref="V1961">INDEX(J1961:U1961,MATCH(TRUE,J1961:S1961&gt;0,0))</f>
        <v>592.53658472430106</v>
      </c>
      <c r="W1961" s="5" cm="1">
        <f t="array" ref="W1961">IFERROR(INDEX(_xlfn.ANCHORARRAY($J$22),MATCH(TRUE,J1961:U1961&gt;0,0)),TRUE)</f>
        <v>45747</v>
      </c>
    </row>
    <row r="1962" spans="9:23" x14ac:dyDescent="0.25">
      <c r="I1962" s="1">
        <v>1939</v>
      </c>
      <c r="J1962" s="4">
        <v>-613.24143232756251</v>
      </c>
      <c r="K1962" s="4">
        <v>-384.83508653638273</v>
      </c>
      <c r="L1962" s="4">
        <v>-340.59161410387605</v>
      </c>
      <c r="M1962" s="4">
        <v>819.32636840718078</v>
      </c>
      <c r="N1962" s="4">
        <v>804.4856206546774</v>
      </c>
      <c r="O1962" s="4">
        <v>438.89208583376239</v>
      </c>
      <c r="P1962" s="4">
        <v>1394.348019131392</v>
      </c>
      <c r="Q1962" s="4">
        <v>285.09466410424648</v>
      </c>
      <c r="R1962" s="4">
        <v>274.37514824608115</v>
      </c>
      <c r="S1962" s="4">
        <v>-371.76218875521408</v>
      </c>
      <c r="T1962" s="4">
        <v>547.7148462206369</v>
      </c>
      <c r="U1962" s="4">
        <v>-1092.242209371323</v>
      </c>
      <c r="V1962" s="4" cm="1">
        <f t="array" ref="V1962">INDEX(J1962:U1962,MATCH(TRUE,J1962:S1962&gt;0,0))</f>
        <v>819.32636840718078</v>
      </c>
      <c r="W1962" s="5" cm="1">
        <f t="array" ref="W1962">IFERROR(INDEX(_xlfn.ANCHORARRAY($J$22),MATCH(TRUE,J1962:U1962&gt;0,0)),TRUE)</f>
        <v>45838</v>
      </c>
    </row>
    <row r="1963" spans="9:23" x14ac:dyDescent="0.25">
      <c r="I1963" s="1">
        <v>1940</v>
      </c>
      <c r="J1963" s="4">
        <v>-360.46967969655998</v>
      </c>
      <c r="K1963" s="4">
        <v>-269.56509765704141</v>
      </c>
      <c r="L1963" s="4">
        <v>-875.42507205963739</v>
      </c>
      <c r="M1963" s="4">
        <v>144.27171400034422</v>
      </c>
      <c r="N1963" s="4">
        <v>-42.807830355324768</v>
      </c>
      <c r="O1963" s="4">
        <v>527.73484239147911</v>
      </c>
      <c r="P1963" s="4">
        <v>-720.4669487320225</v>
      </c>
      <c r="Q1963" s="4">
        <v>-1777.4076086827627</v>
      </c>
      <c r="R1963" s="4">
        <v>-352.51562384350473</v>
      </c>
      <c r="S1963" s="4">
        <v>-32.799884996531546</v>
      </c>
      <c r="T1963" s="4">
        <v>-2297.0627518419715</v>
      </c>
      <c r="U1963" s="4">
        <v>-2346.9219383709733</v>
      </c>
      <c r="V1963" s="4" cm="1">
        <f t="array" ref="V1963">INDEX(J1963:U1963,MATCH(TRUE,J1963:S1963&gt;0,0))</f>
        <v>144.27171400034422</v>
      </c>
      <c r="W1963" s="5" cm="1">
        <f t="array" ref="W1963">IFERROR(INDEX(_xlfn.ANCHORARRAY($J$22),MATCH(TRUE,J1963:U1963&gt;0,0)),TRUE)</f>
        <v>45838</v>
      </c>
    </row>
    <row r="1964" spans="9:23" x14ac:dyDescent="0.25">
      <c r="I1964" s="1">
        <v>1941</v>
      </c>
      <c r="J1964" s="4">
        <v>-1126.9909147478429</v>
      </c>
      <c r="K1964" s="4">
        <v>-1851.9013153050782</v>
      </c>
      <c r="L1964" s="4">
        <v>-2678.9622615264434</v>
      </c>
      <c r="M1964" s="4">
        <v>-2617.6323341395782</v>
      </c>
      <c r="N1964" s="4">
        <v>-4605.0226971255179</v>
      </c>
      <c r="O1964" s="4">
        <v>-4385.3545188431672</v>
      </c>
      <c r="P1964" s="4">
        <v>-3864.4643368427214</v>
      </c>
      <c r="Q1964" s="4">
        <v>-4104.7840052073561</v>
      </c>
      <c r="R1964" s="4">
        <v>-4289.9541773029177</v>
      </c>
      <c r="S1964" s="4">
        <v>-5661.6172855643472</v>
      </c>
      <c r="T1964" s="4">
        <v>-5644.7011180994132</v>
      </c>
      <c r="U1964" s="4">
        <v>-5692.3226871642091</v>
      </c>
      <c r="V1964" s="4" t="e" cm="1">
        <f t="array" ref="V1964">INDEX(J1964:U1964,MATCH(TRUE,J1964:S1964&gt;0,0))</f>
        <v>#N/A</v>
      </c>
      <c r="W1964" s="5" t="b" cm="1">
        <f t="array" ref="W1964">IFERROR(INDEX(_xlfn.ANCHORARRAY($J$22),MATCH(TRUE,J1964:U1964&gt;0,0)),TRUE)</f>
        <v>1</v>
      </c>
    </row>
    <row r="1965" spans="9:23" x14ac:dyDescent="0.25">
      <c r="I1965" s="1">
        <v>1942</v>
      </c>
      <c r="J1965" s="4">
        <v>-462.07421760815487</v>
      </c>
      <c r="K1965" s="4">
        <v>-988.19033535755989</v>
      </c>
      <c r="L1965" s="4">
        <v>-906.6488214765559</v>
      </c>
      <c r="M1965" s="4">
        <v>-1153.3615298811892</v>
      </c>
      <c r="N1965" s="4">
        <v>-1885.4520182894539</v>
      </c>
      <c r="O1965" s="4">
        <v>-3232.6031570137766</v>
      </c>
      <c r="P1965" s="4">
        <v>-4672.9967075241511</v>
      </c>
      <c r="Q1965" s="4">
        <v>-4376.6747597942685</v>
      </c>
      <c r="R1965" s="4">
        <v>-4829.0813547690559</v>
      </c>
      <c r="S1965" s="4">
        <v>-5000.5880833350511</v>
      </c>
      <c r="T1965" s="4">
        <v>-5171.7235731686251</v>
      </c>
      <c r="U1965" s="4">
        <v>-6148.9302103116297</v>
      </c>
      <c r="V1965" s="4" t="e" cm="1">
        <f t="array" ref="V1965">INDEX(J1965:U1965,MATCH(TRUE,J1965:S1965&gt;0,0))</f>
        <v>#N/A</v>
      </c>
      <c r="W1965" s="5" t="b" cm="1">
        <f t="array" ref="W1965">IFERROR(INDEX(_xlfn.ANCHORARRAY($J$22),MATCH(TRUE,J1965:U1965&gt;0,0)),TRUE)</f>
        <v>1</v>
      </c>
    </row>
    <row r="1966" spans="9:23" x14ac:dyDescent="0.25">
      <c r="I1966" s="1">
        <v>1943</v>
      </c>
      <c r="J1966" s="4">
        <v>-638.08275269950173</v>
      </c>
      <c r="K1966" s="4">
        <v>-141.44542908818403</v>
      </c>
      <c r="L1966" s="4">
        <v>-240.63016597857859</v>
      </c>
      <c r="M1966" s="4">
        <v>-128.3909323557582</v>
      </c>
      <c r="N1966" s="4">
        <v>-466.55484551306108</v>
      </c>
      <c r="O1966" s="4">
        <v>441.99933080622941</v>
      </c>
      <c r="P1966" s="4">
        <v>-46.166900842814357</v>
      </c>
      <c r="Q1966" s="4">
        <v>-1212.7277675944333</v>
      </c>
      <c r="R1966" s="4">
        <v>-438.3939262220083</v>
      </c>
      <c r="S1966" s="4">
        <v>1000.5059483538753</v>
      </c>
      <c r="T1966" s="4">
        <v>1444.3852459775208</v>
      </c>
      <c r="U1966" s="4">
        <v>800.47090930206468</v>
      </c>
      <c r="V1966" s="4" cm="1">
        <f t="array" ref="V1966">INDEX(J1966:U1966,MATCH(TRUE,J1966:S1966&gt;0,0))</f>
        <v>441.99933080622941</v>
      </c>
      <c r="W1966" s="5" cm="1">
        <f t="array" ref="W1966">IFERROR(INDEX(_xlfn.ANCHORARRAY($J$22),MATCH(TRUE,J1966:U1966&gt;0,0)),TRUE)</f>
        <v>45900</v>
      </c>
    </row>
    <row r="1967" spans="9:23" x14ac:dyDescent="0.25">
      <c r="I1967" s="1">
        <v>1944</v>
      </c>
      <c r="J1967" s="4">
        <v>1042.5945448116017</v>
      </c>
      <c r="K1967" s="4">
        <v>1704.5105893584223</v>
      </c>
      <c r="L1967" s="4">
        <v>2422.4492685417299</v>
      </c>
      <c r="M1967" s="4">
        <v>1503.0460202818704</v>
      </c>
      <c r="N1967" s="4">
        <v>2206.7766685127472</v>
      </c>
      <c r="O1967" s="4">
        <v>2765.1759279973066</v>
      </c>
      <c r="P1967" s="4">
        <v>2088.1960238928359</v>
      </c>
      <c r="Q1967" s="4">
        <v>2919.3719675191569</v>
      </c>
      <c r="R1967" s="4">
        <v>2075.0367380393518</v>
      </c>
      <c r="S1967" s="4">
        <v>1226.4509317726861</v>
      </c>
      <c r="T1967" s="4">
        <v>450.4450507634665</v>
      </c>
      <c r="U1967" s="4">
        <v>-453.77098952694632</v>
      </c>
      <c r="V1967" s="4" cm="1">
        <f t="array" ref="V1967">INDEX(J1967:U1967,MATCH(TRUE,J1967:S1967&gt;0,0))</f>
        <v>1042.5945448116017</v>
      </c>
      <c r="W1967" s="5" cm="1">
        <f t="array" ref="W1967">IFERROR(INDEX(_xlfn.ANCHORARRAY($J$22),MATCH(TRUE,J1967:U1967&gt;0,0)),TRUE)</f>
        <v>45747</v>
      </c>
    </row>
    <row r="1968" spans="9:23" x14ac:dyDescent="0.25">
      <c r="I1968" s="1">
        <v>1945</v>
      </c>
      <c r="J1968" s="4">
        <v>-2331.574273989776</v>
      </c>
      <c r="K1968" s="4">
        <v>-1191.8529086076996</v>
      </c>
      <c r="L1968" s="4">
        <v>-866.7450308331172</v>
      </c>
      <c r="M1968" s="4">
        <v>-1678.5685330443412</v>
      </c>
      <c r="N1968" s="4">
        <v>-1223.9019056795896</v>
      </c>
      <c r="O1968" s="4">
        <v>-3792.0249415994949</v>
      </c>
      <c r="P1968" s="4">
        <v>-4898.0030232177814</v>
      </c>
      <c r="Q1968" s="4">
        <v>-4953.1574226086977</v>
      </c>
      <c r="R1968" s="4">
        <v>-3830.8486888783154</v>
      </c>
      <c r="S1968" s="4">
        <v>-4228.183100878794</v>
      </c>
      <c r="T1968" s="4">
        <v>-4112.4668705436125</v>
      </c>
      <c r="U1968" s="4">
        <v>-4178.7084260217525</v>
      </c>
      <c r="V1968" s="4" t="e" cm="1">
        <f t="array" ref="V1968">INDEX(J1968:U1968,MATCH(TRUE,J1968:S1968&gt;0,0))</f>
        <v>#N/A</v>
      </c>
      <c r="W1968" s="5" t="b" cm="1">
        <f t="array" ref="W1968">IFERROR(INDEX(_xlfn.ANCHORARRAY($J$22),MATCH(TRUE,J1968:U1968&gt;0,0)),TRUE)</f>
        <v>1</v>
      </c>
    </row>
    <row r="1969" spans="9:23" x14ac:dyDescent="0.25">
      <c r="I1969" s="1">
        <v>1946</v>
      </c>
      <c r="J1969" s="4">
        <v>612.01306054489942</v>
      </c>
      <c r="K1969" s="4">
        <v>602.89471551336101</v>
      </c>
      <c r="L1969" s="4">
        <v>-513.29690141970423</v>
      </c>
      <c r="M1969" s="4">
        <v>-1058.8485168954576</v>
      </c>
      <c r="N1969" s="4">
        <v>1041.9437033250033</v>
      </c>
      <c r="O1969" s="4">
        <v>1598.4068445226676</v>
      </c>
      <c r="P1969" s="4">
        <v>1226.3773699439826</v>
      </c>
      <c r="Q1969" s="4">
        <v>948.05804821594393</v>
      </c>
      <c r="R1969" s="4">
        <v>598.59324022931833</v>
      </c>
      <c r="S1969" s="4">
        <v>2024.3054442611938</v>
      </c>
      <c r="T1969" s="4">
        <v>1647.9430037982256</v>
      </c>
      <c r="U1969" s="4">
        <v>655.00709372303027</v>
      </c>
      <c r="V1969" s="4" cm="1">
        <f t="array" ref="V1969">INDEX(J1969:U1969,MATCH(TRUE,J1969:S1969&gt;0,0))</f>
        <v>612.01306054489942</v>
      </c>
      <c r="W1969" s="5" cm="1">
        <f t="array" ref="W1969">IFERROR(INDEX(_xlfn.ANCHORARRAY($J$22),MATCH(TRUE,J1969:U1969&gt;0,0)),TRUE)</f>
        <v>45747</v>
      </c>
    </row>
    <row r="1970" spans="9:23" x14ac:dyDescent="0.25">
      <c r="I1970" s="1">
        <v>1947</v>
      </c>
      <c r="J1970" s="4">
        <v>-483.52946146406975</v>
      </c>
      <c r="K1970" s="4">
        <v>-125.52209985714035</v>
      </c>
      <c r="L1970" s="4">
        <v>1171.1119111380576</v>
      </c>
      <c r="M1970" s="4">
        <v>483.33786347532441</v>
      </c>
      <c r="N1970" s="4">
        <v>-677.13804170555704</v>
      </c>
      <c r="O1970" s="4">
        <v>-1581.1216691792415</v>
      </c>
      <c r="P1970" s="4">
        <v>-1587.4938682127322</v>
      </c>
      <c r="Q1970" s="4">
        <v>-1920.6346554524316</v>
      </c>
      <c r="R1970" s="4">
        <v>-1820.2323114648771</v>
      </c>
      <c r="S1970" s="4">
        <v>-2059.4450725361703</v>
      </c>
      <c r="T1970" s="4">
        <v>-1418.4079436420543</v>
      </c>
      <c r="U1970" s="4">
        <v>-1237.9242513147019</v>
      </c>
      <c r="V1970" s="4" cm="1">
        <f t="array" ref="V1970">INDEX(J1970:U1970,MATCH(TRUE,J1970:S1970&gt;0,0))</f>
        <v>1171.1119111380576</v>
      </c>
      <c r="W1970" s="5" cm="1">
        <f t="array" ref="W1970">IFERROR(INDEX(_xlfn.ANCHORARRAY($J$22),MATCH(TRUE,J1970:U1970&gt;0,0)),TRUE)</f>
        <v>45808</v>
      </c>
    </row>
    <row r="1971" spans="9:23" x14ac:dyDescent="0.25">
      <c r="I1971" s="1">
        <v>1948</v>
      </c>
      <c r="J1971" s="4">
        <v>-1771.0517066805423</v>
      </c>
      <c r="K1971" s="4">
        <v>-966.60243122144311</v>
      </c>
      <c r="L1971" s="4">
        <v>-1037.6777688805869</v>
      </c>
      <c r="M1971" s="4">
        <v>-728.6342073665146</v>
      </c>
      <c r="N1971" s="4">
        <v>1354.3362934631368</v>
      </c>
      <c r="O1971" s="4">
        <v>1266.9230728498824</v>
      </c>
      <c r="P1971" s="4">
        <v>528.9006190455566</v>
      </c>
      <c r="Q1971" s="4">
        <v>6.7262247527141881</v>
      </c>
      <c r="R1971" s="4">
        <v>-567.18857684925388</v>
      </c>
      <c r="S1971" s="4">
        <v>-728.86518528207489</v>
      </c>
      <c r="T1971" s="4">
        <v>-143.97707973653087</v>
      </c>
      <c r="U1971" s="4">
        <v>-361.88297941646306</v>
      </c>
      <c r="V1971" s="4" cm="1">
        <f t="array" ref="V1971">INDEX(J1971:U1971,MATCH(TRUE,J1971:S1971&gt;0,0))</f>
        <v>1354.3362934631368</v>
      </c>
      <c r="W1971" s="5" cm="1">
        <f t="array" ref="W1971">IFERROR(INDEX(_xlfn.ANCHORARRAY($J$22),MATCH(TRUE,J1971:U1971&gt;0,0)),TRUE)</f>
        <v>45869</v>
      </c>
    </row>
    <row r="1972" spans="9:23" x14ac:dyDescent="0.25">
      <c r="I1972" s="1">
        <v>1949</v>
      </c>
      <c r="J1972" s="4">
        <v>-658.32049988102335</v>
      </c>
      <c r="K1972" s="4">
        <v>-916.83376639050221</v>
      </c>
      <c r="L1972" s="4">
        <v>-1949.12104805946</v>
      </c>
      <c r="M1972" s="4">
        <v>-1203.6226203377955</v>
      </c>
      <c r="N1972" s="4">
        <v>-1365.4086996473761</v>
      </c>
      <c r="O1972" s="4">
        <v>-568.52756468312145</v>
      </c>
      <c r="P1972" s="4">
        <v>1114.6125817379689</v>
      </c>
      <c r="Q1972" s="4">
        <v>555.05834253476314</v>
      </c>
      <c r="R1972" s="4">
        <v>-343.24464529991383</v>
      </c>
      <c r="S1972" s="4">
        <v>-462.84010307974313</v>
      </c>
      <c r="T1972" s="4">
        <v>-1449.8450019301417</v>
      </c>
      <c r="U1972" s="4">
        <v>-2485.1434634506131</v>
      </c>
      <c r="V1972" s="4" cm="1">
        <f t="array" ref="V1972">INDEX(J1972:U1972,MATCH(TRUE,J1972:S1972&gt;0,0))</f>
        <v>1114.6125817379689</v>
      </c>
      <c r="W1972" s="5" cm="1">
        <f t="array" ref="W1972">IFERROR(INDEX(_xlfn.ANCHORARRAY($J$22),MATCH(TRUE,J1972:U1972&gt;0,0)),TRUE)</f>
        <v>45930</v>
      </c>
    </row>
    <row r="1973" spans="9:23" x14ac:dyDescent="0.25">
      <c r="I1973" s="1">
        <v>1950</v>
      </c>
      <c r="J1973" s="4">
        <v>-180.60488862495185</v>
      </c>
      <c r="K1973" s="4">
        <v>-1350.6396837616558</v>
      </c>
      <c r="L1973" s="4">
        <v>-1011.9137214365946</v>
      </c>
      <c r="M1973" s="4">
        <v>-128.68191649616165</v>
      </c>
      <c r="N1973" s="4">
        <v>1771.0703625953684</v>
      </c>
      <c r="O1973" s="4">
        <v>2082.6701198843857</v>
      </c>
      <c r="P1973" s="4">
        <v>2905.110779468836</v>
      </c>
      <c r="Q1973" s="4">
        <v>4441.2077350606596</v>
      </c>
      <c r="R1973" s="4">
        <v>3936.5715345957324</v>
      </c>
      <c r="S1973" s="4">
        <v>4023.7067933571543</v>
      </c>
      <c r="T1973" s="4">
        <v>5297.3964601165208</v>
      </c>
      <c r="U1973" s="4">
        <v>6049.555802766572</v>
      </c>
      <c r="V1973" s="4" cm="1">
        <f t="array" ref="V1973">INDEX(J1973:U1973,MATCH(TRUE,J1973:S1973&gt;0,0))</f>
        <v>1771.0703625953684</v>
      </c>
      <c r="W1973" s="5" cm="1">
        <f t="array" ref="W1973">IFERROR(INDEX(_xlfn.ANCHORARRAY($J$22),MATCH(TRUE,J1973:U1973&gt;0,0)),TRUE)</f>
        <v>45869</v>
      </c>
    </row>
    <row r="1974" spans="9:23" x14ac:dyDescent="0.25">
      <c r="I1974" s="1">
        <v>1951</v>
      </c>
      <c r="J1974" s="4">
        <v>-745.55021797555128</v>
      </c>
      <c r="K1974" s="4">
        <v>493.08314011314542</v>
      </c>
      <c r="L1974" s="4">
        <v>1690.5735439751243</v>
      </c>
      <c r="M1974" s="4">
        <v>2254.177660338647</v>
      </c>
      <c r="N1974" s="4">
        <v>2990.4947047832584</v>
      </c>
      <c r="O1974" s="4">
        <v>3591.512004439719</v>
      </c>
      <c r="P1974" s="4">
        <v>3587.2537534880294</v>
      </c>
      <c r="Q1974" s="4">
        <v>2910.3333161525643</v>
      </c>
      <c r="R1974" s="4">
        <v>2176.7348490879813</v>
      </c>
      <c r="S1974" s="4">
        <v>836.9562859429916</v>
      </c>
      <c r="T1974" s="4">
        <v>364.75856358636338</v>
      </c>
      <c r="U1974" s="4">
        <v>-90.691247665131414</v>
      </c>
      <c r="V1974" s="4" cm="1">
        <f t="array" ref="V1974">INDEX(J1974:U1974,MATCH(TRUE,J1974:S1974&gt;0,0))</f>
        <v>493.08314011314542</v>
      </c>
      <c r="W1974" s="5" cm="1">
        <f t="array" ref="W1974">IFERROR(INDEX(_xlfn.ANCHORARRAY($J$22),MATCH(TRUE,J1974:U1974&gt;0,0)),TRUE)</f>
        <v>45777</v>
      </c>
    </row>
    <row r="1975" spans="9:23" x14ac:dyDescent="0.25">
      <c r="I1975" s="1">
        <v>1952</v>
      </c>
      <c r="J1975" s="4">
        <v>-2079.6269030007297</v>
      </c>
      <c r="K1975" s="4">
        <v>-2239.7842194981222</v>
      </c>
      <c r="L1975" s="4">
        <v>-2738.1782707093826</v>
      </c>
      <c r="M1975" s="4">
        <v>-2365.4985655971195</v>
      </c>
      <c r="N1975" s="4">
        <v>-2933.8172720982475</v>
      </c>
      <c r="O1975" s="4">
        <v>-2640.7408877036723</v>
      </c>
      <c r="P1975" s="4">
        <v>-2463.7727725065633</v>
      </c>
      <c r="Q1975" s="4">
        <v>-2106.5749226358857</v>
      </c>
      <c r="R1975" s="4">
        <v>-2020.0820230912541</v>
      </c>
      <c r="S1975" s="4">
        <v>-2517.2131452202384</v>
      </c>
      <c r="T1975" s="4">
        <v>-1794.1236214166838</v>
      </c>
      <c r="U1975" s="4">
        <v>-2307.9325377678051</v>
      </c>
      <c r="V1975" s="4" t="e" cm="1">
        <f t="array" ref="V1975">INDEX(J1975:U1975,MATCH(TRUE,J1975:S1975&gt;0,0))</f>
        <v>#N/A</v>
      </c>
      <c r="W1975" s="5" t="b" cm="1">
        <f t="array" ref="W1975">IFERROR(INDEX(_xlfn.ANCHORARRAY($J$22),MATCH(TRUE,J1975:U1975&gt;0,0)),TRUE)</f>
        <v>1</v>
      </c>
    </row>
    <row r="1976" spans="9:23" x14ac:dyDescent="0.25">
      <c r="I1976" s="1">
        <v>1953</v>
      </c>
      <c r="J1976" s="4">
        <v>1199.8947408909135</v>
      </c>
      <c r="K1976" s="4">
        <v>2673.2331007224711</v>
      </c>
      <c r="L1976" s="4">
        <v>3976.0832381579221</v>
      </c>
      <c r="M1976" s="4">
        <v>5482.8759996377657</v>
      </c>
      <c r="N1976" s="4">
        <v>5525.4735645376995</v>
      </c>
      <c r="O1976" s="4">
        <v>5057.986620499858</v>
      </c>
      <c r="P1976" s="4">
        <v>4521.2743316237347</v>
      </c>
      <c r="Q1976" s="4">
        <v>4232.5425172592477</v>
      </c>
      <c r="R1976" s="4">
        <v>4746.0688692525937</v>
      </c>
      <c r="S1976" s="4">
        <v>4987.419647577939</v>
      </c>
      <c r="T1976" s="4">
        <v>5796.1044896464527</v>
      </c>
      <c r="U1976" s="4">
        <v>5306.299400469059</v>
      </c>
      <c r="V1976" s="4" cm="1">
        <f t="array" ref="V1976">INDEX(J1976:U1976,MATCH(TRUE,J1976:S1976&gt;0,0))</f>
        <v>1199.8947408909135</v>
      </c>
      <c r="W1976" s="5" cm="1">
        <f t="array" ref="W1976">IFERROR(INDEX(_xlfn.ANCHORARRAY($J$22),MATCH(TRUE,J1976:U1976&gt;0,0)),TRUE)</f>
        <v>45747</v>
      </c>
    </row>
    <row r="1977" spans="9:23" x14ac:dyDescent="0.25">
      <c r="I1977" s="1">
        <v>1954</v>
      </c>
      <c r="J1977" s="4">
        <v>1186.8487055607202</v>
      </c>
      <c r="K1977" s="4">
        <v>1401.7375107978278</v>
      </c>
      <c r="L1977" s="4">
        <v>1315.9582653009329</v>
      </c>
      <c r="M1977" s="4">
        <v>2144.0862503459684</v>
      </c>
      <c r="N1977" s="4">
        <v>2624.139792707505</v>
      </c>
      <c r="O1977" s="4">
        <v>2260.1145937514902</v>
      </c>
      <c r="P1977" s="4">
        <v>1559.9333479471788</v>
      </c>
      <c r="Q1977" s="4">
        <v>1206.3060271206723</v>
      </c>
      <c r="R1977" s="4">
        <v>810.88316637015669</v>
      </c>
      <c r="S1977" s="4">
        <v>1088.5062619065993</v>
      </c>
      <c r="T1977" s="4">
        <v>-725.94028613783121</v>
      </c>
      <c r="U1977" s="4">
        <v>-1324.5975155792275</v>
      </c>
      <c r="V1977" s="4" cm="1">
        <f t="array" ref="V1977">INDEX(J1977:U1977,MATCH(TRUE,J1977:S1977&gt;0,0))</f>
        <v>1186.8487055607202</v>
      </c>
      <c r="W1977" s="5" cm="1">
        <f t="array" ref="W1977">IFERROR(INDEX(_xlfn.ANCHORARRAY($J$22),MATCH(TRUE,J1977:U1977&gt;0,0)),TRUE)</f>
        <v>45747</v>
      </c>
    </row>
    <row r="1978" spans="9:23" x14ac:dyDescent="0.25">
      <c r="I1978" s="1">
        <v>1955</v>
      </c>
      <c r="J1978" s="4">
        <v>198.18580191164438</v>
      </c>
      <c r="K1978" s="4">
        <v>-670.50712293167271</v>
      </c>
      <c r="L1978" s="4">
        <v>-1385.6128869761142</v>
      </c>
      <c r="M1978" s="4">
        <v>-663.72438392476943</v>
      </c>
      <c r="N1978" s="4">
        <v>-567.53456469289813</v>
      </c>
      <c r="O1978" s="4">
        <v>150.46176405857841</v>
      </c>
      <c r="P1978" s="4">
        <v>1045.6077059798645</v>
      </c>
      <c r="Q1978" s="4">
        <v>1077.0872992300629</v>
      </c>
      <c r="R1978" s="4">
        <v>1358.8764244638569</v>
      </c>
      <c r="S1978" s="4">
        <v>362.05255625742393</v>
      </c>
      <c r="T1978" s="4">
        <v>1351.1705167427099</v>
      </c>
      <c r="U1978" s="4">
        <v>1686.6271680150858</v>
      </c>
      <c r="V1978" s="4" cm="1">
        <f t="array" ref="V1978">INDEX(J1978:U1978,MATCH(TRUE,J1978:S1978&gt;0,0))</f>
        <v>198.18580191164438</v>
      </c>
      <c r="W1978" s="5" cm="1">
        <f t="array" ref="W1978">IFERROR(INDEX(_xlfn.ANCHORARRAY($J$22),MATCH(TRUE,J1978:U1978&gt;0,0)),TRUE)</f>
        <v>45747</v>
      </c>
    </row>
    <row r="1979" spans="9:23" x14ac:dyDescent="0.25">
      <c r="I1979" s="1">
        <v>1956</v>
      </c>
      <c r="J1979" s="4">
        <v>1692.0449949320664</v>
      </c>
      <c r="K1979" s="4">
        <v>2017.9807501935175</v>
      </c>
      <c r="L1979" s="4">
        <v>1224.6932020760069</v>
      </c>
      <c r="M1979" s="4">
        <v>1702.8749846880037</v>
      </c>
      <c r="N1979" s="4">
        <v>2090.166669844959</v>
      </c>
      <c r="O1979" s="4">
        <v>1068.2300496685384</v>
      </c>
      <c r="P1979" s="4">
        <v>843.09457695352285</v>
      </c>
      <c r="Q1979" s="4">
        <v>-870.54025957289377</v>
      </c>
      <c r="R1979" s="4">
        <v>-1129.4852650349603</v>
      </c>
      <c r="S1979" s="4">
        <v>-1816.2800489655583</v>
      </c>
      <c r="T1979" s="4">
        <v>-1950.7094702767699</v>
      </c>
      <c r="U1979" s="4">
        <v>-2344.7142983151243</v>
      </c>
      <c r="V1979" s="4" cm="1">
        <f t="array" ref="V1979">INDEX(J1979:U1979,MATCH(TRUE,J1979:S1979&gt;0,0))</f>
        <v>1692.0449949320664</v>
      </c>
      <c r="W1979" s="5" cm="1">
        <f t="array" ref="W1979">IFERROR(INDEX(_xlfn.ANCHORARRAY($J$22),MATCH(TRUE,J1979:U1979&gt;0,0)),TRUE)</f>
        <v>45747</v>
      </c>
    </row>
    <row r="1980" spans="9:23" x14ac:dyDescent="0.25">
      <c r="I1980" s="1">
        <v>1957</v>
      </c>
      <c r="J1980" s="4">
        <v>-1064.9293340645054</v>
      </c>
      <c r="K1980" s="4">
        <v>-667.44048939596178</v>
      </c>
      <c r="L1980" s="4">
        <v>-386.919307707607</v>
      </c>
      <c r="M1980" s="4">
        <v>-642.77707838260176</v>
      </c>
      <c r="N1980" s="4">
        <v>1018.8057115822903</v>
      </c>
      <c r="O1980" s="4">
        <v>1150.1567127648232</v>
      </c>
      <c r="P1980" s="4">
        <v>2639.743724602733</v>
      </c>
      <c r="Q1980" s="4">
        <v>2140.9204162808692</v>
      </c>
      <c r="R1980" s="4">
        <v>2334.5058885263206</v>
      </c>
      <c r="S1980" s="4">
        <v>2585.1642189429895</v>
      </c>
      <c r="T1980" s="4">
        <v>1134.0524871395883</v>
      </c>
      <c r="U1980" s="4">
        <v>817.15762459721918</v>
      </c>
      <c r="V1980" s="4" cm="1">
        <f t="array" ref="V1980">INDEX(J1980:U1980,MATCH(TRUE,J1980:S1980&gt;0,0))</f>
        <v>1018.8057115822903</v>
      </c>
      <c r="W1980" s="5" cm="1">
        <f t="array" ref="W1980">IFERROR(INDEX(_xlfn.ANCHORARRAY($J$22),MATCH(TRUE,J1980:U1980&gt;0,0)),TRUE)</f>
        <v>45869</v>
      </c>
    </row>
    <row r="1981" spans="9:23" x14ac:dyDescent="0.25">
      <c r="I1981" s="1">
        <v>1958</v>
      </c>
      <c r="J1981" s="4">
        <v>-196.48295434507236</v>
      </c>
      <c r="K1981" s="4">
        <v>494.70104458018614</v>
      </c>
      <c r="L1981" s="4">
        <v>1367.0314812480028</v>
      </c>
      <c r="M1981" s="4">
        <v>632.74496434331923</v>
      </c>
      <c r="N1981" s="4">
        <v>-640.73616840487011</v>
      </c>
      <c r="O1981" s="4">
        <v>1122.1076827395154</v>
      </c>
      <c r="P1981" s="4">
        <v>1639.9460261256809</v>
      </c>
      <c r="Q1981" s="4">
        <v>1627.0031367015772</v>
      </c>
      <c r="R1981" s="4">
        <v>1904.9592580650451</v>
      </c>
      <c r="S1981" s="4">
        <v>2243.4768959136391</v>
      </c>
      <c r="T1981" s="4">
        <v>2187.6839316203959</v>
      </c>
      <c r="U1981" s="4">
        <v>2875.3599610104384</v>
      </c>
      <c r="V1981" s="4" cm="1">
        <f t="array" ref="V1981">INDEX(J1981:U1981,MATCH(TRUE,J1981:S1981&gt;0,0))</f>
        <v>494.70104458018614</v>
      </c>
      <c r="W1981" s="5" cm="1">
        <f t="array" ref="W1981">IFERROR(INDEX(_xlfn.ANCHORARRAY($J$22),MATCH(TRUE,J1981:U1981&gt;0,0)),TRUE)</f>
        <v>45777</v>
      </c>
    </row>
    <row r="1982" spans="9:23" x14ac:dyDescent="0.25">
      <c r="I1982" s="1">
        <v>1959</v>
      </c>
      <c r="J1982" s="4">
        <v>270.92674295420875</v>
      </c>
      <c r="K1982" s="4">
        <v>1077.8237361633492</v>
      </c>
      <c r="L1982" s="4">
        <v>2806.250214260308</v>
      </c>
      <c r="M1982" s="4">
        <v>3983.8567448510603</v>
      </c>
      <c r="N1982" s="4">
        <v>4802.8904105565343</v>
      </c>
      <c r="O1982" s="4">
        <v>3985.7186022454171</v>
      </c>
      <c r="P1982" s="4">
        <v>4649.5813979288832</v>
      </c>
      <c r="Q1982" s="4">
        <v>4497.4011167581211</v>
      </c>
      <c r="R1982" s="4">
        <v>4991.9218534685733</v>
      </c>
      <c r="S1982" s="4">
        <v>5056.7142717797033</v>
      </c>
      <c r="T1982" s="4">
        <v>4304.4390674124061</v>
      </c>
      <c r="U1982" s="4">
        <v>2743.572806516835</v>
      </c>
      <c r="V1982" s="4" cm="1">
        <f t="array" ref="V1982">INDEX(J1982:U1982,MATCH(TRUE,J1982:S1982&gt;0,0))</f>
        <v>270.92674295420875</v>
      </c>
      <c r="W1982" s="5" cm="1">
        <f t="array" ref="W1982">IFERROR(INDEX(_xlfn.ANCHORARRAY($J$22),MATCH(TRUE,J1982:U1982&gt;0,0)),TRUE)</f>
        <v>45747</v>
      </c>
    </row>
    <row r="1983" spans="9:23" x14ac:dyDescent="0.25">
      <c r="I1983" s="1">
        <v>1960</v>
      </c>
      <c r="J1983" s="4">
        <v>12.571416587767089</v>
      </c>
      <c r="K1983" s="4">
        <v>1451.049747627254</v>
      </c>
      <c r="L1983" s="4">
        <v>2427.7334022820087</v>
      </c>
      <c r="M1983" s="4">
        <v>3051.4864215371199</v>
      </c>
      <c r="N1983" s="4">
        <v>2177.0058523161351</v>
      </c>
      <c r="O1983" s="4">
        <v>2698.2927353336981</v>
      </c>
      <c r="P1983" s="4">
        <v>1176.5385005785211</v>
      </c>
      <c r="Q1983" s="4">
        <v>2181.9676377694323</v>
      </c>
      <c r="R1983" s="4">
        <v>3190.4055398256714</v>
      </c>
      <c r="S1983" s="4">
        <v>2708.7585393006921</v>
      </c>
      <c r="T1983" s="4">
        <v>3732.0743108676488</v>
      </c>
      <c r="U1983" s="4">
        <v>3983.891889695733</v>
      </c>
      <c r="V1983" s="4" cm="1">
        <f t="array" ref="V1983">INDEX(J1983:U1983,MATCH(TRUE,J1983:S1983&gt;0,0))</f>
        <v>12.571416587767089</v>
      </c>
      <c r="W1983" s="5" cm="1">
        <f t="array" ref="W1983">IFERROR(INDEX(_xlfn.ANCHORARRAY($J$22),MATCH(TRUE,J1983:U1983&gt;0,0)),TRUE)</f>
        <v>45747</v>
      </c>
    </row>
    <row r="1984" spans="9:23" x14ac:dyDescent="0.25">
      <c r="I1984" s="1">
        <v>1961</v>
      </c>
      <c r="J1984" s="4">
        <v>242.70631161526399</v>
      </c>
      <c r="K1984" s="4">
        <v>671.97856614917146</v>
      </c>
      <c r="L1984" s="4">
        <v>99.487287018440838</v>
      </c>
      <c r="M1984" s="4">
        <v>-150.75169683892818</v>
      </c>
      <c r="N1984" s="4">
        <v>831.27472529302031</v>
      </c>
      <c r="O1984" s="4">
        <v>712.62151654157606</v>
      </c>
      <c r="P1984" s="4">
        <v>-198.12065268657898</v>
      </c>
      <c r="Q1984" s="4">
        <v>-1389.4594580454577</v>
      </c>
      <c r="R1984" s="4">
        <v>-2168.3663250315058</v>
      </c>
      <c r="S1984" s="4">
        <v>-843.2980297257327</v>
      </c>
      <c r="T1984" s="4">
        <v>1406.0839073699935</v>
      </c>
      <c r="U1984" s="4">
        <v>4597.6936735192303</v>
      </c>
      <c r="V1984" s="4" cm="1">
        <f t="array" ref="V1984">INDEX(J1984:U1984,MATCH(TRUE,J1984:S1984&gt;0,0))</f>
        <v>242.70631161526399</v>
      </c>
      <c r="W1984" s="5" cm="1">
        <f t="array" ref="W1984">IFERROR(INDEX(_xlfn.ANCHORARRAY($J$22),MATCH(TRUE,J1984:U1984&gt;0,0)),TRUE)</f>
        <v>45747</v>
      </c>
    </row>
    <row r="1985" spans="9:23" x14ac:dyDescent="0.25">
      <c r="I1985" s="1">
        <v>1962</v>
      </c>
      <c r="J1985" s="4">
        <v>-1513.4035285132413</v>
      </c>
      <c r="K1985" s="4">
        <v>-2037.1465242558606</v>
      </c>
      <c r="L1985" s="4">
        <v>-2652.4140987148712</v>
      </c>
      <c r="M1985" s="4">
        <v>-2589.2590417973806</v>
      </c>
      <c r="N1985" s="4">
        <v>-3638.3263714442019</v>
      </c>
      <c r="O1985" s="4">
        <v>-3654.7148176721839</v>
      </c>
      <c r="P1985" s="4">
        <v>-4350.3042948837319</v>
      </c>
      <c r="Q1985" s="4">
        <v>-3865.7467431090481</v>
      </c>
      <c r="R1985" s="4">
        <v>-4009.0448045700687</v>
      </c>
      <c r="S1985" s="4">
        <v>-5637.9806481604792</v>
      </c>
      <c r="T1985" s="4">
        <v>-4901.9710572419517</v>
      </c>
      <c r="U1985" s="4">
        <v>-4688.8595399764999</v>
      </c>
      <c r="V1985" s="4" t="e" cm="1">
        <f t="array" ref="V1985">INDEX(J1985:U1985,MATCH(TRUE,J1985:S1985&gt;0,0))</f>
        <v>#N/A</v>
      </c>
      <c r="W1985" s="5" t="b" cm="1">
        <f t="array" ref="W1985">IFERROR(INDEX(_xlfn.ANCHORARRAY($J$22),MATCH(TRUE,J1985:U1985&gt;0,0)),TRUE)</f>
        <v>1</v>
      </c>
    </row>
    <row r="1986" spans="9:23" x14ac:dyDescent="0.25">
      <c r="I1986" s="1">
        <v>1963</v>
      </c>
      <c r="J1986" s="4">
        <v>-1084.1386442576131</v>
      </c>
      <c r="K1986" s="4">
        <v>-1493.6412533625953</v>
      </c>
      <c r="L1986" s="4">
        <v>-1963.4197591295888</v>
      </c>
      <c r="M1986" s="4">
        <v>-286.60001776632271</v>
      </c>
      <c r="N1986" s="4">
        <v>-445.18822210890357</v>
      </c>
      <c r="O1986" s="4">
        <v>-856.85995703613116</v>
      </c>
      <c r="P1986" s="4">
        <v>683.91669342193927</v>
      </c>
      <c r="Q1986" s="4">
        <v>-1994.3030686720485</v>
      </c>
      <c r="R1986" s="4">
        <v>-2611.9564286553941</v>
      </c>
      <c r="S1986" s="4">
        <v>-412.08467464806381</v>
      </c>
      <c r="T1986" s="4">
        <v>-1377.0447288569067</v>
      </c>
      <c r="U1986" s="4">
        <v>-1262.9588526638217</v>
      </c>
      <c r="V1986" s="4" cm="1">
        <f t="array" ref="V1986">INDEX(J1986:U1986,MATCH(TRUE,J1986:S1986&gt;0,0))</f>
        <v>683.91669342193927</v>
      </c>
      <c r="W1986" s="5" cm="1">
        <f t="array" ref="W1986">IFERROR(INDEX(_xlfn.ANCHORARRAY($J$22),MATCH(TRUE,J1986:U1986&gt;0,0)),TRUE)</f>
        <v>45930</v>
      </c>
    </row>
    <row r="1987" spans="9:23" x14ac:dyDescent="0.25">
      <c r="I1987" s="1">
        <v>1964</v>
      </c>
      <c r="J1987" s="4">
        <v>-620.56551211225997</v>
      </c>
      <c r="K1987" s="4">
        <v>-901.73536520193011</v>
      </c>
      <c r="L1987" s="4">
        <v>-1471.173484249457</v>
      </c>
      <c r="M1987" s="4">
        <v>-1987.1464531971778</v>
      </c>
      <c r="N1987" s="4">
        <v>-999.96575272355403</v>
      </c>
      <c r="O1987" s="4">
        <v>-688.63897647940939</v>
      </c>
      <c r="P1987" s="4">
        <v>-1969.8344208797826</v>
      </c>
      <c r="Q1987" s="4">
        <v>-2499.7748876531732</v>
      </c>
      <c r="R1987" s="4">
        <v>-1523.5392874819991</v>
      </c>
      <c r="S1987" s="4">
        <v>-397.08476351174431</v>
      </c>
      <c r="T1987" s="4">
        <v>-13.257260349117132</v>
      </c>
      <c r="U1987" s="4">
        <v>1995.8464867089315</v>
      </c>
      <c r="V1987" s="4" t="e" cm="1">
        <f t="array" ref="V1987">INDEX(J1987:U1987,MATCH(TRUE,J1987:S1987&gt;0,0))</f>
        <v>#N/A</v>
      </c>
      <c r="W1987" s="5" cm="1">
        <f t="array" ref="W1987">IFERROR(INDEX(_xlfn.ANCHORARRAY($J$22),MATCH(TRUE,J1987:U1987&gt;0,0)),TRUE)</f>
        <v>46081</v>
      </c>
    </row>
    <row r="1988" spans="9:23" x14ac:dyDescent="0.25">
      <c r="I1988" s="1">
        <v>1965</v>
      </c>
      <c r="J1988" s="4">
        <v>235.58256675242774</v>
      </c>
      <c r="K1988" s="4">
        <v>1523.1967412690447</v>
      </c>
      <c r="L1988" s="4">
        <v>1726.8975519427877</v>
      </c>
      <c r="M1988" s="4">
        <v>627.8564995817178</v>
      </c>
      <c r="N1988" s="4">
        <v>-576.94037288433174</v>
      </c>
      <c r="O1988" s="4">
        <v>1442.1955407461628</v>
      </c>
      <c r="P1988" s="4">
        <v>345.43665314849386</v>
      </c>
      <c r="Q1988" s="4">
        <v>949.3963875113277</v>
      </c>
      <c r="R1988" s="4">
        <v>2560.4677253961636</v>
      </c>
      <c r="S1988" s="4">
        <v>2786.8068342951901</v>
      </c>
      <c r="T1988" s="4">
        <v>4279.0389723650187</v>
      </c>
      <c r="U1988" s="4">
        <v>3989.3112450070093</v>
      </c>
      <c r="V1988" s="4" cm="1">
        <f t="array" ref="V1988">INDEX(J1988:U1988,MATCH(TRUE,J1988:S1988&gt;0,0))</f>
        <v>235.58256675242774</v>
      </c>
      <c r="W1988" s="5" cm="1">
        <f t="array" ref="W1988">IFERROR(INDEX(_xlfn.ANCHORARRAY($J$22),MATCH(TRUE,J1988:U1988&gt;0,0)),TRUE)</f>
        <v>45747</v>
      </c>
    </row>
    <row r="1989" spans="9:23" x14ac:dyDescent="0.25">
      <c r="I1989" s="1">
        <v>1966</v>
      </c>
      <c r="J1989" s="4">
        <v>16.174109278721517</v>
      </c>
      <c r="K1989" s="4">
        <v>495.12430426863466</v>
      </c>
      <c r="L1989" s="4">
        <v>1034.8733364102936</v>
      </c>
      <c r="M1989" s="4">
        <v>420.71259407477737</v>
      </c>
      <c r="N1989" s="4">
        <v>725.42420347502957</v>
      </c>
      <c r="O1989" s="4">
        <v>352.37303713350411</v>
      </c>
      <c r="P1989" s="4">
        <v>-256.65366164572151</v>
      </c>
      <c r="Q1989" s="4">
        <v>-540.82653997019224</v>
      </c>
      <c r="R1989" s="4">
        <v>-1263.6073905711655</v>
      </c>
      <c r="S1989" s="4">
        <v>-1368.9956478836139</v>
      </c>
      <c r="T1989" s="4">
        <v>-2296.1330324157516</v>
      </c>
      <c r="U1989" s="4">
        <v>-2828.0799077871143</v>
      </c>
      <c r="V1989" s="4" cm="1">
        <f t="array" ref="V1989">INDEX(J1989:U1989,MATCH(TRUE,J1989:S1989&gt;0,0))</f>
        <v>16.174109278721517</v>
      </c>
      <c r="W1989" s="5" cm="1">
        <f t="array" ref="W1989">IFERROR(INDEX(_xlfn.ANCHORARRAY($J$22),MATCH(TRUE,J1989:U1989&gt;0,0)),TRUE)</f>
        <v>45747</v>
      </c>
    </row>
    <row r="1990" spans="9:23" x14ac:dyDescent="0.25">
      <c r="I1990" s="1">
        <v>1967</v>
      </c>
      <c r="J1990" s="4">
        <v>-357.85676625515407</v>
      </c>
      <c r="K1990" s="4">
        <v>-1702.9271550611156</v>
      </c>
      <c r="L1990" s="4">
        <v>-1528.1907013550826</v>
      </c>
      <c r="M1990" s="4">
        <v>-854.26428760427007</v>
      </c>
      <c r="N1990" s="4">
        <v>-1665.1708028622761</v>
      </c>
      <c r="O1990" s="4">
        <v>-1106.2548029663503</v>
      </c>
      <c r="P1990" s="4">
        <v>1429.9532430414092</v>
      </c>
      <c r="Q1990" s="4">
        <v>2248.6236464254562</v>
      </c>
      <c r="R1990" s="4">
        <v>1686.9117479379292</v>
      </c>
      <c r="S1990" s="4">
        <v>1652.4305982548303</v>
      </c>
      <c r="T1990" s="4">
        <v>1181.449506933357</v>
      </c>
      <c r="U1990" s="4">
        <v>34.824413555643332</v>
      </c>
      <c r="V1990" s="4" cm="1">
        <f t="array" ref="V1990">INDEX(J1990:U1990,MATCH(TRUE,J1990:S1990&gt;0,0))</f>
        <v>1429.9532430414092</v>
      </c>
      <c r="W1990" s="5" cm="1">
        <f t="array" ref="W1990">IFERROR(INDEX(_xlfn.ANCHORARRAY($J$22),MATCH(TRUE,J1990:U1990&gt;0,0)),TRUE)</f>
        <v>45930</v>
      </c>
    </row>
    <row r="1991" spans="9:23" x14ac:dyDescent="0.25">
      <c r="I1991" s="1">
        <v>1968</v>
      </c>
      <c r="J1991" s="4">
        <v>-328.01710058898789</v>
      </c>
      <c r="K1991" s="4">
        <v>-1695.4226568703216</v>
      </c>
      <c r="L1991" s="4">
        <v>-1454.513451163064</v>
      </c>
      <c r="M1991" s="4">
        <v>-1446.6882323636037</v>
      </c>
      <c r="N1991" s="4">
        <v>-998.52813991530275</v>
      </c>
      <c r="O1991" s="4">
        <v>-1189.0195471288589</v>
      </c>
      <c r="P1991" s="4">
        <v>-2344.7286440050248</v>
      </c>
      <c r="Q1991" s="4">
        <v>-1640.4324059423416</v>
      </c>
      <c r="R1991" s="4">
        <v>-2187.5871558528179</v>
      </c>
      <c r="S1991" s="4">
        <v>-327.30908401732086</v>
      </c>
      <c r="T1991" s="4">
        <v>-314.76772428675758</v>
      </c>
      <c r="U1991" s="4">
        <v>19.134321034885943</v>
      </c>
      <c r="V1991" s="4" t="e" cm="1">
        <f t="array" ref="V1991">INDEX(J1991:U1991,MATCH(TRUE,J1991:S1991&gt;0,0))</f>
        <v>#N/A</v>
      </c>
      <c r="W1991" s="5" cm="1">
        <f t="array" ref="W1991">IFERROR(INDEX(_xlfn.ANCHORARRAY($J$22),MATCH(TRUE,J1991:U1991&gt;0,0)),TRUE)</f>
        <v>46081</v>
      </c>
    </row>
    <row r="1992" spans="9:23" x14ac:dyDescent="0.25">
      <c r="I1992" s="1">
        <v>1969</v>
      </c>
      <c r="J1992" s="4">
        <v>933.69946677404914</v>
      </c>
      <c r="K1992" s="4">
        <v>405.33300611542472</v>
      </c>
      <c r="L1992" s="4">
        <v>51.971796814896152</v>
      </c>
      <c r="M1992" s="4">
        <v>399.77834844869722</v>
      </c>
      <c r="N1992" s="4">
        <v>1320.0608777943489</v>
      </c>
      <c r="O1992" s="4">
        <v>-248.85343396934331</v>
      </c>
      <c r="P1992" s="4">
        <v>-1228.1838961613739</v>
      </c>
      <c r="Q1992" s="4">
        <v>-725.85100968775987</v>
      </c>
      <c r="R1992" s="4">
        <v>-1156.3644256743846</v>
      </c>
      <c r="S1992" s="4">
        <v>-2511.7489073545466</v>
      </c>
      <c r="T1992" s="4">
        <v>-2940.2704207421357</v>
      </c>
      <c r="U1992" s="4">
        <v>-4104.1797105916812</v>
      </c>
      <c r="V1992" s="4" cm="1">
        <f t="array" ref="V1992">INDEX(J1992:U1992,MATCH(TRUE,J1992:S1992&gt;0,0))</f>
        <v>933.69946677404914</v>
      </c>
      <c r="W1992" s="5" cm="1">
        <f t="array" ref="W1992">IFERROR(INDEX(_xlfn.ANCHORARRAY($J$22),MATCH(TRUE,J1992:U1992&gt;0,0)),TRUE)</f>
        <v>45747</v>
      </c>
    </row>
    <row r="1993" spans="9:23" x14ac:dyDescent="0.25">
      <c r="I1993" s="1">
        <v>1970</v>
      </c>
      <c r="J1993" s="4">
        <v>790.27085532546516</v>
      </c>
      <c r="K1993" s="4">
        <v>533.03795029567664</v>
      </c>
      <c r="L1993" s="4">
        <v>-34.684498307646209</v>
      </c>
      <c r="M1993" s="4">
        <v>-2.483884415585635</v>
      </c>
      <c r="N1993" s="4">
        <v>-697.88820345868226</v>
      </c>
      <c r="O1993" s="4">
        <v>-411.81333620627447</v>
      </c>
      <c r="P1993" s="4">
        <v>-1179.870939356897</v>
      </c>
      <c r="Q1993" s="4">
        <v>-80.93308741958208</v>
      </c>
      <c r="R1993" s="4">
        <v>602.11484374845168</v>
      </c>
      <c r="S1993" s="4">
        <v>723.1779261290576</v>
      </c>
      <c r="T1993" s="4">
        <v>-1258.2401245483088</v>
      </c>
      <c r="U1993" s="4">
        <v>-2484.3655987399216</v>
      </c>
      <c r="V1993" s="4" cm="1">
        <f t="array" ref="V1993">INDEX(J1993:U1993,MATCH(TRUE,J1993:S1993&gt;0,0))</f>
        <v>790.27085532546516</v>
      </c>
      <c r="W1993" s="5" cm="1">
        <f t="array" ref="W1993">IFERROR(INDEX(_xlfn.ANCHORARRAY($J$22),MATCH(TRUE,J1993:U1993&gt;0,0)),TRUE)</f>
        <v>45747</v>
      </c>
    </row>
    <row r="1994" spans="9:23" x14ac:dyDescent="0.25">
      <c r="I1994" s="1">
        <v>1971</v>
      </c>
      <c r="J1994" s="4">
        <v>-2465.5995660693716</v>
      </c>
      <c r="K1994" s="4">
        <v>-402.3786367611865</v>
      </c>
      <c r="L1994" s="4">
        <v>-506.7684442210284</v>
      </c>
      <c r="M1994" s="4">
        <v>831.8484577349991</v>
      </c>
      <c r="N1994" s="4">
        <v>1210.4989082943648</v>
      </c>
      <c r="O1994" s="4">
        <v>620.76935959026196</v>
      </c>
      <c r="P1994" s="4">
        <v>479.14523251371975</v>
      </c>
      <c r="Q1994" s="4">
        <v>-360.61771695525385</v>
      </c>
      <c r="R1994" s="4">
        <v>-41.717605209503745</v>
      </c>
      <c r="S1994" s="4">
        <v>164.65817210372734</v>
      </c>
      <c r="T1994" s="4">
        <v>1113.8814857978432</v>
      </c>
      <c r="U1994" s="4">
        <v>1333.1476753990228</v>
      </c>
      <c r="V1994" s="4" cm="1">
        <f t="array" ref="V1994">INDEX(J1994:U1994,MATCH(TRUE,J1994:S1994&gt;0,0))</f>
        <v>831.8484577349991</v>
      </c>
      <c r="W1994" s="5" cm="1">
        <f t="array" ref="W1994">IFERROR(INDEX(_xlfn.ANCHORARRAY($J$22),MATCH(TRUE,J1994:U1994&gt;0,0)),TRUE)</f>
        <v>45838</v>
      </c>
    </row>
    <row r="1995" spans="9:23" x14ac:dyDescent="0.25">
      <c r="I1995" s="1">
        <v>1972</v>
      </c>
      <c r="J1995" s="4">
        <v>871.12189293231859</v>
      </c>
      <c r="K1995" s="4">
        <v>2342.7988715120264</v>
      </c>
      <c r="L1995" s="4">
        <v>3446.3040776828238</v>
      </c>
      <c r="M1995" s="4">
        <v>3616.2626869514297</v>
      </c>
      <c r="N1995" s="4">
        <v>3260.0281747382014</v>
      </c>
      <c r="O1995" s="4">
        <v>4968.3629646944064</v>
      </c>
      <c r="P1995" s="4">
        <v>4875.6723637947543</v>
      </c>
      <c r="Q1995" s="4">
        <v>3741.798887640869</v>
      </c>
      <c r="R1995" s="4">
        <v>4100.9724558377802</v>
      </c>
      <c r="S1995" s="4">
        <v>4504.8415067899496</v>
      </c>
      <c r="T1995" s="4">
        <v>6774.2911214626238</v>
      </c>
      <c r="U1995" s="4">
        <v>6799.2726082602549</v>
      </c>
      <c r="V1995" s="4" cm="1">
        <f t="array" ref="V1995">INDEX(J1995:U1995,MATCH(TRUE,J1995:S1995&gt;0,0))</f>
        <v>871.12189293231859</v>
      </c>
      <c r="W1995" s="5" cm="1">
        <f t="array" ref="W1995">IFERROR(INDEX(_xlfn.ANCHORARRAY($J$22),MATCH(TRUE,J1995:U1995&gt;0,0)),TRUE)</f>
        <v>45747</v>
      </c>
    </row>
    <row r="1996" spans="9:23" x14ac:dyDescent="0.25">
      <c r="I1996" s="1">
        <v>1973</v>
      </c>
      <c r="J1996" s="4">
        <v>1002.930942003497</v>
      </c>
      <c r="K1996" s="4">
        <v>672.83118412333897</v>
      </c>
      <c r="L1996" s="4">
        <v>1037.292938948638</v>
      </c>
      <c r="M1996" s="4">
        <v>3060.5852733424872</v>
      </c>
      <c r="N1996" s="4">
        <v>3092.8967692861006</v>
      </c>
      <c r="O1996" s="4">
        <v>3440.6762246733833</v>
      </c>
      <c r="P1996" s="4">
        <v>4957.7038069935024</v>
      </c>
      <c r="Q1996" s="4">
        <v>5855.1991396828798</v>
      </c>
      <c r="R1996" s="4">
        <v>5571.6037586549719</v>
      </c>
      <c r="S1996" s="4">
        <v>3991.0032961426659</v>
      </c>
      <c r="T1996" s="4">
        <v>5372.7869876603218</v>
      </c>
      <c r="U1996" s="4">
        <v>5300.9911172518296</v>
      </c>
      <c r="V1996" s="4" cm="1">
        <f t="array" ref="V1996">INDEX(J1996:U1996,MATCH(TRUE,J1996:S1996&gt;0,0))</f>
        <v>1002.930942003497</v>
      </c>
      <c r="W1996" s="5" cm="1">
        <f t="array" ref="W1996">IFERROR(INDEX(_xlfn.ANCHORARRAY($J$22),MATCH(TRUE,J1996:U1996&gt;0,0)),TRUE)</f>
        <v>45747</v>
      </c>
    </row>
    <row r="1997" spans="9:23" x14ac:dyDescent="0.25">
      <c r="I1997" s="1">
        <v>1974</v>
      </c>
      <c r="J1997" s="4">
        <v>-205.06533016237518</v>
      </c>
      <c r="K1997" s="4">
        <v>-91.848028366597646</v>
      </c>
      <c r="L1997" s="4">
        <v>-2564.8000158548075</v>
      </c>
      <c r="M1997" s="4">
        <v>-1622.5489667352122</v>
      </c>
      <c r="N1997" s="4">
        <v>-2943.5637113144658</v>
      </c>
      <c r="O1997" s="4">
        <v>-1407.4319560726744</v>
      </c>
      <c r="P1997" s="4">
        <v>-1680.1023665195571</v>
      </c>
      <c r="Q1997" s="4">
        <v>-2077.9518224812764</v>
      </c>
      <c r="R1997" s="4">
        <v>-188.49438283515337</v>
      </c>
      <c r="S1997" s="4">
        <v>885.87619020633429</v>
      </c>
      <c r="T1997" s="4">
        <v>1573.8164186804188</v>
      </c>
      <c r="U1997" s="4">
        <v>229.24043300557605</v>
      </c>
      <c r="V1997" s="4" cm="1">
        <f t="array" ref="V1997">INDEX(J1997:U1997,MATCH(TRUE,J1997:S1997&gt;0,0))</f>
        <v>885.87619020633429</v>
      </c>
      <c r="W1997" s="5" cm="1">
        <f t="array" ref="W1997">IFERROR(INDEX(_xlfn.ANCHORARRAY($J$22),MATCH(TRUE,J1997:U1997&gt;0,0)),TRUE)</f>
        <v>46022</v>
      </c>
    </row>
    <row r="1998" spans="9:23" x14ac:dyDescent="0.25">
      <c r="I1998" s="1">
        <v>1975</v>
      </c>
      <c r="J1998" s="4">
        <v>-138.67937863330917</v>
      </c>
      <c r="K1998" s="4">
        <v>-125.60993005887758</v>
      </c>
      <c r="L1998" s="4">
        <v>-2224.205445454385</v>
      </c>
      <c r="M1998" s="4">
        <v>-1921.9621731183743</v>
      </c>
      <c r="N1998" s="4">
        <v>-3000.422932594578</v>
      </c>
      <c r="O1998" s="4">
        <v>-2498.5303812643069</v>
      </c>
      <c r="P1998" s="4">
        <v>-4477.1835640053487</v>
      </c>
      <c r="Q1998" s="4">
        <v>-4135.1381057325243</v>
      </c>
      <c r="R1998" s="4">
        <v>-4314.8087827458039</v>
      </c>
      <c r="S1998" s="4">
        <v>-3501.1370598091817</v>
      </c>
      <c r="T1998" s="4">
        <v>-3814.1213684524464</v>
      </c>
      <c r="U1998" s="4">
        <v>-3654.119904811093</v>
      </c>
      <c r="V1998" s="4" t="e" cm="1">
        <f t="array" ref="V1998">INDEX(J1998:U1998,MATCH(TRUE,J1998:S1998&gt;0,0))</f>
        <v>#N/A</v>
      </c>
      <c r="W1998" s="5" t="b" cm="1">
        <f t="array" ref="W1998">IFERROR(INDEX(_xlfn.ANCHORARRAY($J$22),MATCH(TRUE,J1998:U1998&gt;0,0)),TRUE)</f>
        <v>1</v>
      </c>
    </row>
    <row r="1999" spans="9:23" x14ac:dyDescent="0.25">
      <c r="I1999" s="1">
        <v>1976</v>
      </c>
      <c r="J1999" s="4">
        <v>754.69294283935596</v>
      </c>
      <c r="K1999" s="4">
        <v>2425.2784520223286</v>
      </c>
      <c r="L1999" s="4">
        <v>1967.7137019746406</v>
      </c>
      <c r="M1999" s="4">
        <v>461.07668935369293</v>
      </c>
      <c r="N1999" s="4">
        <v>1030.417870115305</v>
      </c>
      <c r="O1999" s="4">
        <v>700.24939540104788</v>
      </c>
      <c r="P1999" s="4">
        <v>141.57021336242542</v>
      </c>
      <c r="Q1999" s="4">
        <v>119.26615669760395</v>
      </c>
      <c r="R1999" s="4">
        <v>-178.6346607912692</v>
      </c>
      <c r="S1999" s="4">
        <v>-869.15137043276081</v>
      </c>
      <c r="T1999" s="4">
        <v>-1262.223480439925</v>
      </c>
      <c r="U1999" s="4">
        <v>-2614.8875572221768</v>
      </c>
      <c r="V1999" s="4" cm="1">
        <f t="array" ref="V1999">INDEX(J1999:U1999,MATCH(TRUE,J1999:S1999&gt;0,0))</f>
        <v>754.69294283935596</v>
      </c>
      <c r="W1999" s="5" cm="1">
        <f t="array" ref="W1999">IFERROR(INDEX(_xlfn.ANCHORARRAY($J$22),MATCH(TRUE,J1999:U1999&gt;0,0)),TRUE)</f>
        <v>45747</v>
      </c>
    </row>
    <row r="2000" spans="9:23" x14ac:dyDescent="0.25">
      <c r="I2000" s="1">
        <v>1977</v>
      </c>
      <c r="J2000" s="4">
        <v>312.32906471198839</v>
      </c>
      <c r="K2000" s="4">
        <v>-233.14991401864609</v>
      </c>
      <c r="L2000" s="4">
        <v>164.66413469036888</v>
      </c>
      <c r="M2000" s="4">
        <v>516.70023845936885</v>
      </c>
      <c r="N2000" s="4">
        <v>524.38364978488607</v>
      </c>
      <c r="O2000" s="4">
        <v>1410.0459046820924</v>
      </c>
      <c r="P2000" s="4">
        <v>364.42150661848245</v>
      </c>
      <c r="Q2000" s="4">
        <v>731.71595598152635</v>
      </c>
      <c r="R2000" s="4">
        <v>722.94604288711162</v>
      </c>
      <c r="S2000" s="4">
        <v>726.36565931358746</v>
      </c>
      <c r="T2000" s="4">
        <v>1172.3079532660904</v>
      </c>
      <c r="U2000" s="4">
        <v>-1085.1649034161801</v>
      </c>
      <c r="V2000" s="4" cm="1">
        <f t="array" ref="V2000">INDEX(J2000:U2000,MATCH(TRUE,J2000:S2000&gt;0,0))</f>
        <v>312.32906471198839</v>
      </c>
      <c r="W2000" s="5" cm="1">
        <f t="array" ref="W2000">IFERROR(INDEX(_xlfn.ANCHORARRAY($J$22),MATCH(TRUE,J2000:U2000&gt;0,0)),TRUE)</f>
        <v>45747</v>
      </c>
    </row>
    <row r="2001" spans="9:23" x14ac:dyDescent="0.25">
      <c r="I2001" s="1">
        <v>1978</v>
      </c>
      <c r="J2001" s="4">
        <v>-21.615273061577682</v>
      </c>
      <c r="K2001" s="4">
        <v>320.77914707508353</v>
      </c>
      <c r="L2001" s="4">
        <v>-1809.1131842456816</v>
      </c>
      <c r="M2001" s="4">
        <v>-3072.4216541148908</v>
      </c>
      <c r="N2001" s="4">
        <v>-4095.6907273001416</v>
      </c>
      <c r="O2001" s="4">
        <v>-4143.8353180723825</v>
      </c>
      <c r="P2001" s="4">
        <v>-4357.7598730610316</v>
      </c>
      <c r="Q2001" s="4">
        <v>-3070.1583065428786</v>
      </c>
      <c r="R2001" s="4">
        <v>-1840.2153457101958</v>
      </c>
      <c r="S2001" s="4">
        <v>-3146.7623415972812</v>
      </c>
      <c r="T2001" s="4">
        <v>-2822.7797635706938</v>
      </c>
      <c r="U2001" s="4">
        <v>-2251.6238375010198</v>
      </c>
      <c r="V2001" s="4" cm="1">
        <f t="array" ref="V2001">INDEX(J2001:U2001,MATCH(TRUE,J2001:S2001&gt;0,0))</f>
        <v>320.77914707508353</v>
      </c>
      <c r="W2001" s="5" cm="1">
        <f t="array" ref="W2001">IFERROR(INDEX(_xlfn.ANCHORARRAY($J$22),MATCH(TRUE,J2001:U2001&gt;0,0)),TRUE)</f>
        <v>45777</v>
      </c>
    </row>
    <row r="2002" spans="9:23" x14ac:dyDescent="0.25">
      <c r="I2002" s="1">
        <v>1979</v>
      </c>
      <c r="J2002" s="4">
        <v>-591.1952674804852</v>
      </c>
      <c r="K2002" s="4">
        <v>-1280.2106402509689</v>
      </c>
      <c r="L2002" s="4">
        <v>-1330.2862469039464</v>
      </c>
      <c r="M2002" s="4">
        <v>-1825.5924432135453</v>
      </c>
      <c r="N2002" s="4">
        <v>-2181.5499022802414</v>
      </c>
      <c r="O2002" s="4">
        <v>-2045.8049626669781</v>
      </c>
      <c r="P2002" s="4">
        <v>-710.87764661261099</v>
      </c>
      <c r="Q2002" s="4">
        <v>-409.39706558842954</v>
      </c>
      <c r="R2002" s="4">
        <v>-31.871923131751828</v>
      </c>
      <c r="S2002" s="4">
        <v>459.48122748735841</v>
      </c>
      <c r="T2002" s="4">
        <v>1635.6780354089915</v>
      </c>
      <c r="U2002" s="4">
        <v>1063.1458424726461</v>
      </c>
      <c r="V2002" s="4" cm="1">
        <f t="array" ref="V2002">INDEX(J2002:U2002,MATCH(TRUE,J2002:S2002&gt;0,0))</f>
        <v>459.48122748735841</v>
      </c>
      <c r="W2002" s="5" cm="1">
        <f t="array" ref="W2002">IFERROR(INDEX(_xlfn.ANCHORARRAY($J$22),MATCH(TRUE,J2002:U2002&gt;0,0)),TRUE)</f>
        <v>46022</v>
      </c>
    </row>
    <row r="2003" spans="9:23" x14ac:dyDescent="0.25">
      <c r="I2003" s="1">
        <v>1980</v>
      </c>
      <c r="J2003" s="4">
        <v>-263.33974795334689</v>
      </c>
      <c r="K2003" s="4">
        <v>-1562.4850548164504</v>
      </c>
      <c r="L2003" s="4">
        <v>-1170.6879756817234</v>
      </c>
      <c r="M2003" s="4">
        <v>-2218.5257758987573</v>
      </c>
      <c r="N2003" s="4">
        <v>-2707.4938652248347</v>
      </c>
      <c r="O2003" s="4">
        <v>-4559.5784919455073</v>
      </c>
      <c r="P2003" s="4">
        <v>-3666.180654546597</v>
      </c>
      <c r="Q2003" s="4">
        <v>-4151.5582485808991</v>
      </c>
      <c r="R2003" s="4">
        <v>-3946.571390196872</v>
      </c>
      <c r="S2003" s="4">
        <v>-2780.8970702991483</v>
      </c>
      <c r="T2003" s="4">
        <v>-2301.4695914760232</v>
      </c>
      <c r="U2003" s="4">
        <v>-2168.3769981203332</v>
      </c>
      <c r="V2003" s="4" t="e" cm="1">
        <f t="array" ref="V2003">INDEX(J2003:U2003,MATCH(TRUE,J2003:S2003&gt;0,0))</f>
        <v>#N/A</v>
      </c>
      <c r="W2003" s="5" t="b" cm="1">
        <f t="array" ref="W2003">IFERROR(INDEX(_xlfn.ANCHORARRAY($J$22),MATCH(TRUE,J2003:U2003&gt;0,0)),TRUE)</f>
        <v>1</v>
      </c>
    </row>
    <row r="2004" spans="9:23" x14ac:dyDescent="0.25">
      <c r="I2004" s="1">
        <v>1981</v>
      </c>
      <c r="J2004" s="4">
        <v>-790.29718700002195</v>
      </c>
      <c r="K2004" s="4">
        <v>445.72076296325395</v>
      </c>
      <c r="L2004" s="4">
        <v>844.21851119297935</v>
      </c>
      <c r="M2004" s="4">
        <v>997.94076430667883</v>
      </c>
      <c r="N2004" s="4">
        <v>649.73036906065863</v>
      </c>
      <c r="O2004" s="4">
        <v>-69.148891469203591</v>
      </c>
      <c r="P2004" s="4">
        <v>920.18049509116645</v>
      </c>
      <c r="Q2004" s="4">
        <v>382.24752747198545</v>
      </c>
      <c r="R2004" s="4">
        <v>-1375.3102896246855</v>
      </c>
      <c r="S2004" s="4">
        <v>-1089.3790065350877</v>
      </c>
      <c r="T2004" s="4">
        <v>-1388.6681554654115</v>
      </c>
      <c r="U2004" s="4">
        <v>-903.67987801482741</v>
      </c>
      <c r="V2004" s="4" cm="1">
        <f t="array" ref="V2004">INDEX(J2004:U2004,MATCH(TRUE,J2004:S2004&gt;0,0))</f>
        <v>445.72076296325395</v>
      </c>
      <c r="W2004" s="5" cm="1">
        <f t="array" ref="W2004">IFERROR(INDEX(_xlfn.ANCHORARRAY($J$22),MATCH(TRUE,J2004:U2004&gt;0,0)),TRUE)</f>
        <v>45777</v>
      </c>
    </row>
    <row r="2005" spans="9:23" x14ac:dyDescent="0.25">
      <c r="I2005" s="1">
        <v>1982</v>
      </c>
      <c r="J2005" s="4">
        <v>-65.62640370247027</v>
      </c>
      <c r="K2005" s="4">
        <v>-264.63220630528485</v>
      </c>
      <c r="L2005" s="4">
        <v>-1337.3125166127229</v>
      </c>
      <c r="M2005" s="4">
        <v>-2079.6877233560017</v>
      </c>
      <c r="N2005" s="4">
        <v>-1798.0628837664317</v>
      </c>
      <c r="O2005" s="4">
        <v>-588.46557187683538</v>
      </c>
      <c r="P2005" s="4">
        <v>-1246.0264081673804</v>
      </c>
      <c r="Q2005" s="4">
        <v>-1570.3698658034109</v>
      </c>
      <c r="R2005" s="4">
        <v>-1093.2878988721523</v>
      </c>
      <c r="S2005" s="4">
        <v>-1023.3979779326864</v>
      </c>
      <c r="T2005" s="4">
        <v>-1723.3177354043391</v>
      </c>
      <c r="U2005" s="4">
        <v>-2948.8887030512396</v>
      </c>
      <c r="V2005" s="4" t="e" cm="1">
        <f t="array" ref="V2005">INDEX(J2005:U2005,MATCH(TRUE,J2005:S2005&gt;0,0))</f>
        <v>#N/A</v>
      </c>
      <c r="W2005" s="5" t="b" cm="1">
        <f t="array" ref="W2005">IFERROR(INDEX(_xlfn.ANCHORARRAY($J$22),MATCH(TRUE,J2005:U2005&gt;0,0)),TRUE)</f>
        <v>1</v>
      </c>
    </row>
    <row r="2006" spans="9:23" x14ac:dyDescent="0.25">
      <c r="I2006" s="1">
        <v>1983</v>
      </c>
      <c r="J2006" s="4">
        <v>718.82208460789298</v>
      </c>
      <c r="K2006" s="4">
        <v>1070.6037950528826</v>
      </c>
      <c r="L2006" s="4">
        <v>415.92544308939068</v>
      </c>
      <c r="M2006" s="4">
        <v>597.83643382280752</v>
      </c>
      <c r="N2006" s="4">
        <v>519.6405600207836</v>
      </c>
      <c r="O2006" s="4">
        <v>888.07191697241979</v>
      </c>
      <c r="P2006" s="4">
        <v>1129.7896500827992</v>
      </c>
      <c r="Q2006" s="4">
        <v>2197.7435481658376</v>
      </c>
      <c r="R2006" s="4">
        <v>1910.6552170606974</v>
      </c>
      <c r="S2006" s="4">
        <v>2679.8187347257226</v>
      </c>
      <c r="T2006" s="4">
        <v>2332.9338079494009</v>
      </c>
      <c r="U2006" s="4">
        <v>2755.1717538435496</v>
      </c>
      <c r="V2006" s="4" cm="1">
        <f t="array" ref="V2006">INDEX(J2006:U2006,MATCH(TRUE,J2006:S2006&gt;0,0))</f>
        <v>718.82208460789298</v>
      </c>
      <c r="W2006" s="5" cm="1">
        <f t="array" ref="W2006">IFERROR(INDEX(_xlfn.ANCHORARRAY($J$22),MATCH(TRUE,J2006:U2006&gt;0,0)),TRUE)</f>
        <v>45747</v>
      </c>
    </row>
    <row r="2007" spans="9:23" x14ac:dyDescent="0.25">
      <c r="I2007" s="1">
        <v>1984</v>
      </c>
      <c r="J2007" s="4">
        <v>-1148.0906562754335</v>
      </c>
      <c r="K2007" s="4">
        <v>-1345.047645051689</v>
      </c>
      <c r="L2007" s="4">
        <v>-1425.5282991436543</v>
      </c>
      <c r="M2007" s="4">
        <v>-1539.9899987659192</v>
      </c>
      <c r="N2007" s="4">
        <v>-2981.5140803650647</v>
      </c>
      <c r="O2007" s="4">
        <v>-2194.0395986082221</v>
      </c>
      <c r="P2007" s="4">
        <v>-3973.1954160231853</v>
      </c>
      <c r="Q2007" s="4">
        <v>-3355.5384335847139</v>
      </c>
      <c r="R2007" s="4">
        <v>-3794.4807613569101</v>
      </c>
      <c r="S2007" s="4">
        <v>-4301.46210455851</v>
      </c>
      <c r="T2007" s="4">
        <v>-3019.9603065940792</v>
      </c>
      <c r="U2007" s="4">
        <v>-3893.3076162535162</v>
      </c>
      <c r="V2007" s="4" t="e" cm="1">
        <f t="array" ref="V2007">INDEX(J2007:U2007,MATCH(TRUE,J2007:S2007&gt;0,0))</f>
        <v>#N/A</v>
      </c>
      <c r="W2007" s="5" t="b" cm="1">
        <f t="array" ref="W2007">IFERROR(INDEX(_xlfn.ANCHORARRAY($J$22),MATCH(TRUE,J2007:U2007&gt;0,0)),TRUE)</f>
        <v>1</v>
      </c>
    </row>
    <row r="2008" spans="9:23" x14ac:dyDescent="0.25">
      <c r="I2008" s="1">
        <v>1985</v>
      </c>
      <c r="J2008" s="4">
        <v>106.79622216792995</v>
      </c>
      <c r="K2008" s="4">
        <v>93.176978667841468</v>
      </c>
      <c r="L2008" s="4">
        <v>-38.270617768956072</v>
      </c>
      <c r="M2008" s="4">
        <v>397.78361912675064</v>
      </c>
      <c r="N2008" s="4">
        <v>1268.2734424856117</v>
      </c>
      <c r="O2008" s="4">
        <v>-983.2652953347424</v>
      </c>
      <c r="P2008" s="4">
        <v>-692.33620230646375</v>
      </c>
      <c r="Q2008" s="4">
        <v>-577.91786057504214</v>
      </c>
      <c r="R2008" s="4">
        <v>-693.97645181160078</v>
      </c>
      <c r="S2008" s="4">
        <v>514.38953981124178</v>
      </c>
      <c r="T2008" s="4">
        <v>-2254.0927195960721</v>
      </c>
      <c r="U2008" s="4">
        <v>-2945.6045155096544</v>
      </c>
      <c r="V2008" s="4" cm="1">
        <f t="array" ref="V2008">INDEX(J2008:U2008,MATCH(TRUE,J2008:S2008&gt;0,0))</f>
        <v>106.79622216792995</v>
      </c>
      <c r="W2008" s="5" cm="1">
        <f t="array" ref="W2008">IFERROR(INDEX(_xlfn.ANCHORARRAY($J$22),MATCH(TRUE,J2008:U2008&gt;0,0)),TRUE)</f>
        <v>45747</v>
      </c>
    </row>
    <row r="2009" spans="9:23" x14ac:dyDescent="0.25">
      <c r="I2009" s="1">
        <v>1986</v>
      </c>
      <c r="J2009" s="4">
        <v>-997.34825485394322</v>
      </c>
      <c r="K2009" s="4">
        <v>-656.94355369045297</v>
      </c>
      <c r="L2009" s="4">
        <v>-833.70496522772191</v>
      </c>
      <c r="M2009" s="4">
        <v>-1681.6915453268502</v>
      </c>
      <c r="N2009" s="4">
        <v>-2432.6117164332118</v>
      </c>
      <c r="O2009" s="4">
        <v>-3796.4307946146837</v>
      </c>
      <c r="P2009" s="4">
        <v>-3313.7706018301651</v>
      </c>
      <c r="Q2009" s="4">
        <v>-1698.9251465832949</v>
      </c>
      <c r="R2009" s="4">
        <v>-2519.5244658315551</v>
      </c>
      <c r="S2009" s="4">
        <v>-2734.7818296912646</v>
      </c>
      <c r="T2009" s="4">
        <v>-2754.1617120689607</v>
      </c>
      <c r="U2009" s="4">
        <v>-1405.7839529315188</v>
      </c>
      <c r="V2009" s="4" t="e" cm="1">
        <f t="array" ref="V2009">INDEX(J2009:U2009,MATCH(TRUE,J2009:S2009&gt;0,0))</f>
        <v>#N/A</v>
      </c>
      <c r="W2009" s="5" t="b" cm="1">
        <f t="array" ref="W2009">IFERROR(INDEX(_xlfn.ANCHORARRAY($J$22),MATCH(TRUE,J2009:U2009&gt;0,0)),TRUE)</f>
        <v>1</v>
      </c>
    </row>
    <row r="2010" spans="9:23" x14ac:dyDescent="0.25">
      <c r="I2010" s="1">
        <v>1987</v>
      </c>
      <c r="J2010" s="4">
        <v>1003.77425160438</v>
      </c>
      <c r="K2010" s="4">
        <v>7.816936042454472</v>
      </c>
      <c r="L2010" s="4">
        <v>409.89137145191125</v>
      </c>
      <c r="M2010" s="4">
        <v>1023.583011589224</v>
      </c>
      <c r="N2010" s="4">
        <v>878.39590150892946</v>
      </c>
      <c r="O2010" s="4">
        <v>2225.0430874254107</v>
      </c>
      <c r="P2010" s="4">
        <v>2933.459705112733</v>
      </c>
      <c r="Q2010" s="4">
        <v>3427.5045112790649</v>
      </c>
      <c r="R2010" s="4">
        <v>3977.9098634257107</v>
      </c>
      <c r="S2010" s="4">
        <v>4633.4237927556633</v>
      </c>
      <c r="T2010" s="4">
        <v>4437.2089902132584</v>
      </c>
      <c r="U2010" s="4">
        <v>5445.9337747842674</v>
      </c>
      <c r="V2010" s="4" cm="1">
        <f t="array" ref="V2010">INDEX(J2010:U2010,MATCH(TRUE,J2010:S2010&gt;0,0))</f>
        <v>1003.77425160438</v>
      </c>
      <c r="W2010" s="5" cm="1">
        <f t="array" ref="W2010">IFERROR(INDEX(_xlfn.ANCHORARRAY($J$22),MATCH(TRUE,J2010:U2010&gt;0,0)),TRUE)</f>
        <v>45747</v>
      </c>
    </row>
    <row r="2011" spans="9:23" x14ac:dyDescent="0.25">
      <c r="I2011" s="1">
        <v>1988</v>
      </c>
      <c r="J2011" s="4">
        <v>-1679.0735503497126</v>
      </c>
      <c r="K2011" s="4">
        <v>-2155.7046814804744</v>
      </c>
      <c r="L2011" s="4">
        <v>-3646.1266893489319</v>
      </c>
      <c r="M2011" s="4">
        <v>-3991.6843937988197</v>
      </c>
      <c r="N2011" s="4">
        <v>-3132.6964604035384</v>
      </c>
      <c r="O2011" s="4">
        <v>-3277.4670899800876</v>
      </c>
      <c r="P2011" s="4">
        <v>-2256.55367340267</v>
      </c>
      <c r="Q2011" s="4">
        <v>-857.0066594295713</v>
      </c>
      <c r="R2011" s="4">
        <v>-1152.6977141651932</v>
      </c>
      <c r="S2011" s="4">
        <v>-1254.6197006807452</v>
      </c>
      <c r="T2011" s="4">
        <v>-68.577495522193203</v>
      </c>
      <c r="U2011" s="4">
        <v>1149.0869797069317</v>
      </c>
      <c r="V2011" s="4" t="e" cm="1">
        <f t="array" ref="V2011">INDEX(J2011:U2011,MATCH(TRUE,J2011:S2011&gt;0,0))</f>
        <v>#N/A</v>
      </c>
      <c r="W2011" s="5" cm="1">
        <f t="array" ref="W2011">IFERROR(INDEX(_xlfn.ANCHORARRAY($J$22),MATCH(TRUE,J2011:U2011&gt;0,0)),TRUE)</f>
        <v>46081</v>
      </c>
    </row>
    <row r="2012" spans="9:23" x14ac:dyDescent="0.25">
      <c r="I2012" s="1">
        <v>1989</v>
      </c>
      <c r="J2012" s="4">
        <v>-1507.6339101459998</v>
      </c>
      <c r="K2012" s="4">
        <v>-1359.1029317704251</v>
      </c>
      <c r="L2012" s="4">
        <v>-259.17624685226292</v>
      </c>
      <c r="M2012" s="4">
        <v>1272.0804904800225</v>
      </c>
      <c r="N2012" s="4">
        <v>3113.6192378498872</v>
      </c>
      <c r="O2012" s="4">
        <v>3086.1829900827615</v>
      </c>
      <c r="P2012" s="4">
        <v>2541.3022725960527</v>
      </c>
      <c r="Q2012" s="4">
        <v>3414.8906381934248</v>
      </c>
      <c r="R2012" s="4">
        <v>2648.6912742872355</v>
      </c>
      <c r="S2012" s="4">
        <v>3568.4361048320316</v>
      </c>
      <c r="T2012" s="4">
        <v>3399.6030434353288</v>
      </c>
      <c r="U2012" s="4">
        <v>1316.2256654928624</v>
      </c>
      <c r="V2012" s="4" cm="1">
        <f t="array" ref="V2012">INDEX(J2012:U2012,MATCH(TRUE,J2012:S2012&gt;0,0))</f>
        <v>1272.0804904800225</v>
      </c>
      <c r="W2012" s="5" cm="1">
        <f t="array" ref="W2012">IFERROR(INDEX(_xlfn.ANCHORARRAY($J$22),MATCH(TRUE,J2012:U2012&gt;0,0)),TRUE)</f>
        <v>45838</v>
      </c>
    </row>
    <row r="2013" spans="9:23" x14ac:dyDescent="0.25">
      <c r="I2013" s="1">
        <v>1990</v>
      </c>
      <c r="J2013" s="4">
        <v>-1740.2290310752251</v>
      </c>
      <c r="K2013" s="4">
        <v>204.49170966432212</v>
      </c>
      <c r="L2013" s="4">
        <v>497.65811586043674</v>
      </c>
      <c r="M2013" s="4">
        <v>911.23403275140845</v>
      </c>
      <c r="N2013" s="4">
        <v>1945.6124172779564</v>
      </c>
      <c r="O2013" s="4">
        <v>2352.1721547574271</v>
      </c>
      <c r="P2013" s="4">
        <v>2100.5023695418095</v>
      </c>
      <c r="Q2013" s="4">
        <v>2215.6354191169667</v>
      </c>
      <c r="R2013" s="4">
        <v>3626.4916509951254</v>
      </c>
      <c r="S2013" s="4">
        <v>4376.3973429619127</v>
      </c>
      <c r="T2013" s="4">
        <v>4225.6250166602867</v>
      </c>
      <c r="U2013" s="4">
        <v>5113.6150245483814</v>
      </c>
      <c r="V2013" s="4" cm="1">
        <f t="array" ref="V2013">INDEX(J2013:U2013,MATCH(TRUE,J2013:S2013&gt;0,0))</f>
        <v>204.49170966432212</v>
      </c>
      <c r="W2013" s="5" cm="1">
        <f t="array" ref="W2013">IFERROR(INDEX(_xlfn.ANCHORARRAY($J$22),MATCH(TRUE,J2013:U2013&gt;0,0)),TRUE)</f>
        <v>45777</v>
      </c>
    </row>
    <row r="2014" spans="9:23" x14ac:dyDescent="0.25">
      <c r="I2014" s="1">
        <v>1991</v>
      </c>
      <c r="J2014" s="4">
        <v>1938.9212254699014</v>
      </c>
      <c r="K2014" s="4">
        <v>1591.4328254988395</v>
      </c>
      <c r="L2014" s="4">
        <v>1221.1111741099758</v>
      </c>
      <c r="M2014" s="4">
        <v>1119.9801886780569</v>
      </c>
      <c r="N2014" s="4">
        <v>1344.7265402994908</v>
      </c>
      <c r="O2014" s="4">
        <v>2602.5806295481671</v>
      </c>
      <c r="P2014" s="4">
        <v>1133.9035373934039</v>
      </c>
      <c r="Q2014" s="4">
        <v>1227.3744369438427</v>
      </c>
      <c r="R2014" s="4">
        <v>1605.954808580067</v>
      </c>
      <c r="S2014" s="4">
        <v>3494.2732154306859</v>
      </c>
      <c r="T2014" s="4">
        <v>4541.5876234231127</v>
      </c>
      <c r="U2014" s="4">
        <v>4809.1229364761039</v>
      </c>
      <c r="V2014" s="4" cm="1">
        <f t="array" ref="V2014">INDEX(J2014:U2014,MATCH(TRUE,J2014:S2014&gt;0,0))</f>
        <v>1938.9212254699014</v>
      </c>
      <c r="W2014" s="5" cm="1">
        <f t="array" ref="W2014">IFERROR(INDEX(_xlfn.ANCHORARRAY($J$22),MATCH(TRUE,J2014:U2014&gt;0,0)),TRUE)</f>
        <v>45747</v>
      </c>
    </row>
    <row r="2015" spans="9:23" x14ac:dyDescent="0.25">
      <c r="I2015" s="1">
        <v>1992</v>
      </c>
      <c r="J2015" s="4">
        <v>-622.74530751309612</v>
      </c>
      <c r="K2015" s="4">
        <v>-1619.5066150094553</v>
      </c>
      <c r="L2015" s="4">
        <v>-1932.7935531020721</v>
      </c>
      <c r="M2015" s="4">
        <v>-2326.7326376664532</v>
      </c>
      <c r="N2015" s="4">
        <v>-3460.8554802209273</v>
      </c>
      <c r="O2015" s="4">
        <v>-2391.7327569165973</v>
      </c>
      <c r="P2015" s="4">
        <v>-1597.7685762699712</v>
      </c>
      <c r="Q2015" s="4">
        <v>-882.41330387024027</v>
      </c>
      <c r="R2015" s="4">
        <v>-735.79401017033888</v>
      </c>
      <c r="S2015" s="4">
        <v>-1400.6117626421674</v>
      </c>
      <c r="T2015" s="4">
        <v>-1127.674016485611</v>
      </c>
      <c r="U2015" s="4">
        <v>-1256.4266469943177</v>
      </c>
      <c r="V2015" s="4" t="e" cm="1">
        <f t="array" ref="V2015">INDEX(J2015:U2015,MATCH(TRUE,J2015:S2015&gt;0,0))</f>
        <v>#N/A</v>
      </c>
      <c r="W2015" s="5" t="b" cm="1">
        <f t="array" ref="W2015">IFERROR(INDEX(_xlfn.ANCHORARRAY($J$22),MATCH(TRUE,J2015:U2015&gt;0,0)),TRUE)</f>
        <v>1</v>
      </c>
    </row>
    <row r="2016" spans="9:23" x14ac:dyDescent="0.25">
      <c r="I2016" s="1">
        <v>1993</v>
      </c>
      <c r="J2016" s="4">
        <v>-660.16093363805885</v>
      </c>
      <c r="K2016" s="4">
        <v>545.68033421656583</v>
      </c>
      <c r="L2016" s="4">
        <v>57.513964737143397</v>
      </c>
      <c r="M2016" s="4">
        <v>327.02019115366238</v>
      </c>
      <c r="N2016" s="4">
        <v>-739.71867345935971</v>
      </c>
      <c r="O2016" s="4">
        <v>21.875142435994348</v>
      </c>
      <c r="P2016" s="4">
        <v>-552.09751607636827</v>
      </c>
      <c r="Q2016" s="4">
        <v>-957.93358877514038</v>
      </c>
      <c r="R2016" s="4">
        <v>-2068.3444554701946</v>
      </c>
      <c r="S2016" s="4">
        <v>-1718.4614536705176</v>
      </c>
      <c r="T2016" s="4">
        <v>-1891.5638301020226</v>
      </c>
      <c r="U2016" s="4">
        <v>-2892.0465663145887</v>
      </c>
      <c r="V2016" s="4" cm="1">
        <f t="array" ref="V2016">INDEX(J2016:U2016,MATCH(TRUE,J2016:S2016&gt;0,0))</f>
        <v>545.68033421656583</v>
      </c>
      <c r="W2016" s="5" cm="1">
        <f t="array" ref="W2016">IFERROR(INDEX(_xlfn.ANCHORARRAY($J$22),MATCH(TRUE,J2016:U2016&gt;0,0)),TRUE)</f>
        <v>45777</v>
      </c>
    </row>
    <row r="2017" spans="9:23" x14ac:dyDescent="0.25">
      <c r="I2017" s="1">
        <v>1994</v>
      </c>
      <c r="J2017" s="4">
        <v>-338.86679916088178</v>
      </c>
      <c r="K2017" s="4">
        <v>-204.71306950710641</v>
      </c>
      <c r="L2017" s="4">
        <v>-821.59758907990363</v>
      </c>
      <c r="M2017" s="4">
        <v>-152.27599004303556</v>
      </c>
      <c r="N2017" s="4">
        <v>280.44057445024191</v>
      </c>
      <c r="O2017" s="4">
        <v>197.06486975416192</v>
      </c>
      <c r="P2017" s="4">
        <v>1233.4523456749375</v>
      </c>
      <c r="Q2017" s="4">
        <v>87.688242566977351</v>
      </c>
      <c r="R2017" s="4">
        <v>-483.18988336673283</v>
      </c>
      <c r="S2017" s="4">
        <v>608.78653900819882</v>
      </c>
      <c r="T2017" s="4">
        <v>1730.620533186644</v>
      </c>
      <c r="U2017" s="4">
        <v>2102.7602359160974</v>
      </c>
      <c r="V2017" s="4" cm="1">
        <f t="array" ref="V2017">INDEX(J2017:U2017,MATCH(TRUE,J2017:S2017&gt;0,0))</f>
        <v>280.44057445024191</v>
      </c>
      <c r="W2017" s="5" cm="1">
        <f t="array" ref="W2017">IFERROR(INDEX(_xlfn.ANCHORARRAY($J$22),MATCH(TRUE,J2017:U2017&gt;0,0)),TRUE)</f>
        <v>45869</v>
      </c>
    </row>
    <row r="2018" spans="9:23" x14ac:dyDescent="0.25">
      <c r="I2018" s="1">
        <v>1995</v>
      </c>
      <c r="J2018" s="4">
        <v>-1628.6334046069915</v>
      </c>
      <c r="K2018" s="4">
        <v>-1722.5531384496253</v>
      </c>
      <c r="L2018" s="4">
        <v>-1349.7185304683608</v>
      </c>
      <c r="M2018" s="4">
        <v>-1657.9808574177241</v>
      </c>
      <c r="N2018" s="4">
        <v>-1023.8029546954294</v>
      </c>
      <c r="O2018" s="4">
        <v>-238.01693494575375</v>
      </c>
      <c r="P2018" s="4">
        <v>-47.886891101405126</v>
      </c>
      <c r="Q2018" s="4">
        <v>-221.14794962565793</v>
      </c>
      <c r="R2018" s="4">
        <v>-1247.0529843126405</v>
      </c>
      <c r="S2018" s="4">
        <v>-1941.1098694309421</v>
      </c>
      <c r="T2018" s="4">
        <v>-777.44047892855451</v>
      </c>
      <c r="U2018" s="4">
        <v>-2185.3864941020365</v>
      </c>
      <c r="V2018" s="4" t="e" cm="1">
        <f t="array" ref="V2018">INDEX(J2018:U2018,MATCH(TRUE,J2018:S2018&gt;0,0))</f>
        <v>#N/A</v>
      </c>
      <c r="W2018" s="5" t="b" cm="1">
        <f t="array" ref="W2018">IFERROR(INDEX(_xlfn.ANCHORARRAY($J$22),MATCH(TRUE,J2018:U2018&gt;0,0)),TRUE)</f>
        <v>1</v>
      </c>
    </row>
    <row r="2019" spans="9:23" x14ac:dyDescent="0.25">
      <c r="I2019" s="1">
        <v>1996</v>
      </c>
      <c r="J2019" s="4">
        <v>-1001.0793954584242</v>
      </c>
      <c r="K2019" s="4">
        <v>-1477.5024791308733</v>
      </c>
      <c r="L2019" s="4">
        <v>-1606.2443819484943</v>
      </c>
      <c r="M2019" s="4">
        <v>-2011.2737147737298</v>
      </c>
      <c r="N2019" s="4">
        <v>-1175.8572133635935</v>
      </c>
      <c r="O2019" s="4">
        <v>-1158.5058373618285</v>
      </c>
      <c r="P2019" s="4">
        <v>-1878.6064478632561</v>
      </c>
      <c r="Q2019" s="4">
        <v>-2565.2724949985004</v>
      </c>
      <c r="R2019" s="4">
        <v>-2155.0218559964796</v>
      </c>
      <c r="S2019" s="4">
        <v>-2856.1301494324634</v>
      </c>
      <c r="T2019" s="4">
        <v>-3418.2166682397601</v>
      </c>
      <c r="U2019" s="4">
        <v>-2843.1517921132963</v>
      </c>
      <c r="V2019" s="4" t="e" cm="1">
        <f t="array" ref="V2019">INDEX(J2019:U2019,MATCH(TRUE,J2019:S2019&gt;0,0))</f>
        <v>#N/A</v>
      </c>
      <c r="W2019" s="5" t="b" cm="1">
        <f t="array" ref="W2019">IFERROR(INDEX(_xlfn.ANCHORARRAY($J$22),MATCH(TRUE,J2019:U2019&gt;0,0)),TRUE)</f>
        <v>1</v>
      </c>
    </row>
    <row r="2020" spans="9:23" x14ac:dyDescent="0.25">
      <c r="I2020" s="1">
        <v>1997</v>
      </c>
      <c r="J2020" s="4">
        <v>-1760.5638501414614</v>
      </c>
      <c r="K2020" s="4">
        <v>-1793.1816646292755</v>
      </c>
      <c r="L2020" s="4">
        <v>-2156.7109405450738</v>
      </c>
      <c r="M2020" s="4">
        <v>-2087.9005831461782</v>
      </c>
      <c r="N2020" s="4">
        <v>-2673.9710853566812</v>
      </c>
      <c r="O2020" s="4">
        <v>-4004.4641184530392</v>
      </c>
      <c r="P2020" s="4">
        <v>-3072.5532593528187</v>
      </c>
      <c r="Q2020" s="4">
        <v>-5232.7142692876823</v>
      </c>
      <c r="R2020" s="4">
        <v>-6019.091278179355</v>
      </c>
      <c r="S2020" s="4">
        <v>-5846.5902818480627</v>
      </c>
      <c r="T2020" s="4">
        <v>-5894.1101390489966</v>
      </c>
      <c r="U2020" s="4">
        <v>-6647.5968186003847</v>
      </c>
      <c r="V2020" s="4" t="e" cm="1">
        <f t="array" ref="V2020">INDEX(J2020:U2020,MATCH(TRUE,J2020:S2020&gt;0,0))</f>
        <v>#N/A</v>
      </c>
      <c r="W2020" s="5" t="b" cm="1">
        <f t="array" ref="W2020">IFERROR(INDEX(_xlfn.ANCHORARRAY($J$22),MATCH(TRUE,J2020:U2020&gt;0,0)),TRUE)</f>
        <v>1</v>
      </c>
    </row>
    <row r="2021" spans="9:23" x14ac:dyDescent="0.25">
      <c r="I2021" s="1">
        <v>1998</v>
      </c>
      <c r="J2021" s="4">
        <v>928.5226260195941</v>
      </c>
      <c r="K2021" s="4">
        <v>1346.5694787263401</v>
      </c>
      <c r="L2021" s="4">
        <v>2410.1913683378552</v>
      </c>
      <c r="M2021" s="4">
        <v>1489.3596549136892</v>
      </c>
      <c r="N2021" s="4">
        <v>1963.1673705848116</v>
      </c>
      <c r="O2021" s="4">
        <v>1700.7426493116309</v>
      </c>
      <c r="P2021" s="4">
        <v>1827.563948092582</v>
      </c>
      <c r="Q2021" s="4">
        <v>830.13256986596025</v>
      </c>
      <c r="R2021" s="4">
        <v>545.90042451751287</v>
      </c>
      <c r="S2021" s="4">
        <v>1345.1825123317631</v>
      </c>
      <c r="T2021" s="4">
        <v>1084.52416420794</v>
      </c>
      <c r="U2021" s="4">
        <v>1844.7729549626674</v>
      </c>
      <c r="V2021" s="4" cm="1">
        <f t="array" ref="V2021">INDEX(J2021:U2021,MATCH(TRUE,J2021:S2021&gt;0,0))</f>
        <v>928.5226260195941</v>
      </c>
      <c r="W2021" s="5" cm="1">
        <f t="array" ref="W2021">IFERROR(INDEX(_xlfn.ANCHORARRAY($J$22),MATCH(TRUE,J2021:U2021&gt;0,0)),TRUE)</f>
        <v>45747</v>
      </c>
    </row>
    <row r="2022" spans="9:23" x14ac:dyDescent="0.25">
      <c r="I2022" s="1">
        <v>1999</v>
      </c>
      <c r="J2022" s="4">
        <v>-674.68307719819859</v>
      </c>
      <c r="K2022" s="4">
        <v>-1065.0647620253403</v>
      </c>
      <c r="L2022" s="4">
        <v>-367.42211332339321</v>
      </c>
      <c r="M2022" s="4">
        <v>311.82002733655827</v>
      </c>
      <c r="N2022" s="4">
        <v>1361.8849813137294</v>
      </c>
      <c r="O2022" s="4">
        <v>16.11496217036256</v>
      </c>
      <c r="P2022" s="4">
        <v>304.94281396110273</v>
      </c>
      <c r="Q2022" s="4">
        <v>1139.4389248577027</v>
      </c>
      <c r="R2022" s="4">
        <v>-1457.4465891572945</v>
      </c>
      <c r="S2022" s="4">
        <v>-1696.4600954961898</v>
      </c>
      <c r="T2022" s="4">
        <v>-1098.6929924526012</v>
      </c>
      <c r="U2022" s="4">
        <v>-1541.8763669104574</v>
      </c>
      <c r="V2022" s="4" cm="1">
        <f t="array" ref="V2022">INDEX(J2022:U2022,MATCH(TRUE,J2022:S2022&gt;0,0))</f>
        <v>311.82002733655827</v>
      </c>
      <c r="W2022" s="5" cm="1">
        <f t="array" ref="W2022">IFERROR(INDEX(_xlfn.ANCHORARRAY($J$22),MATCH(TRUE,J2022:U2022&gt;0,0)),TRUE)</f>
        <v>45838</v>
      </c>
    </row>
    <row r="2023" spans="9:23" x14ac:dyDescent="0.25">
      <c r="I2023" s="1">
        <v>2000</v>
      </c>
      <c r="J2023" s="4">
        <v>-1110.9826403733259</v>
      </c>
      <c r="K2023" s="4">
        <v>586.76511114573259</v>
      </c>
      <c r="L2023" s="4">
        <v>1577.372030274948</v>
      </c>
      <c r="M2023" s="4">
        <v>2054.4353600690829</v>
      </c>
      <c r="N2023" s="4">
        <v>2420.2363776268649</v>
      </c>
      <c r="O2023" s="4">
        <v>3487.1096692899573</v>
      </c>
      <c r="P2023" s="4">
        <v>2661.3665969126214</v>
      </c>
      <c r="Q2023" s="4">
        <v>3001.2082707591853</v>
      </c>
      <c r="R2023" s="4">
        <v>1874.0306748708208</v>
      </c>
      <c r="S2023" s="4">
        <v>3229.0929966630538</v>
      </c>
      <c r="T2023" s="4">
        <v>3605.8950213256685</v>
      </c>
      <c r="U2023" s="4">
        <v>3530.5647373198808</v>
      </c>
      <c r="V2023" s="4" cm="1">
        <f t="array" ref="V2023">INDEX(J2023:U2023,MATCH(TRUE,J2023:S2023&gt;0,0))</f>
        <v>586.76511114573259</v>
      </c>
      <c r="W2023" s="5" cm="1">
        <f t="array" ref="W2023">IFERROR(INDEX(_xlfn.ANCHORARRAY($J$22),MATCH(TRUE,J2023:U2023&gt;0,0)),TRUE)</f>
        <v>45777</v>
      </c>
    </row>
    <row r="2024" spans="9:23" x14ac:dyDescent="0.25">
      <c r="I2024" s="1">
        <v>2001</v>
      </c>
      <c r="J2024" s="4">
        <v>-1867.5325371746167</v>
      </c>
      <c r="K2024" s="4">
        <v>-2688.0079690989878</v>
      </c>
      <c r="L2024" s="4">
        <v>-2914.8312144162919</v>
      </c>
      <c r="M2024" s="4">
        <v>-2091.8807950077316</v>
      </c>
      <c r="N2024" s="4">
        <v>-1656.3883698878508</v>
      </c>
      <c r="O2024" s="4">
        <v>-2543.8365408470327</v>
      </c>
      <c r="P2024" s="4">
        <v>-2549.427651870541</v>
      </c>
      <c r="Q2024" s="4">
        <v>-4517.5717174634501</v>
      </c>
      <c r="R2024" s="4">
        <v>-5230.7435261694964</v>
      </c>
      <c r="S2024" s="4">
        <v>-4985.6282757152894</v>
      </c>
      <c r="T2024" s="4">
        <v>-6029.2861032324181</v>
      </c>
      <c r="U2024" s="4">
        <v>-5826.6564344312419</v>
      </c>
      <c r="V2024" s="4" t="e" cm="1">
        <f t="array" ref="V2024">INDEX(J2024:U2024,MATCH(TRUE,J2024:S2024&gt;0,0))</f>
        <v>#N/A</v>
      </c>
      <c r="W2024" s="5" t="b" cm="1">
        <f t="array" ref="W2024">IFERROR(INDEX(_xlfn.ANCHORARRAY($J$22),MATCH(TRUE,J2024:U2024&gt;0,0)),TRUE)</f>
        <v>1</v>
      </c>
    </row>
    <row r="2025" spans="9:23" x14ac:dyDescent="0.25">
      <c r="I2025" s="1">
        <v>2002</v>
      </c>
      <c r="J2025" s="4">
        <v>-1389.3875596102753</v>
      </c>
      <c r="K2025" s="4">
        <v>-274.28088600549381</v>
      </c>
      <c r="L2025" s="4">
        <v>519.95163971684633</v>
      </c>
      <c r="M2025" s="4">
        <v>1019.6099075372167</v>
      </c>
      <c r="N2025" s="4">
        <v>842.39007114892775</v>
      </c>
      <c r="O2025" s="4">
        <v>393.13002621824126</v>
      </c>
      <c r="P2025" s="4">
        <v>-464.94812457051012</v>
      </c>
      <c r="Q2025" s="4">
        <v>-1095.4884839820661</v>
      </c>
      <c r="R2025" s="4">
        <v>-1285.092586275734</v>
      </c>
      <c r="S2025" s="4">
        <v>-1355.4429427822233</v>
      </c>
      <c r="T2025" s="4">
        <v>-1169.0975705154724</v>
      </c>
      <c r="U2025" s="4">
        <v>-336.58892985772036</v>
      </c>
      <c r="V2025" s="4" cm="1">
        <f t="array" ref="V2025">INDEX(J2025:U2025,MATCH(TRUE,J2025:S2025&gt;0,0))</f>
        <v>519.95163971684633</v>
      </c>
      <c r="W2025" s="5" cm="1">
        <f t="array" ref="W2025">IFERROR(INDEX(_xlfn.ANCHORARRAY($J$22),MATCH(TRUE,J2025:U2025&gt;0,0)),TRUE)</f>
        <v>45808</v>
      </c>
    </row>
    <row r="2026" spans="9:23" x14ac:dyDescent="0.25">
      <c r="I2026" s="1">
        <v>2003</v>
      </c>
      <c r="J2026" s="4">
        <v>-256.0405381406963</v>
      </c>
      <c r="K2026" s="4">
        <v>717.738739457267</v>
      </c>
      <c r="L2026" s="4">
        <v>41.444147755861195</v>
      </c>
      <c r="M2026" s="4">
        <v>-331.92710528772841</v>
      </c>
      <c r="N2026" s="4">
        <v>-1177.4885926756833</v>
      </c>
      <c r="O2026" s="4">
        <v>-2697.5213121514844</v>
      </c>
      <c r="P2026" s="4">
        <v>-3458.9655135670164</v>
      </c>
      <c r="Q2026" s="4">
        <v>-2627.3209156261009</v>
      </c>
      <c r="R2026" s="4">
        <v>-3236.2168620021675</v>
      </c>
      <c r="S2026" s="4">
        <v>-3259.6624687011363</v>
      </c>
      <c r="T2026" s="4">
        <v>-2538.9749788557183</v>
      </c>
      <c r="U2026" s="4">
        <v>-3126.9148795046513</v>
      </c>
      <c r="V2026" s="4" cm="1">
        <f t="array" ref="V2026">INDEX(J2026:U2026,MATCH(TRUE,J2026:S2026&gt;0,0))</f>
        <v>717.738739457267</v>
      </c>
      <c r="W2026" s="5" cm="1">
        <f t="array" ref="W2026">IFERROR(INDEX(_xlfn.ANCHORARRAY($J$22),MATCH(TRUE,J2026:U2026&gt;0,0)),TRUE)</f>
        <v>45777</v>
      </c>
    </row>
    <row r="2027" spans="9:23" x14ac:dyDescent="0.25">
      <c r="I2027" s="1">
        <v>2004</v>
      </c>
      <c r="J2027" s="4">
        <v>-2046.7525835863889</v>
      </c>
      <c r="K2027" s="4">
        <v>-3840.2882704227231</v>
      </c>
      <c r="L2027" s="4">
        <v>-4226.0760026001844</v>
      </c>
      <c r="M2027" s="4">
        <v>-4669.4842866895542</v>
      </c>
      <c r="N2027" s="4">
        <v>-3997.8240508831714</v>
      </c>
      <c r="O2027" s="4">
        <v>-3008.940593706342</v>
      </c>
      <c r="P2027" s="4">
        <v>-2348.0654573886968</v>
      </c>
      <c r="Q2027" s="4">
        <v>-2529.2724686338188</v>
      </c>
      <c r="R2027" s="4">
        <v>-3444.7757412563369</v>
      </c>
      <c r="S2027" s="4">
        <v>-2709.7212140225802</v>
      </c>
      <c r="T2027" s="4">
        <v>-1580.9617626722993</v>
      </c>
      <c r="U2027" s="4">
        <v>-1077.036998614316</v>
      </c>
      <c r="V2027" s="4" t="e" cm="1">
        <f t="array" ref="V2027">INDEX(J2027:U2027,MATCH(TRUE,J2027:S2027&gt;0,0))</f>
        <v>#N/A</v>
      </c>
      <c r="W2027" s="5" t="b" cm="1">
        <f t="array" ref="W2027">IFERROR(INDEX(_xlfn.ANCHORARRAY($J$22),MATCH(TRUE,J2027:U2027&gt;0,0)),TRUE)</f>
        <v>1</v>
      </c>
    </row>
    <row r="2028" spans="9:23" x14ac:dyDescent="0.25">
      <c r="I2028" s="1">
        <v>2005</v>
      </c>
      <c r="J2028" s="4">
        <v>-952.36727956916184</v>
      </c>
      <c r="K2028" s="4">
        <v>-667.59461285424004</v>
      </c>
      <c r="L2028" s="4">
        <v>-1037.6265435881269</v>
      </c>
      <c r="M2028" s="4">
        <v>-1740.9404301365848</v>
      </c>
      <c r="N2028" s="4">
        <v>154.55451987149172</v>
      </c>
      <c r="O2028" s="4">
        <v>623.61065786488143</v>
      </c>
      <c r="P2028" s="4">
        <v>-839.87055336652702</v>
      </c>
      <c r="Q2028" s="4">
        <v>-385.50841246133677</v>
      </c>
      <c r="R2028" s="4">
        <v>-263.28102491583013</v>
      </c>
      <c r="S2028" s="4">
        <v>-1226.6104838881038</v>
      </c>
      <c r="T2028" s="4">
        <v>-616.97172032957315</v>
      </c>
      <c r="U2028" s="4">
        <v>248.49583633268412</v>
      </c>
      <c r="V2028" s="4" cm="1">
        <f t="array" ref="V2028">INDEX(J2028:U2028,MATCH(TRUE,J2028:S2028&gt;0,0))</f>
        <v>154.55451987149172</v>
      </c>
      <c r="W2028" s="5" cm="1">
        <f t="array" ref="W2028">IFERROR(INDEX(_xlfn.ANCHORARRAY($J$22),MATCH(TRUE,J2028:U2028&gt;0,0)),TRUE)</f>
        <v>45869</v>
      </c>
    </row>
    <row r="2029" spans="9:23" x14ac:dyDescent="0.25">
      <c r="I2029" s="1">
        <v>2006</v>
      </c>
      <c r="J2029" s="4">
        <v>-1227.9393410603934</v>
      </c>
      <c r="K2029" s="4">
        <v>-542.97988674411317</v>
      </c>
      <c r="L2029" s="4">
        <v>-914.01029728970207</v>
      </c>
      <c r="M2029" s="4">
        <v>-496.41073540542311</v>
      </c>
      <c r="N2029" s="4">
        <v>-2332.5025253473086</v>
      </c>
      <c r="O2029" s="4">
        <v>-2969.821042507001</v>
      </c>
      <c r="P2029" s="4">
        <v>-5113.3396447776813</v>
      </c>
      <c r="Q2029" s="4">
        <v>-6148.7556347980899</v>
      </c>
      <c r="R2029" s="4">
        <v>-6025.157651803167</v>
      </c>
      <c r="S2029" s="4">
        <v>-5767.0219790427618</v>
      </c>
      <c r="T2029" s="4">
        <v>-4232.8008233634009</v>
      </c>
      <c r="U2029" s="4">
        <v>-4648.6903731727743</v>
      </c>
      <c r="V2029" s="4" t="e" cm="1">
        <f t="array" ref="V2029">INDEX(J2029:U2029,MATCH(TRUE,J2029:S2029&gt;0,0))</f>
        <v>#N/A</v>
      </c>
      <c r="W2029" s="5" t="b" cm="1">
        <f t="array" ref="W2029">IFERROR(INDEX(_xlfn.ANCHORARRAY($J$22),MATCH(TRUE,J2029:U2029&gt;0,0)),TRUE)</f>
        <v>1</v>
      </c>
    </row>
    <row r="2030" spans="9:23" x14ac:dyDescent="0.25">
      <c r="I2030" s="1">
        <v>2007</v>
      </c>
      <c r="J2030" s="4">
        <v>147.53508122307539</v>
      </c>
      <c r="K2030" s="4">
        <v>-97.742638634881587</v>
      </c>
      <c r="L2030" s="4">
        <v>-1289.5691910228943</v>
      </c>
      <c r="M2030" s="4">
        <v>-765.20353398209591</v>
      </c>
      <c r="N2030" s="4">
        <v>-725.48373749259736</v>
      </c>
      <c r="O2030" s="4">
        <v>-620.24531032384402</v>
      </c>
      <c r="P2030" s="4">
        <v>-1710.7592575165727</v>
      </c>
      <c r="Q2030" s="4">
        <v>-2418.8640002301399</v>
      </c>
      <c r="R2030" s="4">
        <v>-1475.346270189586</v>
      </c>
      <c r="S2030" s="4">
        <v>-1887.1730805516418</v>
      </c>
      <c r="T2030" s="4">
        <v>-1474.7846839089307</v>
      </c>
      <c r="U2030" s="4">
        <v>-2325.7463296581136</v>
      </c>
      <c r="V2030" s="4" cm="1">
        <f t="array" ref="V2030">INDEX(J2030:U2030,MATCH(TRUE,J2030:S2030&gt;0,0))</f>
        <v>147.53508122307539</v>
      </c>
      <c r="W2030" s="5" cm="1">
        <f t="array" ref="W2030">IFERROR(INDEX(_xlfn.ANCHORARRAY($J$22),MATCH(TRUE,J2030:U2030&gt;0,0)),TRUE)</f>
        <v>45747</v>
      </c>
    </row>
    <row r="2031" spans="9:23" x14ac:dyDescent="0.25">
      <c r="I2031" s="1">
        <v>2008</v>
      </c>
      <c r="J2031" s="4">
        <v>-235.68938114892262</v>
      </c>
      <c r="K2031" s="4">
        <v>-254.81609046993435</v>
      </c>
      <c r="L2031" s="4">
        <v>-663.40587739228613</v>
      </c>
      <c r="M2031" s="4">
        <v>-604.50260457418335</v>
      </c>
      <c r="N2031" s="4">
        <v>-167.36503315001391</v>
      </c>
      <c r="O2031" s="4">
        <v>992.53969839780621</v>
      </c>
      <c r="P2031" s="4">
        <v>1180.6503957102068</v>
      </c>
      <c r="Q2031" s="4">
        <v>-482.19491660240055</v>
      </c>
      <c r="R2031" s="4">
        <v>-1737.9015161541665</v>
      </c>
      <c r="S2031" s="4">
        <v>-3845.922480661653</v>
      </c>
      <c r="T2031" s="4">
        <v>-4349.8682297850719</v>
      </c>
      <c r="U2031" s="4">
        <v>-4390.7474411497187</v>
      </c>
      <c r="V2031" s="4" cm="1">
        <f t="array" ref="V2031">INDEX(J2031:U2031,MATCH(TRUE,J2031:S2031&gt;0,0))</f>
        <v>992.53969839780621</v>
      </c>
      <c r="W2031" s="5" cm="1">
        <f t="array" ref="W2031">IFERROR(INDEX(_xlfn.ANCHORARRAY($J$22),MATCH(TRUE,J2031:U2031&gt;0,0)),TRUE)</f>
        <v>45900</v>
      </c>
    </row>
    <row r="2032" spans="9:23" x14ac:dyDescent="0.25">
      <c r="I2032" s="1">
        <v>2009</v>
      </c>
      <c r="J2032" s="4">
        <v>-1440.6458250735341</v>
      </c>
      <c r="K2032" s="4">
        <v>-110.68107971227982</v>
      </c>
      <c r="L2032" s="4">
        <v>-947.8838109852768</v>
      </c>
      <c r="M2032" s="4">
        <v>-97.596474691386902</v>
      </c>
      <c r="N2032" s="4">
        <v>448.47801147376776</v>
      </c>
      <c r="O2032" s="4">
        <v>861.67798090051292</v>
      </c>
      <c r="P2032" s="4">
        <v>1332.8182093096857</v>
      </c>
      <c r="Q2032" s="4">
        <v>1612.5618093052044</v>
      </c>
      <c r="R2032" s="4">
        <v>1276.4070172133961</v>
      </c>
      <c r="S2032" s="4">
        <v>1341.8074968636975</v>
      </c>
      <c r="T2032" s="4">
        <v>1777.8311291745231</v>
      </c>
      <c r="U2032" s="4">
        <v>1335.5524157497093</v>
      </c>
      <c r="V2032" s="4" cm="1">
        <f t="array" ref="V2032">INDEX(J2032:U2032,MATCH(TRUE,J2032:S2032&gt;0,0))</f>
        <v>448.47801147376776</v>
      </c>
      <c r="W2032" s="5" cm="1">
        <f t="array" ref="W2032">IFERROR(INDEX(_xlfn.ANCHORARRAY($J$22),MATCH(TRUE,J2032:U2032&gt;0,0)),TRUE)</f>
        <v>45869</v>
      </c>
    </row>
    <row r="2033" spans="9:23" x14ac:dyDescent="0.25">
      <c r="I2033" s="1">
        <v>2010</v>
      </c>
      <c r="J2033" s="4">
        <v>1089.2839372677045</v>
      </c>
      <c r="K2033" s="4">
        <v>912.95363204032037</v>
      </c>
      <c r="L2033" s="4">
        <v>908.39949623364737</v>
      </c>
      <c r="M2033" s="4">
        <v>491.63376695123588</v>
      </c>
      <c r="N2033" s="4">
        <v>658.40716869133939</v>
      </c>
      <c r="O2033" s="4">
        <v>515.17866349783617</v>
      </c>
      <c r="P2033" s="4">
        <v>352.96348438430141</v>
      </c>
      <c r="Q2033" s="4">
        <v>-104.66575403144998</v>
      </c>
      <c r="R2033" s="4">
        <v>-767.50905367393716</v>
      </c>
      <c r="S2033" s="4">
        <v>-1513.7784483091837</v>
      </c>
      <c r="T2033" s="4">
        <v>-3034.4941093185607</v>
      </c>
      <c r="U2033" s="4">
        <v>-2238.7586704497771</v>
      </c>
      <c r="V2033" s="4" cm="1">
        <f t="array" ref="V2033">INDEX(J2033:U2033,MATCH(TRUE,J2033:S2033&gt;0,0))</f>
        <v>1089.2839372677045</v>
      </c>
      <c r="W2033" s="5" cm="1">
        <f t="array" ref="W2033">IFERROR(INDEX(_xlfn.ANCHORARRAY($J$22),MATCH(TRUE,J2033:U2033&gt;0,0)),TRUE)</f>
        <v>45747</v>
      </c>
    </row>
    <row r="2034" spans="9:23" x14ac:dyDescent="0.25">
      <c r="I2034" s="1">
        <v>2011</v>
      </c>
      <c r="J2034" s="4">
        <v>441.06408232716967</v>
      </c>
      <c r="K2034" s="4">
        <v>438.7403332789745</v>
      </c>
      <c r="L2034" s="4">
        <v>372.75027145037348</v>
      </c>
      <c r="M2034" s="4">
        <v>729.70368080986373</v>
      </c>
      <c r="N2034" s="4">
        <v>1265.8855389802757</v>
      </c>
      <c r="O2034" s="4">
        <v>2020.0473614661978</v>
      </c>
      <c r="P2034" s="4">
        <v>1845.6636253588304</v>
      </c>
      <c r="Q2034" s="4">
        <v>2790.0474696858437</v>
      </c>
      <c r="R2034" s="4">
        <v>1423.5061440333275</v>
      </c>
      <c r="S2034" s="4">
        <v>1701.5792140501544</v>
      </c>
      <c r="T2034" s="4">
        <v>375.8001274101498</v>
      </c>
      <c r="U2034" s="4">
        <v>-99.362354113952279</v>
      </c>
      <c r="V2034" s="4" cm="1">
        <f t="array" ref="V2034">INDEX(J2034:U2034,MATCH(TRUE,J2034:S2034&gt;0,0))</f>
        <v>441.06408232716967</v>
      </c>
      <c r="W2034" s="5" cm="1">
        <f t="array" ref="W2034">IFERROR(INDEX(_xlfn.ANCHORARRAY($J$22),MATCH(TRUE,J2034:U2034&gt;0,0)),TRUE)</f>
        <v>45747</v>
      </c>
    </row>
    <row r="2035" spans="9:23" x14ac:dyDescent="0.25">
      <c r="I2035" s="1">
        <v>2012</v>
      </c>
      <c r="J2035" s="4">
        <v>-1435.0155245716142</v>
      </c>
      <c r="K2035" s="4">
        <v>-2578.7170597555869</v>
      </c>
      <c r="L2035" s="4">
        <v>-2567.4768047536272</v>
      </c>
      <c r="M2035" s="4">
        <v>-1749.7396549824625</v>
      </c>
      <c r="N2035" s="4">
        <v>-1637.120538237974</v>
      </c>
      <c r="O2035" s="4">
        <v>-1513.9331452455754</v>
      </c>
      <c r="P2035" s="4">
        <v>-1387.2659285763712</v>
      </c>
      <c r="Q2035" s="4">
        <v>-2946.3236918503699</v>
      </c>
      <c r="R2035" s="4">
        <v>-2198.5712026905039</v>
      </c>
      <c r="S2035" s="4">
        <v>-3356.3665510644005</v>
      </c>
      <c r="T2035" s="4">
        <v>-3034.4605567108138</v>
      </c>
      <c r="U2035" s="4">
        <v>-2936.0453951093405</v>
      </c>
      <c r="V2035" s="4" t="e" cm="1">
        <f t="array" ref="V2035">INDEX(J2035:U2035,MATCH(TRUE,J2035:S2035&gt;0,0))</f>
        <v>#N/A</v>
      </c>
      <c r="W2035" s="5" t="b" cm="1">
        <f t="array" ref="W2035">IFERROR(INDEX(_xlfn.ANCHORARRAY($J$22),MATCH(TRUE,J2035:U2035&gt;0,0)),TRUE)</f>
        <v>1</v>
      </c>
    </row>
    <row r="2036" spans="9:23" x14ac:dyDescent="0.25">
      <c r="I2036" s="1">
        <v>2013</v>
      </c>
      <c r="J2036" s="4">
        <v>-1554.0090012252076</v>
      </c>
      <c r="K2036" s="4">
        <v>-2131.7017316377151</v>
      </c>
      <c r="L2036" s="4">
        <v>-3084.717964311345</v>
      </c>
      <c r="M2036" s="4">
        <v>-3050.5628846482668</v>
      </c>
      <c r="N2036" s="4">
        <v>-2048.0633463668246</v>
      </c>
      <c r="O2036" s="4">
        <v>-2429.3958325233189</v>
      </c>
      <c r="P2036" s="4">
        <v>-2850.0745816829703</v>
      </c>
      <c r="Q2036" s="4">
        <v>-3985.8005710365414</v>
      </c>
      <c r="R2036" s="4">
        <v>-3029.2350870319797</v>
      </c>
      <c r="S2036" s="4">
        <v>-2768.256207897005</v>
      </c>
      <c r="T2036" s="4">
        <v>-2589.7827317304946</v>
      </c>
      <c r="U2036" s="4">
        <v>-3258.5908470101358</v>
      </c>
      <c r="V2036" s="4" t="e" cm="1">
        <f t="array" ref="V2036">INDEX(J2036:U2036,MATCH(TRUE,J2036:S2036&gt;0,0))</f>
        <v>#N/A</v>
      </c>
      <c r="W2036" s="5" t="b" cm="1">
        <f t="array" ref="W2036">IFERROR(INDEX(_xlfn.ANCHORARRAY($J$22),MATCH(TRUE,J2036:U2036&gt;0,0)),TRUE)</f>
        <v>1</v>
      </c>
    </row>
    <row r="2037" spans="9:23" x14ac:dyDescent="0.25">
      <c r="I2037" s="1">
        <v>2014</v>
      </c>
      <c r="J2037" s="4">
        <v>-451.31663031940661</v>
      </c>
      <c r="K2037" s="4">
        <v>-629.04445312968892</v>
      </c>
      <c r="L2037" s="4">
        <v>-1163.7052987149982</v>
      </c>
      <c r="M2037" s="4">
        <v>-917.19692135559308</v>
      </c>
      <c r="N2037" s="4">
        <v>-1575.3372830830504</v>
      </c>
      <c r="O2037" s="4">
        <v>-653.10396274865525</v>
      </c>
      <c r="P2037" s="4">
        <v>-871.86997622963827</v>
      </c>
      <c r="Q2037" s="4">
        <v>-1499.6430835757201</v>
      </c>
      <c r="R2037" s="4">
        <v>-750.41436678925675</v>
      </c>
      <c r="S2037" s="4">
        <v>171.48098577980272</v>
      </c>
      <c r="T2037" s="4">
        <v>616.78089321282278</v>
      </c>
      <c r="U2037" s="4">
        <v>1776.4177704346585</v>
      </c>
      <c r="V2037" s="4" cm="1">
        <f t="array" ref="V2037">INDEX(J2037:U2037,MATCH(TRUE,J2037:S2037&gt;0,0))</f>
        <v>171.48098577980272</v>
      </c>
      <c r="W2037" s="5" cm="1">
        <f t="array" ref="W2037">IFERROR(INDEX(_xlfn.ANCHORARRAY($J$22),MATCH(TRUE,J2037:U2037&gt;0,0)),TRUE)</f>
        <v>46022</v>
      </c>
    </row>
    <row r="2038" spans="9:23" x14ac:dyDescent="0.25">
      <c r="I2038" s="1">
        <v>2015</v>
      </c>
      <c r="J2038" s="4">
        <v>-812.25098237876773</v>
      </c>
      <c r="K2038" s="4">
        <v>417.17968457015741</v>
      </c>
      <c r="L2038" s="4">
        <v>-26.011505030381159</v>
      </c>
      <c r="M2038" s="4">
        <v>1352.7216982827485</v>
      </c>
      <c r="N2038" s="4">
        <v>2187.6850049049081</v>
      </c>
      <c r="O2038" s="4">
        <v>3212.9878078515176</v>
      </c>
      <c r="P2038" s="4">
        <v>3589.129360142435</v>
      </c>
      <c r="Q2038" s="4">
        <v>4869.7110171538152</v>
      </c>
      <c r="R2038" s="4">
        <v>5633.5056394589064</v>
      </c>
      <c r="S2038" s="4">
        <v>5886.0133114465734</v>
      </c>
      <c r="T2038" s="4">
        <v>5275.7548873475171</v>
      </c>
      <c r="U2038" s="4">
        <v>7006.4587676687443</v>
      </c>
      <c r="V2038" s="4" cm="1">
        <f t="array" ref="V2038">INDEX(J2038:U2038,MATCH(TRUE,J2038:S2038&gt;0,0))</f>
        <v>417.17968457015741</v>
      </c>
      <c r="W2038" s="5" cm="1">
        <f t="array" ref="W2038">IFERROR(INDEX(_xlfn.ANCHORARRAY($J$22),MATCH(TRUE,J2038:U2038&gt;0,0)),TRUE)</f>
        <v>45777</v>
      </c>
    </row>
    <row r="2039" spans="9:23" x14ac:dyDescent="0.25">
      <c r="I2039" s="1">
        <v>2016</v>
      </c>
      <c r="J2039" s="4">
        <v>-1289.0040006469699</v>
      </c>
      <c r="K2039" s="4">
        <v>-656.91986025278493</v>
      </c>
      <c r="L2039" s="4">
        <v>-979.42301592159311</v>
      </c>
      <c r="M2039" s="4">
        <v>-286.2019408218348</v>
      </c>
      <c r="N2039" s="4">
        <v>42.949350614358991</v>
      </c>
      <c r="O2039" s="4">
        <v>-112.17092133351071</v>
      </c>
      <c r="P2039" s="4">
        <v>1201.0576496548965</v>
      </c>
      <c r="Q2039" s="4">
        <v>595.41014480713784</v>
      </c>
      <c r="R2039" s="4">
        <v>364.75255234601536</v>
      </c>
      <c r="S2039" s="4">
        <v>2301.0078724288214</v>
      </c>
      <c r="T2039" s="4">
        <v>2112.9100518008217</v>
      </c>
      <c r="U2039" s="4">
        <v>1756.3435743827677</v>
      </c>
      <c r="V2039" s="4" cm="1">
        <f t="array" ref="V2039">INDEX(J2039:U2039,MATCH(TRUE,J2039:S2039&gt;0,0))</f>
        <v>42.949350614358991</v>
      </c>
      <c r="W2039" s="5" cm="1">
        <f t="array" ref="W2039">IFERROR(INDEX(_xlfn.ANCHORARRAY($J$22),MATCH(TRUE,J2039:U2039&gt;0,0)),TRUE)</f>
        <v>45869</v>
      </c>
    </row>
    <row r="2040" spans="9:23" x14ac:dyDescent="0.25">
      <c r="I2040" s="1">
        <v>2017</v>
      </c>
      <c r="J2040" s="4">
        <v>-1759.664962286115</v>
      </c>
      <c r="K2040" s="4">
        <v>-2589.4682000456778</v>
      </c>
      <c r="L2040" s="4">
        <v>-730.98123957313874</v>
      </c>
      <c r="M2040" s="4">
        <v>-1103.9804436564573</v>
      </c>
      <c r="N2040" s="4">
        <v>-407.01384447560667</v>
      </c>
      <c r="O2040" s="4">
        <v>-566.87611225890214</v>
      </c>
      <c r="P2040" s="4">
        <v>229.73333267737326</v>
      </c>
      <c r="Q2040" s="4">
        <v>659.67929068352532</v>
      </c>
      <c r="R2040" s="4">
        <v>-5.9487611202530388</v>
      </c>
      <c r="S2040" s="4">
        <v>-513.66972244106</v>
      </c>
      <c r="T2040" s="4">
        <v>-2710.1291936196994</v>
      </c>
      <c r="U2040" s="4">
        <v>-584.79033365868781</v>
      </c>
      <c r="V2040" s="4" cm="1">
        <f t="array" ref="V2040">INDEX(J2040:U2040,MATCH(TRUE,J2040:S2040&gt;0,0))</f>
        <v>229.73333267737326</v>
      </c>
      <c r="W2040" s="5" cm="1">
        <f t="array" ref="W2040">IFERROR(INDEX(_xlfn.ANCHORARRAY($J$22),MATCH(TRUE,J2040:U2040&gt;0,0)),TRUE)</f>
        <v>45930</v>
      </c>
    </row>
    <row r="2041" spans="9:23" x14ac:dyDescent="0.25">
      <c r="I2041" s="1">
        <v>2018</v>
      </c>
      <c r="J2041" s="4">
        <v>-528.07216952361705</v>
      </c>
      <c r="K2041" s="4">
        <v>-299.3091498282156</v>
      </c>
      <c r="L2041" s="4">
        <v>-1371.4889113112804</v>
      </c>
      <c r="M2041" s="4">
        <v>-1621.0531337920584</v>
      </c>
      <c r="N2041" s="4">
        <v>-1989.673405837093</v>
      </c>
      <c r="O2041" s="4">
        <v>-610.04345718737386</v>
      </c>
      <c r="P2041" s="4">
        <v>-1378.6502072277926</v>
      </c>
      <c r="Q2041" s="4">
        <v>-702.21853308251048</v>
      </c>
      <c r="R2041" s="4">
        <v>-365.74618563851618</v>
      </c>
      <c r="S2041" s="4">
        <v>-581.95087898228485</v>
      </c>
      <c r="T2041" s="4">
        <v>702.95760772403082</v>
      </c>
      <c r="U2041" s="4">
        <v>230.05186660507206</v>
      </c>
      <c r="V2041" s="4" t="e" cm="1">
        <f t="array" ref="V2041">INDEX(J2041:U2041,MATCH(TRUE,J2041:S2041&gt;0,0))</f>
        <v>#N/A</v>
      </c>
      <c r="W2041" s="5" cm="1">
        <f t="array" ref="W2041">IFERROR(INDEX(_xlfn.ANCHORARRAY($J$22),MATCH(TRUE,J2041:U2041&gt;0,0)),TRUE)</f>
        <v>46053</v>
      </c>
    </row>
    <row r="2042" spans="9:23" x14ac:dyDescent="0.25">
      <c r="I2042" s="1">
        <v>2019</v>
      </c>
      <c r="J2042" s="4">
        <v>142.76873181167866</v>
      </c>
      <c r="K2042" s="4">
        <v>347.25431480007683</v>
      </c>
      <c r="L2042" s="4">
        <v>895.4660170101015</v>
      </c>
      <c r="M2042" s="4">
        <v>1740.2229615793876</v>
      </c>
      <c r="N2042" s="4">
        <v>1842.8128230797702</v>
      </c>
      <c r="O2042" s="4">
        <v>716.33141609221457</v>
      </c>
      <c r="P2042" s="4">
        <v>1127.084951826344</v>
      </c>
      <c r="Q2042" s="4">
        <v>1782.6585103739471</v>
      </c>
      <c r="R2042" s="4">
        <v>2258.0592595780308</v>
      </c>
      <c r="S2042" s="4">
        <v>1447.109725721848</v>
      </c>
      <c r="T2042" s="4">
        <v>2162.0306991299421</v>
      </c>
      <c r="U2042" s="4">
        <v>1711.9058977872446</v>
      </c>
      <c r="V2042" s="4" cm="1">
        <f t="array" ref="V2042">INDEX(J2042:U2042,MATCH(TRUE,J2042:S2042&gt;0,0))</f>
        <v>142.76873181167866</v>
      </c>
      <c r="W2042" s="5" cm="1">
        <f t="array" ref="W2042">IFERROR(INDEX(_xlfn.ANCHORARRAY($J$22),MATCH(TRUE,J2042:U2042&gt;0,0)),TRUE)</f>
        <v>45747</v>
      </c>
    </row>
    <row r="2043" spans="9:23" x14ac:dyDescent="0.25">
      <c r="I2043" s="1">
        <v>2020</v>
      </c>
      <c r="J2043" s="4">
        <v>491.44514921699738</v>
      </c>
      <c r="K2043" s="4">
        <v>-1014.4971755342103</v>
      </c>
      <c r="L2043" s="4">
        <v>-987.77949617789818</v>
      </c>
      <c r="M2043" s="4">
        <v>-2075.8727600207221</v>
      </c>
      <c r="N2043" s="4">
        <v>-2876.8636450600898</v>
      </c>
      <c r="O2043" s="4">
        <v>-2828.3720236756762</v>
      </c>
      <c r="P2043" s="4">
        <v>-2408.9516907368215</v>
      </c>
      <c r="Q2043" s="4">
        <v>-3390.4157506626871</v>
      </c>
      <c r="R2043" s="4">
        <v>-3630.0271807947029</v>
      </c>
      <c r="S2043" s="4">
        <v>-4875.4556902573513</v>
      </c>
      <c r="T2043" s="4">
        <v>-6298.4454625719045</v>
      </c>
      <c r="U2043" s="4">
        <v>-6608.9083528005413</v>
      </c>
      <c r="V2043" s="4" cm="1">
        <f t="array" ref="V2043">INDEX(J2043:U2043,MATCH(TRUE,J2043:S2043&gt;0,0))</f>
        <v>491.44514921699738</v>
      </c>
      <c r="W2043" s="5" cm="1">
        <f t="array" ref="W2043">IFERROR(INDEX(_xlfn.ANCHORARRAY($J$22),MATCH(TRUE,J2043:U2043&gt;0,0)),TRUE)</f>
        <v>45747</v>
      </c>
    </row>
    <row r="2044" spans="9:23" x14ac:dyDescent="0.25">
      <c r="I2044" s="1">
        <v>2021</v>
      </c>
      <c r="J2044" s="4">
        <v>30.568401562451982</v>
      </c>
      <c r="K2044" s="4">
        <v>1171.9892759940722</v>
      </c>
      <c r="L2044" s="4">
        <v>1824.9940296375462</v>
      </c>
      <c r="M2044" s="4">
        <v>2357.4688838823895</v>
      </c>
      <c r="N2044" s="4">
        <v>2796.108477309228</v>
      </c>
      <c r="O2044" s="4">
        <v>1446.5358895910467</v>
      </c>
      <c r="P2044" s="4">
        <v>1773.6036774198128</v>
      </c>
      <c r="Q2044" s="4">
        <v>1385.0973979688588</v>
      </c>
      <c r="R2044" s="4">
        <v>1124.7164545042451</v>
      </c>
      <c r="S2044" s="4">
        <v>1468.3978276077887</v>
      </c>
      <c r="T2044" s="4">
        <v>2033.7397977895926</v>
      </c>
      <c r="U2044" s="4">
        <v>106.8650012332273</v>
      </c>
      <c r="V2044" s="4" cm="1">
        <f t="array" ref="V2044">INDEX(J2044:U2044,MATCH(TRUE,J2044:S2044&gt;0,0))</f>
        <v>30.568401562451982</v>
      </c>
      <c r="W2044" s="5" cm="1">
        <f t="array" ref="W2044">IFERROR(INDEX(_xlfn.ANCHORARRAY($J$22),MATCH(TRUE,J2044:U2044&gt;0,0)),TRUE)</f>
        <v>45747</v>
      </c>
    </row>
    <row r="2045" spans="9:23" x14ac:dyDescent="0.25">
      <c r="I2045" s="1">
        <v>2022</v>
      </c>
      <c r="J2045" s="4">
        <v>-164.05203536364024</v>
      </c>
      <c r="K2045" s="4">
        <v>755.05789245635424</v>
      </c>
      <c r="L2045" s="4">
        <v>958.06737164996957</v>
      </c>
      <c r="M2045" s="4">
        <v>1714.078721404625</v>
      </c>
      <c r="N2045" s="4">
        <v>2701.7164395875061</v>
      </c>
      <c r="O2045" s="4">
        <v>3637.9620873868043</v>
      </c>
      <c r="P2045" s="4">
        <v>2942.8114452789869</v>
      </c>
      <c r="Q2045" s="4">
        <v>4952.8104925857933</v>
      </c>
      <c r="R2045" s="4">
        <v>5595.386590529457</v>
      </c>
      <c r="S2045" s="4">
        <v>4914.1014331591232</v>
      </c>
      <c r="T2045" s="4">
        <v>5945.6747744606091</v>
      </c>
      <c r="U2045" s="4">
        <v>7017.1931088764832</v>
      </c>
      <c r="V2045" s="4" cm="1">
        <f t="array" ref="V2045">INDEX(J2045:U2045,MATCH(TRUE,J2045:S2045&gt;0,0))</f>
        <v>755.05789245635424</v>
      </c>
      <c r="W2045" s="5" cm="1">
        <f t="array" ref="W2045">IFERROR(INDEX(_xlfn.ANCHORARRAY($J$22),MATCH(TRUE,J2045:U2045&gt;0,0)),TRUE)</f>
        <v>45777</v>
      </c>
    </row>
    <row r="2046" spans="9:23" x14ac:dyDescent="0.25">
      <c r="I2046" s="1">
        <v>2023</v>
      </c>
      <c r="J2046" s="4">
        <v>-1899.9540914267891</v>
      </c>
      <c r="K2046" s="4">
        <v>-2032.7129831465445</v>
      </c>
      <c r="L2046" s="4">
        <v>46.211122316375622</v>
      </c>
      <c r="M2046" s="4">
        <v>973.08431915434994</v>
      </c>
      <c r="N2046" s="4">
        <v>424.24868274934488</v>
      </c>
      <c r="O2046" s="4">
        <v>1454.9889568341478</v>
      </c>
      <c r="P2046" s="4">
        <v>939.88092713090191</v>
      </c>
      <c r="Q2046" s="4">
        <v>1321.5495028985606</v>
      </c>
      <c r="R2046" s="4">
        <v>1891.7564170541973</v>
      </c>
      <c r="S2046" s="4">
        <v>1346.3028052616592</v>
      </c>
      <c r="T2046" s="4">
        <v>2332.1308461802255</v>
      </c>
      <c r="U2046" s="4">
        <v>2248.880114823749</v>
      </c>
      <c r="V2046" s="4" cm="1">
        <f t="array" ref="V2046">INDEX(J2046:U2046,MATCH(TRUE,J2046:S2046&gt;0,0))</f>
        <v>46.211122316375622</v>
      </c>
      <c r="W2046" s="5" cm="1">
        <f t="array" ref="W2046">IFERROR(INDEX(_xlfn.ANCHORARRAY($J$22),MATCH(TRUE,J2046:U2046&gt;0,0)),TRUE)</f>
        <v>45808</v>
      </c>
    </row>
    <row r="2047" spans="9:23" x14ac:dyDescent="0.25">
      <c r="I2047" s="1">
        <v>2024</v>
      </c>
      <c r="J2047" s="4">
        <v>-1032.3486210836782</v>
      </c>
      <c r="K2047" s="4">
        <v>-1960.9452410567665</v>
      </c>
      <c r="L2047" s="4">
        <v>-3200.4784546118753</v>
      </c>
      <c r="M2047" s="4">
        <v>-3869.980070454596</v>
      </c>
      <c r="N2047" s="4">
        <v>-3082.9673686849073</v>
      </c>
      <c r="O2047" s="4">
        <v>-2374.6224492403198</v>
      </c>
      <c r="P2047" s="4">
        <v>-1152.5672995505793</v>
      </c>
      <c r="Q2047" s="4">
        <v>-1849.6333638984779</v>
      </c>
      <c r="R2047" s="4">
        <v>-3404.2327480402964</v>
      </c>
      <c r="S2047" s="4">
        <v>-4506.275393531927</v>
      </c>
      <c r="T2047" s="4">
        <v>-4652.0969612272565</v>
      </c>
      <c r="U2047" s="4">
        <v>-4449.21492639608</v>
      </c>
      <c r="V2047" s="4" t="e" cm="1">
        <f t="array" ref="V2047">INDEX(J2047:U2047,MATCH(TRUE,J2047:S2047&gt;0,0))</f>
        <v>#N/A</v>
      </c>
      <c r="W2047" s="5" t="b" cm="1">
        <f t="array" ref="W2047">IFERROR(INDEX(_xlfn.ANCHORARRAY($J$22),MATCH(TRUE,J2047:U2047&gt;0,0)),TRUE)</f>
        <v>1</v>
      </c>
    </row>
    <row r="2048" spans="9:23" x14ac:dyDescent="0.25">
      <c r="I2048" s="1">
        <v>2025</v>
      </c>
      <c r="J2048" s="4">
        <v>-331.50938006522119</v>
      </c>
      <c r="K2048" s="4">
        <v>-938.23157108079795</v>
      </c>
      <c r="L2048" s="4">
        <v>761.78122401893052</v>
      </c>
      <c r="M2048" s="4">
        <v>568.36367304077794</v>
      </c>
      <c r="N2048" s="4">
        <v>1248.6228814633632</v>
      </c>
      <c r="O2048" s="4">
        <v>1234.0669428720958</v>
      </c>
      <c r="P2048" s="4">
        <v>851.05618774460891</v>
      </c>
      <c r="Q2048" s="4">
        <v>1382.6171332131435</v>
      </c>
      <c r="R2048" s="4">
        <v>1165.6667445116691</v>
      </c>
      <c r="S2048" s="4">
        <v>1267.04134523426</v>
      </c>
      <c r="T2048" s="4">
        <v>1777.5918446287506</v>
      </c>
      <c r="U2048" s="4">
        <v>928.37451830389364</v>
      </c>
      <c r="V2048" s="4" cm="1">
        <f t="array" ref="V2048">INDEX(J2048:U2048,MATCH(TRUE,J2048:S2048&gt;0,0))</f>
        <v>761.78122401893052</v>
      </c>
      <c r="W2048" s="5" cm="1">
        <f t="array" ref="W2048">IFERROR(INDEX(_xlfn.ANCHORARRAY($J$22),MATCH(TRUE,J2048:U2048&gt;0,0)),TRUE)</f>
        <v>45808</v>
      </c>
    </row>
    <row r="2049" spans="9:23" x14ac:dyDescent="0.25">
      <c r="I2049" s="1">
        <v>2026</v>
      </c>
      <c r="J2049" s="4">
        <v>277.99944363158829</v>
      </c>
      <c r="K2049" s="4">
        <v>1569.6817385616196</v>
      </c>
      <c r="L2049" s="4">
        <v>2169.9582632893089</v>
      </c>
      <c r="M2049" s="4">
        <v>3104.2125971325495</v>
      </c>
      <c r="N2049" s="4">
        <v>2545.3201520943567</v>
      </c>
      <c r="O2049" s="4">
        <v>1779.6469980481797</v>
      </c>
      <c r="P2049" s="4">
        <v>1456.1541367420105</v>
      </c>
      <c r="Q2049" s="4">
        <v>217.18243677818282</v>
      </c>
      <c r="R2049" s="4">
        <v>-1340.2367400008116</v>
      </c>
      <c r="S2049" s="4">
        <v>-1792.3489248357055</v>
      </c>
      <c r="T2049" s="4">
        <v>-2342.3112367077283</v>
      </c>
      <c r="U2049" s="4">
        <v>-4074.8393194917644</v>
      </c>
      <c r="V2049" s="4" cm="1">
        <f t="array" ref="V2049">INDEX(J2049:U2049,MATCH(TRUE,J2049:S2049&gt;0,0))</f>
        <v>277.99944363158829</v>
      </c>
      <c r="W2049" s="5" cm="1">
        <f t="array" ref="W2049">IFERROR(INDEX(_xlfn.ANCHORARRAY($J$22),MATCH(TRUE,J2049:U2049&gt;0,0)),TRUE)</f>
        <v>45747</v>
      </c>
    </row>
    <row r="2050" spans="9:23" x14ac:dyDescent="0.25">
      <c r="I2050" s="1">
        <v>2027</v>
      </c>
      <c r="J2050" s="4">
        <v>-1984.0006072849628</v>
      </c>
      <c r="K2050" s="4">
        <v>-2815.8408316562109</v>
      </c>
      <c r="L2050" s="4">
        <v>-2513.9113517253791</v>
      </c>
      <c r="M2050" s="4">
        <v>-1449.8485643406002</v>
      </c>
      <c r="N2050" s="4">
        <v>-1011.8198925979959</v>
      </c>
      <c r="O2050" s="4">
        <v>-294.80954433434636</v>
      </c>
      <c r="P2050" s="4">
        <v>-993.66513740039409</v>
      </c>
      <c r="Q2050" s="4">
        <v>-1553.0976214022703</v>
      </c>
      <c r="R2050" s="4">
        <v>-2353.7310865651107</v>
      </c>
      <c r="S2050" s="4">
        <v>-2715.794405825327</v>
      </c>
      <c r="T2050" s="4">
        <v>-3333.4304173683449</v>
      </c>
      <c r="U2050" s="4">
        <v>-2587.861635694233</v>
      </c>
      <c r="V2050" s="4" t="e" cm="1">
        <f t="array" ref="V2050">INDEX(J2050:U2050,MATCH(TRUE,J2050:S2050&gt;0,0))</f>
        <v>#N/A</v>
      </c>
      <c r="W2050" s="5" t="b" cm="1">
        <f t="array" ref="W2050">IFERROR(INDEX(_xlfn.ANCHORARRAY($J$22),MATCH(TRUE,J2050:U2050&gt;0,0)),TRUE)</f>
        <v>1</v>
      </c>
    </row>
    <row r="2051" spans="9:23" x14ac:dyDescent="0.25">
      <c r="I2051" s="1">
        <v>2028</v>
      </c>
      <c r="J2051" s="4">
        <v>968.10249852654852</v>
      </c>
      <c r="K2051" s="4">
        <v>583.61772167934578</v>
      </c>
      <c r="L2051" s="4">
        <v>64.452416726762749</v>
      </c>
      <c r="M2051" s="4">
        <v>-731.81755148608863</v>
      </c>
      <c r="N2051" s="4">
        <v>-893.30376402448383</v>
      </c>
      <c r="O2051" s="4">
        <v>-1207.878538114097</v>
      </c>
      <c r="P2051" s="4">
        <v>-960.55991967116097</v>
      </c>
      <c r="Q2051" s="4">
        <v>372.06189855763841</v>
      </c>
      <c r="R2051" s="4">
        <v>164.03274401152157</v>
      </c>
      <c r="S2051" s="4">
        <v>1066.6635655920145</v>
      </c>
      <c r="T2051" s="4">
        <v>531.3122468109068</v>
      </c>
      <c r="U2051" s="4">
        <v>-512.75668954949833</v>
      </c>
      <c r="V2051" s="4" cm="1">
        <f t="array" ref="V2051">INDEX(J2051:U2051,MATCH(TRUE,J2051:S2051&gt;0,0))</f>
        <v>968.10249852654852</v>
      </c>
      <c r="W2051" s="5" cm="1">
        <f t="array" ref="W2051">IFERROR(INDEX(_xlfn.ANCHORARRAY($J$22),MATCH(TRUE,J2051:U2051&gt;0,0)),TRUE)</f>
        <v>45747</v>
      </c>
    </row>
    <row r="2052" spans="9:23" x14ac:dyDescent="0.25">
      <c r="I2052" s="1">
        <v>2029</v>
      </c>
      <c r="J2052" s="4">
        <v>146.99629816689594</v>
      </c>
      <c r="K2052" s="4">
        <v>275.42681061959956</v>
      </c>
      <c r="L2052" s="4">
        <v>1026.1759445059597</v>
      </c>
      <c r="M2052" s="4">
        <v>2844.8905963895522</v>
      </c>
      <c r="N2052" s="4">
        <v>3050.7851125034322</v>
      </c>
      <c r="O2052" s="4">
        <v>3352.4658078991069</v>
      </c>
      <c r="P2052" s="4">
        <v>3310.8848970529161</v>
      </c>
      <c r="Q2052" s="4">
        <v>1951.2500437773942</v>
      </c>
      <c r="R2052" s="4">
        <v>1967.6276468489214</v>
      </c>
      <c r="S2052" s="4">
        <v>2263.2413394426567</v>
      </c>
      <c r="T2052" s="4">
        <v>1726.4347284118176</v>
      </c>
      <c r="U2052" s="4">
        <v>2592.1775516993712</v>
      </c>
      <c r="V2052" s="4" cm="1">
        <f t="array" ref="V2052">INDEX(J2052:U2052,MATCH(TRUE,J2052:S2052&gt;0,0))</f>
        <v>146.99629816689594</v>
      </c>
      <c r="W2052" s="5" cm="1">
        <f t="array" ref="W2052">IFERROR(INDEX(_xlfn.ANCHORARRAY($J$22),MATCH(TRUE,J2052:U2052&gt;0,0)),TRUE)</f>
        <v>45747</v>
      </c>
    </row>
    <row r="2053" spans="9:23" x14ac:dyDescent="0.25">
      <c r="I2053" s="1">
        <v>2030</v>
      </c>
      <c r="J2053" s="4">
        <v>-2204.1843547441604</v>
      </c>
      <c r="K2053" s="4">
        <v>-3302.4413886850853</v>
      </c>
      <c r="L2053" s="4">
        <v>-2778.8106913503216</v>
      </c>
      <c r="M2053" s="4">
        <v>-3630.1000632671548</v>
      </c>
      <c r="N2053" s="4">
        <v>-3774.1383422180243</v>
      </c>
      <c r="O2053" s="4">
        <v>-4737.1243968351246</v>
      </c>
      <c r="P2053" s="4">
        <v>-5327.155471386588</v>
      </c>
      <c r="Q2053" s="4">
        <v>-6445.5088389039847</v>
      </c>
      <c r="R2053" s="4">
        <v>-7213.6421757227781</v>
      </c>
      <c r="S2053" s="4">
        <v>-8240.5108872315686</v>
      </c>
      <c r="T2053" s="4">
        <v>-7814.5928227016193</v>
      </c>
      <c r="U2053" s="4">
        <v>-8214.4719113933006</v>
      </c>
      <c r="V2053" s="4" t="e" cm="1">
        <f t="array" ref="V2053">INDEX(J2053:U2053,MATCH(TRUE,J2053:S2053&gt;0,0))</f>
        <v>#N/A</v>
      </c>
      <c r="W2053" s="5" t="b" cm="1">
        <f t="array" ref="W2053">IFERROR(INDEX(_xlfn.ANCHORARRAY($J$22),MATCH(TRUE,J2053:U2053&gt;0,0)),TRUE)</f>
        <v>1</v>
      </c>
    </row>
    <row r="2054" spans="9:23" x14ac:dyDescent="0.25">
      <c r="I2054" s="1">
        <v>2031</v>
      </c>
      <c r="J2054" s="4">
        <v>-472.25342205722336</v>
      </c>
      <c r="K2054" s="4">
        <v>-1499.9372925409098</v>
      </c>
      <c r="L2054" s="4">
        <v>-1302.1068997517123</v>
      </c>
      <c r="M2054" s="4">
        <v>-907.52707385483882</v>
      </c>
      <c r="N2054" s="4">
        <v>12.437424587904388</v>
      </c>
      <c r="O2054" s="4">
        <v>132.00122496420408</v>
      </c>
      <c r="P2054" s="4">
        <v>-12.73453851780323</v>
      </c>
      <c r="Q2054" s="4">
        <v>257.7734690663201</v>
      </c>
      <c r="R2054" s="4">
        <v>-190.65442552458444</v>
      </c>
      <c r="S2054" s="4">
        <v>-1164.8699789825314</v>
      </c>
      <c r="T2054" s="4">
        <v>-349.8853568962495</v>
      </c>
      <c r="U2054" s="4">
        <v>-1114.8163494881319</v>
      </c>
      <c r="V2054" s="4" cm="1">
        <f t="array" ref="V2054">INDEX(J2054:U2054,MATCH(TRUE,J2054:S2054&gt;0,0))</f>
        <v>12.437424587904388</v>
      </c>
      <c r="W2054" s="5" cm="1">
        <f t="array" ref="W2054">IFERROR(INDEX(_xlfn.ANCHORARRAY($J$22),MATCH(TRUE,J2054:U2054&gt;0,0)),TRUE)</f>
        <v>45869</v>
      </c>
    </row>
    <row r="2055" spans="9:23" x14ac:dyDescent="0.25">
      <c r="I2055" s="1">
        <v>2032</v>
      </c>
      <c r="J2055" s="4">
        <v>441.59711654303646</v>
      </c>
      <c r="K2055" s="4">
        <v>1361.4675283065462</v>
      </c>
      <c r="L2055" s="4">
        <v>1440.632125542792</v>
      </c>
      <c r="M2055" s="4">
        <v>2105.6940029179204</v>
      </c>
      <c r="N2055" s="4">
        <v>754.81423694448131</v>
      </c>
      <c r="O2055" s="4">
        <v>189.38613106914272</v>
      </c>
      <c r="P2055" s="4">
        <v>925.85875882093933</v>
      </c>
      <c r="Q2055" s="4">
        <v>2161.7720649275107</v>
      </c>
      <c r="R2055" s="4">
        <v>3122.8802616259727</v>
      </c>
      <c r="S2055" s="4">
        <v>2551.1865753563488</v>
      </c>
      <c r="T2055" s="4">
        <v>2036.8257198454994</v>
      </c>
      <c r="U2055" s="4">
        <v>3033.4500970253812</v>
      </c>
      <c r="V2055" s="4" cm="1">
        <f t="array" ref="V2055">INDEX(J2055:U2055,MATCH(TRUE,J2055:S2055&gt;0,0))</f>
        <v>441.59711654303646</v>
      </c>
      <c r="W2055" s="5" cm="1">
        <f t="array" ref="W2055">IFERROR(INDEX(_xlfn.ANCHORARRAY($J$22),MATCH(TRUE,J2055:U2055&gt;0,0)),TRUE)</f>
        <v>45747</v>
      </c>
    </row>
    <row r="2056" spans="9:23" x14ac:dyDescent="0.25">
      <c r="I2056" s="1">
        <v>2033</v>
      </c>
      <c r="J2056" s="4">
        <v>83.626309988141657</v>
      </c>
      <c r="K2056" s="4">
        <v>93.572859939453338</v>
      </c>
      <c r="L2056" s="4">
        <v>-242.96450040379386</v>
      </c>
      <c r="M2056" s="4">
        <v>-1508.2828995175078</v>
      </c>
      <c r="N2056" s="4">
        <v>-2413.1194628550784</v>
      </c>
      <c r="O2056" s="4">
        <v>-3461.7511300661881</v>
      </c>
      <c r="P2056" s="4">
        <v>-2324.0200488312057</v>
      </c>
      <c r="Q2056" s="4">
        <v>-2986.9291490958458</v>
      </c>
      <c r="R2056" s="4">
        <v>-2009.4203535882461</v>
      </c>
      <c r="S2056" s="4">
        <v>-2504.9581919154352</v>
      </c>
      <c r="T2056" s="4">
        <v>-962.4950414899904</v>
      </c>
      <c r="U2056" s="4">
        <v>-430.83755828286303</v>
      </c>
      <c r="V2056" s="4" cm="1">
        <f t="array" ref="V2056">INDEX(J2056:U2056,MATCH(TRUE,J2056:S2056&gt;0,0))</f>
        <v>83.626309988141657</v>
      </c>
      <c r="W2056" s="5" cm="1">
        <f t="array" ref="W2056">IFERROR(INDEX(_xlfn.ANCHORARRAY($J$22),MATCH(TRUE,J2056:U2056&gt;0,0)),TRUE)</f>
        <v>45747</v>
      </c>
    </row>
    <row r="2057" spans="9:23" x14ac:dyDescent="0.25">
      <c r="I2057" s="1">
        <v>2034</v>
      </c>
      <c r="J2057" s="4">
        <v>-487.88854284193258</v>
      </c>
      <c r="K2057" s="4">
        <v>-523.7714795692591</v>
      </c>
      <c r="L2057" s="4">
        <v>-1291.7427015513349</v>
      </c>
      <c r="M2057" s="4">
        <v>-939.13762615403721</v>
      </c>
      <c r="N2057" s="4">
        <v>-155.3079555945551</v>
      </c>
      <c r="O2057" s="4">
        <v>-977.55713068074692</v>
      </c>
      <c r="P2057" s="4">
        <v>-1630.4890104288079</v>
      </c>
      <c r="Q2057" s="4">
        <v>-597.08071702099187</v>
      </c>
      <c r="R2057" s="4">
        <v>1324.5535077728364</v>
      </c>
      <c r="S2057" s="4">
        <v>482.8372065843414</v>
      </c>
      <c r="T2057" s="4">
        <v>1758.6016239743331</v>
      </c>
      <c r="U2057" s="4">
        <v>1401.2092359010039</v>
      </c>
      <c r="V2057" s="4" cm="1">
        <f t="array" ref="V2057">INDEX(J2057:U2057,MATCH(TRUE,J2057:S2057&gt;0,0))</f>
        <v>1324.5535077728364</v>
      </c>
      <c r="W2057" s="5" cm="1">
        <f t="array" ref="W2057">IFERROR(INDEX(_xlfn.ANCHORARRAY($J$22),MATCH(TRUE,J2057:U2057&gt;0,0)),TRUE)</f>
        <v>45991</v>
      </c>
    </row>
    <row r="2058" spans="9:23" x14ac:dyDescent="0.25">
      <c r="I2058" s="1">
        <v>2035</v>
      </c>
      <c r="J2058" s="4">
        <v>-1092.0417239260314</v>
      </c>
      <c r="K2058" s="4">
        <v>-550.76699893455771</v>
      </c>
      <c r="L2058" s="4">
        <v>153.2612738308726</v>
      </c>
      <c r="M2058" s="4">
        <v>700.94730104502196</v>
      </c>
      <c r="N2058" s="4">
        <v>1300.2410382755897</v>
      </c>
      <c r="O2058" s="4">
        <v>2551.7788217592279</v>
      </c>
      <c r="P2058" s="4">
        <v>1020.3906705997888</v>
      </c>
      <c r="Q2058" s="4">
        <v>-80.008271385759144</v>
      </c>
      <c r="R2058" s="4">
        <v>49.103396530488681</v>
      </c>
      <c r="S2058" s="4">
        <v>-603.08808301570389</v>
      </c>
      <c r="T2058" s="4">
        <v>2.6122007741905691</v>
      </c>
      <c r="U2058" s="4">
        <v>-739.60678139902848</v>
      </c>
      <c r="V2058" s="4" cm="1">
        <f t="array" ref="V2058">INDEX(J2058:U2058,MATCH(TRUE,J2058:S2058&gt;0,0))</f>
        <v>153.2612738308726</v>
      </c>
      <c r="W2058" s="5" cm="1">
        <f t="array" ref="W2058">IFERROR(INDEX(_xlfn.ANCHORARRAY($J$22),MATCH(TRUE,J2058:U2058&gt;0,0)),TRUE)</f>
        <v>45808</v>
      </c>
    </row>
    <row r="2059" spans="9:23" x14ac:dyDescent="0.25">
      <c r="I2059" s="1">
        <v>2036</v>
      </c>
      <c r="J2059" s="4">
        <v>-1256.6998362541726</v>
      </c>
      <c r="K2059" s="4">
        <v>351.77760819030846</v>
      </c>
      <c r="L2059" s="4">
        <v>520.41384016096526</v>
      </c>
      <c r="M2059" s="4">
        <v>62.705745733241201</v>
      </c>
      <c r="N2059" s="4">
        <v>-65.41849271726096</v>
      </c>
      <c r="O2059" s="4">
        <v>923.61889512324524</v>
      </c>
      <c r="P2059" s="4">
        <v>2259.334211537699</v>
      </c>
      <c r="Q2059" s="4">
        <v>1454.443648272365</v>
      </c>
      <c r="R2059" s="4">
        <v>1639.8493478823038</v>
      </c>
      <c r="S2059" s="4">
        <v>1750.6889108679461</v>
      </c>
      <c r="T2059" s="4">
        <v>2055.8732859281617</v>
      </c>
      <c r="U2059" s="4">
        <v>1080.0849196787667</v>
      </c>
      <c r="V2059" s="4" cm="1">
        <f t="array" ref="V2059">INDEX(J2059:U2059,MATCH(TRUE,J2059:S2059&gt;0,0))</f>
        <v>351.77760819030846</v>
      </c>
      <c r="W2059" s="5" cm="1">
        <f t="array" ref="W2059">IFERROR(INDEX(_xlfn.ANCHORARRAY($J$22),MATCH(TRUE,J2059:U2059&gt;0,0)),TRUE)</f>
        <v>45777</v>
      </c>
    </row>
    <row r="2060" spans="9:23" x14ac:dyDescent="0.25">
      <c r="I2060" s="1">
        <v>2037</v>
      </c>
      <c r="J2060" s="4">
        <v>-648.44084580424715</v>
      </c>
      <c r="K2060" s="4">
        <v>105.99080617115396</v>
      </c>
      <c r="L2060" s="4">
        <v>306.24369756292072</v>
      </c>
      <c r="M2060" s="4">
        <v>1403.6139577670492</v>
      </c>
      <c r="N2060" s="4">
        <v>1399.7309033963193</v>
      </c>
      <c r="O2060" s="4">
        <v>318.67561606236268</v>
      </c>
      <c r="P2060" s="4">
        <v>-543.29458760751913</v>
      </c>
      <c r="Q2060" s="4">
        <v>146.72344131121099</v>
      </c>
      <c r="R2060" s="4">
        <v>403.69794933093908</v>
      </c>
      <c r="S2060" s="4">
        <v>866.77032165691708</v>
      </c>
      <c r="T2060" s="4">
        <v>1524.2324222776788</v>
      </c>
      <c r="U2060" s="4">
        <v>2623.1842895101763</v>
      </c>
      <c r="V2060" s="4" cm="1">
        <f t="array" ref="V2060">INDEX(J2060:U2060,MATCH(TRUE,J2060:S2060&gt;0,0))</f>
        <v>105.99080617115396</v>
      </c>
      <c r="W2060" s="5" cm="1">
        <f t="array" ref="W2060">IFERROR(INDEX(_xlfn.ANCHORARRAY($J$22),MATCH(TRUE,J2060:U2060&gt;0,0)),TRUE)</f>
        <v>45777</v>
      </c>
    </row>
    <row r="2061" spans="9:23" x14ac:dyDescent="0.25">
      <c r="I2061" s="1">
        <v>2038</v>
      </c>
      <c r="J2061" s="4">
        <v>991.89289680003094</v>
      </c>
      <c r="K2061" s="4">
        <v>452.83641824815822</v>
      </c>
      <c r="L2061" s="4">
        <v>930.2938802534718</v>
      </c>
      <c r="M2061" s="4">
        <v>507.82756417737983</v>
      </c>
      <c r="N2061" s="4">
        <v>555.14779434686898</v>
      </c>
      <c r="O2061" s="4">
        <v>277.13035026190846</v>
      </c>
      <c r="P2061" s="4">
        <v>477.16576889220141</v>
      </c>
      <c r="Q2061" s="4">
        <v>340.52945245628143</v>
      </c>
      <c r="R2061" s="4">
        <v>903.30038862036417</v>
      </c>
      <c r="S2061" s="4">
        <v>1676.4400059798727</v>
      </c>
      <c r="T2061" s="4">
        <v>2643.1729757798912</v>
      </c>
      <c r="U2061" s="4">
        <v>3620.4236333566932</v>
      </c>
      <c r="V2061" s="4" cm="1">
        <f t="array" ref="V2061">INDEX(J2061:U2061,MATCH(TRUE,J2061:S2061&gt;0,0))</f>
        <v>991.89289680003094</v>
      </c>
      <c r="W2061" s="5" cm="1">
        <f t="array" ref="W2061">IFERROR(INDEX(_xlfn.ANCHORARRAY($J$22),MATCH(TRUE,J2061:U2061&gt;0,0)),TRUE)</f>
        <v>45747</v>
      </c>
    </row>
    <row r="2062" spans="9:23" x14ac:dyDescent="0.25">
      <c r="I2062" s="1">
        <v>2039</v>
      </c>
      <c r="J2062" s="4">
        <v>-513.62492700027178</v>
      </c>
      <c r="K2062" s="4">
        <v>316.15322440513228</v>
      </c>
      <c r="L2062" s="4">
        <v>-1316.9303002786091</v>
      </c>
      <c r="M2062" s="4">
        <v>-1898.7022128020417</v>
      </c>
      <c r="N2062" s="4">
        <v>-2429.977407266595</v>
      </c>
      <c r="O2062" s="4">
        <v>-3298.2107478536727</v>
      </c>
      <c r="P2062" s="4">
        <v>-3082.9791766861636</v>
      </c>
      <c r="Q2062" s="4">
        <v>-3620.0111534256921</v>
      </c>
      <c r="R2062" s="4">
        <v>-4758.1780266240639</v>
      </c>
      <c r="S2062" s="4">
        <v>-2335.4848528766961</v>
      </c>
      <c r="T2062" s="4">
        <v>-3913.2288366425109</v>
      </c>
      <c r="U2062" s="4">
        <v>-3388.9967174152825</v>
      </c>
      <c r="V2062" s="4" cm="1">
        <f t="array" ref="V2062">INDEX(J2062:U2062,MATCH(TRUE,J2062:S2062&gt;0,0))</f>
        <v>316.15322440513228</v>
      </c>
      <c r="W2062" s="5" cm="1">
        <f t="array" ref="W2062">IFERROR(INDEX(_xlfn.ANCHORARRAY($J$22),MATCH(TRUE,J2062:U2062&gt;0,0)),TRUE)</f>
        <v>45777</v>
      </c>
    </row>
    <row r="2063" spans="9:23" x14ac:dyDescent="0.25">
      <c r="I2063" s="1">
        <v>2040</v>
      </c>
      <c r="J2063" s="4">
        <v>1210.1393110566241</v>
      </c>
      <c r="K2063" s="4">
        <v>926.11209289750695</v>
      </c>
      <c r="L2063" s="4">
        <v>1773.2816659381151</v>
      </c>
      <c r="M2063" s="4">
        <v>1357.861717983973</v>
      </c>
      <c r="N2063" s="4">
        <v>912.13908406254632</v>
      </c>
      <c r="O2063" s="4">
        <v>219.39016407880263</v>
      </c>
      <c r="P2063" s="4">
        <v>-77.833125840446883</v>
      </c>
      <c r="Q2063" s="4">
        <v>364.32879508576116</v>
      </c>
      <c r="R2063" s="4">
        <v>-215.96157501660673</v>
      </c>
      <c r="S2063" s="4">
        <v>976.2289878844731</v>
      </c>
      <c r="T2063" s="4">
        <v>-115.86236531789109</v>
      </c>
      <c r="U2063" s="4">
        <v>-211.22480310839455</v>
      </c>
      <c r="V2063" s="4" cm="1">
        <f t="array" ref="V2063">INDEX(J2063:U2063,MATCH(TRUE,J2063:S2063&gt;0,0))</f>
        <v>1210.1393110566241</v>
      </c>
      <c r="W2063" s="5" cm="1">
        <f t="array" ref="W2063">IFERROR(INDEX(_xlfn.ANCHORARRAY($J$22),MATCH(TRUE,J2063:U2063&gt;0,0)),TRUE)</f>
        <v>45747</v>
      </c>
    </row>
    <row r="2064" spans="9:23" x14ac:dyDescent="0.25">
      <c r="I2064" s="1">
        <v>2041</v>
      </c>
      <c r="J2064" s="4">
        <v>-921.21296704295855</v>
      </c>
      <c r="K2064" s="4">
        <v>-174.10373378145414</v>
      </c>
      <c r="L2064" s="4">
        <v>-996.97029420022409</v>
      </c>
      <c r="M2064" s="4">
        <v>-1488.9361814709046</v>
      </c>
      <c r="N2064" s="4">
        <v>-1567.1130802830776</v>
      </c>
      <c r="O2064" s="4">
        <v>-1558.6197332936063</v>
      </c>
      <c r="P2064" s="4">
        <v>-3805.996534823983</v>
      </c>
      <c r="Q2064" s="4">
        <v>-4292.2936004872226</v>
      </c>
      <c r="R2064" s="4">
        <v>-3641.2031817207726</v>
      </c>
      <c r="S2064" s="4">
        <v>-3909.4754548409801</v>
      </c>
      <c r="T2064" s="4">
        <v>-4025.1990383078955</v>
      </c>
      <c r="U2064" s="4">
        <v>-3211.4992284378895</v>
      </c>
      <c r="V2064" s="4" t="e" cm="1">
        <f t="array" ref="V2064">INDEX(J2064:U2064,MATCH(TRUE,J2064:S2064&gt;0,0))</f>
        <v>#N/A</v>
      </c>
      <c r="W2064" s="5" t="b" cm="1">
        <f t="array" ref="W2064">IFERROR(INDEX(_xlfn.ANCHORARRAY($J$22),MATCH(TRUE,J2064:U2064&gt;0,0)),TRUE)</f>
        <v>1</v>
      </c>
    </row>
    <row r="2065" spans="9:23" x14ac:dyDescent="0.25">
      <c r="I2065" s="1">
        <v>2042</v>
      </c>
      <c r="J2065" s="4">
        <v>-730.14813978362326</v>
      </c>
      <c r="K2065" s="4">
        <v>-2062.0907244070295</v>
      </c>
      <c r="L2065" s="4">
        <v>-1890.5515227598135</v>
      </c>
      <c r="M2065" s="4">
        <v>-3215.8895185737838</v>
      </c>
      <c r="N2065" s="4">
        <v>-2672.2100903685887</v>
      </c>
      <c r="O2065" s="4">
        <v>-1943.802711434615</v>
      </c>
      <c r="P2065" s="4">
        <v>-1265.4141423587171</v>
      </c>
      <c r="Q2065" s="4">
        <v>-2374.8245550181509</v>
      </c>
      <c r="R2065" s="4">
        <v>-2647.4838413315483</v>
      </c>
      <c r="S2065" s="4">
        <v>-516.31637812278132</v>
      </c>
      <c r="T2065" s="4">
        <v>-1250.8375535021314</v>
      </c>
      <c r="U2065" s="4">
        <v>-416.05073086225275</v>
      </c>
      <c r="V2065" s="4" t="e" cm="1">
        <f t="array" ref="V2065">INDEX(J2065:U2065,MATCH(TRUE,J2065:S2065&gt;0,0))</f>
        <v>#N/A</v>
      </c>
      <c r="W2065" s="5" t="b" cm="1">
        <f t="array" ref="W2065">IFERROR(INDEX(_xlfn.ANCHORARRAY($J$22),MATCH(TRUE,J2065:U2065&gt;0,0)),TRUE)</f>
        <v>1</v>
      </c>
    </row>
    <row r="2066" spans="9:23" x14ac:dyDescent="0.25">
      <c r="I2066" s="1">
        <v>2043</v>
      </c>
      <c r="J2066" s="4">
        <v>1131.5972805327983</v>
      </c>
      <c r="K2066" s="4">
        <v>-223.50687199714412</v>
      </c>
      <c r="L2066" s="4">
        <v>-161.04488162134658</v>
      </c>
      <c r="M2066" s="4">
        <v>501.87117739661335</v>
      </c>
      <c r="N2066" s="4">
        <v>559.38745374077916</v>
      </c>
      <c r="O2066" s="4">
        <v>-474.34540577808548</v>
      </c>
      <c r="P2066" s="4">
        <v>-304.29229334702177</v>
      </c>
      <c r="Q2066" s="4">
        <v>503.6628028717605</v>
      </c>
      <c r="R2066" s="4">
        <v>989.05137318296511</v>
      </c>
      <c r="S2066" s="4">
        <v>1225.1295035513485</v>
      </c>
      <c r="T2066" s="4">
        <v>855.45385332335718</v>
      </c>
      <c r="U2066" s="4">
        <v>592.79065816028287</v>
      </c>
      <c r="V2066" s="4" cm="1">
        <f t="array" ref="V2066">INDEX(J2066:U2066,MATCH(TRUE,J2066:S2066&gt;0,0))</f>
        <v>1131.5972805327983</v>
      </c>
      <c r="W2066" s="5" cm="1">
        <f t="array" ref="W2066">IFERROR(INDEX(_xlfn.ANCHORARRAY($J$22),MATCH(TRUE,J2066:U2066&gt;0,0)),TRUE)</f>
        <v>45747</v>
      </c>
    </row>
    <row r="2067" spans="9:23" x14ac:dyDescent="0.25">
      <c r="I2067" s="1">
        <v>2044</v>
      </c>
      <c r="J2067" s="4">
        <v>-1689.004555228048</v>
      </c>
      <c r="K2067" s="4">
        <v>-1856.2541435502681</v>
      </c>
      <c r="L2067" s="4">
        <v>-992.6271880097247</v>
      </c>
      <c r="M2067" s="4">
        <v>-1629.2684589570181</v>
      </c>
      <c r="N2067" s="4">
        <v>-2308.6183039466814</v>
      </c>
      <c r="O2067" s="4">
        <v>-278.36635864044183</v>
      </c>
      <c r="P2067" s="4">
        <v>886.88637410199772</v>
      </c>
      <c r="Q2067" s="4">
        <v>1043.4979704342404</v>
      </c>
      <c r="R2067" s="4">
        <v>1894.5854651756654</v>
      </c>
      <c r="S2067" s="4">
        <v>1621.5389344682862</v>
      </c>
      <c r="T2067" s="4">
        <v>884.23797421748895</v>
      </c>
      <c r="U2067" s="4">
        <v>1851.9269210573093</v>
      </c>
      <c r="V2067" s="4" cm="1">
        <f t="array" ref="V2067">INDEX(J2067:U2067,MATCH(TRUE,J2067:S2067&gt;0,0))</f>
        <v>886.88637410199772</v>
      </c>
      <c r="W2067" s="5" cm="1">
        <f t="array" ref="W2067">IFERROR(INDEX(_xlfn.ANCHORARRAY($J$22),MATCH(TRUE,J2067:U2067&gt;0,0)),TRUE)</f>
        <v>45930</v>
      </c>
    </row>
    <row r="2068" spans="9:23" x14ac:dyDescent="0.25">
      <c r="I2068" s="1">
        <v>2045</v>
      </c>
      <c r="J2068" s="4">
        <v>-905.22645385191754</v>
      </c>
      <c r="K2068" s="4">
        <v>-2241.4226607496385</v>
      </c>
      <c r="L2068" s="4">
        <v>-1800.7628331343221</v>
      </c>
      <c r="M2068" s="4">
        <v>-2488.8475426306204</v>
      </c>
      <c r="N2068" s="4">
        <v>-3152.990714029218</v>
      </c>
      <c r="O2068" s="4">
        <v>-3780.9892971270947</v>
      </c>
      <c r="P2068" s="4">
        <v>-4583.9136895756992</v>
      </c>
      <c r="Q2068" s="4">
        <v>-4681.4487130525986</v>
      </c>
      <c r="R2068" s="4">
        <v>-6032.1060870967331</v>
      </c>
      <c r="S2068" s="4">
        <v>-5368.650620481174</v>
      </c>
      <c r="T2068" s="4">
        <v>-6676.9809540371007</v>
      </c>
      <c r="U2068" s="4">
        <v>-5615.6950716645415</v>
      </c>
      <c r="V2068" s="4" t="e" cm="1">
        <f t="array" ref="V2068">INDEX(J2068:U2068,MATCH(TRUE,J2068:S2068&gt;0,0))</f>
        <v>#N/A</v>
      </c>
      <c r="W2068" s="5" t="b" cm="1">
        <f t="array" ref="W2068">IFERROR(INDEX(_xlfn.ANCHORARRAY($J$22),MATCH(TRUE,J2068:U2068&gt;0,0)),TRUE)</f>
        <v>1</v>
      </c>
    </row>
    <row r="2069" spans="9:23" x14ac:dyDescent="0.25">
      <c r="I2069" s="1">
        <v>2046</v>
      </c>
      <c r="J2069" s="4">
        <v>-502.86552219764599</v>
      </c>
      <c r="K2069" s="4">
        <v>-448.7328339445321</v>
      </c>
      <c r="L2069" s="4">
        <v>2512.0932177016348</v>
      </c>
      <c r="M2069" s="4">
        <v>3069.6977308731912</v>
      </c>
      <c r="N2069" s="4">
        <v>3823.0847266188684</v>
      </c>
      <c r="O2069" s="4">
        <v>4087.2031633386341</v>
      </c>
      <c r="P2069" s="4">
        <v>3440.7634512259137</v>
      </c>
      <c r="Q2069" s="4">
        <v>3021.9398915620495</v>
      </c>
      <c r="R2069" s="4">
        <v>2197.150335398188</v>
      </c>
      <c r="S2069" s="4">
        <v>2897.0142538779992</v>
      </c>
      <c r="T2069" s="4">
        <v>1532.7378985009054</v>
      </c>
      <c r="U2069" s="4">
        <v>661.39440976236619</v>
      </c>
      <c r="V2069" s="4" cm="1">
        <f t="array" ref="V2069">INDEX(J2069:U2069,MATCH(TRUE,J2069:S2069&gt;0,0))</f>
        <v>2512.0932177016348</v>
      </c>
      <c r="W2069" s="5" cm="1">
        <f t="array" ref="W2069">IFERROR(INDEX(_xlfn.ANCHORARRAY($J$22),MATCH(TRUE,J2069:U2069&gt;0,0)),TRUE)</f>
        <v>45808</v>
      </c>
    </row>
    <row r="2070" spans="9:23" x14ac:dyDescent="0.25">
      <c r="I2070" s="1">
        <v>2047</v>
      </c>
      <c r="J2070" s="4">
        <v>-1069.7332455169926</v>
      </c>
      <c r="K2070" s="4">
        <v>-1448.5540875527695</v>
      </c>
      <c r="L2070" s="4">
        <v>-1067.675400268352</v>
      </c>
      <c r="M2070" s="4">
        <v>-510.07093647052352</v>
      </c>
      <c r="N2070" s="4">
        <v>348.07730707354494</v>
      </c>
      <c r="O2070" s="4">
        <v>-1035.6331098250939</v>
      </c>
      <c r="P2070" s="4">
        <v>-2264.4765148916067</v>
      </c>
      <c r="Q2070" s="4">
        <v>-3505.9675789526445</v>
      </c>
      <c r="R2070" s="4">
        <v>-3313.2497357102184</v>
      </c>
      <c r="S2070" s="4">
        <v>-2829.481222964585</v>
      </c>
      <c r="T2070" s="4">
        <v>-3794.1173833298672</v>
      </c>
      <c r="U2070" s="4">
        <v>-4605.6597537038715</v>
      </c>
      <c r="V2070" s="4" cm="1">
        <f t="array" ref="V2070">INDEX(J2070:U2070,MATCH(TRUE,J2070:S2070&gt;0,0))</f>
        <v>348.07730707354494</v>
      </c>
      <c r="W2070" s="5" cm="1">
        <f t="array" ref="W2070">IFERROR(INDEX(_xlfn.ANCHORARRAY($J$22),MATCH(TRUE,J2070:U2070&gt;0,0)),TRUE)</f>
        <v>45869</v>
      </c>
    </row>
    <row r="2071" spans="9:23" x14ac:dyDescent="0.25">
      <c r="I2071" s="1">
        <v>2048</v>
      </c>
      <c r="J2071" s="4">
        <v>835.15750808877601</v>
      </c>
      <c r="K2071" s="4">
        <v>1423.9817061375306</v>
      </c>
      <c r="L2071" s="4">
        <v>1537.7271241086437</v>
      </c>
      <c r="M2071" s="4">
        <v>1304.7299977812363</v>
      </c>
      <c r="N2071" s="4">
        <v>1711.7822094774456</v>
      </c>
      <c r="O2071" s="4">
        <v>1158.3549372726593</v>
      </c>
      <c r="P2071" s="4">
        <v>646.03529054471255</v>
      </c>
      <c r="Q2071" s="4">
        <v>1629.4069812683101</v>
      </c>
      <c r="R2071" s="4">
        <v>760.73948174086399</v>
      </c>
      <c r="S2071" s="4">
        <v>1574.170108416336</v>
      </c>
      <c r="T2071" s="4">
        <v>176.6427648828103</v>
      </c>
      <c r="U2071" s="4">
        <v>1597.678847068828</v>
      </c>
      <c r="V2071" s="4" cm="1">
        <f t="array" ref="V2071">INDEX(J2071:U2071,MATCH(TRUE,J2071:S2071&gt;0,0))</f>
        <v>835.15750808877601</v>
      </c>
      <c r="W2071" s="5" cm="1">
        <f t="array" ref="W2071">IFERROR(INDEX(_xlfn.ANCHORARRAY($J$22),MATCH(TRUE,J2071:U2071&gt;0,0)),TRUE)</f>
        <v>45747</v>
      </c>
    </row>
    <row r="2072" spans="9:23" x14ac:dyDescent="0.25">
      <c r="I2072" s="1">
        <v>2049</v>
      </c>
      <c r="J2072" s="4">
        <v>-966.91652310420068</v>
      </c>
      <c r="K2072" s="4">
        <v>-2454.0762074940085</v>
      </c>
      <c r="L2072" s="4">
        <v>-1337.6810498869272</v>
      </c>
      <c r="M2072" s="4">
        <v>-1012.0985163099285</v>
      </c>
      <c r="N2072" s="4">
        <v>-1373.5543405977005</v>
      </c>
      <c r="O2072" s="4">
        <v>-2391.8282821636985</v>
      </c>
      <c r="P2072" s="4">
        <v>-4127.5062664210982</v>
      </c>
      <c r="Q2072" s="4">
        <v>-5649.5584989468425</v>
      </c>
      <c r="R2072" s="4">
        <v>-5553.1669509535277</v>
      </c>
      <c r="S2072" s="4">
        <v>-6324.1355243260896</v>
      </c>
      <c r="T2072" s="4">
        <v>-6882.2134806865233</v>
      </c>
      <c r="U2072" s="4">
        <v>-6484.8577378096343</v>
      </c>
      <c r="V2072" s="4" t="e" cm="1">
        <f t="array" ref="V2072">INDEX(J2072:U2072,MATCH(TRUE,J2072:S2072&gt;0,0))</f>
        <v>#N/A</v>
      </c>
      <c r="W2072" s="5" t="b" cm="1">
        <f t="array" ref="W2072">IFERROR(INDEX(_xlfn.ANCHORARRAY($J$22),MATCH(TRUE,J2072:U2072&gt;0,0)),TRUE)</f>
        <v>1</v>
      </c>
    </row>
    <row r="2073" spans="9:23" x14ac:dyDescent="0.25">
      <c r="I2073" s="1">
        <v>2050</v>
      </c>
      <c r="J2073" s="4">
        <v>-30.752814624967868</v>
      </c>
      <c r="K2073" s="4">
        <v>-132.49636338960227</v>
      </c>
      <c r="L2073" s="4">
        <v>-399.76888106972547</v>
      </c>
      <c r="M2073" s="4">
        <v>-1326.506948175349</v>
      </c>
      <c r="N2073" s="4">
        <v>-1411.5649905426289</v>
      </c>
      <c r="O2073" s="4">
        <v>-2395.7364415692628</v>
      </c>
      <c r="P2073" s="4">
        <v>-2852.9459889334121</v>
      </c>
      <c r="Q2073" s="4">
        <v>-4043.5663055513687</v>
      </c>
      <c r="R2073" s="4">
        <v>-4238.6805149430547</v>
      </c>
      <c r="S2073" s="4">
        <v>-5242.9524300814664</v>
      </c>
      <c r="T2073" s="4">
        <v>-5358.5325905110567</v>
      </c>
      <c r="U2073" s="4">
        <v>-4148.3601110492145</v>
      </c>
      <c r="V2073" s="4" t="e" cm="1">
        <f t="array" ref="V2073">INDEX(J2073:U2073,MATCH(TRUE,J2073:S2073&gt;0,0))</f>
        <v>#N/A</v>
      </c>
      <c r="W2073" s="5" t="b" cm="1">
        <f t="array" ref="W2073">IFERROR(INDEX(_xlfn.ANCHORARRAY($J$22),MATCH(TRUE,J2073:U2073&gt;0,0)),TRUE)</f>
        <v>1</v>
      </c>
    </row>
    <row r="2074" spans="9:23" x14ac:dyDescent="0.25">
      <c r="I2074" s="1">
        <v>2051</v>
      </c>
      <c r="J2074" s="4">
        <v>-153.62684895614257</v>
      </c>
      <c r="K2074" s="4">
        <v>-952.47833876161349</v>
      </c>
      <c r="L2074" s="4">
        <v>-1760.937306946842</v>
      </c>
      <c r="M2074" s="4">
        <v>-2610.5449525823542</v>
      </c>
      <c r="N2074" s="4">
        <v>-3156.4806471233451</v>
      </c>
      <c r="O2074" s="4">
        <v>-2912.6499462033735</v>
      </c>
      <c r="P2074" s="4">
        <v>-3362.0589323369595</v>
      </c>
      <c r="Q2074" s="4">
        <v>-3014.1237183809462</v>
      </c>
      <c r="R2074" s="4">
        <v>-3698.5744731031409</v>
      </c>
      <c r="S2074" s="4">
        <v>-4086.8715862589615</v>
      </c>
      <c r="T2074" s="4">
        <v>-5172.7885253620179</v>
      </c>
      <c r="U2074" s="4">
        <v>-3998.8949128425229</v>
      </c>
      <c r="V2074" s="4" t="e" cm="1">
        <f t="array" ref="V2074">INDEX(J2074:U2074,MATCH(TRUE,J2074:S2074&gt;0,0))</f>
        <v>#N/A</v>
      </c>
      <c r="W2074" s="5" t="b" cm="1">
        <f t="array" ref="W2074">IFERROR(INDEX(_xlfn.ANCHORARRAY($J$22),MATCH(TRUE,J2074:U2074&gt;0,0)),TRUE)</f>
        <v>1</v>
      </c>
    </row>
    <row r="2075" spans="9:23" x14ac:dyDescent="0.25">
      <c r="I2075" s="1">
        <v>2052</v>
      </c>
      <c r="J2075" s="4">
        <v>53.352543238876024</v>
      </c>
      <c r="K2075" s="4">
        <v>1946.9750469250703</v>
      </c>
      <c r="L2075" s="4">
        <v>1290.6598443871899</v>
      </c>
      <c r="M2075" s="4">
        <v>1327.1533045989981</v>
      </c>
      <c r="N2075" s="4">
        <v>546.80148459073462</v>
      </c>
      <c r="O2075" s="4">
        <v>1943.1361240723554</v>
      </c>
      <c r="P2075" s="4">
        <v>3045.1239537621223</v>
      </c>
      <c r="Q2075" s="4">
        <v>2594.3659641012855</v>
      </c>
      <c r="R2075" s="4">
        <v>2361.5770880096698</v>
      </c>
      <c r="S2075" s="4">
        <v>836.19282403242323</v>
      </c>
      <c r="T2075" s="4">
        <v>1776.669000269052</v>
      </c>
      <c r="U2075" s="4">
        <v>2692.336249424161</v>
      </c>
      <c r="V2075" s="4" cm="1">
        <f t="array" ref="V2075">INDEX(J2075:U2075,MATCH(TRUE,J2075:S2075&gt;0,0))</f>
        <v>53.352543238876024</v>
      </c>
      <c r="W2075" s="5" cm="1">
        <f t="array" ref="W2075">IFERROR(INDEX(_xlfn.ANCHORARRAY($J$22),MATCH(TRUE,J2075:U2075&gt;0,0)),TRUE)</f>
        <v>45747</v>
      </c>
    </row>
    <row r="2076" spans="9:23" x14ac:dyDescent="0.25">
      <c r="I2076" s="1">
        <v>2053</v>
      </c>
      <c r="J2076" s="4">
        <v>651.15052224873398</v>
      </c>
      <c r="K2076" s="4">
        <v>1460.0861260411511</v>
      </c>
      <c r="L2076" s="4">
        <v>1941.5524906262144</v>
      </c>
      <c r="M2076" s="4">
        <v>1664.5204020686106</v>
      </c>
      <c r="N2076" s="4">
        <v>3240.2237094830198</v>
      </c>
      <c r="O2076" s="4">
        <v>4934.0466771678985</v>
      </c>
      <c r="P2076" s="4">
        <v>5783.7255274962536</v>
      </c>
      <c r="Q2076" s="4">
        <v>5415.112723599319</v>
      </c>
      <c r="R2076" s="4">
        <v>4949.3676452675227</v>
      </c>
      <c r="S2076" s="4">
        <v>4267.7849794741542</v>
      </c>
      <c r="T2076" s="4">
        <v>4404.7442680578151</v>
      </c>
      <c r="U2076" s="4">
        <v>4288.8425056861979</v>
      </c>
      <c r="V2076" s="4" cm="1">
        <f t="array" ref="V2076">INDEX(J2076:U2076,MATCH(TRUE,J2076:S2076&gt;0,0))</f>
        <v>651.15052224873398</v>
      </c>
      <c r="W2076" s="5" cm="1">
        <f t="array" ref="W2076">IFERROR(INDEX(_xlfn.ANCHORARRAY($J$22),MATCH(TRUE,J2076:U2076&gt;0,0)),TRUE)</f>
        <v>45747</v>
      </c>
    </row>
    <row r="2077" spans="9:23" x14ac:dyDescent="0.25">
      <c r="I2077" s="1">
        <v>2054</v>
      </c>
      <c r="J2077" s="4">
        <v>352.9127648069134</v>
      </c>
      <c r="K2077" s="4">
        <v>215.98567005340192</v>
      </c>
      <c r="L2077" s="4">
        <v>701.37952740516994</v>
      </c>
      <c r="M2077" s="4">
        <v>286.91490228945622</v>
      </c>
      <c r="N2077" s="4">
        <v>-75.027978844358586</v>
      </c>
      <c r="O2077" s="4">
        <v>323.02215004860591</v>
      </c>
      <c r="P2077" s="4">
        <v>-656.06095276844462</v>
      </c>
      <c r="Q2077" s="4">
        <v>-822.25245395196725</v>
      </c>
      <c r="R2077" s="4">
        <v>-859.10622529279681</v>
      </c>
      <c r="S2077" s="4">
        <v>-2075.487058304132</v>
      </c>
      <c r="T2077" s="4">
        <v>-2021.3624077525928</v>
      </c>
      <c r="U2077" s="4">
        <v>-1194.1369389716619</v>
      </c>
      <c r="V2077" s="4" cm="1">
        <f t="array" ref="V2077">INDEX(J2077:U2077,MATCH(TRUE,J2077:S2077&gt;0,0))</f>
        <v>352.9127648069134</v>
      </c>
      <c r="W2077" s="5" cm="1">
        <f t="array" ref="W2077">IFERROR(INDEX(_xlfn.ANCHORARRAY($J$22),MATCH(TRUE,J2077:U2077&gt;0,0)),TRUE)</f>
        <v>45747</v>
      </c>
    </row>
    <row r="2078" spans="9:23" x14ac:dyDescent="0.25">
      <c r="I2078" s="1">
        <v>2055</v>
      </c>
      <c r="J2078" s="4">
        <v>-599.89864199463591</v>
      </c>
      <c r="K2078" s="4">
        <v>-366.45275676235542</v>
      </c>
      <c r="L2078" s="4">
        <v>-208.16303002882887</v>
      </c>
      <c r="M2078" s="4">
        <v>-1297.5190384804391</v>
      </c>
      <c r="N2078" s="4">
        <v>-949.89281264468809</v>
      </c>
      <c r="O2078" s="4">
        <v>-921.66435194775477</v>
      </c>
      <c r="P2078" s="4">
        <v>-1226.3963060137503</v>
      </c>
      <c r="Q2078" s="4">
        <v>-887.50497627977893</v>
      </c>
      <c r="R2078" s="4">
        <v>-567.72265863246321</v>
      </c>
      <c r="S2078" s="4">
        <v>531.15091756275979</v>
      </c>
      <c r="T2078" s="4">
        <v>1579.5705934774942</v>
      </c>
      <c r="U2078" s="4">
        <v>1340.0935956398098</v>
      </c>
      <c r="V2078" s="4" cm="1">
        <f t="array" ref="V2078">INDEX(J2078:U2078,MATCH(TRUE,J2078:S2078&gt;0,0))</f>
        <v>531.15091756275979</v>
      </c>
      <c r="W2078" s="5" cm="1">
        <f t="array" ref="W2078">IFERROR(INDEX(_xlfn.ANCHORARRAY($J$22),MATCH(TRUE,J2078:U2078&gt;0,0)),TRUE)</f>
        <v>46022</v>
      </c>
    </row>
    <row r="2079" spans="9:23" x14ac:dyDescent="0.25">
      <c r="I2079" s="1">
        <v>2056</v>
      </c>
      <c r="J2079" s="4">
        <v>901.87281005959085</v>
      </c>
      <c r="K2079" s="4">
        <v>1259.7059739773649</v>
      </c>
      <c r="L2079" s="4">
        <v>1342.5990381090742</v>
      </c>
      <c r="M2079" s="4">
        <v>1178.3423336135365</v>
      </c>
      <c r="N2079" s="4">
        <v>872.51490646385537</v>
      </c>
      <c r="O2079" s="4">
        <v>923.82876402337934</v>
      </c>
      <c r="P2079" s="4">
        <v>-494.9115482132147</v>
      </c>
      <c r="Q2079" s="4">
        <v>393.01922644624756</v>
      </c>
      <c r="R2079" s="4">
        <v>-575.00739562938725</v>
      </c>
      <c r="S2079" s="4">
        <v>-172.90602790419507</v>
      </c>
      <c r="T2079" s="4">
        <v>-103.51837732131753</v>
      </c>
      <c r="U2079" s="4">
        <v>1300.6538147984757</v>
      </c>
      <c r="V2079" s="4" cm="1">
        <f t="array" ref="V2079">INDEX(J2079:U2079,MATCH(TRUE,J2079:S2079&gt;0,0))</f>
        <v>901.87281005959085</v>
      </c>
      <c r="W2079" s="5" cm="1">
        <f t="array" ref="W2079">IFERROR(INDEX(_xlfn.ANCHORARRAY($J$22),MATCH(TRUE,J2079:U2079&gt;0,0)),TRUE)</f>
        <v>45747</v>
      </c>
    </row>
    <row r="2080" spans="9:23" x14ac:dyDescent="0.25">
      <c r="I2080" s="1">
        <v>2057</v>
      </c>
      <c r="J2080" s="4">
        <v>119.9594540186481</v>
      </c>
      <c r="K2080" s="4">
        <v>1240.4090697123902</v>
      </c>
      <c r="L2080" s="4">
        <v>2165.6777496450668</v>
      </c>
      <c r="M2080" s="4">
        <v>2047.2541054931553</v>
      </c>
      <c r="N2080" s="4">
        <v>1547.6721739422392</v>
      </c>
      <c r="O2080" s="4">
        <v>1907.2246767954057</v>
      </c>
      <c r="P2080" s="4">
        <v>-146.82804773187308</v>
      </c>
      <c r="Q2080" s="4">
        <v>848.75546138543723</v>
      </c>
      <c r="R2080" s="4">
        <v>880.64716028425391</v>
      </c>
      <c r="S2080" s="4">
        <v>315.78348148262739</v>
      </c>
      <c r="T2080" s="4">
        <v>13.960382761930305</v>
      </c>
      <c r="U2080" s="4">
        <v>-96.179299509532939</v>
      </c>
      <c r="V2080" s="4" cm="1">
        <f t="array" ref="V2080">INDEX(J2080:U2080,MATCH(TRUE,J2080:S2080&gt;0,0))</f>
        <v>119.9594540186481</v>
      </c>
      <c r="W2080" s="5" cm="1">
        <f t="array" ref="W2080">IFERROR(INDEX(_xlfn.ANCHORARRAY($J$22),MATCH(TRUE,J2080:U2080&gt;0,0)),TRUE)</f>
        <v>45747</v>
      </c>
    </row>
    <row r="2081" spans="9:23" x14ac:dyDescent="0.25">
      <c r="I2081" s="1">
        <v>2058</v>
      </c>
      <c r="J2081" s="4">
        <v>-1413.7141583739813</v>
      </c>
      <c r="K2081" s="4">
        <v>-2624.8913377584067</v>
      </c>
      <c r="L2081" s="4">
        <v>-1991.2202197583047</v>
      </c>
      <c r="M2081" s="4">
        <v>-1561.2594230776594</v>
      </c>
      <c r="N2081" s="4">
        <v>-552.42731717066272</v>
      </c>
      <c r="O2081" s="4">
        <v>-2387.9363972850333</v>
      </c>
      <c r="P2081" s="4">
        <v>-2868.7998303691274</v>
      </c>
      <c r="Q2081" s="4">
        <v>-2575.5145418518205</v>
      </c>
      <c r="R2081" s="4">
        <v>-2138.9283389300272</v>
      </c>
      <c r="S2081" s="4">
        <v>-1949.8216732214069</v>
      </c>
      <c r="T2081" s="4">
        <v>-1695.3996958563002</v>
      </c>
      <c r="U2081" s="4">
        <v>-1763.0070743279357</v>
      </c>
      <c r="V2081" s="4" t="e" cm="1">
        <f t="array" ref="V2081">INDEX(J2081:U2081,MATCH(TRUE,J2081:S2081&gt;0,0))</f>
        <v>#N/A</v>
      </c>
      <c r="W2081" s="5" t="b" cm="1">
        <f t="array" ref="W2081">IFERROR(INDEX(_xlfn.ANCHORARRAY($J$22),MATCH(TRUE,J2081:U2081&gt;0,0)),TRUE)</f>
        <v>1</v>
      </c>
    </row>
    <row r="2082" spans="9:23" x14ac:dyDescent="0.25">
      <c r="I2082" s="1">
        <v>2059</v>
      </c>
      <c r="J2082" s="4">
        <v>-101.03802612795516</v>
      </c>
      <c r="K2082" s="4">
        <v>-1307.5351112171211</v>
      </c>
      <c r="L2082" s="4">
        <v>914.52102754044972</v>
      </c>
      <c r="M2082" s="4">
        <v>1365.0318005593199</v>
      </c>
      <c r="N2082" s="4">
        <v>1175.0138432252952</v>
      </c>
      <c r="O2082" s="4">
        <v>934.62183742717934</v>
      </c>
      <c r="P2082" s="4">
        <v>1449.9630354101555</v>
      </c>
      <c r="Q2082" s="4">
        <v>2270.5349815218051</v>
      </c>
      <c r="R2082" s="4">
        <v>1873.6057943450778</v>
      </c>
      <c r="S2082" s="4">
        <v>1818.9236704272898</v>
      </c>
      <c r="T2082" s="4">
        <v>1250.7596803886663</v>
      </c>
      <c r="U2082" s="4">
        <v>2145.8229783535935</v>
      </c>
      <c r="V2082" s="4" cm="1">
        <f t="array" ref="V2082">INDEX(J2082:U2082,MATCH(TRUE,J2082:S2082&gt;0,0))</f>
        <v>914.52102754044972</v>
      </c>
      <c r="W2082" s="5" cm="1">
        <f t="array" ref="W2082">IFERROR(INDEX(_xlfn.ANCHORARRAY($J$22),MATCH(TRUE,J2082:U2082&gt;0,0)),TRUE)</f>
        <v>45808</v>
      </c>
    </row>
    <row r="2083" spans="9:23" x14ac:dyDescent="0.25">
      <c r="I2083" s="1">
        <v>2060</v>
      </c>
      <c r="J2083" s="4">
        <v>2127.430186980162</v>
      </c>
      <c r="K2083" s="4">
        <v>1200.5680588771083</v>
      </c>
      <c r="L2083" s="4">
        <v>-472.14986596931158</v>
      </c>
      <c r="M2083" s="4">
        <v>-1061.0421564614353</v>
      </c>
      <c r="N2083" s="4">
        <v>-1455.7493160125377</v>
      </c>
      <c r="O2083" s="4">
        <v>-946.68052059717866</v>
      </c>
      <c r="P2083" s="4">
        <v>-359.56586814017101</v>
      </c>
      <c r="Q2083" s="4">
        <v>205.65406418942348</v>
      </c>
      <c r="R2083" s="4">
        <v>440.86768012454195</v>
      </c>
      <c r="S2083" s="4">
        <v>727.92942201022834</v>
      </c>
      <c r="T2083" s="4">
        <v>-663.27080488431875</v>
      </c>
      <c r="U2083" s="4">
        <v>-599.71992015828073</v>
      </c>
      <c r="V2083" s="4" cm="1">
        <f t="array" ref="V2083">INDEX(J2083:U2083,MATCH(TRUE,J2083:S2083&gt;0,0))</f>
        <v>2127.430186980162</v>
      </c>
      <c r="W2083" s="5" cm="1">
        <f t="array" ref="W2083">IFERROR(INDEX(_xlfn.ANCHORARRAY($J$22),MATCH(TRUE,J2083:U2083&gt;0,0)),TRUE)</f>
        <v>45747</v>
      </c>
    </row>
    <row r="2084" spans="9:23" x14ac:dyDescent="0.25">
      <c r="I2084" s="1">
        <v>2061</v>
      </c>
      <c r="J2084" s="4">
        <v>479.0217433003927</v>
      </c>
      <c r="K2084" s="4">
        <v>755.84799764008494</v>
      </c>
      <c r="L2084" s="4">
        <v>944.75198280346194</v>
      </c>
      <c r="M2084" s="4">
        <v>344.38081423748372</v>
      </c>
      <c r="N2084" s="4">
        <v>715.82215466688103</v>
      </c>
      <c r="O2084" s="4">
        <v>-82.403207782452228</v>
      </c>
      <c r="P2084" s="4">
        <v>-1872.2579171915495</v>
      </c>
      <c r="Q2084" s="4">
        <v>-3434.732196810819</v>
      </c>
      <c r="R2084" s="4">
        <v>-3142.8336991861579</v>
      </c>
      <c r="S2084" s="4">
        <v>-3825.2241619374308</v>
      </c>
      <c r="T2084" s="4">
        <v>-2846.259131066694</v>
      </c>
      <c r="U2084" s="4">
        <v>-2602.9154167377255</v>
      </c>
      <c r="V2084" s="4" cm="1">
        <f t="array" ref="V2084">INDEX(J2084:U2084,MATCH(TRUE,J2084:S2084&gt;0,0))</f>
        <v>479.0217433003927</v>
      </c>
      <c r="W2084" s="5" cm="1">
        <f t="array" ref="W2084">IFERROR(INDEX(_xlfn.ANCHORARRAY($J$22),MATCH(TRUE,J2084:U2084&gt;0,0)),TRUE)</f>
        <v>45747</v>
      </c>
    </row>
    <row r="2085" spans="9:23" x14ac:dyDescent="0.25">
      <c r="I2085" s="1">
        <v>2062</v>
      </c>
      <c r="J2085" s="4">
        <v>-1610.2324218277699</v>
      </c>
      <c r="K2085" s="4">
        <v>-1886.3348310931633</v>
      </c>
      <c r="L2085" s="4">
        <v>-2254.7148161090736</v>
      </c>
      <c r="M2085" s="4">
        <v>-2954.6203027644515</v>
      </c>
      <c r="N2085" s="4">
        <v>-2018.2019013894806</v>
      </c>
      <c r="O2085" s="4">
        <v>-1529.204380481202</v>
      </c>
      <c r="P2085" s="4">
        <v>-2112.9752984313982</v>
      </c>
      <c r="Q2085" s="4">
        <v>-1680.321648476378</v>
      </c>
      <c r="R2085" s="4">
        <v>-345.80889524371742</v>
      </c>
      <c r="S2085" s="4">
        <v>-1194.6148685723037</v>
      </c>
      <c r="T2085" s="4">
        <v>-1172.6849240822412</v>
      </c>
      <c r="U2085" s="4">
        <v>-2155.7168321777499</v>
      </c>
      <c r="V2085" s="4" t="e" cm="1">
        <f t="array" ref="V2085">INDEX(J2085:U2085,MATCH(TRUE,J2085:S2085&gt;0,0))</f>
        <v>#N/A</v>
      </c>
      <c r="W2085" s="5" t="b" cm="1">
        <f t="array" ref="W2085">IFERROR(INDEX(_xlfn.ANCHORARRAY($J$22),MATCH(TRUE,J2085:U2085&gt;0,0)),TRUE)</f>
        <v>1</v>
      </c>
    </row>
    <row r="2086" spans="9:23" x14ac:dyDescent="0.25">
      <c r="I2086" s="1">
        <v>2063</v>
      </c>
      <c r="J2086" s="4">
        <v>-1349.1188795352973</v>
      </c>
      <c r="K2086" s="4">
        <v>-891.3651113759388</v>
      </c>
      <c r="L2086" s="4">
        <v>-1185.7466651245231</v>
      </c>
      <c r="M2086" s="4">
        <v>-2679.7346313269936</v>
      </c>
      <c r="N2086" s="4">
        <v>-2185.2265335909669</v>
      </c>
      <c r="O2086" s="4">
        <v>-1609.6083723561278</v>
      </c>
      <c r="P2086" s="4">
        <v>-708.95674648374734</v>
      </c>
      <c r="Q2086" s="4">
        <v>-1106.4961277491293</v>
      </c>
      <c r="R2086" s="4">
        <v>-2321.5212693881676</v>
      </c>
      <c r="S2086" s="4">
        <v>-1532.6423909528057</v>
      </c>
      <c r="T2086" s="4">
        <v>-653.3671975721827</v>
      </c>
      <c r="U2086" s="4">
        <v>861.87110828602817</v>
      </c>
      <c r="V2086" s="4" t="e" cm="1">
        <f t="array" ref="V2086">INDEX(J2086:U2086,MATCH(TRUE,J2086:S2086&gt;0,0))</f>
        <v>#N/A</v>
      </c>
      <c r="W2086" s="5" cm="1">
        <f t="array" ref="W2086">IFERROR(INDEX(_xlfn.ANCHORARRAY($J$22),MATCH(TRUE,J2086:U2086&gt;0,0)),TRUE)</f>
        <v>46081</v>
      </c>
    </row>
    <row r="2087" spans="9:23" x14ac:dyDescent="0.25">
      <c r="I2087" s="1">
        <v>2064</v>
      </c>
      <c r="J2087" s="4">
        <v>62.76707035450454</v>
      </c>
      <c r="K2087" s="4">
        <v>22.481682243269461</v>
      </c>
      <c r="L2087" s="4">
        <v>1697.0223223719277</v>
      </c>
      <c r="M2087" s="4">
        <v>801.56164944248849</v>
      </c>
      <c r="N2087" s="4">
        <v>839.75656673199228</v>
      </c>
      <c r="O2087" s="4">
        <v>272.68259130735714</v>
      </c>
      <c r="P2087" s="4">
        <v>787.42126919934526</v>
      </c>
      <c r="Q2087" s="4">
        <v>-209.90792394492019</v>
      </c>
      <c r="R2087" s="4">
        <v>-2618.941142707059</v>
      </c>
      <c r="S2087" s="4">
        <v>-2941.0315895005988</v>
      </c>
      <c r="T2087" s="4">
        <v>-3734.4952689108686</v>
      </c>
      <c r="U2087" s="4">
        <v>-4316.6022574375675</v>
      </c>
      <c r="V2087" s="4" cm="1">
        <f t="array" ref="V2087">INDEX(J2087:U2087,MATCH(TRUE,J2087:S2087&gt;0,0))</f>
        <v>62.76707035450454</v>
      </c>
      <c r="W2087" s="5" cm="1">
        <f t="array" ref="W2087">IFERROR(INDEX(_xlfn.ANCHORARRAY($J$22),MATCH(TRUE,J2087:U2087&gt;0,0)),TRUE)</f>
        <v>45747</v>
      </c>
    </row>
    <row r="2088" spans="9:23" x14ac:dyDescent="0.25">
      <c r="I2088" s="1">
        <v>2065</v>
      </c>
      <c r="J2088" s="4">
        <v>-1607.4704317838641</v>
      </c>
      <c r="K2088" s="4">
        <v>-2672.5950940257808</v>
      </c>
      <c r="L2088" s="4">
        <v>-2624.4744181692004</v>
      </c>
      <c r="M2088" s="4">
        <v>-3464.6356004378249</v>
      </c>
      <c r="N2088" s="4">
        <v>-4236.5005689335903</v>
      </c>
      <c r="O2088" s="4">
        <v>-5284.7641774005224</v>
      </c>
      <c r="P2088" s="4">
        <v>-3783.918982191477</v>
      </c>
      <c r="Q2088" s="4">
        <v>-4244.1758164760413</v>
      </c>
      <c r="R2088" s="4">
        <v>-4709.5329529036608</v>
      </c>
      <c r="S2088" s="4">
        <v>-5787.2522247387578</v>
      </c>
      <c r="T2088" s="4">
        <v>-7217.6838617678777</v>
      </c>
      <c r="U2088" s="4">
        <v>-4706.6352418413308</v>
      </c>
      <c r="V2088" s="4" t="e" cm="1">
        <f t="array" ref="V2088">INDEX(J2088:U2088,MATCH(TRUE,J2088:S2088&gt;0,0))</f>
        <v>#N/A</v>
      </c>
      <c r="W2088" s="5" t="b" cm="1">
        <f t="array" ref="W2088">IFERROR(INDEX(_xlfn.ANCHORARRAY($J$22),MATCH(TRUE,J2088:U2088&gt;0,0)),TRUE)</f>
        <v>1</v>
      </c>
    </row>
    <row r="2089" spans="9:23" x14ac:dyDescent="0.25">
      <c r="I2089" s="1">
        <v>2066</v>
      </c>
      <c r="J2089" s="4">
        <v>1179.4266191959287</v>
      </c>
      <c r="K2089" s="4">
        <v>1277.6852614226627</v>
      </c>
      <c r="L2089" s="4">
        <v>2271.4288836106862</v>
      </c>
      <c r="M2089" s="4">
        <v>2188.2001120367468</v>
      </c>
      <c r="N2089" s="4">
        <v>2149.3902351959241</v>
      </c>
      <c r="O2089" s="4">
        <v>1557.9910662086495</v>
      </c>
      <c r="P2089" s="4">
        <v>1125.1053911492545</v>
      </c>
      <c r="Q2089" s="4">
        <v>1267.9162299562304</v>
      </c>
      <c r="R2089" s="4">
        <v>2351.096886536292</v>
      </c>
      <c r="S2089" s="4">
        <v>2174.6890394930197</v>
      </c>
      <c r="T2089" s="4">
        <v>2691.2684869358536</v>
      </c>
      <c r="U2089" s="4">
        <v>2624.4303200441555</v>
      </c>
      <c r="V2089" s="4" cm="1">
        <f t="array" ref="V2089">INDEX(J2089:U2089,MATCH(TRUE,J2089:S2089&gt;0,0))</f>
        <v>1179.4266191959287</v>
      </c>
      <c r="W2089" s="5" cm="1">
        <f t="array" ref="W2089">IFERROR(INDEX(_xlfn.ANCHORARRAY($J$22),MATCH(TRUE,J2089:U2089&gt;0,0)),TRUE)</f>
        <v>45747</v>
      </c>
    </row>
    <row r="2090" spans="9:23" x14ac:dyDescent="0.25">
      <c r="I2090" s="1">
        <v>2067</v>
      </c>
      <c r="J2090" s="4">
        <v>-587.01193532629259</v>
      </c>
      <c r="K2090" s="4">
        <v>-1138.312844799515</v>
      </c>
      <c r="L2090" s="4">
        <v>-1529.5339433618701</v>
      </c>
      <c r="M2090" s="4">
        <v>-2370.9081237342289</v>
      </c>
      <c r="N2090" s="4">
        <v>-2228.8635067026407</v>
      </c>
      <c r="O2090" s="4">
        <v>-2431.6072025401118</v>
      </c>
      <c r="P2090" s="4">
        <v>-2603.6596963811317</v>
      </c>
      <c r="Q2090" s="4">
        <v>-4486.0724960238858</v>
      </c>
      <c r="R2090" s="4">
        <v>-4294.2585318696592</v>
      </c>
      <c r="S2090" s="4">
        <v>-4051.1798019750286</v>
      </c>
      <c r="T2090" s="4">
        <v>-4181.6972801181546</v>
      </c>
      <c r="U2090" s="4">
        <v>-3109.8751704889874</v>
      </c>
      <c r="V2090" s="4" t="e" cm="1">
        <f t="array" ref="V2090">INDEX(J2090:U2090,MATCH(TRUE,J2090:S2090&gt;0,0))</f>
        <v>#N/A</v>
      </c>
      <c r="W2090" s="5" t="b" cm="1">
        <f t="array" ref="W2090">IFERROR(INDEX(_xlfn.ANCHORARRAY($J$22),MATCH(TRUE,J2090:U2090&gt;0,0)),TRUE)</f>
        <v>1</v>
      </c>
    </row>
    <row r="2091" spans="9:23" x14ac:dyDescent="0.25">
      <c r="I2091" s="1">
        <v>2068</v>
      </c>
      <c r="J2091" s="4">
        <v>1661.8603887755762</v>
      </c>
      <c r="K2091" s="4">
        <v>1468.547572734291</v>
      </c>
      <c r="L2091" s="4">
        <v>2017.9275779233903</v>
      </c>
      <c r="M2091" s="4">
        <v>3477.0918768621932</v>
      </c>
      <c r="N2091" s="4">
        <v>3546.6289012802481</v>
      </c>
      <c r="O2091" s="4">
        <v>2736.1074239857471</v>
      </c>
      <c r="P2091" s="4">
        <v>1594.1984665769851</v>
      </c>
      <c r="Q2091" s="4">
        <v>1068.2837052677442</v>
      </c>
      <c r="R2091" s="4">
        <v>1064.7982229364679</v>
      </c>
      <c r="S2091" s="4">
        <v>2050.753452614952</v>
      </c>
      <c r="T2091" s="4">
        <v>2932.7257388497246</v>
      </c>
      <c r="U2091" s="4">
        <v>2797.1506598440883</v>
      </c>
      <c r="V2091" s="4" cm="1">
        <f t="array" ref="V2091">INDEX(J2091:U2091,MATCH(TRUE,J2091:S2091&gt;0,0))</f>
        <v>1661.8603887755762</v>
      </c>
      <c r="W2091" s="5" cm="1">
        <f t="array" ref="W2091">IFERROR(INDEX(_xlfn.ANCHORARRAY($J$22),MATCH(TRUE,J2091:U2091&gt;0,0)),TRUE)</f>
        <v>45747</v>
      </c>
    </row>
    <row r="2092" spans="9:23" x14ac:dyDescent="0.25">
      <c r="I2092" s="1">
        <v>2069</v>
      </c>
      <c r="J2092" s="4">
        <v>-899.89394524052659</v>
      </c>
      <c r="K2092" s="4">
        <v>-857.95639801006473</v>
      </c>
      <c r="L2092" s="4">
        <v>-2645.4927370012574</v>
      </c>
      <c r="M2092" s="4">
        <v>-1037.1349531303094</v>
      </c>
      <c r="N2092" s="4">
        <v>-186.85246876314523</v>
      </c>
      <c r="O2092" s="4">
        <v>-251.10927896991598</v>
      </c>
      <c r="P2092" s="4">
        <v>398.4131306363397</v>
      </c>
      <c r="Q2092" s="4">
        <v>1377.4028811218959</v>
      </c>
      <c r="R2092" s="4">
        <v>1431.7546961274038</v>
      </c>
      <c r="S2092" s="4">
        <v>1797.1822440077394</v>
      </c>
      <c r="T2092" s="4">
        <v>3406.8969625272039</v>
      </c>
      <c r="U2092" s="4">
        <v>3018.1518092175338</v>
      </c>
      <c r="V2092" s="4" cm="1">
        <f t="array" ref="V2092">INDEX(J2092:U2092,MATCH(TRUE,J2092:S2092&gt;0,0))</f>
        <v>398.4131306363397</v>
      </c>
      <c r="W2092" s="5" cm="1">
        <f t="array" ref="W2092">IFERROR(INDEX(_xlfn.ANCHORARRAY($J$22),MATCH(TRUE,J2092:U2092&gt;0,0)),TRUE)</f>
        <v>45930</v>
      </c>
    </row>
    <row r="2093" spans="9:23" x14ac:dyDescent="0.25">
      <c r="I2093" s="1">
        <v>2070</v>
      </c>
      <c r="J2093" s="4">
        <v>-661.99911357514429</v>
      </c>
      <c r="K2093" s="4">
        <v>510.46079284843472</v>
      </c>
      <c r="L2093" s="4">
        <v>-45.043482190336363</v>
      </c>
      <c r="M2093" s="4">
        <v>650.7062379104209</v>
      </c>
      <c r="N2093" s="4">
        <v>664.35741773983682</v>
      </c>
      <c r="O2093" s="4">
        <v>415.0976670595046</v>
      </c>
      <c r="P2093" s="4">
        <v>133.41200084381308</v>
      </c>
      <c r="Q2093" s="4">
        <v>1679.2202232997279</v>
      </c>
      <c r="R2093" s="4">
        <v>3894.7669391305099</v>
      </c>
      <c r="S2093" s="4">
        <v>3352.1690046830045</v>
      </c>
      <c r="T2093" s="4">
        <v>1959.1388936087369</v>
      </c>
      <c r="U2093" s="4">
        <v>2465.9063406722489</v>
      </c>
      <c r="V2093" s="4" cm="1">
        <f t="array" ref="V2093">INDEX(J2093:U2093,MATCH(TRUE,J2093:S2093&gt;0,0))</f>
        <v>510.46079284843472</v>
      </c>
      <c r="W2093" s="5" cm="1">
        <f t="array" ref="W2093">IFERROR(INDEX(_xlfn.ANCHORARRAY($J$22),MATCH(TRUE,J2093:U2093&gt;0,0)),TRUE)</f>
        <v>45777</v>
      </c>
    </row>
    <row r="2094" spans="9:23" x14ac:dyDescent="0.25">
      <c r="I2094" s="1">
        <v>2071</v>
      </c>
      <c r="J2094" s="4">
        <v>-180.40912621444659</v>
      </c>
      <c r="K2094" s="4">
        <v>-754.42886698456641</v>
      </c>
      <c r="L2094" s="4">
        <v>-992.75555535176136</v>
      </c>
      <c r="M2094" s="4">
        <v>-1744.2559572487862</v>
      </c>
      <c r="N2094" s="4">
        <v>-2374.6466811384726</v>
      </c>
      <c r="O2094" s="4">
        <v>-3350.4700896184277</v>
      </c>
      <c r="P2094" s="4">
        <v>-2690.104754287282</v>
      </c>
      <c r="Q2094" s="4">
        <v>-3733.2763995923942</v>
      </c>
      <c r="R2094" s="4">
        <v>-2604.930534878964</v>
      </c>
      <c r="S2094" s="4">
        <v>-2336.8294857411529</v>
      </c>
      <c r="T2094" s="4">
        <v>-3227.645821536219</v>
      </c>
      <c r="U2094" s="4">
        <v>-3066.8845472655512</v>
      </c>
      <c r="V2094" s="4" t="e" cm="1">
        <f t="array" ref="V2094">INDEX(J2094:U2094,MATCH(TRUE,J2094:S2094&gt;0,0))</f>
        <v>#N/A</v>
      </c>
      <c r="W2094" s="5" t="b" cm="1">
        <f t="array" ref="W2094">IFERROR(INDEX(_xlfn.ANCHORARRAY($J$22),MATCH(TRUE,J2094:U2094&gt;0,0)),TRUE)</f>
        <v>1</v>
      </c>
    </row>
    <row r="2095" spans="9:23" x14ac:dyDescent="0.25">
      <c r="I2095" s="1">
        <v>2072</v>
      </c>
      <c r="J2095" s="4">
        <v>-1631.6758775567469</v>
      </c>
      <c r="K2095" s="4">
        <v>-1043.7827914299578</v>
      </c>
      <c r="L2095" s="4">
        <v>-1587.8172398226052</v>
      </c>
      <c r="M2095" s="4">
        <v>-614.59747088738004</v>
      </c>
      <c r="N2095" s="4">
        <v>-1636.3638837995004</v>
      </c>
      <c r="O2095" s="4">
        <v>-1859.3378980983962</v>
      </c>
      <c r="P2095" s="4">
        <v>-2165.4276084124085</v>
      </c>
      <c r="Q2095" s="4">
        <v>-2332.9004868008651</v>
      </c>
      <c r="R2095" s="4">
        <v>-1552.9459660750053</v>
      </c>
      <c r="S2095" s="4">
        <v>-1664.3569262313813</v>
      </c>
      <c r="T2095" s="4">
        <v>-920.86337570381511</v>
      </c>
      <c r="U2095" s="4">
        <v>-800.59460487915749</v>
      </c>
      <c r="V2095" s="4" t="e" cm="1">
        <f t="array" ref="V2095">INDEX(J2095:U2095,MATCH(TRUE,J2095:S2095&gt;0,0))</f>
        <v>#N/A</v>
      </c>
      <c r="W2095" s="5" t="b" cm="1">
        <f t="array" ref="W2095">IFERROR(INDEX(_xlfn.ANCHORARRAY($J$22),MATCH(TRUE,J2095:U2095&gt;0,0)),TRUE)</f>
        <v>1</v>
      </c>
    </row>
    <row r="2096" spans="9:23" x14ac:dyDescent="0.25">
      <c r="I2096" s="1">
        <v>2073</v>
      </c>
      <c r="J2096" s="4">
        <v>932.63325457793144</v>
      </c>
      <c r="K2096" s="4">
        <v>-105.41545397933987</v>
      </c>
      <c r="L2096" s="4">
        <v>511.74065312736093</v>
      </c>
      <c r="M2096" s="4">
        <v>1632.7444527706848</v>
      </c>
      <c r="N2096" s="4">
        <v>1872.0703429544956</v>
      </c>
      <c r="O2096" s="4">
        <v>3066.7518577181145</v>
      </c>
      <c r="P2096" s="4">
        <v>2287.7170978140894</v>
      </c>
      <c r="Q2096" s="4">
        <v>2164.1147903293622</v>
      </c>
      <c r="R2096" s="4">
        <v>817.20522010326022</v>
      </c>
      <c r="S2096" s="4">
        <v>638.17566781353707</v>
      </c>
      <c r="T2096" s="4">
        <v>-39.296994497415653</v>
      </c>
      <c r="U2096" s="4">
        <v>-1941.3572059008602</v>
      </c>
      <c r="V2096" s="4" cm="1">
        <f t="array" ref="V2096">INDEX(J2096:U2096,MATCH(TRUE,J2096:S2096&gt;0,0))</f>
        <v>932.63325457793144</v>
      </c>
      <c r="W2096" s="5" cm="1">
        <f t="array" ref="W2096">IFERROR(INDEX(_xlfn.ANCHORARRAY($J$22),MATCH(TRUE,J2096:U2096&gt;0,0)),TRUE)</f>
        <v>45747</v>
      </c>
    </row>
    <row r="2097" spans="9:23" x14ac:dyDescent="0.25">
      <c r="I2097" s="1">
        <v>2074</v>
      </c>
      <c r="J2097" s="4">
        <v>100.87134712117404</v>
      </c>
      <c r="K2097" s="4">
        <v>-782.64238345889862</v>
      </c>
      <c r="L2097" s="4">
        <v>-688.24288297042403</v>
      </c>
      <c r="M2097" s="4">
        <v>2.3124878446724324</v>
      </c>
      <c r="N2097" s="4">
        <v>-1017.8067821477161</v>
      </c>
      <c r="O2097" s="4">
        <v>-489.75151353619367</v>
      </c>
      <c r="P2097" s="4">
        <v>401.85390444115365</v>
      </c>
      <c r="Q2097" s="4">
        <v>3142.869910654148</v>
      </c>
      <c r="R2097" s="4">
        <v>3665.9923727197856</v>
      </c>
      <c r="S2097" s="4">
        <v>6003.2366530627041</v>
      </c>
      <c r="T2097" s="4">
        <v>5316.3132249334649</v>
      </c>
      <c r="U2097" s="4">
        <v>5944.1657514923318</v>
      </c>
      <c r="V2097" s="4" cm="1">
        <f t="array" ref="V2097">INDEX(J2097:U2097,MATCH(TRUE,J2097:S2097&gt;0,0))</f>
        <v>100.87134712117404</v>
      </c>
      <c r="W2097" s="5" cm="1">
        <f t="array" ref="W2097">IFERROR(INDEX(_xlfn.ANCHORARRAY($J$22),MATCH(TRUE,J2097:U2097&gt;0,0)),TRUE)</f>
        <v>45747</v>
      </c>
    </row>
    <row r="2098" spans="9:23" x14ac:dyDescent="0.25">
      <c r="I2098" s="1">
        <v>2075</v>
      </c>
      <c r="J2098" s="4">
        <v>-115.92867933194066</v>
      </c>
      <c r="K2098" s="4">
        <v>1546.7975934528622</v>
      </c>
      <c r="L2098" s="4">
        <v>-46.819171147468296</v>
      </c>
      <c r="M2098" s="4">
        <v>1175.9173424608671</v>
      </c>
      <c r="N2098" s="4">
        <v>2160.8569619580912</v>
      </c>
      <c r="O2098" s="4">
        <v>2198.0479804003708</v>
      </c>
      <c r="P2098" s="4">
        <v>3355.2389451800291</v>
      </c>
      <c r="Q2098" s="4">
        <v>3340.5413655322636</v>
      </c>
      <c r="R2098" s="4">
        <v>3854.9792109178725</v>
      </c>
      <c r="S2098" s="4">
        <v>3851.6013351821712</v>
      </c>
      <c r="T2098" s="4">
        <v>3389.883404792201</v>
      </c>
      <c r="U2098" s="4">
        <v>3688.6604445615367</v>
      </c>
      <c r="V2098" s="4" cm="1">
        <f t="array" ref="V2098">INDEX(J2098:U2098,MATCH(TRUE,J2098:S2098&gt;0,0))</f>
        <v>1546.7975934528622</v>
      </c>
      <c r="W2098" s="5" cm="1">
        <f t="array" ref="W2098">IFERROR(INDEX(_xlfn.ANCHORARRAY($J$22),MATCH(TRUE,J2098:U2098&gt;0,0)),TRUE)</f>
        <v>45777</v>
      </c>
    </row>
    <row r="2099" spans="9:23" x14ac:dyDescent="0.25">
      <c r="I2099" s="1">
        <v>2076</v>
      </c>
      <c r="J2099" s="4">
        <v>-1556.8594227979811</v>
      </c>
      <c r="K2099" s="4">
        <v>-998.7450534884174</v>
      </c>
      <c r="L2099" s="4">
        <v>-905.5017892394626</v>
      </c>
      <c r="M2099" s="4">
        <v>-1239.0301322626747</v>
      </c>
      <c r="N2099" s="4">
        <v>-2922.3890656188223</v>
      </c>
      <c r="O2099" s="4">
        <v>-3609.5643497910287</v>
      </c>
      <c r="P2099" s="4">
        <v>-2273.6941198932018</v>
      </c>
      <c r="Q2099" s="4">
        <v>-2984.2825424795892</v>
      </c>
      <c r="R2099" s="4">
        <v>-2595.0679863133464</v>
      </c>
      <c r="S2099" s="4">
        <v>-1172.7217370013132</v>
      </c>
      <c r="T2099" s="4">
        <v>-2090.8545976693167</v>
      </c>
      <c r="U2099" s="4">
        <v>-2108.2366488716343</v>
      </c>
      <c r="V2099" s="4" t="e" cm="1">
        <f t="array" ref="V2099">INDEX(J2099:U2099,MATCH(TRUE,J2099:S2099&gt;0,0))</f>
        <v>#N/A</v>
      </c>
      <c r="W2099" s="5" t="b" cm="1">
        <f t="array" ref="W2099">IFERROR(INDEX(_xlfn.ANCHORARRAY($J$22),MATCH(TRUE,J2099:U2099&gt;0,0)),TRUE)</f>
        <v>1</v>
      </c>
    </row>
    <row r="2100" spans="9:23" x14ac:dyDescent="0.25">
      <c r="I2100" s="1">
        <v>2077</v>
      </c>
      <c r="J2100" s="4">
        <v>-1961.9761272114265</v>
      </c>
      <c r="K2100" s="4">
        <v>-1301.7074362816766</v>
      </c>
      <c r="L2100" s="4">
        <v>-1940.4638241172906</v>
      </c>
      <c r="M2100" s="4">
        <v>-2140.9842708654069</v>
      </c>
      <c r="N2100" s="4">
        <v>-3039.01688133059</v>
      </c>
      <c r="O2100" s="4">
        <v>-3139.7736901540229</v>
      </c>
      <c r="P2100" s="4">
        <v>-4607.7745037534596</v>
      </c>
      <c r="Q2100" s="4">
        <v>-4442.7464024707151</v>
      </c>
      <c r="R2100" s="4">
        <v>-5350.7363664810628</v>
      </c>
      <c r="S2100" s="4">
        <v>-5092.7721831486606</v>
      </c>
      <c r="T2100" s="4">
        <v>-5750.5633407693113</v>
      </c>
      <c r="U2100" s="4">
        <v>-7141.9530684376605</v>
      </c>
      <c r="V2100" s="4" t="e" cm="1">
        <f t="array" ref="V2100">INDEX(J2100:U2100,MATCH(TRUE,J2100:S2100&gt;0,0))</f>
        <v>#N/A</v>
      </c>
      <c r="W2100" s="5" t="b" cm="1">
        <f t="array" ref="W2100">IFERROR(INDEX(_xlfn.ANCHORARRAY($J$22),MATCH(TRUE,J2100:U2100&gt;0,0)),TRUE)</f>
        <v>1</v>
      </c>
    </row>
    <row r="2101" spans="9:23" x14ac:dyDescent="0.25">
      <c r="I2101" s="1">
        <v>2078</v>
      </c>
      <c r="J2101" s="4">
        <v>1237.8396332474767</v>
      </c>
      <c r="K2101" s="4">
        <v>2684.0759239897252</v>
      </c>
      <c r="L2101" s="4">
        <v>2407.744287357842</v>
      </c>
      <c r="M2101" s="4">
        <v>2696.8860604071542</v>
      </c>
      <c r="N2101" s="4">
        <v>3051.8432547195971</v>
      </c>
      <c r="O2101" s="4">
        <v>1818.1700863487295</v>
      </c>
      <c r="P2101" s="4">
        <v>2796.3017859081483</v>
      </c>
      <c r="Q2101" s="4">
        <v>3820.5738663085922</v>
      </c>
      <c r="R2101" s="4">
        <v>4031.1807318073652</v>
      </c>
      <c r="S2101" s="4">
        <v>4322.1108767159494</v>
      </c>
      <c r="T2101" s="4">
        <v>5418.4409239653041</v>
      </c>
      <c r="U2101" s="4">
        <v>8237.3479802037182</v>
      </c>
      <c r="V2101" s="4" cm="1">
        <f t="array" ref="V2101">INDEX(J2101:U2101,MATCH(TRUE,J2101:S2101&gt;0,0))</f>
        <v>1237.8396332474767</v>
      </c>
      <c r="W2101" s="5" cm="1">
        <f t="array" ref="W2101">IFERROR(INDEX(_xlfn.ANCHORARRAY($J$22),MATCH(TRUE,J2101:U2101&gt;0,0)),TRUE)</f>
        <v>45747</v>
      </c>
    </row>
    <row r="2102" spans="9:23" x14ac:dyDescent="0.25">
      <c r="I2102" s="1">
        <v>2079</v>
      </c>
      <c r="J2102" s="4">
        <v>-2256.9476326291879</v>
      </c>
      <c r="K2102" s="4">
        <v>-3627.4416040318847</v>
      </c>
      <c r="L2102" s="4">
        <v>-4054.1308055546106</v>
      </c>
      <c r="M2102" s="4">
        <v>-4415.7339988393296</v>
      </c>
      <c r="N2102" s="4">
        <v>-3966.9012537193967</v>
      </c>
      <c r="O2102" s="4">
        <v>-4625.1004981522465</v>
      </c>
      <c r="P2102" s="4">
        <v>-4880.9332730785345</v>
      </c>
      <c r="Q2102" s="4">
        <v>-4822.7647685710408</v>
      </c>
      <c r="R2102" s="4">
        <v>-5871.6832377020191</v>
      </c>
      <c r="S2102" s="4">
        <v>-6465.7174987549834</v>
      </c>
      <c r="T2102" s="4">
        <v>-5692.6401003198644</v>
      </c>
      <c r="U2102" s="4">
        <v>-4559.0476896403961</v>
      </c>
      <c r="V2102" s="4" t="e" cm="1">
        <f t="array" ref="V2102">INDEX(J2102:U2102,MATCH(TRUE,J2102:S2102&gt;0,0))</f>
        <v>#N/A</v>
      </c>
      <c r="W2102" s="5" t="b" cm="1">
        <f t="array" ref="W2102">IFERROR(INDEX(_xlfn.ANCHORARRAY($J$22),MATCH(TRUE,J2102:U2102&gt;0,0)),TRUE)</f>
        <v>1</v>
      </c>
    </row>
    <row r="2103" spans="9:23" x14ac:dyDescent="0.25">
      <c r="I2103" s="1">
        <v>2080</v>
      </c>
      <c r="J2103" s="4">
        <v>-1156.6207917651391</v>
      </c>
      <c r="K2103" s="4">
        <v>-584.02091631443363</v>
      </c>
      <c r="L2103" s="4">
        <v>-213.02668702283154</v>
      </c>
      <c r="M2103" s="4">
        <v>-946.15985850029392</v>
      </c>
      <c r="N2103" s="4">
        <v>-1623.3824527047746</v>
      </c>
      <c r="O2103" s="4">
        <v>-1171.6507286096112</v>
      </c>
      <c r="P2103" s="4">
        <v>-1988.2792256973717</v>
      </c>
      <c r="Q2103" s="4">
        <v>-1879.0836337457467</v>
      </c>
      <c r="R2103" s="4">
        <v>-1529.6913369387676</v>
      </c>
      <c r="S2103" s="4">
        <v>-681.85643925361364</v>
      </c>
      <c r="T2103" s="4">
        <v>-29.539304238021941</v>
      </c>
      <c r="U2103" s="4">
        <v>-1968.6291000794081</v>
      </c>
      <c r="V2103" s="4" t="e" cm="1">
        <f t="array" ref="V2103">INDEX(J2103:U2103,MATCH(TRUE,J2103:S2103&gt;0,0))</f>
        <v>#N/A</v>
      </c>
      <c r="W2103" s="5" t="b" cm="1">
        <f t="array" ref="W2103">IFERROR(INDEX(_xlfn.ANCHORARRAY($J$22),MATCH(TRUE,J2103:U2103&gt;0,0)),TRUE)</f>
        <v>1</v>
      </c>
    </row>
    <row r="2104" spans="9:23" x14ac:dyDescent="0.25">
      <c r="I2104" s="1">
        <v>2081</v>
      </c>
      <c r="J2104" s="4">
        <v>463.40825257707365</v>
      </c>
      <c r="K2104" s="4">
        <v>1924.3907782549122</v>
      </c>
      <c r="L2104" s="4">
        <v>784.68914853841125</v>
      </c>
      <c r="M2104" s="4">
        <v>931.04672640044737</v>
      </c>
      <c r="N2104" s="4">
        <v>1450.3465899243383</v>
      </c>
      <c r="O2104" s="4">
        <v>515.94212354567753</v>
      </c>
      <c r="P2104" s="4">
        <v>-662.16320253943377</v>
      </c>
      <c r="Q2104" s="4">
        <v>-949.2922895210213</v>
      </c>
      <c r="R2104" s="4">
        <v>-1450.3951305439732</v>
      </c>
      <c r="S2104" s="4">
        <v>-834.03989723280756</v>
      </c>
      <c r="T2104" s="4">
        <v>-305.16173360227549</v>
      </c>
      <c r="U2104" s="4">
        <v>-492.17480062825598</v>
      </c>
      <c r="V2104" s="4" cm="1">
        <f t="array" ref="V2104">INDEX(J2104:U2104,MATCH(TRUE,J2104:S2104&gt;0,0))</f>
        <v>463.40825257707365</v>
      </c>
      <c r="W2104" s="5" cm="1">
        <f t="array" ref="W2104">IFERROR(INDEX(_xlfn.ANCHORARRAY($J$22),MATCH(TRUE,J2104:U2104&gt;0,0)),TRUE)</f>
        <v>45747</v>
      </c>
    </row>
    <row r="2105" spans="9:23" x14ac:dyDescent="0.25">
      <c r="I2105" s="1">
        <v>2082</v>
      </c>
      <c r="J2105" s="4">
        <v>-814.42640413649497</v>
      </c>
      <c r="K2105" s="4">
        <v>-369.58335317943784</v>
      </c>
      <c r="L2105" s="4">
        <v>800.65347930099597</v>
      </c>
      <c r="M2105" s="4">
        <v>-1086.63285298357</v>
      </c>
      <c r="N2105" s="4">
        <v>-220.14466356934827</v>
      </c>
      <c r="O2105" s="4">
        <v>-398.80103319498267</v>
      </c>
      <c r="P2105" s="4">
        <v>-962.07020885026213</v>
      </c>
      <c r="Q2105" s="4">
        <v>-245.53662507928675</v>
      </c>
      <c r="R2105" s="4">
        <v>-583.84878769281931</v>
      </c>
      <c r="S2105" s="4">
        <v>289.27148888669763</v>
      </c>
      <c r="T2105" s="4">
        <v>-440.04602221971254</v>
      </c>
      <c r="U2105" s="4">
        <v>419.8769890023068</v>
      </c>
      <c r="V2105" s="4" cm="1">
        <f t="array" ref="V2105">INDEX(J2105:U2105,MATCH(TRUE,J2105:S2105&gt;0,0))</f>
        <v>800.65347930099597</v>
      </c>
      <c r="W2105" s="5" cm="1">
        <f t="array" ref="W2105">IFERROR(INDEX(_xlfn.ANCHORARRAY($J$22),MATCH(TRUE,J2105:U2105&gt;0,0)),TRUE)</f>
        <v>45808</v>
      </c>
    </row>
    <row r="2106" spans="9:23" x14ac:dyDescent="0.25">
      <c r="I2106" s="1">
        <v>2083</v>
      </c>
      <c r="J2106" s="4">
        <v>-646.65972306236654</v>
      </c>
      <c r="K2106" s="4">
        <v>-780.28999937226763</v>
      </c>
      <c r="L2106" s="4">
        <v>215.33196152491837</v>
      </c>
      <c r="M2106" s="4">
        <v>218.50069343541327</v>
      </c>
      <c r="N2106" s="4">
        <v>289.25363857102457</v>
      </c>
      <c r="O2106" s="4">
        <v>1856.457268594766</v>
      </c>
      <c r="P2106" s="4">
        <v>1069.9900901089713</v>
      </c>
      <c r="Q2106" s="4">
        <v>1430.6133193055393</v>
      </c>
      <c r="R2106" s="4">
        <v>1375.424826750299</v>
      </c>
      <c r="S2106" s="4">
        <v>1876.9481793086816</v>
      </c>
      <c r="T2106" s="4">
        <v>1480.510712608926</v>
      </c>
      <c r="U2106" s="4">
        <v>1015.0479001515432</v>
      </c>
      <c r="V2106" s="4" cm="1">
        <f t="array" ref="V2106">INDEX(J2106:U2106,MATCH(TRUE,J2106:S2106&gt;0,0))</f>
        <v>215.33196152491837</v>
      </c>
      <c r="W2106" s="5" cm="1">
        <f t="array" ref="W2106">IFERROR(INDEX(_xlfn.ANCHORARRAY($J$22),MATCH(TRUE,J2106:U2106&gt;0,0)),TRUE)</f>
        <v>45808</v>
      </c>
    </row>
    <row r="2107" spans="9:23" x14ac:dyDescent="0.25">
      <c r="I2107" s="1">
        <v>2084</v>
      </c>
      <c r="J2107" s="4">
        <v>-87.314109290429769</v>
      </c>
      <c r="K2107" s="4">
        <v>-182.36886682138902</v>
      </c>
      <c r="L2107" s="4">
        <v>-134.05613992178041</v>
      </c>
      <c r="M2107" s="4">
        <v>-1257.1568853226527</v>
      </c>
      <c r="N2107" s="4">
        <v>-958.00207751682137</v>
      </c>
      <c r="O2107" s="4">
        <v>390.02796879395282</v>
      </c>
      <c r="P2107" s="4">
        <v>495.49039909141902</v>
      </c>
      <c r="Q2107" s="4">
        <v>819.63129544710137</v>
      </c>
      <c r="R2107" s="4">
        <v>295.94510950522999</v>
      </c>
      <c r="S2107" s="4">
        <v>1324.7894916368587</v>
      </c>
      <c r="T2107" s="4">
        <v>1023.495822096289</v>
      </c>
      <c r="U2107" s="4">
        <v>183.64877952340066</v>
      </c>
      <c r="V2107" s="4" cm="1">
        <f t="array" ref="V2107">INDEX(J2107:U2107,MATCH(TRUE,J2107:S2107&gt;0,0))</f>
        <v>390.02796879395282</v>
      </c>
      <c r="W2107" s="5" cm="1">
        <f t="array" ref="W2107">IFERROR(INDEX(_xlfn.ANCHORARRAY($J$22),MATCH(TRUE,J2107:U2107&gt;0,0)),TRUE)</f>
        <v>45900</v>
      </c>
    </row>
    <row r="2108" spans="9:23" x14ac:dyDescent="0.25">
      <c r="I2108" s="1">
        <v>2085</v>
      </c>
      <c r="J2108" s="4">
        <v>-557.17225026209417</v>
      </c>
      <c r="K2108" s="4">
        <v>858.04893065543365</v>
      </c>
      <c r="L2108" s="4">
        <v>214.06062221447974</v>
      </c>
      <c r="M2108" s="4">
        <v>-301.1408955482475</v>
      </c>
      <c r="N2108" s="4">
        <v>843.56902930659817</v>
      </c>
      <c r="O2108" s="4">
        <v>925.13908775015807</v>
      </c>
      <c r="P2108" s="4">
        <v>61.417946463428962</v>
      </c>
      <c r="Q2108" s="4">
        <v>-262.59834006878373</v>
      </c>
      <c r="R2108" s="4">
        <v>-868.98394559357621</v>
      </c>
      <c r="S2108" s="4">
        <v>-496.14609785773609</v>
      </c>
      <c r="T2108" s="4">
        <v>-547.85192798408843</v>
      </c>
      <c r="U2108" s="4">
        <v>-112.88007792413464</v>
      </c>
      <c r="V2108" s="4" cm="1">
        <f t="array" ref="V2108">INDEX(J2108:U2108,MATCH(TRUE,J2108:S2108&gt;0,0))</f>
        <v>858.04893065543365</v>
      </c>
      <c r="W2108" s="5" cm="1">
        <f t="array" ref="W2108">IFERROR(INDEX(_xlfn.ANCHORARRAY($J$22),MATCH(TRUE,J2108:U2108&gt;0,0)),TRUE)</f>
        <v>45777</v>
      </c>
    </row>
    <row r="2109" spans="9:23" x14ac:dyDescent="0.25">
      <c r="I2109" s="1">
        <v>2086</v>
      </c>
      <c r="J2109" s="4">
        <v>343.35547494443745</v>
      </c>
      <c r="K2109" s="4">
        <v>1070.7088312412161</v>
      </c>
      <c r="L2109" s="4">
        <v>1311.4302604445875</v>
      </c>
      <c r="M2109" s="4">
        <v>-1336.6604473410716</v>
      </c>
      <c r="N2109" s="4">
        <v>-1464.7238467693642</v>
      </c>
      <c r="O2109" s="4">
        <v>-1387.8628402281356</v>
      </c>
      <c r="P2109" s="4">
        <v>-1208.9230682918896</v>
      </c>
      <c r="Q2109" s="4">
        <v>1043.8680759636991</v>
      </c>
      <c r="R2109" s="4">
        <v>2887.4956543506087</v>
      </c>
      <c r="S2109" s="4">
        <v>3018.7253146630046</v>
      </c>
      <c r="T2109" s="4">
        <v>1625.5235424708844</v>
      </c>
      <c r="U2109" s="4">
        <v>243.29718404594132</v>
      </c>
      <c r="V2109" s="4" cm="1">
        <f t="array" ref="V2109">INDEX(J2109:U2109,MATCH(TRUE,J2109:S2109&gt;0,0))</f>
        <v>343.35547494443745</v>
      </c>
      <c r="W2109" s="5" cm="1">
        <f t="array" ref="W2109">IFERROR(INDEX(_xlfn.ANCHORARRAY($J$22),MATCH(TRUE,J2109:U2109&gt;0,0)),TRUE)</f>
        <v>45747</v>
      </c>
    </row>
    <row r="2110" spans="9:23" x14ac:dyDescent="0.25">
      <c r="I2110" s="1">
        <v>2087</v>
      </c>
      <c r="J2110" s="4">
        <v>-1703.9290495029236</v>
      </c>
      <c r="K2110" s="4">
        <v>-361.19968591813995</v>
      </c>
      <c r="L2110" s="4">
        <v>-129.94114639224244</v>
      </c>
      <c r="M2110" s="4">
        <v>338.87005084394696</v>
      </c>
      <c r="N2110" s="4">
        <v>-202.93665986536325</v>
      </c>
      <c r="O2110" s="4">
        <v>471.30117482007881</v>
      </c>
      <c r="P2110" s="4">
        <v>258.44074003355672</v>
      </c>
      <c r="Q2110" s="4">
        <v>338.6880849926456</v>
      </c>
      <c r="R2110" s="4">
        <v>2141.9432964123371</v>
      </c>
      <c r="S2110" s="4">
        <v>1512.8414017103096</v>
      </c>
      <c r="T2110" s="4">
        <v>797.87331547755457</v>
      </c>
      <c r="U2110" s="4">
        <v>96.869701501962481</v>
      </c>
      <c r="V2110" s="4" cm="1">
        <f t="array" ref="V2110">INDEX(J2110:U2110,MATCH(TRUE,J2110:S2110&gt;0,0))</f>
        <v>338.87005084394696</v>
      </c>
      <c r="W2110" s="5" cm="1">
        <f t="array" ref="W2110">IFERROR(INDEX(_xlfn.ANCHORARRAY($J$22),MATCH(TRUE,J2110:U2110&gt;0,0)),TRUE)</f>
        <v>45838</v>
      </c>
    </row>
    <row r="2111" spans="9:23" x14ac:dyDescent="0.25">
      <c r="I2111" s="1">
        <v>2088</v>
      </c>
      <c r="J2111" s="4">
        <v>-730.9999414660615</v>
      </c>
      <c r="K2111" s="4">
        <v>526.12017598773491</v>
      </c>
      <c r="L2111" s="4">
        <v>1608.2087294429166</v>
      </c>
      <c r="M2111" s="4">
        <v>947.55474151936869</v>
      </c>
      <c r="N2111" s="4">
        <v>1566.4260420922874</v>
      </c>
      <c r="O2111" s="4">
        <v>1024.6772114726355</v>
      </c>
      <c r="P2111" s="4">
        <v>214.06159231908896</v>
      </c>
      <c r="Q2111" s="4">
        <v>1077.0811257554178</v>
      </c>
      <c r="R2111" s="4">
        <v>687.41965595422153</v>
      </c>
      <c r="S2111" s="4">
        <v>1617.370451613182</v>
      </c>
      <c r="T2111" s="4">
        <v>1628.2866268000198</v>
      </c>
      <c r="U2111" s="4">
        <v>444.4047552964621</v>
      </c>
      <c r="V2111" s="4" cm="1">
        <f t="array" ref="V2111">INDEX(J2111:U2111,MATCH(TRUE,J2111:S2111&gt;0,0))</f>
        <v>526.12017598773491</v>
      </c>
      <c r="W2111" s="5" cm="1">
        <f t="array" ref="W2111">IFERROR(INDEX(_xlfn.ANCHORARRAY($J$22),MATCH(TRUE,J2111:U2111&gt;0,0)),TRUE)</f>
        <v>45777</v>
      </c>
    </row>
    <row r="2112" spans="9:23" x14ac:dyDescent="0.25">
      <c r="I2112" s="1">
        <v>2089</v>
      </c>
      <c r="J2112" s="4">
        <v>1148.7964975910509</v>
      </c>
      <c r="K2112" s="4">
        <v>1226.0564964057867</v>
      </c>
      <c r="L2112" s="4">
        <v>3239.0753498230079</v>
      </c>
      <c r="M2112" s="4">
        <v>3209.6869598398152</v>
      </c>
      <c r="N2112" s="4">
        <v>4976.4174266933387</v>
      </c>
      <c r="O2112" s="4">
        <v>4909.9517728752471</v>
      </c>
      <c r="P2112" s="4">
        <v>5884.7039236596738</v>
      </c>
      <c r="Q2112" s="4">
        <v>6790.2632978095444</v>
      </c>
      <c r="R2112" s="4">
        <v>5181.6533064472478</v>
      </c>
      <c r="S2112" s="4">
        <v>5528.4314345042967</v>
      </c>
      <c r="T2112" s="4">
        <v>6194.5370362340727</v>
      </c>
      <c r="U2112" s="4">
        <v>5819.1103027887511</v>
      </c>
      <c r="V2112" s="4" cm="1">
        <f t="array" ref="V2112">INDEX(J2112:U2112,MATCH(TRUE,J2112:S2112&gt;0,0))</f>
        <v>1148.7964975910509</v>
      </c>
      <c r="W2112" s="5" cm="1">
        <f t="array" ref="W2112">IFERROR(INDEX(_xlfn.ANCHORARRAY($J$22),MATCH(TRUE,J2112:U2112&gt;0,0)),TRUE)</f>
        <v>45747</v>
      </c>
    </row>
    <row r="2113" spans="9:23" x14ac:dyDescent="0.25">
      <c r="I2113" s="1">
        <v>2090</v>
      </c>
      <c r="J2113" s="4">
        <v>1206.6802240059314</v>
      </c>
      <c r="K2113" s="4">
        <v>761.92768453606732</v>
      </c>
      <c r="L2113" s="4">
        <v>473.38912162425186</v>
      </c>
      <c r="M2113" s="4">
        <v>2205.7714658485256</v>
      </c>
      <c r="N2113" s="4">
        <v>4010.4655190659105</v>
      </c>
      <c r="O2113" s="4">
        <v>3915.6042510641018</v>
      </c>
      <c r="P2113" s="4">
        <v>2642.7534484056487</v>
      </c>
      <c r="Q2113" s="4">
        <v>2270.5882949095303</v>
      </c>
      <c r="R2113" s="4">
        <v>3247.1989269344485</v>
      </c>
      <c r="S2113" s="4">
        <v>3735.546057798796</v>
      </c>
      <c r="T2113" s="4">
        <v>3689.6927281050303</v>
      </c>
      <c r="U2113" s="4">
        <v>2748.6075381646187</v>
      </c>
      <c r="V2113" s="4" cm="1">
        <f t="array" ref="V2113">INDEX(J2113:U2113,MATCH(TRUE,J2113:S2113&gt;0,0))</f>
        <v>1206.6802240059314</v>
      </c>
      <c r="W2113" s="5" cm="1">
        <f t="array" ref="W2113">IFERROR(INDEX(_xlfn.ANCHORARRAY($J$22),MATCH(TRUE,J2113:U2113&gt;0,0)),TRUE)</f>
        <v>45747</v>
      </c>
    </row>
    <row r="2114" spans="9:23" x14ac:dyDescent="0.25">
      <c r="I2114" s="1">
        <v>2091</v>
      </c>
      <c r="J2114" s="4">
        <v>-752.87150170354835</v>
      </c>
      <c r="K2114" s="4">
        <v>-1454.9256272330294</v>
      </c>
      <c r="L2114" s="4">
        <v>-1619.2981838033229</v>
      </c>
      <c r="M2114" s="4">
        <v>-1096.158442835258</v>
      </c>
      <c r="N2114" s="4">
        <v>-877.21313161671605</v>
      </c>
      <c r="O2114" s="4">
        <v>-753.61389244647035</v>
      </c>
      <c r="P2114" s="4">
        <v>106.25585755353313</v>
      </c>
      <c r="Q2114" s="4">
        <v>-780.46377068793481</v>
      </c>
      <c r="R2114" s="4">
        <v>293.83190415468744</v>
      </c>
      <c r="S2114" s="4">
        <v>93.143358495353823</v>
      </c>
      <c r="T2114" s="4">
        <v>84.717083952486064</v>
      </c>
      <c r="U2114" s="4">
        <v>-280.47973150964754</v>
      </c>
      <c r="V2114" s="4" cm="1">
        <f t="array" ref="V2114">INDEX(J2114:U2114,MATCH(TRUE,J2114:S2114&gt;0,0))</f>
        <v>106.25585755353313</v>
      </c>
      <c r="W2114" s="5" cm="1">
        <f t="array" ref="W2114">IFERROR(INDEX(_xlfn.ANCHORARRAY($J$22),MATCH(TRUE,J2114:U2114&gt;0,0)),TRUE)</f>
        <v>45930</v>
      </c>
    </row>
    <row r="2115" spans="9:23" x14ac:dyDescent="0.25">
      <c r="I2115" s="1">
        <v>2092</v>
      </c>
      <c r="J2115" s="4">
        <v>437.16974919552558</v>
      </c>
      <c r="K2115" s="4">
        <v>1178.9667045015885</v>
      </c>
      <c r="L2115" s="4">
        <v>1512.1986227026227</v>
      </c>
      <c r="M2115" s="4">
        <v>4646.1310132249528</v>
      </c>
      <c r="N2115" s="4">
        <v>3432.2616922303023</v>
      </c>
      <c r="O2115" s="4">
        <v>3212.4819161456435</v>
      </c>
      <c r="P2115" s="4">
        <v>2695.570140886929</v>
      </c>
      <c r="Q2115" s="4">
        <v>3853.6169047958565</v>
      </c>
      <c r="R2115" s="4">
        <v>2586.2327952734186</v>
      </c>
      <c r="S2115" s="4">
        <v>2228.9095676455336</v>
      </c>
      <c r="T2115" s="4">
        <v>766.04740193385078</v>
      </c>
      <c r="U2115" s="4">
        <v>1373.1667227324433</v>
      </c>
      <c r="V2115" s="4" cm="1">
        <f t="array" ref="V2115">INDEX(J2115:U2115,MATCH(TRUE,J2115:S2115&gt;0,0))</f>
        <v>437.16974919552558</v>
      </c>
      <c r="W2115" s="5" cm="1">
        <f t="array" ref="W2115">IFERROR(INDEX(_xlfn.ANCHORARRAY($J$22),MATCH(TRUE,J2115:U2115&gt;0,0)),TRUE)</f>
        <v>45747</v>
      </c>
    </row>
    <row r="2116" spans="9:23" x14ac:dyDescent="0.25">
      <c r="I2116" s="1">
        <v>2093</v>
      </c>
      <c r="J2116" s="4">
        <v>-61.338088957285436</v>
      </c>
      <c r="K2116" s="4">
        <v>176.28149459436281</v>
      </c>
      <c r="L2116" s="4">
        <v>610.89882012699309</v>
      </c>
      <c r="M2116" s="4">
        <v>2514.9473812644137</v>
      </c>
      <c r="N2116" s="4">
        <v>2862.5011673014687</v>
      </c>
      <c r="O2116" s="4">
        <v>2231.6150946084908</v>
      </c>
      <c r="P2116" s="4">
        <v>2114.1333276021032</v>
      </c>
      <c r="Q2116" s="4">
        <v>900.66406812757214</v>
      </c>
      <c r="R2116" s="4">
        <v>822.30394693356175</v>
      </c>
      <c r="S2116" s="4">
        <v>261.30701752401728</v>
      </c>
      <c r="T2116" s="4">
        <v>6.5241668476901395</v>
      </c>
      <c r="U2116" s="4">
        <v>-158.55543221372136</v>
      </c>
      <c r="V2116" s="4" cm="1">
        <f t="array" ref="V2116">INDEX(J2116:U2116,MATCH(TRUE,J2116:S2116&gt;0,0))</f>
        <v>176.28149459436281</v>
      </c>
      <c r="W2116" s="5" cm="1">
        <f t="array" ref="W2116">IFERROR(INDEX(_xlfn.ANCHORARRAY($J$22),MATCH(TRUE,J2116:U2116&gt;0,0)),TRUE)</f>
        <v>45777</v>
      </c>
    </row>
    <row r="2117" spans="9:23" x14ac:dyDescent="0.25">
      <c r="I2117" s="1">
        <v>2094</v>
      </c>
      <c r="J2117" s="4">
        <v>-496.68656984474001</v>
      </c>
      <c r="K2117" s="4">
        <v>990.51274424368421</v>
      </c>
      <c r="L2117" s="4">
        <v>1110.0536880103282</v>
      </c>
      <c r="M2117" s="4">
        <v>489.96482339661816</v>
      </c>
      <c r="N2117" s="4">
        <v>-428.96100211032717</v>
      </c>
      <c r="O2117" s="4">
        <v>-1407.9985543104322</v>
      </c>
      <c r="P2117" s="4">
        <v>-695.71474043769194</v>
      </c>
      <c r="Q2117" s="4">
        <v>-1396.6729369560799</v>
      </c>
      <c r="R2117" s="4">
        <v>-410.67668277879784</v>
      </c>
      <c r="S2117" s="4">
        <v>409.77519304829093</v>
      </c>
      <c r="T2117" s="4">
        <v>1249.0749849329786</v>
      </c>
      <c r="U2117" s="4">
        <v>1426.4606731475878</v>
      </c>
      <c r="V2117" s="4" cm="1">
        <f t="array" ref="V2117">INDEX(J2117:U2117,MATCH(TRUE,J2117:S2117&gt;0,0))</f>
        <v>990.51274424368421</v>
      </c>
      <c r="W2117" s="5" cm="1">
        <f t="array" ref="W2117">IFERROR(INDEX(_xlfn.ANCHORARRAY($J$22),MATCH(TRUE,J2117:U2117&gt;0,0)),TRUE)</f>
        <v>45777</v>
      </c>
    </row>
    <row r="2118" spans="9:23" x14ac:dyDescent="0.25">
      <c r="I2118" s="1">
        <v>2095</v>
      </c>
      <c r="J2118" s="4">
        <v>-447.81343011999343</v>
      </c>
      <c r="K2118" s="4">
        <v>400.70828890301709</v>
      </c>
      <c r="L2118" s="4">
        <v>766.23114066456037</v>
      </c>
      <c r="M2118" s="4">
        <v>2423.9452443204045</v>
      </c>
      <c r="N2118" s="4">
        <v>3434.6406043762145</v>
      </c>
      <c r="O2118" s="4">
        <v>3663.0181574529161</v>
      </c>
      <c r="P2118" s="4">
        <v>2733.4738399041416</v>
      </c>
      <c r="Q2118" s="4">
        <v>2291.0190586265662</v>
      </c>
      <c r="R2118" s="4">
        <v>984.52971035369319</v>
      </c>
      <c r="S2118" s="4">
        <v>1596.2093707111426</v>
      </c>
      <c r="T2118" s="4">
        <v>2521.3182078103628</v>
      </c>
      <c r="U2118" s="4">
        <v>1625.5516244920127</v>
      </c>
      <c r="V2118" s="4" cm="1">
        <f t="array" ref="V2118">INDEX(J2118:U2118,MATCH(TRUE,J2118:S2118&gt;0,0))</f>
        <v>400.70828890301709</v>
      </c>
      <c r="W2118" s="5" cm="1">
        <f t="array" ref="W2118">IFERROR(INDEX(_xlfn.ANCHORARRAY($J$22),MATCH(TRUE,J2118:U2118&gt;0,0)),TRUE)</f>
        <v>45777</v>
      </c>
    </row>
    <row r="2119" spans="9:23" x14ac:dyDescent="0.25">
      <c r="I2119" s="1">
        <v>2096</v>
      </c>
      <c r="J2119" s="4">
        <v>-2465.1931285455958</v>
      </c>
      <c r="K2119" s="4">
        <v>-3176.484417968908</v>
      </c>
      <c r="L2119" s="4">
        <v>-3288.6066158406793</v>
      </c>
      <c r="M2119" s="4">
        <v>-3819.9784100653742</v>
      </c>
      <c r="N2119" s="4">
        <v>-5203.2836540608278</v>
      </c>
      <c r="O2119" s="4">
        <v>-3704.2686981065544</v>
      </c>
      <c r="P2119" s="4">
        <v>-3698.8528654098409</v>
      </c>
      <c r="Q2119" s="4">
        <v>-4474.4731104940529</v>
      </c>
      <c r="R2119" s="4">
        <v>-4946.7366723033483</v>
      </c>
      <c r="S2119" s="4">
        <v>-3619.4134058490945</v>
      </c>
      <c r="T2119" s="4">
        <v>-3325.3330550334467</v>
      </c>
      <c r="U2119" s="4">
        <v>-2638.4493626405329</v>
      </c>
      <c r="V2119" s="4" t="e" cm="1">
        <f t="array" ref="V2119">INDEX(J2119:U2119,MATCH(TRUE,J2119:S2119&gt;0,0))</f>
        <v>#N/A</v>
      </c>
      <c r="W2119" s="5" t="b" cm="1">
        <f t="array" ref="W2119">IFERROR(INDEX(_xlfn.ANCHORARRAY($J$22),MATCH(TRUE,J2119:U2119&gt;0,0)),TRUE)</f>
        <v>1</v>
      </c>
    </row>
    <row r="2120" spans="9:23" x14ac:dyDescent="0.25">
      <c r="I2120" s="1">
        <v>2097</v>
      </c>
      <c r="J2120" s="4">
        <v>222.13032657096119</v>
      </c>
      <c r="K2120" s="4">
        <v>-1556.4713759578372</v>
      </c>
      <c r="L2120" s="4">
        <v>-2304.6160165315541</v>
      </c>
      <c r="M2120" s="4">
        <v>-1000.160618724236</v>
      </c>
      <c r="N2120" s="4">
        <v>-1135.605332982037</v>
      </c>
      <c r="O2120" s="4">
        <v>-1096.7304409018088</v>
      </c>
      <c r="P2120" s="4">
        <v>-1754.2378773959117</v>
      </c>
      <c r="Q2120" s="4">
        <v>-2379.0176042089752</v>
      </c>
      <c r="R2120" s="4">
        <v>-645.36643985060437</v>
      </c>
      <c r="S2120" s="4">
        <v>-1260.8860408509063</v>
      </c>
      <c r="T2120" s="4">
        <v>-412.07760417532882</v>
      </c>
      <c r="U2120" s="4">
        <v>263.48751208961949</v>
      </c>
      <c r="V2120" s="4" cm="1">
        <f t="array" ref="V2120">INDEX(J2120:U2120,MATCH(TRUE,J2120:S2120&gt;0,0))</f>
        <v>222.13032657096119</v>
      </c>
      <c r="W2120" s="5" cm="1">
        <f t="array" ref="W2120">IFERROR(INDEX(_xlfn.ANCHORARRAY($J$22),MATCH(TRUE,J2120:U2120&gt;0,0)),TRUE)</f>
        <v>45747</v>
      </c>
    </row>
    <row r="2121" spans="9:23" x14ac:dyDescent="0.25">
      <c r="I2121" s="1">
        <v>2098</v>
      </c>
      <c r="J2121" s="4">
        <v>-1088.751735213049</v>
      </c>
      <c r="K2121" s="4">
        <v>-113.32038972937335</v>
      </c>
      <c r="L2121" s="4">
        <v>-972.65768845691127</v>
      </c>
      <c r="M2121" s="4">
        <v>-1140.5818574699279</v>
      </c>
      <c r="N2121" s="4">
        <v>743.48129797677757</v>
      </c>
      <c r="O2121" s="4">
        <v>1183.1208021388993</v>
      </c>
      <c r="P2121" s="4">
        <v>1234.1299169150607</v>
      </c>
      <c r="Q2121" s="4">
        <v>703.9987266282933</v>
      </c>
      <c r="R2121" s="4">
        <v>3638.1009106094953</v>
      </c>
      <c r="S2121" s="4">
        <v>4401.6515630625545</v>
      </c>
      <c r="T2121" s="4">
        <v>4113.2238342042619</v>
      </c>
      <c r="U2121" s="4">
        <v>3313.7706086928301</v>
      </c>
      <c r="V2121" s="4" cm="1">
        <f t="array" ref="V2121">INDEX(J2121:U2121,MATCH(TRUE,J2121:S2121&gt;0,0))</f>
        <v>743.48129797677757</v>
      </c>
      <c r="W2121" s="5" cm="1">
        <f t="array" ref="W2121">IFERROR(INDEX(_xlfn.ANCHORARRAY($J$22),MATCH(TRUE,J2121:U2121&gt;0,0)),TRUE)</f>
        <v>45869</v>
      </c>
    </row>
    <row r="2122" spans="9:23" x14ac:dyDescent="0.25">
      <c r="I2122" s="1">
        <v>2099</v>
      </c>
      <c r="J2122" s="4">
        <v>-1110.6844480551208</v>
      </c>
      <c r="K2122" s="4">
        <v>-1548.6049460180784</v>
      </c>
      <c r="L2122" s="4">
        <v>-1282.4587022327814</v>
      </c>
      <c r="M2122" s="4">
        <v>-1615.0621954512044</v>
      </c>
      <c r="N2122" s="4">
        <v>-923.52065047420183</v>
      </c>
      <c r="O2122" s="4">
        <v>-476.28146335457131</v>
      </c>
      <c r="P2122" s="4">
        <v>-940.01170952301436</v>
      </c>
      <c r="Q2122" s="4">
        <v>-1041.3149678946629</v>
      </c>
      <c r="R2122" s="4">
        <v>-1600.4486913393021</v>
      </c>
      <c r="S2122" s="4">
        <v>-1918.588448277229</v>
      </c>
      <c r="T2122" s="4">
        <v>-720.55154933659287</v>
      </c>
      <c r="U2122" s="4">
        <v>-15.925179325373392</v>
      </c>
      <c r="V2122" s="4" t="e" cm="1">
        <f t="array" ref="V2122">INDEX(J2122:U2122,MATCH(TRUE,J2122:S2122&gt;0,0))</f>
        <v>#N/A</v>
      </c>
      <c r="W2122" s="5" t="b" cm="1">
        <f t="array" ref="W2122">IFERROR(INDEX(_xlfn.ANCHORARRAY($J$22),MATCH(TRUE,J2122:U2122&gt;0,0)),TRUE)</f>
        <v>1</v>
      </c>
    </row>
    <row r="2123" spans="9:23" x14ac:dyDescent="0.25">
      <c r="I2123" s="1">
        <v>2100</v>
      </c>
      <c r="J2123" s="4">
        <v>498.19282272796954</v>
      </c>
      <c r="K2123" s="4">
        <v>1281.3261405312169</v>
      </c>
      <c r="L2123" s="4">
        <v>345.25533845678001</v>
      </c>
      <c r="M2123" s="4">
        <v>-419.5312104317527</v>
      </c>
      <c r="N2123" s="4">
        <v>-890.07093792188789</v>
      </c>
      <c r="O2123" s="4">
        <v>-824.4067075767507</v>
      </c>
      <c r="P2123" s="4">
        <v>-509.90939854927456</v>
      </c>
      <c r="Q2123" s="4">
        <v>523.14375958567325</v>
      </c>
      <c r="R2123" s="4">
        <v>2148.1532300467643</v>
      </c>
      <c r="S2123" s="4">
        <v>2230.5312913508351</v>
      </c>
      <c r="T2123" s="4">
        <v>3058.8776560525603</v>
      </c>
      <c r="U2123" s="4">
        <v>3263.923561144049</v>
      </c>
      <c r="V2123" s="4" cm="1">
        <f t="array" ref="V2123">INDEX(J2123:U2123,MATCH(TRUE,J2123:S2123&gt;0,0))</f>
        <v>498.19282272796954</v>
      </c>
      <c r="W2123" s="5" cm="1">
        <f t="array" ref="W2123">IFERROR(INDEX(_xlfn.ANCHORARRAY($J$22),MATCH(TRUE,J2123:U2123&gt;0,0)),TRUE)</f>
        <v>45747</v>
      </c>
    </row>
    <row r="2124" spans="9:23" x14ac:dyDescent="0.25">
      <c r="I2124" s="1">
        <v>2101</v>
      </c>
      <c r="J2124" s="4">
        <v>703.9909207363653</v>
      </c>
      <c r="K2124" s="4">
        <v>1249.6282952431757</v>
      </c>
      <c r="L2124" s="4">
        <v>1736.1241119213337</v>
      </c>
      <c r="M2124" s="4">
        <v>3385.9532390812474</v>
      </c>
      <c r="N2124" s="4">
        <v>3119.6810530827915</v>
      </c>
      <c r="O2124" s="4">
        <v>5482.9594337265116</v>
      </c>
      <c r="P2124" s="4">
        <v>3420.9556684744894</v>
      </c>
      <c r="Q2124" s="4">
        <v>3282.8268489331949</v>
      </c>
      <c r="R2124" s="4">
        <v>3237.9325176706634</v>
      </c>
      <c r="S2124" s="4">
        <v>2545.4515830533837</v>
      </c>
      <c r="T2124" s="4">
        <v>2500.5723851961266</v>
      </c>
      <c r="U2124" s="4">
        <v>2484.2759540851712</v>
      </c>
      <c r="V2124" s="4" cm="1">
        <f t="array" ref="V2124">INDEX(J2124:U2124,MATCH(TRUE,J2124:S2124&gt;0,0))</f>
        <v>703.9909207363653</v>
      </c>
      <c r="W2124" s="5" cm="1">
        <f t="array" ref="W2124">IFERROR(INDEX(_xlfn.ANCHORARRAY($J$22),MATCH(TRUE,J2124:U2124&gt;0,0)),TRUE)</f>
        <v>45747</v>
      </c>
    </row>
    <row r="2125" spans="9:23" x14ac:dyDescent="0.25">
      <c r="I2125" s="1">
        <v>2102</v>
      </c>
      <c r="J2125" s="4">
        <v>-315.78684720937417</v>
      </c>
      <c r="K2125" s="4">
        <v>-1292.4833731139643</v>
      </c>
      <c r="L2125" s="4">
        <v>-653.97615914846574</v>
      </c>
      <c r="M2125" s="4">
        <v>47.835911695845425</v>
      </c>
      <c r="N2125" s="4">
        <v>1715.011278717735</v>
      </c>
      <c r="O2125" s="4">
        <v>2612.6846586507691</v>
      </c>
      <c r="P2125" s="4">
        <v>2540.8531770570717</v>
      </c>
      <c r="Q2125" s="4">
        <v>3631.3922217155005</v>
      </c>
      <c r="R2125" s="4">
        <v>3421.9111987010438</v>
      </c>
      <c r="S2125" s="4">
        <v>3229.4344876903087</v>
      </c>
      <c r="T2125" s="4">
        <v>3986.8001980503386</v>
      </c>
      <c r="U2125" s="4">
        <v>4144.5087826124336</v>
      </c>
      <c r="V2125" s="4" cm="1">
        <f t="array" ref="V2125">INDEX(J2125:U2125,MATCH(TRUE,J2125:S2125&gt;0,0))</f>
        <v>47.835911695845425</v>
      </c>
      <c r="W2125" s="5" cm="1">
        <f t="array" ref="W2125">IFERROR(INDEX(_xlfn.ANCHORARRAY($J$22),MATCH(TRUE,J2125:U2125&gt;0,0)),TRUE)</f>
        <v>45838</v>
      </c>
    </row>
    <row r="2126" spans="9:23" x14ac:dyDescent="0.25">
      <c r="I2126" s="1">
        <v>2103</v>
      </c>
      <c r="J2126" s="4">
        <v>-894.52136979834177</v>
      </c>
      <c r="K2126" s="4">
        <v>-2690.1590315821559</v>
      </c>
      <c r="L2126" s="4">
        <v>-1770.8315982269432</v>
      </c>
      <c r="M2126" s="4">
        <v>-1763.0192857238071</v>
      </c>
      <c r="N2126" s="4">
        <v>-843.49487018967557</v>
      </c>
      <c r="O2126" s="4">
        <v>-1.8042839193876716</v>
      </c>
      <c r="P2126" s="4">
        <v>1852.3625858192227</v>
      </c>
      <c r="Q2126" s="4">
        <v>955.31329915722381</v>
      </c>
      <c r="R2126" s="4">
        <v>-1872.390173625563</v>
      </c>
      <c r="S2126" s="4">
        <v>155.3841074874872</v>
      </c>
      <c r="T2126" s="4">
        <v>-120.57647731482575</v>
      </c>
      <c r="U2126" s="4">
        <v>-1993.6635992905249</v>
      </c>
      <c r="V2126" s="4" cm="1">
        <f t="array" ref="V2126">INDEX(J2126:U2126,MATCH(TRUE,J2126:S2126&gt;0,0))</f>
        <v>1852.3625858192227</v>
      </c>
      <c r="W2126" s="5" cm="1">
        <f t="array" ref="W2126">IFERROR(INDEX(_xlfn.ANCHORARRAY($J$22),MATCH(TRUE,J2126:U2126&gt;0,0)),TRUE)</f>
        <v>45930</v>
      </c>
    </row>
    <row r="2127" spans="9:23" x14ac:dyDescent="0.25">
      <c r="I2127" s="1">
        <v>2104</v>
      </c>
      <c r="J2127" s="4">
        <v>-2213.9025497446473</v>
      </c>
      <c r="K2127" s="4">
        <v>-2150.0929065416931</v>
      </c>
      <c r="L2127" s="4">
        <v>-1196.1221457180545</v>
      </c>
      <c r="M2127" s="4">
        <v>-1551.4075500817198</v>
      </c>
      <c r="N2127" s="4">
        <v>28.917331573236879</v>
      </c>
      <c r="O2127" s="4">
        <v>107.1926260063392</v>
      </c>
      <c r="P2127" s="4">
        <v>-355.76665086322282</v>
      </c>
      <c r="Q2127" s="4">
        <v>-200.04543525434565</v>
      </c>
      <c r="R2127" s="4">
        <v>665.01403206708892</v>
      </c>
      <c r="S2127" s="4">
        <v>-590.77721012429356</v>
      </c>
      <c r="T2127" s="4">
        <v>-1552.8077881794761</v>
      </c>
      <c r="U2127" s="4">
        <v>23.470451571720332</v>
      </c>
      <c r="V2127" s="4" cm="1">
        <f t="array" ref="V2127">INDEX(J2127:U2127,MATCH(TRUE,J2127:S2127&gt;0,0))</f>
        <v>28.917331573236879</v>
      </c>
      <c r="W2127" s="5" cm="1">
        <f t="array" ref="W2127">IFERROR(INDEX(_xlfn.ANCHORARRAY($J$22),MATCH(TRUE,J2127:U2127&gt;0,0)),TRUE)</f>
        <v>45869</v>
      </c>
    </row>
    <row r="2128" spans="9:23" x14ac:dyDescent="0.25">
      <c r="I2128" s="1">
        <v>2105</v>
      </c>
      <c r="J2128" s="4">
        <v>-1512.4782512267593</v>
      </c>
      <c r="K2128" s="4">
        <v>-1549.7249601010808</v>
      </c>
      <c r="L2128" s="4">
        <v>-1420.5378245723805</v>
      </c>
      <c r="M2128" s="4">
        <v>-1987.1835437846239</v>
      </c>
      <c r="N2128" s="4">
        <v>-1654.519517067085</v>
      </c>
      <c r="O2128" s="4">
        <v>-2191.4684026634977</v>
      </c>
      <c r="P2128" s="4">
        <v>-1801.3164621663909</v>
      </c>
      <c r="Q2128" s="4">
        <v>-2694.7586077161222</v>
      </c>
      <c r="R2128" s="4">
        <v>-3298.3381724728797</v>
      </c>
      <c r="S2128" s="4">
        <v>-3649.2199868510743</v>
      </c>
      <c r="T2128" s="4">
        <v>-3401.3927253944357</v>
      </c>
      <c r="U2128" s="4">
        <v>-2588.927121848661</v>
      </c>
      <c r="V2128" s="4" t="e" cm="1">
        <f t="array" ref="V2128">INDEX(J2128:U2128,MATCH(TRUE,J2128:S2128&gt;0,0))</f>
        <v>#N/A</v>
      </c>
      <c r="W2128" s="5" t="b" cm="1">
        <f t="array" ref="W2128">IFERROR(INDEX(_xlfn.ANCHORARRAY($J$22),MATCH(TRUE,J2128:U2128&gt;0,0)),TRUE)</f>
        <v>1</v>
      </c>
    </row>
    <row r="2129" spans="9:23" x14ac:dyDescent="0.25">
      <c r="I2129" s="1">
        <v>2106</v>
      </c>
      <c r="J2129" s="4">
        <v>-1127.308207052025</v>
      </c>
      <c r="K2129" s="4">
        <v>-737.64452832355892</v>
      </c>
      <c r="L2129" s="4">
        <v>-571.75491355714257</v>
      </c>
      <c r="M2129" s="4">
        <v>-2367.0884166950073</v>
      </c>
      <c r="N2129" s="4">
        <v>-3129.3973598072407</v>
      </c>
      <c r="O2129" s="4">
        <v>-4239.0910351956754</v>
      </c>
      <c r="P2129" s="4">
        <v>-6157.6941974303809</v>
      </c>
      <c r="Q2129" s="4">
        <v>-5340.2853692045555</v>
      </c>
      <c r="R2129" s="4">
        <v>-4908.4038000438677</v>
      </c>
      <c r="S2129" s="4">
        <v>-4674.7696820488954</v>
      </c>
      <c r="T2129" s="4">
        <v>-5491.4595229866491</v>
      </c>
      <c r="U2129" s="4">
        <v>-5648.6080715970602</v>
      </c>
      <c r="V2129" s="4" t="e" cm="1">
        <f t="array" ref="V2129">INDEX(J2129:U2129,MATCH(TRUE,J2129:S2129&gt;0,0))</f>
        <v>#N/A</v>
      </c>
      <c r="W2129" s="5" t="b" cm="1">
        <f t="array" ref="W2129">IFERROR(INDEX(_xlfn.ANCHORARRAY($J$22),MATCH(TRUE,J2129:U2129&gt;0,0)),TRUE)</f>
        <v>1</v>
      </c>
    </row>
    <row r="2130" spans="9:23" x14ac:dyDescent="0.25">
      <c r="I2130" s="1">
        <v>2107</v>
      </c>
      <c r="J2130" s="4">
        <v>-883.43733985848849</v>
      </c>
      <c r="K2130" s="4">
        <v>-2775.0310123095078</v>
      </c>
      <c r="L2130" s="4">
        <v>-2058.2009974195953</v>
      </c>
      <c r="M2130" s="4">
        <v>-1905.8209086101597</v>
      </c>
      <c r="N2130" s="4">
        <v>-2371.4887093679972</v>
      </c>
      <c r="O2130" s="4">
        <v>-2180.814963756934</v>
      </c>
      <c r="P2130" s="4">
        <v>-835.95792175364477</v>
      </c>
      <c r="Q2130" s="4">
        <v>-902.23888016490673</v>
      </c>
      <c r="R2130" s="4">
        <v>-2174.4239881503254</v>
      </c>
      <c r="S2130" s="4">
        <v>-3541.6407837139805</v>
      </c>
      <c r="T2130" s="4">
        <v>-2706.8327991829292</v>
      </c>
      <c r="U2130" s="4">
        <v>-2844.8837450900019</v>
      </c>
      <c r="V2130" s="4" t="e" cm="1">
        <f t="array" ref="V2130">INDEX(J2130:U2130,MATCH(TRUE,J2130:S2130&gt;0,0))</f>
        <v>#N/A</v>
      </c>
      <c r="W2130" s="5" t="b" cm="1">
        <f t="array" ref="W2130">IFERROR(INDEX(_xlfn.ANCHORARRAY($J$22),MATCH(TRUE,J2130:U2130&gt;0,0)),TRUE)</f>
        <v>1</v>
      </c>
    </row>
    <row r="2131" spans="9:23" x14ac:dyDescent="0.25">
      <c r="I2131" s="1">
        <v>2108</v>
      </c>
      <c r="J2131" s="4">
        <v>-518.17621679563126</v>
      </c>
      <c r="K2131" s="4">
        <v>-404.57071934489613</v>
      </c>
      <c r="L2131" s="4">
        <v>-1337.4417484798705</v>
      </c>
      <c r="M2131" s="4">
        <v>-1653.2204372370015</v>
      </c>
      <c r="N2131" s="4">
        <v>-2948.759800291703</v>
      </c>
      <c r="O2131" s="4">
        <v>-2971.8837802172302</v>
      </c>
      <c r="P2131" s="4">
        <v>-3380.0221304160486</v>
      </c>
      <c r="Q2131" s="4">
        <v>-3153.7213527997146</v>
      </c>
      <c r="R2131" s="4">
        <v>-2462.0541128591849</v>
      </c>
      <c r="S2131" s="4">
        <v>-2703.5729582973072</v>
      </c>
      <c r="T2131" s="4">
        <v>-2783.4073506741024</v>
      </c>
      <c r="U2131" s="4">
        <v>-2494.2858586767434</v>
      </c>
      <c r="V2131" s="4" t="e" cm="1">
        <f t="array" ref="V2131">INDEX(J2131:U2131,MATCH(TRUE,J2131:S2131&gt;0,0))</f>
        <v>#N/A</v>
      </c>
      <c r="W2131" s="5" t="b" cm="1">
        <f t="array" ref="W2131">IFERROR(INDEX(_xlfn.ANCHORARRAY($J$22),MATCH(TRUE,J2131:U2131&gt;0,0)),TRUE)</f>
        <v>1</v>
      </c>
    </row>
    <row r="2132" spans="9:23" x14ac:dyDescent="0.25">
      <c r="I2132" s="1">
        <v>2109</v>
      </c>
      <c r="J2132" s="4">
        <v>-1182.6213382494152</v>
      </c>
      <c r="K2132" s="4">
        <v>-991.11213384081566</v>
      </c>
      <c r="L2132" s="4">
        <v>-1027.4996911641028</v>
      </c>
      <c r="M2132" s="4">
        <v>-1020.2095060819629</v>
      </c>
      <c r="N2132" s="4">
        <v>-1818.229331545388</v>
      </c>
      <c r="O2132" s="4">
        <v>-735.06397374173866</v>
      </c>
      <c r="P2132" s="4">
        <v>-1922.5526206430368</v>
      </c>
      <c r="Q2132" s="4">
        <v>-741.00693343247258</v>
      </c>
      <c r="R2132" s="4">
        <v>-108.88369793167112</v>
      </c>
      <c r="S2132" s="4">
        <v>-1041.5280222554793</v>
      </c>
      <c r="T2132" s="4">
        <v>126.18272713823171</v>
      </c>
      <c r="U2132" s="4">
        <v>-748.34464594434212</v>
      </c>
      <c r="V2132" s="4" t="e" cm="1">
        <f t="array" ref="V2132">INDEX(J2132:U2132,MATCH(TRUE,J2132:S2132&gt;0,0))</f>
        <v>#N/A</v>
      </c>
      <c r="W2132" s="5" cm="1">
        <f t="array" ref="W2132">IFERROR(INDEX(_xlfn.ANCHORARRAY($J$22),MATCH(TRUE,J2132:U2132&gt;0,0)),TRUE)</f>
        <v>46053</v>
      </c>
    </row>
    <row r="2133" spans="9:23" x14ac:dyDescent="0.25">
      <c r="I2133" s="1">
        <v>2110</v>
      </c>
      <c r="J2133" s="4">
        <v>-1621.1393837083797</v>
      </c>
      <c r="K2133" s="4">
        <v>-374.53315758033023</v>
      </c>
      <c r="L2133" s="4">
        <v>-1144.09939642875</v>
      </c>
      <c r="M2133" s="4">
        <v>-2428.913756854794</v>
      </c>
      <c r="N2133" s="4">
        <v>-1692.0149237969654</v>
      </c>
      <c r="O2133" s="4">
        <v>-2138.0727267248167</v>
      </c>
      <c r="P2133" s="4">
        <v>-3253.8119424957895</v>
      </c>
      <c r="Q2133" s="4">
        <v>-3475.4865836701847</v>
      </c>
      <c r="R2133" s="4">
        <v>-2548.394630465431</v>
      </c>
      <c r="S2133" s="4">
        <v>-2361.6004433346388</v>
      </c>
      <c r="T2133" s="4">
        <v>-2264.934818618749</v>
      </c>
      <c r="U2133" s="4">
        <v>-3208.1940297959682</v>
      </c>
      <c r="V2133" s="4" t="e" cm="1">
        <f t="array" ref="V2133">INDEX(J2133:U2133,MATCH(TRUE,J2133:S2133&gt;0,0))</f>
        <v>#N/A</v>
      </c>
      <c r="W2133" s="5" t="b" cm="1">
        <f t="array" ref="W2133">IFERROR(INDEX(_xlfn.ANCHORARRAY($J$22),MATCH(TRUE,J2133:U2133&gt;0,0)),TRUE)</f>
        <v>1</v>
      </c>
    </row>
    <row r="2134" spans="9:23" x14ac:dyDescent="0.25">
      <c r="I2134" s="1">
        <v>2111</v>
      </c>
      <c r="J2134" s="4">
        <v>-445.85800959382323</v>
      </c>
      <c r="K2134" s="4">
        <v>-5.0874237699226796</v>
      </c>
      <c r="L2134" s="4">
        <v>910.9273792056938</v>
      </c>
      <c r="M2134" s="4">
        <v>56.139797506126342</v>
      </c>
      <c r="N2134" s="4">
        <v>-839.18907408407722</v>
      </c>
      <c r="O2134" s="4">
        <v>-1001.7687385277832</v>
      </c>
      <c r="P2134" s="4">
        <v>-692.13161389022662</v>
      </c>
      <c r="Q2134" s="4">
        <v>-1189.1265052519338</v>
      </c>
      <c r="R2134" s="4">
        <v>-1391.4069939508672</v>
      </c>
      <c r="S2134" s="4">
        <v>-2383.2832184402259</v>
      </c>
      <c r="T2134" s="4">
        <v>-1413.1024914076224</v>
      </c>
      <c r="U2134" s="4">
        <v>-2020.8004698969426</v>
      </c>
      <c r="V2134" s="4" cm="1">
        <f t="array" ref="V2134">INDEX(J2134:U2134,MATCH(TRUE,J2134:S2134&gt;0,0))</f>
        <v>910.9273792056938</v>
      </c>
      <c r="W2134" s="5" cm="1">
        <f t="array" ref="W2134">IFERROR(INDEX(_xlfn.ANCHORARRAY($J$22),MATCH(TRUE,J2134:U2134&gt;0,0)),TRUE)</f>
        <v>45808</v>
      </c>
    </row>
    <row r="2135" spans="9:23" x14ac:dyDescent="0.25">
      <c r="I2135" s="1">
        <v>2112</v>
      </c>
      <c r="J2135" s="4">
        <v>-83.264470340078333</v>
      </c>
      <c r="K2135" s="4">
        <v>1494.5524247462854</v>
      </c>
      <c r="L2135" s="4">
        <v>2929.6125315823519</v>
      </c>
      <c r="M2135" s="4">
        <v>3060.7009133587053</v>
      </c>
      <c r="N2135" s="4">
        <v>2407.5600224668688</v>
      </c>
      <c r="O2135" s="4">
        <v>1023.5726253906669</v>
      </c>
      <c r="P2135" s="4">
        <v>-477.02123107874468</v>
      </c>
      <c r="Q2135" s="4">
        <v>-1431.9237845814041</v>
      </c>
      <c r="R2135" s="4">
        <v>-1261.7618740267117</v>
      </c>
      <c r="S2135" s="4">
        <v>-1169.3438708604863</v>
      </c>
      <c r="T2135" s="4">
        <v>79.006158772181152</v>
      </c>
      <c r="U2135" s="4">
        <v>5.7605740913877526</v>
      </c>
      <c r="V2135" s="4" cm="1">
        <f t="array" ref="V2135">INDEX(J2135:U2135,MATCH(TRUE,J2135:S2135&gt;0,0))</f>
        <v>1494.5524247462854</v>
      </c>
      <c r="W2135" s="5" cm="1">
        <f t="array" ref="W2135">IFERROR(INDEX(_xlfn.ANCHORARRAY($J$22),MATCH(TRUE,J2135:U2135&gt;0,0)),TRUE)</f>
        <v>45777</v>
      </c>
    </row>
    <row r="2136" spans="9:23" x14ac:dyDescent="0.25">
      <c r="I2136" s="1">
        <v>2113</v>
      </c>
      <c r="J2136" s="4">
        <v>-911.18853520485754</v>
      </c>
      <c r="K2136" s="4">
        <v>-384.03701094857388</v>
      </c>
      <c r="L2136" s="4">
        <v>-1082.7531262188404</v>
      </c>
      <c r="M2136" s="4">
        <v>-888.26467285987746</v>
      </c>
      <c r="N2136" s="4">
        <v>49.105274418619956</v>
      </c>
      <c r="O2136" s="4">
        <v>-898.90730078282286</v>
      </c>
      <c r="P2136" s="4">
        <v>-26.086186540980634</v>
      </c>
      <c r="Q2136" s="4">
        <v>927.36008081790897</v>
      </c>
      <c r="R2136" s="4">
        <v>1555.3190567571237</v>
      </c>
      <c r="S2136" s="4">
        <v>1478.1042822417094</v>
      </c>
      <c r="T2136" s="4">
        <v>1032.2060422791928</v>
      </c>
      <c r="U2136" s="4">
        <v>871.34275039325621</v>
      </c>
      <c r="V2136" s="4" cm="1">
        <f t="array" ref="V2136">INDEX(J2136:U2136,MATCH(TRUE,J2136:S2136&gt;0,0))</f>
        <v>49.105274418619956</v>
      </c>
      <c r="W2136" s="5" cm="1">
        <f t="array" ref="W2136">IFERROR(INDEX(_xlfn.ANCHORARRAY($J$22),MATCH(TRUE,J2136:U2136&gt;0,0)),TRUE)</f>
        <v>45869</v>
      </c>
    </row>
    <row r="2137" spans="9:23" x14ac:dyDescent="0.25">
      <c r="I2137" s="1">
        <v>2114</v>
      </c>
      <c r="J2137" s="4">
        <v>-193.22253934382934</v>
      </c>
      <c r="K2137" s="4">
        <v>533.69674977077011</v>
      </c>
      <c r="L2137" s="4">
        <v>742.92255430463956</v>
      </c>
      <c r="M2137" s="4">
        <v>542.01237515138746</v>
      </c>
      <c r="N2137" s="4">
        <v>1204.9862836384655</v>
      </c>
      <c r="O2137" s="4">
        <v>1227.7929361948318</v>
      </c>
      <c r="P2137" s="4">
        <v>1316.9155814611277</v>
      </c>
      <c r="Q2137" s="4">
        <v>511.17056231392598</v>
      </c>
      <c r="R2137" s="4">
        <v>-388.51776024543869</v>
      </c>
      <c r="S2137" s="4">
        <v>-699.19594828710069</v>
      </c>
      <c r="T2137" s="4">
        <v>-398.50038934077566</v>
      </c>
      <c r="U2137" s="4">
        <v>-67.856157202288159</v>
      </c>
      <c r="V2137" s="4" cm="1">
        <f t="array" ref="V2137">INDEX(J2137:U2137,MATCH(TRUE,J2137:S2137&gt;0,0))</f>
        <v>533.69674977077011</v>
      </c>
      <c r="W2137" s="5" cm="1">
        <f t="array" ref="W2137">IFERROR(INDEX(_xlfn.ANCHORARRAY($J$22),MATCH(TRUE,J2137:U2137&gt;0,0)),TRUE)</f>
        <v>45777</v>
      </c>
    </row>
    <row r="2138" spans="9:23" x14ac:dyDescent="0.25">
      <c r="I2138" s="1">
        <v>2115</v>
      </c>
      <c r="J2138" s="4">
        <v>-1141.049225070361</v>
      </c>
      <c r="K2138" s="4">
        <v>-1299.4878975160718</v>
      </c>
      <c r="L2138" s="4">
        <v>-2968.8880923482848</v>
      </c>
      <c r="M2138" s="4">
        <v>-3116.0638414343357</v>
      </c>
      <c r="N2138" s="4">
        <v>-3377.9122517444866</v>
      </c>
      <c r="O2138" s="4">
        <v>-4054.9271418964636</v>
      </c>
      <c r="P2138" s="4">
        <v>-4538.7596937592898</v>
      </c>
      <c r="Q2138" s="4">
        <v>-6168.8112000593082</v>
      </c>
      <c r="R2138" s="4">
        <v>-6025.9394148725632</v>
      </c>
      <c r="S2138" s="4">
        <v>-5956.4280466066812</v>
      </c>
      <c r="T2138" s="4">
        <v>-5886.1925467297642</v>
      </c>
      <c r="U2138" s="4">
        <v>-5733.8633109110742</v>
      </c>
      <c r="V2138" s="4" t="e" cm="1">
        <f t="array" ref="V2138">INDEX(J2138:U2138,MATCH(TRUE,J2138:S2138&gt;0,0))</f>
        <v>#N/A</v>
      </c>
      <c r="W2138" s="5" t="b" cm="1">
        <f t="array" ref="W2138">IFERROR(INDEX(_xlfn.ANCHORARRAY($J$22),MATCH(TRUE,J2138:U2138&gt;0,0)),TRUE)</f>
        <v>1</v>
      </c>
    </row>
    <row r="2139" spans="9:23" x14ac:dyDescent="0.25">
      <c r="I2139" s="1">
        <v>2116</v>
      </c>
      <c r="J2139" s="4">
        <v>-174.45252877583698</v>
      </c>
      <c r="K2139" s="4">
        <v>-244.27856523402988</v>
      </c>
      <c r="L2139" s="4">
        <v>-343.98118868031997</v>
      </c>
      <c r="M2139" s="4">
        <v>183.79297357665018</v>
      </c>
      <c r="N2139" s="4">
        <v>-953.5803194756736</v>
      </c>
      <c r="O2139" s="4">
        <v>-1281.3486793482225</v>
      </c>
      <c r="P2139" s="4">
        <v>-1359.4687581936869</v>
      </c>
      <c r="Q2139" s="4">
        <v>-1497.8554640174516</v>
      </c>
      <c r="R2139" s="4">
        <v>-882.32984575948649</v>
      </c>
      <c r="S2139" s="4">
        <v>426.21617163109295</v>
      </c>
      <c r="T2139" s="4">
        <v>155.70757277197299</v>
      </c>
      <c r="U2139" s="4">
        <v>-205.37991791117383</v>
      </c>
      <c r="V2139" s="4" cm="1">
        <f t="array" ref="V2139">INDEX(J2139:U2139,MATCH(TRUE,J2139:S2139&gt;0,0))</f>
        <v>183.79297357665018</v>
      </c>
      <c r="W2139" s="5" cm="1">
        <f t="array" ref="W2139">IFERROR(INDEX(_xlfn.ANCHORARRAY($J$22),MATCH(TRUE,J2139:U2139&gt;0,0)),TRUE)</f>
        <v>45838</v>
      </c>
    </row>
    <row r="2140" spans="9:23" x14ac:dyDescent="0.25">
      <c r="I2140" s="1">
        <v>2117</v>
      </c>
      <c r="J2140" s="4">
        <v>898.17864145441126</v>
      </c>
      <c r="K2140" s="4">
        <v>66.879014657475636</v>
      </c>
      <c r="L2140" s="4">
        <v>-72.169072455761125</v>
      </c>
      <c r="M2140" s="4">
        <v>694.69357966411189</v>
      </c>
      <c r="N2140" s="4">
        <v>-576.00636576220859</v>
      </c>
      <c r="O2140" s="4">
        <v>411.46185045889979</v>
      </c>
      <c r="P2140" s="4">
        <v>686.90006726027241</v>
      </c>
      <c r="Q2140" s="4">
        <v>-182.59375560979424</v>
      </c>
      <c r="R2140" s="4">
        <v>1800.2638487390723</v>
      </c>
      <c r="S2140" s="4">
        <v>2028.3464073626528</v>
      </c>
      <c r="T2140" s="4">
        <v>3256.5684567116441</v>
      </c>
      <c r="U2140" s="4">
        <v>2947.7860620364409</v>
      </c>
      <c r="V2140" s="4" cm="1">
        <f t="array" ref="V2140">INDEX(J2140:U2140,MATCH(TRUE,J2140:S2140&gt;0,0))</f>
        <v>898.17864145441126</v>
      </c>
      <c r="W2140" s="5" cm="1">
        <f t="array" ref="W2140">IFERROR(INDEX(_xlfn.ANCHORARRAY($J$22),MATCH(TRUE,J2140:U2140&gt;0,0)),TRUE)</f>
        <v>45747</v>
      </c>
    </row>
    <row r="2141" spans="9:23" x14ac:dyDescent="0.25">
      <c r="I2141" s="1">
        <v>2118</v>
      </c>
      <c r="J2141" s="4">
        <v>-1564.787255224026</v>
      </c>
      <c r="K2141" s="4">
        <v>-2114.1079667569084</v>
      </c>
      <c r="L2141" s="4">
        <v>-1801.1286903314012</v>
      </c>
      <c r="M2141" s="4">
        <v>-790.99607025317891</v>
      </c>
      <c r="N2141" s="4">
        <v>-1343.238110927934</v>
      </c>
      <c r="O2141" s="4">
        <v>-1296.3455024391333</v>
      </c>
      <c r="P2141" s="4">
        <v>-591.08761561237225</v>
      </c>
      <c r="Q2141" s="4">
        <v>-858.64960039150174</v>
      </c>
      <c r="R2141" s="4">
        <v>-723.87559248470461</v>
      </c>
      <c r="S2141" s="4">
        <v>-1637.1334999672981</v>
      </c>
      <c r="T2141" s="4">
        <v>-2055.5276066045881</v>
      </c>
      <c r="U2141" s="4">
        <v>-2741.4542693674466</v>
      </c>
      <c r="V2141" s="4" t="e" cm="1">
        <f t="array" ref="V2141">INDEX(J2141:U2141,MATCH(TRUE,J2141:S2141&gt;0,0))</f>
        <v>#N/A</v>
      </c>
      <c r="W2141" s="5" t="b" cm="1">
        <f t="array" ref="W2141">IFERROR(INDEX(_xlfn.ANCHORARRAY($J$22),MATCH(TRUE,J2141:U2141&gt;0,0)),TRUE)</f>
        <v>1</v>
      </c>
    </row>
    <row r="2142" spans="9:23" x14ac:dyDescent="0.25">
      <c r="I2142" s="1">
        <v>2119</v>
      </c>
      <c r="J2142" s="4">
        <v>-670.85747106082272</v>
      </c>
      <c r="K2142" s="4">
        <v>-2702.8117421860425</v>
      </c>
      <c r="L2142" s="4">
        <v>-866.16642432107255</v>
      </c>
      <c r="M2142" s="4">
        <v>-785.86767810349374</v>
      </c>
      <c r="N2142" s="4">
        <v>-1692.0848429840335</v>
      </c>
      <c r="O2142" s="4">
        <v>-2120.6821865736765</v>
      </c>
      <c r="P2142" s="4">
        <v>-1743.3325454658097</v>
      </c>
      <c r="Q2142" s="4">
        <v>-3262.4696824307448</v>
      </c>
      <c r="R2142" s="4">
        <v>-5115.2865960004083</v>
      </c>
      <c r="S2142" s="4">
        <v>-4516.8942585376926</v>
      </c>
      <c r="T2142" s="4">
        <v>-4265.7988225984591</v>
      </c>
      <c r="U2142" s="4">
        <v>-5102.8451543674682</v>
      </c>
      <c r="V2142" s="4" t="e" cm="1">
        <f t="array" ref="V2142">INDEX(J2142:U2142,MATCH(TRUE,J2142:S2142&gt;0,0))</f>
        <v>#N/A</v>
      </c>
      <c r="W2142" s="5" t="b" cm="1">
        <f t="array" ref="W2142">IFERROR(INDEX(_xlfn.ANCHORARRAY($J$22),MATCH(TRUE,J2142:U2142&gt;0,0)),TRUE)</f>
        <v>1</v>
      </c>
    </row>
    <row r="2143" spans="9:23" x14ac:dyDescent="0.25">
      <c r="I2143" s="1">
        <v>2120</v>
      </c>
      <c r="J2143" s="4">
        <v>-1318.2240168536719</v>
      </c>
      <c r="K2143" s="4">
        <v>-1815.766169821427</v>
      </c>
      <c r="L2143" s="4">
        <v>-2006.1941690174408</v>
      </c>
      <c r="M2143" s="4">
        <v>-864.86220204609708</v>
      </c>
      <c r="N2143" s="4">
        <v>-1373.8868321057525</v>
      </c>
      <c r="O2143" s="4">
        <v>-758.74201311528122</v>
      </c>
      <c r="P2143" s="4">
        <v>-1269.3958050595393</v>
      </c>
      <c r="Q2143" s="4">
        <v>-1102.8244467081531</v>
      </c>
      <c r="R2143" s="4">
        <v>-1104.2479291184263</v>
      </c>
      <c r="S2143" s="4">
        <v>-1142.1499856802548</v>
      </c>
      <c r="T2143" s="4">
        <v>-958.37465034118577</v>
      </c>
      <c r="U2143" s="4">
        <v>-561.02323717880427</v>
      </c>
      <c r="V2143" s="4" t="e" cm="1">
        <f t="array" ref="V2143">INDEX(J2143:U2143,MATCH(TRUE,J2143:S2143&gt;0,0))</f>
        <v>#N/A</v>
      </c>
      <c r="W2143" s="5" t="b" cm="1">
        <f t="array" ref="W2143">IFERROR(INDEX(_xlfn.ANCHORARRAY($J$22),MATCH(TRUE,J2143:U2143&gt;0,0)),TRUE)</f>
        <v>1</v>
      </c>
    </row>
    <row r="2144" spans="9:23" x14ac:dyDescent="0.25">
      <c r="I2144" s="1">
        <v>2121</v>
      </c>
      <c r="J2144" s="4">
        <v>-1615.0602200006124</v>
      </c>
      <c r="K2144" s="4">
        <v>-2449.5421669615498</v>
      </c>
      <c r="L2144" s="4">
        <v>-2554.8143588977073</v>
      </c>
      <c r="M2144" s="4">
        <v>-2069.6573475315017</v>
      </c>
      <c r="N2144" s="4">
        <v>-325.54090863302372</v>
      </c>
      <c r="O2144" s="4">
        <v>-560.685412218485</v>
      </c>
      <c r="P2144" s="4">
        <v>-1959.6294522427052</v>
      </c>
      <c r="Q2144" s="4">
        <v>-1130.4219936686804</v>
      </c>
      <c r="R2144" s="4">
        <v>-699.52221516805912</v>
      </c>
      <c r="S2144" s="4">
        <v>-1082.0759288957797</v>
      </c>
      <c r="T2144" s="4">
        <v>-376.69446863533085</v>
      </c>
      <c r="U2144" s="4">
        <v>-970.30700715403873</v>
      </c>
      <c r="V2144" s="4" t="e" cm="1">
        <f t="array" ref="V2144">INDEX(J2144:U2144,MATCH(TRUE,J2144:S2144&gt;0,0))</f>
        <v>#N/A</v>
      </c>
      <c r="W2144" s="5" t="b" cm="1">
        <f t="array" ref="W2144">IFERROR(INDEX(_xlfn.ANCHORARRAY($J$22),MATCH(TRUE,J2144:U2144&gt;0,0)),TRUE)</f>
        <v>1</v>
      </c>
    </row>
    <row r="2145" spans="9:23" x14ac:dyDescent="0.25">
      <c r="I2145" s="1">
        <v>2122</v>
      </c>
      <c r="J2145" s="4">
        <v>-12.745033885681551</v>
      </c>
      <c r="K2145" s="4">
        <v>-954.68377542071721</v>
      </c>
      <c r="L2145" s="4">
        <v>-400.67346991749946</v>
      </c>
      <c r="M2145" s="4">
        <v>305.38396526391261</v>
      </c>
      <c r="N2145" s="4">
        <v>1131.8575914576795</v>
      </c>
      <c r="O2145" s="4">
        <v>-101.12182490496889</v>
      </c>
      <c r="P2145" s="4">
        <v>-806.3799058958266</v>
      </c>
      <c r="Q2145" s="4">
        <v>87.626117792125115</v>
      </c>
      <c r="R2145" s="4">
        <v>-183.63947728254516</v>
      </c>
      <c r="S2145" s="4">
        <v>-769.36957933075973</v>
      </c>
      <c r="T2145" s="4">
        <v>243.48102360474149</v>
      </c>
      <c r="U2145" s="4">
        <v>908.40512595136897</v>
      </c>
      <c r="V2145" s="4" cm="1">
        <f t="array" ref="V2145">INDEX(J2145:U2145,MATCH(TRUE,J2145:S2145&gt;0,0))</f>
        <v>305.38396526391261</v>
      </c>
      <c r="W2145" s="5" cm="1">
        <f t="array" ref="W2145">IFERROR(INDEX(_xlfn.ANCHORARRAY($J$22),MATCH(TRUE,J2145:U2145&gt;0,0)),TRUE)</f>
        <v>45838</v>
      </c>
    </row>
    <row r="2146" spans="9:23" x14ac:dyDescent="0.25">
      <c r="I2146" s="1">
        <v>2123</v>
      </c>
      <c r="J2146" s="4">
        <v>-601.69530609994399</v>
      </c>
      <c r="K2146" s="4">
        <v>-571.41601579011149</v>
      </c>
      <c r="L2146" s="4">
        <v>38.71786150997832</v>
      </c>
      <c r="M2146" s="4">
        <v>1907.3469526485405</v>
      </c>
      <c r="N2146" s="4">
        <v>805.70681842930753</v>
      </c>
      <c r="O2146" s="4">
        <v>2850.4581507852854</v>
      </c>
      <c r="P2146" s="4">
        <v>3415.0230571397442</v>
      </c>
      <c r="Q2146" s="4">
        <v>3412.7400269192913</v>
      </c>
      <c r="R2146" s="4">
        <v>3650.9052808801953</v>
      </c>
      <c r="S2146" s="4">
        <v>4866.4959094170572</v>
      </c>
      <c r="T2146" s="4">
        <v>5177.9382108278951</v>
      </c>
      <c r="U2146" s="4">
        <v>3571.4800093312278</v>
      </c>
      <c r="V2146" s="4" cm="1">
        <f t="array" ref="V2146">INDEX(J2146:U2146,MATCH(TRUE,J2146:S2146&gt;0,0))</f>
        <v>38.71786150997832</v>
      </c>
      <c r="W2146" s="5" cm="1">
        <f t="array" ref="W2146">IFERROR(INDEX(_xlfn.ANCHORARRAY($J$22),MATCH(TRUE,J2146:U2146&gt;0,0)),TRUE)</f>
        <v>45808</v>
      </c>
    </row>
    <row r="2147" spans="9:23" x14ac:dyDescent="0.25">
      <c r="I2147" s="1">
        <v>2124</v>
      </c>
      <c r="J2147" s="4">
        <v>-586.77566180271242</v>
      </c>
      <c r="K2147" s="4">
        <v>188.71769812770071</v>
      </c>
      <c r="L2147" s="4">
        <v>698.11881082980472</v>
      </c>
      <c r="M2147" s="4">
        <v>1545.9960852577187</v>
      </c>
      <c r="N2147" s="4">
        <v>1526.911885097481</v>
      </c>
      <c r="O2147" s="4">
        <v>1868.35649722782</v>
      </c>
      <c r="P2147" s="4">
        <v>1628.9782729269627</v>
      </c>
      <c r="Q2147" s="4">
        <v>1626.7567536440711</v>
      </c>
      <c r="R2147" s="4">
        <v>2222.6251553953571</v>
      </c>
      <c r="S2147" s="4">
        <v>1914.618686716145</v>
      </c>
      <c r="T2147" s="4">
        <v>2296.5753057765269</v>
      </c>
      <c r="U2147" s="4">
        <v>2044.0768700400276</v>
      </c>
      <c r="V2147" s="4" cm="1">
        <f t="array" ref="V2147">INDEX(J2147:U2147,MATCH(TRUE,J2147:S2147&gt;0,0))</f>
        <v>188.71769812770071</v>
      </c>
      <c r="W2147" s="5" cm="1">
        <f t="array" ref="W2147">IFERROR(INDEX(_xlfn.ANCHORARRAY($J$22),MATCH(TRUE,J2147:U2147&gt;0,0)),TRUE)</f>
        <v>45777</v>
      </c>
    </row>
    <row r="2148" spans="9:23" x14ac:dyDescent="0.25">
      <c r="I2148" s="1">
        <v>2125</v>
      </c>
      <c r="J2148" s="4">
        <v>-2149.4570605359804</v>
      </c>
      <c r="K2148" s="4">
        <v>-1183.2587788040328</v>
      </c>
      <c r="L2148" s="4">
        <v>-1513.8966497151469</v>
      </c>
      <c r="M2148" s="4">
        <v>-1331.7144278689593</v>
      </c>
      <c r="N2148" s="4">
        <v>-1322.7378512685555</v>
      </c>
      <c r="O2148" s="4">
        <v>-624.56564651232293</v>
      </c>
      <c r="P2148" s="4">
        <v>-410.49263004070235</v>
      </c>
      <c r="Q2148" s="4">
        <v>-1226.0965970736743</v>
      </c>
      <c r="R2148" s="4">
        <v>-1903.1430479470273</v>
      </c>
      <c r="S2148" s="4">
        <v>-2002.7594750828903</v>
      </c>
      <c r="T2148" s="4">
        <v>-1955.6604217407948</v>
      </c>
      <c r="U2148" s="4">
        <v>-1604.3336935499865</v>
      </c>
      <c r="V2148" s="4" t="e" cm="1">
        <f t="array" ref="V2148">INDEX(J2148:U2148,MATCH(TRUE,J2148:S2148&gt;0,0))</f>
        <v>#N/A</v>
      </c>
      <c r="W2148" s="5" t="b" cm="1">
        <f t="array" ref="W2148">IFERROR(INDEX(_xlfn.ANCHORARRAY($J$22),MATCH(TRUE,J2148:U2148&gt;0,0)),TRUE)</f>
        <v>1</v>
      </c>
    </row>
    <row r="2149" spans="9:23" x14ac:dyDescent="0.25">
      <c r="I2149" s="1">
        <v>2126</v>
      </c>
      <c r="J2149" s="4">
        <v>-313.60231981223478</v>
      </c>
      <c r="K2149" s="4">
        <v>1123.3582141320167</v>
      </c>
      <c r="L2149" s="4">
        <v>70.318814120861134</v>
      </c>
      <c r="M2149" s="4">
        <v>1039.9384452851573</v>
      </c>
      <c r="N2149" s="4">
        <v>1279.9281940688634</v>
      </c>
      <c r="O2149" s="4">
        <v>1822.3081066502136</v>
      </c>
      <c r="P2149" s="4">
        <v>2999.3336735615112</v>
      </c>
      <c r="Q2149" s="4">
        <v>3251.4322782847685</v>
      </c>
      <c r="R2149" s="4">
        <v>4735.5857398553771</v>
      </c>
      <c r="S2149" s="4">
        <v>5360.7052705694332</v>
      </c>
      <c r="T2149" s="4">
        <v>5326.0212999516152</v>
      </c>
      <c r="U2149" s="4">
        <v>5292.8594475300561</v>
      </c>
      <c r="V2149" s="4" cm="1">
        <f t="array" ref="V2149">INDEX(J2149:U2149,MATCH(TRUE,J2149:S2149&gt;0,0))</f>
        <v>1123.3582141320167</v>
      </c>
      <c r="W2149" s="5" cm="1">
        <f t="array" ref="W2149">IFERROR(INDEX(_xlfn.ANCHORARRAY($J$22),MATCH(TRUE,J2149:U2149&gt;0,0)),TRUE)</f>
        <v>45777</v>
      </c>
    </row>
    <row r="2150" spans="9:23" x14ac:dyDescent="0.25">
      <c r="I2150" s="1">
        <v>2127</v>
      </c>
      <c r="J2150" s="4">
        <v>-969.23578696118784</v>
      </c>
      <c r="K2150" s="4">
        <v>-549.52277822056567</v>
      </c>
      <c r="L2150" s="4">
        <v>-46.199155348485874</v>
      </c>
      <c r="M2150" s="4">
        <v>-656.52378092254912</v>
      </c>
      <c r="N2150" s="4">
        <v>-898.57949363532862</v>
      </c>
      <c r="O2150" s="4">
        <v>-217.15266409762989</v>
      </c>
      <c r="P2150" s="4">
        <v>605.93289256311618</v>
      </c>
      <c r="Q2150" s="4">
        <v>327.08254195512927</v>
      </c>
      <c r="R2150" s="4">
        <v>-5.4506448412794271</v>
      </c>
      <c r="S2150" s="4">
        <v>-539.49266655813335</v>
      </c>
      <c r="T2150" s="4">
        <v>-1400.147687722565</v>
      </c>
      <c r="U2150" s="4">
        <v>-4505.7026987755398</v>
      </c>
      <c r="V2150" s="4" cm="1">
        <f t="array" ref="V2150">INDEX(J2150:U2150,MATCH(TRUE,J2150:S2150&gt;0,0))</f>
        <v>605.93289256311618</v>
      </c>
      <c r="W2150" s="5" cm="1">
        <f t="array" ref="W2150">IFERROR(INDEX(_xlfn.ANCHORARRAY($J$22),MATCH(TRUE,J2150:U2150&gt;0,0)),TRUE)</f>
        <v>45930</v>
      </c>
    </row>
    <row r="2151" spans="9:23" x14ac:dyDescent="0.25">
      <c r="I2151" s="1">
        <v>2128</v>
      </c>
      <c r="J2151" s="4">
        <v>-682.70030972965651</v>
      </c>
      <c r="K2151" s="4">
        <v>-205.25733021282213</v>
      </c>
      <c r="L2151" s="4">
        <v>-1798.8053038099806</v>
      </c>
      <c r="M2151" s="4">
        <v>-623.67890882886968</v>
      </c>
      <c r="N2151" s="4">
        <v>-1448.6123961473022</v>
      </c>
      <c r="O2151" s="4">
        <v>-1875.6256977159119</v>
      </c>
      <c r="P2151" s="4">
        <v>-2678.4764931422797</v>
      </c>
      <c r="Q2151" s="4">
        <v>-2452.5904595256106</v>
      </c>
      <c r="R2151" s="4">
        <v>-2983.9535111493933</v>
      </c>
      <c r="S2151" s="4">
        <v>-2938.3014586356894</v>
      </c>
      <c r="T2151" s="4">
        <v>-3545.2398933981531</v>
      </c>
      <c r="U2151" s="4">
        <v>-4716.2637470709615</v>
      </c>
      <c r="V2151" s="4" t="e" cm="1">
        <f t="array" ref="V2151">INDEX(J2151:U2151,MATCH(TRUE,J2151:S2151&gt;0,0))</f>
        <v>#N/A</v>
      </c>
      <c r="W2151" s="5" t="b" cm="1">
        <f t="array" ref="W2151">IFERROR(INDEX(_xlfn.ANCHORARRAY($J$22),MATCH(TRUE,J2151:U2151&gt;0,0)),TRUE)</f>
        <v>1</v>
      </c>
    </row>
    <row r="2152" spans="9:23" x14ac:dyDescent="0.25">
      <c r="I2152" s="1">
        <v>2129</v>
      </c>
      <c r="J2152" s="4">
        <v>-1538.8052718240706</v>
      </c>
      <c r="K2152" s="4">
        <v>-1412.8401488987674</v>
      </c>
      <c r="L2152" s="4">
        <v>-1198.3220742588783</v>
      </c>
      <c r="M2152" s="4">
        <v>-1368.5442578261536</v>
      </c>
      <c r="N2152" s="4">
        <v>-2082.4761555060741</v>
      </c>
      <c r="O2152" s="4">
        <v>-1920.2784101770212</v>
      </c>
      <c r="P2152" s="4">
        <v>-2177.4586199961377</v>
      </c>
      <c r="Q2152" s="4">
        <v>-1475.5872565242662</v>
      </c>
      <c r="R2152" s="4">
        <v>-2273.7428193257947</v>
      </c>
      <c r="S2152" s="4">
        <v>-1158.818255315613</v>
      </c>
      <c r="T2152" s="4">
        <v>-2302.9264587063026</v>
      </c>
      <c r="U2152" s="4">
        <v>-2887.6435793138462</v>
      </c>
      <c r="V2152" s="4" t="e" cm="1">
        <f t="array" ref="V2152">INDEX(J2152:U2152,MATCH(TRUE,J2152:S2152&gt;0,0))</f>
        <v>#N/A</v>
      </c>
      <c r="W2152" s="5" t="b" cm="1">
        <f t="array" ref="W2152">IFERROR(INDEX(_xlfn.ANCHORARRAY($J$22),MATCH(TRUE,J2152:U2152&gt;0,0)),TRUE)</f>
        <v>1</v>
      </c>
    </row>
    <row r="2153" spans="9:23" x14ac:dyDescent="0.25">
      <c r="I2153" s="1">
        <v>2130</v>
      </c>
      <c r="J2153" s="4">
        <v>-947.8011604369367</v>
      </c>
      <c r="K2153" s="4">
        <v>-667.09085953466274</v>
      </c>
      <c r="L2153" s="4">
        <v>-432.15248625284949</v>
      </c>
      <c r="M2153" s="4">
        <v>-1305.497594232831</v>
      </c>
      <c r="N2153" s="4">
        <v>-1562.4952390016515</v>
      </c>
      <c r="O2153" s="4">
        <v>-2178.2108187260619</v>
      </c>
      <c r="P2153" s="4">
        <v>-2839.9869299861948</v>
      </c>
      <c r="Q2153" s="4">
        <v>-2457.8575531683691</v>
      </c>
      <c r="R2153" s="4">
        <v>-2517.9295519162733</v>
      </c>
      <c r="S2153" s="4">
        <v>-2813.0107976596846</v>
      </c>
      <c r="T2153" s="4">
        <v>-2381.4623576302492</v>
      </c>
      <c r="U2153" s="4">
        <v>-3239.815429036702</v>
      </c>
      <c r="V2153" s="4" t="e" cm="1">
        <f t="array" ref="V2153">INDEX(J2153:U2153,MATCH(TRUE,J2153:S2153&gt;0,0))</f>
        <v>#N/A</v>
      </c>
      <c r="W2153" s="5" t="b" cm="1">
        <f t="array" ref="W2153">IFERROR(INDEX(_xlfn.ANCHORARRAY($J$22),MATCH(TRUE,J2153:U2153&gt;0,0)),TRUE)</f>
        <v>1</v>
      </c>
    </row>
    <row r="2154" spans="9:23" x14ac:dyDescent="0.25">
      <c r="I2154" s="1">
        <v>2131</v>
      </c>
      <c r="J2154" s="4">
        <v>-1016.1049984508882</v>
      </c>
      <c r="K2154" s="4">
        <v>-287.44862527142504</v>
      </c>
      <c r="L2154" s="4">
        <v>1025.6867354245715</v>
      </c>
      <c r="M2154" s="4">
        <v>2075.628791762063</v>
      </c>
      <c r="N2154" s="4">
        <v>2251.2291443117938</v>
      </c>
      <c r="O2154" s="4">
        <v>2739.8173682617016</v>
      </c>
      <c r="P2154" s="4">
        <v>2351.632554440921</v>
      </c>
      <c r="Q2154" s="4">
        <v>3931.3553529380169</v>
      </c>
      <c r="R2154" s="4">
        <v>2522.2112955697612</v>
      </c>
      <c r="S2154" s="4">
        <v>2175.2599110005613</v>
      </c>
      <c r="T2154" s="4">
        <v>3538.5604040966591</v>
      </c>
      <c r="U2154" s="4">
        <v>5171.6878570157223</v>
      </c>
      <c r="V2154" s="4" cm="1">
        <f t="array" ref="V2154">INDEX(J2154:U2154,MATCH(TRUE,J2154:S2154&gt;0,0))</f>
        <v>1025.6867354245715</v>
      </c>
      <c r="W2154" s="5" cm="1">
        <f t="array" ref="W2154">IFERROR(INDEX(_xlfn.ANCHORARRAY($J$22),MATCH(TRUE,J2154:U2154&gt;0,0)),TRUE)</f>
        <v>45808</v>
      </c>
    </row>
    <row r="2155" spans="9:23" x14ac:dyDescent="0.25">
      <c r="I2155" s="1">
        <v>2132</v>
      </c>
      <c r="J2155" s="4">
        <v>-1032.7883589829125</v>
      </c>
      <c r="K2155" s="4">
        <v>-196.0306581513305</v>
      </c>
      <c r="L2155" s="4">
        <v>92.817820116728399</v>
      </c>
      <c r="M2155" s="4">
        <v>309.81024133280698</v>
      </c>
      <c r="N2155" s="4">
        <v>-63.609343052010445</v>
      </c>
      <c r="O2155" s="4">
        <v>-1431.8540019820048</v>
      </c>
      <c r="P2155" s="4">
        <v>-1625.5608428796477</v>
      </c>
      <c r="Q2155" s="4">
        <v>-1357.6142244397961</v>
      </c>
      <c r="R2155" s="4">
        <v>-3065.2245209654848</v>
      </c>
      <c r="S2155" s="4">
        <v>-4903.2471307842952</v>
      </c>
      <c r="T2155" s="4">
        <v>-5510.9452576889435</v>
      </c>
      <c r="U2155" s="4">
        <v>-5656.5033491816484</v>
      </c>
      <c r="V2155" s="4" cm="1">
        <f t="array" ref="V2155">INDEX(J2155:U2155,MATCH(TRUE,J2155:S2155&gt;0,0))</f>
        <v>92.817820116728399</v>
      </c>
      <c r="W2155" s="5" cm="1">
        <f t="array" ref="W2155">IFERROR(INDEX(_xlfn.ANCHORARRAY($J$22),MATCH(TRUE,J2155:U2155&gt;0,0)),TRUE)</f>
        <v>45808</v>
      </c>
    </row>
    <row r="2156" spans="9:23" x14ac:dyDescent="0.25">
      <c r="I2156" s="1">
        <v>2133</v>
      </c>
      <c r="J2156" s="4">
        <v>-926.07020409166944</v>
      </c>
      <c r="K2156" s="4">
        <v>-2588.8367960795204</v>
      </c>
      <c r="L2156" s="4">
        <v>-3601.2233992492074</v>
      </c>
      <c r="M2156" s="4">
        <v>-1633.0527796702245</v>
      </c>
      <c r="N2156" s="4">
        <v>-69.345038483214012</v>
      </c>
      <c r="O2156" s="4">
        <v>-452.13546152329945</v>
      </c>
      <c r="P2156" s="4">
        <v>-269.41776158693574</v>
      </c>
      <c r="Q2156" s="4">
        <v>-1287.8916911192391</v>
      </c>
      <c r="R2156" s="4">
        <v>-2640.4354769598394</v>
      </c>
      <c r="S2156" s="4">
        <v>-993.38614279436842</v>
      </c>
      <c r="T2156" s="4">
        <v>-1645.3992909943645</v>
      </c>
      <c r="U2156" s="4">
        <v>-1410.5988343783392</v>
      </c>
      <c r="V2156" s="4" t="e" cm="1">
        <f t="array" ref="V2156">INDEX(J2156:U2156,MATCH(TRUE,J2156:S2156&gt;0,0))</f>
        <v>#N/A</v>
      </c>
      <c r="W2156" s="5" t="b" cm="1">
        <f t="array" ref="W2156">IFERROR(INDEX(_xlfn.ANCHORARRAY($J$22),MATCH(TRUE,J2156:U2156&gt;0,0)),TRUE)</f>
        <v>1</v>
      </c>
    </row>
    <row r="2157" spans="9:23" x14ac:dyDescent="0.25">
      <c r="I2157" s="1">
        <v>2134</v>
      </c>
      <c r="J2157" s="4">
        <v>602.91895146113166</v>
      </c>
      <c r="K2157" s="4">
        <v>-37.106817097655949</v>
      </c>
      <c r="L2157" s="4">
        <v>-1916.9205821183477</v>
      </c>
      <c r="M2157" s="4">
        <v>-1464.2773510590505</v>
      </c>
      <c r="N2157" s="4">
        <v>-1410.546663460299</v>
      </c>
      <c r="O2157" s="4">
        <v>-593.32773329916381</v>
      </c>
      <c r="P2157" s="4">
        <v>-354.92732921907736</v>
      </c>
      <c r="Q2157" s="4">
        <v>494.78389973206413</v>
      </c>
      <c r="R2157" s="4">
        <v>1076.0181646144902</v>
      </c>
      <c r="S2157" s="4">
        <v>2577.0865675792775</v>
      </c>
      <c r="T2157" s="4">
        <v>2159.4853837369901</v>
      </c>
      <c r="U2157" s="4">
        <v>2902.3903979127708</v>
      </c>
      <c r="V2157" s="4" cm="1">
        <f t="array" ref="V2157">INDEX(J2157:U2157,MATCH(TRUE,J2157:S2157&gt;0,0))</f>
        <v>602.91895146113166</v>
      </c>
      <c r="W2157" s="5" cm="1">
        <f t="array" ref="W2157">IFERROR(INDEX(_xlfn.ANCHORARRAY($J$22),MATCH(TRUE,J2157:U2157&gt;0,0)),TRUE)</f>
        <v>45747</v>
      </c>
    </row>
    <row r="2158" spans="9:23" x14ac:dyDescent="0.25">
      <c r="I2158" s="1">
        <v>2135</v>
      </c>
      <c r="J2158" s="4">
        <v>-415.28824932610951</v>
      </c>
      <c r="K2158" s="4">
        <v>20.415849292481653</v>
      </c>
      <c r="L2158" s="4">
        <v>-149.02157389802051</v>
      </c>
      <c r="M2158" s="4">
        <v>-461.01937093994093</v>
      </c>
      <c r="N2158" s="4">
        <v>-735.04773415294949</v>
      </c>
      <c r="O2158" s="4">
        <v>-235.07804412019505</v>
      </c>
      <c r="P2158" s="4">
        <v>-33.700381788915365</v>
      </c>
      <c r="Q2158" s="4">
        <v>-95.404867827650378</v>
      </c>
      <c r="R2158" s="4">
        <v>-694.81243443335734</v>
      </c>
      <c r="S2158" s="4">
        <v>-306.88343533443003</v>
      </c>
      <c r="T2158" s="4">
        <v>-441.72073021408869</v>
      </c>
      <c r="U2158" s="4">
        <v>-1171.1210492000846</v>
      </c>
      <c r="V2158" s="4" cm="1">
        <f t="array" ref="V2158">INDEX(J2158:U2158,MATCH(TRUE,J2158:S2158&gt;0,0))</f>
        <v>20.415849292481653</v>
      </c>
      <c r="W2158" s="5" cm="1">
        <f t="array" ref="W2158">IFERROR(INDEX(_xlfn.ANCHORARRAY($J$22),MATCH(TRUE,J2158:U2158&gt;0,0)),TRUE)</f>
        <v>45777</v>
      </c>
    </row>
    <row r="2159" spans="9:23" x14ac:dyDescent="0.25">
      <c r="I2159" s="1">
        <v>2136</v>
      </c>
      <c r="J2159" s="4">
        <v>-544.78548011277053</v>
      </c>
      <c r="K2159" s="4">
        <v>-566.962925109352</v>
      </c>
      <c r="L2159" s="4">
        <v>-1359.2232204258598</v>
      </c>
      <c r="M2159" s="4">
        <v>-2047.2523803458344</v>
      </c>
      <c r="N2159" s="4">
        <v>-1630.527360352944</v>
      </c>
      <c r="O2159" s="4">
        <v>49.899533844389225</v>
      </c>
      <c r="P2159" s="4">
        <v>-227.45735260147194</v>
      </c>
      <c r="Q2159" s="4">
        <v>-1278.9437396957856</v>
      </c>
      <c r="R2159" s="4">
        <v>-723.10738566323926</v>
      </c>
      <c r="S2159" s="4">
        <v>-1564.7731381650347</v>
      </c>
      <c r="T2159" s="4">
        <v>-917.37040125594285</v>
      </c>
      <c r="U2159" s="4">
        <v>-1124.4586140207784</v>
      </c>
      <c r="V2159" s="4" cm="1">
        <f t="array" ref="V2159">INDEX(J2159:U2159,MATCH(TRUE,J2159:S2159&gt;0,0))</f>
        <v>49.899533844389225</v>
      </c>
      <c r="W2159" s="5" cm="1">
        <f t="array" ref="W2159">IFERROR(INDEX(_xlfn.ANCHORARRAY($J$22),MATCH(TRUE,J2159:U2159&gt;0,0)),TRUE)</f>
        <v>45900</v>
      </c>
    </row>
    <row r="2160" spans="9:23" x14ac:dyDescent="0.25">
      <c r="I2160" s="1">
        <v>2137</v>
      </c>
      <c r="J2160" s="4">
        <v>0.84202810663919081</v>
      </c>
      <c r="K2160" s="4">
        <v>-1112.092415273657</v>
      </c>
      <c r="L2160" s="4">
        <v>-887.02799861598942</v>
      </c>
      <c r="M2160" s="4">
        <v>-1210.9238757061466</v>
      </c>
      <c r="N2160" s="4">
        <v>-293.08350287126814</v>
      </c>
      <c r="O2160" s="4">
        <v>-52.399007569641981</v>
      </c>
      <c r="P2160" s="4">
        <v>-71.786516547410429</v>
      </c>
      <c r="Q2160" s="4">
        <v>-780.18672605419306</v>
      </c>
      <c r="R2160" s="4">
        <v>337.23194931632497</v>
      </c>
      <c r="S2160" s="4">
        <v>556.14714683237071</v>
      </c>
      <c r="T2160" s="4">
        <v>-392.54700696988584</v>
      </c>
      <c r="U2160" s="4">
        <v>437.31685632673179</v>
      </c>
      <c r="V2160" s="4" cm="1">
        <f t="array" ref="V2160">INDEX(J2160:U2160,MATCH(TRUE,J2160:S2160&gt;0,0))</f>
        <v>0.84202810663919081</v>
      </c>
      <c r="W2160" s="5" cm="1">
        <f t="array" ref="W2160">IFERROR(INDEX(_xlfn.ANCHORARRAY($J$22),MATCH(TRUE,J2160:U2160&gt;0,0)),TRUE)</f>
        <v>45747</v>
      </c>
    </row>
    <row r="2161" spans="9:23" x14ac:dyDescent="0.25">
      <c r="I2161" s="1">
        <v>2138</v>
      </c>
      <c r="J2161" s="4">
        <v>-54.745317041690214</v>
      </c>
      <c r="K2161" s="4">
        <v>-527.29636967239458</v>
      </c>
      <c r="L2161" s="4">
        <v>-359.2997465606004</v>
      </c>
      <c r="M2161" s="4">
        <v>-1549.336905737995</v>
      </c>
      <c r="N2161" s="4">
        <v>-313.10863128205165</v>
      </c>
      <c r="O2161" s="4">
        <v>503.22498596426885</v>
      </c>
      <c r="P2161" s="4">
        <v>729.49403126105972</v>
      </c>
      <c r="Q2161" s="4">
        <v>2219.6990883147773</v>
      </c>
      <c r="R2161" s="4">
        <v>1819.1929971227946</v>
      </c>
      <c r="S2161" s="4">
        <v>2784.8128696274234</v>
      </c>
      <c r="T2161" s="4">
        <v>2259.3087728288101</v>
      </c>
      <c r="U2161" s="4">
        <v>1490.3009006873617</v>
      </c>
      <c r="V2161" s="4" cm="1">
        <f t="array" ref="V2161">INDEX(J2161:U2161,MATCH(TRUE,J2161:S2161&gt;0,0))</f>
        <v>503.22498596426885</v>
      </c>
      <c r="W2161" s="5" cm="1">
        <f t="array" ref="W2161">IFERROR(INDEX(_xlfn.ANCHORARRAY($J$22),MATCH(TRUE,J2161:U2161&gt;0,0)),TRUE)</f>
        <v>45900</v>
      </c>
    </row>
    <row r="2162" spans="9:23" x14ac:dyDescent="0.25">
      <c r="I2162" s="1">
        <v>2139</v>
      </c>
      <c r="J2162" s="4">
        <v>-917.67068367395586</v>
      </c>
      <c r="K2162" s="4">
        <v>-1261.7419504530353</v>
      </c>
      <c r="L2162" s="4">
        <v>-3444.0627915077785</v>
      </c>
      <c r="M2162" s="4">
        <v>-2430.0847104854056</v>
      </c>
      <c r="N2162" s="4">
        <v>-4093.9936417400477</v>
      </c>
      <c r="O2162" s="4">
        <v>-3637.4009419030263</v>
      </c>
      <c r="P2162" s="4">
        <v>-3789.9986935548732</v>
      </c>
      <c r="Q2162" s="4">
        <v>-4040.0783159490747</v>
      </c>
      <c r="R2162" s="4">
        <v>-4199.8987444353697</v>
      </c>
      <c r="S2162" s="4">
        <v>-4486.0559504709618</v>
      </c>
      <c r="T2162" s="4">
        <v>-3094.4742883848648</v>
      </c>
      <c r="U2162" s="4">
        <v>-4678.7212441265328</v>
      </c>
      <c r="V2162" s="4" t="e" cm="1">
        <f t="array" ref="V2162">INDEX(J2162:U2162,MATCH(TRUE,J2162:S2162&gt;0,0))</f>
        <v>#N/A</v>
      </c>
      <c r="W2162" s="5" t="b" cm="1">
        <f t="array" ref="W2162">IFERROR(INDEX(_xlfn.ANCHORARRAY($J$22),MATCH(TRUE,J2162:U2162&gt;0,0)),TRUE)</f>
        <v>1</v>
      </c>
    </row>
    <row r="2163" spans="9:23" x14ac:dyDescent="0.25">
      <c r="I2163" s="1">
        <v>2140</v>
      </c>
      <c r="J2163" s="4">
        <v>-1185.9335007575701</v>
      </c>
      <c r="K2163" s="4">
        <v>-2375.7578921662789</v>
      </c>
      <c r="L2163" s="4">
        <v>-3430.3970120123322</v>
      </c>
      <c r="M2163" s="4">
        <v>-3357.1562797340266</v>
      </c>
      <c r="N2163" s="4">
        <v>-4087.0330169831404</v>
      </c>
      <c r="O2163" s="4">
        <v>-4678.6248520023109</v>
      </c>
      <c r="P2163" s="4">
        <v>-5025.0139996776743</v>
      </c>
      <c r="Q2163" s="4">
        <v>-6345.5792028421702</v>
      </c>
      <c r="R2163" s="4">
        <v>-7903.8737498082664</v>
      </c>
      <c r="S2163" s="4">
        <v>-7561.5786119691538</v>
      </c>
      <c r="T2163" s="4">
        <v>-7119.3049739869102</v>
      </c>
      <c r="U2163" s="4">
        <v>-7317.700510882747</v>
      </c>
      <c r="V2163" s="4" t="e" cm="1">
        <f t="array" ref="V2163">INDEX(J2163:U2163,MATCH(TRUE,J2163:S2163&gt;0,0))</f>
        <v>#N/A</v>
      </c>
      <c r="W2163" s="5" t="b" cm="1">
        <f t="array" ref="W2163">IFERROR(INDEX(_xlfn.ANCHORARRAY($J$22),MATCH(TRUE,J2163:U2163&gt;0,0)),TRUE)</f>
        <v>1</v>
      </c>
    </row>
    <row r="2164" spans="9:23" x14ac:dyDescent="0.25">
      <c r="I2164" s="1">
        <v>2141</v>
      </c>
      <c r="J2164" s="4">
        <v>-1377.9002666659508</v>
      </c>
      <c r="K2164" s="4">
        <v>-1585.7019085496286</v>
      </c>
      <c r="L2164" s="4">
        <v>-1692.8435727714732</v>
      </c>
      <c r="M2164" s="4">
        <v>-1584.5309036377603</v>
      </c>
      <c r="N2164" s="4">
        <v>-1501.0092262058697</v>
      </c>
      <c r="O2164" s="4">
        <v>-2081.2725092198289</v>
      </c>
      <c r="P2164" s="4">
        <v>-1252.1975858476508</v>
      </c>
      <c r="Q2164" s="4">
        <v>-150.62409735061374</v>
      </c>
      <c r="R2164" s="4">
        <v>-651.59832472806193</v>
      </c>
      <c r="S2164" s="4">
        <v>-1478.6439363986956</v>
      </c>
      <c r="T2164" s="4">
        <v>-1766.2536409207914</v>
      </c>
      <c r="U2164" s="4">
        <v>-2478.8599078522075</v>
      </c>
      <c r="V2164" s="4" t="e" cm="1">
        <f t="array" ref="V2164">INDEX(J2164:U2164,MATCH(TRUE,J2164:S2164&gt;0,0))</f>
        <v>#N/A</v>
      </c>
      <c r="W2164" s="5" t="b" cm="1">
        <f t="array" ref="W2164">IFERROR(INDEX(_xlfn.ANCHORARRAY($J$22),MATCH(TRUE,J2164:U2164&gt;0,0)),TRUE)</f>
        <v>1</v>
      </c>
    </row>
    <row r="2165" spans="9:23" x14ac:dyDescent="0.25">
      <c r="I2165" s="1">
        <v>2142</v>
      </c>
      <c r="J2165" s="4">
        <v>619.24227578417594</v>
      </c>
      <c r="K2165" s="4">
        <v>1049.8996653757586</v>
      </c>
      <c r="L2165" s="4">
        <v>815.40482660036105</v>
      </c>
      <c r="M2165" s="4">
        <v>226.11988139891946</v>
      </c>
      <c r="N2165" s="4">
        <v>1123.8410069995807</v>
      </c>
      <c r="O2165" s="4">
        <v>2436.4169334275612</v>
      </c>
      <c r="P2165" s="4">
        <v>1903.1279495890394</v>
      </c>
      <c r="Q2165" s="4">
        <v>1911.4001222843672</v>
      </c>
      <c r="R2165" s="4">
        <v>2391.1516684546041</v>
      </c>
      <c r="S2165" s="4">
        <v>1004.7126499843234</v>
      </c>
      <c r="T2165" s="4">
        <v>1040.671732234232</v>
      </c>
      <c r="U2165" s="4">
        <v>-244.4270051019721</v>
      </c>
      <c r="V2165" s="4" cm="1">
        <f t="array" ref="V2165">INDEX(J2165:U2165,MATCH(TRUE,J2165:S2165&gt;0,0))</f>
        <v>619.24227578417594</v>
      </c>
      <c r="W2165" s="5" cm="1">
        <f t="array" ref="W2165">IFERROR(INDEX(_xlfn.ANCHORARRAY($J$22),MATCH(TRUE,J2165:U2165&gt;0,0)),TRUE)</f>
        <v>45747</v>
      </c>
    </row>
    <row r="2166" spans="9:23" x14ac:dyDescent="0.25">
      <c r="I2166" s="1">
        <v>2143</v>
      </c>
      <c r="J2166" s="4">
        <v>-1457.3500679633271</v>
      </c>
      <c r="K2166" s="4">
        <v>-2047.3188726752778</v>
      </c>
      <c r="L2166" s="4">
        <v>-590.4129719968987</v>
      </c>
      <c r="M2166" s="4">
        <v>-377.4322685551997</v>
      </c>
      <c r="N2166" s="4">
        <v>-209.3968690621914</v>
      </c>
      <c r="O2166" s="4">
        <v>1266.8059123632829</v>
      </c>
      <c r="P2166" s="4">
        <v>1938.1636081293382</v>
      </c>
      <c r="Q2166" s="4">
        <v>2245.391651346712</v>
      </c>
      <c r="R2166" s="4">
        <v>3172.6473968792397</v>
      </c>
      <c r="S2166" s="4">
        <v>3605.271666672309</v>
      </c>
      <c r="T2166" s="4">
        <v>3416.8790885331273</v>
      </c>
      <c r="U2166" s="4">
        <v>3248.6196436678929</v>
      </c>
      <c r="V2166" s="4" cm="1">
        <f t="array" ref="V2166">INDEX(J2166:U2166,MATCH(TRUE,J2166:S2166&gt;0,0))</f>
        <v>1266.8059123632829</v>
      </c>
      <c r="W2166" s="5" cm="1">
        <f t="array" ref="W2166">IFERROR(INDEX(_xlfn.ANCHORARRAY($J$22),MATCH(TRUE,J2166:U2166&gt;0,0)),TRUE)</f>
        <v>45900</v>
      </c>
    </row>
    <row r="2167" spans="9:23" x14ac:dyDescent="0.25">
      <c r="I2167" s="1">
        <v>2144</v>
      </c>
      <c r="J2167" s="4">
        <v>-472.05140941313402</v>
      </c>
      <c r="K2167" s="4">
        <v>-1982.1257323839563</v>
      </c>
      <c r="L2167" s="4">
        <v>-711.5306910206873</v>
      </c>
      <c r="M2167" s="4">
        <v>-1637.3147064418426</v>
      </c>
      <c r="N2167" s="4">
        <v>-617.41002223213036</v>
      </c>
      <c r="O2167" s="4">
        <v>-1298.6960760744023</v>
      </c>
      <c r="P2167" s="4">
        <v>-1857.6400348939806</v>
      </c>
      <c r="Q2167" s="4">
        <v>-1049.5382735437634</v>
      </c>
      <c r="R2167" s="4">
        <v>-475.76383991596231</v>
      </c>
      <c r="S2167" s="4">
        <v>-414.47119283928805</v>
      </c>
      <c r="T2167" s="4">
        <v>-960.95001551255882</v>
      </c>
      <c r="U2167" s="4">
        <v>-1034.2227282207296</v>
      </c>
      <c r="V2167" s="4" t="e" cm="1">
        <f t="array" ref="V2167">INDEX(J2167:U2167,MATCH(TRUE,J2167:S2167&gt;0,0))</f>
        <v>#N/A</v>
      </c>
      <c r="W2167" s="5" t="b" cm="1">
        <f t="array" ref="W2167">IFERROR(INDEX(_xlfn.ANCHORARRAY($J$22),MATCH(TRUE,J2167:U2167&gt;0,0)),TRUE)</f>
        <v>1</v>
      </c>
    </row>
    <row r="2168" spans="9:23" x14ac:dyDescent="0.25">
      <c r="I2168" s="1">
        <v>2145</v>
      </c>
      <c r="J2168" s="4">
        <v>-2174.9179444421898</v>
      </c>
      <c r="K2168" s="4">
        <v>-3271.1207538765175</v>
      </c>
      <c r="L2168" s="4">
        <v>-3600.2036744572397</v>
      </c>
      <c r="M2168" s="4">
        <v>-3976.7853465457847</v>
      </c>
      <c r="N2168" s="4">
        <v>-3863.7935546330827</v>
      </c>
      <c r="O2168" s="4">
        <v>-4431.609322757804</v>
      </c>
      <c r="P2168" s="4">
        <v>-4327.5746805842409</v>
      </c>
      <c r="Q2168" s="4">
        <v>-3972.6196100727393</v>
      </c>
      <c r="R2168" s="4">
        <v>-3450.2212847140254</v>
      </c>
      <c r="S2168" s="4">
        <v>-2026.1844763105164</v>
      </c>
      <c r="T2168" s="4">
        <v>-1371.5552678549775</v>
      </c>
      <c r="U2168" s="4">
        <v>-13.801969396172353</v>
      </c>
      <c r="V2168" s="4" t="e" cm="1">
        <f t="array" ref="V2168">INDEX(J2168:U2168,MATCH(TRUE,J2168:S2168&gt;0,0))</f>
        <v>#N/A</v>
      </c>
      <c r="W2168" s="5" t="b" cm="1">
        <f t="array" ref="W2168">IFERROR(INDEX(_xlfn.ANCHORARRAY($J$22),MATCH(TRUE,J2168:U2168&gt;0,0)),TRUE)</f>
        <v>1</v>
      </c>
    </row>
    <row r="2169" spans="9:23" x14ac:dyDescent="0.25">
      <c r="I2169" s="1">
        <v>2146</v>
      </c>
      <c r="J2169" s="4">
        <v>262.40583775380765</v>
      </c>
      <c r="K2169" s="4">
        <v>-202.65448771730735</v>
      </c>
      <c r="L2169" s="4">
        <v>-1258.227179929394</v>
      </c>
      <c r="M2169" s="4">
        <v>-789.34734837151154</v>
      </c>
      <c r="N2169" s="4">
        <v>-1275.0879115811549</v>
      </c>
      <c r="O2169" s="4">
        <v>-652.25123896003242</v>
      </c>
      <c r="P2169" s="4">
        <v>-1007.3367020628066</v>
      </c>
      <c r="Q2169" s="4">
        <v>-2202.1880257486609</v>
      </c>
      <c r="R2169" s="4">
        <v>-1994.4250141963366</v>
      </c>
      <c r="S2169" s="4">
        <v>-1931.2756777883897</v>
      </c>
      <c r="T2169" s="4">
        <v>-1799.2928979146418</v>
      </c>
      <c r="U2169" s="4">
        <v>-2959.0946777708341</v>
      </c>
      <c r="V2169" s="4" cm="1">
        <f t="array" ref="V2169">INDEX(J2169:U2169,MATCH(TRUE,J2169:S2169&gt;0,0))</f>
        <v>262.40583775380765</v>
      </c>
      <c r="W2169" s="5" cm="1">
        <f t="array" ref="W2169">IFERROR(INDEX(_xlfn.ANCHORARRAY($J$22),MATCH(TRUE,J2169:U2169&gt;0,0)),TRUE)</f>
        <v>45747</v>
      </c>
    </row>
    <row r="2170" spans="9:23" x14ac:dyDescent="0.25">
      <c r="I2170" s="1">
        <v>2147</v>
      </c>
      <c r="J2170" s="4">
        <v>-1910.4862753904526</v>
      </c>
      <c r="K2170" s="4">
        <v>-2132.9533964607053</v>
      </c>
      <c r="L2170" s="4">
        <v>-3701.2308931134085</v>
      </c>
      <c r="M2170" s="4">
        <v>-4341.1594797928246</v>
      </c>
      <c r="N2170" s="4">
        <v>-5166.9457713170677</v>
      </c>
      <c r="O2170" s="4">
        <v>-7659.2635313353467</v>
      </c>
      <c r="P2170" s="4">
        <v>-8756.9716376896122</v>
      </c>
      <c r="Q2170" s="4">
        <v>-9112.2638717864811</v>
      </c>
      <c r="R2170" s="4">
        <v>-10076.993422734271</v>
      </c>
      <c r="S2170" s="4">
        <v>-10476.253453485126</v>
      </c>
      <c r="T2170" s="4">
        <v>-12844.141203907649</v>
      </c>
      <c r="U2170" s="4">
        <v>-11746.999370112557</v>
      </c>
      <c r="V2170" s="4" t="e" cm="1">
        <f t="array" ref="V2170">INDEX(J2170:U2170,MATCH(TRUE,J2170:S2170&gt;0,0))</f>
        <v>#N/A</v>
      </c>
      <c r="W2170" s="5" t="b" cm="1">
        <f t="array" ref="W2170">IFERROR(INDEX(_xlfn.ANCHORARRAY($J$22),MATCH(TRUE,J2170:U2170&gt;0,0)),TRUE)</f>
        <v>1</v>
      </c>
    </row>
    <row r="2171" spans="9:23" x14ac:dyDescent="0.25">
      <c r="I2171" s="1">
        <v>2148</v>
      </c>
      <c r="J2171" s="4">
        <v>-270.15110129029927</v>
      </c>
      <c r="K2171" s="4">
        <v>-904.72687943313758</v>
      </c>
      <c r="L2171" s="4">
        <v>-1570.5680518863119</v>
      </c>
      <c r="M2171" s="4">
        <v>-3641.1151755027568</v>
      </c>
      <c r="N2171" s="4">
        <v>-4371.5324616758044</v>
      </c>
      <c r="O2171" s="4">
        <v>-4705.490486777835</v>
      </c>
      <c r="P2171" s="4">
        <v>-6136.8869652575595</v>
      </c>
      <c r="Q2171" s="4">
        <v>-5076.0428337753619</v>
      </c>
      <c r="R2171" s="4">
        <v>-2549.836095332088</v>
      </c>
      <c r="S2171" s="4">
        <v>-2155.8263502131213</v>
      </c>
      <c r="T2171" s="4">
        <v>-4435.421425813156</v>
      </c>
      <c r="U2171" s="4">
        <v>-3055.2326139225988</v>
      </c>
      <c r="V2171" s="4" t="e" cm="1">
        <f t="array" ref="V2171">INDEX(J2171:U2171,MATCH(TRUE,J2171:S2171&gt;0,0))</f>
        <v>#N/A</v>
      </c>
      <c r="W2171" s="5" t="b" cm="1">
        <f t="array" ref="W2171">IFERROR(INDEX(_xlfn.ANCHORARRAY($J$22),MATCH(TRUE,J2171:U2171&gt;0,0)),TRUE)</f>
        <v>1</v>
      </c>
    </row>
    <row r="2172" spans="9:23" x14ac:dyDescent="0.25">
      <c r="I2172" s="1">
        <v>2149</v>
      </c>
      <c r="J2172" s="4">
        <v>-1200.897228000953</v>
      </c>
      <c r="K2172" s="4">
        <v>-1178.1867108549504</v>
      </c>
      <c r="L2172" s="4">
        <v>-1515.6668902059337</v>
      </c>
      <c r="M2172" s="4">
        <v>-3292.3337533372469</v>
      </c>
      <c r="N2172" s="4">
        <v>-1940.9282931232574</v>
      </c>
      <c r="O2172" s="4">
        <v>-1333.6091595493217</v>
      </c>
      <c r="P2172" s="4">
        <v>-814.61515669890105</v>
      </c>
      <c r="Q2172" s="4">
        <v>-570.98312291497496</v>
      </c>
      <c r="R2172" s="4">
        <v>-1028.6665708296732</v>
      </c>
      <c r="S2172" s="4">
        <v>-1295.6730998023559</v>
      </c>
      <c r="T2172" s="4">
        <v>-410.07053939518482</v>
      </c>
      <c r="U2172" s="4">
        <v>-1149.6180061785126</v>
      </c>
      <c r="V2172" s="4" t="e" cm="1">
        <f t="array" ref="V2172">INDEX(J2172:U2172,MATCH(TRUE,J2172:S2172&gt;0,0))</f>
        <v>#N/A</v>
      </c>
      <c r="W2172" s="5" t="b" cm="1">
        <f t="array" ref="W2172">IFERROR(INDEX(_xlfn.ANCHORARRAY($J$22),MATCH(TRUE,J2172:U2172&gt;0,0)),TRUE)</f>
        <v>1</v>
      </c>
    </row>
    <row r="2173" spans="9:23" x14ac:dyDescent="0.25">
      <c r="I2173" s="1">
        <v>2150</v>
      </c>
      <c r="J2173" s="4">
        <v>-962.99118034854837</v>
      </c>
      <c r="K2173" s="4">
        <v>-791.8413030152733</v>
      </c>
      <c r="L2173" s="4">
        <v>672.27749221944941</v>
      </c>
      <c r="M2173" s="4">
        <v>2192.0012906010325</v>
      </c>
      <c r="N2173" s="4">
        <v>1982.3866331300105</v>
      </c>
      <c r="O2173" s="4">
        <v>1043.8052370427213</v>
      </c>
      <c r="P2173" s="4">
        <v>2051.195763149648</v>
      </c>
      <c r="Q2173" s="4">
        <v>1328.5488288226534</v>
      </c>
      <c r="R2173" s="4">
        <v>1572.3487604686397</v>
      </c>
      <c r="S2173" s="4">
        <v>-49.869654657806677</v>
      </c>
      <c r="T2173" s="4">
        <v>-959.09862573465216</v>
      </c>
      <c r="U2173" s="4">
        <v>-505.5200659408074</v>
      </c>
      <c r="V2173" s="4" cm="1">
        <f t="array" ref="V2173">INDEX(J2173:U2173,MATCH(TRUE,J2173:S2173&gt;0,0))</f>
        <v>672.27749221944941</v>
      </c>
      <c r="W2173" s="5" cm="1">
        <f t="array" ref="W2173">IFERROR(INDEX(_xlfn.ANCHORARRAY($J$22),MATCH(TRUE,J2173:U2173&gt;0,0)),TRUE)</f>
        <v>45808</v>
      </c>
    </row>
    <row r="2174" spans="9:23" x14ac:dyDescent="0.25">
      <c r="I2174" s="1">
        <v>2151</v>
      </c>
      <c r="J2174" s="4">
        <v>833.96904317517692</v>
      </c>
      <c r="K2174" s="4">
        <v>1422.4604963201236</v>
      </c>
      <c r="L2174" s="4">
        <v>1254.4809184609549</v>
      </c>
      <c r="M2174" s="4">
        <v>297.50603306940866</v>
      </c>
      <c r="N2174" s="4">
        <v>1990.8246568201321</v>
      </c>
      <c r="O2174" s="4">
        <v>3031.5522292803689</v>
      </c>
      <c r="P2174" s="4">
        <v>1207.6613612170022</v>
      </c>
      <c r="Q2174" s="4">
        <v>1110.9515707747942</v>
      </c>
      <c r="R2174" s="4">
        <v>1114.5086152437416</v>
      </c>
      <c r="S2174" s="4">
        <v>-156.7254175304588</v>
      </c>
      <c r="T2174" s="4">
        <v>-1288.2392258666659</v>
      </c>
      <c r="U2174" s="4">
        <v>-1533.8262402045657</v>
      </c>
      <c r="V2174" s="4" cm="1">
        <f t="array" ref="V2174">INDEX(J2174:U2174,MATCH(TRUE,J2174:S2174&gt;0,0))</f>
        <v>833.96904317517692</v>
      </c>
      <c r="W2174" s="5" cm="1">
        <f t="array" ref="W2174">IFERROR(INDEX(_xlfn.ANCHORARRAY($J$22),MATCH(TRUE,J2174:U2174&gt;0,0)),TRUE)</f>
        <v>45747</v>
      </c>
    </row>
    <row r="2175" spans="9:23" x14ac:dyDescent="0.25">
      <c r="I2175" s="1">
        <v>2152</v>
      </c>
      <c r="J2175" s="4">
        <v>-385.78575131701473</v>
      </c>
      <c r="K2175" s="4">
        <v>-1746.4689463951308</v>
      </c>
      <c r="L2175" s="4">
        <v>-2802.3060529681006</v>
      </c>
      <c r="M2175" s="4">
        <v>-500.79597845018543</v>
      </c>
      <c r="N2175" s="4">
        <v>-1359.7301181031671</v>
      </c>
      <c r="O2175" s="4">
        <v>307.06806505865097</v>
      </c>
      <c r="P2175" s="4">
        <v>-1531.4491443814331</v>
      </c>
      <c r="Q2175" s="4">
        <v>-280.71008476212046</v>
      </c>
      <c r="R2175" s="4">
        <v>1040.2237355814905</v>
      </c>
      <c r="S2175" s="4">
        <v>443.04513865149238</v>
      </c>
      <c r="T2175" s="4">
        <v>-698.57540922893349</v>
      </c>
      <c r="U2175" s="4">
        <v>-1779.0859306106559</v>
      </c>
      <c r="V2175" s="4" cm="1">
        <f t="array" ref="V2175">INDEX(J2175:U2175,MATCH(TRUE,J2175:S2175&gt;0,0))</f>
        <v>307.06806505865097</v>
      </c>
      <c r="W2175" s="5" cm="1">
        <f t="array" ref="W2175">IFERROR(INDEX(_xlfn.ANCHORARRAY($J$22),MATCH(TRUE,J2175:U2175&gt;0,0)),TRUE)</f>
        <v>45900</v>
      </c>
    </row>
    <row r="2176" spans="9:23" x14ac:dyDescent="0.25">
      <c r="I2176" s="1">
        <v>2153</v>
      </c>
      <c r="J2176" s="4">
        <v>-171.93212761358518</v>
      </c>
      <c r="K2176" s="4">
        <v>15.435314849288261</v>
      </c>
      <c r="L2176" s="4">
        <v>-104.6084300442617</v>
      </c>
      <c r="M2176" s="4">
        <v>-345.25630105168784</v>
      </c>
      <c r="N2176" s="4">
        <v>-878.97507812009644</v>
      </c>
      <c r="O2176" s="4">
        <v>-2222.6805638982114</v>
      </c>
      <c r="P2176" s="4">
        <v>-2760.9977323394778</v>
      </c>
      <c r="Q2176" s="4">
        <v>-2096.7926793350398</v>
      </c>
      <c r="R2176" s="4">
        <v>-2687.2208216640302</v>
      </c>
      <c r="S2176" s="4">
        <v>-3188.6215514480409</v>
      </c>
      <c r="T2176" s="4">
        <v>-2897.8058333447643</v>
      </c>
      <c r="U2176" s="4">
        <v>-3331.0684716057722</v>
      </c>
      <c r="V2176" s="4" cm="1">
        <f t="array" ref="V2176">INDEX(J2176:U2176,MATCH(TRUE,J2176:S2176&gt;0,0))</f>
        <v>15.435314849288261</v>
      </c>
      <c r="W2176" s="5" cm="1">
        <f t="array" ref="W2176">IFERROR(INDEX(_xlfn.ANCHORARRAY($J$22),MATCH(TRUE,J2176:U2176&gt;0,0)),TRUE)</f>
        <v>45777</v>
      </c>
    </row>
    <row r="2177" spans="9:23" x14ac:dyDescent="0.25">
      <c r="I2177" s="1">
        <v>2154</v>
      </c>
      <c r="J2177" s="4">
        <v>253.94533864236109</v>
      </c>
      <c r="K2177" s="4">
        <v>-295.37483285254712</v>
      </c>
      <c r="L2177" s="4">
        <v>-648.20124437248705</v>
      </c>
      <c r="M2177" s="4">
        <v>-2018.4766893293054</v>
      </c>
      <c r="N2177" s="4">
        <v>-1915.8722906355961</v>
      </c>
      <c r="O2177" s="4">
        <v>-2683.1640500482408</v>
      </c>
      <c r="P2177" s="4">
        <v>-1525.8813547261052</v>
      </c>
      <c r="Q2177" s="4">
        <v>-2909.0223950439467</v>
      </c>
      <c r="R2177" s="4">
        <v>-3475.9159081234502</v>
      </c>
      <c r="S2177" s="4">
        <v>-4448.5468895959366</v>
      </c>
      <c r="T2177" s="4">
        <v>-4613.6300979070274</v>
      </c>
      <c r="U2177" s="4">
        <v>-3572.3539794642529</v>
      </c>
      <c r="V2177" s="4" cm="1">
        <f t="array" ref="V2177">INDEX(J2177:U2177,MATCH(TRUE,J2177:S2177&gt;0,0))</f>
        <v>253.94533864236109</v>
      </c>
      <c r="W2177" s="5" cm="1">
        <f t="array" ref="W2177">IFERROR(INDEX(_xlfn.ANCHORARRAY($J$22),MATCH(TRUE,J2177:U2177&gt;0,0)),TRUE)</f>
        <v>45747</v>
      </c>
    </row>
    <row r="2178" spans="9:23" x14ac:dyDescent="0.25">
      <c r="I2178" s="1">
        <v>2155</v>
      </c>
      <c r="J2178" s="4">
        <v>241.65770618753231</v>
      </c>
      <c r="K2178" s="4">
        <v>640.67888248685085</v>
      </c>
      <c r="L2178" s="4">
        <v>722.22904139501406</v>
      </c>
      <c r="M2178" s="4">
        <v>885.37342585943588</v>
      </c>
      <c r="N2178" s="4">
        <v>12.136828922315544</v>
      </c>
      <c r="O2178" s="4">
        <v>-885.26997902338553</v>
      </c>
      <c r="P2178" s="4">
        <v>634.01656135005578</v>
      </c>
      <c r="Q2178" s="4">
        <v>848.42666148464741</v>
      </c>
      <c r="R2178" s="4">
        <v>995.0002603112498</v>
      </c>
      <c r="S2178" s="4">
        <v>326.45552207149922</v>
      </c>
      <c r="T2178" s="4">
        <v>99.266058743221947</v>
      </c>
      <c r="U2178" s="4">
        <v>387.04274181502478</v>
      </c>
      <c r="V2178" s="4" cm="1">
        <f t="array" ref="V2178">INDEX(J2178:U2178,MATCH(TRUE,J2178:S2178&gt;0,0))</f>
        <v>241.65770618753231</v>
      </c>
      <c r="W2178" s="5" cm="1">
        <f t="array" ref="W2178">IFERROR(INDEX(_xlfn.ANCHORARRAY($J$22),MATCH(TRUE,J2178:U2178&gt;0,0)),TRUE)</f>
        <v>45747</v>
      </c>
    </row>
    <row r="2179" spans="9:23" x14ac:dyDescent="0.25">
      <c r="I2179" s="1">
        <v>2156</v>
      </c>
      <c r="J2179" s="4">
        <v>525.67926005732079</v>
      </c>
      <c r="K2179" s="4">
        <v>729.23194038424299</v>
      </c>
      <c r="L2179" s="4">
        <v>-1253.1951854839645</v>
      </c>
      <c r="M2179" s="4">
        <v>-566.15076632555792</v>
      </c>
      <c r="N2179" s="4">
        <v>-420.78253467229297</v>
      </c>
      <c r="O2179" s="4">
        <v>445.31571668818833</v>
      </c>
      <c r="P2179" s="4">
        <v>-346.54104733433633</v>
      </c>
      <c r="Q2179" s="4">
        <v>2534.3465101158381</v>
      </c>
      <c r="R2179" s="4">
        <v>2177.5139789540317</v>
      </c>
      <c r="S2179" s="4">
        <v>1947.9442610362803</v>
      </c>
      <c r="T2179" s="4">
        <v>1792.8596372059801</v>
      </c>
      <c r="U2179" s="4">
        <v>1307.6171386787137</v>
      </c>
      <c r="V2179" s="4" cm="1">
        <f t="array" ref="V2179">INDEX(J2179:U2179,MATCH(TRUE,J2179:S2179&gt;0,0))</f>
        <v>525.67926005732079</v>
      </c>
      <c r="W2179" s="5" cm="1">
        <f t="array" ref="W2179">IFERROR(INDEX(_xlfn.ANCHORARRAY($J$22),MATCH(TRUE,J2179:U2179&gt;0,0)),TRUE)</f>
        <v>45747</v>
      </c>
    </row>
    <row r="2180" spans="9:23" x14ac:dyDescent="0.25">
      <c r="I2180" s="1">
        <v>2157</v>
      </c>
      <c r="J2180" s="4">
        <v>327.6375912966887</v>
      </c>
      <c r="K2180" s="4">
        <v>1825.9410863596258</v>
      </c>
      <c r="L2180" s="4">
        <v>923.3464231399339</v>
      </c>
      <c r="M2180" s="4">
        <v>-639.04668195403974</v>
      </c>
      <c r="N2180" s="4">
        <v>-1635.5892859557271</v>
      </c>
      <c r="O2180" s="4">
        <v>-1560.0957817956378</v>
      </c>
      <c r="P2180" s="4">
        <v>-1067.9916354711449</v>
      </c>
      <c r="Q2180" s="4">
        <v>-1186.465849043956</v>
      </c>
      <c r="R2180" s="4">
        <v>-1181.8497530723671</v>
      </c>
      <c r="S2180" s="4">
        <v>-1262.3476350878436</v>
      </c>
      <c r="T2180" s="4">
        <v>-684.49498246146049</v>
      </c>
      <c r="U2180" s="4">
        <v>255.10466366097899</v>
      </c>
      <c r="V2180" s="4" cm="1">
        <f t="array" ref="V2180">INDEX(J2180:U2180,MATCH(TRUE,J2180:S2180&gt;0,0))</f>
        <v>327.6375912966887</v>
      </c>
      <c r="W2180" s="5" cm="1">
        <f t="array" ref="W2180">IFERROR(INDEX(_xlfn.ANCHORARRAY($J$22),MATCH(TRUE,J2180:U2180&gt;0,0)),TRUE)</f>
        <v>45747</v>
      </c>
    </row>
    <row r="2181" spans="9:23" x14ac:dyDescent="0.25">
      <c r="I2181" s="1">
        <v>2158</v>
      </c>
      <c r="J2181" s="4">
        <v>-1190.0539248805326</v>
      </c>
      <c r="K2181" s="4">
        <v>-264.03274712532766</v>
      </c>
      <c r="L2181" s="4">
        <v>-1309.5442312696323</v>
      </c>
      <c r="M2181" s="4">
        <v>-1212.0189082799443</v>
      </c>
      <c r="N2181" s="4">
        <v>-2272.9582683462904</v>
      </c>
      <c r="O2181" s="4">
        <v>-2916.0686607041407</v>
      </c>
      <c r="P2181" s="4">
        <v>-2169.1927905823359</v>
      </c>
      <c r="Q2181" s="4">
        <v>-1805.017518704235</v>
      </c>
      <c r="R2181" s="4">
        <v>-939.06575896855429</v>
      </c>
      <c r="S2181" s="4">
        <v>-532.19484112395367</v>
      </c>
      <c r="T2181" s="4">
        <v>471.48900699051956</v>
      </c>
      <c r="U2181" s="4">
        <v>1776.8282044727093</v>
      </c>
      <c r="V2181" s="4" t="e" cm="1">
        <f t="array" ref="V2181">INDEX(J2181:U2181,MATCH(TRUE,J2181:S2181&gt;0,0))</f>
        <v>#N/A</v>
      </c>
      <c r="W2181" s="5" cm="1">
        <f t="array" ref="W2181">IFERROR(INDEX(_xlfn.ANCHORARRAY($J$22),MATCH(TRUE,J2181:U2181&gt;0,0)),TRUE)</f>
        <v>46053</v>
      </c>
    </row>
    <row r="2182" spans="9:23" x14ac:dyDescent="0.25">
      <c r="I2182" s="1">
        <v>2159</v>
      </c>
      <c r="J2182" s="4">
        <v>-553.60700395746971</v>
      </c>
      <c r="K2182" s="4">
        <v>-119.01133230993764</v>
      </c>
      <c r="L2182" s="4">
        <v>-232.26154067788411</v>
      </c>
      <c r="M2182" s="4">
        <v>465.852354784005</v>
      </c>
      <c r="N2182" s="4">
        <v>451.24988737755848</v>
      </c>
      <c r="O2182" s="4">
        <v>544.02123118490636</v>
      </c>
      <c r="P2182" s="4">
        <v>518.71839853001802</v>
      </c>
      <c r="Q2182" s="4">
        <v>1437.6844406658875</v>
      </c>
      <c r="R2182" s="4">
        <v>941.73318017627935</v>
      </c>
      <c r="S2182" s="4">
        <v>1461.1610994612602</v>
      </c>
      <c r="T2182" s="4">
        <v>1886.673613349134</v>
      </c>
      <c r="U2182" s="4">
        <v>1410.5021167741243</v>
      </c>
      <c r="V2182" s="4" cm="1">
        <f t="array" ref="V2182">INDEX(J2182:U2182,MATCH(TRUE,J2182:S2182&gt;0,0))</f>
        <v>465.852354784005</v>
      </c>
      <c r="W2182" s="5" cm="1">
        <f t="array" ref="W2182">IFERROR(INDEX(_xlfn.ANCHORARRAY($J$22),MATCH(TRUE,J2182:U2182&gt;0,0)),TRUE)</f>
        <v>45838</v>
      </c>
    </row>
    <row r="2183" spans="9:23" x14ac:dyDescent="0.25">
      <c r="I2183" s="1">
        <v>2160</v>
      </c>
      <c r="J2183" s="4">
        <v>-268.91055093293653</v>
      </c>
      <c r="K2183" s="4">
        <v>-110.0500979730059</v>
      </c>
      <c r="L2183" s="4">
        <v>1957.2276180931312</v>
      </c>
      <c r="M2183" s="4">
        <v>2163.1210111225973</v>
      </c>
      <c r="N2183" s="4">
        <v>2688.0111968885649</v>
      </c>
      <c r="O2183" s="4">
        <v>2956.5466833898681</v>
      </c>
      <c r="P2183" s="4">
        <v>3127.3296344634218</v>
      </c>
      <c r="Q2183" s="4">
        <v>3513.3170318091506</v>
      </c>
      <c r="R2183" s="4">
        <v>3775.5479803469552</v>
      </c>
      <c r="S2183" s="4">
        <v>5033.8091135305131</v>
      </c>
      <c r="T2183" s="4">
        <v>5443.734662846944</v>
      </c>
      <c r="U2183" s="4">
        <v>5144.2891912418418</v>
      </c>
      <c r="V2183" s="4" cm="1">
        <f t="array" ref="V2183">INDEX(J2183:U2183,MATCH(TRUE,J2183:S2183&gt;0,0))</f>
        <v>1957.2276180931312</v>
      </c>
      <c r="W2183" s="5" cm="1">
        <f t="array" ref="W2183">IFERROR(INDEX(_xlfn.ANCHORARRAY($J$22),MATCH(TRUE,J2183:U2183&gt;0,0)),TRUE)</f>
        <v>45808</v>
      </c>
    </row>
    <row r="2184" spans="9:23" x14ac:dyDescent="0.25">
      <c r="I2184" s="1">
        <v>2161</v>
      </c>
      <c r="J2184" s="4">
        <v>1177.0814531576034</v>
      </c>
      <c r="K2184" s="4">
        <v>999.11166154142484</v>
      </c>
      <c r="L2184" s="4">
        <v>608.42483304213783</v>
      </c>
      <c r="M2184" s="4">
        <v>2548.2804548391568</v>
      </c>
      <c r="N2184" s="4">
        <v>1458.9640075204034</v>
      </c>
      <c r="O2184" s="4">
        <v>1053.8006825579178</v>
      </c>
      <c r="P2184" s="4">
        <v>2257.5380873531085</v>
      </c>
      <c r="Q2184" s="4">
        <v>2876.4692100778366</v>
      </c>
      <c r="R2184" s="4">
        <v>3455.3653236811497</v>
      </c>
      <c r="S2184" s="4">
        <v>2746.0958630127816</v>
      </c>
      <c r="T2184" s="4">
        <v>1895.9077947711467</v>
      </c>
      <c r="U2184" s="4">
        <v>1736.9505974290078</v>
      </c>
      <c r="V2184" s="4" cm="1">
        <f t="array" ref="V2184">INDEX(J2184:U2184,MATCH(TRUE,J2184:S2184&gt;0,0))</f>
        <v>1177.0814531576034</v>
      </c>
      <c r="W2184" s="5" cm="1">
        <f t="array" ref="W2184">IFERROR(INDEX(_xlfn.ANCHORARRAY($J$22),MATCH(TRUE,J2184:U2184&gt;0,0)),TRUE)</f>
        <v>45747</v>
      </c>
    </row>
    <row r="2185" spans="9:23" x14ac:dyDescent="0.25">
      <c r="I2185" s="1">
        <v>2162</v>
      </c>
      <c r="J2185" s="4">
        <v>-267.20154368469593</v>
      </c>
      <c r="K2185" s="4">
        <v>293.724358027177</v>
      </c>
      <c r="L2185" s="4">
        <v>310.43963865437036</v>
      </c>
      <c r="M2185" s="4">
        <v>-245.08144537130102</v>
      </c>
      <c r="N2185" s="4">
        <v>-1266.9301579010498</v>
      </c>
      <c r="O2185" s="4">
        <v>-680.79817788005676</v>
      </c>
      <c r="P2185" s="4">
        <v>744.64323128276556</v>
      </c>
      <c r="Q2185" s="4">
        <v>2272.2917891748411</v>
      </c>
      <c r="R2185" s="4">
        <v>1569.1146123640629</v>
      </c>
      <c r="S2185" s="4">
        <v>1340.8732773186002</v>
      </c>
      <c r="T2185" s="4">
        <v>1507.3091134424576</v>
      </c>
      <c r="U2185" s="4">
        <v>2035.3148656439262</v>
      </c>
      <c r="V2185" s="4" cm="1">
        <f t="array" ref="V2185">INDEX(J2185:U2185,MATCH(TRUE,J2185:S2185&gt;0,0))</f>
        <v>293.724358027177</v>
      </c>
      <c r="W2185" s="5" cm="1">
        <f t="array" ref="W2185">IFERROR(INDEX(_xlfn.ANCHORARRAY($J$22),MATCH(TRUE,J2185:U2185&gt;0,0)),TRUE)</f>
        <v>45777</v>
      </c>
    </row>
    <row r="2186" spans="9:23" x14ac:dyDescent="0.25">
      <c r="I2186" s="1">
        <v>2163</v>
      </c>
      <c r="J2186" s="4">
        <v>-234.19129748351588</v>
      </c>
      <c r="K2186" s="4">
        <v>-260.0486051903099</v>
      </c>
      <c r="L2186" s="4">
        <v>424.16798806924635</v>
      </c>
      <c r="M2186" s="4">
        <v>607.7073438979678</v>
      </c>
      <c r="N2186" s="4">
        <v>936.90619167300247</v>
      </c>
      <c r="O2186" s="4">
        <v>2069.4936817391808</v>
      </c>
      <c r="P2186" s="4">
        <v>1147.4054646145178</v>
      </c>
      <c r="Q2186" s="4">
        <v>1104.4745995309495</v>
      </c>
      <c r="R2186" s="4">
        <v>1625.0764450758052</v>
      </c>
      <c r="S2186" s="4">
        <v>850.47308834759315</v>
      </c>
      <c r="T2186" s="4">
        <v>980.77207095511949</v>
      </c>
      <c r="U2186" s="4">
        <v>2181.5062249428365</v>
      </c>
      <c r="V2186" s="4" cm="1">
        <f t="array" ref="V2186">INDEX(J2186:U2186,MATCH(TRUE,J2186:S2186&gt;0,0))</f>
        <v>424.16798806924635</v>
      </c>
      <c r="W2186" s="5" cm="1">
        <f t="array" ref="W2186">IFERROR(INDEX(_xlfn.ANCHORARRAY($J$22),MATCH(TRUE,J2186:U2186&gt;0,0)),TRUE)</f>
        <v>45808</v>
      </c>
    </row>
    <row r="2187" spans="9:23" x14ac:dyDescent="0.25">
      <c r="I2187" s="1">
        <v>2164</v>
      </c>
      <c r="J2187" s="4">
        <v>176.53183191632888</v>
      </c>
      <c r="K2187" s="4">
        <v>-177.52307516041037</v>
      </c>
      <c r="L2187" s="4">
        <v>977.03407460217204</v>
      </c>
      <c r="M2187" s="4">
        <v>1326.1575551988899</v>
      </c>
      <c r="N2187" s="4">
        <v>2502.6167838996535</v>
      </c>
      <c r="O2187" s="4">
        <v>4378.851629739569</v>
      </c>
      <c r="P2187" s="4">
        <v>3810.3235001626526</v>
      </c>
      <c r="Q2187" s="4">
        <v>4684.9638189337265</v>
      </c>
      <c r="R2187" s="4">
        <v>4437.8869989549876</v>
      </c>
      <c r="S2187" s="4">
        <v>5244.3742532930746</v>
      </c>
      <c r="T2187" s="4">
        <v>4401.5827683988646</v>
      </c>
      <c r="U2187" s="4">
        <v>3519.203302670564</v>
      </c>
      <c r="V2187" s="4" cm="1">
        <f t="array" ref="V2187">INDEX(J2187:U2187,MATCH(TRUE,J2187:S2187&gt;0,0))</f>
        <v>176.53183191632888</v>
      </c>
      <c r="W2187" s="5" cm="1">
        <f t="array" ref="W2187">IFERROR(INDEX(_xlfn.ANCHORARRAY($J$22),MATCH(TRUE,J2187:U2187&gt;0,0)),TRUE)</f>
        <v>45747</v>
      </c>
    </row>
    <row r="2188" spans="9:23" x14ac:dyDescent="0.25">
      <c r="I2188" s="1">
        <v>2165</v>
      </c>
      <c r="J2188" s="4">
        <v>-910.5734128342574</v>
      </c>
      <c r="K2188" s="4">
        <v>-982.80190108305578</v>
      </c>
      <c r="L2188" s="4">
        <v>-1250.1911573587531</v>
      </c>
      <c r="M2188" s="4">
        <v>-1519.2914765104979</v>
      </c>
      <c r="N2188" s="4">
        <v>-751.71270552961323</v>
      </c>
      <c r="O2188" s="4">
        <v>-594.24031824833037</v>
      </c>
      <c r="P2188" s="4">
        <v>-1119.3211046636734</v>
      </c>
      <c r="Q2188" s="4">
        <v>-1551.9517905546309</v>
      </c>
      <c r="R2188" s="4">
        <v>-3374.7489322719939</v>
      </c>
      <c r="S2188" s="4">
        <v>-1378.8613660028168</v>
      </c>
      <c r="T2188" s="4">
        <v>-1078.8103965352457</v>
      </c>
      <c r="U2188" s="4">
        <v>-1820.7881856523927</v>
      </c>
      <c r="V2188" s="4" t="e" cm="1">
        <f t="array" ref="V2188">INDEX(J2188:U2188,MATCH(TRUE,J2188:S2188&gt;0,0))</f>
        <v>#N/A</v>
      </c>
      <c r="W2188" s="5" t="b" cm="1">
        <f t="array" ref="W2188">IFERROR(INDEX(_xlfn.ANCHORARRAY($J$22),MATCH(TRUE,J2188:U2188&gt;0,0)),TRUE)</f>
        <v>1</v>
      </c>
    </row>
    <row r="2189" spans="9:23" x14ac:dyDescent="0.25">
      <c r="I2189" s="1">
        <v>2166</v>
      </c>
      <c r="J2189" s="4">
        <v>279.35366839765084</v>
      </c>
      <c r="K2189" s="4">
        <v>-562.50236687358301</v>
      </c>
      <c r="L2189" s="4">
        <v>-325.18570205903416</v>
      </c>
      <c r="M2189" s="4">
        <v>-227.31298889711616</v>
      </c>
      <c r="N2189" s="4">
        <v>-994.04353638478278</v>
      </c>
      <c r="O2189" s="4">
        <v>-1977.4961107794261</v>
      </c>
      <c r="P2189" s="4">
        <v>-2088.7579236219935</v>
      </c>
      <c r="Q2189" s="4">
        <v>-1349.4671507710627</v>
      </c>
      <c r="R2189" s="4">
        <v>-1725.0811582236947</v>
      </c>
      <c r="S2189" s="4">
        <v>-1733.1203838769725</v>
      </c>
      <c r="T2189" s="4">
        <v>-677.79540498967981</v>
      </c>
      <c r="U2189" s="4">
        <v>-611.39742120603114</v>
      </c>
      <c r="V2189" s="4" cm="1">
        <f t="array" ref="V2189">INDEX(J2189:U2189,MATCH(TRUE,J2189:S2189&gt;0,0))</f>
        <v>279.35366839765084</v>
      </c>
      <c r="W2189" s="5" cm="1">
        <f t="array" ref="W2189">IFERROR(INDEX(_xlfn.ANCHORARRAY($J$22),MATCH(TRUE,J2189:U2189&gt;0,0)),TRUE)</f>
        <v>45747</v>
      </c>
    </row>
    <row r="2190" spans="9:23" x14ac:dyDescent="0.25">
      <c r="I2190" s="1">
        <v>2167</v>
      </c>
      <c r="J2190" s="4">
        <v>-1115.9978412906166</v>
      </c>
      <c r="K2190" s="4">
        <v>-2474.9801762369607</v>
      </c>
      <c r="L2190" s="4">
        <v>-2065.9313774460643</v>
      </c>
      <c r="M2190" s="4">
        <v>-2222.8852783913644</v>
      </c>
      <c r="N2190" s="4">
        <v>-2506.1097970428928</v>
      </c>
      <c r="O2190" s="4">
        <v>-2936.41177828334</v>
      </c>
      <c r="P2190" s="4">
        <v>-1854.2243950737993</v>
      </c>
      <c r="Q2190" s="4">
        <v>-1358.3054077525012</v>
      </c>
      <c r="R2190" s="4">
        <v>-1191.0732561650966</v>
      </c>
      <c r="S2190" s="4">
        <v>-481.07655763007278</v>
      </c>
      <c r="T2190" s="4">
        <v>254.19840597678012</v>
      </c>
      <c r="U2190" s="4">
        <v>-1416.0347087971386</v>
      </c>
      <c r="V2190" s="4" t="e" cm="1">
        <f t="array" ref="V2190">INDEX(J2190:U2190,MATCH(TRUE,J2190:S2190&gt;0,0))</f>
        <v>#N/A</v>
      </c>
      <c r="W2190" s="5" cm="1">
        <f t="array" ref="W2190">IFERROR(INDEX(_xlfn.ANCHORARRAY($J$22),MATCH(TRUE,J2190:U2190&gt;0,0)),TRUE)</f>
        <v>46053</v>
      </c>
    </row>
    <row r="2191" spans="9:23" x14ac:dyDescent="0.25">
      <c r="I2191" s="1">
        <v>2168</v>
      </c>
      <c r="J2191" s="4">
        <v>788.49746762428549</v>
      </c>
      <c r="K2191" s="4">
        <v>1291.4156113350036</v>
      </c>
      <c r="L2191" s="4">
        <v>2023.1398343751389</v>
      </c>
      <c r="M2191" s="4">
        <v>1930.7689136252138</v>
      </c>
      <c r="N2191" s="4">
        <v>3119.938985406121</v>
      </c>
      <c r="O2191" s="4">
        <v>2729.0561586512595</v>
      </c>
      <c r="P2191" s="4">
        <v>3439.8959438101083</v>
      </c>
      <c r="Q2191" s="4">
        <v>3796.0968643933684</v>
      </c>
      <c r="R2191" s="4">
        <v>3146.3987891109628</v>
      </c>
      <c r="S2191" s="4">
        <v>3052.6815539249146</v>
      </c>
      <c r="T2191" s="4">
        <v>2242.6523379970513</v>
      </c>
      <c r="U2191" s="4">
        <v>2841.7438479991724</v>
      </c>
      <c r="V2191" s="4" cm="1">
        <f t="array" ref="V2191">INDEX(J2191:U2191,MATCH(TRUE,J2191:S2191&gt;0,0))</f>
        <v>788.49746762428549</v>
      </c>
      <c r="W2191" s="5" cm="1">
        <f t="array" ref="W2191">IFERROR(INDEX(_xlfn.ANCHORARRAY($J$22),MATCH(TRUE,J2191:U2191&gt;0,0)),TRUE)</f>
        <v>45747</v>
      </c>
    </row>
    <row r="2192" spans="9:23" x14ac:dyDescent="0.25">
      <c r="I2192" s="1">
        <v>2169</v>
      </c>
      <c r="J2192" s="4">
        <v>1439.2002736975064</v>
      </c>
      <c r="K2192" s="4">
        <v>1218.6970044674035</v>
      </c>
      <c r="L2192" s="4">
        <v>1540.5990547457477</v>
      </c>
      <c r="M2192" s="4">
        <v>925.95600616231786</v>
      </c>
      <c r="N2192" s="4">
        <v>532.23288727072395</v>
      </c>
      <c r="O2192" s="4">
        <v>895.02360692381626</v>
      </c>
      <c r="P2192" s="4">
        <v>272.43904240584743</v>
      </c>
      <c r="Q2192" s="4">
        <v>-1412.8922616393775</v>
      </c>
      <c r="R2192" s="4">
        <v>-1561.3829428428853</v>
      </c>
      <c r="S2192" s="4">
        <v>-74.134627366078348</v>
      </c>
      <c r="T2192" s="4">
        <v>-729.43666174066129</v>
      </c>
      <c r="U2192" s="4">
        <v>-1936.0878939841696</v>
      </c>
      <c r="V2192" s="4" cm="1">
        <f t="array" ref="V2192">INDEX(J2192:U2192,MATCH(TRUE,J2192:S2192&gt;0,0))</f>
        <v>1439.2002736975064</v>
      </c>
      <c r="W2192" s="5" cm="1">
        <f t="array" ref="W2192">IFERROR(INDEX(_xlfn.ANCHORARRAY($J$22),MATCH(TRUE,J2192:U2192&gt;0,0)),TRUE)</f>
        <v>45747</v>
      </c>
    </row>
    <row r="2193" spans="9:23" x14ac:dyDescent="0.25">
      <c r="I2193" s="1">
        <v>2170</v>
      </c>
      <c r="J2193" s="4">
        <v>-798.24415144465638</v>
      </c>
      <c r="K2193" s="4">
        <v>-353.13175830665386</v>
      </c>
      <c r="L2193" s="4">
        <v>-1489.9538129621869</v>
      </c>
      <c r="M2193" s="4">
        <v>-1585.3349130488914</v>
      </c>
      <c r="N2193" s="4">
        <v>50.451893660487258</v>
      </c>
      <c r="O2193" s="4">
        <v>1137.5016384074243</v>
      </c>
      <c r="P2193" s="4">
        <v>1546.4034015979887</v>
      </c>
      <c r="Q2193" s="4">
        <v>-65.292189217099803</v>
      </c>
      <c r="R2193" s="4">
        <v>-403.16752023915978</v>
      </c>
      <c r="S2193" s="4">
        <v>-677.33443493206141</v>
      </c>
      <c r="T2193" s="4">
        <v>-64.358731575879574</v>
      </c>
      <c r="U2193" s="4">
        <v>548.97225724306008</v>
      </c>
      <c r="V2193" s="4" cm="1">
        <f t="array" ref="V2193">INDEX(J2193:U2193,MATCH(TRUE,J2193:S2193&gt;0,0))</f>
        <v>50.451893660487258</v>
      </c>
      <c r="W2193" s="5" cm="1">
        <f t="array" ref="W2193">IFERROR(INDEX(_xlfn.ANCHORARRAY($J$22),MATCH(TRUE,J2193:U2193&gt;0,0)),TRUE)</f>
        <v>45869</v>
      </c>
    </row>
    <row r="2194" spans="9:23" x14ac:dyDescent="0.25">
      <c r="I2194" s="1">
        <v>2171</v>
      </c>
      <c r="J2194" s="4">
        <v>470.07149641368233</v>
      </c>
      <c r="K2194" s="4">
        <v>-633.83086179591555</v>
      </c>
      <c r="L2194" s="4">
        <v>-739.51190915956067</v>
      </c>
      <c r="M2194" s="4">
        <v>-698.15381994484051</v>
      </c>
      <c r="N2194" s="4">
        <v>-685.39606873034973</v>
      </c>
      <c r="O2194" s="4">
        <v>-1213.4291161936799</v>
      </c>
      <c r="P2194" s="4">
        <v>-1840.2425498416887</v>
      </c>
      <c r="Q2194" s="4">
        <v>-1399.8709872653963</v>
      </c>
      <c r="R2194" s="4">
        <v>-1760.1100641656649</v>
      </c>
      <c r="S2194" s="4">
        <v>-1623.502583681724</v>
      </c>
      <c r="T2194" s="4">
        <v>-988.30851446129964</v>
      </c>
      <c r="U2194" s="4">
        <v>-727.03901746750489</v>
      </c>
      <c r="V2194" s="4" cm="1">
        <f t="array" ref="V2194">INDEX(J2194:U2194,MATCH(TRUE,J2194:S2194&gt;0,0))</f>
        <v>470.07149641368233</v>
      </c>
      <c r="W2194" s="5" cm="1">
        <f t="array" ref="W2194">IFERROR(INDEX(_xlfn.ANCHORARRAY($J$22),MATCH(TRUE,J2194:U2194&gt;0,0)),TRUE)</f>
        <v>45747</v>
      </c>
    </row>
    <row r="2195" spans="9:23" x14ac:dyDescent="0.25">
      <c r="I2195" s="1">
        <v>2172</v>
      </c>
      <c r="J2195" s="4">
        <v>-803.73549613605428</v>
      </c>
      <c r="K2195" s="4">
        <v>-583.19058991609745</v>
      </c>
      <c r="L2195" s="4">
        <v>-1857.779640223247</v>
      </c>
      <c r="M2195" s="4">
        <v>-1593.8637547931776</v>
      </c>
      <c r="N2195" s="4">
        <v>-3018.9686851436854</v>
      </c>
      <c r="O2195" s="4">
        <v>-2933.6107410348923</v>
      </c>
      <c r="P2195" s="4">
        <v>-1858.7050093020916</v>
      </c>
      <c r="Q2195" s="4">
        <v>-2341.0464661241695</v>
      </c>
      <c r="R2195" s="4">
        <v>-3615.532885040494</v>
      </c>
      <c r="S2195" s="4">
        <v>-3078.6431113060271</v>
      </c>
      <c r="T2195" s="4">
        <v>-3809.3270925832194</v>
      </c>
      <c r="U2195" s="4">
        <v>-4543.6134641821418</v>
      </c>
      <c r="V2195" s="4" t="e" cm="1">
        <f t="array" ref="V2195">INDEX(J2195:U2195,MATCH(TRUE,J2195:S2195&gt;0,0))</f>
        <v>#N/A</v>
      </c>
      <c r="W2195" s="5" t="b" cm="1">
        <f t="array" ref="W2195">IFERROR(INDEX(_xlfn.ANCHORARRAY($J$22),MATCH(TRUE,J2195:U2195&gt;0,0)),TRUE)</f>
        <v>1</v>
      </c>
    </row>
    <row r="2196" spans="9:23" x14ac:dyDescent="0.25">
      <c r="I2196" s="1">
        <v>2173</v>
      </c>
      <c r="J2196" s="4">
        <v>-721.13547972460401</v>
      </c>
      <c r="K2196" s="4">
        <v>-1005.5190244809983</v>
      </c>
      <c r="L2196" s="4">
        <v>-1079.4043263560798</v>
      </c>
      <c r="M2196" s="4">
        <v>618.00411643020379</v>
      </c>
      <c r="N2196" s="4">
        <v>1189.9693289575571</v>
      </c>
      <c r="O2196" s="4">
        <v>1555.4203042599074</v>
      </c>
      <c r="P2196" s="4">
        <v>2601.8980171523253</v>
      </c>
      <c r="Q2196" s="4">
        <v>3648.8237230617233</v>
      </c>
      <c r="R2196" s="4">
        <v>3611.0146322421169</v>
      </c>
      <c r="S2196" s="4">
        <v>4550.4184333435587</v>
      </c>
      <c r="T2196" s="4">
        <v>4603.8125969416451</v>
      </c>
      <c r="U2196" s="4">
        <v>4033.3125870129606</v>
      </c>
      <c r="V2196" s="4" cm="1">
        <f t="array" ref="V2196">INDEX(J2196:U2196,MATCH(TRUE,J2196:S2196&gt;0,0))</f>
        <v>618.00411643020379</v>
      </c>
      <c r="W2196" s="5" cm="1">
        <f t="array" ref="W2196">IFERROR(INDEX(_xlfn.ANCHORARRAY($J$22),MATCH(TRUE,J2196:U2196&gt;0,0)),TRUE)</f>
        <v>45838</v>
      </c>
    </row>
    <row r="2197" spans="9:23" x14ac:dyDescent="0.25">
      <c r="I2197" s="1">
        <v>2174</v>
      </c>
      <c r="J2197" s="4">
        <v>-1018.2066982013712</v>
      </c>
      <c r="K2197" s="4">
        <v>-2083.7724122094551</v>
      </c>
      <c r="L2197" s="4">
        <v>-914.1657874398461</v>
      </c>
      <c r="M2197" s="4">
        <v>-2146.3585126241851</v>
      </c>
      <c r="N2197" s="4">
        <v>-1444.3963973899172</v>
      </c>
      <c r="O2197" s="4">
        <v>-2931.8555296239174</v>
      </c>
      <c r="P2197" s="4">
        <v>-2933.0118377208164</v>
      </c>
      <c r="Q2197" s="4">
        <v>-2939.8588333237658</v>
      </c>
      <c r="R2197" s="4">
        <v>-4878.6249078411165</v>
      </c>
      <c r="S2197" s="4">
        <v>-5038.6667349775962</v>
      </c>
      <c r="T2197" s="4">
        <v>-5356.3414773025634</v>
      </c>
      <c r="U2197" s="4">
        <v>-6657.4551289658648</v>
      </c>
      <c r="V2197" s="4" t="e" cm="1">
        <f t="array" ref="V2197">INDEX(J2197:U2197,MATCH(TRUE,J2197:S2197&gt;0,0))</f>
        <v>#N/A</v>
      </c>
      <c r="W2197" s="5" t="b" cm="1">
        <f t="array" ref="W2197">IFERROR(INDEX(_xlfn.ANCHORARRAY($J$22),MATCH(TRUE,J2197:U2197&gt;0,0)),TRUE)</f>
        <v>1</v>
      </c>
    </row>
    <row r="2198" spans="9:23" x14ac:dyDescent="0.25">
      <c r="I2198" s="1">
        <v>2175</v>
      </c>
      <c r="J2198" s="4">
        <v>514.22542380582672</v>
      </c>
      <c r="K2198" s="4">
        <v>812.97648727467822</v>
      </c>
      <c r="L2198" s="4">
        <v>-893.76705470329762</v>
      </c>
      <c r="M2198" s="4">
        <v>-1833.6280938144027</v>
      </c>
      <c r="N2198" s="4">
        <v>-2044.721641604996</v>
      </c>
      <c r="O2198" s="4">
        <v>-2789.6991558628697</v>
      </c>
      <c r="P2198" s="4">
        <v>-1955.6025472724286</v>
      </c>
      <c r="Q2198" s="4">
        <v>-1460.058029062875</v>
      </c>
      <c r="R2198" s="4">
        <v>-2347.1762564999381</v>
      </c>
      <c r="S2198" s="4">
        <v>-1863.8959277792474</v>
      </c>
      <c r="T2198" s="4">
        <v>-2952.7935783869543</v>
      </c>
      <c r="U2198" s="4">
        <v>-2433.1093947462214</v>
      </c>
      <c r="V2198" s="4" cm="1">
        <f t="array" ref="V2198">INDEX(J2198:U2198,MATCH(TRUE,J2198:S2198&gt;0,0))</f>
        <v>514.22542380582672</v>
      </c>
      <c r="W2198" s="5" cm="1">
        <f t="array" ref="W2198">IFERROR(INDEX(_xlfn.ANCHORARRAY($J$22),MATCH(TRUE,J2198:U2198&gt;0,0)),TRUE)</f>
        <v>45747</v>
      </c>
    </row>
    <row r="2199" spans="9:23" x14ac:dyDescent="0.25">
      <c r="I2199" s="1">
        <v>2176</v>
      </c>
      <c r="J2199" s="4">
        <v>890.17277123154054</v>
      </c>
      <c r="K2199" s="4">
        <v>1251.7235540810998</v>
      </c>
      <c r="L2199" s="4">
        <v>641.6590536711501</v>
      </c>
      <c r="M2199" s="4">
        <v>245.71592987390068</v>
      </c>
      <c r="N2199" s="4">
        <v>873.84286311990036</v>
      </c>
      <c r="O2199" s="4">
        <v>1846.6800994566274</v>
      </c>
      <c r="P2199" s="4">
        <v>2831.1580047805255</v>
      </c>
      <c r="Q2199" s="4">
        <v>3383.2164572419533</v>
      </c>
      <c r="R2199" s="4">
        <v>3004.7030919693425</v>
      </c>
      <c r="S2199" s="4">
        <v>1962.5923422279502</v>
      </c>
      <c r="T2199" s="4">
        <v>2046.7012405383202</v>
      </c>
      <c r="U2199" s="4">
        <v>1728.2518827963831</v>
      </c>
      <c r="V2199" s="4" cm="1">
        <f t="array" ref="V2199">INDEX(J2199:U2199,MATCH(TRUE,J2199:S2199&gt;0,0))</f>
        <v>890.17277123154054</v>
      </c>
      <c r="W2199" s="5" cm="1">
        <f t="array" ref="W2199">IFERROR(INDEX(_xlfn.ANCHORARRAY($J$22),MATCH(TRUE,J2199:U2199&gt;0,0)),TRUE)</f>
        <v>45747</v>
      </c>
    </row>
    <row r="2200" spans="9:23" x14ac:dyDescent="0.25">
      <c r="I2200" s="1">
        <v>2177</v>
      </c>
      <c r="J2200" s="4">
        <v>449.15933889804364</v>
      </c>
      <c r="K2200" s="4">
        <v>373.26522902302349</v>
      </c>
      <c r="L2200" s="4">
        <v>-30.618129558642977</v>
      </c>
      <c r="M2200" s="4">
        <v>-568.34338315544301</v>
      </c>
      <c r="N2200" s="4">
        <v>-1571.8667967644724</v>
      </c>
      <c r="O2200" s="4">
        <v>-761.45700541652695</v>
      </c>
      <c r="P2200" s="4">
        <v>-1913.3010823648037</v>
      </c>
      <c r="Q2200" s="4">
        <v>-336.05212247062445</v>
      </c>
      <c r="R2200" s="4">
        <v>-231.14232066478689</v>
      </c>
      <c r="S2200" s="4">
        <v>-263.65402659787105</v>
      </c>
      <c r="T2200" s="4">
        <v>-2321.1517283760768</v>
      </c>
      <c r="U2200" s="4">
        <v>-1786.741830981402</v>
      </c>
      <c r="V2200" s="4" cm="1">
        <f t="array" ref="V2200">INDEX(J2200:U2200,MATCH(TRUE,J2200:S2200&gt;0,0))</f>
        <v>449.15933889804364</v>
      </c>
      <c r="W2200" s="5" cm="1">
        <f t="array" ref="W2200">IFERROR(INDEX(_xlfn.ANCHORARRAY($J$22),MATCH(TRUE,J2200:U2200&gt;0,0)),TRUE)</f>
        <v>45747</v>
      </c>
    </row>
    <row r="2201" spans="9:23" x14ac:dyDescent="0.25">
      <c r="I2201" s="1">
        <v>2178</v>
      </c>
      <c r="J2201" s="4">
        <v>-946.12004149373752</v>
      </c>
      <c r="K2201" s="4">
        <v>-342.3218332510969</v>
      </c>
      <c r="L2201" s="4">
        <v>-1149.7210739822149</v>
      </c>
      <c r="M2201" s="4">
        <v>-454.49461429568692</v>
      </c>
      <c r="N2201" s="4">
        <v>-507.78411531309393</v>
      </c>
      <c r="O2201" s="4">
        <v>-738.04696461552157</v>
      </c>
      <c r="P2201" s="4">
        <v>-702.63414103331343</v>
      </c>
      <c r="Q2201" s="4">
        <v>169.58595145917388</v>
      </c>
      <c r="R2201" s="4">
        <v>-1363.0051119743293</v>
      </c>
      <c r="S2201" s="4">
        <v>-1274.3030339181805</v>
      </c>
      <c r="T2201" s="4">
        <v>-2138.1092519975473</v>
      </c>
      <c r="U2201" s="4">
        <v>-2004.888713143042</v>
      </c>
      <c r="V2201" s="4" cm="1">
        <f t="array" ref="V2201">INDEX(J2201:U2201,MATCH(TRUE,J2201:S2201&gt;0,0))</f>
        <v>169.58595145917388</v>
      </c>
      <c r="W2201" s="5" cm="1">
        <f t="array" ref="W2201">IFERROR(INDEX(_xlfn.ANCHORARRAY($J$22),MATCH(TRUE,J2201:U2201&gt;0,0)),TRUE)</f>
        <v>45961</v>
      </c>
    </row>
    <row r="2202" spans="9:23" x14ac:dyDescent="0.25">
      <c r="I2202" s="1">
        <v>2179</v>
      </c>
      <c r="J2202" s="4">
        <v>381.48978188423462</v>
      </c>
      <c r="K2202" s="4">
        <v>786.34075413130631</v>
      </c>
      <c r="L2202" s="4">
        <v>1628.6687205177041</v>
      </c>
      <c r="M2202" s="4">
        <v>2676.1408172960873</v>
      </c>
      <c r="N2202" s="4">
        <v>3023.3087525100218</v>
      </c>
      <c r="O2202" s="4">
        <v>2269.5576590996097</v>
      </c>
      <c r="P2202" s="4">
        <v>2588.5824063319233</v>
      </c>
      <c r="Q2202" s="4">
        <v>4119.4859581512592</v>
      </c>
      <c r="R2202" s="4">
        <v>3814.6799424125056</v>
      </c>
      <c r="S2202" s="4">
        <v>4646.6027085061196</v>
      </c>
      <c r="T2202" s="4">
        <v>2868.1933288431264</v>
      </c>
      <c r="U2202" s="4">
        <v>3525.8499600695941</v>
      </c>
      <c r="V2202" s="4" cm="1">
        <f t="array" ref="V2202">INDEX(J2202:U2202,MATCH(TRUE,J2202:S2202&gt;0,0))</f>
        <v>381.48978188423462</v>
      </c>
      <c r="W2202" s="5" cm="1">
        <f t="array" ref="W2202">IFERROR(INDEX(_xlfn.ANCHORARRAY($J$22),MATCH(TRUE,J2202:U2202&gt;0,0)),TRUE)</f>
        <v>45747</v>
      </c>
    </row>
    <row r="2203" spans="9:23" x14ac:dyDescent="0.25">
      <c r="I2203" s="1">
        <v>2180</v>
      </c>
      <c r="J2203" s="4">
        <v>-477.92481512972518</v>
      </c>
      <c r="K2203" s="4">
        <v>-29.727002717014329</v>
      </c>
      <c r="L2203" s="4">
        <v>1467.9255198100163</v>
      </c>
      <c r="M2203" s="4">
        <v>1424.158355738351</v>
      </c>
      <c r="N2203" s="4">
        <v>2370.9665110408187</v>
      </c>
      <c r="O2203" s="4">
        <v>457.98699142207442</v>
      </c>
      <c r="P2203" s="4">
        <v>1439.1671072711251</v>
      </c>
      <c r="Q2203" s="4">
        <v>1338.095816527135</v>
      </c>
      <c r="R2203" s="4">
        <v>657.513695823749</v>
      </c>
      <c r="S2203" s="4">
        <v>714.25431684884097</v>
      </c>
      <c r="T2203" s="4">
        <v>975.4868167441964</v>
      </c>
      <c r="U2203" s="4">
        <v>441.643963852468</v>
      </c>
      <c r="V2203" s="4" cm="1">
        <f t="array" ref="V2203">INDEX(J2203:U2203,MATCH(TRUE,J2203:S2203&gt;0,0))</f>
        <v>1467.9255198100163</v>
      </c>
      <c r="W2203" s="5" cm="1">
        <f t="array" ref="W2203">IFERROR(INDEX(_xlfn.ANCHORARRAY($J$22),MATCH(TRUE,J2203:U2203&gt;0,0)),TRUE)</f>
        <v>45808</v>
      </c>
    </row>
    <row r="2204" spans="9:23" x14ac:dyDescent="0.25">
      <c r="I2204" s="1">
        <v>2181</v>
      </c>
      <c r="J2204" s="4">
        <v>-1002.0267871122742</v>
      </c>
      <c r="K2204" s="4">
        <v>-2244.1451643161836</v>
      </c>
      <c r="L2204" s="4">
        <v>-2539.947081292692</v>
      </c>
      <c r="M2204" s="4">
        <v>-2552.3166640616146</v>
      </c>
      <c r="N2204" s="4">
        <v>-3773.0211101848654</v>
      </c>
      <c r="O2204" s="4">
        <v>-4471.6436269730821</v>
      </c>
      <c r="P2204" s="4">
        <v>-3929.9361545535248</v>
      </c>
      <c r="Q2204" s="4">
        <v>-4702.4462249298631</v>
      </c>
      <c r="R2204" s="4">
        <v>-4211.073005385022</v>
      </c>
      <c r="S2204" s="4">
        <v>-5022.4127365391605</v>
      </c>
      <c r="T2204" s="4">
        <v>-6152.4131776862841</v>
      </c>
      <c r="U2204" s="4">
        <v>-5985.9485977734739</v>
      </c>
      <c r="V2204" s="4" t="e" cm="1">
        <f t="array" ref="V2204">INDEX(J2204:U2204,MATCH(TRUE,J2204:S2204&gt;0,0))</f>
        <v>#N/A</v>
      </c>
      <c r="W2204" s="5" t="b" cm="1">
        <f t="array" ref="W2204">IFERROR(INDEX(_xlfn.ANCHORARRAY($J$22),MATCH(TRUE,J2204:U2204&gt;0,0)),TRUE)</f>
        <v>1</v>
      </c>
    </row>
    <row r="2205" spans="9:23" x14ac:dyDescent="0.25">
      <c r="I2205" s="1">
        <v>2182</v>
      </c>
      <c r="J2205" s="4">
        <v>-683.07039200946201</v>
      </c>
      <c r="K2205" s="4">
        <v>-768.14994655348528</v>
      </c>
      <c r="L2205" s="4">
        <v>-1615.570295916461</v>
      </c>
      <c r="M2205" s="4">
        <v>-336.75349267165075</v>
      </c>
      <c r="N2205" s="4">
        <v>-1890.3818774742467</v>
      </c>
      <c r="O2205" s="4">
        <v>-2753.2173159950762</v>
      </c>
      <c r="P2205" s="4">
        <v>-4885.1356123547566</v>
      </c>
      <c r="Q2205" s="4">
        <v>-5998.049931165393</v>
      </c>
      <c r="R2205" s="4">
        <v>-5980.9364471831632</v>
      </c>
      <c r="S2205" s="4">
        <v>-4141.4646138204953</v>
      </c>
      <c r="T2205" s="4">
        <v>-4295.5986431005895</v>
      </c>
      <c r="U2205" s="4">
        <v>-4041.895174504125</v>
      </c>
      <c r="V2205" s="4" t="e" cm="1">
        <f t="array" ref="V2205">INDEX(J2205:U2205,MATCH(TRUE,J2205:S2205&gt;0,0))</f>
        <v>#N/A</v>
      </c>
      <c r="W2205" s="5" t="b" cm="1">
        <f t="array" ref="W2205">IFERROR(INDEX(_xlfn.ANCHORARRAY($J$22),MATCH(TRUE,J2205:U2205&gt;0,0)),TRUE)</f>
        <v>1</v>
      </c>
    </row>
    <row r="2206" spans="9:23" x14ac:dyDescent="0.25">
      <c r="I2206" s="1">
        <v>2183</v>
      </c>
      <c r="J2206" s="4">
        <v>-456.85183354862238</v>
      </c>
      <c r="K2206" s="4">
        <v>1196.920267835254</v>
      </c>
      <c r="L2206" s="4">
        <v>1183.2740615379498</v>
      </c>
      <c r="M2206" s="4">
        <v>811.10926389447741</v>
      </c>
      <c r="N2206" s="4">
        <v>2200.8492360545843</v>
      </c>
      <c r="O2206" s="4">
        <v>3104.1441175663931</v>
      </c>
      <c r="P2206" s="4">
        <v>4064.0840926100536</v>
      </c>
      <c r="Q2206" s="4">
        <v>6583.0883025776502</v>
      </c>
      <c r="R2206" s="4">
        <v>6275.0147596970501</v>
      </c>
      <c r="S2206" s="4">
        <v>5043.6713950364283</v>
      </c>
      <c r="T2206" s="4">
        <v>4288.5998375281451</v>
      </c>
      <c r="U2206" s="4">
        <v>3707.5426835218677</v>
      </c>
      <c r="V2206" s="4" cm="1">
        <f t="array" ref="V2206">INDEX(J2206:U2206,MATCH(TRUE,J2206:S2206&gt;0,0))</f>
        <v>1196.920267835254</v>
      </c>
      <c r="W2206" s="5" cm="1">
        <f t="array" ref="W2206">IFERROR(INDEX(_xlfn.ANCHORARRAY($J$22),MATCH(TRUE,J2206:U2206&gt;0,0)),TRUE)</f>
        <v>45777</v>
      </c>
    </row>
    <row r="2207" spans="9:23" x14ac:dyDescent="0.25">
      <c r="I2207" s="1">
        <v>2184</v>
      </c>
      <c r="J2207" s="4">
        <v>6.1053253762202075</v>
      </c>
      <c r="K2207" s="4">
        <v>-803.11732344436496</v>
      </c>
      <c r="L2207" s="4">
        <v>128.9547381448665</v>
      </c>
      <c r="M2207" s="4">
        <v>312.84565783606013</v>
      </c>
      <c r="N2207" s="4">
        <v>723.51055823129354</v>
      </c>
      <c r="O2207" s="4">
        <v>665.38961960158485</v>
      </c>
      <c r="P2207" s="4">
        <v>896.66356326561618</v>
      </c>
      <c r="Q2207" s="4">
        <v>2000.8211733321014</v>
      </c>
      <c r="R2207" s="4">
        <v>404.99116749445966</v>
      </c>
      <c r="S2207" s="4">
        <v>680.46458884370259</v>
      </c>
      <c r="T2207" s="4">
        <v>260.25210382825207</v>
      </c>
      <c r="U2207" s="4">
        <v>810.4633725585918</v>
      </c>
      <c r="V2207" s="4" cm="1">
        <f t="array" ref="V2207">INDEX(J2207:U2207,MATCH(TRUE,J2207:S2207&gt;0,0))</f>
        <v>6.1053253762202075</v>
      </c>
      <c r="W2207" s="5" cm="1">
        <f t="array" ref="W2207">IFERROR(INDEX(_xlfn.ANCHORARRAY($J$22),MATCH(TRUE,J2207:U2207&gt;0,0)),TRUE)</f>
        <v>45747</v>
      </c>
    </row>
    <row r="2208" spans="9:23" x14ac:dyDescent="0.25">
      <c r="I2208" s="1">
        <v>2185</v>
      </c>
      <c r="J2208" s="4">
        <v>316.86816237999847</v>
      </c>
      <c r="K2208" s="4">
        <v>-745.45320779102803</v>
      </c>
      <c r="L2208" s="4">
        <v>-1923.8477463050913</v>
      </c>
      <c r="M2208" s="4">
        <v>-1124.3986695017011</v>
      </c>
      <c r="N2208" s="4">
        <v>-1039.9253030340496</v>
      </c>
      <c r="O2208" s="4">
        <v>-1033.0716563608512</v>
      </c>
      <c r="P2208" s="4">
        <v>-438.71410701529021</v>
      </c>
      <c r="Q2208" s="4">
        <v>-383.13013689791114</v>
      </c>
      <c r="R2208" s="4">
        <v>-512.82510391839423</v>
      </c>
      <c r="S2208" s="4">
        <v>-1289.7639197756071</v>
      </c>
      <c r="T2208" s="4">
        <v>-1019.8633356919654</v>
      </c>
      <c r="U2208" s="4">
        <v>-1814.1365682550168</v>
      </c>
      <c r="V2208" s="4" cm="1">
        <f t="array" ref="V2208">INDEX(J2208:U2208,MATCH(TRUE,J2208:S2208&gt;0,0))</f>
        <v>316.86816237999847</v>
      </c>
      <c r="W2208" s="5" cm="1">
        <f t="array" ref="W2208">IFERROR(INDEX(_xlfn.ANCHORARRAY($J$22),MATCH(TRUE,J2208:U2208&gt;0,0)),TRUE)</f>
        <v>45747</v>
      </c>
    </row>
    <row r="2209" spans="9:23" x14ac:dyDescent="0.25">
      <c r="I2209" s="1">
        <v>2186</v>
      </c>
      <c r="J2209" s="4">
        <v>792.37253903454257</v>
      </c>
      <c r="K2209" s="4">
        <v>1553.3549247156807</v>
      </c>
      <c r="L2209" s="4">
        <v>1987.1635220102089</v>
      </c>
      <c r="M2209" s="4">
        <v>798.62801052576651</v>
      </c>
      <c r="N2209" s="4">
        <v>1088.0252682252449</v>
      </c>
      <c r="O2209" s="4">
        <v>2343.0494351652269</v>
      </c>
      <c r="P2209" s="4">
        <v>3392.253033785988</v>
      </c>
      <c r="Q2209" s="4">
        <v>4908.0208860130151</v>
      </c>
      <c r="R2209" s="4">
        <v>5864.9880824381598</v>
      </c>
      <c r="S2209" s="4">
        <v>5925.8506801176636</v>
      </c>
      <c r="T2209" s="4">
        <v>4890.3851603234261</v>
      </c>
      <c r="U2209" s="4">
        <v>3858.3259088097775</v>
      </c>
      <c r="V2209" s="4" cm="1">
        <f t="array" ref="V2209">INDEX(J2209:U2209,MATCH(TRUE,J2209:S2209&gt;0,0))</f>
        <v>792.37253903454257</v>
      </c>
      <c r="W2209" s="5" cm="1">
        <f t="array" ref="W2209">IFERROR(INDEX(_xlfn.ANCHORARRAY($J$22),MATCH(TRUE,J2209:U2209&gt;0,0)),TRUE)</f>
        <v>45747</v>
      </c>
    </row>
    <row r="2210" spans="9:23" x14ac:dyDescent="0.25">
      <c r="I2210" s="1">
        <v>2187</v>
      </c>
      <c r="J2210" s="4">
        <v>-642.56737759223506</v>
      </c>
      <c r="K2210" s="4">
        <v>-795.97889996365666</v>
      </c>
      <c r="L2210" s="4">
        <v>-995.56997202296952</v>
      </c>
      <c r="M2210" s="4">
        <v>-640.57438598774024</v>
      </c>
      <c r="N2210" s="4">
        <v>-1062.335501514799</v>
      </c>
      <c r="O2210" s="4">
        <v>-590.92513832777877</v>
      </c>
      <c r="P2210" s="4">
        <v>-75.324993342033849</v>
      </c>
      <c r="Q2210" s="4">
        <v>1812.8857562808043</v>
      </c>
      <c r="R2210" s="4">
        <v>1630.8728879317314</v>
      </c>
      <c r="S2210" s="4">
        <v>248.23646520536022</v>
      </c>
      <c r="T2210" s="4">
        <v>-19.903188500853503</v>
      </c>
      <c r="U2210" s="4">
        <v>-1057.3555312615263</v>
      </c>
      <c r="V2210" s="4" cm="1">
        <f t="array" ref="V2210">INDEX(J2210:U2210,MATCH(TRUE,J2210:S2210&gt;0,0))</f>
        <v>1812.8857562808043</v>
      </c>
      <c r="W2210" s="5" cm="1">
        <f t="array" ref="W2210">IFERROR(INDEX(_xlfn.ANCHORARRAY($J$22),MATCH(TRUE,J2210:U2210&gt;0,0)),TRUE)</f>
        <v>45961</v>
      </c>
    </row>
    <row r="2211" spans="9:23" x14ac:dyDescent="0.25">
      <c r="I2211" s="1">
        <v>2188</v>
      </c>
      <c r="J2211" s="4">
        <v>299.85011186587326</v>
      </c>
      <c r="K2211" s="4">
        <v>954.51388756173219</v>
      </c>
      <c r="L2211" s="4">
        <v>1601.9212835211129</v>
      </c>
      <c r="M2211" s="4">
        <v>1525.3773422687045</v>
      </c>
      <c r="N2211" s="4">
        <v>2547.6378331687811</v>
      </c>
      <c r="O2211" s="4">
        <v>2430.5992750644273</v>
      </c>
      <c r="P2211" s="4">
        <v>3380.1029983583721</v>
      </c>
      <c r="Q2211" s="4">
        <v>3510.1003360343529</v>
      </c>
      <c r="R2211" s="4">
        <v>1220.4969906037149</v>
      </c>
      <c r="S2211" s="4">
        <v>1378.3263360724741</v>
      </c>
      <c r="T2211" s="4">
        <v>1649.7676740785191</v>
      </c>
      <c r="U2211" s="4">
        <v>1110.7955748948843</v>
      </c>
      <c r="V2211" s="4" cm="1">
        <f t="array" ref="V2211">INDEX(J2211:U2211,MATCH(TRUE,J2211:S2211&gt;0,0))</f>
        <v>299.85011186587326</v>
      </c>
      <c r="W2211" s="5" cm="1">
        <f t="array" ref="W2211">IFERROR(INDEX(_xlfn.ANCHORARRAY($J$22),MATCH(TRUE,J2211:U2211&gt;0,0)),TRUE)</f>
        <v>45747</v>
      </c>
    </row>
    <row r="2212" spans="9:23" x14ac:dyDescent="0.25">
      <c r="I2212" s="1">
        <v>2189</v>
      </c>
      <c r="J2212" s="4">
        <v>-689.30880982605413</v>
      </c>
      <c r="K2212" s="4">
        <v>-53.551392047187619</v>
      </c>
      <c r="L2212" s="4">
        <v>104.95041627518913</v>
      </c>
      <c r="M2212" s="4">
        <v>439.62825113314102</v>
      </c>
      <c r="N2212" s="4">
        <v>-260.4735164172489</v>
      </c>
      <c r="O2212" s="4">
        <v>-254.32940699615392</v>
      </c>
      <c r="P2212" s="4">
        <v>1778.1510413327796</v>
      </c>
      <c r="Q2212" s="4">
        <v>3127.7328019606575</v>
      </c>
      <c r="R2212" s="4">
        <v>2814.9796726491459</v>
      </c>
      <c r="S2212" s="4">
        <v>2826.2394788742549</v>
      </c>
      <c r="T2212" s="4">
        <v>2912.8938771251796</v>
      </c>
      <c r="U2212" s="4">
        <v>729.53533686691117</v>
      </c>
      <c r="V2212" s="4" cm="1">
        <f t="array" ref="V2212">INDEX(J2212:U2212,MATCH(TRUE,J2212:S2212&gt;0,0))</f>
        <v>104.95041627518913</v>
      </c>
      <c r="W2212" s="5" cm="1">
        <f t="array" ref="W2212">IFERROR(INDEX(_xlfn.ANCHORARRAY($J$22),MATCH(TRUE,J2212:U2212&gt;0,0)),TRUE)</f>
        <v>45808</v>
      </c>
    </row>
    <row r="2213" spans="9:23" x14ac:dyDescent="0.25">
      <c r="I2213" s="1">
        <v>2190</v>
      </c>
      <c r="J2213" s="4">
        <v>-243.70308352646134</v>
      </c>
      <c r="K2213" s="4">
        <v>344.27047596284319</v>
      </c>
      <c r="L2213" s="4">
        <v>652.14929603329256</v>
      </c>
      <c r="M2213" s="4">
        <v>1344.5306546088741</v>
      </c>
      <c r="N2213" s="4">
        <v>2024.7058851701368</v>
      </c>
      <c r="O2213" s="4">
        <v>647.74158783189159</v>
      </c>
      <c r="P2213" s="4">
        <v>1288.3476434292807</v>
      </c>
      <c r="Q2213" s="4">
        <v>1373.1627070889372</v>
      </c>
      <c r="R2213" s="4">
        <v>2354.5209944675025</v>
      </c>
      <c r="S2213" s="4">
        <v>1836.8266036901896</v>
      </c>
      <c r="T2213" s="4">
        <v>2222.9370912804097</v>
      </c>
      <c r="U2213" s="4">
        <v>1518.7067999384089</v>
      </c>
      <c r="V2213" s="4" cm="1">
        <f t="array" ref="V2213">INDEX(J2213:U2213,MATCH(TRUE,J2213:S2213&gt;0,0))</f>
        <v>344.27047596284319</v>
      </c>
      <c r="W2213" s="5" cm="1">
        <f t="array" ref="W2213">IFERROR(INDEX(_xlfn.ANCHORARRAY($J$22),MATCH(TRUE,J2213:U2213&gt;0,0)),TRUE)</f>
        <v>45777</v>
      </c>
    </row>
    <row r="2214" spans="9:23" x14ac:dyDescent="0.25">
      <c r="I2214" s="1">
        <v>2191</v>
      </c>
      <c r="J2214" s="4">
        <v>-108.87638168606463</v>
      </c>
      <c r="K2214" s="4">
        <v>492.30104904814471</v>
      </c>
      <c r="L2214" s="4">
        <v>1804.0820035583074</v>
      </c>
      <c r="M2214" s="4">
        <v>1546.6200708709894</v>
      </c>
      <c r="N2214" s="4">
        <v>3736.1066366412451</v>
      </c>
      <c r="O2214" s="4">
        <v>2880.6536068794194</v>
      </c>
      <c r="P2214" s="4">
        <v>3478.5469945149416</v>
      </c>
      <c r="Q2214" s="4">
        <v>4100.1567361714051</v>
      </c>
      <c r="R2214" s="4">
        <v>4557.4529719859202</v>
      </c>
      <c r="S2214" s="4">
        <v>4172.7556505535968</v>
      </c>
      <c r="T2214" s="4">
        <v>3709.2917506848089</v>
      </c>
      <c r="U2214" s="4">
        <v>3302.4387177931076</v>
      </c>
      <c r="V2214" s="4" cm="1">
        <f t="array" ref="V2214">INDEX(J2214:U2214,MATCH(TRUE,J2214:S2214&gt;0,0))</f>
        <v>492.30104904814471</v>
      </c>
      <c r="W2214" s="5" cm="1">
        <f t="array" ref="W2214">IFERROR(INDEX(_xlfn.ANCHORARRAY($J$22),MATCH(TRUE,J2214:U2214&gt;0,0)),TRUE)</f>
        <v>45777</v>
      </c>
    </row>
    <row r="2215" spans="9:23" x14ac:dyDescent="0.25">
      <c r="I2215" s="1">
        <v>2192</v>
      </c>
      <c r="J2215" s="4">
        <v>-1143.8143319451374</v>
      </c>
      <c r="K2215" s="4">
        <v>-103.63851614829582</v>
      </c>
      <c r="L2215" s="4">
        <v>411.69295026665532</v>
      </c>
      <c r="M2215" s="4">
        <v>-781.10998477273461</v>
      </c>
      <c r="N2215" s="4">
        <v>-734.01193515413797</v>
      </c>
      <c r="O2215" s="4">
        <v>93.180611350620893</v>
      </c>
      <c r="P2215" s="4">
        <v>-1001.5831077027851</v>
      </c>
      <c r="Q2215" s="4">
        <v>-1658.4996533839148</v>
      </c>
      <c r="R2215" s="4">
        <v>-2518.3400020885838</v>
      </c>
      <c r="S2215" s="4">
        <v>-406.34742470516721</v>
      </c>
      <c r="T2215" s="4">
        <v>287.82219797346079</v>
      </c>
      <c r="U2215" s="4">
        <v>-920.28890259350737</v>
      </c>
      <c r="V2215" s="4" cm="1">
        <f t="array" ref="V2215">INDEX(J2215:U2215,MATCH(TRUE,J2215:S2215&gt;0,0))</f>
        <v>411.69295026665532</v>
      </c>
      <c r="W2215" s="5" cm="1">
        <f t="array" ref="W2215">IFERROR(INDEX(_xlfn.ANCHORARRAY($J$22),MATCH(TRUE,J2215:U2215&gt;0,0)),TRUE)</f>
        <v>45808</v>
      </c>
    </row>
    <row r="2216" spans="9:23" x14ac:dyDescent="0.25">
      <c r="I2216" s="1">
        <v>2193</v>
      </c>
      <c r="J2216" s="4">
        <v>491.05784905943801</v>
      </c>
      <c r="K2216" s="4">
        <v>-425.45295773811631</v>
      </c>
      <c r="L2216" s="4">
        <v>-3052.3275485238028</v>
      </c>
      <c r="M2216" s="4">
        <v>-4310.4530424984823</v>
      </c>
      <c r="N2216" s="4">
        <v>-5451.4479798165994</v>
      </c>
      <c r="O2216" s="4">
        <v>-6264.1168902455611</v>
      </c>
      <c r="P2216" s="4">
        <v>-5670.475761268216</v>
      </c>
      <c r="Q2216" s="4">
        <v>-7832.7638051603035</v>
      </c>
      <c r="R2216" s="4">
        <v>-8223.3856134031557</v>
      </c>
      <c r="S2216" s="4">
        <v>-6423.1641353914929</v>
      </c>
      <c r="T2216" s="4">
        <v>-5195.3306343608238</v>
      </c>
      <c r="U2216" s="4">
        <v>-4003.4219049135872</v>
      </c>
      <c r="V2216" s="4" cm="1">
        <f t="array" ref="V2216">INDEX(J2216:U2216,MATCH(TRUE,J2216:S2216&gt;0,0))</f>
        <v>491.05784905943801</v>
      </c>
      <c r="W2216" s="5" cm="1">
        <f t="array" ref="W2216">IFERROR(INDEX(_xlfn.ANCHORARRAY($J$22),MATCH(TRUE,J2216:U2216&gt;0,0)),TRUE)</f>
        <v>45747</v>
      </c>
    </row>
    <row r="2217" spans="9:23" x14ac:dyDescent="0.25">
      <c r="I2217" s="1">
        <v>2194</v>
      </c>
      <c r="J2217" s="4">
        <v>-289.47718663444539</v>
      </c>
      <c r="K2217" s="4">
        <v>1129.2565712417581</v>
      </c>
      <c r="L2217" s="4">
        <v>-1080.8810057856044</v>
      </c>
      <c r="M2217" s="4">
        <v>-967.16628621268501</v>
      </c>
      <c r="N2217" s="4">
        <v>-1373.8837261240424</v>
      </c>
      <c r="O2217" s="4">
        <v>-2128.2175852204127</v>
      </c>
      <c r="P2217" s="4">
        <v>-1632.7425245643053</v>
      </c>
      <c r="Q2217" s="4">
        <v>-546.10561646409315</v>
      </c>
      <c r="R2217" s="4">
        <v>-1350.6215126317375</v>
      </c>
      <c r="S2217" s="4">
        <v>-1461.872390700908</v>
      </c>
      <c r="T2217" s="4">
        <v>-476.29056945225329</v>
      </c>
      <c r="U2217" s="4">
        <v>-419.78960804064445</v>
      </c>
      <c r="V2217" s="4" cm="1">
        <f t="array" ref="V2217">INDEX(J2217:U2217,MATCH(TRUE,J2217:S2217&gt;0,0))</f>
        <v>1129.2565712417581</v>
      </c>
      <c r="W2217" s="5" cm="1">
        <f t="array" ref="W2217">IFERROR(INDEX(_xlfn.ANCHORARRAY($J$22),MATCH(TRUE,J2217:U2217&gt;0,0)),TRUE)</f>
        <v>45777</v>
      </c>
    </row>
    <row r="2218" spans="9:23" x14ac:dyDescent="0.25">
      <c r="I2218" s="1">
        <v>2195</v>
      </c>
      <c r="J2218" s="4">
        <v>-1759.9474522411765</v>
      </c>
      <c r="K2218" s="4">
        <v>-3141.2710639661882</v>
      </c>
      <c r="L2218" s="4">
        <v>-4569.345427752688</v>
      </c>
      <c r="M2218" s="4">
        <v>-4970.0512407450851</v>
      </c>
      <c r="N2218" s="4">
        <v>-5003.6091592893154</v>
      </c>
      <c r="O2218" s="4">
        <v>-5752.4893046505085</v>
      </c>
      <c r="P2218" s="4">
        <v>-6069.8503471588274</v>
      </c>
      <c r="Q2218" s="4">
        <v>-6970.451742272071</v>
      </c>
      <c r="R2218" s="4">
        <v>-6946.2212007822682</v>
      </c>
      <c r="S2218" s="4">
        <v>-6150.3107392565444</v>
      </c>
      <c r="T2218" s="4">
        <v>-6583.9992929895789</v>
      </c>
      <c r="U2218" s="4">
        <v>-5769.8912209110604</v>
      </c>
      <c r="V2218" s="4" t="e" cm="1">
        <f t="array" ref="V2218">INDEX(J2218:U2218,MATCH(TRUE,J2218:S2218&gt;0,0))</f>
        <v>#N/A</v>
      </c>
      <c r="W2218" s="5" t="b" cm="1">
        <f t="array" ref="W2218">IFERROR(INDEX(_xlfn.ANCHORARRAY($J$22),MATCH(TRUE,J2218:U2218&gt;0,0)),TRUE)</f>
        <v>1</v>
      </c>
    </row>
    <row r="2219" spans="9:23" x14ac:dyDescent="0.25">
      <c r="I2219" s="1">
        <v>2196</v>
      </c>
      <c r="J2219" s="4">
        <v>-289.40477579838625</v>
      </c>
      <c r="K2219" s="4">
        <v>-272.78838810359412</v>
      </c>
      <c r="L2219" s="4">
        <v>300.03280780218665</v>
      </c>
      <c r="M2219" s="4">
        <v>285.52275315917359</v>
      </c>
      <c r="N2219" s="4">
        <v>-965.40309101804996</v>
      </c>
      <c r="O2219" s="4">
        <v>183.28687794573489</v>
      </c>
      <c r="P2219" s="4">
        <v>1043.6707705404879</v>
      </c>
      <c r="Q2219" s="4">
        <v>2667.6884498185809</v>
      </c>
      <c r="R2219" s="4">
        <v>2119.9471338692165</v>
      </c>
      <c r="S2219" s="4">
        <v>871.27488510487819</v>
      </c>
      <c r="T2219" s="4">
        <v>1374.1646869595861</v>
      </c>
      <c r="U2219" s="4">
        <v>419.34514166854387</v>
      </c>
      <c r="V2219" s="4" cm="1">
        <f t="array" ref="V2219">INDEX(J2219:U2219,MATCH(TRUE,J2219:S2219&gt;0,0))</f>
        <v>300.03280780218665</v>
      </c>
      <c r="W2219" s="5" cm="1">
        <f t="array" ref="W2219">IFERROR(INDEX(_xlfn.ANCHORARRAY($J$22),MATCH(TRUE,J2219:U2219&gt;0,0)),TRUE)</f>
        <v>45808</v>
      </c>
    </row>
    <row r="2220" spans="9:23" x14ac:dyDescent="0.25">
      <c r="I2220" s="1">
        <v>2197</v>
      </c>
      <c r="J2220" s="4">
        <v>253.094850247051</v>
      </c>
      <c r="K2220" s="4">
        <v>-16.928966148958352</v>
      </c>
      <c r="L2220" s="4">
        <v>1897.4826972704577</v>
      </c>
      <c r="M2220" s="4">
        <v>895.47720460722303</v>
      </c>
      <c r="N2220" s="4">
        <v>763.25824488598846</v>
      </c>
      <c r="O2220" s="4">
        <v>-896.20568395069677</v>
      </c>
      <c r="P2220" s="4">
        <v>-130.20537557741591</v>
      </c>
      <c r="Q2220" s="4">
        <v>-2690.7068934042618</v>
      </c>
      <c r="R2220" s="4">
        <v>-1632.9256643027547</v>
      </c>
      <c r="S2220" s="4">
        <v>-1513.861734633052</v>
      </c>
      <c r="T2220" s="4">
        <v>-884.47137648140415</v>
      </c>
      <c r="U2220" s="4">
        <v>-1531.9759666494792</v>
      </c>
      <c r="V2220" s="4" cm="1">
        <f t="array" ref="V2220">INDEX(J2220:U2220,MATCH(TRUE,J2220:S2220&gt;0,0))</f>
        <v>253.094850247051</v>
      </c>
      <c r="W2220" s="5" cm="1">
        <f t="array" ref="W2220">IFERROR(INDEX(_xlfn.ANCHORARRAY($J$22),MATCH(TRUE,J2220:U2220&gt;0,0)),TRUE)</f>
        <v>45747</v>
      </c>
    </row>
    <row r="2221" spans="9:23" x14ac:dyDescent="0.25">
      <c r="I2221" s="1">
        <v>2198</v>
      </c>
      <c r="J2221" s="4">
        <v>642.65799462776886</v>
      </c>
      <c r="K2221" s="4">
        <v>514.14644392065566</v>
      </c>
      <c r="L2221" s="4">
        <v>1462.8499672288235</v>
      </c>
      <c r="M2221" s="4">
        <v>1948.1946349005011</v>
      </c>
      <c r="N2221" s="4">
        <v>2414.8146674880263</v>
      </c>
      <c r="O2221" s="4">
        <v>3465.8315919536053</v>
      </c>
      <c r="P2221" s="4">
        <v>3485.9604793512135</v>
      </c>
      <c r="Q2221" s="4">
        <v>3147.0819009437691</v>
      </c>
      <c r="R2221" s="4">
        <v>4133.3170851052328</v>
      </c>
      <c r="S2221" s="4">
        <v>3914.6570099123837</v>
      </c>
      <c r="T2221" s="4">
        <v>2607.7906691676944</v>
      </c>
      <c r="U2221" s="4">
        <v>2268.6727584507626</v>
      </c>
      <c r="V2221" s="4" cm="1">
        <f t="array" ref="V2221">INDEX(J2221:U2221,MATCH(TRUE,J2221:S2221&gt;0,0))</f>
        <v>642.65799462776886</v>
      </c>
      <c r="W2221" s="5" cm="1">
        <f t="array" ref="W2221">IFERROR(INDEX(_xlfn.ANCHORARRAY($J$22),MATCH(TRUE,J2221:U2221&gt;0,0)),TRUE)</f>
        <v>45747</v>
      </c>
    </row>
    <row r="2222" spans="9:23" x14ac:dyDescent="0.25">
      <c r="I2222" s="1">
        <v>2199</v>
      </c>
      <c r="J2222" s="4">
        <v>717.45345029388591</v>
      </c>
      <c r="K2222" s="4">
        <v>-39.320435860878206</v>
      </c>
      <c r="L2222" s="4">
        <v>1179.7178862820583</v>
      </c>
      <c r="M2222" s="4">
        <v>1055.09444680452</v>
      </c>
      <c r="N2222" s="4">
        <v>1573.3436030809353</v>
      </c>
      <c r="O2222" s="4">
        <v>2511.5473616426989</v>
      </c>
      <c r="P2222" s="4">
        <v>2319.5498242435169</v>
      </c>
      <c r="Q2222" s="4">
        <v>2653.4867719206513</v>
      </c>
      <c r="R2222" s="4">
        <v>1114.5107477506044</v>
      </c>
      <c r="S2222" s="4">
        <v>1215.1354095441275</v>
      </c>
      <c r="T2222" s="4">
        <v>2551.8437643363504</v>
      </c>
      <c r="U2222" s="4">
        <v>3255.583410601982</v>
      </c>
      <c r="V2222" s="4" cm="1">
        <f t="array" ref="V2222">INDEX(J2222:U2222,MATCH(TRUE,J2222:S2222&gt;0,0))</f>
        <v>717.45345029388591</v>
      </c>
      <c r="W2222" s="5" cm="1">
        <f t="array" ref="W2222">IFERROR(INDEX(_xlfn.ANCHORARRAY($J$22),MATCH(TRUE,J2222:U2222&gt;0,0)),TRUE)</f>
        <v>45747</v>
      </c>
    </row>
    <row r="2223" spans="9:23" x14ac:dyDescent="0.25">
      <c r="I2223" s="1">
        <v>2200</v>
      </c>
      <c r="J2223" s="4">
        <v>-1842.3759518038314</v>
      </c>
      <c r="K2223" s="4">
        <v>-1990.4835227640215</v>
      </c>
      <c r="L2223" s="4">
        <v>-2068.7838425419213</v>
      </c>
      <c r="M2223" s="4">
        <v>-1427.9624668359047</v>
      </c>
      <c r="N2223" s="4">
        <v>-1573.6649823115331</v>
      </c>
      <c r="O2223" s="4">
        <v>-2243.1590278372005</v>
      </c>
      <c r="P2223" s="4">
        <v>-2911.7763042359529</v>
      </c>
      <c r="Q2223" s="4">
        <v>-3351.4869899540117</v>
      </c>
      <c r="R2223" s="4">
        <v>-4380.9210637608194</v>
      </c>
      <c r="S2223" s="4">
        <v>-3792.0026860582875</v>
      </c>
      <c r="T2223" s="4">
        <v>-4669.6142422624507</v>
      </c>
      <c r="U2223" s="4">
        <v>-4943.9557714796938</v>
      </c>
      <c r="V2223" s="4" t="e" cm="1">
        <f t="array" ref="V2223">INDEX(J2223:U2223,MATCH(TRUE,J2223:S2223&gt;0,0))</f>
        <v>#N/A</v>
      </c>
      <c r="W2223" s="5" t="b" cm="1">
        <f t="array" ref="W2223">IFERROR(INDEX(_xlfn.ANCHORARRAY($J$22),MATCH(TRUE,J2223:U2223&gt;0,0)),TRUE)</f>
        <v>1</v>
      </c>
    </row>
    <row r="2224" spans="9:23" x14ac:dyDescent="0.25">
      <c r="I2224" s="1">
        <v>2201</v>
      </c>
      <c r="J2224" s="4">
        <v>-968.47918404973097</v>
      </c>
      <c r="K2224" s="4">
        <v>-2894.7224161744562</v>
      </c>
      <c r="L2224" s="4">
        <v>-2531.9464827504289</v>
      </c>
      <c r="M2224" s="4">
        <v>-3571.79408566864</v>
      </c>
      <c r="N2224" s="4">
        <v>-4422.4812263304593</v>
      </c>
      <c r="O2224" s="4">
        <v>-5664.7639692069206</v>
      </c>
      <c r="P2224" s="4">
        <v>-6807.0240089783547</v>
      </c>
      <c r="Q2224" s="4">
        <v>-6517.4107035294383</v>
      </c>
      <c r="R2224" s="4">
        <v>-7304.7066420001283</v>
      </c>
      <c r="S2224" s="4">
        <v>-7871.3485555214165</v>
      </c>
      <c r="T2224" s="4">
        <v>-8562.7556794655175</v>
      </c>
      <c r="U2224" s="4">
        <v>-10183.764926191176</v>
      </c>
      <c r="V2224" s="4" t="e" cm="1">
        <f t="array" ref="V2224">INDEX(J2224:U2224,MATCH(TRUE,J2224:S2224&gt;0,0))</f>
        <v>#N/A</v>
      </c>
      <c r="W2224" s="5" t="b" cm="1">
        <f t="array" ref="W2224">IFERROR(INDEX(_xlfn.ANCHORARRAY($J$22),MATCH(TRUE,J2224:U2224&gt;0,0)),TRUE)</f>
        <v>1</v>
      </c>
    </row>
    <row r="2225" spans="9:23" x14ac:dyDescent="0.25">
      <c r="I2225" s="1">
        <v>2202</v>
      </c>
      <c r="J2225" s="4">
        <v>-368.34089302950815</v>
      </c>
      <c r="K2225" s="4">
        <v>-807.17273683079475</v>
      </c>
      <c r="L2225" s="4">
        <v>27.667533882678981</v>
      </c>
      <c r="M2225" s="4">
        <v>-1194.6769022041935</v>
      </c>
      <c r="N2225" s="4">
        <v>-274.16936465969593</v>
      </c>
      <c r="O2225" s="4">
        <v>251.32646337126425</v>
      </c>
      <c r="P2225" s="4">
        <v>1039.8847046447881</v>
      </c>
      <c r="Q2225" s="4">
        <v>1766.6969693548181</v>
      </c>
      <c r="R2225" s="4">
        <v>1248.9361893656023</v>
      </c>
      <c r="S2225" s="4">
        <v>975.59315635763778</v>
      </c>
      <c r="T2225" s="4">
        <v>692.24215785685374</v>
      </c>
      <c r="U2225" s="4">
        <v>1378.1433302553105</v>
      </c>
      <c r="V2225" s="4" cm="1">
        <f t="array" ref="V2225">INDEX(J2225:U2225,MATCH(TRUE,J2225:S2225&gt;0,0))</f>
        <v>27.667533882678981</v>
      </c>
      <c r="W2225" s="5" cm="1">
        <f t="array" ref="W2225">IFERROR(INDEX(_xlfn.ANCHORARRAY($J$22),MATCH(TRUE,J2225:U2225&gt;0,0)),TRUE)</f>
        <v>45808</v>
      </c>
    </row>
    <row r="2226" spans="9:23" x14ac:dyDescent="0.25">
      <c r="I2226" s="1">
        <v>2203</v>
      </c>
      <c r="J2226" s="4">
        <v>-1374.9650805201763</v>
      </c>
      <c r="K2226" s="4">
        <v>-888.70300967806725</v>
      </c>
      <c r="L2226" s="4">
        <v>-901.01302753145865</v>
      </c>
      <c r="M2226" s="4">
        <v>-714.48437745278352</v>
      </c>
      <c r="N2226" s="4">
        <v>-752.76789057764836</v>
      </c>
      <c r="O2226" s="4">
        <v>-502.57050427887225</v>
      </c>
      <c r="P2226" s="4">
        <v>-798.11390029668837</v>
      </c>
      <c r="Q2226" s="4">
        <v>-1599.5591833961917</v>
      </c>
      <c r="R2226" s="4">
        <v>-2207.6574420998759</v>
      </c>
      <c r="S2226" s="4">
        <v>-1708.9238646189115</v>
      </c>
      <c r="T2226" s="4">
        <v>-1819.3597233885957</v>
      </c>
      <c r="U2226" s="4">
        <v>-570.44753796504119</v>
      </c>
      <c r="V2226" s="4" t="e" cm="1">
        <f t="array" ref="V2226">INDEX(J2226:U2226,MATCH(TRUE,J2226:S2226&gt;0,0))</f>
        <v>#N/A</v>
      </c>
      <c r="W2226" s="5" t="b" cm="1">
        <f t="array" ref="W2226">IFERROR(INDEX(_xlfn.ANCHORARRAY($J$22),MATCH(TRUE,J2226:U2226&gt;0,0)),TRUE)</f>
        <v>1</v>
      </c>
    </row>
    <row r="2227" spans="9:23" x14ac:dyDescent="0.25">
      <c r="I2227" s="1">
        <v>2204</v>
      </c>
      <c r="J2227" s="4">
        <v>-887.06228419591571</v>
      </c>
      <c r="K2227" s="4">
        <v>167.59256413007461</v>
      </c>
      <c r="L2227" s="4">
        <v>195.38383277007233</v>
      </c>
      <c r="M2227" s="4">
        <v>671.09337576002508</v>
      </c>
      <c r="N2227" s="4">
        <v>583.08359042573466</v>
      </c>
      <c r="O2227" s="4">
        <v>-1250.4873759908915</v>
      </c>
      <c r="P2227" s="4">
        <v>549.75881127056709</v>
      </c>
      <c r="Q2227" s="4">
        <v>789.9765854928628</v>
      </c>
      <c r="R2227" s="4">
        <v>157.53414925311881</v>
      </c>
      <c r="S2227" s="4">
        <v>-1064.6866623025944</v>
      </c>
      <c r="T2227" s="4">
        <v>-289.27470632124823</v>
      </c>
      <c r="U2227" s="4">
        <v>-768.10723016781139</v>
      </c>
      <c r="V2227" s="4" cm="1">
        <f t="array" ref="V2227">INDEX(J2227:U2227,MATCH(TRUE,J2227:S2227&gt;0,0))</f>
        <v>167.59256413007461</v>
      </c>
      <c r="W2227" s="5" cm="1">
        <f t="array" ref="W2227">IFERROR(INDEX(_xlfn.ANCHORARRAY($J$22),MATCH(TRUE,J2227:U2227&gt;0,0)),TRUE)</f>
        <v>45777</v>
      </c>
    </row>
    <row r="2228" spans="9:23" x14ac:dyDescent="0.25">
      <c r="I2228" s="1">
        <v>2205</v>
      </c>
      <c r="J2228" s="4">
        <v>-1804.8494108297728</v>
      </c>
      <c r="K2228" s="4">
        <v>-926.54201683760766</v>
      </c>
      <c r="L2228" s="4">
        <v>-990.02976827704515</v>
      </c>
      <c r="M2228" s="4">
        <v>-1594.1993654188027</v>
      </c>
      <c r="N2228" s="4">
        <v>-62.098632338385869</v>
      </c>
      <c r="O2228" s="4">
        <v>1950.3638248941479</v>
      </c>
      <c r="P2228" s="4">
        <v>1494.7636727673816</v>
      </c>
      <c r="Q2228" s="4">
        <v>1816.230454356788</v>
      </c>
      <c r="R2228" s="4">
        <v>2177.3345401433508</v>
      </c>
      <c r="S2228" s="4">
        <v>1837.3464776596084</v>
      </c>
      <c r="T2228" s="4">
        <v>2086.8183486200323</v>
      </c>
      <c r="U2228" s="4">
        <v>2730.2933264560397</v>
      </c>
      <c r="V2228" s="4" cm="1">
        <f t="array" ref="V2228">INDEX(J2228:U2228,MATCH(TRUE,J2228:S2228&gt;0,0))</f>
        <v>1950.3638248941479</v>
      </c>
      <c r="W2228" s="5" cm="1">
        <f t="array" ref="W2228">IFERROR(INDEX(_xlfn.ANCHORARRAY($J$22),MATCH(TRUE,J2228:U2228&gt;0,0)),TRUE)</f>
        <v>45900</v>
      </c>
    </row>
    <row r="2229" spans="9:23" x14ac:dyDescent="0.25">
      <c r="I2229" s="1">
        <v>2206</v>
      </c>
      <c r="J2229" s="4">
        <v>-1679.9972507746152</v>
      </c>
      <c r="K2229" s="4">
        <v>-798.06866144183005</v>
      </c>
      <c r="L2229" s="4">
        <v>-261.83412849084925</v>
      </c>
      <c r="M2229" s="4">
        <v>367.0712553231042</v>
      </c>
      <c r="N2229" s="4">
        <v>-1278.0960673359914</v>
      </c>
      <c r="O2229" s="4">
        <v>-35.085433903521334</v>
      </c>
      <c r="P2229" s="4">
        <v>57.873806954499742</v>
      </c>
      <c r="Q2229" s="4">
        <v>-1095.0594825966255</v>
      </c>
      <c r="R2229" s="4">
        <v>-388.5902795872953</v>
      </c>
      <c r="S2229" s="4">
        <v>-725.35055961062972</v>
      </c>
      <c r="T2229" s="4">
        <v>-1526.7289662122166</v>
      </c>
      <c r="U2229" s="4">
        <v>-742.5751816518823</v>
      </c>
      <c r="V2229" s="4" cm="1">
        <f t="array" ref="V2229">INDEX(J2229:U2229,MATCH(TRUE,J2229:S2229&gt;0,0))</f>
        <v>367.0712553231042</v>
      </c>
      <c r="W2229" s="5" cm="1">
        <f t="array" ref="W2229">IFERROR(INDEX(_xlfn.ANCHORARRAY($J$22),MATCH(TRUE,J2229:U2229&gt;0,0)),TRUE)</f>
        <v>45838</v>
      </c>
    </row>
    <row r="2230" spans="9:23" x14ac:dyDescent="0.25">
      <c r="I2230" s="1">
        <v>2207</v>
      </c>
      <c r="J2230" s="4">
        <v>-473.51031467566281</v>
      </c>
      <c r="K2230" s="4">
        <v>-380.94291667937614</v>
      </c>
      <c r="L2230" s="4">
        <v>49.900003453383761</v>
      </c>
      <c r="M2230" s="4">
        <v>-1895.7202165341387</v>
      </c>
      <c r="N2230" s="4">
        <v>-653.02405092296794</v>
      </c>
      <c r="O2230" s="4">
        <v>-439.86038093193383</v>
      </c>
      <c r="P2230" s="4">
        <v>-137.66500339369668</v>
      </c>
      <c r="Q2230" s="4">
        <v>-253.61444471485811</v>
      </c>
      <c r="R2230" s="4">
        <v>-60.842820914924232</v>
      </c>
      <c r="S2230" s="4">
        <v>650.68148244538133</v>
      </c>
      <c r="T2230" s="4">
        <v>1516.2131374293676</v>
      </c>
      <c r="U2230" s="4">
        <v>1838.6238318269334</v>
      </c>
      <c r="V2230" s="4" cm="1">
        <f t="array" ref="V2230">INDEX(J2230:U2230,MATCH(TRUE,J2230:S2230&gt;0,0))</f>
        <v>49.900003453383761</v>
      </c>
      <c r="W2230" s="5" cm="1">
        <f t="array" ref="W2230">IFERROR(INDEX(_xlfn.ANCHORARRAY($J$22),MATCH(TRUE,J2230:U2230&gt;0,0)),TRUE)</f>
        <v>45808</v>
      </c>
    </row>
    <row r="2231" spans="9:23" x14ac:dyDescent="0.25">
      <c r="I2231" s="1">
        <v>2208</v>
      </c>
      <c r="J2231" s="4">
        <v>-172.89227698384639</v>
      </c>
      <c r="K2231" s="4">
        <v>131.66042279247995</v>
      </c>
      <c r="L2231" s="4">
        <v>1343.5801432788849</v>
      </c>
      <c r="M2231" s="4">
        <v>2083.9418769671265</v>
      </c>
      <c r="N2231" s="4">
        <v>26.307604545501817</v>
      </c>
      <c r="O2231" s="4">
        <v>1066.5557618809144</v>
      </c>
      <c r="P2231" s="4">
        <v>3544.3911708055548</v>
      </c>
      <c r="Q2231" s="4">
        <v>4532.8112660701554</v>
      </c>
      <c r="R2231" s="4">
        <v>4569.0853819949498</v>
      </c>
      <c r="S2231" s="4">
        <v>5563.4460320113049</v>
      </c>
      <c r="T2231" s="4">
        <v>4839.7905031393802</v>
      </c>
      <c r="U2231" s="4">
        <v>7174.6148469656491</v>
      </c>
      <c r="V2231" s="4" cm="1">
        <f t="array" ref="V2231">INDEX(J2231:U2231,MATCH(TRUE,J2231:S2231&gt;0,0))</f>
        <v>131.66042279247995</v>
      </c>
      <c r="W2231" s="5" cm="1">
        <f t="array" ref="W2231">IFERROR(INDEX(_xlfn.ANCHORARRAY($J$22),MATCH(TRUE,J2231:U2231&gt;0,0)),TRUE)</f>
        <v>45777</v>
      </c>
    </row>
    <row r="2232" spans="9:23" x14ac:dyDescent="0.25">
      <c r="I2232" s="1">
        <v>2209</v>
      </c>
      <c r="J2232" s="4">
        <v>-403.54144477353839</v>
      </c>
      <c r="K2232" s="4">
        <v>-322.20033559697731</v>
      </c>
      <c r="L2232" s="4">
        <v>-46.310028246640286</v>
      </c>
      <c r="M2232" s="4">
        <v>-915.97226746024353</v>
      </c>
      <c r="N2232" s="4">
        <v>-785.84304255137613</v>
      </c>
      <c r="O2232" s="4">
        <v>-1010.05999144614</v>
      </c>
      <c r="P2232" s="4">
        <v>-886.03296338266773</v>
      </c>
      <c r="Q2232" s="4">
        <v>-1956.937965298308</v>
      </c>
      <c r="R2232" s="4">
        <v>-673.19153616350559</v>
      </c>
      <c r="S2232" s="4">
        <v>396.03806140643974</v>
      </c>
      <c r="T2232" s="4">
        <v>89.41936940919004</v>
      </c>
      <c r="U2232" s="4">
        <v>304.76092175693884</v>
      </c>
      <c r="V2232" s="4" cm="1">
        <f t="array" ref="V2232">INDEX(J2232:U2232,MATCH(TRUE,J2232:S2232&gt;0,0))</f>
        <v>396.03806140643974</v>
      </c>
      <c r="W2232" s="5" cm="1">
        <f t="array" ref="W2232">IFERROR(INDEX(_xlfn.ANCHORARRAY($J$22),MATCH(TRUE,J2232:U2232&gt;0,0)),TRUE)</f>
        <v>46022</v>
      </c>
    </row>
    <row r="2233" spans="9:23" x14ac:dyDescent="0.25">
      <c r="I2233" s="1">
        <v>2210</v>
      </c>
      <c r="J2233" s="4">
        <v>-648.74715584034857</v>
      </c>
      <c r="K2233" s="4">
        <v>240.67098976062152</v>
      </c>
      <c r="L2233" s="4">
        <v>-1386.5281669286924</v>
      </c>
      <c r="M2233" s="4">
        <v>-1566.1943603743439</v>
      </c>
      <c r="N2233" s="4">
        <v>-1301.1348901931215</v>
      </c>
      <c r="O2233" s="4">
        <v>-1227.5780237211111</v>
      </c>
      <c r="P2233" s="4">
        <v>-1072.8122156577083</v>
      </c>
      <c r="Q2233" s="4">
        <v>-711.73133342975234</v>
      </c>
      <c r="R2233" s="4">
        <v>-729.86664833979012</v>
      </c>
      <c r="S2233" s="4">
        <v>934.3894847370193</v>
      </c>
      <c r="T2233" s="4">
        <v>1178.8616619427085</v>
      </c>
      <c r="U2233" s="4">
        <v>2038.177152769129</v>
      </c>
      <c r="V2233" s="4" cm="1">
        <f t="array" ref="V2233">INDEX(J2233:U2233,MATCH(TRUE,J2233:S2233&gt;0,0))</f>
        <v>240.67098976062152</v>
      </c>
      <c r="W2233" s="5" cm="1">
        <f t="array" ref="W2233">IFERROR(INDEX(_xlfn.ANCHORARRAY($J$22),MATCH(TRUE,J2233:U2233&gt;0,0)),TRUE)</f>
        <v>45777</v>
      </c>
    </row>
    <row r="2234" spans="9:23" x14ac:dyDescent="0.25">
      <c r="I2234" s="1">
        <v>2211</v>
      </c>
      <c r="J2234" s="4">
        <v>2334.0405291347633</v>
      </c>
      <c r="K2234" s="4">
        <v>2096.4576785137378</v>
      </c>
      <c r="L2234" s="4">
        <v>1383.5659428927556</v>
      </c>
      <c r="M2234" s="4">
        <v>1366.8105270594369</v>
      </c>
      <c r="N2234" s="4">
        <v>1066.5077248760335</v>
      </c>
      <c r="O2234" s="4">
        <v>1676.1675954777365</v>
      </c>
      <c r="P2234" s="4">
        <v>731.4974204722821</v>
      </c>
      <c r="Q2234" s="4">
        <v>1664.3692662598405</v>
      </c>
      <c r="R2234" s="4">
        <v>670.53531495031166</v>
      </c>
      <c r="S2234" s="4">
        <v>1718.244875463648</v>
      </c>
      <c r="T2234" s="4">
        <v>1449.6092291207788</v>
      </c>
      <c r="U2234" s="4">
        <v>735.63860694419418</v>
      </c>
      <c r="V2234" s="4" cm="1">
        <f t="array" ref="V2234">INDEX(J2234:U2234,MATCH(TRUE,J2234:S2234&gt;0,0))</f>
        <v>2334.0405291347633</v>
      </c>
      <c r="W2234" s="5" cm="1">
        <f t="array" ref="W2234">IFERROR(INDEX(_xlfn.ANCHORARRAY($J$22),MATCH(TRUE,J2234:U2234&gt;0,0)),TRUE)</f>
        <v>45747</v>
      </c>
    </row>
    <row r="2235" spans="9:23" x14ac:dyDescent="0.25">
      <c r="I2235" s="1">
        <v>2212</v>
      </c>
      <c r="J2235" s="4">
        <v>1222.319329733531</v>
      </c>
      <c r="K2235" s="4">
        <v>-375.60721522514541</v>
      </c>
      <c r="L2235" s="4">
        <v>-1883.354384672748</v>
      </c>
      <c r="M2235" s="4">
        <v>-939.79250667824272</v>
      </c>
      <c r="N2235" s="4">
        <v>-552.57485271803671</v>
      </c>
      <c r="O2235" s="4">
        <v>-814.38617021070513</v>
      </c>
      <c r="P2235" s="4">
        <v>-1448.0772537494313</v>
      </c>
      <c r="Q2235" s="4">
        <v>-891.96544714578158</v>
      </c>
      <c r="R2235" s="4">
        <v>-1340.1347051417297</v>
      </c>
      <c r="S2235" s="4">
        <v>-1423.6868567284782</v>
      </c>
      <c r="T2235" s="4">
        <v>-1580.5147105075612</v>
      </c>
      <c r="U2235" s="4">
        <v>-2174.0448250104228</v>
      </c>
      <c r="V2235" s="4" cm="1">
        <f t="array" ref="V2235">INDEX(J2235:U2235,MATCH(TRUE,J2235:S2235&gt;0,0))</f>
        <v>1222.319329733531</v>
      </c>
      <c r="W2235" s="5" cm="1">
        <f t="array" ref="W2235">IFERROR(INDEX(_xlfn.ANCHORARRAY($J$22),MATCH(TRUE,J2235:U2235&gt;0,0)),TRUE)</f>
        <v>45747</v>
      </c>
    </row>
    <row r="2236" spans="9:23" x14ac:dyDescent="0.25">
      <c r="I2236" s="1">
        <v>2213</v>
      </c>
      <c r="J2236" s="4">
        <v>-548.24226096962229</v>
      </c>
      <c r="K2236" s="4">
        <v>88.080188870188067</v>
      </c>
      <c r="L2236" s="4">
        <v>-890.72820804381445</v>
      </c>
      <c r="M2236" s="4">
        <v>-170.35409646204971</v>
      </c>
      <c r="N2236" s="4">
        <v>-443.73945339410238</v>
      </c>
      <c r="O2236" s="4">
        <v>-594.00272646167468</v>
      </c>
      <c r="P2236" s="4">
        <v>-648.55725852049909</v>
      </c>
      <c r="Q2236" s="4">
        <v>-865.53249115475774</v>
      </c>
      <c r="R2236" s="4">
        <v>-877.52746706954895</v>
      </c>
      <c r="S2236" s="4">
        <v>-522.3952511005009</v>
      </c>
      <c r="T2236" s="4">
        <v>-1052.8824877989537</v>
      </c>
      <c r="U2236" s="4">
        <v>-164.53625894686775</v>
      </c>
      <c r="V2236" s="4" cm="1">
        <f t="array" ref="V2236">INDEX(J2236:U2236,MATCH(TRUE,J2236:S2236&gt;0,0))</f>
        <v>88.080188870188067</v>
      </c>
      <c r="W2236" s="5" cm="1">
        <f t="array" ref="W2236">IFERROR(INDEX(_xlfn.ANCHORARRAY($J$22),MATCH(TRUE,J2236:U2236&gt;0,0)),TRUE)</f>
        <v>45777</v>
      </c>
    </row>
    <row r="2237" spans="9:23" x14ac:dyDescent="0.25">
      <c r="I2237" s="1">
        <v>2214</v>
      </c>
      <c r="J2237" s="4">
        <v>493.53149090317129</v>
      </c>
      <c r="K2237" s="4">
        <v>1270.6761106477243</v>
      </c>
      <c r="L2237" s="4">
        <v>964.22001212825671</v>
      </c>
      <c r="M2237" s="4">
        <v>1204.3057278235738</v>
      </c>
      <c r="N2237" s="4">
        <v>1998.3600593104984</v>
      </c>
      <c r="O2237" s="4">
        <v>1323.2746177713343</v>
      </c>
      <c r="P2237" s="4">
        <v>2070.3635988626374</v>
      </c>
      <c r="Q2237" s="4">
        <v>3900.4691763164064</v>
      </c>
      <c r="R2237" s="4">
        <v>5451.4407215511837</v>
      </c>
      <c r="S2237" s="4">
        <v>4979.0856297586415</v>
      </c>
      <c r="T2237" s="4">
        <v>5670.9785192715508</v>
      </c>
      <c r="U2237" s="4">
        <v>6598.6267021499489</v>
      </c>
      <c r="V2237" s="4" cm="1">
        <f t="array" ref="V2237">INDEX(J2237:U2237,MATCH(TRUE,J2237:S2237&gt;0,0))</f>
        <v>493.53149090317129</v>
      </c>
      <c r="W2237" s="5" cm="1">
        <f t="array" ref="W2237">IFERROR(INDEX(_xlfn.ANCHORARRAY($J$22),MATCH(TRUE,J2237:U2237&gt;0,0)),TRUE)</f>
        <v>45747</v>
      </c>
    </row>
    <row r="2238" spans="9:23" x14ac:dyDescent="0.25">
      <c r="I2238" s="1">
        <v>2215</v>
      </c>
      <c r="J2238" s="4">
        <v>732.81755738779793</v>
      </c>
      <c r="K2238" s="4">
        <v>359.92099756158314</v>
      </c>
      <c r="L2238" s="4">
        <v>-337.28641044823053</v>
      </c>
      <c r="M2238" s="4">
        <v>-17.728144833950864</v>
      </c>
      <c r="N2238" s="4">
        <v>503.56795371056796</v>
      </c>
      <c r="O2238" s="4">
        <v>1529.5954511721447</v>
      </c>
      <c r="P2238" s="4">
        <v>392.93541341418313</v>
      </c>
      <c r="Q2238" s="4">
        <v>1424.6018602698769</v>
      </c>
      <c r="R2238" s="4">
        <v>1903.8834474820669</v>
      </c>
      <c r="S2238" s="4">
        <v>659.27230955847335</v>
      </c>
      <c r="T2238" s="4">
        <v>-549.72553224037256</v>
      </c>
      <c r="U2238" s="4">
        <v>54.756671416515019</v>
      </c>
      <c r="V2238" s="4" cm="1">
        <f t="array" ref="V2238">INDEX(J2238:U2238,MATCH(TRUE,J2238:S2238&gt;0,0))</f>
        <v>732.81755738779793</v>
      </c>
      <c r="W2238" s="5" cm="1">
        <f t="array" ref="W2238">IFERROR(INDEX(_xlfn.ANCHORARRAY($J$22),MATCH(TRUE,J2238:U2238&gt;0,0)),TRUE)</f>
        <v>45747</v>
      </c>
    </row>
    <row r="2239" spans="9:23" x14ac:dyDescent="0.25">
      <c r="I2239" s="1">
        <v>2216</v>
      </c>
      <c r="J2239" s="4">
        <v>-616.19399936935952</v>
      </c>
      <c r="K2239" s="4">
        <v>-1314.1534865927279</v>
      </c>
      <c r="L2239" s="4">
        <v>-997.52925491316455</v>
      </c>
      <c r="M2239" s="4">
        <v>-1294.2914641050902</v>
      </c>
      <c r="N2239" s="4">
        <v>-124.37701177233976</v>
      </c>
      <c r="O2239" s="4">
        <v>-119.69044822410069</v>
      </c>
      <c r="P2239" s="4">
        <v>902.33781455171811</v>
      </c>
      <c r="Q2239" s="4">
        <v>1080.1739605950388</v>
      </c>
      <c r="R2239" s="4">
        <v>-68.573735404492254</v>
      </c>
      <c r="S2239" s="4">
        <v>205.97258890442936</v>
      </c>
      <c r="T2239" s="4">
        <v>1053.8466209824892</v>
      </c>
      <c r="U2239" s="4">
        <v>1367.3936798166669</v>
      </c>
      <c r="V2239" s="4" cm="1">
        <f t="array" ref="V2239">INDEX(J2239:U2239,MATCH(TRUE,J2239:S2239&gt;0,0))</f>
        <v>902.33781455171811</v>
      </c>
      <c r="W2239" s="5" cm="1">
        <f t="array" ref="W2239">IFERROR(INDEX(_xlfn.ANCHORARRAY($J$22),MATCH(TRUE,J2239:U2239&gt;0,0)),TRUE)</f>
        <v>45930</v>
      </c>
    </row>
    <row r="2240" spans="9:23" x14ac:dyDescent="0.25">
      <c r="I2240" s="1">
        <v>2217</v>
      </c>
      <c r="J2240" s="4">
        <v>81.165010490980421</v>
      </c>
      <c r="K2240" s="4">
        <v>647.6599631111967</v>
      </c>
      <c r="L2240" s="4">
        <v>951.96108270968216</v>
      </c>
      <c r="M2240" s="4">
        <v>1424.4702932865257</v>
      </c>
      <c r="N2240" s="4">
        <v>2229.8218274498322</v>
      </c>
      <c r="O2240" s="4">
        <v>3570.5056917748934</v>
      </c>
      <c r="P2240" s="4">
        <v>2981.7358781576404</v>
      </c>
      <c r="Q2240" s="4">
        <v>2304.5134443104216</v>
      </c>
      <c r="R2240" s="4">
        <v>2435.8321995803453</v>
      </c>
      <c r="S2240" s="4">
        <v>5308.033868916893</v>
      </c>
      <c r="T2240" s="4">
        <v>5773.1999543223574</v>
      </c>
      <c r="U2240" s="4">
        <v>6875.4339054006359</v>
      </c>
      <c r="V2240" s="4" cm="1">
        <f t="array" ref="V2240">INDEX(J2240:U2240,MATCH(TRUE,J2240:S2240&gt;0,0))</f>
        <v>81.165010490980421</v>
      </c>
      <c r="W2240" s="5" cm="1">
        <f t="array" ref="W2240">IFERROR(INDEX(_xlfn.ANCHORARRAY($J$22),MATCH(TRUE,J2240:U2240&gt;0,0)),TRUE)</f>
        <v>45747</v>
      </c>
    </row>
    <row r="2241" spans="9:23" x14ac:dyDescent="0.25">
      <c r="I2241" s="1">
        <v>2218</v>
      </c>
      <c r="J2241" s="4">
        <v>733.49511619907571</v>
      </c>
      <c r="K2241" s="4">
        <v>456.56098711267987</v>
      </c>
      <c r="L2241" s="4">
        <v>-1024.5910523030398</v>
      </c>
      <c r="M2241" s="4">
        <v>-692.27352948209773</v>
      </c>
      <c r="N2241" s="4">
        <v>-1518.8255745321148</v>
      </c>
      <c r="O2241" s="4">
        <v>-952.19317292777487</v>
      </c>
      <c r="P2241" s="4">
        <v>-1755.8470654861248</v>
      </c>
      <c r="Q2241" s="4">
        <v>-1220.9507659907631</v>
      </c>
      <c r="R2241" s="4">
        <v>-1140.1341750698775</v>
      </c>
      <c r="S2241" s="4">
        <v>-683.77607737642938</v>
      </c>
      <c r="T2241" s="4">
        <v>147.73678731186737</v>
      </c>
      <c r="U2241" s="4">
        <v>-252.28951988419794</v>
      </c>
      <c r="V2241" s="4" cm="1">
        <f t="array" ref="V2241">INDEX(J2241:U2241,MATCH(TRUE,J2241:S2241&gt;0,0))</f>
        <v>733.49511619907571</v>
      </c>
      <c r="W2241" s="5" cm="1">
        <f t="array" ref="W2241">IFERROR(INDEX(_xlfn.ANCHORARRAY($J$22),MATCH(TRUE,J2241:U2241&gt;0,0)),TRUE)</f>
        <v>45747</v>
      </c>
    </row>
    <row r="2242" spans="9:23" x14ac:dyDescent="0.25">
      <c r="I2242" s="1">
        <v>2219</v>
      </c>
      <c r="J2242" s="4">
        <v>-406.75845694410418</v>
      </c>
      <c r="K2242" s="4">
        <v>-77.764715660530783</v>
      </c>
      <c r="L2242" s="4">
        <v>-236.54476595280175</v>
      </c>
      <c r="M2242" s="4">
        <v>358.33858893945035</v>
      </c>
      <c r="N2242" s="4">
        <v>-587.46504373826792</v>
      </c>
      <c r="O2242" s="4">
        <v>-516.34647465733724</v>
      </c>
      <c r="P2242" s="4">
        <v>1484.5268646650475</v>
      </c>
      <c r="Q2242" s="4">
        <v>543.01684881210531</v>
      </c>
      <c r="R2242" s="4">
        <v>-1043.6524733679544</v>
      </c>
      <c r="S2242" s="4">
        <v>-870.89625653026269</v>
      </c>
      <c r="T2242" s="4">
        <v>-1461.8750000266264</v>
      </c>
      <c r="U2242" s="4">
        <v>-1470.9175649711869</v>
      </c>
      <c r="V2242" s="4" cm="1">
        <f t="array" ref="V2242">INDEX(J2242:U2242,MATCH(TRUE,J2242:S2242&gt;0,0))</f>
        <v>358.33858893945035</v>
      </c>
      <c r="W2242" s="5" cm="1">
        <f t="array" ref="W2242">IFERROR(INDEX(_xlfn.ANCHORARRAY($J$22),MATCH(TRUE,J2242:U2242&gt;0,0)),TRUE)</f>
        <v>45838</v>
      </c>
    </row>
    <row r="2243" spans="9:23" x14ac:dyDescent="0.25">
      <c r="I2243" s="1">
        <v>2220</v>
      </c>
      <c r="J2243" s="4">
        <v>175.73009965290294</v>
      </c>
      <c r="K2243" s="4">
        <v>644.33675951409532</v>
      </c>
      <c r="L2243" s="4">
        <v>97.175668642899836</v>
      </c>
      <c r="M2243" s="4">
        <v>-867.02726349516161</v>
      </c>
      <c r="N2243" s="4">
        <v>-1648.3271714494695</v>
      </c>
      <c r="O2243" s="4">
        <v>-2329.188396445732</v>
      </c>
      <c r="P2243" s="4">
        <v>-2265.626536360598</v>
      </c>
      <c r="Q2243" s="4">
        <v>-2494.5009563775911</v>
      </c>
      <c r="R2243" s="4">
        <v>-3177.2965424135609</v>
      </c>
      <c r="S2243" s="4">
        <v>-1615.4044014367319</v>
      </c>
      <c r="T2243" s="4">
        <v>-1144.1331792926539</v>
      </c>
      <c r="U2243" s="4">
        <v>245.28139966397794</v>
      </c>
      <c r="V2243" s="4" cm="1">
        <f t="array" ref="V2243">INDEX(J2243:U2243,MATCH(TRUE,J2243:S2243&gt;0,0))</f>
        <v>175.73009965290294</v>
      </c>
      <c r="W2243" s="5" cm="1">
        <f t="array" ref="W2243">IFERROR(INDEX(_xlfn.ANCHORARRAY($J$22),MATCH(TRUE,J2243:U2243&gt;0,0)),TRUE)</f>
        <v>45747</v>
      </c>
    </row>
    <row r="2244" spans="9:23" x14ac:dyDescent="0.25">
      <c r="I2244" s="1">
        <v>2221</v>
      </c>
      <c r="J2244" s="4">
        <v>-364.67146476104244</v>
      </c>
      <c r="K2244" s="4">
        <v>-653.34930435362548</v>
      </c>
      <c r="L2244" s="4">
        <v>-1531.2077933651344</v>
      </c>
      <c r="M2244" s="4">
        <v>-231.21218313302779</v>
      </c>
      <c r="N2244" s="4">
        <v>-2287.8836073467573</v>
      </c>
      <c r="O2244" s="4">
        <v>-2623.8787633669999</v>
      </c>
      <c r="P2244" s="4">
        <v>-2345.8425763755858</v>
      </c>
      <c r="Q2244" s="4">
        <v>-1998.7708884605399</v>
      </c>
      <c r="R2244" s="4">
        <v>-1939.0387917991047</v>
      </c>
      <c r="S2244" s="4">
        <v>-2135.1080339906257</v>
      </c>
      <c r="T2244" s="4">
        <v>-3138.659716183518</v>
      </c>
      <c r="U2244" s="4">
        <v>-3959.1712345021515</v>
      </c>
      <c r="V2244" s="4" t="e" cm="1">
        <f t="array" ref="V2244">INDEX(J2244:U2244,MATCH(TRUE,J2244:S2244&gt;0,0))</f>
        <v>#N/A</v>
      </c>
      <c r="W2244" s="5" t="b" cm="1">
        <f t="array" ref="W2244">IFERROR(INDEX(_xlfn.ANCHORARRAY($J$22),MATCH(TRUE,J2244:U2244&gt;0,0)),TRUE)</f>
        <v>1</v>
      </c>
    </row>
    <row r="2245" spans="9:23" x14ac:dyDescent="0.25">
      <c r="I2245" s="1">
        <v>2222</v>
      </c>
      <c r="J2245" s="4">
        <v>-622.31979205394964</v>
      </c>
      <c r="K2245" s="4">
        <v>-890.84399512642995</v>
      </c>
      <c r="L2245" s="4">
        <v>-248.866476176996</v>
      </c>
      <c r="M2245" s="4">
        <v>603.7751659339865</v>
      </c>
      <c r="N2245" s="4">
        <v>214.02570765518431</v>
      </c>
      <c r="O2245" s="4">
        <v>530.87172026520602</v>
      </c>
      <c r="P2245" s="4">
        <v>-469.59930642741165</v>
      </c>
      <c r="Q2245" s="4">
        <v>-474.10190961262742</v>
      </c>
      <c r="R2245" s="4">
        <v>103.40670532018339</v>
      </c>
      <c r="S2245" s="4">
        <v>1444.489726627291</v>
      </c>
      <c r="T2245" s="4">
        <v>-251.20085443081007</v>
      </c>
      <c r="U2245" s="4">
        <v>885.45136315295349</v>
      </c>
      <c r="V2245" s="4" cm="1">
        <f t="array" ref="V2245">INDEX(J2245:U2245,MATCH(TRUE,J2245:S2245&gt;0,0))</f>
        <v>603.7751659339865</v>
      </c>
      <c r="W2245" s="5" cm="1">
        <f t="array" ref="W2245">IFERROR(INDEX(_xlfn.ANCHORARRAY($J$22),MATCH(TRUE,J2245:U2245&gt;0,0)),TRUE)</f>
        <v>45838</v>
      </c>
    </row>
    <row r="2246" spans="9:23" x14ac:dyDescent="0.25">
      <c r="I2246" s="1">
        <v>2223</v>
      </c>
      <c r="J2246" s="4">
        <v>-1408.6341720234013</v>
      </c>
      <c r="K2246" s="4">
        <v>-1569.2584124686018</v>
      </c>
      <c r="L2246" s="4">
        <v>-1276.8165925914291</v>
      </c>
      <c r="M2246" s="4">
        <v>-1602.8993236143542</v>
      </c>
      <c r="N2246" s="4">
        <v>-2195.350844927174</v>
      </c>
      <c r="O2246" s="4">
        <v>-3066.6841296099828</v>
      </c>
      <c r="P2246" s="4">
        <v>-1182.3656913217801</v>
      </c>
      <c r="Q2246" s="4">
        <v>-1527.7767866553386</v>
      </c>
      <c r="R2246" s="4">
        <v>-1516.3170753187951</v>
      </c>
      <c r="S2246" s="4">
        <v>-1362.4391123277874</v>
      </c>
      <c r="T2246" s="4">
        <v>-2604.3054150128792</v>
      </c>
      <c r="U2246" s="4">
        <v>-3266.6585375176328</v>
      </c>
      <c r="V2246" s="4" t="e" cm="1">
        <f t="array" ref="V2246">INDEX(J2246:U2246,MATCH(TRUE,J2246:S2246&gt;0,0))</f>
        <v>#N/A</v>
      </c>
      <c r="W2246" s="5" t="b" cm="1">
        <f t="array" ref="W2246">IFERROR(INDEX(_xlfn.ANCHORARRAY($J$22),MATCH(TRUE,J2246:U2246&gt;0,0)),TRUE)</f>
        <v>1</v>
      </c>
    </row>
    <row r="2247" spans="9:23" x14ac:dyDescent="0.25">
      <c r="I2247" s="1">
        <v>2224</v>
      </c>
      <c r="J2247" s="4">
        <v>1943.8358200726925</v>
      </c>
      <c r="K2247" s="4">
        <v>1981.8519430781198</v>
      </c>
      <c r="L2247" s="4">
        <v>2508.3483437635532</v>
      </c>
      <c r="M2247" s="4">
        <v>2162.4635850165014</v>
      </c>
      <c r="N2247" s="4">
        <v>3487.9070164407458</v>
      </c>
      <c r="O2247" s="4">
        <v>4427.5698585970513</v>
      </c>
      <c r="P2247" s="4">
        <v>6038.5035600765959</v>
      </c>
      <c r="Q2247" s="4">
        <v>5686.5906566817275</v>
      </c>
      <c r="R2247" s="4">
        <v>7189.6469818962751</v>
      </c>
      <c r="S2247" s="4">
        <v>7162.2184056060405</v>
      </c>
      <c r="T2247" s="4">
        <v>7395.960544630705</v>
      </c>
      <c r="U2247" s="4">
        <v>7643.902040822154</v>
      </c>
      <c r="V2247" s="4" cm="1">
        <f t="array" ref="V2247">INDEX(J2247:U2247,MATCH(TRUE,J2247:S2247&gt;0,0))</f>
        <v>1943.8358200726925</v>
      </c>
      <c r="W2247" s="5" cm="1">
        <f t="array" ref="W2247">IFERROR(INDEX(_xlfn.ANCHORARRAY($J$22),MATCH(TRUE,J2247:U2247&gt;0,0)),TRUE)</f>
        <v>45747</v>
      </c>
    </row>
    <row r="2248" spans="9:23" x14ac:dyDescent="0.25">
      <c r="I2248" s="1">
        <v>2225</v>
      </c>
      <c r="J2248" s="4">
        <v>229.81346282760387</v>
      </c>
      <c r="K2248" s="4">
        <v>1152.591192270067</v>
      </c>
      <c r="L2248" s="4">
        <v>1273.484940654007</v>
      </c>
      <c r="M2248" s="4">
        <v>1773.4269766675407</v>
      </c>
      <c r="N2248" s="4">
        <v>2527.2186685986562</v>
      </c>
      <c r="O2248" s="4">
        <v>1331.5873712502998</v>
      </c>
      <c r="P2248" s="4">
        <v>210.54503142428803</v>
      </c>
      <c r="Q2248" s="4">
        <v>581.4028115523688</v>
      </c>
      <c r="R2248" s="4">
        <v>1599.2595950028044</v>
      </c>
      <c r="S2248" s="4">
        <v>2217.8235581876688</v>
      </c>
      <c r="T2248" s="4">
        <v>2828.1370228244923</v>
      </c>
      <c r="U2248" s="4">
        <v>3626.8121967076841</v>
      </c>
      <c r="V2248" s="4" cm="1">
        <f t="array" ref="V2248">INDEX(J2248:U2248,MATCH(TRUE,J2248:S2248&gt;0,0))</f>
        <v>229.81346282760387</v>
      </c>
      <c r="W2248" s="5" cm="1">
        <f t="array" ref="W2248">IFERROR(INDEX(_xlfn.ANCHORARRAY($J$22),MATCH(TRUE,J2248:U2248&gt;0,0)),TRUE)</f>
        <v>45747</v>
      </c>
    </row>
    <row r="2249" spans="9:23" x14ac:dyDescent="0.25">
      <c r="I2249" s="1">
        <v>2226</v>
      </c>
      <c r="J2249" s="4">
        <v>-1307.9551363305563</v>
      </c>
      <c r="K2249" s="4">
        <v>-20.785394474814893</v>
      </c>
      <c r="L2249" s="4">
        <v>1258.943415232854</v>
      </c>
      <c r="M2249" s="4">
        <v>1860.9481822845264</v>
      </c>
      <c r="N2249" s="4">
        <v>2098.0246518462682</v>
      </c>
      <c r="O2249" s="4">
        <v>2366.4283128336847</v>
      </c>
      <c r="P2249" s="4">
        <v>538.91570364178006</v>
      </c>
      <c r="Q2249" s="4">
        <v>-1029.4949288254356</v>
      </c>
      <c r="R2249" s="4">
        <v>-2116.130995357662</v>
      </c>
      <c r="S2249" s="4">
        <v>-823.97820097813383</v>
      </c>
      <c r="T2249" s="4">
        <v>-1876.0161889742703</v>
      </c>
      <c r="U2249" s="4">
        <v>-1623.4156996149395</v>
      </c>
      <c r="V2249" s="4" cm="1">
        <f t="array" ref="V2249">INDEX(J2249:U2249,MATCH(TRUE,J2249:S2249&gt;0,0))</f>
        <v>1258.943415232854</v>
      </c>
      <c r="W2249" s="5" cm="1">
        <f t="array" ref="W2249">IFERROR(INDEX(_xlfn.ANCHORARRAY($J$22),MATCH(TRUE,J2249:U2249&gt;0,0)),TRUE)</f>
        <v>45808</v>
      </c>
    </row>
    <row r="2250" spans="9:23" x14ac:dyDescent="0.25">
      <c r="I2250" s="1">
        <v>2227</v>
      </c>
      <c r="J2250" s="4">
        <v>-354.46394472807879</v>
      </c>
      <c r="K2250" s="4">
        <v>950.17326556900298</v>
      </c>
      <c r="L2250" s="4">
        <v>1589.3507780672262</v>
      </c>
      <c r="M2250" s="4">
        <v>3269.2094573345803</v>
      </c>
      <c r="N2250" s="4">
        <v>3904.5809683840198</v>
      </c>
      <c r="O2250" s="4">
        <v>4212.3843261484762</v>
      </c>
      <c r="P2250" s="4">
        <v>4956.5238261717659</v>
      </c>
      <c r="Q2250" s="4">
        <v>5141.6251961316775</v>
      </c>
      <c r="R2250" s="4">
        <v>5878.7404473484366</v>
      </c>
      <c r="S2250" s="4">
        <v>5296.0717417513824</v>
      </c>
      <c r="T2250" s="4">
        <v>6798.8983011932369</v>
      </c>
      <c r="U2250" s="4">
        <v>7283.6802599099819</v>
      </c>
      <c r="V2250" s="4" cm="1">
        <f t="array" ref="V2250">INDEX(J2250:U2250,MATCH(TRUE,J2250:S2250&gt;0,0))</f>
        <v>950.17326556900298</v>
      </c>
      <c r="W2250" s="5" cm="1">
        <f t="array" ref="W2250">IFERROR(INDEX(_xlfn.ANCHORARRAY($J$22),MATCH(TRUE,J2250:U2250&gt;0,0)),TRUE)</f>
        <v>45777</v>
      </c>
    </row>
    <row r="2251" spans="9:23" x14ac:dyDescent="0.25">
      <c r="I2251" s="1">
        <v>2228</v>
      </c>
      <c r="J2251" s="4">
        <v>-551.00362064582259</v>
      </c>
      <c r="K2251" s="4">
        <v>-1306.3528271745417</v>
      </c>
      <c r="L2251" s="4">
        <v>-1868.3556081788429</v>
      </c>
      <c r="M2251" s="4">
        <v>-2124.5218515694305</v>
      </c>
      <c r="N2251" s="4">
        <v>-1559.1276390102157</v>
      </c>
      <c r="O2251" s="4">
        <v>-3076.6575632948206</v>
      </c>
      <c r="P2251" s="4">
        <v>-2382.0716329854022</v>
      </c>
      <c r="Q2251" s="4">
        <v>-2609.0840792560175</v>
      </c>
      <c r="R2251" s="4">
        <v>-3390.499767596566</v>
      </c>
      <c r="S2251" s="4">
        <v>-2319.9996248944371</v>
      </c>
      <c r="T2251" s="4">
        <v>-1891.6717734068534</v>
      </c>
      <c r="U2251" s="4">
        <v>-2308.0090062157342</v>
      </c>
      <c r="V2251" s="4" t="e" cm="1">
        <f t="array" ref="V2251">INDEX(J2251:U2251,MATCH(TRUE,J2251:S2251&gt;0,0))</f>
        <v>#N/A</v>
      </c>
      <c r="W2251" s="5" t="b" cm="1">
        <f t="array" ref="W2251">IFERROR(INDEX(_xlfn.ANCHORARRAY($J$22),MATCH(TRUE,J2251:U2251&gt;0,0)),TRUE)</f>
        <v>1</v>
      </c>
    </row>
    <row r="2252" spans="9:23" x14ac:dyDescent="0.25">
      <c r="I2252" s="1">
        <v>2229</v>
      </c>
      <c r="J2252" s="4">
        <v>-861.77361032626141</v>
      </c>
      <c r="K2252" s="4">
        <v>-813.3288754099849</v>
      </c>
      <c r="L2252" s="4">
        <v>140.90990111061001</v>
      </c>
      <c r="M2252" s="4">
        <v>-1684.5872777755831</v>
      </c>
      <c r="N2252" s="4">
        <v>-2027.2932909299252</v>
      </c>
      <c r="O2252" s="4">
        <v>-1768.6051362847393</v>
      </c>
      <c r="P2252" s="4">
        <v>242.94961956092084</v>
      </c>
      <c r="Q2252" s="4">
        <v>-54.665941486728116</v>
      </c>
      <c r="R2252" s="4">
        <v>-343.07557865929448</v>
      </c>
      <c r="S2252" s="4">
        <v>-1196.1612883337966</v>
      </c>
      <c r="T2252" s="4">
        <v>-237.56835739804228</v>
      </c>
      <c r="U2252" s="4">
        <v>1675.580656106853</v>
      </c>
      <c r="V2252" s="4" cm="1">
        <f t="array" ref="V2252">INDEX(J2252:U2252,MATCH(TRUE,J2252:S2252&gt;0,0))</f>
        <v>140.90990111061001</v>
      </c>
      <c r="W2252" s="5" cm="1">
        <f t="array" ref="W2252">IFERROR(INDEX(_xlfn.ANCHORARRAY($J$22),MATCH(TRUE,J2252:U2252&gt;0,0)),TRUE)</f>
        <v>45808</v>
      </c>
    </row>
    <row r="2253" spans="9:23" x14ac:dyDescent="0.25">
      <c r="I2253" s="1">
        <v>2230</v>
      </c>
      <c r="J2253" s="4">
        <v>-34.518732926917437</v>
      </c>
      <c r="K2253" s="4">
        <v>-586.65861676234454</v>
      </c>
      <c r="L2253" s="4">
        <v>-2559.5789369019967</v>
      </c>
      <c r="M2253" s="4">
        <v>-2879.1945099080003</v>
      </c>
      <c r="N2253" s="4">
        <v>-1194.2373499080059</v>
      </c>
      <c r="O2253" s="4">
        <v>-1485.476099327836</v>
      </c>
      <c r="P2253" s="4">
        <v>-1010.9052756071651</v>
      </c>
      <c r="Q2253" s="4">
        <v>-98.836342086882723</v>
      </c>
      <c r="R2253" s="4">
        <v>201.63099858692294</v>
      </c>
      <c r="S2253" s="4">
        <v>-329.90648453734502</v>
      </c>
      <c r="T2253" s="4">
        <v>-2187.3927690438104</v>
      </c>
      <c r="U2253" s="4">
        <v>-2737.2491061650444</v>
      </c>
      <c r="V2253" s="4" cm="1">
        <f t="array" ref="V2253">INDEX(J2253:U2253,MATCH(TRUE,J2253:S2253&gt;0,0))</f>
        <v>201.63099858692294</v>
      </c>
      <c r="W2253" s="5" cm="1">
        <f t="array" ref="W2253">IFERROR(INDEX(_xlfn.ANCHORARRAY($J$22),MATCH(TRUE,J2253:U2253&gt;0,0)),TRUE)</f>
        <v>45991</v>
      </c>
    </row>
    <row r="2254" spans="9:23" x14ac:dyDescent="0.25">
      <c r="I2254" s="1">
        <v>2231</v>
      </c>
      <c r="J2254" s="4">
        <v>-1047.0807120888676</v>
      </c>
      <c r="K2254" s="4">
        <v>-1787.8655552035525</v>
      </c>
      <c r="L2254" s="4">
        <v>-1304.5845293125785</v>
      </c>
      <c r="M2254" s="4">
        <v>-189.70376608025254</v>
      </c>
      <c r="N2254" s="4">
        <v>1064.1564316061285</v>
      </c>
      <c r="O2254" s="4">
        <v>1348.9356331487452</v>
      </c>
      <c r="P2254" s="4">
        <v>1275.1250544394679</v>
      </c>
      <c r="Q2254" s="4">
        <v>448.43003025258622</v>
      </c>
      <c r="R2254" s="4">
        <v>940.1962611779345</v>
      </c>
      <c r="S2254" s="4">
        <v>-354.312782129884</v>
      </c>
      <c r="T2254" s="4">
        <v>-1139.6536865921917</v>
      </c>
      <c r="U2254" s="4">
        <v>719.5333338392029</v>
      </c>
      <c r="V2254" s="4" cm="1">
        <f t="array" ref="V2254">INDEX(J2254:U2254,MATCH(TRUE,J2254:S2254&gt;0,0))</f>
        <v>1064.1564316061285</v>
      </c>
      <c r="W2254" s="5" cm="1">
        <f t="array" ref="W2254">IFERROR(INDEX(_xlfn.ANCHORARRAY($J$22),MATCH(TRUE,J2254:U2254&gt;0,0)),TRUE)</f>
        <v>45869</v>
      </c>
    </row>
    <row r="2255" spans="9:23" x14ac:dyDescent="0.25">
      <c r="I2255" s="1">
        <v>2232</v>
      </c>
      <c r="J2255" s="4">
        <v>-1144.2382206232523</v>
      </c>
      <c r="K2255" s="4">
        <v>-1853.7123507999568</v>
      </c>
      <c r="L2255" s="4">
        <v>-3408.3019210081457</v>
      </c>
      <c r="M2255" s="4">
        <v>-1965.0867910774978</v>
      </c>
      <c r="N2255" s="4">
        <v>-2838.5327060644959</v>
      </c>
      <c r="O2255" s="4">
        <v>-4093.8093566396856</v>
      </c>
      <c r="P2255" s="4">
        <v>-4762.4045194173068</v>
      </c>
      <c r="Q2255" s="4">
        <v>-5077.9087754569364</v>
      </c>
      <c r="R2255" s="4">
        <v>-3833.9994374246025</v>
      </c>
      <c r="S2255" s="4">
        <v>-3716.0652061270648</v>
      </c>
      <c r="T2255" s="4">
        <v>-3147.4440789044002</v>
      </c>
      <c r="U2255" s="4">
        <v>-2570.8046872427303</v>
      </c>
      <c r="V2255" s="4" t="e" cm="1">
        <f t="array" ref="V2255">INDEX(J2255:U2255,MATCH(TRUE,J2255:S2255&gt;0,0))</f>
        <v>#N/A</v>
      </c>
      <c r="W2255" s="5" t="b" cm="1">
        <f t="array" ref="W2255">IFERROR(INDEX(_xlfn.ANCHORARRAY($J$22),MATCH(TRUE,J2255:U2255&gt;0,0)),TRUE)</f>
        <v>1</v>
      </c>
    </row>
    <row r="2256" spans="9:23" x14ac:dyDescent="0.25">
      <c r="I2256" s="1">
        <v>2233</v>
      </c>
      <c r="J2256" s="4">
        <v>-1363.0096140710575</v>
      </c>
      <c r="K2256" s="4">
        <v>-3112.8105363010636</v>
      </c>
      <c r="L2256" s="4">
        <v>-3707.5643428653912</v>
      </c>
      <c r="M2256" s="4">
        <v>-4036.7903199949833</v>
      </c>
      <c r="N2256" s="4">
        <v>-4826.5611627029821</v>
      </c>
      <c r="O2256" s="4">
        <v>-4643.0575953369644</v>
      </c>
      <c r="P2256" s="4">
        <v>-4770.6372678042335</v>
      </c>
      <c r="Q2256" s="4">
        <v>-3767.5806685271345</v>
      </c>
      <c r="R2256" s="4">
        <v>-4086.7966386714306</v>
      </c>
      <c r="S2256" s="4">
        <v>-4852.4707677208862</v>
      </c>
      <c r="T2256" s="4">
        <v>-5777.5805940225691</v>
      </c>
      <c r="U2256" s="4">
        <v>-6826.9225928851156</v>
      </c>
      <c r="V2256" s="4" t="e" cm="1">
        <f t="array" ref="V2256">INDEX(J2256:U2256,MATCH(TRUE,J2256:S2256&gt;0,0))</f>
        <v>#N/A</v>
      </c>
      <c r="W2256" s="5" t="b" cm="1">
        <f t="array" ref="W2256">IFERROR(INDEX(_xlfn.ANCHORARRAY($J$22),MATCH(TRUE,J2256:U2256&gt;0,0)),TRUE)</f>
        <v>1</v>
      </c>
    </row>
    <row r="2257" spans="9:23" x14ac:dyDescent="0.25">
      <c r="I2257" s="1">
        <v>2234</v>
      </c>
      <c r="J2257" s="4">
        <v>434.67392909955561</v>
      </c>
      <c r="K2257" s="4">
        <v>793.96265522846443</v>
      </c>
      <c r="L2257" s="4">
        <v>1453.8911096970014</v>
      </c>
      <c r="M2257" s="4">
        <v>1922.8304961891427</v>
      </c>
      <c r="N2257" s="4">
        <v>969.55948027013528</v>
      </c>
      <c r="O2257" s="4">
        <v>2102.2706884342633</v>
      </c>
      <c r="P2257" s="4">
        <v>3822.4376475890567</v>
      </c>
      <c r="Q2257" s="4">
        <v>4335.4802136130247</v>
      </c>
      <c r="R2257" s="4">
        <v>3599.894033706707</v>
      </c>
      <c r="S2257" s="4">
        <v>3134.0995788946011</v>
      </c>
      <c r="T2257" s="4">
        <v>3873.9256193925139</v>
      </c>
      <c r="U2257" s="4">
        <v>3832.9151070859052</v>
      </c>
      <c r="V2257" s="4" cm="1">
        <f t="array" ref="V2257">INDEX(J2257:U2257,MATCH(TRUE,J2257:S2257&gt;0,0))</f>
        <v>434.67392909955561</v>
      </c>
      <c r="W2257" s="5" cm="1">
        <f t="array" ref="W2257">IFERROR(INDEX(_xlfn.ANCHORARRAY($J$22),MATCH(TRUE,J2257:U2257&gt;0,0)),TRUE)</f>
        <v>45747</v>
      </c>
    </row>
    <row r="2258" spans="9:23" x14ac:dyDescent="0.25">
      <c r="I2258" s="1">
        <v>2235</v>
      </c>
      <c r="J2258" s="4">
        <v>1114.2536852778521</v>
      </c>
      <c r="K2258" s="4">
        <v>-3.7865930864809343</v>
      </c>
      <c r="L2258" s="4">
        <v>-587.29275561417489</v>
      </c>
      <c r="M2258" s="4">
        <v>-393.28388120005184</v>
      </c>
      <c r="N2258" s="4">
        <v>1.762519441137556</v>
      </c>
      <c r="O2258" s="4">
        <v>45.345168710802682</v>
      </c>
      <c r="P2258" s="4">
        <v>269.89401537264894</v>
      </c>
      <c r="Q2258" s="4">
        <v>-242.72112892449695</v>
      </c>
      <c r="R2258" s="4">
        <v>-945.82022670878905</v>
      </c>
      <c r="S2258" s="4">
        <v>859.43094660496172</v>
      </c>
      <c r="T2258" s="4">
        <v>1897.0075702580889</v>
      </c>
      <c r="U2258" s="4">
        <v>2971.0512659219676</v>
      </c>
      <c r="V2258" s="4" cm="1">
        <f t="array" ref="V2258">INDEX(J2258:U2258,MATCH(TRUE,J2258:S2258&gt;0,0))</f>
        <v>1114.2536852778521</v>
      </c>
      <c r="W2258" s="5" cm="1">
        <f t="array" ref="W2258">IFERROR(INDEX(_xlfn.ANCHORARRAY($J$22),MATCH(TRUE,J2258:U2258&gt;0,0)),TRUE)</f>
        <v>45747</v>
      </c>
    </row>
    <row r="2259" spans="9:23" x14ac:dyDescent="0.25">
      <c r="I2259" s="1">
        <v>2236</v>
      </c>
      <c r="J2259" s="4">
        <v>-348.75707242957651</v>
      </c>
      <c r="K2259" s="4">
        <v>-967.85112547338031</v>
      </c>
      <c r="L2259" s="4">
        <v>-1693.1034880531133</v>
      </c>
      <c r="M2259" s="4">
        <v>-2363.0149471925924</v>
      </c>
      <c r="N2259" s="4">
        <v>-670.72757305411142</v>
      </c>
      <c r="O2259" s="4">
        <v>812.27753334820045</v>
      </c>
      <c r="P2259" s="4">
        <v>689.38752600087719</v>
      </c>
      <c r="Q2259" s="4">
        <v>1246.9026815201778</v>
      </c>
      <c r="R2259" s="4">
        <v>352.42203982244428</v>
      </c>
      <c r="S2259" s="4">
        <v>-1358.9615774008853</v>
      </c>
      <c r="T2259" s="4">
        <v>-2555.338041738285</v>
      </c>
      <c r="U2259" s="4">
        <v>-1692.0764781426096</v>
      </c>
      <c r="V2259" s="4" cm="1">
        <f t="array" ref="V2259">INDEX(J2259:U2259,MATCH(TRUE,J2259:S2259&gt;0,0))</f>
        <v>812.27753334820045</v>
      </c>
      <c r="W2259" s="5" cm="1">
        <f t="array" ref="W2259">IFERROR(INDEX(_xlfn.ANCHORARRAY($J$22),MATCH(TRUE,J2259:U2259&gt;0,0)),TRUE)</f>
        <v>45900</v>
      </c>
    </row>
    <row r="2260" spans="9:23" x14ac:dyDescent="0.25">
      <c r="I2260" s="1">
        <v>2237</v>
      </c>
      <c r="J2260" s="4">
        <v>-1340.0253008912296</v>
      </c>
      <c r="K2260" s="4">
        <v>-413.49603558179842</v>
      </c>
      <c r="L2260" s="4">
        <v>-1932.807080480452</v>
      </c>
      <c r="M2260" s="4">
        <v>-566.7708673388679</v>
      </c>
      <c r="N2260" s="4">
        <v>-233.18117672626795</v>
      </c>
      <c r="O2260" s="4">
        <v>-11.392201653621669</v>
      </c>
      <c r="P2260" s="4">
        <v>-1035.1342283204031</v>
      </c>
      <c r="Q2260" s="4">
        <v>-1243.0165658985206</v>
      </c>
      <c r="R2260" s="4">
        <v>-1178.8013773977109</v>
      </c>
      <c r="S2260" s="4">
        <v>-1769.7530926891823</v>
      </c>
      <c r="T2260" s="4">
        <v>-2271.9454550356031</v>
      </c>
      <c r="U2260" s="4">
        <v>-1222.5327213605333</v>
      </c>
      <c r="V2260" s="4" t="e" cm="1">
        <f t="array" ref="V2260">INDEX(J2260:U2260,MATCH(TRUE,J2260:S2260&gt;0,0))</f>
        <v>#N/A</v>
      </c>
      <c r="W2260" s="5" t="b" cm="1">
        <f t="array" ref="W2260">IFERROR(INDEX(_xlfn.ANCHORARRAY($J$22),MATCH(TRUE,J2260:U2260&gt;0,0)),TRUE)</f>
        <v>1</v>
      </c>
    </row>
    <row r="2261" spans="9:23" x14ac:dyDescent="0.25">
      <c r="I2261" s="1">
        <v>2238</v>
      </c>
      <c r="J2261" s="4">
        <v>57.693957766341555</v>
      </c>
      <c r="K2261" s="4">
        <v>189.34701920669977</v>
      </c>
      <c r="L2261" s="4">
        <v>1726.7703281234535</v>
      </c>
      <c r="M2261" s="4">
        <v>528.00136392457716</v>
      </c>
      <c r="N2261" s="4">
        <v>80.321228353755941</v>
      </c>
      <c r="O2261" s="4">
        <v>974.0699915674013</v>
      </c>
      <c r="P2261" s="4">
        <v>1463.7698797891589</v>
      </c>
      <c r="Q2261" s="4">
        <v>1692.4570473396161</v>
      </c>
      <c r="R2261" s="4">
        <v>2456.1898990273767</v>
      </c>
      <c r="S2261" s="4">
        <v>3411.8339074468749</v>
      </c>
      <c r="T2261" s="4">
        <v>2847.4717476719479</v>
      </c>
      <c r="U2261" s="4">
        <v>3371.2722399227951</v>
      </c>
      <c r="V2261" s="4" cm="1">
        <f t="array" ref="V2261">INDEX(J2261:U2261,MATCH(TRUE,J2261:S2261&gt;0,0))</f>
        <v>57.693957766341555</v>
      </c>
      <c r="W2261" s="5" cm="1">
        <f t="array" ref="W2261">IFERROR(INDEX(_xlfn.ANCHORARRAY($J$22),MATCH(TRUE,J2261:U2261&gt;0,0)),TRUE)</f>
        <v>45747</v>
      </c>
    </row>
    <row r="2262" spans="9:23" x14ac:dyDescent="0.25">
      <c r="I2262" s="1">
        <v>2239</v>
      </c>
      <c r="J2262" s="4">
        <v>-1469.5296981588235</v>
      </c>
      <c r="K2262" s="4">
        <v>-1618.9518327639635</v>
      </c>
      <c r="L2262" s="4">
        <v>-2082.2817090921344</v>
      </c>
      <c r="M2262" s="4">
        <v>-207.31728268877669</v>
      </c>
      <c r="N2262" s="4">
        <v>268.83330299036425</v>
      </c>
      <c r="O2262" s="4">
        <v>-158.49295067332605</v>
      </c>
      <c r="P2262" s="4">
        <v>-834.43925642116483</v>
      </c>
      <c r="Q2262" s="4">
        <v>-1214.2752739226016</v>
      </c>
      <c r="R2262" s="4">
        <v>-333.55462752162384</v>
      </c>
      <c r="S2262" s="4">
        <v>204.36392966751009</v>
      </c>
      <c r="T2262" s="4">
        <v>1409.6900193703987</v>
      </c>
      <c r="U2262" s="4">
        <v>1750.4260511738721</v>
      </c>
      <c r="V2262" s="4" cm="1">
        <f t="array" ref="V2262">INDEX(J2262:U2262,MATCH(TRUE,J2262:S2262&gt;0,0))</f>
        <v>268.83330299036425</v>
      </c>
      <c r="W2262" s="5" cm="1">
        <f t="array" ref="W2262">IFERROR(INDEX(_xlfn.ANCHORARRAY($J$22),MATCH(TRUE,J2262:U2262&gt;0,0)),TRUE)</f>
        <v>45869</v>
      </c>
    </row>
    <row r="2263" spans="9:23" x14ac:dyDescent="0.25">
      <c r="I2263" s="1">
        <v>2240</v>
      </c>
      <c r="J2263" s="4">
        <v>-2313.1206609101791</v>
      </c>
      <c r="K2263" s="4">
        <v>-3643.914249010505</v>
      </c>
      <c r="L2263" s="4">
        <v>-4502.8959193884766</v>
      </c>
      <c r="M2263" s="4">
        <v>-5369.4741007036691</v>
      </c>
      <c r="N2263" s="4">
        <v>-4796.2045250409074</v>
      </c>
      <c r="O2263" s="4">
        <v>-5163.4381615104166</v>
      </c>
      <c r="P2263" s="4">
        <v>-2036.3256936937414</v>
      </c>
      <c r="Q2263" s="4">
        <v>-3459.7917302304413</v>
      </c>
      <c r="R2263" s="4">
        <v>-3205.0272972736893</v>
      </c>
      <c r="S2263" s="4">
        <v>-3960.4385025666688</v>
      </c>
      <c r="T2263" s="4">
        <v>-3412.1354779924895</v>
      </c>
      <c r="U2263" s="4">
        <v>-2019.0900685951383</v>
      </c>
      <c r="V2263" s="4" t="e" cm="1">
        <f t="array" ref="V2263">INDEX(J2263:U2263,MATCH(TRUE,J2263:S2263&gt;0,0))</f>
        <v>#N/A</v>
      </c>
      <c r="W2263" s="5" t="b" cm="1">
        <f t="array" ref="W2263">IFERROR(INDEX(_xlfn.ANCHORARRAY($J$22),MATCH(TRUE,J2263:U2263&gt;0,0)),TRUE)</f>
        <v>1</v>
      </c>
    </row>
    <row r="2264" spans="9:23" x14ac:dyDescent="0.25">
      <c r="I2264" s="1">
        <v>2241</v>
      </c>
      <c r="J2264" s="4">
        <v>-1700.643326198795</v>
      </c>
      <c r="K2264" s="4">
        <v>-2176.7955021516063</v>
      </c>
      <c r="L2264" s="4">
        <v>-1960.2031239256576</v>
      </c>
      <c r="M2264" s="4">
        <v>-3249.5723765719158</v>
      </c>
      <c r="N2264" s="4">
        <v>-2735.0829096878751</v>
      </c>
      <c r="O2264" s="4">
        <v>-3382.4794324875056</v>
      </c>
      <c r="P2264" s="4">
        <v>-3533.2239195068887</v>
      </c>
      <c r="Q2264" s="4">
        <v>-2403.0606360749262</v>
      </c>
      <c r="R2264" s="4">
        <v>-2229.3411873869081</v>
      </c>
      <c r="S2264" s="4">
        <v>-2230.3015965014838</v>
      </c>
      <c r="T2264" s="4">
        <v>-2320.1679974206672</v>
      </c>
      <c r="U2264" s="4">
        <v>-3983.119990370873</v>
      </c>
      <c r="V2264" s="4" t="e" cm="1">
        <f t="array" ref="V2264">INDEX(J2264:U2264,MATCH(TRUE,J2264:S2264&gt;0,0))</f>
        <v>#N/A</v>
      </c>
      <c r="W2264" s="5" t="b" cm="1">
        <f t="array" ref="W2264">IFERROR(INDEX(_xlfn.ANCHORARRAY($J$22),MATCH(TRUE,J2264:U2264&gt;0,0)),TRUE)</f>
        <v>1</v>
      </c>
    </row>
    <row r="2265" spans="9:23" x14ac:dyDescent="0.25">
      <c r="I2265" s="1">
        <v>2242</v>
      </c>
      <c r="J2265" s="4">
        <v>686.24020030249812</v>
      </c>
      <c r="K2265" s="4">
        <v>1082.5024854953681</v>
      </c>
      <c r="L2265" s="4">
        <v>766.80456333507027</v>
      </c>
      <c r="M2265" s="4">
        <v>-326.00350964287645</v>
      </c>
      <c r="N2265" s="4">
        <v>1090.2900918444666</v>
      </c>
      <c r="O2265" s="4">
        <v>1034.1246473673946</v>
      </c>
      <c r="P2265" s="4">
        <v>818.81618800870456</v>
      </c>
      <c r="Q2265" s="4">
        <v>1593.5880993309838</v>
      </c>
      <c r="R2265" s="4">
        <v>2139.5469358183054</v>
      </c>
      <c r="S2265" s="4">
        <v>1076.8805138376338</v>
      </c>
      <c r="T2265" s="4">
        <v>303.57113564029532</v>
      </c>
      <c r="U2265" s="4">
        <v>2617.4017824137281</v>
      </c>
      <c r="V2265" s="4" cm="1">
        <f t="array" ref="V2265">INDEX(J2265:U2265,MATCH(TRUE,J2265:S2265&gt;0,0))</f>
        <v>686.24020030249812</v>
      </c>
      <c r="W2265" s="5" cm="1">
        <f t="array" ref="W2265">IFERROR(INDEX(_xlfn.ANCHORARRAY($J$22),MATCH(TRUE,J2265:U2265&gt;0,0)),TRUE)</f>
        <v>45747</v>
      </c>
    </row>
    <row r="2266" spans="9:23" x14ac:dyDescent="0.25">
      <c r="I2266" s="1">
        <v>2243</v>
      </c>
      <c r="J2266" s="4">
        <v>-1313.3386066245857</v>
      </c>
      <c r="K2266" s="4">
        <v>-842.80949388186127</v>
      </c>
      <c r="L2266" s="4">
        <v>305.66780355200717</v>
      </c>
      <c r="M2266" s="4">
        <v>806.63032293497963</v>
      </c>
      <c r="N2266" s="4">
        <v>1825.6743651867837</v>
      </c>
      <c r="O2266" s="4">
        <v>2574.8818262260847</v>
      </c>
      <c r="P2266" s="4">
        <v>1745.9985766519512</v>
      </c>
      <c r="Q2266" s="4">
        <v>1585.4372150556719</v>
      </c>
      <c r="R2266" s="4">
        <v>2758.0910818035627</v>
      </c>
      <c r="S2266" s="4">
        <v>2753.9901884011197</v>
      </c>
      <c r="T2266" s="4">
        <v>2249.2020747163715</v>
      </c>
      <c r="U2266" s="4">
        <v>1733.4726233328802</v>
      </c>
      <c r="V2266" s="4" cm="1">
        <f t="array" ref="V2266">INDEX(J2266:U2266,MATCH(TRUE,J2266:S2266&gt;0,0))</f>
        <v>305.66780355200717</v>
      </c>
      <c r="W2266" s="5" cm="1">
        <f t="array" ref="W2266">IFERROR(INDEX(_xlfn.ANCHORARRAY($J$22),MATCH(TRUE,J2266:U2266&gt;0,0)),TRUE)</f>
        <v>45808</v>
      </c>
    </row>
    <row r="2267" spans="9:23" x14ac:dyDescent="0.25">
      <c r="I2267" s="1">
        <v>2244</v>
      </c>
      <c r="J2267" s="4">
        <v>-628.31029600410511</v>
      </c>
      <c r="K2267" s="4">
        <v>-2064.4494814946465</v>
      </c>
      <c r="L2267" s="4">
        <v>-2883.9830167266464</v>
      </c>
      <c r="M2267" s="4">
        <v>-3270.4700505559631</v>
      </c>
      <c r="N2267" s="4">
        <v>-3572.0073252289876</v>
      </c>
      <c r="O2267" s="4">
        <v>-4723.0936168316894</v>
      </c>
      <c r="P2267" s="4">
        <v>-4466.5293780098491</v>
      </c>
      <c r="Q2267" s="4">
        <v>-5131.7544128946756</v>
      </c>
      <c r="R2267" s="4">
        <v>-5328.6471707922665</v>
      </c>
      <c r="S2267" s="4">
        <v>-4701.3198682696548</v>
      </c>
      <c r="T2267" s="4">
        <v>-5683.0134394640208</v>
      </c>
      <c r="U2267" s="4">
        <v>-5010.9271611752993</v>
      </c>
      <c r="V2267" s="4" t="e" cm="1">
        <f t="array" ref="V2267">INDEX(J2267:U2267,MATCH(TRUE,J2267:S2267&gt;0,0))</f>
        <v>#N/A</v>
      </c>
      <c r="W2267" s="5" t="b" cm="1">
        <f t="array" ref="W2267">IFERROR(INDEX(_xlfn.ANCHORARRAY($J$22),MATCH(TRUE,J2267:U2267&gt;0,0)),TRUE)</f>
        <v>1</v>
      </c>
    </row>
    <row r="2268" spans="9:23" x14ac:dyDescent="0.25">
      <c r="I2268" s="1">
        <v>2245</v>
      </c>
      <c r="J2268" s="4">
        <v>-281.31662253958893</v>
      </c>
      <c r="K2268" s="4">
        <v>485.15215281900601</v>
      </c>
      <c r="L2268" s="4">
        <v>570.17695749300219</v>
      </c>
      <c r="M2268" s="4">
        <v>278.15332436108474</v>
      </c>
      <c r="N2268" s="4">
        <v>-1241.1614463091282</v>
      </c>
      <c r="O2268" s="4">
        <v>-2708.0511133216833</v>
      </c>
      <c r="P2268" s="4">
        <v>-3126.09736688259</v>
      </c>
      <c r="Q2268" s="4">
        <v>-2024.6388098495445</v>
      </c>
      <c r="R2268" s="4">
        <v>-2653.779493486556</v>
      </c>
      <c r="S2268" s="4">
        <v>-3987.5738035054846</v>
      </c>
      <c r="T2268" s="4">
        <v>-5394.4846397459469</v>
      </c>
      <c r="U2268" s="4">
        <v>-4853.3551147169337</v>
      </c>
      <c r="V2268" s="4" cm="1">
        <f t="array" ref="V2268">INDEX(J2268:U2268,MATCH(TRUE,J2268:S2268&gt;0,0))</f>
        <v>485.15215281900601</v>
      </c>
      <c r="W2268" s="5" cm="1">
        <f t="array" ref="W2268">IFERROR(INDEX(_xlfn.ANCHORARRAY($J$22),MATCH(TRUE,J2268:U2268&gt;0,0)),TRUE)</f>
        <v>45777</v>
      </c>
    </row>
    <row r="2269" spans="9:23" x14ac:dyDescent="0.25">
      <c r="I2269" s="1">
        <v>2246</v>
      </c>
      <c r="J2269" s="4">
        <v>-1538.8320887619957</v>
      </c>
      <c r="K2269" s="4">
        <v>-1460.1424044161213</v>
      </c>
      <c r="L2269" s="4">
        <v>-2995.1776737768741</v>
      </c>
      <c r="M2269" s="4">
        <v>-1720.7201524387492</v>
      </c>
      <c r="N2269" s="4">
        <v>-2148.2170776011581</v>
      </c>
      <c r="O2269" s="4">
        <v>-2152.1978061091741</v>
      </c>
      <c r="P2269" s="4">
        <v>-1160.0023285115822</v>
      </c>
      <c r="Q2269" s="4">
        <v>-2247.0774787576229</v>
      </c>
      <c r="R2269" s="4">
        <v>-518.48514536641051</v>
      </c>
      <c r="S2269" s="4">
        <v>-863.64329060555247</v>
      </c>
      <c r="T2269" s="4">
        <v>-564.53510527577782</v>
      </c>
      <c r="U2269" s="4">
        <v>-1387.411670642201</v>
      </c>
      <c r="V2269" s="4" t="e" cm="1">
        <f t="array" ref="V2269">INDEX(J2269:U2269,MATCH(TRUE,J2269:S2269&gt;0,0))</f>
        <v>#N/A</v>
      </c>
      <c r="W2269" s="5" t="b" cm="1">
        <f t="array" ref="W2269">IFERROR(INDEX(_xlfn.ANCHORARRAY($J$22),MATCH(TRUE,J2269:U2269&gt;0,0)),TRUE)</f>
        <v>1</v>
      </c>
    </row>
    <row r="2270" spans="9:23" x14ac:dyDescent="0.25">
      <c r="I2270" s="1">
        <v>2247</v>
      </c>
      <c r="J2270" s="4">
        <v>-78.905297439427159</v>
      </c>
      <c r="K2270" s="4">
        <v>614.27296096102145</v>
      </c>
      <c r="L2270" s="4">
        <v>-989.62963843633588</v>
      </c>
      <c r="M2270" s="4">
        <v>-60.527100364046419</v>
      </c>
      <c r="N2270" s="4">
        <v>-197.27759360401615</v>
      </c>
      <c r="O2270" s="4">
        <v>1193.2429597540449</v>
      </c>
      <c r="P2270" s="4">
        <v>735.92476256557165</v>
      </c>
      <c r="Q2270" s="4">
        <v>1590.1671010987338</v>
      </c>
      <c r="R2270" s="4">
        <v>1231.1547245034635</v>
      </c>
      <c r="S2270" s="4">
        <v>1059.0955112417832</v>
      </c>
      <c r="T2270" s="4">
        <v>471.80971565607615</v>
      </c>
      <c r="U2270" s="4">
        <v>764.85684969938302</v>
      </c>
      <c r="V2270" s="4" cm="1">
        <f t="array" ref="V2270">INDEX(J2270:U2270,MATCH(TRUE,J2270:S2270&gt;0,0))</f>
        <v>614.27296096102145</v>
      </c>
      <c r="W2270" s="5" cm="1">
        <f t="array" ref="W2270">IFERROR(INDEX(_xlfn.ANCHORARRAY($J$22),MATCH(TRUE,J2270:U2270&gt;0,0)),TRUE)</f>
        <v>45777</v>
      </c>
    </row>
    <row r="2271" spans="9:23" x14ac:dyDescent="0.25">
      <c r="I2271" s="1">
        <v>2248</v>
      </c>
      <c r="J2271" s="4">
        <v>-360.3512326719374</v>
      </c>
      <c r="K2271" s="4">
        <v>1216.6439797456587</v>
      </c>
      <c r="L2271" s="4">
        <v>949.6149351867025</v>
      </c>
      <c r="M2271" s="4">
        <v>-789.17341866796414</v>
      </c>
      <c r="N2271" s="4">
        <v>806.18422737483888</v>
      </c>
      <c r="O2271" s="4">
        <v>1353.9043712917755</v>
      </c>
      <c r="P2271" s="4">
        <v>1856.8746073162565</v>
      </c>
      <c r="Q2271" s="4">
        <v>2168.3453099054204</v>
      </c>
      <c r="R2271" s="4">
        <v>4999.7344712613431</v>
      </c>
      <c r="S2271" s="4">
        <v>5008.5982580972959</v>
      </c>
      <c r="T2271" s="4">
        <v>4376.1344228576081</v>
      </c>
      <c r="U2271" s="4">
        <v>4363.9301299456056</v>
      </c>
      <c r="V2271" s="4" cm="1">
        <f t="array" ref="V2271">INDEX(J2271:U2271,MATCH(TRUE,J2271:S2271&gt;0,0))</f>
        <v>1216.6439797456587</v>
      </c>
      <c r="W2271" s="5" cm="1">
        <f t="array" ref="W2271">IFERROR(INDEX(_xlfn.ANCHORARRAY($J$22),MATCH(TRUE,J2271:U2271&gt;0,0)),TRUE)</f>
        <v>45777</v>
      </c>
    </row>
    <row r="2272" spans="9:23" x14ac:dyDescent="0.25">
      <c r="I2272" s="1">
        <v>2249</v>
      </c>
      <c r="J2272" s="4">
        <v>-766.99285973097903</v>
      </c>
      <c r="K2272" s="4">
        <v>551.63661338944621</v>
      </c>
      <c r="L2272" s="4">
        <v>499.98328237028363</v>
      </c>
      <c r="M2272" s="4">
        <v>-388.82086609097678</v>
      </c>
      <c r="N2272" s="4">
        <v>-944.77163897275022</v>
      </c>
      <c r="O2272" s="4">
        <v>-984.50938177913304</v>
      </c>
      <c r="P2272" s="4">
        <v>-561.22228587866812</v>
      </c>
      <c r="Q2272" s="4">
        <v>-951.71695788869147</v>
      </c>
      <c r="R2272" s="4">
        <v>-3051.6085484804644</v>
      </c>
      <c r="S2272" s="4">
        <v>-3277.8043613294612</v>
      </c>
      <c r="T2272" s="4">
        <v>-2247.8981375881431</v>
      </c>
      <c r="U2272" s="4">
        <v>-965.30427968173353</v>
      </c>
      <c r="V2272" s="4" cm="1">
        <f t="array" ref="V2272">INDEX(J2272:U2272,MATCH(TRUE,J2272:S2272&gt;0,0))</f>
        <v>551.63661338944621</v>
      </c>
      <c r="W2272" s="5" cm="1">
        <f t="array" ref="W2272">IFERROR(INDEX(_xlfn.ANCHORARRAY($J$22),MATCH(TRUE,J2272:U2272&gt;0,0)),TRUE)</f>
        <v>45777</v>
      </c>
    </row>
    <row r="2273" spans="9:23" x14ac:dyDescent="0.25">
      <c r="I2273" s="1">
        <v>2250</v>
      </c>
      <c r="J2273" s="4">
        <v>226.98940300472168</v>
      </c>
      <c r="K2273" s="4">
        <v>762.49499196532815</v>
      </c>
      <c r="L2273" s="4">
        <v>1310.5296325296604</v>
      </c>
      <c r="M2273" s="4">
        <v>656.6484292068817</v>
      </c>
      <c r="N2273" s="4">
        <v>1184.924641088799</v>
      </c>
      <c r="O2273" s="4">
        <v>-353.42397984927993</v>
      </c>
      <c r="P2273" s="4">
        <v>-1192.6134922268884</v>
      </c>
      <c r="Q2273" s="4">
        <v>-818.68838984336617</v>
      </c>
      <c r="R2273" s="4">
        <v>-415.2574169440577</v>
      </c>
      <c r="S2273" s="4">
        <v>-759.73495966804876</v>
      </c>
      <c r="T2273" s="4">
        <v>-704.65516091156678</v>
      </c>
      <c r="U2273" s="4">
        <v>-2375.4198641448365</v>
      </c>
      <c r="V2273" s="4" cm="1">
        <f t="array" ref="V2273">INDEX(J2273:U2273,MATCH(TRUE,J2273:S2273&gt;0,0))</f>
        <v>226.98940300472168</v>
      </c>
      <c r="W2273" s="5" cm="1">
        <f t="array" ref="W2273">IFERROR(INDEX(_xlfn.ANCHORARRAY($J$22),MATCH(TRUE,J2273:U2273&gt;0,0)),TRUE)</f>
        <v>45747</v>
      </c>
    </row>
    <row r="2274" spans="9:23" x14ac:dyDescent="0.25">
      <c r="I2274" s="1">
        <v>2251</v>
      </c>
      <c r="J2274" s="4">
        <v>-1544.8622497362685</v>
      </c>
      <c r="K2274" s="4">
        <v>-203.72155808657772</v>
      </c>
      <c r="L2274" s="4">
        <v>-106.54951869307297</v>
      </c>
      <c r="M2274" s="4">
        <v>-589.25841076726283</v>
      </c>
      <c r="N2274" s="4">
        <v>644.86477274581557</v>
      </c>
      <c r="O2274" s="4">
        <v>-175.16352910854221</v>
      </c>
      <c r="P2274" s="4">
        <v>-447.42485885755377</v>
      </c>
      <c r="Q2274" s="4">
        <v>240.90342295907249</v>
      </c>
      <c r="R2274" s="4">
        <v>690.73708251949392</v>
      </c>
      <c r="S2274" s="4">
        <v>648.40330832880863</v>
      </c>
      <c r="T2274" s="4">
        <v>1800.8183226925012</v>
      </c>
      <c r="U2274" s="4">
        <v>1297.1938799790023</v>
      </c>
      <c r="V2274" s="4" cm="1">
        <f t="array" ref="V2274">INDEX(J2274:U2274,MATCH(TRUE,J2274:S2274&gt;0,0))</f>
        <v>644.86477274581557</v>
      </c>
      <c r="W2274" s="5" cm="1">
        <f t="array" ref="W2274">IFERROR(INDEX(_xlfn.ANCHORARRAY($J$22),MATCH(TRUE,J2274:U2274&gt;0,0)),TRUE)</f>
        <v>45869</v>
      </c>
    </row>
    <row r="2275" spans="9:23" x14ac:dyDescent="0.25">
      <c r="I2275" s="1">
        <v>2252</v>
      </c>
      <c r="J2275" s="4">
        <v>-1845.916695481741</v>
      </c>
      <c r="K2275" s="4">
        <v>-1960.1216227492632</v>
      </c>
      <c r="L2275" s="4">
        <v>-2630.565978970315</v>
      </c>
      <c r="M2275" s="4">
        <v>-3124.3774332078392</v>
      </c>
      <c r="N2275" s="4">
        <v>-2549.8610573854548</v>
      </c>
      <c r="O2275" s="4">
        <v>-2865.9172986951899</v>
      </c>
      <c r="P2275" s="4">
        <v>-3516.0992290173235</v>
      </c>
      <c r="Q2275" s="4">
        <v>-3178.1347499410895</v>
      </c>
      <c r="R2275" s="4">
        <v>-3453.631689150734</v>
      </c>
      <c r="S2275" s="4">
        <v>-3502.096034702683</v>
      </c>
      <c r="T2275" s="4">
        <v>-3252.5036371226715</v>
      </c>
      <c r="U2275" s="4">
        <v>-4867.740769305291</v>
      </c>
      <c r="V2275" s="4" t="e" cm="1">
        <f t="array" ref="V2275">INDEX(J2275:U2275,MATCH(TRUE,J2275:S2275&gt;0,0))</f>
        <v>#N/A</v>
      </c>
      <c r="W2275" s="5" t="b" cm="1">
        <f t="array" ref="W2275">IFERROR(INDEX(_xlfn.ANCHORARRAY($J$22),MATCH(TRUE,J2275:U2275&gt;0,0)),TRUE)</f>
        <v>1</v>
      </c>
    </row>
    <row r="2276" spans="9:23" x14ac:dyDescent="0.25">
      <c r="I2276" s="1">
        <v>2253</v>
      </c>
      <c r="J2276" s="4">
        <v>689.50504125228144</v>
      </c>
      <c r="K2276" s="4">
        <v>386.65715123534392</v>
      </c>
      <c r="L2276" s="4">
        <v>198.9375129059863</v>
      </c>
      <c r="M2276" s="4">
        <v>1936.438129177508</v>
      </c>
      <c r="N2276" s="4">
        <v>641.45570673077418</v>
      </c>
      <c r="O2276" s="4">
        <v>10.060890912649484</v>
      </c>
      <c r="P2276" s="4">
        <v>-489.82701066692789</v>
      </c>
      <c r="Q2276" s="4">
        <v>377.27595863019087</v>
      </c>
      <c r="R2276" s="4">
        <v>1156.3701836278215</v>
      </c>
      <c r="S2276" s="4">
        <v>2218.9177959697936</v>
      </c>
      <c r="T2276" s="4">
        <v>2636.5870139396111</v>
      </c>
      <c r="U2276" s="4">
        <v>2190.0949914450648</v>
      </c>
      <c r="V2276" s="4" cm="1">
        <f t="array" ref="V2276">INDEX(J2276:U2276,MATCH(TRUE,J2276:S2276&gt;0,0))</f>
        <v>689.50504125228144</v>
      </c>
      <c r="W2276" s="5" cm="1">
        <f t="array" ref="W2276">IFERROR(INDEX(_xlfn.ANCHORARRAY($J$22),MATCH(TRUE,J2276:U2276&gt;0,0)),TRUE)</f>
        <v>45747</v>
      </c>
    </row>
    <row r="2277" spans="9:23" x14ac:dyDescent="0.25">
      <c r="I2277" s="1">
        <v>2254</v>
      </c>
      <c r="J2277" s="4">
        <v>-165.80655335010852</v>
      </c>
      <c r="K2277" s="4">
        <v>-285.50393675888154</v>
      </c>
      <c r="L2277" s="4">
        <v>-725.36118577039451</v>
      </c>
      <c r="M2277" s="4">
        <v>-999.40360421720106</v>
      </c>
      <c r="N2277" s="4">
        <v>-1233.0775436717831</v>
      </c>
      <c r="O2277" s="4">
        <v>-748.67830229293395</v>
      </c>
      <c r="P2277" s="4">
        <v>-2069.8448808516605</v>
      </c>
      <c r="Q2277" s="4">
        <v>-1976.0988268204092</v>
      </c>
      <c r="R2277" s="4">
        <v>-1847.0896776409099</v>
      </c>
      <c r="S2277" s="4">
        <v>-791.80825077046575</v>
      </c>
      <c r="T2277" s="4">
        <v>-242.8810829179256</v>
      </c>
      <c r="U2277" s="4">
        <v>542.49297005054359</v>
      </c>
      <c r="V2277" s="4" t="e" cm="1">
        <f t="array" ref="V2277">INDEX(J2277:U2277,MATCH(TRUE,J2277:S2277&gt;0,0))</f>
        <v>#N/A</v>
      </c>
      <c r="W2277" s="5" cm="1">
        <f t="array" ref="W2277">IFERROR(INDEX(_xlfn.ANCHORARRAY($J$22),MATCH(TRUE,J2277:U2277&gt;0,0)),TRUE)</f>
        <v>46081</v>
      </c>
    </row>
    <row r="2278" spans="9:23" x14ac:dyDescent="0.25">
      <c r="I2278" s="1">
        <v>2255</v>
      </c>
      <c r="J2278" s="4">
        <v>-1450.5205004005111</v>
      </c>
      <c r="K2278" s="4">
        <v>-1121.9414011931531</v>
      </c>
      <c r="L2278" s="4">
        <v>-1035.2208731025985</v>
      </c>
      <c r="M2278" s="4">
        <v>-216.86104989727755</v>
      </c>
      <c r="N2278" s="4">
        <v>-1418.8187065334587</v>
      </c>
      <c r="O2278" s="4">
        <v>-1956.6864323798072</v>
      </c>
      <c r="P2278" s="4">
        <v>-3153.0624097214786</v>
      </c>
      <c r="Q2278" s="4">
        <v>-2706.4423946496372</v>
      </c>
      <c r="R2278" s="4">
        <v>-4434.3288454802541</v>
      </c>
      <c r="S2278" s="4">
        <v>-4546.6424333306122</v>
      </c>
      <c r="T2278" s="4">
        <v>-4531.5906267376522</v>
      </c>
      <c r="U2278" s="4">
        <v>-4087.351730869771</v>
      </c>
      <c r="V2278" s="4" t="e" cm="1">
        <f t="array" ref="V2278">INDEX(J2278:U2278,MATCH(TRUE,J2278:S2278&gt;0,0))</f>
        <v>#N/A</v>
      </c>
      <c r="W2278" s="5" t="b" cm="1">
        <f t="array" ref="W2278">IFERROR(INDEX(_xlfn.ANCHORARRAY($J$22),MATCH(TRUE,J2278:U2278&gt;0,0)),TRUE)</f>
        <v>1</v>
      </c>
    </row>
    <row r="2279" spans="9:23" x14ac:dyDescent="0.25">
      <c r="I2279" s="1">
        <v>2256</v>
      </c>
      <c r="J2279" s="4">
        <v>-662.81667321722307</v>
      </c>
      <c r="K2279" s="4">
        <v>-661.58009857421166</v>
      </c>
      <c r="L2279" s="4">
        <v>-370.05154072828191</v>
      </c>
      <c r="M2279" s="4">
        <v>-91.154541583284299</v>
      </c>
      <c r="N2279" s="4">
        <v>976.5527298332654</v>
      </c>
      <c r="O2279" s="4">
        <v>2716.0028214812764</v>
      </c>
      <c r="P2279" s="4">
        <v>3097.0436604274109</v>
      </c>
      <c r="Q2279" s="4">
        <v>4212.1856192645009</v>
      </c>
      <c r="R2279" s="4">
        <v>3668.8325961996034</v>
      </c>
      <c r="S2279" s="4">
        <v>4283.5900955319357</v>
      </c>
      <c r="T2279" s="4">
        <v>4132.1244899438625</v>
      </c>
      <c r="U2279" s="4">
        <v>3629.9383133922856</v>
      </c>
      <c r="V2279" s="4" cm="1">
        <f t="array" ref="V2279">INDEX(J2279:U2279,MATCH(TRUE,J2279:S2279&gt;0,0))</f>
        <v>976.5527298332654</v>
      </c>
      <c r="W2279" s="5" cm="1">
        <f t="array" ref="W2279">IFERROR(INDEX(_xlfn.ANCHORARRAY($J$22),MATCH(TRUE,J2279:U2279&gt;0,0)),TRUE)</f>
        <v>45869</v>
      </c>
    </row>
    <row r="2280" spans="9:23" x14ac:dyDescent="0.25">
      <c r="I2280" s="1">
        <v>2257</v>
      </c>
      <c r="J2280" s="4">
        <v>-1099.9929781459923</v>
      </c>
      <c r="K2280" s="4">
        <v>-1224.5026788746982</v>
      </c>
      <c r="L2280" s="4">
        <v>-1362.5081902206275</v>
      </c>
      <c r="M2280" s="4">
        <v>-582.87375616392637</v>
      </c>
      <c r="N2280" s="4">
        <v>116.32725198336811</v>
      </c>
      <c r="O2280" s="4">
        <v>-725.96708014951764</v>
      </c>
      <c r="P2280" s="4">
        <v>-1725.2833781287645</v>
      </c>
      <c r="Q2280" s="4">
        <v>-519.05968764557656</v>
      </c>
      <c r="R2280" s="4">
        <v>-387.71473506255097</v>
      </c>
      <c r="S2280" s="4">
        <v>-856.77331646021958</v>
      </c>
      <c r="T2280" s="4">
        <v>-1400.8016943352995</v>
      </c>
      <c r="U2280" s="4">
        <v>151.29953871543512</v>
      </c>
      <c r="V2280" s="4" cm="1">
        <f t="array" ref="V2280">INDEX(J2280:U2280,MATCH(TRUE,J2280:S2280&gt;0,0))</f>
        <v>116.32725198336811</v>
      </c>
      <c r="W2280" s="5" cm="1">
        <f t="array" ref="W2280">IFERROR(INDEX(_xlfn.ANCHORARRAY($J$22),MATCH(TRUE,J2280:U2280&gt;0,0)),TRUE)</f>
        <v>45869</v>
      </c>
    </row>
    <row r="2281" spans="9:23" x14ac:dyDescent="0.25">
      <c r="I2281" s="1">
        <v>2258</v>
      </c>
      <c r="J2281" s="4">
        <v>-821.90483796080116</v>
      </c>
      <c r="K2281" s="4">
        <v>-2137.5280691883254</v>
      </c>
      <c r="L2281" s="4">
        <v>-3179.5582106496204</v>
      </c>
      <c r="M2281" s="4">
        <v>-3701.3160283316302</v>
      </c>
      <c r="N2281" s="4">
        <v>-3129.8901699334274</v>
      </c>
      <c r="O2281" s="4">
        <v>-2631.5965356970246</v>
      </c>
      <c r="P2281" s="4">
        <v>-2288.1973867586585</v>
      </c>
      <c r="Q2281" s="4">
        <v>-3450.6156124728222</v>
      </c>
      <c r="R2281" s="4">
        <v>-3646.270263607661</v>
      </c>
      <c r="S2281" s="4">
        <v>-4251.3117370570853</v>
      </c>
      <c r="T2281" s="4">
        <v>-3804.4295981927698</v>
      </c>
      <c r="U2281" s="4">
        <v>-4164.5973571778177</v>
      </c>
      <c r="V2281" s="4" t="e" cm="1">
        <f t="array" ref="V2281">INDEX(J2281:U2281,MATCH(TRUE,J2281:S2281&gt;0,0))</f>
        <v>#N/A</v>
      </c>
      <c r="W2281" s="5" t="b" cm="1">
        <f t="array" ref="W2281">IFERROR(INDEX(_xlfn.ANCHORARRAY($J$22),MATCH(TRUE,J2281:U2281&gt;0,0)),TRUE)</f>
        <v>1</v>
      </c>
    </row>
    <row r="2282" spans="9:23" x14ac:dyDescent="0.25">
      <c r="I2282" s="1">
        <v>2259</v>
      </c>
      <c r="J2282" s="4">
        <v>704.72934913618701</v>
      </c>
      <c r="K2282" s="4">
        <v>642.3495314155025</v>
      </c>
      <c r="L2282" s="4">
        <v>1075.1147128034172</v>
      </c>
      <c r="M2282" s="4">
        <v>-965.03542786888647</v>
      </c>
      <c r="N2282" s="4">
        <v>-379.82688333117949</v>
      </c>
      <c r="O2282" s="4">
        <v>-254.47813025107826</v>
      </c>
      <c r="P2282" s="4">
        <v>-1142.46323068727</v>
      </c>
      <c r="Q2282" s="4">
        <v>-629.7593059766441</v>
      </c>
      <c r="R2282" s="4">
        <v>-531.02740129265658</v>
      </c>
      <c r="S2282" s="4">
        <v>-150.27532688623978</v>
      </c>
      <c r="T2282" s="4">
        <v>319.03416747384108</v>
      </c>
      <c r="U2282" s="4">
        <v>-847.55039107167249</v>
      </c>
      <c r="V2282" s="4" cm="1">
        <f t="array" ref="V2282">INDEX(J2282:U2282,MATCH(TRUE,J2282:S2282&gt;0,0))</f>
        <v>704.72934913618701</v>
      </c>
      <c r="W2282" s="5" cm="1">
        <f t="array" ref="W2282">IFERROR(INDEX(_xlfn.ANCHORARRAY($J$22),MATCH(TRUE,J2282:U2282&gt;0,0)),TRUE)</f>
        <v>45747</v>
      </c>
    </row>
    <row r="2283" spans="9:23" x14ac:dyDescent="0.25">
      <c r="I2283" s="1">
        <v>2260</v>
      </c>
      <c r="J2283" s="4">
        <v>-1889.3277960963333</v>
      </c>
      <c r="K2283" s="4">
        <v>-1239.8045978674181</v>
      </c>
      <c r="L2283" s="4">
        <v>-2345.087612815445</v>
      </c>
      <c r="M2283" s="4">
        <v>-2394.772655088902</v>
      </c>
      <c r="N2283" s="4">
        <v>-4036.467055317582</v>
      </c>
      <c r="O2283" s="4">
        <v>-3688.3498798831097</v>
      </c>
      <c r="P2283" s="4">
        <v>-3376.9748376649659</v>
      </c>
      <c r="Q2283" s="4">
        <v>-2865.908823148241</v>
      </c>
      <c r="R2283" s="4">
        <v>-1818.6744721254381</v>
      </c>
      <c r="S2283" s="4">
        <v>-2963.2639754043466</v>
      </c>
      <c r="T2283" s="4">
        <v>-2410.5021454930702</v>
      </c>
      <c r="U2283" s="4">
        <v>-3505.9037056471898</v>
      </c>
      <c r="V2283" s="4" t="e" cm="1">
        <f t="array" ref="V2283">INDEX(J2283:U2283,MATCH(TRUE,J2283:S2283&gt;0,0))</f>
        <v>#N/A</v>
      </c>
      <c r="W2283" s="5" t="b" cm="1">
        <f t="array" ref="W2283">IFERROR(INDEX(_xlfn.ANCHORARRAY($J$22),MATCH(TRUE,J2283:U2283&gt;0,0)),TRUE)</f>
        <v>1</v>
      </c>
    </row>
    <row r="2284" spans="9:23" x14ac:dyDescent="0.25">
      <c r="I2284" s="1">
        <v>2261</v>
      </c>
      <c r="J2284" s="4">
        <v>-987.39796973099692</v>
      </c>
      <c r="K2284" s="4">
        <v>1064.8624154807367</v>
      </c>
      <c r="L2284" s="4">
        <v>1464.5906572108306</v>
      </c>
      <c r="M2284" s="4">
        <v>2059.8309125386659</v>
      </c>
      <c r="N2284" s="4">
        <v>1795.4450067231337</v>
      </c>
      <c r="O2284" s="4">
        <v>2730.7608532392824</v>
      </c>
      <c r="P2284" s="4">
        <v>2855.4314629462551</v>
      </c>
      <c r="Q2284" s="4">
        <v>4052.8738245817203</v>
      </c>
      <c r="R2284" s="4">
        <v>5061.8580206338211</v>
      </c>
      <c r="S2284" s="4">
        <v>5167.5606611121384</v>
      </c>
      <c r="T2284" s="4">
        <v>2888.8505038446165</v>
      </c>
      <c r="U2284" s="4">
        <v>4297.2422168020094</v>
      </c>
      <c r="V2284" s="4" cm="1">
        <f t="array" ref="V2284">INDEX(J2284:U2284,MATCH(TRUE,J2284:S2284&gt;0,0))</f>
        <v>1064.8624154807367</v>
      </c>
      <c r="W2284" s="5" cm="1">
        <f t="array" ref="W2284">IFERROR(INDEX(_xlfn.ANCHORARRAY($J$22),MATCH(TRUE,J2284:U2284&gt;0,0)),TRUE)</f>
        <v>45777</v>
      </c>
    </row>
    <row r="2285" spans="9:23" x14ac:dyDescent="0.25">
      <c r="I2285" s="1">
        <v>2262</v>
      </c>
      <c r="J2285" s="4">
        <v>-891.20085880715123</v>
      </c>
      <c r="K2285" s="4">
        <v>-2414.3258080948472</v>
      </c>
      <c r="L2285" s="4">
        <v>-3397.3127803537773</v>
      </c>
      <c r="M2285" s="4">
        <v>-4046.4910709631204</v>
      </c>
      <c r="N2285" s="4">
        <v>-4452.2086317294024</v>
      </c>
      <c r="O2285" s="4">
        <v>-4423.5885356871304</v>
      </c>
      <c r="P2285" s="4">
        <v>-2987.2299794263172</v>
      </c>
      <c r="Q2285" s="4">
        <v>-2418.7222132520765</v>
      </c>
      <c r="R2285" s="4">
        <v>-1652.1175120119651</v>
      </c>
      <c r="S2285" s="4">
        <v>-2337.4963820565863</v>
      </c>
      <c r="T2285" s="4">
        <v>-1814.3265595144985</v>
      </c>
      <c r="U2285" s="4">
        <v>-2713.2994807015803</v>
      </c>
      <c r="V2285" s="4" t="e" cm="1">
        <f t="array" ref="V2285">INDEX(J2285:U2285,MATCH(TRUE,J2285:S2285&gt;0,0))</f>
        <v>#N/A</v>
      </c>
      <c r="W2285" s="5" t="b" cm="1">
        <f t="array" ref="W2285">IFERROR(INDEX(_xlfn.ANCHORARRAY($J$22),MATCH(TRUE,J2285:U2285&gt;0,0)),TRUE)</f>
        <v>1</v>
      </c>
    </row>
    <row r="2286" spans="9:23" x14ac:dyDescent="0.25">
      <c r="I2286" s="1">
        <v>2263</v>
      </c>
      <c r="J2286" s="4">
        <v>811.3820611517076</v>
      </c>
      <c r="K2286" s="4">
        <v>1702.8921383903562</v>
      </c>
      <c r="L2286" s="4">
        <v>2888.3972554091888</v>
      </c>
      <c r="M2286" s="4">
        <v>4315.3794953164652</v>
      </c>
      <c r="N2286" s="4">
        <v>5681.9085072319813</v>
      </c>
      <c r="O2286" s="4">
        <v>5537.8628221261861</v>
      </c>
      <c r="P2286" s="4">
        <v>6122.6602421623984</v>
      </c>
      <c r="Q2286" s="4">
        <v>6217.0241979928687</v>
      </c>
      <c r="R2286" s="4">
        <v>5330.2248858368102</v>
      </c>
      <c r="S2286" s="4">
        <v>5735.2006849971494</v>
      </c>
      <c r="T2286" s="4">
        <v>4959.4907225386087</v>
      </c>
      <c r="U2286" s="4">
        <v>4970.9057766467567</v>
      </c>
      <c r="V2286" s="4" cm="1">
        <f t="array" ref="V2286">INDEX(J2286:U2286,MATCH(TRUE,J2286:S2286&gt;0,0))</f>
        <v>811.3820611517076</v>
      </c>
      <c r="W2286" s="5" cm="1">
        <f t="array" ref="W2286">IFERROR(INDEX(_xlfn.ANCHORARRAY($J$22),MATCH(TRUE,J2286:U2286&gt;0,0)),TRUE)</f>
        <v>45747</v>
      </c>
    </row>
    <row r="2287" spans="9:23" x14ac:dyDescent="0.25">
      <c r="I2287" s="1">
        <v>2264</v>
      </c>
      <c r="J2287" s="4">
        <v>-196.18371142115393</v>
      </c>
      <c r="K2287" s="4">
        <v>28.988741539140392</v>
      </c>
      <c r="L2287" s="4">
        <v>-634.89944538969212</v>
      </c>
      <c r="M2287" s="4">
        <v>-1205.5878654452226</v>
      </c>
      <c r="N2287" s="4">
        <v>-2144.596926430766</v>
      </c>
      <c r="O2287" s="4">
        <v>-1391.8179382958751</v>
      </c>
      <c r="P2287" s="4">
        <v>-1139.3440909103574</v>
      </c>
      <c r="Q2287" s="4">
        <v>-1398.3679738957289</v>
      </c>
      <c r="R2287" s="4">
        <v>-291.31460705986501</v>
      </c>
      <c r="S2287" s="4">
        <v>773.84569707350602</v>
      </c>
      <c r="T2287" s="4">
        <v>720.96671199407683</v>
      </c>
      <c r="U2287" s="4">
        <v>-235.54925704104062</v>
      </c>
      <c r="V2287" s="4" cm="1">
        <f t="array" ref="V2287">INDEX(J2287:U2287,MATCH(TRUE,J2287:S2287&gt;0,0))</f>
        <v>28.988741539140392</v>
      </c>
      <c r="W2287" s="5" cm="1">
        <f t="array" ref="W2287">IFERROR(INDEX(_xlfn.ANCHORARRAY($J$22),MATCH(TRUE,J2287:U2287&gt;0,0)),TRUE)</f>
        <v>45777</v>
      </c>
    </row>
    <row r="2288" spans="9:23" x14ac:dyDescent="0.25">
      <c r="I2288" s="1">
        <v>2265</v>
      </c>
      <c r="J2288" s="4">
        <v>-117.02712373014947</v>
      </c>
      <c r="K2288" s="4">
        <v>-211.87005700980808</v>
      </c>
      <c r="L2288" s="4">
        <v>1258.011962328952</v>
      </c>
      <c r="M2288" s="4">
        <v>528.68253674577682</v>
      </c>
      <c r="N2288" s="4">
        <v>614.23028033138507</v>
      </c>
      <c r="O2288" s="4">
        <v>469.98562872736693</v>
      </c>
      <c r="P2288" s="4">
        <v>-126.68990022458274</v>
      </c>
      <c r="Q2288" s="4">
        <v>-250.11314290140945</v>
      </c>
      <c r="R2288" s="4">
        <v>269.27813502207573</v>
      </c>
      <c r="S2288" s="4">
        <v>238.44714332253716</v>
      </c>
      <c r="T2288" s="4">
        <v>51.945297474931067</v>
      </c>
      <c r="U2288" s="4">
        <v>618.5970319841399</v>
      </c>
      <c r="V2288" s="4" cm="1">
        <f t="array" ref="V2288">INDEX(J2288:U2288,MATCH(TRUE,J2288:S2288&gt;0,0))</f>
        <v>1258.011962328952</v>
      </c>
      <c r="W2288" s="5" cm="1">
        <f t="array" ref="W2288">IFERROR(INDEX(_xlfn.ANCHORARRAY($J$22),MATCH(TRUE,J2288:U2288&gt;0,0)),TRUE)</f>
        <v>45808</v>
      </c>
    </row>
    <row r="2289" spans="9:23" x14ac:dyDescent="0.25">
      <c r="I2289" s="1">
        <v>2266</v>
      </c>
      <c r="J2289" s="4">
        <v>-793.39353799882156</v>
      </c>
      <c r="K2289" s="4">
        <v>-259.01695763849057</v>
      </c>
      <c r="L2289" s="4">
        <v>-1677.3955958348324</v>
      </c>
      <c r="M2289" s="4">
        <v>-1370.4248776130808</v>
      </c>
      <c r="N2289" s="4">
        <v>-1597.2156262794379</v>
      </c>
      <c r="O2289" s="4">
        <v>-1050.0458368353447</v>
      </c>
      <c r="P2289" s="4">
        <v>-1526.7090637346137</v>
      </c>
      <c r="Q2289" s="4">
        <v>-1556.987503239744</v>
      </c>
      <c r="R2289" s="4">
        <v>-1536.0640109104334</v>
      </c>
      <c r="S2289" s="4">
        <v>-1127.6030643211343</v>
      </c>
      <c r="T2289" s="4">
        <v>-1801.8220343789662</v>
      </c>
      <c r="U2289" s="4">
        <v>-1825.0352977321691</v>
      </c>
      <c r="V2289" s="4" t="e" cm="1">
        <f t="array" ref="V2289">INDEX(J2289:U2289,MATCH(TRUE,J2289:S2289&gt;0,0))</f>
        <v>#N/A</v>
      </c>
      <c r="W2289" s="5" t="b" cm="1">
        <f t="array" ref="W2289">IFERROR(INDEX(_xlfn.ANCHORARRAY($J$22),MATCH(TRUE,J2289:U2289&gt;0,0)),TRUE)</f>
        <v>1</v>
      </c>
    </row>
    <row r="2290" spans="9:23" x14ac:dyDescent="0.25">
      <c r="I2290" s="1">
        <v>2267</v>
      </c>
      <c r="J2290" s="4">
        <v>-514.16195957442324</v>
      </c>
      <c r="K2290" s="4">
        <v>-795.52567316262684</v>
      </c>
      <c r="L2290" s="4">
        <v>-389.31881282298673</v>
      </c>
      <c r="M2290" s="4">
        <v>-365.56121445240024</v>
      </c>
      <c r="N2290" s="4">
        <v>-1214.5899201753236</v>
      </c>
      <c r="O2290" s="4">
        <v>-290.3687317521144</v>
      </c>
      <c r="P2290" s="4">
        <v>-1187.3515143764962</v>
      </c>
      <c r="Q2290" s="4">
        <v>-884.31883270193975</v>
      </c>
      <c r="R2290" s="4">
        <v>-585.46591520201036</v>
      </c>
      <c r="S2290" s="4">
        <v>-805.6330271417537</v>
      </c>
      <c r="T2290" s="4">
        <v>-2293.6890583799777</v>
      </c>
      <c r="U2290" s="4">
        <v>-2579.7963648525674</v>
      </c>
      <c r="V2290" s="4" t="e" cm="1">
        <f t="array" ref="V2290">INDEX(J2290:U2290,MATCH(TRUE,J2290:S2290&gt;0,0))</f>
        <v>#N/A</v>
      </c>
      <c r="W2290" s="5" t="b" cm="1">
        <f t="array" ref="W2290">IFERROR(INDEX(_xlfn.ANCHORARRAY($J$22),MATCH(TRUE,J2290:U2290&gt;0,0)),TRUE)</f>
        <v>1</v>
      </c>
    </row>
    <row r="2291" spans="9:23" x14ac:dyDescent="0.25">
      <c r="I2291" s="1">
        <v>2268</v>
      </c>
      <c r="J2291" s="4">
        <v>-933.78155962554956</v>
      </c>
      <c r="K2291" s="4">
        <v>-1487.4885426280143</v>
      </c>
      <c r="L2291" s="4">
        <v>-2462.5820436513823</v>
      </c>
      <c r="M2291" s="4">
        <v>-1273.2670507651164</v>
      </c>
      <c r="N2291" s="4">
        <v>219.18300246888793</v>
      </c>
      <c r="O2291" s="4">
        <v>-278.63155661297787</v>
      </c>
      <c r="P2291" s="4">
        <v>189.60893018306342</v>
      </c>
      <c r="Q2291" s="4">
        <v>3054.9458116764908</v>
      </c>
      <c r="R2291" s="4">
        <v>2583.1745443755308</v>
      </c>
      <c r="S2291" s="4">
        <v>2554.6145937073015</v>
      </c>
      <c r="T2291" s="4">
        <v>3797.1593784546985</v>
      </c>
      <c r="U2291" s="4">
        <v>3042.3803583212348</v>
      </c>
      <c r="V2291" s="4" cm="1">
        <f t="array" ref="V2291">INDEX(J2291:U2291,MATCH(TRUE,J2291:S2291&gt;0,0))</f>
        <v>219.18300246888793</v>
      </c>
      <c r="W2291" s="5" cm="1">
        <f t="array" ref="W2291">IFERROR(INDEX(_xlfn.ANCHORARRAY($J$22),MATCH(TRUE,J2291:U2291&gt;0,0)),TRUE)</f>
        <v>45869</v>
      </c>
    </row>
    <row r="2292" spans="9:23" x14ac:dyDescent="0.25">
      <c r="I2292" s="1">
        <v>2269</v>
      </c>
      <c r="J2292" s="4">
        <v>-879.7451071425694</v>
      </c>
      <c r="K2292" s="4">
        <v>-126.13928427806059</v>
      </c>
      <c r="L2292" s="4">
        <v>343.73971635032649</v>
      </c>
      <c r="M2292" s="4">
        <v>-843.28384799362539</v>
      </c>
      <c r="N2292" s="4">
        <v>-1775.2483952527109</v>
      </c>
      <c r="O2292" s="4">
        <v>-1561.994570073326</v>
      </c>
      <c r="P2292" s="4">
        <v>-1667.9392529373954</v>
      </c>
      <c r="Q2292" s="4">
        <v>-2029.1727281144085</v>
      </c>
      <c r="R2292" s="4">
        <v>-3312.5088193046577</v>
      </c>
      <c r="S2292" s="4">
        <v>-2765.4904370939239</v>
      </c>
      <c r="T2292" s="4">
        <v>-3239.2178931082108</v>
      </c>
      <c r="U2292" s="4">
        <v>-2520.9577043627069</v>
      </c>
      <c r="V2292" s="4" cm="1">
        <f t="array" ref="V2292">INDEX(J2292:U2292,MATCH(TRUE,J2292:S2292&gt;0,0))</f>
        <v>343.73971635032649</v>
      </c>
      <c r="W2292" s="5" cm="1">
        <f t="array" ref="W2292">IFERROR(INDEX(_xlfn.ANCHORARRAY($J$22),MATCH(TRUE,J2292:U2292&gt;0,0)),TRUE)</f>
        <v>45808</v>
      </c>
    </row>
    <row r="2293" spans="9:23" x14ac:dyDescent="0.25">
      <c r="I2293" s="1">
        <v>2270</v>
      </c>
      <c r="J2293" s="4">
        <v>-181.71875819767774</v>
      </c>
      <c r="K2293" s="4">
        <v>1464.4015511749112</v>
      </c>
      <c r="L2293" s="4">
        <v>1896.9098964387158</v>
      </c>
      <c r="M2293" s="4">
        <v>2668.2342443669222</v>
      </c>
      <c r="N2293" s="4">
        <v>3780.1674622840601</v>
      </c>
      <c r="O2293" s="4">
        <v>3180.9454839051177</v>
      </c>
      <c r="P2293" s="4">
        <v>2157.3485938135536</v>
      </c>
      <c r="Q2293" s="4">
        <v>2378.0334279055196</v>
      </c>
      <c r="R2293" s="4">
        <v>3514.3635860393333</v>
      </c>
      <c r="S2293" s="4">
        <v>3899.1855113148122</v>
      </c>
      <c r="T2293" s="4">
        <v>2113.4533635730932</v>
      </c>
      <c r="U2293" s="4">
        <v>2620.093580804074</v>
      </c>
      <c r="V2293" s="4" cm="1">
        <f t="array" ref="V2293">INDEX(J2293:U2293,MATCH(TRUE,J2293:S2293&gt;0,0))</f>
        <v>1464.4015511749112</v>
      </c>
      <c r="W2293" s="5" cm="1">
        <f t="array" ref="W2293">IFERROR(INDEX(_xlfn.ANCHORARRAY($J$22),MATCH(TRUE,J2293:U2293&gt;0,0)),TRUE)</f>
        <v>45777</v>
      </c>
    </row>
    <row r="2294" spans="9:23" x14ac:dyDescent="0.25">
      <c r="I2294" s="1">
        <v>2271</v>
      </c>
      <c r="J2294" s="4">
        <v>409.04415711142974</v>
      </c>
      <c r="K2294" s="4">
        <v>99.089540372842748</v>
      </c>
      <c r="L2294" s="4">
        <v>1252.7257993682724</v>
      </c>
      <c r="M2294" s="4">
        <v>2035.2498516946125</v>
      </c>
      <c r="N2294" s="4">
        <v>2200.4384895468665</v>
      </c>
      <c r="O2294" s="4">
        <v>1414.6763483225895</v>
      </c>
      <c r="P2294" s="4">
        <v>1640.7992485696286</v>
      </c>
      <c r="Q2294" s="4">
        <v>241.09731945988824</v>
      </c>
      <c r="R2294" s="4">
        <v>751.63105056770837</v>
      </c>
      <c r="S2294" s="4">
        <v>136.36632093252592</v>
      </c>
      <c r="T2294" s="4">
        <v>-117.47340434850048</v>
      </c>
      <c r="U2294" s="4">
        <v>-927.9536831927835</v>
      </c>
      <c r="V2294" s="4" cm="1">
        <f t="array" ref="V2294">INDEX(J2294:U2294,MATCH(TRUE,J2294:S2294&gt;0,0))</f>
        <v>409.04415711142974</v>
      </c>
      <c r="W2294" s="5" cm="1">
        <f t="array" ref="W2294">IFERROR(INDEX(_xlfn.ANCHORARRAY($J$22),MATCH(TRUE,J2294:U2294&gt;0,0)),TRUE)</f>
        <v>45747</v>
      </c>
    </row>
    <row r="2295" spans="9:23" x14ac:dyDescent="0.25">
      <c r="I2295" s="1">
        <v>2272</v>
      </c>
      <c r="J2295" s="4">
        <v>-557.27626699745997</v>
      </c>
      <c r="K2295" s="4">
        <v>-200.06763661036166</v>
      </c>
      <c r="L2295" s="4">
        <v>-1179.4879108214191</v>
      </c>
      <c r="M2295" s="4">
        <v>-2963.8055909927643</v>
      </c>
      <c r="N2295" s="4">
        <v>-2358.8447676191645</v>
      </c>
      <c r="O2295" s="4">
        <v>-1289.8240028308373</v>
      </c>
      <c r="P2295" s="4">
        <v>-1541.5820912508789</v>
      </c>
      <c r="Q2295" s="4">
        <v>-1611.2883907670948</v>
      </c>
      <c r="R2295" s="4">
        <v>-2078.2451263930088</v>
      </c>
      <c r="S2295" s="4">
        <v>-1130.1449445652834</v>
      </c>
      <c r="T2295" s="4">
        <v>-2303.1110997476844</v>
      </c>
      <c r="U2295" s="4">
        <v>-3040.7322379657016</v>
      </c>
      <c r="V2295" s="4" t="e" cm="1">
        <f t="array" ref="V2295">INDEX(J2295:U2295,MATCH(TRUE,J2295:S2295&gt;0,0))</f>
        <v>#N/A</v>
      </c>
      <c r="W2295" s="5" t="b" cm="1">
        <f t="array" ref="W2295">IFERROR(INDEX(_xlfn.ANCHORARRAY($J$22),MATCH(TRUE,J2295:U2295&gt;0,0)),TRUE)</f>
        <v>1</v>
      </c>
    </row>
    <row r="2296" spans="9:23" x14ac:dyDescent="0.25">
      <c r="I2296" s="1">
        <v>2273</v>
      </c>
      <c r="J2296" s="4">
        <v>-209.1180833307244</v>
      </c>
      <c r="K2296" s="4">
        <v>130.29226042729169</v>
      </c>
      <c r="L2296" s="4">
        <v>783.10649214082332</v>
      </c>
      <c r="M2296" s="4">
        <v>583.69291422001334</v>
      </c>
      <c r="N2296" s="4">
        <v>1119.8570019355393</v>
      </c>
      <c r="O2296" s="4">
        <v>326.12683004076825</v>
      </c>
      <c r="P2296" s="4">
        <v>-995.75980276033988</v>
      </c>
      <c r="Q2296" s="4">
        <v>-22.656837704604186</v>
      </c>
      <c r="R2296" s="4">
        <v>-229.58632433618186</v>
      </c>
      <c r="S2296" s="4">
        <v>-185.11602778865745</v>
      </c>
      <c r="T2296" s="4">
        <v>-969.6035106426898</v>
      </c>
      <c r="U2296" s="4">
        <v>-2142.9685090983967</v>
      </c>
      <c r="V2296" s="4" cm="1">
        <f t="array" ref="V2296">INDEX(J2296:U2296,MATCH(TRUE,J2296:S2296&gt;0,0))</f>
        <v>130.29226042729169</v>
      </c>
      <c r="W2296" s="5" cm="1">
        <f t="array" ref="W2296">IFERROR(INDEX(_xlfn.ANCHORARRAY($J$22),MATCH(TRUE,J2296:U2296&gt;0,0)),TRUE)</f>
        <v>45777</v>
      </c>
    </row>
    <row r="2297" spans="9:23" x14ac:dyDescent="0.25">
      <c r="I2297" s="1">
        <v>2274</v>
      </c>
      <c r="J2297" s="4">
        <v>1228.9770386400232</v>
      </c>
      <c r="K2297" s="4">
        <v>2017.2949117437911</v>
      </c>
      <c r="L2297" s="4">
        <v>1282.6578549873557</v>
      </c>
      <c r="M2297" s="4">
        <v>382.95730813243972</v>
      </c>
      <c r="N2297" s="4">
        <v>204.74584193283772</v>
      </c>
      <c r="O2297" s="4">
        <v>-241.00451048215473</v>
      </c>
      <c r="P2297" s="4">
        <v>-952.99628687245968</v>
      </c>
      <c r="Q2297" s="4">
        <v>-862.47539523645719</v>
      </c>
      <c r="R2297" s="4">
        <v>-1370.9472029538774</v>
      </c>
      <c r="S2297" s="4">
        <v>-25.721637711943913</v>
      </c>
      <c r="T2297" s="4">
        <v>478.95161647890382</v>
      </c>
      <c r="U2297" s="4">
        <v>1708.2449300840508</v>
      </c>
      <c r="V2297" s="4" cm="1">
        <f t="array" ref="V2297">INDEX(J2297:U2297,MATCH(TRUE,J2297:S2297&gt;0,0))</f>
        <v>1228.9770386400232</v>
      </c>
      <c r="W2297" s="5" cm="1">
        <f t="array" ref="W2297">IFERROR(INDEX(_xlfn.ANCHORARRAY($J$22),MATCH(TRUE,J2297:U2297&gt;0,0)),TRUE)</f>
        <v>45747</v>
      </c>
    </row>
    <row r="2298" spans="9:23" x14ac:dyDescent="0.25">
      <c r="I2298" s="1">
        <v>2275</v>
      </c>
      <c r="J2298" s="4">
        <v>-483.47722785426595</v>
      </c>
      <c r="K2298" s="4">
        <v>-813.73519665637104</v>
      </c>
      <c r="L2298" s="4">
        <v>-1707.8507497667415</v>
      </c>
      <c r="M2298" s="4">
        <v>-1385.4307666724817</v>
      </c>
      <c r="N2298" s="4">
        <v>-2060.6376557260137</v>
      </c>
      <c r="O2298" s="4">
        <v>-3164.9804591844477</v>
      </c>
      <c r="P2298" s="4">
        <v>-3984.4316802140793</v>
      </c>
      <c r="Q2298" s="4">
        <v>-5163.2823644278387</v>
      </c>
      <c r="R2298" s="4">
        <v>-5204.7553516367389</v>
      </c>
      <c r="S2298" s="4">
        <v>-4825.5926112079596</v>
      </c>
      <c r="T2298" s="4">
        <v>-5042.5903555879349</v>
      </c>
      <c r="U2298" s="4">
        <v>-3430.6435992074894</v>
      </c>
      <c r="V2298" s="4" t="e" cm="1">
        <f t="array" ref="V2298">INDEX(J2298:U2298,MATCH(TRUE,J2298:S2298&gt;0,0))</f>
        <v>#N/A</v>
      </c>
      <c r="W2298" s="5" t="b" cm="1">
        <f t="array" ref="W2298">IFERROR(INDEX(_xlfn.ANCHORARRAY($J$22),MATCH(TRUE,J2298:U2298&gt;0,0)),TRUE)</f>
        <v>1</v>
      </c>
    </row>
    <row r="2299" spans="9:23" x14ac:dyDescent="0.25">
      <c r="I2299" s="1">
        <v>2276</v>
      </c>
      <c r="J2299" s="4">
        <v>-316.01631173908936</v>
      </c>
      <c r="K2299" s="4">
        <v>-798.1341197045258</v>
      </c>
      <c r="L2299" s="4">
        <v>-589.77428887774477</v>
      </c>
      <c r="M2299" s="4">
        <v>-1944.706777488318</v>
      </c>
      <c r="N2299" s="4">
        <v>-1939.2922700129093</v>
      </c>
      <c r="O2299" s="4">
        <v>-2536.0399428934252</v>
      </c>
      <c r="P2299" s="4">
        <v>-4156.0752147868134</v>
      </c>
      <c r="Q2299" s="4">
        <v>-5293.456495005159</v>
      </c>
      <c r="R2299" s="4">
        <v>-5650.8512466043121</v>
      </c>
      <c r="S2299" s="4">
        <v>-5151.2717244328032</v>
      </c>
      <c r="T2299" s="4">
        <v>-4064.6540768605028</v>
      </c>
      <c r="U2299" s="4">
        <v>-4491.7553939047284</v>
      </c>
      <c r="V2299" s="4" t="e" cm="1">
        <f t="array" ref="V2299">INDEX(J2299:U2299,MATCH(TRUE,J2299:S2299&gt;0,0))</f>
        <v>#N/A</v>
      </c>
      <c r="W2299" s="5" t="b" cm="1">
        <f t="array" ref="W2299">IFERROR(INDEX(_xlfn.ANCHORARRAY($J$22),MATCH(TRUE,J2299:U2299&gt;0,0)),TRUE)</f>
        <v>1</v>
      </c>
    </row>
    <row r="2300" spans="9:23" x14ac:dyDescent="0.25">
      <c r="I2300" s="1">
        <v>2277</v>
      </c>
      <c r="J2300" s="4">
        <v>498.74799423943114</v>
      </c>
      <c r="K2300" s="4">
        <v>1240.2560030763234</v>
      </c>
      <c r="L2300" s="4">
        <v>998.41668260095685</v>
      </c>
      <c r="M2300" s="4">
        <v>1134.1169612561389</v>
      </c>
      <c r="N2300" s="4">
        <v>1545.7187423945179</v>
      </c>
      <c r="O2300" s="4">
        <v>-31.108960369048873</v>
      </c>
      <c r="P2300" s="4">
        <v>771.38599987703856</v>
      </c>
      <c r="Q2300" s="4">
        <v>720.86051206359298</v>
      </c>
      <c r="R2300" s="4">
        <v>708.38031444715853</v>
      </c>
      <c r="S2300" s="4">
        <v>-130.89054609935374</v>
      </c>
      <c r="T2300" s="4">
        <v>-1354.0441752069528</v>
      </c>
      <c r="U2300" s="4">
        <v>-1428.9593035924008</v>
      </c>
      <c r="V2300" s="4" cm="1">
        <f t="array" ref="V2300">INDEX(J2300:U2300,MATCH(TRUE,J2300:S2300&gt;0,0))</f>
        <v>498.74799423943114</v>
      </c>
      <c r="W2300" s="5" cm="1">
        <f t="array" ref="W2300">IFERROR(INDEX(_xlfn.ANCHORARRAY($J$22),MATCH(TRUE,J2300:U2300&gt;0,0)),TRUE)</f>
        <v>45747</v>
      </c>
    </row>
    <row r="2301" spans="9:23" x14ac:dyDescent="0.25">
      <c r="I2301" s="1">
        <v>2278</v>
      </c>
      <c r="J2301" s="4">
        <v>363.4841851227211</v>
      </c>
      <c r="K2301" s="4">
        <v>-139.83205699611062</v>
      </c>
      <c r="L2301" s="4">
        <v>1886.3165053323319</v>
      </c>
      <c r="M2301" s="4">
        <v>2540.0396381091414</v>
      </c>
      <c r="N2301" s="4">
        <v>4049.0578251807347</v>
      </c>
      <c r="O2301" s="4">
        <v>3452.7623926023298</v>
      </c>
      <c r="P2301" s="4">
        <v>2896.7505613252342</v>
      </c>
      <c r="Q2301" s="4">
        <v>1030.8898453431102</v>
      </c>
      <c r="R2301" s="4">
        <v>306.8800207317945</v>
      </c>
      <c r="S2301" s="4">
        <v>146.19103474928124</v>
      </c>
      <c r="T2301" s="4">
        <v>484.25514606089382</v>
      </c>
      <c r="U2301" s="4">
        <v>2033.5555854263857</v>
      </c>
      <c r="V2301" s="4" cm="1">
        <f t="array" ref="V2301">INDEX(J2301:U2301,MATCH(TRUE,J2301:S2301&gt;0,0))</f>
        <v>363.4841851227211</v>
      </c>
      <c r="W2301" s="5" cm="1">
        <f t="array" ref="W2301">IFERROR(INDEX(_xlfn.ANCHORARRAY($J$22),MATCH(TRUE,J2301:U2301&gt;0,0)),TRUE)</f>
        <v>45747</v>
      </c>
    </row>
    <row r="2302" spans="9:23" x14ac:dyDescent="0.25">
      <c r="I2302" s="1">
        <v>2279</v>
      </c>
      <c r="J2302" s="4">
        <v>274.89309887814488</v>
      </c>
      <c r="K2302" s="4">
        <v>-167.97659261652188</v>
      </c>
      <c r="L2302" s="4">
        <v>-732.93106091234768</v>
      </c>
      <c r="M2302" s="4">
        <v>2264.5750503562722</v>
      </c>
      <c r="N2302" s="4">
        <v>2206.7689586528759</v>
      </c>
      <c r="O2302" s="4">
        <v>1942.8281848983515</v>
      </c>
      <c r="P2302" s="4">
        <v>2820.9439030504764</v>
      </c>
      <c r="Q2302" s="4">
        <v>3246.3416220482686</v>
      </c>
      <c r="R2302" s="4">
        <v>3875.1171738054927</v>
      </c>
      <c r="S2302" s="4">
        <v>3596.7329639472882</v>
      </c>
      <c r="T2302" s="4">
        <v>1316.6948159910517</v>
      </c>
      <c r="U2302" s="4">
        <v>1429.4254951940311</v>
      </c>
      <c r="V2302" s="4" cm="1">
        <f t="array" ref="V2302">INDEX(J2302:U2302,MATCH(TRUE,J2302:S2302&gt;0,0))</f>
        <v>274.89309887814488</v>
      </c>
      <c r="W2302" s="5" cm="1">
        <f t="array" ref="W2302">IFERROR(INDEX(_xlfn.ANCHORARRAY($J$22),MATCH(TRUE,J2302:U2302&gt;0,0)),TRUE)</f>
        <v>45747</v>
      </c>
    </row>
    <row r="2303" spans="9:23" x14ac:dyDescent="0.25">
      <c r="I2303" s="1">
        <v>2280</v>
      </c>
      <c r="J2303" s="4">
        <v>-1836.4011972443896</v>
      </c>
      <c r="K2303" s="4">
        <v>-604.77413914990939</v>
      </c>
      <c r="L2303" s="4">
        <v>101.54469228295602</v>
      </c>
      <c r="M2303" s="4">
        <v>-218.04490655571499</v>
      </c>
      <c r="N2303" s="4">
        <v>-362.87405042164391</v>
      </c>
      <c r="O2303" s="4">
        <v>-235.67839827415628</v>
      </c>
      <c r="P2303" s="4">
        <v>1013.246975660335</v>
      </c>
      <c r="Q2303" s="4">
        <v>973.71615589744761</v>
      </c>
      <c r="R2303" s="4">
        <v>628.78750883736484</v>
      </c>
      <c r="S2303" s="4">
        <v>196.35503946718291</v>
      </c>
      <c r="T2303" s="4">
        <v>-170.57392688758773</v>
      </c>
      <c r="U2303" s="4">
        <v>-983.69667354547892</v>
      </c>
      <c r="V2303" s="4" cm="1">
        <f t="array" ref="V2303">INDEX(J2303:U2303,MATCH(TRUE,J2303:S2303&gt;0,0))</f>
        <v>101.54469228295602</v>
      </c>
      <c r="W2303" s="5" cm="1">
        <f t="array" ref="W2303">IFERROR(INDEX(_xlfn.ANCHORARRAY($J$22),MATCH(TRUE,J2303:U2303&gt;0,0)),TRUE)</f>
        <v>45808</v>
      </c>
    </row>
    <row r="2304" spans="9:23" x14ac:dyDescent="0.25">
      <c r="I2304" s="1">
        <v>2281</v>
      </c>
      <c r="J2304" s="4">
        <v>186.15345129350862</v>
      </c>
      <c r="K2304" s="4">
        <v>482.80621047516615</v>
      </c>
      <c r="L2304" s="4">
        <v>1336.1097978180842</v>
      </c>
      <c r="M2304" s="4">
        <v>998.33301595406374</v>
      </c>
      <c r="N2304" s="4">
        <v>965.01173389102587</v>
      </c>
      <c r="O2304" s="4">
        <v>84.096701368491267</v>
      </c>
      <c r="P2304" s="4">
        <v>-714.54763192919381</v>
      </c>
      <c r="Q2304" s="4">
        <v>-1068.7657103990296</v>
      </c>
      <c r="R2304" s="4">
        <v>-1202.9454519962856</v>
      </c>
      <c r="S2304" s="4">
        <v>-1065.9489492882421</v>
      </c>
      <c r="T2304" s="4">
        <v>-1267.0947138965403</v>
      </c>
      <c r="U2304" s="4">
        <v>-748.25705443355037</v>
      </c>
      <c r="V2304" s="4" cm="1">
        <f t="array" ref="V2304">INDEX(J2304:U2304,MATCH(TRUE,J2304:S2304&gt;0,0))</f>
        <v>186.15345129350862</v>
      </c>
      <c r="W2304" s="5" cm="1">
        <f t="array" ref="W2304">IFERROR(INDEX(_xlfn.ANCHORARRAY($J$22),MATCH(TRUE,J2304:U2304&gt;0,0)),TRUE)</f>
        <v>45747</v>
      </c>
    </row>
    <row r="2305" spans="9:23" x14ac:dyDescent="0.25">
      <c r="I2305" s="1">
        <v>2282</v>
      </c>
      <c r="J2305" s="4">
        <v>142.37880730682809</v>
      </c>
      <c r="K2305" s="4">
        <v>631.19308846121203</v>
      </c>
      <c r="L2305" s="4">
        <v>-1475.5845476007125</v>
      </c>
      <c r="M2305" s="4">
        <v>-225.93397832062874</v>
      </c>
      <c r="N2305" s="4">
        <v>316.88033695272497</v>
      </c>
      <c r="O2305" s="4">
        <v>-662.31554164471709</v>
      </c>
      <c r="P2305" s="4">
        <v>-817.24285234478702</v>
      </c>
      <c r="Q2305" s="4">
        <v>-348.35887171864852</v>
      </c>
      <c r="R2305" s="4">
        <v>-146.30598653535708</v>
      </c>
      <c r="S2305" s="4">
        <v>-263.98259694611079</v>
      </c>
      <c r="T2305" s="4">
        <v>-816.24521916385493</v>
      </c>
      <c r="U2305" s="4">
        <v>-1999.768397134816</v>
      </c>
      <c r="V2305" s="4" cm="1">
        <f t="array" ref="V2305">INDEX(J2305:U2305,MATCH(TRUE,J2305:S2305&gt;0,0))</f>
        <v>142.37880730682809</v>
      </c>
      <c r="W2305" s="5" cm="1">
        <f t="array" ref="W2305">IFERROR(INDEX(_xlfn.ANCHORARRAY($J$22),MATCH(TRUE,J2305:U2305&gt;0,0)),TRUE)</f>
        <v>45747</v>
      </c>
    </row>
    <row r="2306" spans="9:23" x14ac:dyDescent="0.25">
      <c r="I2306" s="1">
        <v>2283</v>
      </c>
      <c r="J2306" s="4">
        <v>-241.95510050781377</v>
      </c>
      <c r="K2306" s="4">
        <v>-407.66317244154379</v>
      </c>
      <c r="L2306" s="4">
        <v>-537.33256616524704</v>
      </c>
      <c r="M2306" s="4">
        <v>-1692.3006045879156</v>
      </c>
      <c r="N2306" s="4">
        <v>-78.230344981384405</v>
      </c>
      <c r="O2306" s="4">
        <v>210.60375174278488</v>
      </c>
      <c r="P2306" s="4">
        <v>-924.68082816062451</v>
      </c>
      <c r="Q2306" s="4">
        <v>-1398.9768131013843</v>
      </c>
      <c r="R2306" s="4">
        <v>-1304.695906306355</v>
      </c>
      <c r="S2306" s="4">
        <v>-1534.676003680137</v>
      </c>
      <c r="T2306" s="4">
        <v>-1568.5950596042094</v>
      </c>
      <c r="U2306" s="4">
        <v>-539.6209270690124</v>
      </c>
      <c r="V2306" s="4" cm="1">
        <f t="array" ref="V2306">INDEX(J2306:U2306,MATCH(TRUE,J2306:S2306&gt;0,0))</f>
        <v>210.60375174278488</v>
      </c>
      <c r="W2306" s="5" cm="1">
        <f t="array" ref="W2306">IFERROR(INDEX(_xlfn.ANCHORARRAY($J$22),MATCH(TRUE,J2306:U2306&gt;0,0)),TRUE)</f>
        <v>45900</v>
      </c>
    </row>
    <row r="2307" spans="9:23" x14ac:dyDescent="0.25">
      <c r="I2307" s="1">
        <v>2284</v>
      </c>
      <c r="J2307" s="4">
        <v>-485.55639021612478</v>
      </c>
      <c r="K2307" s="4">
        <v>-392.15310695545668</v>
      </c>
      <c r="L2307" s="4">
        <v>-1868.6798292593194</v>
      </c>
      <c r="M2307" s="4">
        <v>-1591.4038829796627</v>
      </c>
      <c r="N2307" s="4">
        <v>-2285.015703454188</v>
      </c>
      <c r="O2307" s="4">
        <v>-3144.1547971643377</v>
      </c>
      <c r="P2307" s="4">
        <v>-2287.7004937821275</v>
      </c>
      <c r="Q2307" s="4">
        <v>-2475.2245004095621</v>
      </c>
      <c r="R2307" s="4">
        <v>-2297.2403070249857</v>
      </c>
      <c r="S2307" s="4">
        <v>-1772.910789311356</v>
      </c>
      <c r="T2307" s="4">
        <v>-1068.2339248769786</v>
      </c>
      <c r="U2307" s="4">
        <v>-314.17299438263763</v>
      </c>
      <c r="V2307" s="4" t="e" cm="1">
        <f t="array" ref="V2307">INDEX(J2307:U2307,MATCH(TRUE,J2307:S2307&gt;0,0))</f>
        <v>#N/A</v>
      </c>
      <c r="W2307" s="5" t="b" cm="1">
        <f t="array" ref="W2307">IFERROR(INDEX(_xlfn.ANCHORARRAY($J$22),MATCH(TRUE,J2307:U2307&gt;0,0)),TRUE)</f>
        <v>1</v>
      </c>
    </row>
    <row r="2308" spans="9:23" x14ac:dyDescent="0.25">
      <c r="I2308" s="1">
        <v>2285</v>
      </c>
      <c r="J2308" s="4">
        <v>340.16318086575302</v>
      </c>
      <c r="K2308" s="4">
        <v>-330.0914106111486</v>
      </c>
      <c r="L2308" s="4">
        <v>-1173.9166013800095</v>
      </c>
      <c r="M2308" s="4">
        <v>-1169.9075558155564</v>
      </c>
      <c r="N2308" s="4">
        <v>-2636.1755304736798</v>
      </c>
      <c r="O2308" s="4">
        <v>-1880.9899167804087</v>
      </c>
      <c r="P2308" s="4">
        <v>-950.61833666379971</v>
      </c>
      <c r="Q2308" s="4">
        <v>-699.1768748905597</v>
      </c>
      <c r="R2308" s="4">
        <v>-2299.3673298168305</v>
      </c>
      <c r="S2308" s="4">
        <v>-1970.0135853684096</v>
      </c>
      <c r="T2308" s="4">
        <v>-2268.5882143565395</v>
      </c>
      <c r="U2308" s="4">
        <v>-1971.9850039817884</v>
      </c>
      <c r="V2308" s="4" cm="1">
        <f t="array" ref="V2308">INDEX(J2308:U2308,MATCH(TRUE,J2308:S2308&gt;0,0))</f>
        <v>340.16318086575302</v>
      </c>
      <c r="W2308" s="5" cm="1">
        <f t="array" ref="W2308">IFERROR(INDEX(_xlfn.ANCHORARRAY($J$22),MATCH(TRUE,J2308:U2308&gt;0,0)),TRUE)</f>
        <v>45747</v>
      </c>
    </row>
    <row r="2309" spans="9:23" x14ac:dyDescent="0.25">
      <c r="I2309" s="1">
        <v>2286</v>
      </c>
      <c r="J2309" s="4">
        <v>-330.10133772183144</v>
      </c>
      <c r="K2309" s="4">
        <v>521.03296063492053</v>
      </c>
      <c r="L2309" s="4">
        <v>1806.3113798820868</v>
      </c>
      <c r="M2309" s="4">
        <v>2851.709640487803</v>
      </c>
      <c r="N2309" s="4">
        <v>2550.4512443371004</v>
      </c>
      <c r="O2309" s="4">
        <v>1891.7517167392198</v>
      </c>
      <c r="P2309" s="4">
        <v>1273.6151674243938</v>
      </c>
      <c r="Q2309" s="4">
        <v>-995.62494276530197</v>
      </c>
      <c r="R2309" s="4">
        <v>-1609.1681219244238</v>
      </c>
      <c r="S2309" s="4">
        <v>-1444.2695320327384</v>
      </c>
      <c r="T2309" s="4">
        <v>-9.4005186758458876</v>
      </c>
      <c r="U2309" s="4">
        <v>-430.31024111648003</v>
      </c>
      <c r="V2309" s="4" cm="1">
        <f t="array" ref="V2309">INDEX(J2309:U2309,MATCH(TRUE,J2309:S2309&gt;0,0))</f>
        <v>521.03296063492053</v>
      </c>
      <c r="W2309" s="5" cm="1">
        <f t="array" ref="W2309">IFERROR(INDEX(_xlfn.ANCHORARRAY($J$22),MATCH(TRUE,J2309:U2309&gt;0,0)),TRUE)</f>
        <v>45777</v>
      </c>
    </row>
    <row r="2310" spans="9:23" x14ac:dyDescent="0.25">
      <c r="I2310" s="1">
        <v>2287</v>
      </c>
      <c r="J2310" s="4">
        <v>-440.8274384790675</v>
      </c>
      <c r="K2310" s="4">
        <v>-607.09972782634759</v>
      </c>
      <c r="L2310" s="4">
        <v>-1190.3010322845348</v>
      </c>
      <c r="M2310" s="4">
        <v>-782.0627468902203</v>
      </c>
      <c r="N2310" s="4">
        <v>-2116.7827967486592</v>
      </c>
      <c r="O2310" s="4">
        <v>-3042.3858271588724</v>
      </c>
      <c r="P2310" s="4">
        <v>-2949.3851400085086</v>
      </c>
      <c r="Q2310" s="4">
        <v>-1674.5628086054094</v>
      </c>
      <c r="R2310" s="4">
        <v>-1226.3687488647456</v>
      </c>
      <c r="S2310" s="4">
        <v>-1186.4774765067286</v>
      </c>
      <c r="T2310" s="4">
        <v>-1772.909806323134</v>
      </c>
      <c r="U2310" s="4">
        <v>-1700.1191622420101</v>
      </c>
      <c r="V2310" s="4" t="e" cm="1">
        <f t="array" ref="V2310">INDEX(J2310:U2310,MATCH(TRUE,J2310:S2310&gt;0,0))</f>
        <v>#N/A</v>
      </c>
      <c r="W2310" s="5" t="b" cm="1">
        <f t="array" ref="W2310">IFERROR(INDEX(_xlfn.ANCHORARRAY($J$22),MATCH(TRUE,J2310:U2310&gt;0,0)),TRUE)</f>
        <v>1</v>
      </c>
    </row>
    <row r="2311" spans="9:23" x14ac:dyDescent="0.25">
      <c r="I2311" s="1">
        <v>2288</v>
      </c>
      <c r="J2311" s="4">
        <v>-427.1567767965098</v>
      </c>
      <c r="K2311" s="4">
        <v>128.75743437173514</v>
      </c>
      <c r="L2311" s="4">
        <v>731.97548036174521</v>
      </c>
      <c r="M2311" s="4">
        <v>1502.698117916374</v>
      </c>
      <c r="N2311" s="4">
        <v>2750.1362066178172</v>
      </c>
      <c r="O2311" s="4">
        <v>2827.8112407279514</v>
      </c>
      <c r="P2311" s="4">
        <v>2495.8939736482043</v>
      </c>
      <c r="Q2311" s="4">
        <v>3046.7890747153851</v>
      </c>
      <c r="R2311" s="4">
        <v>2651.7519126532825</v>
      </c>
      <c r="S2311" s="4">
        <v>1678.8201246903373</v>
      </c>
      <c r="T2311" s="4">
        <v>2779.3409834455415</v>
      </c>
      <c r="U2311" s="4">
        <v>2910.4480945278701</v>
      </c>
      <c r="V2311" s="4" cm="1">
        <f t="array" ref="V2311">INDEX(J2311:U2311,MATCH(TRUE,J2311:S2311&gt;0,0))</f>
        <v>128.75743437173514</v>
      </c>
      <c r="W2311" s="5" cm="1">
        <f t="array" ref="W2311">IFERROR(INDEX(_xlfn.ANCHORARRAY($J$22),MATCH(TRUE,J2311:U2311&gt;0,0)),TRUE)</f>
        <v>45777</v>
      </c>
    </row>
    <row r="2312" spans="9:23" x14ac:dyDescent="0.25">
      <c r="I2312" s="1">
        <v>2289</v>
      </c>
      <c r="J2312" s="4">
        <v>83.054386050836911</v>
      </c>
      <c r="K2312" s="4">
        <v>504.69239039698368</v>
      </c>
      <c r="L2312" s="4">
        <v>-627.85183178889383</v>
      </c>
      <c r="M2312" s="4">
        <v>-729.17235797473586</v>
      </c>
      <c r="N2312" s="4">
        <v>-1564.1149469879729</v>
      </c>
      <c r="O2312" s="4">
        <v>-2030.0307773605091</v>
      </c>
      <c r="P2312" s="4">
        <v>-619.81658284883815</v>
      </c>
      <c r="Q2312" s="4">
        <v>34.462107092436781</v>
      </c>
      <c r="R2312" s="4">
        <v>967.01040178991389</v>
      </c>
      <c r="S2312" s="4">
        <v>1792.0789871136058</v>
      </c>
      <c r="T2312" s="4">
        <v>2344.1528837527167</v>
      </c>
      <c r="U2312" s="4">
        <v>1798.6102250194108</v>
      </c>
      <c r="V2312" s="4" cm="1">
        <f t="array" ref="V2312">INDEX(J2312:U2312,MATCH(TRUE,J2312:S2312&gt;0,0))</f>
        <v>83.054386050836911</v>
      </c>
      <c r="W2312" s="5" cm="1">
        <f t="array" ref="W2312">IFERROR(INDEX(_xlfn.ANCHORARRAY($J$22),MATCH(TRUE,J2312:U2312&gt;0,0)),TRUE)</f>
        <v>45747</v>
      </c>
    </row>
    <row r="2313" spans="9:23" x14ac:dyDescent="0.25">
      <c r="I2313" s="1">
        <v>2290</v>
      </c>
      <c r="J2313" s="4">
        <v>-810.73687296064418</v>
      </c>
      <c r="K2313" s="4">
        <v>-30.755620843070574</v>
      </c>
      <c r="L2313" s="4">
        <v>-706.54714704424987</v>
      </c>
      <c r="M2313" s="4">
        <v>-2502.0485548799606</v>
      </c>
      <c r="N2313" s="4">
        <v>-1929.0373240245481</v>
      </c>
      <c r="O2313" s="4">
        <v>-2404.1162226721772</v>
      </c>
      <c r="P2313" s="4">
        <v>-2510.0649861496295</v>
      </c>
      <c r="Q2313" s="4">
        <v>-3716.6198235981774</v>
      </c>
      <c r="R2313" s="4">
        <v>-3385.1788514291075</v>
      </c>
      <c r="S2313" s="4">
        <v>-3609.6032285831952</v>
      </c>
      <c r="T2313" s="4">
        <v>-2782.9288811290353</v>
      </c>
      <c r="U2313" s="4">
        <v>-2230.7432781598854</v>
      </c>
      <c r="V2313" s="4" t="e" cm="1">
        <f t="array" ref="V2313">INDEX(J2313:U2313,MATCH(TRUE,J2313:S2313&gt;0,0))</f>
        <v>#N/A</v>
      </c>
      <c r="W2313" s="5" t="b" cm="1">
        <f t="array" ref="W2313">IFERROR(INDEX(_xlfn.ANCHORARRAY($J$22),MATCH(TRUE,J2313:U2313&gt;0,0)),TRUE)</f>
        <v>1</v>
      </c>
    </row>
    <row r="2314" spans="9:23" x14ac:dyDescent="0.25">
      <c r="I2314" s="1">
        <v>2291</v>
      </c>
      <c r="J2314" s="4">
        <v>-1091.5540318821895</v>
      </c>
      <c r="K2314" s="4">
        <v>-638.93745496824886</v>
      </c>
      <c r="L2314" s="4">
        <v>-1109.5768284288479</v>
      </c>
      <c r="M2314" s="4">
        <v>-805.67448208507449</v>
      </c>
      <c r="N2314" s="4">
        <v>-2080.7599552545853</v>
      </c>
      <c r="O2314" s="4">
        <v>-2082.8940903886651</v>
      </c>
      <c r="P2314" s="4">
        <v>-3819.5833923681676</v>
      </c>
      <c r="Q2314" s="4">
        <v>-4271.0863509397859</v>
      </c>
      <c r="R2314" s="4">
        <v>-3198.4424912733612</v>
      </c>
      <c r="S2314" s="4">
        <v>-4014.4909906011417</v>
      </c>
      <c r="T2314" s="4">
        <v>-2634.4302856891682</v>
      </c>
      <c r="U2314" s="4">
        <v>-1263.807360661649</v>
      </c>
      <c r="V2314" s="4" t="e" cm="1">
        <f t="array" ref="V2314">INDEX(J2314:U2314,MATCH(TRUE,J2314:S2314&gt;0,0))</f>
        <v>#N/A</v>
      </c>
      <c r="W2314" s="5" t="b" cm="1">
        <f t="array" ref="W2314">IFERROR(INDEX(_xlfn.ANCHORARRAY($J$22),MATCH(TRUE,J2314:U2314&gt;0,0)),TRUE)</f>
        <v>1</v>
      </c>
    </row>
    <row r="2315" spans="9:23" x14ac:dyDescent="0.25">
      <c r="I2315" s="1">
        <v>2292</v>
      </c>
      <c r="J2315" s="4">
        <v>630.17201462197045</v>
      </c>
      <c r="K2315" s="4">
        <v>1960.5334136772144</v>
      </c>
      <c r="L2315" s="4">
        <v>2005.6746110553922</v>
      </c>
      <c r="M2315" s="4">
        <v>1368.1815470665169</v>
      </c>
      <c r="N2315" s="4">
        <v>-181.43541888361506</v>
      </c>
      <c r="O2315" s="4">
        <v>911.64162511297764</v>
      </c>
      <c r="P2315" s="4">
        <v>449.47053178288297</v>
      </c>
      <c r="Q2315" s="4">
        <v>269.30439740234397</v>
      </c>
      <c r="R2315" s="4">
        <v>-298.14949811115184</v>
      </c>
      <c r="S2315" s="4">
        <v>275.12857074899694</v>
      </c>
      <c r="T2315" s="4">
        <v>980.00260719625294</v>
      </c>
      <c r="U2315" s="4">
        <v>13.143063143705149</v>
      </c>
      <c r="V2315" s="4" cm="1">
        <f t="array" ref="V2315">INDEX(J2315:U2315,MATCH(TRUE,J2315:S2315&gt;0,0))</f>
        <v>630.17201462197045</v>
      </c>
      <c r="W2315" s="5" cm="1">
        <f t="array" ref="W2315">IFERROR(INDEX(_xlfn.ANCHORARRAY($J$22),MATCH(TRUE,J2315:U2315&gt;0,0)),TRUE)</f>
        <v>45747</v>
      </c>
    </row>
    <row r="2316" spans="9:23" x14ac:dyDescent="0.25">
      <c r="I2316" s="1">
        <v>2293</v>
      </c>
      <c r="J2316" s="4">
        <v>377.08227210137011</v>
      </c>
      <c r="K2316" s="4">
        <v>1244.5991944805774</v>
      </c>
      <c r="L2316" s="4">
        <v>1290.1123838413259</v>
      </c>
      <c r="M2316" s="4">
        <v>1067.2873358793586</v>
      </c>
      <c r="N2316" s="4">
        <v>1630.1909399263241</v>
      </c>
      <c r="O2316" s="4">
        <v>1263.249418758016</v>
      </c>
      <c r="P2316" s="4">
        <v>-384.39423215394891</v>
      </c>
      <c r="Q2316" s="4">
        <v>-555.98789084880445</v>
      </c>
      <c r="R2316" s="4">
        <v>-53.408682634144498</v>
      </c>
      <c r="S2316" s="4">
        <v>594.70083871511088</v>
      </c>
      <c r="T2316" s="4">
        <v>569.61497220862293</v>
      </c>
      <c r="U2316" s="4">
        <v>1524.9218503750089</v>
      </c>
      <c r="V2316" s="4" cm="1">
        <f t="array" ref="V2316">INDEX(J2316:U2316,MATCH(TRUE,J2316:S2316&gt;0,0))</f>
        <v>377.08227210137011</v>
      </c>
      <c r="W2316" s="5" cm="1">
        <f t="array" ref="W2316">IFERROR(INDEX(_xlfn.ANCHORARRAY($J$22),MATCH(TRUE,J2316:U2316&gt;0,0)),TRUE)</f>
        <v>45747</v>
      </c>
    </row>
    <row r="2317" spans="9:23" x14ac:dyDescent="0.25">
      <c r="I2317" s="1">
        <v>2294</v>
      </c>
      <c r="J2317" s="4">
        <v>-130.93502290451943</v>
      </c>
      <c r="K2317" s="4">
        <v>-1934.2922647379928</v>
      </c>
      <c r="L2317" s="4">
        <v>-2943.0478000936109</v>
      </c>
      <c r="M2317" s="4">
        <v>-2637.9869110812051</v>
      </c>
      <c r="N2317" s="4">
        <v>-1465.9392348787551</v>
      </c>
      <c r="O2317" s="4">
        <v>-477.33927864847828</v>
      </c>
      <c r="P2317" s="4">
        <v>-1906.1603816874031</v>
      </c>
      <c r="Q2317" s="4">
        <v>-207.64968550255435</v>
      </c>
      <c r="R2317" s="4">
        <v>883.71080164110936</v>
      </c>
      <c r="S2317" s="4">
        <v>78.313156393547615</v>
      </c>
      <c r="T2317" s="4">
        <v>-1072.5604744399079</v>
      </c>
      <c r="U2317" s="4">
        <v>-1372.6489450984882</v>
      </c>
      <c r="V2317" s="4" cm="1">
        <f t="array" ref="V2317">INDEX(J2317:U2317,MATCH(TRUE,J2317:S2317&gt;0,0))</f>
        <v>883.71080164110936</v>
      </c>
      <c r="W2317" s="5" cm="1">
        <f t="array" ref="W2317">IFERROR(INDEX(_xlfn.ANCHORARRAY($J$22),MATCH(TRUE,J2317:U2317&gt;0,0)),TRUE)</f>
        <v>45991</v>
      </c>
    </row>
    <row r="2318" spans="9:23" x14ac:dyDescent="0.25">
      <c r="I2318" s="1">
        <v>2295</v>
      </c>
      <c r="J2318" s="4">
        <v>-457.35838025562953</v>
      </c>
      <c r="K2318" s="4">
        <v>365.02540519941613</v>
      </c>
      <c r="L2318" s="4">
        <v>-1057.196721271328</v>
      </c>
      <c r="M2318" s="4">
        <v>-820.0857618261598</v>
      </c>
      <c r="N2318" s="4">
        <v>-617.10061821115596</v>
      </c>
      <c r="O2318" s="4">
        <v>-184.23802962895024</v>
      </c>
      <c r="P2318" s="4">
        <v>735.06561058377883</v>
      </c>
      <c r="Q2318" s="4">
        <v>161.9974756288866</v>
      </c>
      <c r="R2318" s="4">
        <v>-110.97407127106999</v>
      </c>
      <c r="S2318" s="4">
        <v>-1165.2082137811103</v>
      </c>
      <c r="T2318" s="4">
        <v>-1956.9756426432359</v>
      </c>
      <c r="U2318" s="4">
        <v>-4172.6208635991989</v>
      </c>
      <c r="V2318" s="4" cm="1">
        <f t="array" ref="V2318">INDEX(J2318:U2318,MATCH(TRUE,J2318:S2318&gt;0,0))</f>
        <v>365.02540519941613</v>
      </c>
      <c r="W2318" s="5" cm="1">
        <f t="array" ref="W2318">IFERROR(INDEX(_xlfn.ANCHORARRAY($J$22),MATCH(TRUE,J2318:U2318&gt;0,0)),TRUE)</f>
        <v>45777</v>
      </c>
    </row>
    <row r="2319" spans="9:23" x14ac:dyDescent="0.25">
      <c r="I2319" s="1">
        <v>2296</v>
      </c>
      <c r="J2319" s="4">
        <v>-1512.499873097493</v>
      </c>
      <c r="K2319" s="4">
        <v>-1016.1839470285613</v>
      </c>
      <c r="L2319" s="4">
        <v>-1963.5191450244711</v>
      </c>
      <c r="M2319" s="4">
        <v>-413.04696228920693</v>
      </c>
      <c r="N2319" s="4">
        <v>-534.23022534883057</v>
      </c>
      <c r="O2319" s="4">
        <v>-745.81006760451055</v>
      </c>
      <c r="P2319" s="4">
        <v>-2055.3201079041155</v>
      </c>
      <c r="Q2319" s="4">
        <v>-2281.4938809907617</v>
      </c>
      <c r="R2319" s="4">
        <v>-3488.8548461282953</v>
      </c>
      <c r="S2319" s="4">
        <v>-4361.996202236598</v>
      </c>
      <c r="T2319" s="4">
        <v>-3139.4700258302746</v>
      </c>
      <c r="U2319" s="4">
        <v>-4815.5745167355117</v>
      </c>
      <c r="V2319" s="4" t="e" cm="1">
        <f t="array" ref="V2319">INDEX(J2319:U2319,MATCH(TRUE,J2319:S2319&gt;0,0))</f>
        <v>#N/A</v>
      </c>
      <c r="W2319" s="5" t="b" cm="1">
        <f t="array" ref="W2319">IFERROR(INDEX(_xlfn.ANCHORARRAY($J$22),MATCH(TRUE,J2319:U2319&gt;0,0)),TRUE)</f>
        <v>1</v>
      </c>
    </row>
    <row r="2320" spans="9:23" x14ac:dyDescent="0.25">
      <c r="I2320" s="1">
        <v>2297</v>
      </c>
      <c r="J2320" s="4">
        <v>49.999593843103867</v>
      </c>
      <c r="K2320" s="4">
        <v>894.56856363241241</v>
      </c>
      <c r="L2320" s="4">
        <v>1544.3452380554045</v>
      </c>
      <c r="M2320" s="4">
        <v>2581.0693553641377</v>
      </c>
      <c r="N2320" s="4">
        <v>2174.201883194095</v>
      </c>
      <c r="O2320" s="4">
        <v>1068.0880693695381</v>
      </c>
      <c r="P2320" s="4">
        <v>-474.18792352188393</v>
      </c>
      <c r="Q2320" s="4">
        <v>-298.34772439546032</v>
      </c>
      <c r="R2320" s="4">
        <v>-1318.8818613715757</v>
      </c>
      <c r="S2320" s="4">
        <v>-932.33641537603398</v>
      </c>
      <c r="T2320" s="4">
        <v>-1502.3487367731395</v>
      </c>
      <c r="U2320" s="4">
        <v>-2766.2909312723659</v>
      </c>
      <c r="V2320" s="4" cm="1">
        <f t="array" ref="V2320">INDEX(J2320:U2320,MATCH(TRUE,J2320:S2320&gt;0,0))</f>
        <v>49.999593843103867</v>
      </c>
      <c r="W2320" s="5" cm="1">
        <f t="array" ref="W2320">IFERROR(INDEX(_xlfn.ANCHORARRAY($J$22),MATCH(TRUE,J2320:U2320&gt;0,0)),TRUE)</f>
        <v>45747</v>
      </c>
    </row>
    <row r="2321" spans="9:23" x14ac:dyDescent="0.25">
      <c r="I2321" s="1">
        <v>2298</v>
      </c>
      <c r="J2321" s="4">
        <v>-1198.9681803596941</v>
      </c>
      <c r="K2321" s="4">
        <v>-984.94985956346318</v>
      </c>
      <c r="L2321" s="4">
        <v>-1765.3314288294241</v>
      </c>
      <c r="M2321" s="4">
        <v>-1476.0226278293812</v>
      </c>
      <c r="N2321" s="4">
        <v>-866.19771528341698</v>
      </c>
      <c r="O2321" s="4">
        <v>-2342.4525737135609</v>
      </c>
      <c r="P2321" s="4">
        <v>-2609.4278224644904</v>
      </c>
      <c r="Q2321" s="4">
        <v>-1614.3034321439955</v>
      </c>
      <c r="R2321" s="4">
        <v>-2146.9938387768452</v>
      </c>
      <c r="S2321" s="4">
        <v>-584.91923848111219</v>
      </c>
      <c r="T2321" s="4">
        <v>-889.2467253209943</v>
      </c>
      <c r="U2321" s="4">
        <v>-1303.5034067966099</v>
      </c>
      <c r="V2321" s="4" t="e" cm="1">
        <f t="array" ref="V2321">INDEX(J2321:U2321,MATCH(TRUE,J2321:S2321&gt;0,0))</f>
        <v>#N/A</v>
      </c>
      <c r="W2321" s="5" t="b" cm="1">
        <f t="array" ref="W2321">IFERROR(INDEX(_xlfn.ANCHORARRAY($J$22),MATCH(TRUE,J2321:U2321&gt;0,0)),TRUE)</f>
        <v>1</v>
      </c>
    </row>
    <row r="2322" spans="9:23" x14ac:dyDescent="0.25">
      <c r="I2322" s="1">
        <v>2299</v>
      </c>
      <c r="J2322" s="4">
        <v>-404.97954054127331</v>
      </c>
      <c r="K2322" s="4">
        <v>-281.54788703250597</v>
      </c>
      <c r="L2322" s="4">
        <v>881.46216362000087</v>
      </c>
      <c r="M2322" s="4">
        <v>691.33334964027927</v>
      </c>
      <c r="N2322" s="4">
        <v>637.04875688798893</v>
      </c>
      <c r="O2322" s="4">
        <v>1008.5532045038435</v>
      </c>
      <c r="P2322" s="4">
        <v>1848.5042170630441</v>
      </c>
      <c r="Q2322" s="4">
        <v>556.63561126956847</v>
      </c>
      <c r="R2322" s="4">
        <v>-72.283498081407743</v>
      </c>
      <c r="S2322" s="4">
        <v>128.43921654311634</v>
      </c>
      <c r="T2322" s="4">
        <v>730.0361876577881</v>
      </c>
      <c r="U2322" s="4">
        <v>1768.6735125432988</v>
      </c>
      <c r="V2322" s="4" cm="1">
        <f t="array" ref="V2322">INDEX(J2322:U2322,MATCH(TRUE,J2322:S2322&gt;0,0))</f>
        <v>881.46216362000087</v>
      </c>
      <c r="W2322" s="5" cm="1">
        <f t="array" ref="W2322">IFERROR(INDEX(_xlfn.ANCHORARRAY($J$22),MATCH(TRUE,J2322:U2322&gt;0,0)),TRUE)</f>
        <v>45808</v>
      </c>
    </row>
    <row r="2323" spans="9:23" x14ac:dyDescent="0.25">
      <c r="I2323" s="1">
        <v>2300</v>
      </c>
      <c r="J2323" s="4">
        <v>-685.55916991947197</v>
      </c>
      <c r="K2323" s="4">
        <v>-2208.6544901935522</v>
      </c>
      <c r="L2323" s="4">
        <v>-2110.3199718564429</v>
      </c>
      <c r="M2323" s="4">
        <v>-1183.4431461439544</v>
      </c>
      <c r="N2323" s="4">
        <v>-2994.0296681666168</v>
      </c>
      <c r="O2323" s="4">
        <v>-1916.162283617552</v>
      </c>
      <c r="P2323" s="4">
        <v>-2123.1797030351026</v>
      </c>
      <c r="Q2323" s="4">
        <v>-1978.159272026387</v>
      </c>
      <c r="R2323" s="4">
        <v>-2268.5265087938142</v>
      </c>
      <c r="S2323" s="4">
        <v>-3738.4118211487303</v>
      </c>
      <c r="T2323" s="4">
        <v>-3706.9585474536734</v>
      </c>
      <c r="U2323" s="4">
        <v>-3659.3363401321667</v>
      </c>
      <c r="V2323" s="4" t="e" cm="1">
        <f t="array" ref="V2323">INDEX(J2323:U2323,MATCH(TRUE,J2323:S2323&gt;0,0))</f>
        <v>#N/A</v>
      </c>
      <c r="W2323" s="5" t="b" cm="1">
        <f t="array" ref="W2323">IFERROR(INDEX(_xlfn.ANCHORARRAY($J$22),MATCH(TRUE,J2323:U2323&gt;0,0)),TRUE)</f>
        <v>1</v>
      </c>
    </row>
    <row r="2324" spans="9:23" x14ac:dyDescent="0.25">
      <c r="I2324" s="1">
        <v>2301</v>
      </c>
      <c r="J2324" s="4">
        <v>-1431.7539680110986</v>
      </c>
      <c r="K2324" s="4">
        <v>-515.7579510184878</v>
      </c>
      <c r="L2324" s="4">
        <v>693.10613502225351</v>
      </c>
      <c r="M2324" s="4">
        <v>-55.142873242515634</v>
      </c>
      <c r="N2324" s="4">
        <v>-1012.5103280441472</v>
      </c>
      <c r="O2324" s="4">
        <v>-1284.9174432965901</v>
      </c>
      <c r="P2324" s="4">
        <v>-1380.4298349019828</v>
      </c>
      <c r="Q2324" s="4">
        <v>-1636.3293830230705</v>
      </c>
      <c r="R2324" s="4">
        <v>-1741.772519304146</v>
      </c>
      <c r="S2324" s="4">
        <v>-3612.2612497136306</v>
      </c>
      <c r="T2324" s="4">
        <v>-5048.1301744708107</v>
      </c>
      <c r="U2324" s="4">
        <v>-5833.5745288328781</v>
      </c>
      <c r="V2324" s="4" cm="1">
        <f t="array" ref="V2324">INDEX(J2324:U2324,MATCH(TRUE,J2324:S2324&gt;0,0))</f>
        <v>693.10613502225351</v>
      </c>
      <c r="W2324" s="5" cm="1">
        <f t="array" ref="W2324">IFERROR(INDEX(_xlfn.ANCHORARRAY($J$22),MATCH(TRUE,J2324:U2324&gt;0,0)),TRUE)</f>
        <v>45808</v>
      </c>
    </row>
    <row r="2325" spans="9:23" x14ac:dyDescent="0.25">
      <c r="I2325" s="1">
        <v>2302</v>
      </c>
      <c r="J2325" s="4">
        <v>92.689123844145797</v>
      </c>
      <c r="K2325" s="4">
        <v>708.88852114222209</v>
      </c>
      <c r="L2325" s="4">
        <v>-750.46146644710643</v>
      </c>
      <c r="M2325" s="4">
        <v>-21.366864453373637</v>
      </c>
      <c r="N2325" s="4">
        <v>-648.83935053069945</v>
      </c>
      <c r="O2325" s="4">
        <v>-35.123721815205499</v>
      </c>
      <c r="P2325" s="4">
        <v>571.70536116485709</v>
      </c>
      <c r="Q2325" s="4">
        <v>53.683374340054797</v>
      </c>
      <c r="R2325" s="4">
        <v>1302.719894720507</v>
      </c>
      <c r="S2325" s="4">
        <v>1337.3615602148457</v>
      </c>
      <c r="T2325" s="4">
        <v>-922.1348417851259</v>
      </c>
      <c r="U2325" s="4">
        <v>-1862.1242953340497</v>
      </c>
      <c r="V2325" s="4" cm="1">
        <f t="array" ref="V2325">INDEX(J2325:U2325,MATCH(TRUE,J2325:S2325&gt;0,0))</f>
        <v>92.689123844145797</v>
      </c>
      <c r="W2325" s="5" cm="1">
        <f t="array" ref="W2325">IFERROR(INDEX(_xlfn.ANCHORARRAY($J$22),MATCH(TRUE,J2325:U2325&gt;0,0)),TRUE)</f>
        <v>45747</v>
      </c>
    </row>
    <row r="2326" spans="9:23" x14ac:dyDescent="0.25">
      <c r="I2326" s="1">
        <v>2303</v>
      </c>
      <c r="J2326" s="4">
        <v>-815.65225245723559</v>
      </c>
      <c r="K2326" s="4">
        <v>-52.357561171043926</v>
      </c>
      <c r="L2326" s="4">
        <v>1275.0216032995377</v>
      </c>
      <c r="M2326" s="4">
        <v>1958.1356139390591</v>
      </c>
      <c r="N2326" s="4">
        <v>1583.9635384949015</v>
      </c>
      <c r="O2326" s="4">
        <v>1655.591201326818</v>
      </c>
      <c r="P2326" s="4">
        <v>2268.382400967037</v>
      </c>
      <c r="Q2326" s="4">
        <v>1740.6063325775531</v>
      </c>
      <c r="R2326" s="4">
        <v>2449.9340647600802</v>
      </c>
      <c r="S2326" s="4">
        <v>2523.4266344108346</v>
      </c>
      <c r="T2326" s="4">
        <v>3606.9448762528191</v>
      </c>
      <c r="U2326" s="4">
        <v>4530.2666580420309</v>
      </c>
      <c r="V2326" s="4" cm="1">
        <f t="array" ref="V2326">INDEX(J2326:U2326,MATCH(TRUE,J2326:S2326&gt;0,0))</f>
        <v>1275.0216032995377</v>
      </c>
      <c r="W2326" s="5" cm="1">
        <f t="array" ref="W2326">IFERROR(INDEX(_xlfn.ANCHORARRAY($J$22),MATCH(TRUE,J2326:U2326&gt;0,0)),TRUE)</f>
        <v>45808</v>
      </c>
    </row>
    <row r="2327" spans="9:23" x14ac:dyDescent="0.25">
      <c r="I2327" s="1">
        <v>2304</v>
      </c>
      <c r="J2327" s="4">
        <v>-40.173133133856027</v>
      </c>
      <c r="K2327" s="4">
        <v>-312.68475115377805</v>
      </c>
      <c r="L2327" s="4">
        <v>928.92515300514242</v>
      </c>
      <c r="M2327" s="4">
        <v>1406.9906343985949</v>
      </c>
      <c r="N2327" s="4">
        <v>2174.2457619460947</v>
      </c>
      <c r="O2327" s="4">
        <v>1904.7314030223479</v>
      </c>
      <c r="P2327" s="4">
        <v>2555.499449462086</v>
      </c>
      <c r="Q2327" s="4">
        <v>1270.0656238112115</v>
      </c>
      <c r="R2327" s="4">
        <v>117.46944933699888</v>
      </c>
      <c r="S2327" s="4">
        <v>1227.1653166753949</v>
      </c>
      <c r="T2327" s="4">
        <v>1742.352357793683</v>
      </c>
      <c r="U2327" s="4">
        <v>1080.279902536302</v>
      </c>
      <c r="V2327" s="4" cm="1">
        <f t="array" ref="V2327">INDEX(J2327:U2327,MATCH(TRUE,J2327:S2327&gt;0,0))</f>
        <v>928.92515300514242</v>
      </c>
      <c r="W2327" s="5" cm="1">
        <f t="array" ref="W2327">IFERROR(INDEX(_xlfn.ANCHORARRAY($J$22),MATCH(TRUE,J2327:U2327&gt;0,0)),TRUE)</f>
        <v>45808</v>
      </c>
    </row>
    <row r="2328" spans="9:23" x14ac:dyDescent="0.25">
      <c r="I2328" s="1">
        <v>2305</v>
      </c>
      <c r="J2328" s="4">
        <v>-1848.4117980133051</v>
      </c>
      <c r="K2328" s="4">
        <v>-778.80487763140263</v>
      </c>
      <c r="L2328" s="4">
        <v>-2306.3599766612369</v>
      </c>
      <c r="M2328" s="4">
        <v>-3661.1403880503331</v>
      </c>
      <c r="N2328" s="4">
        <v>-3157.5303584740614</v>
      </c>
      <c r="O2328" s="4">
        <v>-2400.8348923583308</v>
      </c>
      <c r="P2328" s="4">
        <v>-3138.9215085250416</v>
      </c>
      <c r="Q2328" s="4">
        <v>-2967.0125304891208</v>
      </c>
      <c r="R2328" s="4">
        <v>-3223.1458438433783</v>
      </c>
      <c r="S2328" s="4">
        <v>-1582.4730617769492</v>
      </c>
      <c r="T2328" s="4">
        <v>-3459.2541399753227</v>
      </c>
      <c r="U2328" s="4">
        <v>-1585.6889079771499</v>
      </c>
      <c r="V2328" s="4" t="e" cm="1">
        <f t="array" ref="V2328">INDEX(J2328:U2328,MATCH(TRUE,J2328:S2328&gt;0,0))</f>
        <v>#N/A</v>
      </c>
      <c r="W2328" s="5" t="b" cm="1">
        <f t="array" ref="W2328">IFERROR(INDEX(_xlfn.ANCHORARRAY($J$22),MATCH(TRUE,J2328:U2328&gt;0,0)),TRUE)</f>
        <v>1</v>
      </c>
    </row>
    <row r="2329" spans="9:23" x14ac:dyDescent="0.25">
      <c r="I2329" s="1">
        <v>2306</v>
      </c>
      <c r="J2329" s="4">
        <v>-38.959289487727801</v>
      </c>
      <c r="K2329" s="4">
        <v>-314.48220065589339</v>
      </c>
      <c r="L2329" s="4">
        <v>-1140.6266207336103</v>
      </c>
      <c r="M2329" s="4">
        <v>-1361.232434093401</v>
      </c>
      <c r="N2329" s="4">
        <v>36.277353941422916</v>
      </c>
      <c r="O2329" s="4">
        <v>310.00690382116591</v>
      </c>
      <c r="P2329" s="4">
        <v>22.885938158651697</v>
      </c>
      <c r="Q2329" s="4">
        <v>971.37024632336579</v>
      </c>
      <c r="R2329" s="4">
        <v>977.55933127279422</v>
      </c>
      <c r="S2329" s="4">
        <v>909.65241523675286</v>
      </c>
      <c r="T2329" s="4">
        <v>1304.9463681547768</v>
      </c>
      <c r="U2329" s="4">
        <v>463.79783826968378</v>
      </c>
      <c r="V2329" s="4" cm="1">
        <f t="array" ref="V2329">INDEX(J2329:U2329,MATCH(TRUE,J2329:S2329&gt;0,0))</f>
        <v>36.277353941422916</v>
      </c>
      <c r="W2329" s="5" cm="1">
        <f t="array" ref="W2329">IFERROR(INDEX(_xlfn.ANCHORARRAY($J$22),MATCH(TRUE,J2329:U2329&gt;0,0)),TRUE)</f>
        <v>45869</v>
      </c>
    </row>
    <row r="2330" spans="9:23" x14ac:dyDescent="0.25">
      <c r="I2330" s="1">
        <v>2307</v>
      </c>
      <c r="J2330" s="4">
        <v>261.2850999323764</v>
      </c>
      <c r="K2330" s="4">
        <v>1197.0389945946736</v>
      </c>
      <c r="L2330" s="4">
        <v>497.1512159826143</v>
      </c>
      <c r="M2330" s="4">
        <v>-50.301045393060122</v>
      </c>
      <c r="N2330" s="4">
        <v>-1596.2851622348635</v>
      </c>
      <c r="O2330" s="4">
        <v>-2163.2158165992214</v>
      </c>
      <c r="P2330" s="4">
        <v>-2326.2980625190557</v>
      </c>
      <c r="Q2330" s="4">
        <v>-2108.796325050831</v>
      </c>
      <c r="R2330" s="4">
        <v>-2317.8137787964743</v>
      </c>
      <c r="S2330" s="4">
        <v>-3445.8471038600765</v>
      </c>
      <c r="T2330" s="4">
        <v>-2821.0720442432921</v>
      </c>
      <c r="U2330" s="4">
        <v>-3597.7401938478124</v>
      </c>
      <c r="V2330" s="4" cm="1">
        <f t="array" ref="V2330">INDEX(J2330:U2330,MATCH(TRUE,J2330:S2330&gt;0,0))</f>
        <v>261.2850999323764</v>
      </c>
      <c r="W2330" s="5" cm="1">
        <f t="array" ref="W2330">IFERROR(INDEX(_xlfn.ANCHORARRAY($J$22),MATCH(TRUE,J2330:U2330&gt;0,0)),TRUE)</f>
        <v>45747</v>
      </c>
    </row>
    <row r="2331" spans="9:23" x14ac:dyDescent="0.25">
      <c r="I2331" s="1">
        <v>2308</v>
      </c>
      <c r="J2331" s="4">
        <v>-330.40114868521778</v>
      </c>
      <c r="K2331" s="4">
        <v>-86.28785738681654</v>
      </c>
      <c r="L2331" s="4">
        <v>1197.0454770261003</v>
      </c>
      <c r="M2331" s="4">
        <v>1855.0043416630615</v>
      </c>
      <c r="N2331" s="4">
        <v>778.94856382796752</v>
      </c>
      <c r="O2331" s="4">
        <v>1403.9514662712791</v>
      </c>
      <c r="P2331" s="4">
        <v>3216.0601441724884</v>
      </c>
      <c r="Q2331" s="4">
        <v>3049.4395067952828</v>
      </c>
      <c r="R2331" s="4">
        <v>4260.8926652621503</v>
      </c>
      <c r="S2331" s="4">
        <v>4013.1044355278409</v>
      </c>
      <c r="T2331" s="4">
        <v>2461.9396341131232</v>
      </c>
      <c r="U2331" s="4">
        <v>1765.8049398689618</v>
      </c>
      <c r="V2331" s="4" cm="1">
        <f t="array" ref="V2331">INDEX(J2331:U2331,MATCH(TRUE,J2331:S2331&gt;0,0))</f>
        <v>1197.0454770261003</v>
      </c>
      <c r="W2331" s="5" cm="1">
        <f t="array" ref="W2331">IFERROR(INDEX(_xlfn.ANCHORARRAY($J$22),MATCH(TRUE,J2331:U2331&gt;0,0)),TRUE)</f>
        <v>45808</v>
      </c>
    </row>
    <row r="2332" spans="9:23" x14ac:dyDescent="0.25">
      <c r="I2332" s="1">
        <v>2309</v>
      </c>
      <c r="J2332" s="4">
        <v>-1385.0854067645741</v>
      </c>
      <c r="K2332" s="4">
        <v>-1184.5605574014116</v>
      </c>
      <c r="L2332" s="4">
        <v>-652.88708338640572</v>
      </c>
      <c r="M2332" s="4">
        <v>-498.33091488576974</v>
      </c>
      <c r="N2332" s="4">
        <v>485.73211180762701</v>
      </c>
      <c r="O2332" s="4">
        <v>804.13684377743266</v>
      </c>
      <c r="P2332" s="4">
        <v>973.94319237112177</v>
      </c>
      <c r="Q2332" s="4">
        <v>519.54996068203582</v>
      </c>
      <c r="R2332" s="4">
        <v>-871.31572925205182</v>
      </c>
      <c r="S2332" s="4">
        <v>65.083264819049873</v>
      </c>
      <c r="T2332" s="4">
        <v>-48.505743705127315</v>
      </c>
      <c r="U2332" s="4">
        <v>-767.96778817336235</v>
      </c>
      <c r="V2332" s="4" cm="1">
        <f t="array" ref="V2332">INDEX(J2332:U2332,MATCH(TRUE,J2332:S2332&gt;0,0))</f>
        <v>485.73211180762701</v>
      </c>
      <c r="W2332" s="5" cm="1">
        <f t="array" ref="W2332">IFERROR(INDEX(_xlfn.ANCHORARRAY($J$22),MATCH(TRUE,J2332:U2332&gt;0,0)),TRUE)</f>
        <v>45869</v>
      </c>
    </row>
    <row r="2333" spans="9:23" x14ac:dyDescent="0.25">
      <c r="I2333" s="1">
        <v>2310</v>
      </c>
      <c r="J2333" s="4">
        <v>1111.7070637891629</v>
      </c>
      <c r="K2333" s="4">
        <v>2257.2997459288654</v>
      </c>
      <c r="L2333" s="4">
        <v>2211.721446073163</v>
      </c>
      <c r="M2333" s="4">
        <v>1822.0473592026301</v>
      </c>
      <c r="N2333" s="4">
        <v>3648.6202420761983</v>
      </c>
      <c r="O2333" s="4">
        <v>2216.2601179634985</v>
      </c>
      <c r="P2333" s="4">
        <v>2994.1582065154416</v>
      </c>
      <c r="Q2333" s="4">
        <v>3536.6740697535297</v>
      </c>
      <c r="R2333" s="4">
        <v>4828.3979524985398</v>
      </c>
      <c r="S2333" s="4">
        <v>4056.1444810840312</v>
      </c>
      <c r="T2333" s="4">
        <v>3802.0414417991578</v>
      </c>
      <c r="U2333" s="4">
        <v>4919.8306851304806</v>
      </c>
      <c r="V2333" s="4" cm="1">
        <f t="array" ref="V2333">INDEX(J2333:U2333,MATCH(TRUE,J2333:S2333&gt;0,0))</f>
        <v>1111.7070637891629</v>
      </c>
      <c r="W2333" s="5" cm="1">
        <f t="array" ref="W2333">IFERROR(INDEX(_xlfn.ANCHORARRAY($J$22),MATCH(TRUE,J2333:U2333&gt;0,0)),TRUE)</f>
        <v>45747</v>
      </c>
    </row>
    <row r="2334" spans="9:23" x14ac:dyDescent="0.25">
      <c r="I2334" s="1">
        <v>2311</v>
      </c>
      <c r="J2334" s="4">
        <v>-667.79790669858448</v>
      </c>
      <c r="K2334" s="4">
        <v>837.95106454408415</v>
      </c>
      <c r="L2334" s="4">
        <v>1486.6948517956735</v>
      </c>
      <c r="M2334" s="4">
        <v>-453.13636075818431</v>
      </c>
      <c r="N2334" s="4">
        <v>-1042.2446960932721</v>
      </c>
      <c r="O2334" s="4">
        <v>-1532.8702746222716</v>
      </c>
      <c r="P2334" s="4">
        <v>-1778.768634787757</v>
      </c>
      <c r="Q2334" s="4">
        <v>-1633.1556931885243</v>
      </c>
      <c r="R2334" s="4">
        <v>-1442.5735927500427</v>
      </c>
      <c r="S2334" s="4">
        <v>-2055.3514371311194</v>
      </c>
      <c r="T2334" s="4">
        <v>-1800.1142007071139</v>
      </c>
      <c r="U2334" s="4">
        <v>-2892.7143281277185</v>
      </c>
      <c r="V2334" s="4" cm="1">
        <f t="array" ref="V2334">INDEX(J2334:U2334,MATCH(TRUE,J2334:S2334&gt;0,0))</f>
        <v>837.95106454408415</v>
      </c>
      <c r="W2334" s="5" cm="1">
        <f t="array" ref="W2334">IFERROR(INDEX(_xlfn.ANCHORARRAY($J$22),MATCH(TRUE,J2334:U2334&gt;0,0)),TRUE)</f>
        <v>45777</v>
      </c>
    </row>
    <row r="2335" spans="9:23" x14ac:dyDescent="0.25">
      <c r="I2335" s="1">
        <v>2312</v>
      </c>
      <c r="J2335" s="4">
        <v>148.38217335257468</v>
      </c>
      <c r="K2335" s="4">
        <v>1286.6173359154873</v>
      </c>
      <c r="L2335" s="4">
        <v>1731.3200808293004</v>
      </c>
      <c r="M2335" s="4">
        <v>266.53275424810818</v>
      </c>
      <c r="N2335" s="4">
        <v>106.40479085942025</v>
      </c>
      <c r="O2335" s="4">
        <v>-179.02380991702012</v>
      </c>
      <c r="P2335" s="4">
        <v>964.15666659943236</v>
      </c>
      <c r="Q2335" s="4">
        <v>1222.2170744514424</v>
      </c>
      <c r="R2335" s="4">
        <v>2280.8486687778968</v>
      </c>
      <c r="S2335" s="4">
        <v>2095.1870752289906</v>
      </c>
      <c r="T2335" s="4">
        <v>3038.3604006631285</v>
      </c>
      <c r="U2335" s="4">
        <v>3227.1976362966943</v>
      </c>
      <c r="V2335" s="4" cm="1">
        <f t="array" ref="V2335">INDEX(J2335:U2335,MATCH(TRUE,J2335:S2335&gt;0,0))</f>
        <v>148.38217335257468</v>
      </c>
      <c r="W2335" s="5" cm="1">
        <f t="array" ref="W2335">IFERROR(INDEX(_xlfn.ANCHORARRAY($J$22),MATCH(TRUE,J2335:U2335&gt;0,0)),TRUE)</f>
        <v>45747</v>
      </c>
    </row>
    <row r="2336" spans="9:23" x14ac:dyDescent="0.25">
      <c r="I2336" s="1">
        <v>2313</v>
      </c>
      <c r="J2336" s="4">
        <v>-501.06098859659869</v>
      </c>
      <c r="K2336" s="4">
        <v>-603.38741339723856</v>
      </c>
      <c r="L2336" s="4">
        <v>66.285796476964606</v>
      </c>
      <c r="M2336" s="4">
        <v>1911.4115419507525</v>
      </c>
      <c r="N2336" s="4">
        <v>2241.0306104931096</v>
      </c>
      <c r="O2336" s="4">
        <v>960.69695795179723</v>
      </c>
      <c r="P2336" s="4">
        <v>1446.6167505597259</v>
      </c>
      <c r="Q2336" s="4">
        <v>561.58411469733801</v>
      </c>
      <c r="R2336" s="4">
        <v>1656.5779494431372</v>
      </c>
      <c r="S2336" s="4">
        <v>2226.1384904998504</v>
      </c>
      <c r="T2336" s="4">
        <v>61.458837272277378</v>
      </c>
      <c r="U2336" s="4">
        <v>-1132.7311382152475</v>
      </c>
      <c r="V2336" s="4" cm="1">
        <f t="array" ref="V2336">INDEX(J2336:U2336,MATCH(TRUE,J2336:S2336&gt;0,0))</f>
        <v>66.285796476964606</v>
      </c>
      <c r="W2336" s="5" cm="1">
        <f t="array" ref="W2336">IFERROR(INDEX(_xlfn.ANCHORARRAY($J$22),MATCH(TRUE,J2336:U2336&gt;0,0)),TRUE)</f>
        <v>45808</v>
      </c>
    </row>
    <row r="2337" spans="9:23" x14ac:dyDescent="0.25">
      <c r="I2337" s="1">
        <v>2314</v>
      </c>
      <c r="J2337" s="4">
        <v>-1592.1306182771241</v>
      </c>
      <c r="K2337" s="4">
        <v>-731.33438251400185</v>
      </c>
      <c r="L2337" s="4">
        <v>-180.73727187910117</v>
      </c>
      <c r="M2337" s="4">
        <v>900.90764041890907</v>
      </c>
      <c r="N2337" s="4">
        <v>1467.1510399292383</v>
      </c>
      <c r="O2337" s="4">
        <v>2386.3598010628175</v>
      </c>
      <c r="P2337" s="4">
        <v>2918.9340829106422</v>
      </c>
      <c r="Q2337" s="4">
        <v>3831.6615630520373</v>
      </c>
      <c r="R2337" s="4">
        <v>3618.4607111667283</v>
      </c>
      <c r="S2337" s="4">
        <v>4280.7760943443154</v>
      </c>
      <c r="T2337" s="4">
        <v>4294.0685167409483</v>
      </c>
      <c r="U2337" s="4">
        <v>3318.7007781458497</v>
      </c>
      <c r="V2337" s="4" cm="1">
        <f t="array" ref="V2337">INDEX(J2337:U2337,MATCH(TRUE,J2337:S2337&gt;0,0))</f>
        <v>900.90764041890907</v>
      </c>
      <c r="W2337" s="5" cm="1">
        <f t="array" ref="W2337">IFERROR(INDEX(_xlfn.ANCHORARRAY($J$22),MATCH(TRUE,J2337:U2337&gt;0,0)),TRUE)</f>
        <v>45838</v>
      </c>
    </row>
    <row r="2338" spans="9:23" x14ac:dyDescent="0.25">
      <c r="I2338" s="1">
        <v>2315</v>
      </c>
      <c r="J2338" s="4">
        <v>1064.1591147616418</v>
      </c>
      <c r="K2338" s="4">
        <v>-399.74297922070036</v>
      </c>
      <c r="L2338" s="4">
        <v>-788.0655451682851</v>
      </c>
      <c r="M2338" s="4">
        <v>-1524.5183710588817</v>
      </c>
      <c r="N2338" s="4">
        <v>-1558.8259939690433</v>
      </c>
      <c r="O2338" s="4">
        <v>-1382.4340392374497</v>
      </c>
      <c r="P2338" s="4">
        <v>-1843.959499258016</v>
      </c>
      <c r="Q2338" s="4">
        <v>-2192.9609215937817</v>
      </c>
      <c r="R2338" s="4">
        <v>-779.67211819512522</v>
      </c>
      <c r="S2338" s="4">
        <v>-1037.0905129065777</v>
      </c>
      <c r="T2338" s="4">
        <v>-537.02588078417466</v>
      </c>
      <c r="U2338" s="4">
        <v>-535.95702783574598</v>
      </c>
      <c r="V2338" s="4" cm="1">
        <f t="array" ref="V2338">INDEX(J2338:U2338,MATCH(TRUE,J2338:S2338&gt;0,0))</f>
        <v>1064.1591147616418</v>
      </c>
      <c r="W2338" s="5" cm="1">
        <f t="array" ref="W2338">IFERROR(INDEX(_xlfn.ANCHORARRAY($J$22),MATCH(TRUE,J2338:U2338&gt;0,0)),TRUE)</f>
        <v>45747</v>
      </c>
    </row>
    <row r="2339" spans="9:23" x14ac:dyDescent="0.25">
      <c r="I2339" s="1">
        <v>2316</v>
      </c>
      <c r="J2339" s="4">
        <v>-636.24919186840816</v>
      </c>
      <c r="K2339" s="4">
        <v>163.17390141774922</v>
      </c>
      <c r="L2339" s="4">
        <v>-90.562860358168109</v>
      </c>
      <c r="M2339" s="4">
        <v>311.44900493208843</v>
      </c>
      <c r="N2339" s="4">
        <v>1202.5995200810848</v>
      </c>
      <c r="O2339" s="4">
        <v>2398.9360175876736</v>
      </c>
      <c r="P2339" s="4">
        <v>1659.7503766809459</v>
      </c>
      <c r="Q2339" s="4">
        <v>1606.4515363725268</v>
      </c>
      <c r="R2339" s="4">
        <v>2492.1082061578081</v>
      </c>
      <c r="S2339" s="4">
        <v>1470.9293135880671</v>
      </c>
      <c r="T2339" s="4">
        <v>220.41367098238516</v>
      </c>
      <c r="U2339" s="4">
        <v>531.36224574531116</v>
      </c>
      <c r="V2339" s="4" cm="1">
        <f t="array" ref="V2339">INDEX(J2339:U2339,MATCH(TRUE,J2339:S2339&gt;0,0))</f>
        <v>163.17390141774922</v>
      </c>
      <c r="W2339" s="5" cm="1">
        <f t="array" ref="W2339">IFERROR(INDEX(_xlfn.ANCHORARRAY($J$22),MATCH(TRUE,J2339:U2339&gt;0,0)),TRUE)</f>
        <v>45777</v>
      </c>
    </row>
    <row r="2340" spans="9:23" x14ac:dyDescent="0.25">
      <c r="I2340" s="1">
        <v>2317</v>
      </c>
      <c r="J2340" s="4">
        <v>-837.14862013173843</v>
      </c>
      <c r="K2340" s="4">
        <v>-975.74487713493545</v>
      </c>
      <c r="L2340" s="4">
        <v>-1162.6627832466438</v>
      </c>
      <c r="M2340" s="4">
        <v>-1038.8367386182272</v>
      </c>
      <c r="N2340" s="4">
        <v>-605.92640229702374</v>
      </c>
      <c r="O2340" s="4">
        <v>-1806.7704386178175</v>
      </c>
      <c r="P2340" s="4">
        <v>-2380.7932048281291</v>
      </c>
      <c r="Q2340" s="4">
        <v>-2371.0677880348103</v>
      </c>
      <c r="R2340" s="4">
        <v>-3250.430921240446</v>
      </c>
      <c r="S2340" s="4">
        <v>-2785.1550343677391</v>
      </c>
      <c r="T2340" s="4">
        <v>-2163.5212193064599</v>
      </c>
      <c r="U2340" s="4">
        <v>-2209.3808364348006</v>
      </c>
      <c r="V2340" s="4" t="e" cm="1">
        <f t="array" ref="V2340">INDEX(J2340:U2340,MATCH(TRUE,J2340:S2340&gt;0,0))</f>
        <v>#N/A</v>
      </c>
      <c r="W2340" s="5" t="b" cm="1">
        <f t="array" ref="W2340">IFERROR(INDEX(_xlfn.ANCHORARRAY($J$22),MATCH(TRUE,J2340:U2340&gt;0,0)),TRUE)</f>
        <v>1</v>
      </c>
    </row>
    <row r="2341" spans="9:23" x14ac:dyDescent="0.25">
      <c r="I2341" s="1">
        <v>2318</v>
      </c>
      <c r="J2341" s="4">
        <v>-688.00700637402588</v>
      </c>
      <c r="K2341" s="4">
        <v>-807.0920282447405</v>
      </c>
      <c r="L2341" s="4">
        <v>1032.0195880258598</v>
      </c>
      <c r="M2341" s="4">
        <v>933.16432010812059</v>
      </c>
      <c r="N2341" s="4">
        <v>-431.96650751808193</v>
      </c>
      <c r="O2341" s="4">
        <v>-201.61930297109393</v>
      </c>
      <c r="P2341" s="4">
        <v>144.76857246656982</v>
      </c>
      <c r="Q2341" s="4">
        <v>821.68313701432271</v>
      </c>
      <c r="R2341" s="4">
        <v>711.93963965739022</v>
      </c>
      <c r="S2341" s="4">
        <v>1421.8826491455311</v>
      </c>
      <c r="T2341" s="4">
        <v>2315.5787624979657</v>
      </c>
      <c r="U2341" s="4">
        <v>5004.0336156245194</v>
      </c>
      <c r="V2341" s="4" cm="1">
        <f t="array" ref="V2341">INDEX(J2341:U2341,MATCH(TRUE,J2341:S2341&gt;0,0))</f>
        <v>1032.0195880258598</v>
      </c>
      <c r="W2341" s="5" cm="1">
        <f t="array" ref="W2341">IFERROR(INDEX(_xlfn.ANCHORARRAY($J$22),MATCH(TRUE,J2341:U2341&gt;0,0)),TRUE)</f>
        <v>45808</v>
      </c>
    </row>
    <row r="2342" spans="9:23" x14ac:dyDescent="0.25">
      <c r="I2342" s="1">
        <v>2319</v>
      </c>
      <c r="J2342" s="4">
        <v>510.26452458284984</v>
      </c>
      <c r="K2342" s="4">
        <v>1299.8991454949592</v>
      </c>
      <c r="L2342" s="4">
        <v>-930.807998746468</v>
      </c>
      <c r="M2342" s="4">
        <v>-1854.9477711618456</v>
      </c>
      <c r="N2342" s="4">
        <v>-3159.2674999354731</v>
      </c>
      <c r="O2342" s="4">
        <v>-1887.2916662633379</v>
      </c>
      <c r="P2342" s="4">
        <v>-1661.9142004590412</v>
      </c>
      <c r="Q2342" s="4">
        <v>-2521.6433223275508</v>
      </c>
      <c r="R2342" s="4">
        <v>-3695.5667786999365</v>
      </c>
      <c r="S2342" s="4">
        <v>-2804.0615975637447</v>
      </c>
      <c r="T2342" s="4">
        <v>-2226.4377117913609</v>
      </c>
      <c r="U2342" s="4">
        <v>-2223.8865213598292</v>
      </c>
      <c r="V2342" s="4" cm="1">
        <f t="array" ref="V2342">INDEX(J2342:U2342,MATCH(TRUE,J2342:S2342&gt;0,0))</f>
        <v>510.26452458284984</v>
      </c>
      <c r="W2342" s="5" cm="1">
        <f t="array" ref="W2342">IFERROR(INDEX(_xlfn.ANCHORARRAY($J$22),MATCH(TRUE,J2342:U2342&gt;0,0)),TRUE)</f>
        <v>45747</v>
      </c>
    </row>
    <row r="2343" spans="9:23" x14ac:dyDescent="0.25">
      <c r="I2343" s="1">
        <v>2320</v>
      </c>
      <c r="J2343" s="4">
        <v>-312.33444533518195</v>
      </c>
      <c r="K2343" s="4">
        <v>-599.5926292166514</v>
      </c>
      <c r="L2343" s="4">
        <v>-26.059507632910027</v>
      </c>
      <c r="M2343" s="4">
        <v>-82.109588607878322</v>
      </c>
      <c r="N2343" s="4">
        <v>-797.80738277831188</v>
      </c>
      <c r="O2343" s="4">
        <v>-478.929352286008</v>
      </c>
      <c r="P2343" s="4">
        <v>555.96809435770047</v>
      </c>
      <c r="Q2343" s="4">
        <v>289.52640596934907</v>
      </c>
      <c r="R2343" s="4">
        <v>905.16917419001766</v>
      </c>
      <c r="S2343" s="4">
        <v>3190.8374289966487</v>
      </c>
      <c r="T2343" s="4">
        <v>4187.371762322231</v>
      </c>
      <c r="U2343" s="4">
        <v>4372.3186467558571</v>
      </c>
      <c r="V2343" s="4" cm="1">
        <f t="array" ref="V2343">INDEX(J2343:U2343,MATCH(TRUE,J2343:S2343&gt;0,0))</f>
        <v>555.96809435770047</v>
      </c>
      <c r="W2343" s="5" cm="1">
        <f t="array" ref="W2343">IFERROR(INDEX(_xlfn.ANCHORARRAY($J$22),MATCH(TRUE,J2343:U2343&gt;0,0)),TRUE)</f>
        <v>45930</v>
      </c>
    </row>
    <row r="2344" spans="9:23" x14ac:dyDescent="0.25">
      <c r="I2344" s="1">
        <v>2321</v>
      </c>
      <c r="J2344" s="4">
        <v>-262.29160621541814</v>
      </c>
      <c r="K2344" s="4">
        <v>-994.79183880709024</v>
      </c>
      <c r="L2344" s="4">
        <v>-962.06505926167301</v>
      </c>
      <c r="M2344" s="4">
        <v>-1130.5523786448921</v>
      </c>
      <c r="N2344" s="4">
        <v>-2078.7600586229964</v>
      </c>
      <c r="O2344" s="4">
        <v>-2987.0991347591225</v>
      </c>
      <c r="P2344" s="4">
        <v>-1738.6123659413315</v>
      </c>
      <c r="Q2344" s="4">
        <v>-327.35369071149944</v>
      </c>
      <c r="R2344" s="4">
        <v>-2034.739846323253</v>
      </c>
      <c r="S2344" s="4">
        <v>-3257.5579815907258</v>
      </c>
      <c r="T2344" s="4">
        <v>-5581.7500113091382</v>
      </c>
      <c r="U2344" s="4">
        <v>-4084.4058806522562</v>
      </c>
      <c r="V2344" s="4" t="e" cm="1">
        <f t="array" ref="V2344">INDEX(J2344:U2344,MATCH(TRUE,J2344:S2344&gt;0,0))</f>
        <v>#N/A</v>
      </c>
      <c r="W2344" s="5" t="b" cm="1">
        <f t="array" ref="W2344">IFERROR(INDEX(_xlfn.ANCHORARRAY($J$22),MATCH(TRUE,J2344:U2344&gt;0,0)),TRUE)</f>
        <v>1</v>
      </c>
    </row>
    <row r="2345" spans="9:23" x14ac:dyDescent="0.25">
      <c r="I2345" s="1">
        <v>2322</v>
      </c>
      <c r="J2345" s="4">
        <v>1167.0337671062298</v>
      </c>
      <c r="K2345" s="4">
        <v>133.04648814768916</v>
      </c>
      <c r="L2345" s="4">
        <v>1131.6587181506238</v>
      </c>
      <c r="M2345" s="4">
        <v>1345.4869613271076</v>
      </c>
      <c r="N2345" s="4">
        <v>1746.6710564033765</v>
      </c>
      <c r="O2345" s="4">
        <v>2131.3101092913894</v>
      </c>
      <c r="P2345" s="4">
        <v>2622.755629972653</v>
      </c>
      <c r="Q2345" s="4">
        <v>3757.9446738592051</v>
      </c>
      <c r="R2345" s="4">
        <v>4341.2062870849168</v>
      </c>
      <c r="S2345" s="4">
        <v>5555.2076407097211</v>
      </c>
      <c r="T2345" s="4">
        <v>3924.5278985406057</v>
      </c>
      <c r="U2345" s="4">
        <v>5018.2834959310312</v>
      </c>
      <c r="V2345" s="4" cm="1">
        <f t="array" ref="V2345">INDEX(J2345:U2345,MATCH(TRUE,J2345:S2345&gt;0,0))</f>
        <v>1167.0337671062298</v>
      </c>
      <c r="W2345" s="5" cm="1">
        <f t="array" ref="W2345">IFERROR(INDEX(_xlfn.ANCHORARRAY($J$22),MATCH(TRUE,J2345:U2345&gt;0,0)),TRUE)</f>
        <v>45747</v>
      </c>
    </row>
    <row r="2346" spans="9:23" x14ac:dyDescent="0.25">
      <c r="I2346" s="1">
        <v>2323</v>
      </c>
      <c r="J2346" s="4">
        <v>-747.22007545796441</v>
      </c>
      <c r="K2346" s="4">
        <v>-2291.4558798542294</v>
      </c>
      <c r="L2346" s="4">
        <v>-1333.0911195080007</v>
      </c>
      <c r="M2346" s="4">
        <v>1411.1139368597269</v>
      </c>
      <c r="N2346" s="4">
        <v>2567.6536483748514</v>
      </c>
      <c r="O2346" s="4">
        <v>1521.2958044660372</v>
      </c>
      <c r="P2346" s="4">
        <v>1909.4394373740579</v>
      </c>
      <c r="Q2346" s="4">
        <v>445.89118151312869</v>
      </c>
      <c r="R2346" s="4">
        <v>-126.79067630796089</v>
      </c>
      <c r="S2346" s="4">
        <v>-1833.0013407088318</v>
      </c>
      <c r="T2346" s="4">
        <v>-216.77488893907321</v>
      </c>
      <c r="U2346" s="4">
        <v>-1198.6044595066251</v>
      </c>
      <c r="V2346" s="4" cm="1">
        <f t="array" ref="V2346">INDEX(J2346:U2346,MATCH(TRUE,J2346:S2346&gt;0,0))</f>
        <v>1411.1139368597269</v>
      </c>
      <c r="W2346" s="5" cm="1">
        <f t="array" ref="W2346">IFERROR(INDEX(_xlfn.ANCHORARRAY($J$22),MATCH(TRUE,J2346:U2346&gt;0,0)),TRUE)</f>
        <v>45838</v>
      </c>
    </row>
    <row r="2347" spans="9:23" x14ac:dyDescent="0.25">
      <c r="I2347" s="1">
        <v>2324</v>
      </c>
      <c r="J2347" s="4">
        <v>-873.35517369057925</v>
      </c>
      <c r="K2347" s="4">
        <v>-1089.1396684448518</v>
      </c>
      <c r="L2347" s="4">
        <v>-1041.5460281199103</v>
      </c>
      <c r="M2347" s="4">
        <v>349.52289795876641</v>
      </c>
      <c r="N2347" s="4">
        <v>272.68942044605137</v>
      </c>
      <c r="O2347" s="4">
        <v>-146.37456684426434</v>
      </c>
      <c r="P2347" s="4">
        <v>-494.41455256887821</v>
      </c>
      <c r="Q2347" s="4">
        <v>-1206.6465390426038</v>
      </c>
      <c r="R2347" s="4">
        <v>-1365.6727705998965</v>
      </c>
      <c r="S2347" s="4">
        <v>-1393.2409687626205</v>
      </c>
      <c r="T2347" s="4">
        <v>-1341.6859459338157</v>
      </c>
      <c r="U2347" s="4">
        <v>-1260.1556942716888</v>
      </c>
      <c r="V2347" s="4" cm="1">
        <f t="array" ref="V2347">INDEX(J2347:U2347,MATCH(TRUE,J2347:S2347&gt;0,0))</f>
        <v>349.52289795876641</v>
      </c>
      <c r="W2347" s="5" cm="1">
        <f t="array" ref="W2347">IFERROR(INDEX(_xlfn.ANCHORARRAY($J$22),MATCH(TRUE,J2347:U2347&gt;0,0)),TRUE)</f>
        <v>45838</v>
      </c>
    </row>
    <row r="2348" spans="9:23" x14ac:dyDescent="0.25">
      <c r="I2348" s="1">
        <v>2325</v>
      </c>
      <c r="J2348" s="4">
        <v>-3003.94806430891</v>
      </c>
      <c r="K2348" s="4">
        <v>-2397.799798694974</v>
      </c>
      <c r="L2348" s="4">
        <v>-2781.3313021131762</v>
      </c>
      <c r="M2348" s="4">
        <v>-3688.1052392731463</v>
      </c>
      <c r="N2348" s="4">
        <v>-3234.7659460095492</v>
      </c>
      <c r="O2348" s="4">
        <v>-2272.1763988188941</v>
      </c>
      <c r="P2348" s="4">
        <v>-2044.5699252716558</v>
      </c>
      <c r="Q2348" s="4">
        <v>-2365.3385514243791</v>
      </c>
      <c r="R2348" s="4">
        <v>-1585.3031048371049</v>
      </c>
      <c r="S2348" s="4">
        <v>-1448.4611211939537</v>
      </c>
      <c r="T2348" s="4">
        <v>-684.68935179928303</v>
      </c>
      <c r="U2348" s="4">
        <v>-1136.8673203637882</v>
      </c>
      <c r="V2348" s="4" t="e" cm="1">
        <f t="array" ref="V2348">INDEX(J2348:U2348,MATCH(TRUE,J2348:S2348&gt;0,0))</f>
        <v>#N/A</v>
      </c>
      <c r="W2348" s="5" t="b" cm="1">
        <f t="array" ref="W2348">IFERROR(INDEX(_xlfn.ANCHORARRAY($J$22),MATCH(TRUE,J2348:U2348&gt;0,0)),TRUE)</f>
        <v>1</v>
      </c>
    </row>
    <row r="2349" spans="9:23" x14ac:dyDescent="0.25">
      <c r="I2349" s="1">
        <v>2326</v>
      </c>
      <c r="J2349" s="4">
        <v>-871.20250002185276</v>
      </c>
      <c r="K2349" s="4">
        <v>-1089.3988232010506</v>
      </c>
      <c r="L2349" s="4">
        <v>-2218.0444863606899</v>
      </c>
      <c r="M2349" s="4">
        <v>-3625.5041230568186</v>
      </c>
      <c r="N2349" s="4">
        <v>-5654.7722611561621</v>
      </c>
      <c r="O2349" s="4">
        <v>-3579.629856758138</v>
      </c>
      <c r="P2349" s="4">
        <v>-2832.6009616411848</v>
      </c>
      <c r="Q2349" s="4">
        <v>-1840.9000783185566</v>
      </c>
      <c r="R2349" s="4">
        <v>-2903.851413426446</v>
      </c>
      <c r="S2349" s="4">
        <v>-476.2697186231926</v>
      </c>
      <c r="T2349" s="4">
        <v>-376.82791977436682</v>
      </c>
      <c r="U2349" s="4">
        <v>-221.57528198646287</v>
      </c>
      <c r="V2349" s="4" t="e" cm="1">
        <f t="array" ref="V2349">INDEX(J2349:U2349,MATCH(TRUE,J2349:S2349&gt;0,0))</f>
        <v>#N/A</v>
      </c>
      <c r="W2349" s="5" t="b" cm="1">
        <f t="array" ref="W2349">IFERROR(INDEX(_xlfn.ANCHORARRAY($J$22),MATCH(TRUE,J2349:U2349&gt;0,0)),TRUE)</f>
        <v>1</v>
      </c>
    </row>
    <row r="2350" spans="9:23" x14ac:dyDescent="0.25">
      <c r="I2350" s="1">
        <v>2327</v>
      </c>
      <c r="J2350" s="4">
        <v>-340.8291222475782</v>
      </c>
      <c r="K2350" s="4">
        <v>819.51340146539951</v>
      </c>
      <c r="L2350" s="4">
        <v>-938.62838256261057</v>
      </c>
      <c r="M2350" s="4">
        <v>-732.01404245956473</v>
      </c>
      <c r="N2350" s="4">
        <v>-1566.3883267321507</v>
      </c>
      <c r="O2350" s="4">
        <v>-1933.0596908905864</v>
      </c>
      <c r="P2350" s="4">
        <v>-2129.9334556475205</v>
      </c>
      <c r="Q2350" s="4">
        <v>-2450.6780705250239</v>
      </c>
      <c r="R2350" s="4">
        <v>-2757.0146298820491</v>
      </c>
      <c r="S2350" s="4">
        <v>-3157.5827536643428</v>
      </c>
      <c r="T2350" s="4">
        <v>-4159.3198103759314</v>
      </c>
      <c r="U2350" s="4">
        <v>-3711.3746947887867</v>
      </c>
      <c r="V2350" s="4" cm="1">
        <f t="array" ref="V2350">INDEX(J2350:U2350,MATCH(TRUE,J2350:S2350&gt;0,0))</f>
        <v>819.51340146539951</v>
      </c>
      <c r="W2350" s="5" cm="1">
        <f t="array" ref="W2350">IFERROR(INDEX(_xlfn.ANCHORARRAY($J$22),MATCH(TRUE,J2350:U2350&gt;0,0)),TRUE)</f>
        <v>45777</v>
      </c>
    </row>
    <row r="2351" spans="9:23" x14ac:dyDescent="0.25">
      <c r="I2351" s="1">
        <v>2328</v>
      </c>
      <c r="J2351" s="4">
        <v>-621.61701807324425</v>
      </c>
      <c r="K2351" s="4">
        <v>1276.6203385318349</v>
      </c>
      <c r="L2351" s="4">
        <v>423.40735332412078</v>
      </c>
      <c r="M2351" s="4">
        <v>-111.85180089631649</v>
      </c>
      <c r="N2351" s="4">
        <v>166.64014630456768</v>
      </c>
      <c r="O2351" s="4">
        <v>176.82550607962366</v>
      </c>
      <c r="P2351" s="4">
        <v>25.029601959098727</v>
      </c>
      <c r="Q2351" s="4">
        <v>-274.4464972289843</v>
      </c>
      <c r="R2351" s="4">
        <v>211.11735326749113</v>
      </c>
      <c r="S2351" s="4">
        <v>385.93938163225357</v>
      </c>
      <c r="T2351" s="4">
        <v>-659.89903640813463</v>
      </c>
      <c r="U2351" s="4">
        <v>669.75538795436842</v>
      </c>
      <c r="V2351" s="4" cm="1">
        <f t="array" ref="V2351">INDEX(J2351:U2351,MATCH(TRUE,J2351:S2351&gt;0,0))</f>
        <v>1276.6203385318349</v>
      </c>
      <c r="W2351" s="5" cm="1">
        <f t="array" ref="W2351">IFERROR(INDEX(_xlfn.ANCHORARRAY($J$22),MATCH(TRUE,J2351:U2351&gt;0,0)),TRUE)</f>
        <v>45777</v>
      </c>
    </row>
    <row r="2352" spans="9:23" x14ac:dyDescent="0.25">
      <c r="I2352" s="1">
        <v>2329</v>
      </c>
      <c r="J2352" s="4">
        <v>-509.8787656878194</v>
      </c>
      <c r="K2352" s="4">
        <v>-1123.0201185669393</v>
      </c>
      <c r="L2352" s="4">
        <v>-126.04471090696461</v>
      </c>
      <c r="M2352" s="4">
        <v>-652.64574073076619</v>
      </c>
      <c r="N2352" s="4">
        <v>-1545.8582059295823</v>
      </c>
      <c r="O2352" s="4">
        <v>-1610.2672498059164</v>
      </c>
      <c r="P2352" s="4">
        <v>-1405.3105232916878</v>
      </c>
      <c r="Q2352" s="4">
        <v>-2354.9174768983812</v>
      </c>
      <c r="R2352" s="4">
        <v>-2594.7934900469081</v>
      </c>
      <c r="S2352" s="4">
        <v>-2650.1029471121728</v>
      </c>
      <c r="T2352" s="4">
        <v>-2511.1832137560868</v>
      </c>
      <c r="U2352" s="4">
        <v>-1677.1935138662629</v>
      </c>
      <c r="V2352" s="4" t="e" cm="1">
        <f t="array" ref="V2352">INDEX(J2352:U2352,MATCH(TRUE,J2352:S2352&gt;0,0))</f>
        <v>#N/A</v>
      </c>
      <c r="W2352" s="5" t="b" cm="1">
        <f t="array" ref="W2352">IFERROR(INDEX(_xlfn.ANCHORARRAY($J$22),MATCH(TRUE,J2352:U2352&gt;0,0)),TRUE)</f>
        <v>1</v>
      </c>
    </row>
    <row r="2353" spans="9:23" x14ac:dyDescent="0.25">
      <c r="I2353" s="1">
        <v>2330</v>
      </c>
      <c r="J2353" s="4">
        <v>-408.34054801415368</v>
      </c>
      <c r="K2353" s="4">
        <v>-206.31043400309682</v>
      </c>
      <c r="L2353" s="4">
        <v>-302.43531313619678</v>
      </c>
      <c r="M2353" s="4">
        <v>-2096.9532025529497</v>
      </c>
      <c r="N2353" s="4">
        <v>-1950.2970290704907</v>
      </c>
      <c r="O2353" s="4">
        <v>-2811.3773894590795</v>
      </c>
      <c r="P2353" s="4">
        <v>-2812.3075904789512</v>
      </c>
      <c r="Q2353" s="4">
        <v>-3553.9476512369729</v>
      </c>
      <c r="R2353" s="4">
        <v>-4610.9084418948805</v>
      </c>
      <c r="S2353" s="4">
        <v>-5186.6759307142129</v>
      </c>
      <c r="T2353" s="4">
        <v>-4219.3409529531782</v>
      </c>
      <c r="U2353" s="4">
        <v>-3746.1799682249239</v>
      </c>
      <c r="V2353" s="4" t="e" cm="1">
        <f t="array" ref="V2353">INDEX(J2353:U2353,MATCH(TRUE,J2353:S2353&gt;0,0))</f>
        <v>#N/A</v>
      </c>
      <c r="W2353" s="5" t="b" cm="1">
        <f t="array" ref="W2353">IFERROR(INDEX(_xlfn.ANCHORARRAY($J$22),MATCH(TRUE,J2353:U2353&gt;0,0)),TRUE)</f>
        <v>1</v>
      </c>
    </row>
    <row r="2354" spans="9:23" x14ac:dyDescent="0.25">
      <c r="I2354" s="1">
        <v>2331</v>
      </c>
      <c r="J2354" s="4">
        <v>-420.52793766990908</v>
      </c>
      <c r="K2354" s="4">
        <v>-1533.2540056173057</v>
      </c>
      <c r="L2354" s="4">
        <v>-1430.1272680639977</v>
      </c>
      <c r="M2354" s="4">
        <v>-1643.0119447632151</v>
      </c>
      <c r="N2354" s="4">
        <v>-2366.6633678923554</v>
      </c>
      <c r="O2354" s="4">
        <v>-3570.9196575612568</v>
      </c>
      <c r="P2354" s="4">
        <v>-4262.8510871434646</v>
      </c>
      <c r="Q2354" s="4">
        <v>-4743.3338303793771</v>
      </c>
      <c r="R2354" s="4">
        <v>-4894.4935376763315</v>
      </c>
      <c r="S2354" s="4">
        <v>-3722.3235840197331</v>
      </c>
      <c r="T2354" s="4">
        <v>-3414.1517894758254</v>
      </c>
      <c r="U2354" s="4">
        <v>-3093.7216051475889</v>
      </c>
      <c r="V2354" s="4" t="e" cm="1">
        <f t="array" ref="V2354">INDEX(J2354:U2354,MATCH(TRUE,J2354:S2354&gt;0,0))</f>
        <v>#N/A</v>
      </c>
      <c r="W2354" s="5" t="b" cm="1">
        <f t="array" ref="W2354">IFERROR(INDEX(_xlfn.ANCHORARRAY($J$22),MATCH(TRUE,J2354:U2354&gt;0,0)),TRUE)</f>
        <v>1</v>
      </c>
    </row>
    <row r="2355" spans="9:23" x14ac:dyDescent="0.25">
      <c r="I2355" s="1">
        <v>2332</v>
      </c>
      <c r="J2355" s="4">
        <v>884.59164840625999</v>
      </c>
      <c r="K2355" s="4">
        <v>-172.84878990325888</v>
      </c>
      <c r="L2355" s="4">
        <v>277.01813069963828</v>
      </c>
      <c r="M2355" s="4">
        <v>-230.59230227214903</v>
      </c>
      <c r="N2355" s="4">
        <v>1088.3795994389475</v>
      </c>
      <c r="O2355" s="4">
        <v>993.88921339545414</v>
      </c>
      <c r="P2355" s="4">
        <v>1646.4558252217248</v>
      </c>
      <c r="Q2355" s="4">
        <v>1630.5330933513324</v>
      </c>
      <c r="R2355" s="4">
        <v>1916.8109467893628</v>
      </c>
      <c r="S2355" s="4">
        <v>998.88393489926966</v>
      </c>
      <c r="T2355" s="4">
        <v>300.98608466090445</v>
      </c>
      <c r="U2355" s="4">
        <v>251.04375418579912</v>
      </c>
      <c r="V2355" s="4" cm="1">
        <f t="array" ref="V2355">INDEX(J2355:U2355,MATCH(TRUE,J2355:S2355&gt;0,0))</f>
        <v>884.59164840625999</v>
      </c>
      <c r="W2355" s="5" cm="1">
        <f t="array" ref="W2355">IFERROR(INDEX(_xlfn.ANCHORARRAY($J$22),MATCH(TRUE,J2355:U2355&gt;0,0)),TRUE)</f>
        <v>45747</v>
      </c>
    </row>
    <row r="2356" spans="9:23" x14ac:dyDescent="0.25">
      <c r="I2356" s="1">
        <v>2333</v>
      </c>
      <c r="J2356" s="4">
        <v>297.74820612470467</v>
      </c>
      <c r="K2356" s="4">
        <v>-578.38365406761295</v>
      </c>
      <c r="L2356" s="4">
        <v>825.89389541174933</v>
      </c>
      <c r="M2356" s="4">
        <v>200.55461099464446</v>
      </c>
      <c r="N2356" s="4">
        <v>680.70612599765082</v>
      </c>
      <c r="O2356" s="4">
        <v>1000.7333664759662</v>
      </c>
      <c r="P2356" s="4">
        <v>740.44293200426364</v>
      </c>
      <c r="Q2356" s="4">
        <v>292.02200032760993</v>
      </c>
      <c r="R2356" s="4">
        <v>236.0687310026733</v>
      </c>
      <c r="S2356" s="4">
        <v>-309.60354297254162</v>
      </c>
      <c r="T2356" s="4">
        <v>-364.1448738266572</v>
      </c>
      <c r="U2356" s="4">
        <v>814.10710539687534</v>
      </c>
      <c r="V2356" s="4" cm="1">
        <f t="array" ref="V2356">INDEX(J2356:U2356,MATCH(TRUE,J2356:S2356&gt;0,0))</f>
        <v>297.74820612470467</v>
      </c>
      <c r="W2356" s="5" cm="1">
        <f t="array" ref="W2356">IFERROR(INDEX(_xlfn.ANCHORARRAY($J$22),MATCH(TRUE,J2356:U2356&gt;0,0)),TRUE)</f>
        <v>45747</v>
      </c>
    </row>
    <row r="2357" spans="9:23" x14ac:dyDescent="0.25">
      <c r="I2357" s="1">
        <v>2334</v>
      </c>
      <c r="J2357" s="4">
        <v>210.32977496918284</v>
      </c>
      <c r="K2357" s="4">
        <v>638.0378994319999</v>
      </c>
      <c r="L2357" s="4">
        <v>117.78787666682729</v>
      </c>
      <c r="M2357" s="4">
        <v>-543.73487423777806</v>
      </c>
      <c r="N2357" s="4">
        <v>-121.07520694190862</v>
      </c>
      <c r="O2357" s="4">
        <v>-100.55182701166632</v>
      </c>
      <c r="P2357" s="4">
        <v>-890.88370320601098</v>
      </c>
      <c r="Q2357" s="4">
        <v>-3082.4365685733619</v>
      </c>
      <c r="R2357" s="4">
        <v>-2808.2710715328294</v>
      </c>
      <c r="S2357" s="4">
        <v>-2714.7424391468503</v>
      </c>
      <c r="T2357" s="4">
        <v>-3241.8392215575323</v>
      </c>
      <c r="U2357" s="4">
        <v>-2507.626966348329</v>
      </c>
      <c r="V2357" s="4" cm="1">
        <f t="array" ref="V2357">INDEX(J2357:U2357,MATCH(TRUE,J2357:S2357&gt;0,0))</f>
        <v>210.32977496918284</v>
      </c>
      <c r="W2357" s="5" cm="1">
        <f t="array" ref="W2357">IFERROR(INDEX(_xlfn.ANCHORARRAY($J$22),MATCH(TRUE,J2357:U2357&gt;0,0)),TRUE)</f>
        <v>45747</v>
      </c>
    </row>
    <row r="2358" spans="9:23" x14ac:dyDescent="0.25">
      <c r="I2358" s="1">
        <v>2335</v>
      </c>
      <c r="J2358" s="4">
        <v>-1166.7133496104634</v>
      </c>
      <c r="K2358" s="4">
        <v>-2234.8001718971991</v>
      </c>
      <c r="L2358" s="4">
        <v>-2259.0699331891501</v>
      </c>
      <c r="M2358" s="4">
        <v>-2165.8881302249611</v>
      </c>
      <c r="N2358" s="4">
        <v>-1866.4257200678094</v>
      </c>
      <c r="O2358" s="4">
        <v>-1318.5010066475043</v>
      </c>
      <c r="P2358" s="4">
        <v>-1.0044113661642768</v>
      </c>
      <c r="Q2358" s="4">
        <v>908.90307594050319</v>
      </c>
      <c r="R2358" s="4">
        <v>374.53754124083389</v>
      </c>
      <c r="S2358" s="4">
        <v>822.6570999579526</v>
      </c>
      <c r="T2358" s="4">
        <v>2159.0243629553916</v>
      </c>
      <c r="U2358" s="4">
        <v>3355.7504357048947</v>
      </c>
      <c r="V2358" s="4" cm="1">
        <f t="array" ref="V2358">INDEX(J2358:U2358,MATCH(TRUE,J2358:S2358&gt;0,0))</f>
        <v>908.90307594050319</v>
      </c>
      <c r="W2358" s="5" cm="1">
        <f t="array" ref="W2358">IFERROR(INDEX(_xlfn.ANCHORARRAY($J$22),MATCH(TRUE,J2358:U2358&gt;0,0)),TRUE)</f>
        <v>45961</v>
      </c>
    </row>
    <row r="2359" spans="9:23" x14ac:dyDescent="0.25">
      <c r="I2359" s="1">
        <v>2336</v>
      </c>
      <c r="J2359" s="4">
        <v>452.93405460513168</v>
      </c>
      <c r="K2359" s="4">
        <v>-1835.6117209219447</v>
      </c>
      <c r="L2359" s="4">
        <v>-3278.0841149988937</v>
      </c>
      <c r="M2359" s="4">
        <v>-3461.09031723724</v>
      </c>
      <c r="N2359" s="4">
        <v>-4420.4808958902231</v>
      </c>
      <c r="O2359" s="4">
        <v>-4104.9794475255167</v>
      </c>
      <c r="P2359" s="4">
        <v>-5539.6167569948821</v>
      </c>
      <c r="Q2359" s="4">
        <v>-4185.1316693715453</v>
      </c>
      <c r="R2359" s="4">
        <v>-2886.8852191015758</v>
      </c>
      <c r="S2359" s="4">
        <v>-3132.3208313482846</v>
      </c>
      <c r="T2359" s="4">
        <v>-3577.7846693582414</v>
      </c>
      <c r="U2359" s="4">
        <v>-3827.055715357079</v>
      </c>
      <c r="V2359" s="4" cm="1">
        <f t="array" ref="V2359">INDEX(J2359:U2359,MATCH(TRUE,J2359:S2359&gt;0,0))</f>
        <v>452.93405460513168</v>
      </c>
      <c r="W2359" s="5" cm="1">
        <f t="array" ref="W2359">IFERROR(INDEX(_xlfn.ANCHORARRAY($J$22),MATCH(TRUE,J2359:U2359&gt;0,0)),TRUE)</f>
        <v>45747</v>
      </c>
    </row>
    <row r="2360" spans="9:23" x14ac:dyDescent="0.25">
      <c r="I2360" s="1">
        <v>2337</v>
      </c>
      <c r="J2360" s="4">
        <v>-1186.4933880677636</v>
      </c>
      <c r="K2360" s="4">
        <v>-1781.6005942182437</v>
      </c>
      <c r="L2360" s="4">
        <v>-2772.5418630144777</v>
      </c>
      <c r="M2360" s="4">
        <v>-1279.0859425971139</v>
      </c>
      <c r="N2360" s="4">
        <v>-975.1441215557461</v>
      </c>
      <c r="O2360" s="4">
        <v>-2104.4599218117837</v>
      </c>
      <c r="P2360" s="4">
        <v>-3636.1416200707499</v>
      </c>
      <c r="Q2360" s="4">
        <v>-2250.9208533704023</v>
      </c>
      <c r="R2360" s="4">
        <v>-2176.6996507719396</v>
      </c>
      <c r="S2360" s="4">
        <v>-663.39135026536133</v>
      </c>
      <c r="T2360" s="4">
        <v>123.25565382624882</v>
      </c>
      <c r="U2360" s="4">
        <v>-651.84084603867268</v>
      </c>
      <c r="V2360" s="4" t="e" cm="1">
        <f t="array" ref="V2360">INDEX(J2360:U2360,MATCH(TRUE,J2360:S2360&gt;0,0))</f>
        <v>#N/A</v>
      </c>
      <c r="W2360" s="5" cm="1">
        <f t="array" ref="W2360">IFERROR(INDEX(_xlfn.ANCHORARRAY($J$22),MATCH(TRUE,J2360:U2360&gt;0,0)),TRUE)</f>
        <v>46053</v>
      </c>
    </row>
    <row r="2361" spans="9:23" x14ac:dyDescent="0.25">
      <c r="I2361" s="1">
        <v>2338</v>
      </c>
      <c r="J2361" s="4">
        <v>-994.5707796375973</v>
      </c>
      <c r="K2361" s="4">
        <v>-2705.1756700330352</v>
      </c>
      <c r="L2361" s="4">
        <v>-1925.2367033946448</v>
      </c>
      <c r="M2361" s="4">
        <v>-2582.5839337996404</v>
      </c>
      <c r="N2361" s="4">
        <v>-1586.7133771788667</v>
      </c>
      <c r="O2361" s="4">
        <v>-610.59671358925152</v>
      </c>
      <c r="P2361" s="4">
        <v>-1486.7545877736993</v>
      </c>
      <c r="Q2361" s="4">
        <v>-1637.6505398820882</v>
      </c>
      <c r="R2361" s="4">
        <v>-4404.5267947121156</v>
      </c>
      <c r="S2361" s="4">
        <v>-4065.9686315907493</v>
      </c>
      <c r="T2361" s="4">
        <v>-3030.5328590513236</v>
      </c>
      <c r="U2361" s="4">
        <v>-3346.7466670853537</v>
      </c>
      <c r="V2361" s="4" t="e" cm="1">
        <f t="array" ref="V2361">INDEX(J2361:U2361,MATCH(TRUE,J2361:S2361&gt;0,0))</f>
        <v>#N/A</v>
      </c>
      <c r="W2361" s="5" t="b" cm="1">
        <f t="array" ref="W2361">IFERROR(INDEX(_xlfn.ANCHORARRAY($J$22),MATCH(TRUE,J2361:U2361&gt;0,0)),TRUE)</f>
        <v>1</v>
      </c>
    </row>
    <row r="2362" spans="9:23" x14ac:dyDescent="0.25">
      <c r="I2362" s="1">
        <v>2339</v>
      </c>
      <c r="J2362" s="4">
        <v>-1321.9318310101626</v>
      </c>
      <c r="K2362" s="4">
        <v>-2126.5463726039143</v>
      </c>
      <c r="L2362" s="4">
        <v>-2530.16796802928</v>
      </c>
      <c r="M2362" s="4">
        <v>-1415.1306506029141</v>
      </c>
      <c r="N2362" s="4">
        <v>-1720.9505298451732</v>
      </c>
      <c r="O2362" s="4">
        <v>-1263.2238409140173</v>
      </c>
      <c r="P2362" s="4">
        <v>-1799.6000815470215</v>
      </c>
      <c r="Q2362" s="4">
        <v>-917.73930941781146</v>
      </c>
      <c r="R2362" s="4">
        <v>-1118.1783881526553</v>
      </c>
      <c r="S2362" s="4">
        <v>398.9155428909944</v>
      </c>
      <c r="T2362" s="4">
        <v>1328.5302035755867</v>
      </c>
      <c r="U2362" s="4">
        <v>1601.057151819663</v>
      </c>
      <c r="V2362" s="4" cm="1">
        <f t="array" ref="V2362">INDEX(J2362:U2362,MATCH(TRUE,J2362:S2362&gt;0,0))</f>
        <v>398.9155428909944</v>
      </c>
      <c r="W2362" s="5" cm="1">
        <f t="array" ref="W2362">IFERROR(INDEX(_xlfn.ANCHORARRAY($J$22),MATCH(TRUE,J2362:U2362&gt;0,0)),TRUE)</f>
        <v>46022</v>
      </c>
    </row>
    <row r="2363" spans="9:23" x14ac:dyDescent="0.25">
      <c r="I2363" s="1">
        <v>2340</v>
      </c>
      <c r="J2363" s="4">
        <v>-149.83326994250092</v>
      </c>
      <c r="K2363" s="4">
        <v>737.96362871185192</v>
      </c>
      <c r="L2363" s="4">
        <v>1037.6696439539865</v>
      </c>
      <c r="M2363" s="4">
        <v>986.16875859322317</v>
      </c>
      <c r="N2363" s="4">
        <v>777.91475731345054</v>
      </c>
      <c r="O2363" s="4">
        <v>1583.9802141423806</v>
      </c>
      <c r="P2363" s="4">
        <v>735.63604724578909</v>
      </c>
      <c r="Q2363" s="4">
        <v>778.75099505047547</v>
      </c>
      <c r="R2363" s="4">
        <v>1195.4456299600588</v>
      </c>
      <c r="S2363" s="4">
        <v>2163.7412209417143</v>
      </c>
      <c r="T2363" s="4">
        <v>1921.8549760128899</v>
      </c>
      <c r="U2363" s="4">
        <v>2652.2756563636194</v>
      </c>
      <c r="V2363" s="4" cm="1">
        <f t="array" ref="V2363">INDEX(J2363:U2363,MATCH(TRUE,J2363:S2363&gt;0,0))</f>
        <v>737.96362871185192</v>
      </c>
      <c r="W2363" s="5" cm="1">
        <f t="array" ref="W2363">IFERROR(INDEX(_xlfn.ANCHORARRAY($J$22),MATCH(TRUE,J2363:U2363&gt;0,0)),TRUE)</f>
        <v>45777</v>
      </c>
    </row>
    <row r="2364" spans="9:23" x14ac:dyDescent="0.25">
      <c r="I2364" s="1">
        <v>2341</v>
      </c>
      <c r="J2364" s="4">
        <v>-862.39768243331673</v>
      </c>
      <c r="K2364" s="4">
        <v>-1850.1990099881077</v>
      </c>
      <c r="L2364" s="4">
        <v>-427.94402825770703</v>
      </c>
      <c r="M2364" s="4">
        <v>1890.7313188954904</v>
      </c>
      <c r="N2364" s="4">
        <v>1253.1031031696366</v>
      </c>
      <c r="O2364" s="4">
        <v>868.60122110175871</v>
      </c>
      <c r="P2364" s="4">
        <v>2253.3578651129574</v>
      </c>
      <c r="Q2364" s="4">
        <v>2824.563759592942</v>
      </c>
      <c r="R2364" s="4">
        <v>2086.179578067402</v>
      </c>
      <c r="S2364" s="4">
        <v>1806.6499546567484</v>
      </c>
      <c r="T2364" s="4">
        <v>-630.87906926423602</v>
      </c>
      <c r="U2364" s="4">
        <v>-1522.7176507862387</v>
      </c>
      <c r="V2364" s="4" cm="1">
        <f t="array" ref="V2364">INDEX(J2364:U2364,MATCH(TRUE,J2364:S2364&gt;0,0))</f>
        <v>1890.7313188954904</v>
      </c>
      <c r="W2364" s="5" cm="1">
        <f t="array" ref="W2364">IFERROR(INDEX(_xlfn.ANCHORARRAY($J$22),MATCH(TRUE,J2364:U2364&gt;0,0)),TRUE)</f>
        <v>45838</v>
      </c>
    </row>
    <row r="2365" spans="9:23" x14ac:dyDescent="0.25">
      <c r="I2365" s="1">
        <v>2342</v>
      </c>
      <c r="J2365" s="4">
        <v>-259.10909126748265</v>
      </c>
      <c r="K2365" s="4">
        <v>638.70531769588524</v>
      </c>
      <c r="L2365" s="4">
        <v>400.93593453829635</v>
      </c>
      <c r="M2365" s="4">
        <v>1435.9011727311117</v>
      </c>
      <c r="N2365" s="4">
        <v>264.4007456838699</v>
      </c>
      <c r="O2365" s="4">
        <v>1602.9075484968071</v>
      </c>
      <c r="P2365" s="4">
        <v>2111.5136945754894</v>
      </c>
      <c r="Q2365" s="4">
        <v>1964.6064811347387</v>
      </c>
      <c r="R2365" s="4">
        <v>1961.0516640468013</v>
      </c>
      <c r="S2365" s="4">
        <v>1931.5318335037064</v>
      </c>
      <c r="T2365" s="4">
        <v>1428.3488412095157</v>
      </c>
      <c r="U2365" s="4">
        <v>730.64200677098052</v>
      </c>
      <c r="V2365" s="4" cm="1">
        <f t="array" ref="V2365">INDEX(J2365:U2365,MATCH(TRUE,J2365:S2365&gt;0,0))</f>
        <v>638.70531769588524</v>
      </c>
      <c r="W2365" s="5" cm="1">
        <f t="array" ref="W2365">IFERROR(INDEX(_xlfn.ANCHORARRAY($J$22),MATCH(TRUE,J2365:U2365&gt;0,0)),TRUE)</f>
        <v>45777</v>
      </c>
    </row>
    <row r="2366" spans="9:23" x14ac:dyDescent="0.25">
      <c r="I2366" s="1">
        <v>2343</v>
      </c>
      <c r="J2366" s="4">
        <v>419.5392046128818</v>
      </c>
      <c r="K2366" s="4">
        <v>1860.3832055503244</v>
      </c>
      <c r="L2366" s="4">
        <v>1783.5750679470129</v>
      </c>
      <c r="M2366" s="4">
        <v>834.4628378363177</v>
      </c>
      <c r="N2366" s="4">
        <v>838.2453564793741</v>
      </c>
      <c r="O2366" s="4">
        <v>-2282.5463775681656</v>
      </c>
      <c r="P2366" s="4">
        <v>-1034.2036659276473</v>
      </c>
      <c r="Q2366" s="4">
        <v>596.47944342073424</v>
      </c>
      <c r="R2366" s="4">
        <v>825.20130841645914</v>
      </c>
      <c r="S2366" s="4">
        <v>2302.3308208680955</v>
      </c>
      <c r="T2366" s="4">
        <v>3539.5095198850495</v>
      </c>
      <c r="U2366" s="4">
        <v>3818.9511859748945</v>
      </c>
      <c r="V2366" s="4" cm="1">
        <f t="array" ref="V2366">INDEX(J2366:U2366,MATCH(TRUE,J2366:S2366&gt;0,0))</f>
        <v>419.5392046128818</v>
      </c>
      <c r="W2366" s="5" cm="1">
        <f t="array" ref="W2366">IFERROR(INDEX(_xlfn.ANCHORARRAY($J$22),MATCH(TRUE,J2366:U2366&gt;0,0)),TRUE)</f>
        <v>45747</v>
      </c>
    </row>
    <row r="2367" spans="9:23" x14ac:dyDescent="0.25">
      <c r="I2367" s="1">
        <v>2344</v>
      </c>
      <c r="J2367" s="4">
        <v>576.15636284866378</v>
      </c>
      <c r="K2367" s="4">
        <v>1165.9978047351942</v>
      </c>
      <c r="L2367" s="4">
        <v>368.1677238805878</v>
      </c>
      <c r="M2367" s="4">
        <v>1020.6130691915405</v>
      </c>
      <c r="N2367" s="4">
        <v>88.110416324179823</v>
      </c>
      <c r="O2367" s="4">
        <v>293.12092845682128</v>
      </c>
      <c r="P2367" s="4">
        <v>1312.3634411605708</v>
      </c>
      <c r="Q2367" s="4">
        <v>2519.8288942381187</v>
      </c>
      <c r="R2367" s="4">
        <v>2897.8233397740623</v>
      </c>
      <c r="S2367" s="4">
        <v>3659.8235904278554</v>
      </c>
      <c r="T2367" s="4">
        <v>4738.567294418006</v>
      </c>
      <c r="U2367" s="4">
        <v>5739.9171331258949</v>
      </c>
      <c r="V2367" s="4" cm="1">
        <f t="array" ref="V2367">INDEX(J2367:U2367,MATCH(TRUE,J2367:S2367&gt;0,0))</f>
        <v>576.15636284866378</v>
      </c>
      <c r="W2367" s="5" cm="1">
        <f t="array" ref="W2367">IFERROR(INDEX(_xlfn.ANCHORARRAY($J$22),MATCH(TRUE,J2367:U2367&gt;0,0)),TRUE)</f>
        <v>45747</v>
      </c>
    </row>
    <row r="2368" spans="9:23" x14ac:dyDescent="0.25">
      <c r="I2368" s="1">
        <v>2345</v>
      </c>
      <c r="J2368" s="4">
        <v>-708.23410871728993</v>
      </c>
      <c r="K2368" s="4">
        <v>763.84947283326255</v>
      </c>
      <c r="L2368" s="4">
        <v>883.40955852017214</v>
      </c>
      <c r="M2368" s="4">
        <v>2215.3486576244486</v>
      </c>
      <c r="N2368" s="4">
        <v>3133.9576392405497</v>
      </c>
      <c r="O2368" s="4">
        <v>3985.9599509310256</v>
      </c>
      <c r="P2368" s="4">
        <v>3157.7152552265225</v>
      </c>
      <c r="Q2368" s="4">
        <v>3914.6352318382869</v>
      </c>
      <c r="R2368" s="4">
        <v>3867.4600831923717</v>
      </c>
      <c r="S2368" s="4">
        <v>3520.2734723138328</v>
      </c>
      <c r="T2368" s="4">
        <v>2265.507974150978</v>
      </c>
      <c r="U2368" s="4">
        <v>3171.8188844079505</v>
      </c>
      <c r="V2368" s="4" cm="1">
        <f t="array" ref="V2368">INDEX(J2368:U2368,MATCH(TRUE,J2368:S2368&gt;0,0))</f>
        <v>763.84947283326255</v>
      </c>
      <c r="W2368" s="5" cm="1">
        <f t="array" ref="W2368">IFERROR(INDEX(_xlfn.ANCHORARRAY($J$22),MATCH(TRUE,J2368:U2368&gt;0,0)),TRUE)</f>
        <v>45777</v>
      </c>
    </row>
    <row r="2369" spans="9:23" x14ac:dyDescent="0.25">
      <c r="I2369" s="1">
        <v>2346</v>
      </c>
      <c r="J2369" s="4">
        <v>-859.81840979980916</v>
      </c>
      <c r="K2369" s="4">
        <v>-1599.6309919512678</v>
      </c>
      <c r="L2369" s="4">
        <v>-2274.5214941044196</v>
      </c>
      <c r="M2369" s="4">
        <v>-2407.5584204308216</v>
      </c>
      <c r="N2369" s="4">
        <v>-4095.1141722886623</v>
      </c>
      <c r="O2369" s="4">
        <v>-3972.358339800363</v>
      </c>
      <c r="P2369" s="4">
        <v>-3473.9191368330848</v>
      </c>
      <c r="Q2369" s="4">
        <v>-3683.2278744487958</v>
      </c>
      <c r="R2369" s="4">
        <v>-5082.211539951888</v>
      </c>
      <c r="S2369" s="4">
        <v>-6899.801207596106</v>
      </c>
      <c r="T2369" s="4">
        <v>-7995.6207264938912</v>
      </c>
      <c r="U2369" s="4">
        <v>-7644.1872100077926</v>
      </c>
      <c r="V2369" s="4" t="e" cm="1">
        <f t="array" ref="V2369">INDEX(J2369:U2369,MATCH(TRUE,J2369:S2369&gt;0,0))</f>
        <v>#N/A</v>
      </c>
      <c r="W2369" s="5" t="b" cm="1">
        <f t="array" ref="W2369">IFERROR(INDEX(_xlfn.ANCHORARRAY($J$22),MATCH(TRUE,J2369:U2369&gt;0,0)),TRUE)</f>
        <v>1</v>
      </c>
    </row>
    <row r="2370" spans="9:23" x14ac:dyDescent="0.25">
      <c r="I2370" s="1">
        <v>2347</v>
      </c>
      <c r="J2370" s="4">
        <v>-728.80757171494406</v>
      </c>
      <c r="K2370" s="4">
        <v>-2902.0356781882929</v>
      </c>
      <c r="L2370" s="4">
        <v>-2401.7314606917716</v>
      </c>
      <c r="M2370" s="4">
        <v>-3271.5968977648536</v>
      </c>
      <c r="N2370" s="4">
        <v>-3628.9458403931803</v>
      </c>
      <c r="O2370" s="4">
        <v>-2930.3895130371839</v>
      </c>
      <c r="P2370" s="4">
        <v>-2831.1423415807458</v>
      </c>
      <c r="Q2370" s="4">
        <v>-3488.8546647848398</v>
      </c>
      <c r="R2370" s="4">
        <v>-918.59321129827003</v>
      </c>
      <c r="S2370" s="4">
        <v>445.19889456209057</v>
      </c>
      <c r="T2370" s="4">
        <v>-1411.0044293471128</v>
      </c>
      <c r="U2370" s="4">
        <v>-1824.7868425598172</v>
      </c>
      <c r="V2370" s="4" cm="1">
        <f t="array" ref="V2370">INDEX(J2370:U2370,MATCH(TRUE,J2370:S2370&gt;0,0))</f>
        <v>445.19889456209057</v>
      </c>
      <c r="W2370" s="5" cm="1">
        <f t="array" ref="W2370">IFERROR(INDEX(_xlfn.ANCHORARRAY($J$22),MATCH(TRUE,J2370:U2370&gt;0,0)),TRUE)</f>
        <v>46022</v>
      </c>
    </row>
    <row r="2371" spans="9:23" x14ac:dyDescent="0.25">
      <c r="I2371" s="1">
        <v>2348</v>
      </c>
      <c r="J2371" s="4">
        <v>-44.888106055695971</v>
      </c>
      <c r="K2371" s="4">
        <v>292.77712885449182</v>
      </c>
      <c r="L2371" s="4">
        <v>-256.00224186626474</v>
      </c>
      <c r="M2371" s="4">
        <v>-498.11458607796885</v>
      </c>
      <c r="N2371" s="4">
        <v>-222.03445111256588</v>
      </c>
      <c r="O2371" s="4">
        <v>-846.77646002329493</v>
      </c>
      <c r="P2371" s="4">
        <v>-418.42542944140769</v>
      </c>
      <c r="Q2371" s="4">
        <v>880.74526867980239</v>
      </c>
      <c r="R2371" s="4">
        <v>-956.91267945967411</v>
      </c>
      <c r="S2371" s="4">
        <v>-717.44497138056795</v>
      </c>
      <c r="T2371" s="4">
        <v>-235.04618556508467</v>
      </c>
      <c r="U2371" s="4">
        <v>-501.94666041949131</v>
      </c>
      <c r="V2371" s="4" cm="1">
        <f t="array" ref="V2371">INDEX(J2371:U2371,MATCH(TRUE,J2371:S2371&gt;0,0))</f>
        <v>292.77712885449182</v>
      </c>
      <c r="W2371" s="5" cm="1">
        <f t="array" ref="W2371">IFERROR(INDEX(_xlfn.ANCHORARRAY($J$22),MATCH(TRUE,J2371:U2371&gt;0,0)),TRUE)</f>
        <v>45777</v>
      </c>
    </row>
    <row r="2372" spans="9:23" x14ac:dyDescent="0.25">
      <c r="I2372" s="1">
        <v>2349</v>
      </c>
      <c r="J2372" s="4">
        <v>-693.92536940899845</v>
      </c>
      <c r="K2372" s="4">
        <v>-189.63609001252371</v>
      </c>
      <c r="L2372" s="4">
        <v>439.7027494063077</v>
      </c>
      <c r="M2372" s="4">
        <v>-50.1237269186513</v>
      </c>
      <c r="N2372" s="4">
        <v>11.772485184023026</v>
      </c>
      <c r="O2372" s="4">
        <v>-250.67502624020199</v>
      </c>
      <c r="P2372" s="4">
        <v>-870.9860035023612</v>
      </c>
      <c r="Q2372" s="4">
        <v>-153.89978120391061</v>
      </c>
      <c r="R2372" s="4">
        <v>-524.0500403847127</v>
      </c>
      <c r="S2372" s="4">
        <v>39.627176739981223</v>
      </c>
      <c r="T2372" s="4">
        <v>-412.71538623774904</v>
      </c>
      <c r="U2372" s="4">
        <v>-697.93983802407274</v>
      </c>
      <c r="V2372" s="4" cm="1">
        <f t="array" ref="V2372">INDEX(J2372:U2372,MATCH(TRUE,J2372:S2372&gt;0,0))</f>
        <v>439.7027494063077</v>
      </c>
      <c r="W2372" s="5" cm="1">
        <f t="array" ref="W2372">IFERROR(INDEX(_xlfn.ANCHORARRAY($J$22),MATCH(TRUE,J2372:U2372&gt;0,0)),TRUE)</f>
        <v>45808</v>
      </c>
    </row>
    <row r="2373" spans="9:23" x14ac:dyDescent="0.25">
      <c r="I2373" s="1">
        <v>2350</v>
      </c>
      <c r="J2373" s="4">
        <v>714.03085849802483</v>
      </c>
      <c r="K2373" s="4">
        <v>-584.25473611084635</v>
      </c>
      <c r="L2373" s="4">
        <v>-1292.9855791908176</v>
      </c>
      <c r="M2373" s="4">
        <v>-2031.4663791763051</v>
      </c>
      <c r="N2373" s="4">
        <v>-2665.7944179184797</v>
      </c>
      <c r="O2373" s="4">
        <v>-2073.6296006136618</v>
      </c>
      <c r="P2373" s="4">
        <v>-1923.6755879978355</v>
      </c>
      <c r="Q2373" s="4">
        <v>-2082.8583952019162</v>
      </c>
      <c r="R2373" s="4">
        <v>-2487.1660117844094</v>
      </c>
      <c r="S2373" s="4">
        <v>-3672.572936402823</v>
      </c>
      <c r="T2373" s="4">
        <v>-5972.3508024372313</v>
      </c>
      <c r="U2373" s="4">
        <v>-5067.3121149414819</v>
      </c>
      <c r="V2373" s="4" cm="1">
        <f t="array" ref="V2373">INDEX(J2373:U2373,MATCH(TRUE,J2373:S2373&gt;0,0))</f>
        <v>714.03085849802483</v>
      </c>
      <c r="W2373" s="5" cm="1">
        <f t="array" ref="W2373">IFERROR(INDEX(_xlfn.ANCHORARRAY($J$22),MATCH(TRUE,J2373:U2373&gt;0,0)),TRUE)</f>
        <v>45747</v>
      </c>
    </row>
    <row r="2374" spans="9:23" x14ac:dyDescent="0.25">
      <c r="I2374" s="1">
        <v>2351</v>
      </c>
      <c r="J2374" s="4">
        <v>272.38985752604822</v>
      </c>
      <c r="K2374" s="4">
        <v>395.590167415221</v>
      </c>
      <c r="L2374" s="4">
        <v>1146.0616211314282</v>
      </c>
      <c r="M2374" s="4">
        <v>1646.1136205537932</v>
      </c>
      <c r="N2374" s="4">
        <v>767.76235516653833</v>
      </c>
      <c r="O2374" s="4">
        <v>1103.6892482219218</v>
      </c>
      <c r="P2374" s="4">
        <v>810.43380226254976</v>
      </c>
      <c r="Q2374" s="4">
        <v>2078.9497798525726</v>
      </c>
      <c r="R2374" s="4">
        <v>1511.2809663778871</v>
      </c>
      <c r="S2374" s="4">
        <v>1313.7534671714657</v>
      </c>
      <c r="T2374" s="4">
        <v>1736.5061745962739</v>
      </c>
      <c r="U2374" s="4">
        <v>915.82704138684949</v>
      </c>
      <c r="V2374" s="4" cm="1">
        <f t="array" ref="V2374">INDEX(J2374:U2374,MATCH(TRUE,J2374:S2374&gt;0,0))</f>
        <v>272.38985752604822</v>
      </c>
      <c r="W2374" s="5" cm="1">
        <f t="array" ref="W2374">IFERROR(INDEX(_xlfn.ANCHORARRAY($J$22),MATCH(TRUE,J2374:U2374&gt;0,0)),TRUE)</f>
        <v>45747</v>
      </c>
    </row>
    <row r="2375" spans="9:23" x14ac:dyDescent="0.25">
      <c r="I2375" s="1">
        <v>2352</v>
      </c>
      <c r="J2375" s="4">
        <v>-723.9662968370958</v>
      </c>
      <c r="K2375" s="4">
        <v>-938.76706243872832</v>
      </c>
      <c r="L2375" s="4">
        <v>-1421.737412449309</v>
      </c>
      <c r="M2375" s="4">
        <v>-1762.8336262866524</v>
      </c>
      <c r="N2375" s="4">
        <v>-2413.9901827404065</v>
      </c>
      <c r="O2375" s="4">
        <v>-2393.8339829416364</v>
      </c>
      <c r="P2375" s="4">
        <v>-1367.4912883106444</v>
      </c>
      <c r="Q2375" s="4">
        <v>-429.64257552701019</v>
      </c>
      <c r="R2375" s="4">
        <v>-1604.0253978807086</v>
      </c>
      <c r="S2375" s="4">
        <v>-665.56803353655232</v>
      </c>
      <c r="T2375" s="4">
        <v>320.57278522726483</v>
      </c>
      <c r="U2375" s="4">
        <v>-867.88848508991759</v>
      </c>
      <c r="V2375" s="4" t="e" cm="1">
        <f t="array" ref="V2375">INDEX(J2375:U2375,MATCH(TRUE,J2375:S2375&gt;0,0))</f>
        <v>#N/A</v>
      </c>
      <c r="W2375" s="5" cm="1">
        <f t="array" ref="W2375">IFERROR(INDEX(_xlfn.ANCHORARRAY($J$22),MATCH(TRUE,J2375:U2375&gt;0,0)),TRUE)</f>
        <v>46053</v>
      </c>
    </row>
    <row r="2376" spans="9:23" x14ac:dyDescent="0.25">
      <c r="I2376" s="1">
        <v>2353</v>
      </c>
      <c r="J2376" s="4">
        <v>347.61206774061975</v>
      </c>
      <c r="K2376" s="4">
        <v>54.393141279504562</v>
      </c>
      <c r="L2376" s="4">
        <v>647.24474970958363</v>
      </c>
      <c r="M2376" s="4">
        <v>-578.63262247036073</v>
      </c>
      <c r="N2376" s="4">
        <v>-539.02909301689397</v>
      </c>
      <c r="O2376" s="4">
        <v>-784.98936443780804</v>
      </c>
      <c r="P2376" s="4">
        <v>-2104.2039758415322</v>
      </c>
      <c r="Q2376" s="4">
        <v>-1106.0003168372186</v>
      </c>
      <c r="R2376" s="4">
        <v>-1252.9561436413933</v>
      </c>
      <c r="S2376" s="4">
        <v>-2482.2378991230744</v>
      </c>
      <c r="T2376" s="4">
        <v>-2086.3963087929824</v>
      </c>
      <c r="U2376" s="4">
        <v>-1291.7125258295746</v>
      </c>
      <c r="V2376" s="4" cm="1">
        <f t="array" ref="V2376">INDEX(J2376:U2376,MATCH(TRUE,J2376:S2376&gt;0,0))</f>
        <v>347.61206774061975</v>
      </c>
      <c r="W2376" s="5" cm="1">
        <f t="array" ref="W2376">IFERROR(INDEX(_xlfn.ANCHORARRAY($J$22),MATCH(TRUE,J2376:U2376&gt;0,0)),TRUE)</f>
        <v>45747</v>
      </c>
    </row>
    <row r="2377" spans="9:23" x14ac:dyDescent="0.25">
      <c r="I2377" s="1">
        <v>2354</v>
      </c>
      <c r="J2377" s="4">
        <v>-152.02491310233745</v>
      </c>
      <c r="K2377" s="4">
        <v>-525.89432133181981</v>
      </c>
      <c r="L2377" s="4">
        <v>-1068.9819777508837</v>
      </c>
      <c r="M2377" s="4">
        <v>-1471.2638186981694</v>
      </c>
      <c r="N2377" s="4">
        <v>-2774.0329260942563</v>
      </c>
      <c r="O2377" s="4">
        <v>-2611.797167711673</v>
      </c>
      <c r="P2377" s="4">
        <v>-1047.6829731659036</v>
      </c>
      <c r="Q2377" s="4">
        <v>407.21805596142258</v>
      </c>
      <c r="R2377" s="4">
        <v>792.15070778326663</v>
      </c>
      <c r="S2377" s="4">
        <v>1018.6408863165325</v>
      </c>
      <c r="T2377" s="4">
        <v>298.2873582752236</v>
      </c>
      <c r="U2377" s="4">
        <v>-189.53835266814713</v>
      </c>
      <c r="V2377" s="4" cm="1">
        <f t="array" ref="V2377">INDEX(J2377:U2377,MATCH(TRUE,J2377:S2377&gt;0,0))</f>
        <v>407.21805596142258</v>
      </c>
      <c r="W2377" s="5" cm="1">
        <f t="array" ref="W2377">IFERROR(INDEX(_xlfn.ANCHORARRAY($J$22),MATCH(TRUE,J2377:U2377&gt;0,0)),TRUE)</f>
        <v>45961</v>
      </c>
    </row>
    <row r="2378" spans="9:23" x14ac:dyDescent="0.25">
      <c r="I2378" s="1">
        <v>2355</v>
      </c>
      <c r="J2378" s="4">
        <v>302.10499688286291</v>
      </c>
      <c r="K2378" s="4">
        <v>1296.0905197002048</v>
      </c>
      <c r="L2378" s="4">
        <v>1060.6586012285534</v>
      </c>
      <c r="M2378" s="4">
        <v>1360.7624750825526</v>
      </c>
      <c r="N2378" s="4">
        <v>1787.4372211320187</v>
      </c>
      <c r="O2378" s="4">
        <v>1881.3486264183921</v>
      </c>
      <c r="P2378" s="4">
        <v>523.50956455493179</v>
      </c>
      <c r="Q2378" s="4">
        <v>1231.2565035543139</v>
      </c>
      <c r="R2378" s="4">
        <v>1654.7219489501367</v>
      </c>
      <c r="S2378" s="4">
        <v>3181.2413087079949</v>
      </c>
      <c r="T2378" s="4">
        <v>4079.9160171523872</v>
      </c>
      <c r="U2378" s="4">
        <v>4363.4351712609514</v>
      </c>
      <c r="V2378" s="4" cm="1">
        <f t="array" ref="V2378">INDEX(J2378:U2378,MATCH(TRUE,J2378:S2378&gt;0,0))</f>
        <v>302.10499688286291</v>
      </c>
      <c r="W2378" s="5" cm="1">
        <f t="array" ref="W2378">IFERROR(INDEX(_xlfn.ANCHORARRAY($J$22),MATCH(TRUE,J2378:U2378&gt;0,0)),TRUE)</f>
        <v>45747</v>
      </c>
    </row>
    <row r="2379" spans="9:23" x14ac:dyDescent="0.25">
      <c r="I2379" s="1">
        <v>2356</v>
      </c>
      <c r="J2379" s="4">
        <v>44.395303436518589</v>
      </c>
      <c r="K2379" s="4">
        <v>-1173.046077143963</v>
      </c>
      <c r="L2379" s="4">
        <v>-2131.1907803102367</v>
      </c>
      <c r="M2379" s="4">
        <v>-2575.5857787695368</v>
      </c>
      <c r="N2379" s="4">
        <v>-4884.3081593766219</v>
      </c>
      <c r="O2379" s="4">
        <v>-4679.6019969846366</v>
      </c>
      <c r="P2379" s="4">
        <v>-4046.8360782941436</v>
      </c>
      <c r="Q2379" s="4">
        <v>-5026.89248920711</v>
      </c>
      <c r="R2379" s="4">
        <v>-5421.7380494629924</v>
      </c>
      <c r="S2379" s="4">
        <v>-2742.9355538285581</v>
      </c>
      <c r="T2379" s="4">
        <v>-1644.3581641423316</v>
      </c>
      <c r="U2379" s="4">
        <v>-2908.5428667626911</v>
      </c>
      <c r="V2379" s="4" cm="1">
        <f t="array" ref="V2379">INDEX(J2379:U2379,MATCH(TRUE,J2379:S2379&gt;0,0))</f>
        <v>44.395303436518589</v>
      </c>
      <c r="W2379" s="5" cm="1">
        <f t="array" ref="W2379">IFERROR(INDEX(_xlfn.ANCHORARRAY($J$22),MATCH(TRUE,J2379:U2379&gt;0,0)),TRUE)</f>
        <v>45747</v>
      </c>
    </row>
    <row r="2380" spans="9:23" x14ac:dyDescent="0.25">
      <c r="I2380" s="1">
        <v>2357</v>
      </c>
      <c r="J2380" s="4">
        <v>-38.191441491591831</v>
      </c>
      <c r="K2380" s="4">
        <v>-582.89249103120892</v>
      </c>
      <c r="L2380" s="4">
        <v>-951.95988937064612</v>
      </c>
      <c r="M2380" s="4">
        <v>-847.44784424016143</v>
      </c>
      <c r="N2380" s="4">
        <v>-1774.1567729445596</v>
      </c>
      <c r="O2380" s="4">
        <v>-1957.9208226934225</v>
      </c>
      <c r="P2380" s="4">
        <v>-1695.7261056656989</v>
      </c>
      <c r="Q2380" s="4">
        <v>-822.68269549813522</v>
      </c>
      <c r="R2380" s="4">
        <v>-1568.5983444329595</v>
      </c>
      <c r="S2380" s="4">
        <v>-1141.5063939546872</v>
      </c>
      <c r="T2380" s="4">
        <v>-1420.3607204503514</v>
      </c>
      <c r="U2380" s="4">
        <v>-750.8860838902292</v>
      </c>
      <c r="V2380" s="4" t="e" cm="1">
        <f t="array" ref="V2380">INDEX(J2380:U2380,MATCH(TRUE,J2380:S2380&gt;0,0))</f>
        <v>#N/A</v>
      </c>
      <c r="W2380" s="5" t="b" cm="1">
        <f t="array" ref="W2380">IFERROR(INDEX(_xlfn.ANCHORARRAY($J$22),MATCH(TRUE,J2380:U2380&gt;0,0)),TRUE)</f>
        <v>1</v>
      </c>
    </row>
    <row r="2381" spans="9:23" x14ac:dyDescent="0.25">
      <c r="I2381" s="1">
        <v>2358</v>
      </c>
      <c r="J2381" s="4">
        <v>295.80880804712251</v>
      </c>
      <c r="K2381" s="4">
        <v>-83.815937394771026</v>
      </c>
      <c r="L2381" s="4">
        <v>-218.64324748834224</v>
      </c>
      <c r="M2381" s="4">
        <v>-21.234131104482003</v>
      </c>
      <c r="N2381" s="4">
        <v>-1135.7159979536336</v>
      </c>
      <c r="O2381" s="4">
        <v>-1022.9180165393318</v>
      </c>
      <c r="P2381" s="4">
        <v>-299.49227696464914</v>
      </c>
      <c r="Q2381" s="4">
        <v>-914.61751141012064</v>
      </c>
      <c r="R2381" s="4">
        <v>-754.15592589325024</v>
      </c>
      <c r="S2381" s="4">
        <v>502.9371949062388</v>
      </c>
      <c r="T2381" s="4">
        <v>351.22972632153869</v>
      </c>
      <c r="U2381" s="4">
        <v>-495.20474040824411</v>
      </c>
      <c r="V2381" s="4" cm="1">
        <f t="array" ref="V2381">INDEX(J2381:U2381,MATCH(TRUE,J2381:S2381&gt;0,0))</f>
        <v>295.80880804712251</v>
      </c>
      <c r="W2381" s="5" cm="1">
        <f t="array" ref="W2381">IFERROR(INDEX(_xlfn.ANCHORARRAY($J$22),MATCH(TRUE,J2381:U2381&gt;0,0)),TRUE)</f>
        <v>45747</v>
      </c>
    </row>
    <row r="2382" spans="9:23" x14ac:dyDescent="0.25">
      <c r="I2382" s="1">
        <v>2359</v>
      </c>
      <c r="J2382" s="4">
        <v>15.964289660219947</v>
      </c>
      <c r="K2382" s="4">
        <v>817.47221324996644</v>
      </c>
      <c r="L2382" s="4">
        <v>1206.5882726567324</v>
      </c>
      <c r="M2382" s="4">
        <v>2212.8134983115742</v>
      </c>
      <c r="N2382" s="4">
        <v>2330.1992765711238</v>
      </c>
      <c r="O2382" s="4">
        <v>3081.2113642638124</v>
      </c>
      <c r="P2382" s="4">
        <v>1223.3939612634822</v>
      </c>
      <c r="Q2382" s="4">
        <v>1775.11001181352</v>
      </c>
      <c r="R2382" s="4">
        <v>1220.5321643967072</v>
      </c>
      <c r="S2382" s="4">
        <v>2046.4065368344491</v>
      </c>
      <c r="T2382" s="4">
        <v>1962.3332168983143</v>
      </c>
      <c r="U2382" s="4">
        <v>1120.796755495965</v>
      </c>
      <c r="V2382" s="4" cm="1">
        <f t="array" ref="V2382">INDEX(J2382:U2382,MATCH(TRUE,J2382:S2382&gt;0,0))</f>
        <v>15.964289660219947</v>
      </c>
      <c r="W2382" s="5" cm="1">
        <f t="array" ref="W2382">IFERROR(INDEX(_xlfn.ANCHORARRAY($J$22),MATCH(TRUE,J2382:U2382&gt;0,0)),TRUE)</f>
        <v>45747</v>
      </c>
    </row>
    <row r="2383" spans="9:23" x14ac:dyDescent="0.25">
      <c r="I2383" s="1">
        <v>2360</v>
      </c>
      <c r="J2383" s="4">
        <v>-1020.0512101373388</v>
      </c>
      <c r="K2383" s="4">
        <v>-384.37812316851705</v>
      </c>
      <c r="L2383" s="4">
        <v>79.926141585452569</v>
      </c>
      <c r="M2383" s="4">
        <v>634.24927171672061</v>
      </c>
      <c r="N2383" s="4">
        <v>-148.3534122507026</v>
      </c>
      <c r="O2383" s="4">
        <v>1133.2954073496021</v>
      </c>
      <c r="P2383" s="4">
        <v>828.66372922650589</v>
      </c>
      <c r="Q2383" s="4">
        <v>-182.01229202261857</v>
      </c>
      <c r="R2383" s="4">
        <v>-1590.9728776509783</v>
      </c>
      <c r="S2383" s="4">
        <v>-1698.8786271028021</v>
      </c>
      <c r="T2383" s="4">
        <v>-1934.3743968496765</v>
      </c>
      <c r="U2383" s="4">
        <v>-2446.5255496589652</v>
      </c>
      <c r="V2383" s="4" cm="1">
        <f t="array" ref="V2383">INDEX(J2383:U2383,MATCH(TRUE,J2383:S2383&gt;0,0))</f>
        <v>79.926141585452569</v>
      </c>
      <c r="W2383" s="5" cm="1">
        <f t="array" ref="W2383">IFERROR(INDEX(_xlfn.ANCHORARRAY($J$22),MATCH(TRUE,J2383:U2383&gt;0,0)),TRUE)</f>
        <v>45808</v>
      </c>
    </row>
    <row r="2384" spans="9:23" x14ac:dyDescent="0.25">
      <c r="I2384" s="1">
        <v>2361</v>
      </c>
      <c r="J2384" s="4">
        <v>806.0257824244145</v>
      </c>
      <c r="K2384" s="4">
        <v>-1119.0532067269287</v>
      </c>
      <c r="L2384" s="4">
        <v>-1788.0855629106154</v>
      </c>
      <c r="M2384" s="4">
        <v>-1717.9934893674726</v>
      </c>
      <c r="N2384" s="4">
        <v>-879.19122992439225</v>
      </c>
      <c r="O2384" s="4">
        <v>-913.56981410753724</v>
      </c>
      <c r="P2384" s="4">
        <v>-936.66196970160127</v>
      </c>
      <c r="Q2384" s="4">
        <v>-1282.4343306270366</v>
      </c>
      <c r="R2384" s="4">
        <v>-1965.4628609479623</v>
      </c>
      <c r="S2384" s="4">
        <v>-2719.3782784484229</v>
      </c>
      <c r="T2384" s="4">
        <v>-3924.9134734391737</v>
      </c>
      <c r="U2384" s="4">
        <v>-5963.3996025155102</v>
      </c>
      <c r="V2384" s="4" cm="1">
        <f t="array" ref="V2384">INDEX(J2384:U2384,MATCH(TRUE,J2384:S2384&gt;0,0))</f>
        <v>806.0257824244145</v>
      </c>
      <c r="W2384" s="5" cm="1">
        <f t="array" ref="W2384">IFERROR(INDEX(_xlfn.ANCHORARRAY($J$22),MATCH(TRUE,J2384:U2384&gt;0,0)),TRUE)</f>
        <v>45747</v>
      </c>
    </row>
    <row r="2385" spans="9:23" x14ac:dyDescent="0.25">
      <c r="I2385" s="1">
        <v>2362</v>
      </c>
      <c r="J2385" s="4">
        <v>-1153.5481446230242</v>
      </c>
      <c r="K2385" s="4">
        <v>-2489.1713535870604</v>
      </c>
      <c r="L2385" s="4">
        <v>-3735.909648647722</v>
      </c>
      <c r="M2385" s="4">
        <v>-4513.8226419051443</v>
      </c>
      <c r="N2385" s="4">
        <v>-3714.6678032773179</v>
      </c>
      <c r="O2385" s="4">
        <v>-3763.3964366301361</v>
      </c>
      <c r="P2385" s="4">
        <v>-3160.9465168497954</v>
      </c>
      <c r="Q2385" s="4">
        <v>-2094.310223994371</v>
      </c>
      <c r="R2385" s="4">
        <v>-1064.7795460254238</v>
      </c>
      <c r="S2385" s="4">
        <v>-280.77858545356685</v>
      </c>
      <c r="T2385" s="4">
        <v>-1142.7643220307746</v>
      </c>
      <c r="U2385" s="4">
        <v>-2376.7788066415915</v>
      </c>
      <c r="V2385" s="4" t="e" cm="1">
        <f t="array" ref="V2385">INDEX(J2385:U2385,MATCH(TRUE,J2385:S2385&gt;0,0))</f>
        <v>#N/A</v>
      </c>
      <c r="W2385" s="5" t="b" cm="1">
        <f t="array" ref="W2385">IFERROR(INDEX(_xlfn.ANCHORARRAY($J$22),MATCH(TRUE,J2385:U2385&gt;0,0)),TRUE)</f>
        <v>1</v>
      </c>
    </row>
    <row r="2386" spans="9:23" x14ac:dyDescent="0.25">
      <c r="I2386" s="1">
        <v>2363</v>
      </c>
      <c r="J2386" s="4">
        <v>-543.69026101772761</v>
      </c>
      <c r="K2386" s="4">
        <v>-714.62963045668585</v>
      </c>
      <c r="L2386" s="4">
        <v>-516.27787390124467</v>
      </c>
      <c r="M2386" s="4">
        <v>-743.22355882334523</v>
      </c>
      <c r="N2386" s="4">
        <v>-321.04018524502135</v>
      </c>
      <c r="O2386" s="4">
        <v>-1619.1079490863413</v>
      </c>
      <c r="P2386" s="4">
        <v>-3208.1744984247343</v>
      </c>
      <c r="Q2386" s="4">
        <v>-3249.6257229249604</v>
      </c>
      <c r="R2386" s="4">
        <v>-4265.0805939363308</v>
      </c>
      <c r="S2386" s="4">
        <v>-4053.1820470634939</v>
      </c>
      <c r="T2386" s="4">
        <v>-4250.9090102358023</v>
      </c>
      <c r="U2386" s="4">
        <v>-5006.2733431354463</v>
      </c>
      <c r="V2386" s="4" t="e" cm="1">
        <f t="array" ref="V2386">INDEX(J2386:U2386,MATCH(TRUE,J2386:S2386&gt;0,0))</f>
        <v>#N/A</v>
      </c>
      <c r="W2386" s="5" t="b" cm="1">
        <f t="array" ref="W2386">IFERROR(INDEX(_xlfn.ANCHORARRAY($J$22),MATCH(TRUE,J2386:U2386&gt;0,0)),TRUE)</f>
        <v>1</v>
      </c>
    </row>
    <row r="2387" spans="9:23" x14ac:dyDescent="0.25">
      <c r="I2387" s="1">
        <v>2364</v>
      </c>
      <c r="J2387" s="4">
        <v>-141.54754291263089</v>
      </c>
      <c r="K2387" s="4">
        <v>2052.1335659490614</v>
      </c>
      <c r="L2387" s="4">
        <v>3054.8203070766813</v>
      </c>
      <c r="M2387" s="4">
        <v>3891.2316339079853</v>
      </c>
      <c r="N2387" s="4">
        <v>3391.189854293083</v>
      </c>
      <c r="O2387" s="4">
        <v>5124.9165036662871</v>
      </c>
      <c r="P2387" s="4">
        <v>4645.2773515387307</v>
      </c>
      <c r="Q2387" s="4">
        <v>5183.6680155532722</v>
      </c>
      <c r="R2387" s="4">
        <v>4684.2056017711802</v>
      </c>
      <c r="S2387" s="4">
        <v>4648.6920016675977</v>
      </c>
      <c r="T2387" s="4">
        <v>3639.2246631477246</v>
      </c>
      <c r="U2387" s="4">
        <v>1802.8467836931632</v>
      </c>
      <c r="V2387" s="4" cm="1">
        <f t="array" ref="V2387">INDEX(J2387:U2387,MATCH(TRUE,J2387:S2387&gt;0,0))</f>
        <v>2052.1335659490614</v>
      </c>
      <c r="W2387" s="5" cm="1">
        <f t="array" ref="W2387">IFERROR(INDEX(_xlfn.ANCHORARRAY($J$22),MATCH(TRUE,J2387:U2387&gt;0,0)),TRUE)</f>
        <v>45777</v>
      </c>
    </row>
    <row r="2388" spans="9:23" x14ac:dyDescent="0.25">
      <c r="I2388" s="1">
        <v>2365</v>
      </c>
      <c r="J2388" s="4">
        <v>608.85667212658518</v>
      </c>
      <c r="K2388" s="4">
        <v>526.27988283062405</v>
      </c>
      <c r="L2388" s="4">
        <v>460.71387025842523</v>
      </c>
      <c r="M2388" s="4">
        <v>-436.88546874769963</v>
      </c>
      <c r="N2388" s="4">
        <v>-687.41501168417744</v>
      </c>
      <c r="O2388" s="4">
        <v>-1745.6898728706165</v>
      </c>
      <c r="P2388" s="4">
        <v>-491.11191472790961</v>
      </c>
      <c r="Q2388" s="4">
        <v>-277.01638820047265</v>
      </c>
      <c r="R2388" s="4">
        <v>1347.1301321192495</v>
      </c>
      <c r="S2388" s="4">
        <v>1330.3758066395621</v>
      </c>
      <c r="T2388" s="4">
        <v>2261.2947936667406</v>
      </c>
      <c r="U2388" s="4">
        <v>2391.4903431300463</v>
      </c>
      <c r="V2388" s="4" cm="1">
        <f t="array" ref="V2388">INDEX(J2388:U2388,MATCH(TRUE,J2388:S2388&gt;0,0))</f>
        <v>608.85667212658518</v>
      </c>
      <c r="W2388" s="5" cm="1">
        <f t="array" ref="W2388">IFERROR(INDEX(_xlfn.ANCHORARRAY($J$22),MATCH(TRUE,J2388:U2388&gt;0,0)),TRUE)</f>
        <v>45747</v>
      </c>
    </row>
    <row r="2389" spans="9:23" x14ac:dyDescent="0.25">
      <c r="I2389" s="1">
        <v>2366</v>
      </c>
      <c r="J2389" s="4">
        <v>-939.93978084459195</v>
      </c>
      <c r="K2389" s="4">
        <v>-1853.5084927332828</v>
      </c>
      <c r="L2389" s="4">
        <v>-2431.1586830691394</v>
      </c>
      <c r="M2389" s="4">
        <v>-2537.1922729816379</v>
      </c>
      <c r="N2389" s="4">
        <v>-3596.945070693444</v>
      </c>
      <c r="O2389" s="4">
        <v>-3419.0552268167048</v>
      </c>
      <c r="P2389" s="4">
        <v>-3690.4459518520343</v>
      </c>
      <c r="Q2389" s="4">
        <v>-3186.0862160923734</v>
      </c>
      <c r="R2389" s="4">
        <v>-4578.5278699187984</v>
      </c>
      <c r="S2389" s="4">
        <v>-4388.5556838031589</v>
      </c>
      <c r="T2389" s="4">
        <v>-2142.6941169194197</v>
      </c>
      <c r="U2389" s="4">
        <v>-744.66904617813998</v>
      </c>
      <c r="V2389" s="4" t="e" cm="1">
        <f t="array" ref="V2389">INDEX(J2389:U2389,MATCH(TRUE,J2389:S2389&gt;0,0))</f>
        <v>#N/A</v>
      </c>
      <c r="W2389" s="5" t="b" cm="1">
        <f t="array" ref="W2389">IFERROR(INDEX(_xlfn.ANCHORARRAY($J$22),MATCH(TRUE,J2389:U2389&gt;0,0)),TRUE)</f>
        <v>1</v>
      </c>
    </row>
    <row r="2390" spans="9:23" x14ac:dyDescent="0.25">
      <c r="I2390" s="1">
        <v>2367</v>
      </c>
      <c r="J2390" s="4">
        <v>965.93607285968756</v>
      </c>
      <c r="K2390" s="4">
        <v>686.63779122787673</v>
      </c>
      <c r="L2390" s="4">
        <v>1636.0379236807148</v>
      </c>
      <c r="M2390" s="4">
        <v>2442.5118097342693</v>
      </c>
      <c r="N2390" s="4">
        <v>2287.0637084760419</v>
      </c>
      <c r="O2390" s="4">
        <v>1089.6185243922682</v>
      </c>
      <c r="P2390" s="4">
        <v>127.26388018441503</v>
      </c>
      <c r="Q2390" s="4">
        <v>-480.92260028646342</v>
      </c>
      <c r="R2390" s="4">
        <v>1363.8337948920725</v>
      </c>
      <c r="S2390" s="4">
        <v>1681.0567549687767</v>
      </c>
      <c r="T2390" s="4">
        <v>923.33612353172248</v>
      </c>
      <c r="U2390" s="4">
        <v>1028.0126649964877</v>
      </c>
      <c r="V2390" s="4" cm="1">
        <f t="array" ref="V2390">INDEX(J2390:U2390,MATCH(TRUE,J2390:S2390&gt;0,0))</f>
        <v>965.93607285968756</v>
      </c>
      <c r="W2390" s="5" cm="1">
        <f t="array" ref="W2390">IFERROR(INDEX(_xlfn.ANCHORARRAY($J$22),MATCH(TRUE,J2390:U2390&gt;0,0)),TRUE)</f>
        <v>45747</v>
      </c>
    </row>
    <row r="2391" spans="9:23" x14ac:dyDescent="0.25">
      <c r="I2391" s="1">
        <v>2368</v>
      </c>
      <c r="J2391" s="4">
        <v>646.1592752435663</v>
      </c>
      <c r="K2391" s="4">
        <v>1539.3800235315539</v>
      </c>
      <c r="L2391" s="4">
        <v>1193.9265871502357</v>
      </c>
      <c r="M2391" s="4">
        <v>1950.76092073773</v>
      </c>
      <c r="N2391" s="4">
        <v>451.45911055643592</v>
      </c>
      <c r="O2391" s="4">
        <v>785.14449309084739</v>
      </c>
      <c r="P2391" s="4">
        <v>1391.3303984594804</v>
      </c>
      <c r="Q2391" s="4">
        <v>1447.2566577272191</v>
      </c>
      <c r="R2391" s="4">
        <v>733.40531774898591</v>
      </c>
      <c r="S2391" s="4">
        <v>418.9715958561319</v>
      </c>
      <c r="T2391" s="4">
        <v>172.7261384489866</v>
      </c>
      <c r="U2391" s="4">
        <v>13.488489633935387</v>
      </c>
      <c r="V2391" s="4" cm="1">
        <f t="array" ref="V2391">INDEX(J2391:U2391,MATCH(TRUE,J2391:S2391&gt;0,0))</f>
        <v>646.1592752435663</v>
      </c>
      <c r="W2391" s="5" cm="1">
        <f t="array" ref="W2391">IFERROR(INDEX(_xlfn.ANCHORARRAY($J$22),MATCH(TRUE,J2391:U2391&gt;0,0)),TRUE)</f>
        <v>45747</v>
      </c>
    </row>
    <row r="2392" spans="9:23" x14ac:dyDescent="0.25">
      <c r="I2392" s="1">
        <v>2369</v>
      </c>
      <c r="J2392" s="4">
        <v>-89.062071774918877</v>
      </c>
      <c r="K2392" s="4">
        <v>-446.45053374063173</v>
      </c>
      <c r="L2392" s="4">
        <v>-34.443977117189206</v>
      </c>
      <c r="M2392" s="4">
        <v>-1231.1407832623736</v>
      </c>
      <c r="N2392" s="4">
        <v>-1217.0813009672675</v>
      </c>
      <c r="O2392" s="4">
        <v>-2769.0860238169334</v>
      </c>
      <c r="P2392" s="4">
        <v>-3773.0676468482798</v>
      </c>
      <c r="Q2392" s="4">
        <v>-3335.1776608237651</v>
      </c>
      <c r="R2392" s="4">
        <v>-3651.9545523227989</v>
      </c>
      <c r="S2392" s="4">
        <v>-4061.9999763225769</v>
      </c>
      <c r="T2392" s="4">
        <v>-2327.7028129631362</v>
      </c>
      <c r="U2392" s="4">
        <v>-2363.6891723060526</v>
      </c>
      <c r="V2392" s="4" t="e" cm="1">
        <f t="array" ref="V2392">INDEX(J2392:U2392,MATCH(TRUE,J2392:S2392&gt;0,0))</f>
        <v>#N/A</v>
      </c>
      <c r="W2392" s="5" t="b" cm="1">
        <f t="array" ref="W2392">IFERROR(INDEX(_xlfn.ANCHORARRAY($J$22),MATCH(TRUE,J2392:U2392&gt;0,0)),TRUE)</f>
        <v>1</v>
      </c>
    </row>
    <row r="2393" spans="9:23" x14ac:dyDescent="0.25">
      <c r="I2393" s="1">
        <v>2370</v>
      </c>
      <c r="J2393" s="4">
        <v>87.381409076020645</v>
      </c>
      <c r="K2393" s="4">
        <v>674.84637367833966</v>
      </c>
      <c r="L2393" s="4">
        <v>1428.7095982465289</v>
      </c>
      <c r="M2393" s="4">
        <v>1927.6988468032487</v>
      </c>
      <c r="N2393" s="4">
        <v>2321.7447063733562</v>
      </c>
      <c r="O2393" s="4">
        <v>2359.1847396300363</v>
      </c>
      <c r="P2393" s="4">
        <v>596.95800065681578</v>
      </c>
      <c r="Q2393" s="4">
        <v>5.3113971366092301</v>
      </c>
      <c r="R2393" s="4">
        <v>1622.2300948868979</v>
      </c>
      <c r="S2393" s="4">
        <v>2357.148169156706</v>
      </c>
      <c r="T2393" s="4">
        <v>1940.3778465473042</v>
      </c>
      <c r="U2393" s="4">
        <v>2510.1991059194024</v>
      </c>
      <c r="V2393" s="4" cm="1">
        <f t="array" ref="V2393">INDEX(J2393:U2393,MATCH(TRUE,J2393:S2393&gt;0,0))</f>
        <v>87.381409076020645</v>
      </c>
      <c r="W2393" s="5" cm="1">
        <f t="array" ref="W2393">IFERROR(INDEX(_xlfn.ANCHORARRAY($J$22),MATCH(TRUE,J2393:U2393&gt;0,0)),TRUE)</f>
        <v>45747</v>
      </c>
    </row>
    <row r="2394" spans="9:23" x14ac:dyDescent="0.25">
      <c r="I2394" s="1">
        <v>2371</v>
      </c>
      <c r="J2394" s="4">
        <v>-286.73069469005895</v>
      </c>
      <c r="K2394" s="4">
        <v>-755.98029452706942</v>
      </c>
      <c r="L2394" s="4">
        <v>-420.83755742939138</v>
      </c>
      <c r="M2394" s="4">
        <v>-957.49302603191063</v>
      </c>
      <c r="N2394" s="4">
        <v>-1739.0426285028352</v>
      </c>
      <c r="O2394" s="4">
        <v>-2199.5046738965066</v>
      </c>
      <c r="P2394" s="4">
        <v>-2317.614269257163</v>
      </c>
      <c r="Q2394" s="4">
        <v>-2568.3108575241567</v>
      </c>
      <c r="R2394" s="4">
        <v>-1943.8038566813466</v>
      </c>
      <c r="S2394" s="4">
        <v>-3983.9842332432836</v>
      </c>
      <c r="T2394" s="4">
        <v>-3898.2986568435217</v>
      </c>
      <c r="U2394" s="4">
        <v>-4207.4519343893917</v>
      </c>
      <c r="V2394" s="4" t="e" cm="1">
        <f t="array" ref="V2394">INDEX(J2394:U2394,MATCH(TRUE,J2394:S2394&gt;0,0))</f>
        <v>#N/A</v>
      </c>
      <c r="W2394" s="5" t="b" cm="1">
        <f t="array" ref="W2394">IFERROR(INDEX(_xlfn.ANCHORARRAY($J$22),MATCH(TRUE,J2394:U2394&gt;0,0)),TRUE)</f>
        <v>1</v>
      </c>
    </row>
    <row r="2395" spans="9:23" x14ac:dyDescent="0.25">
      <c r="I2395" s="1">
        <v>2372</v>
      </c>
      <c r="J2395" s="4">
        <v>-2636.332234598789</v>
      </c>
      <c r="K2395" s="4">
        <v>-3597.2379681355724</v>
      </c>
      <c r="L2395" s="4">
        <v>-2178.0417193515605</v>
      </c>
      <c r="M2395" s="4">
        <v>-1923.2684913896574</v>
      </c>
      <c r="N2395" s="4">
        <v>-76.080231206889948</v>
      </c>
      <c r="O2395" s="4">
        <v>429.04689886209962</v>
      </c>
      <c r="P2395" s="4">
        <v>305.07037506936285</v>
      </c>
      <c r="Q2395" s="4">
        <v>-424.24487932867305</v>
      </c>
      <c r="R2395" s="4">
        <v>-802.29730644360643</v>
      </c>
      <c r="S2395" s="4">
        <v>827.06784677610267</v>
      </c>
      <c r="T2395" s="4">
        <v>-41.114729570779673</v>
      </c>
      <c r="U2395" s="4">
        <v>-1687.3707011538809</v>
      </c>
      <c r="V2395" s="4" cm="1">
        <f t="array" ref="V2395">INDEX(J2395:U2395,MATCH(TRUE,J2395:S2395&gt;0,0))</f>
        <v>429.04689886209962</v>
      </c>
      <c r="W2395" s="5" cm="1">
        <f t="array" ref="W2395">IFERROR(INDEX(_xlfn.ANCHORARRAY($J$22),MATCH(TRUE,J2395:U2395&gt;0,0)),TRUE)</f>
        <v>45900</v>
      </c>
    </row>
    <row r="2396" spans="9:23" x14ac:dyDescent="0.25">
      <c r="I2396" s="1">
        <v>2373</v>
      </c>
      <c r="J2396" s="4">
        <v>368.75220796955</v>
      </c>
      <c r="K2396" s="4">
        <v>1014.5438004168627</v>
      </c>
      <c r="L2396" s="4">
        <v>1529.151433890589</v>
      </c>
      <c r="M2396" s="4">
        <v>2292.6359113849903</v>
      </c>
      <c r="N2396" s="4">
        <v>622.1251970777048</v>
      </c>
      <c r="O2396" s="4">
        <v>697.88550313503765</v>
      </c>
      <c r="P2396" s="4">
        <v>654.58703860135847</v>
      </c>
      <c r="Q2396" s="4">
        <v>474.29655904266292</v>
      </c>
      <c r="R2396" s="4">
        <v>582.66634130234161</v>
      </c>
      <c r="S2396" s="4">
        <v>622.14392908961327</v>
      </c>
      <c r="T2396" s="4">
        <v>322.72467736809904</v>
      </c>
      <c r="U2396" s="4">
        <v>152.0730230605277</v>
      </c>
      <c r="V2396" s="4" cm="1">
        <f t="array" ref="V2396">INDEX(J2396:U2396,MATCH(TRUE,J2396:S2396&gt;0,0))</f>
        <v>368.75220796955</v>
      </c>
      <c r="W2396" s="5" cm="1">
        <f t="array" ref="W2396">IFERROR(INDEX(_xlfn.ANCHORARRAY($J$22),MATCH(TRUE,J2396:U2396&gt;0,0)),TRUE)</f>
        <v>45747</v>
      </c>
    </row>
    <row r="2397" spans="9:23" x14ac:dyDescent="0.25">
      <c r="I2397" s="1">
        <v>2374</v>
      </c>
      <c r="J2397" s="4">
        <v>-98.241710428519582</v>
      </c>
      <c r="K2397" s="4">
        <v>707.16027056620442</v>
      </c>
      <c r="L2397" s="4">
        <v>-247.64176988816143</v>
      </c>
      <c r="M2397" s="4">
        <v>-583.97187286767985</v>
      </c>
      <c r="N2397" s="4">
        <v>-1367.0387894126652</v>
      </c>
      <c r="O2397" s="4">
        <v>-298.14893169438074</v>
      </c>
      <c r="P2397" s="4">
        <v>1442.0689945872309</v>
      </c>
      <c r="Q2397" s="4">
        <v>-63.503711644329087</v>
      </c>
      <c r="R2397" s="4">
        <v>-1006.0968993977967</v>
      </c>
      <c r="S2397" s="4">
        <v>-1824.7084939917422</v>
      </c>
      <c r="T2397" s="4">
        <v>-3010.4642429291307</v>
      </c>
      <c r="U2397" s="4">
        <v>-4388.1920620639485</v>
      </c>
      <c r="V2397" s="4" cm="1">
        <f t="array" ref="V2397">INDEX(J2397:U2397,MATCH(TRUE,J2397:S2397&gt;0,0))</f>
        <v>707.16027056620442</v>
      </c>
      <c r="W2397" s="5" cm="1">
        <f t="array" ref="W2397">IFERROR(INDEX(_xlfn.ANCHORARRAY($J$22),MATCH(TRUE,J2397:U2397&gt;0,0)),TRUE)</f>
        <v>45777</v>
      </c>
    </row>
    <row r="2398" spans="9:23" x14ac:dyDescent="0.25">
      <c r="I2398" s="1">
        <v>2375</v>
      </c>
      <c r="J2398" s="4">
        <v>102.68432936885984</v>
      </c>
      <c r="K2398" s="4">
        <v>106.3364068373794</v>
      </c>
      <c r="L2398" s="4">
        <v>-1193.4737225609788</v>
      </c>
      <c r="M2398" s="4">
        <v>-650.62467967694465</v>
      </c>
      <c r="N2398" s="4">
        <v>-266.1490326192943</v>
      </c>
      <c r="O2398" s="4">
        <v>-570.66066531353499</v>
      </c>
      <c r="P2398" s="4">
        <v>85.016466793684231</v>
      </c>
      <c r="Q2398" s="4">
        <v>1537.0715407152984</v>
      </c>
      <c r="R2398" s="4">
        <v>961.26787518970559</v>
      </c>
      <c r="S2398" s="4">
        <v>1556.7058400734968</v>
      </c>
      <c r="T2398" s="4">
        <v>-148.09943538321022</v>
      </c>
      <c r="U2398" s="4">
        <v>806.74957042837013</v>
      </c>
      <c r="V2398" s="4" cm="1">
        <f t="array" ref="V2398">INDEX(J2398:U2398,MATCH(TRUE,J2398:S2398&gt;0,0))</f>
        <v>102.68432936885984</v>
      </c>
      <c r="W2398" s="5" cm="1">
        <f t="array" ref="W2398">IFERROR(INDEX(_xlfn.ANCHORARRAY($J$22),MATCH(TRUE,J2398:U2398&gt;0,0)),TRUE)</f>
        <v>45747</v>
      </c>
    </row>
    <row r="2399" spans="9:23" x14ac:dyDescent="0.25">
      <c r="I2399" s="1">
        <v>2376</v>
      </c>
      <c r="J2399" s="4">
        <v>476.37317389837517</v>
      </c>
      <c r="K2399" s="4">
        <v>837.13505737269588</v>
      </c>
      <c r="L2399" s="4">
        <v>3283.2758133172101</v>
      </c>
      <c r="M2399" s="4">
        <v>2666.628614266363</v>
      </c>
      <c r="N2399" s="4">
        <v>3338.7272311167071</v>
      </c>
      <c r="O2399" s="4">
        <v>3246.324755394302</v>
      </c>
      <c r="P2399" s="4">
        <v>1683.9239318982236</v>
      </c>
      <c r="Q2399" s="4">
        <v>2918.2551099703305</v>
      </c>
      <c r="R2399" s="4">
        <v>3481.0494856780369</v>
      </c>
      <c r="S2399" s="4">
        <v>3873.7436710889306</v>
      </c>
      <c r="T2399" s="4">
        <v>4871.8001454719215</v>
      </c>
      <c r="U2399" s="4">
        <v>5246.5116359421991</v>
      </c>
      <c r="V2399" s="4" cm="1">
        <f t="array" ref="V2399">INDEX(J2399:U2399,MATCH(TRUE,J2399:S2399&gt;0,0))</f>
        <v>476.37317389837517</v>
      </c>
      <c r="W2399" s="5" cm="1">
        <f t="array" ref="W2399">IFERROR(INDEX(_xlfn.ANCHORARRAY($J$22),MATCH(TRUE,J2399:U2399&gt;0,0)),TRUE)</f>
        <v>45747</v>
      </c>
    </row>
    <row r="2400" spans="9:23" x14ac:dyDescent="0.25">
      <c r="I2400" s="1">
        <v>2377</v>
      </c>
      <c r="J2400" s="4">
        <v>-599.26596771539516</v>
      </c>
      <c r="K2400" s="4">
        <v>-1342.0349448646011</v>
      </c>
      <c r="L2400" s="4">
        <v>-2842.4536522388553</v>
      </c>
      <c r="M2400" s="4">
        <v>-1999.8912145939412</v>
      </c>
      <c r="N2400" s="4">
        <v>-1472.1156154594501</v>
      </c>
      <c r="O2400" s="4">
        <v>-1316.6417901760633</v>
      </c>
      <c r="P2400" s="4">
        <v>-927.03063003495845</v>
      </c>
      <c r="Q2400" s="4">
        <v>-54.850624350443468</v>
      </c>
      <c r="R2400" s="4">
        <v>-713.08255058366922</v>
      </c>
      <c r="S2400" s="4">
        <v>-937.28455672822747</v>
      </c>
      <c r="T2400" s="4">
        <v>523.09679957780281</v>
      </c>
      <c r="U2400" s="4">
        <v>1310.4295872914245</v>
      </c>
      <c r="V2400" s="4" t="e" cm="1">
        <f t="array" ref="V2400">INDEX(J2400:U2400,MATCH(TRUE,J2400:S2400&gt;0,0))</f>
        <v>#N/A</v>
      </c>
      <c r="W2400" s="5" cm="1">
        <f t="array" ref="W2400">IFERROR(INDEX(_xlfn.ANCHORARRAY($J$22),MATCH(TRUE,J2400:U2400&gt;0,0)),TRUE)</f>
        <v>46053</v>
      </c>
    </row>
    <row r="2401" spans="9:23" x14ac:dyDescent="0.25">
      <c r="I2401" s="1">
        <v>2378</v>
      </c>
      <c r="J2401" s="4">
        <v>-224.97556033150977</v>
      </c>
      <c r="K2401" s="4">
        <v>427.6450515829456</v>
      </c>
      <c r="L2401" s="4">
        <v>198.45581367897285</v>
      </c>
      <c r="M2401" s="4">
        <v>28.694289636257963</v>
      </c>
      <c r="N2401" s="4">
        <v>-258.87883155365125</v>
      </c>
      <c r="O2401" s="4">
        <v>-997.07374080239788</v>
      </c>
      <c r="P2401" s="4">
        <v>-214.55394932136187</v>
      </c>
      <c r="Q2401" s="4">
        <v>-424.10718161596014</v>
      </c>
      <c r="R2401" s="4">
        <v>-722.70254559731256</v>
      </c>
      <c r="S2401" s="4">
        <v>336.98001798397127</v>
      </c>
      <c r="T2401" s="4">
        <v>-115.71235761833304</v>
      </c>
      <c r="U2401" s="4">
        <v>-1337.5017652652296</v>
      </c>
      <c r="V2401" s="4" cm="1">
        <f t="array" ref="V2401">INDEX(J2401:U2401,MATCH(TRUE,J2401:S2401&gt;0,0))</f>
        <v>427.6450515829456</v>
      </c>
      <c r="W2401" s="5" cm="1">
        <f t="array" ref="W2401">IFERROR(INDEX(_xlfn.ANCHORARRAY($J$22),MATCH(TRUE,J2401:U2401&gt;0,0)),TRUE)</f>
        <v>45777</v>
      </c>
    </row>
    <row r="2402" spans="9:23" x14ac:dyDescent="0.25">
      <c r="I2402" s="1">
        <v>2379</v>
      </c>
      <c r="J2402" s="4">
        <v>172.86545583373118</v>
      </c>
      <c r="K2402" s="4">
        <v>843.51322501778122</v>
      </c>
      <c r="L2402" s="4">
        <v>291.67822927113048</v>
      </c>
      <c r="M2402" s="4">
        <v>1208.2228657078722</v>
      </c>
      <c r="N2402" s="4">
        <v>1500.4091436126437</v>
      </c>
      <c r="O2402" s="4">
        <v>2283.5844361407635</v>
      </c>
      <c r="P2402" s="4">
        <v>2886.4210312704454</v>
      </c>
      <c r="Q2402" s="4">
        <v>2746.9738876497322</v>
      </c>
      <c r="R2402" s="4">
        <v>1961.4651108373</v>
      </c>
      <c r="S2402" s="4">
        <v>1220.411261010604</v>
      </c>
      <c r="T2402" s="4">
        <v>2319.885408213735</v>
      </c>
      <c r="U2402" s="4">
        <v>1241.1156399848405</v>
      </c>
      <c r="V2402" s="4" cm="1">
        <f t="array" ref="V2402">INDEX(J2402:U2402,MATCH(TRUE,J2402:S2402&gt;0,0))</f>
        <v>172.86545583373118</v>
      </c>
      <c r="W2402" s="5" cm="1">
        <f t="array" ref="W2402">IFERROR(INDEX(_xlfn.ANCHORARRAY($J$22),MATCH(TRUE,J2402:U2402&gt;0,0)),TRUE)</f>
        <v>45747</v>
      </c>
    </row>
    <row r="2403" spans="9:23" x14ac:dyDescent="0.25">
      <c r="I2403" s="1">
        <v>2380</v>
      </c>
      <c r="J2403" s="4">
        <v>-436.67278214793441</v>
      </c>
      <c r="K2403" s="4">
        <v>-320.00120604861695</v>
      </c>
      <c r="L2403" s="4">
        <v>-961.2460232826561</v>
      </c>
      <c r="M2403" s="4">
        <v>-548.78949161635683</v>
      </c>
      <c r="N2403" s="4">
        <v>-185.5052565415408</v>
      </c>
      <c r="O2403" s="4">
        <v>-196.9084855198289</v>
      </c>
      <c r="P2403" s="4">
        <v>-1579.4321384236373</v>
      </c>
      <c r="Q2403" s="4">
        <v>-368.04719367961297</v>
      </c>
      <c r="R2403" s="4">
        <v>-1609.8859640869614</v>
      </c>
      <c r="S2403" s="4">
        <v>-2473.7441459161937</v>
      </c>
      <c r="T2403" s="4">
        <v>-694.77739175699571</v>
      </c>
      <c r="U2403" s="4">
        <v>252.60704715488919</v>
      </c>
      <c r="V2403" s="4" t="e" cm="1">
        <f t="array" ref="V2403">INDEX(J2403:U2403,MATCH(TRUE,J2403:S2403&gt;0,0))</f>
        <v>#N/A</v>
      </c>
      <c r="W2403" s="5" cm="1">
        <f t="array" ref="W2403">IFERROR(INDEX(_xlfn.ANCHORARRAY($J$22),MATCH(TRUE,J2403:U2403&gt;0,0)),TRUE)</f>
        <v>46081</v>
      </c>
    </row>
    <row r="2404" spans="9:23" x14ac:dyDescent="0.25">
      <c r="I2404" s="1">
        <v>2381</v>
      </c>
      <c r="J2404" s="4">
        <v>1132.3759166762047</v>
      </c>
      <c r="K2404" s="4">
        <v>662.86103451965755</v>
      </c>
      <c r="L2404" s="4">
        <v>-401.72595066151371</v>
      </c>
      <c r="M2404" s="4">
        <v>-817.7898178690557</v>
      </c>
      <c r="N2404" s="4">
        <v>-1448.4096499703046</v>
      </c>
      <c r="O2404" s="4">
        <v>-1613.5342088067737</v>
      </c>
      <c r="P2404" s="4">
        <v>-2430.449555049332</v>
      </c>
      <c r="Q2404" s="4">
        <v>-3358.2233036996768</v>
      </c>
      <c r="R2404" s="4">
        <v>-4729.662093905039</v>
      </c>
      <c r="S2404" s="4">
        <v>-4691.111312497067</v>
      </c>
      <c r="T2404" s="4">
        <v>-3604.1641305092244</v>
      </c>
      <c r="U2404" s="4">
        <v>-3370.1024807718195</v>
      </c>
      <c r="V2404" s="4" cm="1">
        <f t="array" ref="V2404">INDEX(J2404:U2404,MATCH(TRUE,J2404:S2404&gt;0,0))</f>
        <v>1132.3759166762047</v>
      </c>
      <c r="W2404" s="5" cm="1">
        <f t="array" ref="W2404">IFERROR(INDEX(_xlfn.ANCHORARRAY($J$22),MATCH(TRUE,J2404:U2404&gt;0,0)),TRUE)</f>
        <v>45747</v>
      </c>
    </row>
    <row r="2405" spans="9:23" x14ac:dyDescent="0.25">
      <c r="I2405" s="1">
        <v>2382</v>
      </c>
      <c r="J2405" s="4">
        <v>-856.14353131217285</v>
      </c>
      <c r="K2405" s="4">
        <v>-2549.7884773918558</v>
      </c>
      <c r="L2405" s="4">
        <v>-1499.1621563119543</v>
      </c>
      <c r="M2405" s="4">
        <v>-1811.9319425090662</v>
      </c>
      <c r="N2405" s="4">
        <v>321.9171154301639</v>
      </c>
      <c r="O2405" s="4">
        <v>871.01694635398599</v>
      </c>
      <c r="P2405" s="4">
        <v>293.84376555772906</v>
      </c>
      <c r="Q2405" s="4">
        <v>-6.1423923451875453</v>
      </c>
      <c r="R2405" s="4">
        <v>417.55678060478931</v>
      </c>
      <c r="S2405" s="4">
        <v>-538.46433735782375</v>
      </c>
      <c r="T2405" s="4">
        <v>-557.40940019957088</v>
      </c>
      <c r="U2405" s="4">
        <v>-1749.107480384333</v>
      </c>
      <c r="V2405" s="4" cm="1">
        <f t="array" ref="V2405">INDEX(J2405:U2405,MATCH(TRUE,J2405:S2405&gt;0,0))</f>
        <v>321.9171154301639</v>
      </c>
      <c r="W2405" s="5" cm="1">
        <f t="array" ref="W2405">IFERROR(INDEX(_xlfn.ANCHORARRAY($J$22),MATCH(TRUE,J2405:U2405&gt;0,0)),TRUE)</f>
        <v>45869</v>
      </c>
    </row>
    <row r="2406" spans="9:23" x14ac:dyDescent="0.25">
      <c r="I2406" s="1">
        <v>2383</v>
      </c>
      <c r="J2406" s="4">
        <v>-1341.0473281347167</v>
      </c>
      <c r="K2406" s="4">
        <v>-1418.8184150881789</v>
      </c>
      <c r="L2406" s="4">
        <v>-1682.9138904185402</v>
      </c>
      <c r="M2406" s="4">
        <v>-789.60291354444962</v>
      </c>
      <c r="N2406" s="4">
        <v>-1166.535998080999</v>
      </c>
      <c r="O2406" s="4">
        <v>-1458.4992191087786</v>
      </c>
      <c r="P2406" s="4">
        <v>-534.01842113485509</v>
      </c>
      <c r="Q2406" s="4">
        <v>-731.47953560750466</v>
      </c>
      <c r="R2406" s="4">
        <v>-1159.8157048660232</v>
      </c>
      <c r="S2406" s="4">
        <v>-168.63340210818387</v>
      </c>
      <c r="T2406" s="4">
        <v>1336.5955395614974</v>
      </c>
      <c r="U2406" s="4">
        <v>2266.4410916493525</v>
      </c>
      <c r="V2406" s="4" t="e" cm="1">
        <f t="array" ref="V2406">INDEX(J2406:U2406,MATCH(TRUE,J2406:S2406&gt;0,0))</f>
        <v>#N/A</v>
      </c>
      <c r="W2406" s="5" cm="1">
        <f t="array" ref="W2406">IFERROR(INDEX(_xlfn.ANCHORARRAY($J$22),MATCH(TRUE,J2406:U2406&gt;0,0)),TRUE)</f>
        <v>46053</v>
      </c>
    </row>
    <row r="2407" spans="9:23" x14ac:dyDescent="0.25">
      <c r="I2407" s="1">
        <v>2384</v>
      </c>
      <c r="J2407" s="4">
        <v>-760.906651040008</v>
      </c>
      <c r="K2407" s="4">
        <v>-190.40597250157771</v>
      </c>
      <c r="L2407" s="4">
        <v>-1339.3718696158794</v>
      </c>
      <c r="M2407" s="4">
        <v>-3897.6606196008215</v>
      </c>
      <c r="N2407" s="4">
        <v>-4065.1090990536832</v>
      </c>
      <c r="O2407" s="4">
        <v>-2450.5354757597197</v>
      </c>
      <c r="P2407" s="4">
        <v>-4113.1410213573254</v>
      </c>
      <c r="Q2407" s="4">
        <v>-3550.5628768787174</v>
      </c>
      <c r="R2407" s="4">
        <v>-4017.0439194948449</v>
      </c>
      <c r="S2407" s="4">
        <v>-3445.6397153758717</v>
      </c>
      <c r="T2407" s="4">
        <v>-3588.5169502407371</v>
      </c>
      <c r="U2407" s="4">
        <v>-2415.2912909874995</v>
      </c>
      <c r="V2407" s="4" t="e" cm="1">
        <f t="array" ref="V2407">INDEX(J2407:U2407,MATCH(TRUE,J2407:S2407&gt;0,0))</f>
        <v>#N/A</v>
      </c>
      <c r="W2407" s="5" t="b" cm="1">
        <f t="array" ref="W2407">IFERROR(INDEX(_xlfn.ANCHORARRAY($J$22),MATCH(TRUE,J2407:U2407&gt;0,0)),TRUE)</f>
        <v>1</v>
      </c>
    </row>
    <row r="2408" spans="9:23" x14ac:dyDescent="0.25">
      <c r="I2408" s="1">
        <v>2385</v>
      </c>
      <c r="J2408" s="4">
        <v>-1242.6670730193218</v>
      </c>
      <c r="K2408" s="4">
        <v>-2608.2936943889745</v>
      </c>
      <c r="L2408" s="4">
        <v>-2185.9860359522063</v>
      </c>
      <c r="M2408" s="4">
        <v>-2080.1135717202615</v>
      </c>
      <c r="N2408" s="4">
        <v>-1829.4477778633973</v>
      </c>
      <c r="O2408" s="4">
        <v>-2486.5752105773045</v>
      </c>
      <c r="P2408" s="4">
        <v>-1298.7921541710894</v>
      </c>
      <c r="Q2408" s="4">
        <v>-576.02987957346522</v>
      </c>
      <c r="R2408" s="4">
        <v>-355.35499206132772</v>
      </c>
      <c r="S2408" s="4">
        <v>-897.56273679095466</v>
      </c>
      <c r="T2408" s="4">
        <v>-1140.4404186202801</v>
      </c>
      <c r="U2408" s="4">
        <v>-1755.8000283770543</v>
      </c>
      <c r="V2408" s="4" t="e" cm="1">
        <f t="array" ref="V2408">INDEX(J2408:U2408,MATCH(TRUE,J2408:S2408&gt;0,0))</f>
        <v>#N/A</v>
      </c>
      <c r="W2408" s="5" t="b" cm="1">
        <f t="array" ref="W2408">IFERROR(INDEX(_xlfn.ANCHORARRAY($J$22),MATCH(TRUE,J2408:U2408&gt;0,0)),TRUE)</f>
        <v>1</v>
      </c>
    </row>
    <row r="2409" spans="9:23" x14ac:dyDescent="0.25">
      <c r="I2409" s="1">
        <v>2386</v>
      </c>
      <c r="J2409" s="4">
        <v>-340.49318309654154</v>
      </c>
      <c r="K2409" s="4">
        <v>-214.7431789305956</v>
      </c>
      <c r="L2409" s="4">
        <v>108.23345066026013</v>
      </c>
      <c r="M2409" s="4">
        <v>-101.08029651965262</v>
      </c>
      <c r="N2409" s="4">
        <v>-1081.6509241993572</v>
      </c>
      <c r="O2409" s="4">
        <v>-1061.9629682317263</v>
      </c>
      <c r="P2409" s="4">
        <v>-195.23435828537367</v>
      </c>
      <c r="Q2409" s="4">
        <v>-1587.1359348431361</v>
      </c>
      <c r="R2409" s="4">
        <v>-562.25383602031434</v>
      </c>
      <c r="S2409" s="4">
        <v>989.14011885394393</v>
      </c>
      <c r="T2409" s="4">
        <v>2357.5254529841313</v>
      </c>
      <c r="U2409" s="4">
        <v>1955.9876999175431</v>
      </c>
      <c r="V2409" s="4" cm="1">
        <f t="array" ref="V2409">INDEX(J2409:U2409,MATCH(TRUE,J2409:S2409&gt;0,0))</f>
        <v>108.23345066026013</v>
      </c>
      <c r="W2409" s="5" cm="1">
        <f t="array" ref="W2409">IFERROR(INDEX(_xlfn.ANCHORARRAY($J$22),MATCH(TRUE,J2409:U2409&gt;0,0)),TRUE)</f>
        <v>45808</v>
      </c>
    </row>
    <row r="2410" spans="9:23" x14ac:dyDescent="0.25">
      <c r="I2410" s="1">
        <v>2387</v>
      </c>
      <c r="J2410" s="4">
        <v>-2053.0087063811425</v>
      </c>
      <c r="K2410" s="4">
        <v>-2049.4825656823032</v>
      </c>
      <c r="L2410" s="4">
        <v>-2083.4384056740764</v>
      </c>
      <c r="M2410" s="4">
        <v>-1628.4586328496935</v>
      </c>
      <c r="N2410" s="4">
        <v>-1692.0265374771443</v>
      </c>
      <c r="O2410" s="4">
        <v>-2404.768326045978</v>
      </c>
      <c r="P2410" s="4">
        <v>-3492.4889882759689</v>
      </c>
      <c r="Q2410" s="4">
        <v>-4514.1887051801405</v>
      </c>
      <c r="R2410" s="4">
        <v>-5751.641598559223</v>
      </c>
      <c r="S2410" s="4">
        <v>-4883.4678172789609</v>
      </c>
      <c r="T2410" s="4">
        <v>-5072.1913020336451</v>
      </c>
      <c r="U2410" s="4">
        <v>-3124.5721614843278</v>
      </c>
      <c r="V2410" s="4" t="e" cm="1">
        <f t="array" ref="V2410">INDEX(J2410:U2410,MATCH(TRUE,J2410:S2410&gt;0,0))</f>
        <v>#N/A</v>
      </c>
      <c r="W2410" s="5" t="b" cm="1">
        <f t="array" ref="W2410">IFERROR(INDEX(_xlfn.ANCHORARRAY($J$22),MATCH(TRUE,J2410:U2410&gt;0,0)),TRUE)</f>
        <v>1</v>
      </c>
    </row>
    <row r="2411" spans="9:23" x14ac:dyDescent="0.25">
      <c r="I2411" s="1">
        <v>2388</v>
      </c>
      <c r="J2411" s="4">
        <v>576.85854873335484</v>
      </c>
      <c r="K2411" s="4">
        <v>-25.072988282108781</v>
      </c>
      <c r="L2411" s="4">
        <v>-503.95284157994683</v>
      </c>
      <c r="M2411" s="4">
        <v>-221.71636101672448</v>
      </c>
      <c r="N2411" s="4">
        <v>-231.62051446869373</v>
      </c>
      <c r="O2411" s="4">
        <v>1210.1768807039098</v>
      </c>
      <c r="P2411" s="4">
        <v>840.66490404777505</v>
      </c>
      <c r="Q2411" s="4">
        <v>15.655557022551875</v>
      </c>
      <c r="R2411" s="4">
        <v>898.55765336509467</v>
      </c>
      <c r="S2411" s="4">
        <v>731.77985298344174</v>
      </c>
      <c r="T2411" s="4">
        <v>150.00054968379663</v>
      </c>
      <c r="U2411" s="4">
        <v>-264.70974730544913</v>
      </c>
      <c r="V2411" s="4" cm="1">
        <f t="array" ref="V2411">INDEX(J2411:U2411,MATCH(TRUE,J2411:S2411&gt;0,0))</f>
        <v>576.85854873335484</v>
      </c>
      <c r="W2411" s="5" cm="1">
        <f t="array" ref="W2411">IFERROR(INDEX(_xlfn.ANCHORARRAY($J$22),MATCH(TRUE,J2411:U2411&gt;0,0)),TRUE)</f>
        <v>45747</v>
      </c>
    </row>
    <row r="2412" spans="9:23" x14ac:dyDescent="0.25">
      <c r="I2412" s="1">
        <v>2389</v>
      </c>
      <c r="J2412" s="4">
        <v>-1266.8694062673057</v>
      </c>
      <c r="K2412" s="4">
        <v>-1355.0514545263395</v>
      </c>
      <c r="L2412" s="4">
        <v>-1197.8550858960662</v>
      </c>
      <c r="M2412" s="4">
        <v>-483.5042158584547</v>
      </c>
      <c r="N2412" s="4">
        <v>-825.13180732664478</v>
      </c>
      <c r="O2412" s="4">
        <v>82.32196178482809</v>
      </c>
      <c r="P2412" s="4">
        <v>1365.1637089965634</v>
      </c>
      <c r="Q2412" s="4">
        <v>1510.1594343988563</v>
      </c>
      <c r="R2412" s="4">
        <v>1716.9588806914926</v>
      </c>
      <c r="S2412" s="4">
        <v>2765.3860819129468</v>
      </c>
      <c r="T2412" s="4">
        <v>2754.469278258427</v>
      </c>
      <c r="U2412" s="4">
        <v>1804.9386726377888</v>
      </c>
      <c r="V2412" s="4" cm="1">
        <f t="array" ref="V2412">INDEX(J2412:U2412,MATCH(TRUE,J2412:S2412&gt;0,0))</f>
        <v>82.32196178482809</v>
      </c>
      <c r="W2412" s="5" cm="1">
        <f t="array" ref="W2412">IFERROR(INDEX(_xlfn.ANCHORARRAY($J$22),MATCH(TRUE,J2412:U2412&gt;0,0)),TRUE)</f>
        <v>45900</v>
      </c>
    </row>
    <row r="2413" spans="9:23" x14ac:dyDescent="0.25">
      <c r="I2413" s="1">
        <v>2390</v>
      </c>
      <c r="J2413" s="4">
        <v>-1549.5860074905158</v>
      </c>
      <c r="K2413" s="4">
        <v>-1391.4889494316776</v>
      </c>
      <c r="L2413" s="4">
        <v>-568.27115829937429</v>
      </c>
      <c r="M2413" s="4">
        <v>-2713.08680649296</v>
      </c>
      <c r="N2413" s="4">
        <v>-3699.2035729433046</v>
      </c>
      <c r="O2413" s="4">
        <v>-3362.5886662668199</v>
      </c>
      <c r="P2413" s="4">
        <v>-2591.2447172414359</v>
      </c>
      <c r="Q2413" s="4">
        <v>-2251.5611805390399</v>
      </c>
      <c r="R2413" s="4">
        <v>-1534.2429727437302</v>
      </c>
      <c r="S2413" s="4">
        <v>-809.28810893515038</v>
      </c>
      <c r="T2413" s="4">
        <v>-80.392763059388017</v>
      </c>
      <c r="U2413" s="4">
        <v>-1665.7433073822649</v>
      </c>
      <c r="V2413" s="4" t="e" cm="1">
        <f t="array" ref="V2413">INDEX(J2413:U2413,MATCH(TRUE,J2413:S2413&gt;0,0))</f>
        <v>#N/A</v>
      </c>
      <c r="W2413" s="5" t="b" cm="1">
        <f t="array" ref="W2413">IFERROR(INDEX(_xlfn.ANCHORARRAY($J$22),MATCH(TRUE,J2413:U2413&gt;0,0)),TRUE)</f>
        <v>1</v>
      </c>
    </row>
    <row r="2414" spans="9:23" x14ac:dyDescent="0.25">
      <c r="I2414" s="1">
        <v>2391</v>
      </c>
      <c r="J2414" s="4">
        <v>686.98073116200067</v>
      </c>
      <c r="K2414" s="4">
        <v>2135.9595086771242</v>
      </c>
      <c r="L2414" s="4">
        <v>1144.6268434058693</v>
      </c>
      <c r="M2414" s="4">
        <v>2025.1696876490132</v>
      </c>
      <c r="N2414" s="4">
        <v>1447.3104736031146</v>
      </c>
      <c r="O2414" s="4">
        <v>1632.5874186351521</v>
      </c>
      <c r="P2414" s="4">
        <v>2188.0310095007844</v>
      </c>
      <c r="Q2414" s="4">
        <v>-24.077952987328899</v>
      </c>
      <c r="R2414" s="4">
        <v>-540.3303335719811</v>
      </c>
      <c r="S2414" s="4">
        <v>1861.9095695520864</v>
      </c>
      <c r="T2414" s="4">
        <v>1045.4801026839777</v>
      </c>
      <c r="U2414" s="4">
        <v>807.26110964663894</v>
      </c>
      <c r="V2414" s="4" cm="1">
        <f t="array" ref="V2414">INDEX(J2414:U2414,MATCH(TRUE,J2414:S2414&gt;0,0))</f>
        <v>686.98073116200067</v>
      </c>
      <c r="W2414" s="5" cm="1">
        <f t="array" ref="W2414">IFERROR(INDEX(_xlfn.ANCHORARRAY($J$22),MATCH(TRUE,J2414:U2414&gt;0,0)),TRUE)</f>
        <v>45747</v>
      </c>
    </row>
    <row r="2415" spans="9:23" x14ac:dyDescent="0.25">
      <c r="I2415" s="1">
        <v>2392</v>
      </c>
      <c r="J2415" s="4">
        <v>-868.54663961091683</v>
      </c>
      <c r="K2415" s="4">
        <v>-1447.9826753423022</v>
      </c>
      <c r="L2415" s="4">
        <v>-3552.8986972932526</v>
      </c>
      <c r="M2415" s="4">
        <v>-3869.5174797077925</v>
      </c>
      <c r="N2415" s="4">
        <v>-3167.4720776577688</v>
      </c>
      <c r="O2415" s="4">
        <v>-3877.4913767956514</v>
      </c>
      <c r="P2415" s="4">
        <v>-3878.9743784622988</v>
      </c>
      <c r="Q2415" s="4">
        <v>-2530.808437360909</v>
      </c>
      <c r="R2415" s="4">
        <v>-2728.3238838366087</v>
      </c>
      <c r="S2415" s="4">
        <v>-1976.7966922716241</v>
      </c>
      <c r="T2415" s="4">
        <v>-2663.8213614817341</v>
      </c>
      <c r="U2415" s="4">
        <v>-1739.3998171283347</v>
      </c>
      <c r="V2415" s="4" t="e" cm="1">
        <f t="array" ref="V2415">INDEX(J2415:U2415,MATCH(TRUE,J2415:S2415&gt;0,0))</f>
        <v>#N/A</v>
      </c>
      <c r="W2415" s="5" t="b" cm="1">
        <f t="array" ref="W2415">IFERROR(INDEX(_xlfn.ANCHORARRAY($J$22),MATCH(TRUE,J2415:U2415&gt;0,0)),TRUE)</f>
        <v>1</v>
      </c>
    </row>
    <row r="2416" spans="9:23" x14ac:dyDescent="0.25">
      <c r="I2416" s="1">
        <v>2393</v>
      </c>
      <c r="J2416" s="4">
        <v>-290.18641305688834</v>
      </c>
      <c r="K2416" s="4">
        <v>-319.94787179389095</v>
      </c>
      <c r="L2416" s="4">
        <v>-493.23332765532905</v>
      </c>
      <c r="M2416" s="4">
        <v>-367.67980682667621</v>
      </c>
      <c r="N2416" s="4">
        <v>131.35978316094042</v>
      </c>
      <c r="O2416" s="4">
        <v>2100.6128657201934</v>
      </c>
      <c r="P2416" s="4">
        <v>306.98483036234211</v>
      </c>
      <c r="Q2416" s="4">
        <v>1328.3727634654551</v>
      </c>
      <c r="R2416" s="4">
        <v>3025.431567110887</v>
      </c>
      <c r="S2416" s="4">
        <v>2227.972161477519</v>
      </c>
      <c r="T2416" s="4">
        <v>3452.040420732148</v>
      </c>
      <c r="U2416" s="4">
        <v>1861.3901390180945</v>
      </c>
      <c r="V2416" s="4" cm="1">
        <f t="array" ref="V2416">INDEX(J2416:U2416,MATCH(TRUE,J2416:S2416&gt;0,0))</f>
        <v>131.35978316094042</v>
      </c>
      <c r="W2416" s="5" cm="1">
        <f t="array" ref="W2416">IFERROR(INDEX(_xlfn.ANCHORARRAY($J$22),MATCH(TRUE,J2416:U2416&gt;0,0)),TRUE)</f>
        <v>45869</v>
      </c>
    </row>
    <row r="2417" spans="9:23" x14ac:dyDescent="0.25">
      <c r="I2417" s="1">
        <v>2394</v>
      </c>
      <c r="J2417" s="4">
        <v>-3116.3093747269158</v>
      </c>
      <c r="K2417" s="4">
        <v>-3371.7528656409067</v>
      </c>
      <c r="L2417" s="4">
        <v>-2837.5716002369427</v>
      </c>
      <c r="M2417" s="4">
        <v>-3031.1792832313677</v>
      </c>
      <c r="N2417" s="4">
        <v>-5041.4013634757812</v>
      </c>
      <c r="O2417" s="4">
        <v>-3951.9884377299386</v>
      </c>
      <c r="P2417" s="4">
        <v>-5032.8695312910068</v>
      </c>
      <c r="Q2417" s="4">
        <v>-5452.6829095219337</v>
      </c>
      <c r="R2417" s="4">
        <v>-4364.7081525806134</v>
      </c>
      <c r="S2417" s="4">
        <v>-4343.0601220812769</v>
      </c>
      <c r="T2417" s="4">
        <v>-3197.0327498576626</v>
      </c>
      <c r="U2417" s="4">
        <v>-4429.1307635571775</v>
      </c>
      <c r="V2417" s="4" t="e" cm="1">
        <f t="array" ref="V2417">INDEX(J2417:U2417,MATCH(TRUE,J2417:S2417&gt;0,0))</f>
        <v>#N/A</v>
      </c>
      <c r="W2417" s="5" t="b" cm="1">
        <f t="array" ref="W2417">IFERROR(INDEX(_xlfn.ANCHORARRAY($J$22),MATCH(TRUE,J2417:U2417&gt;0,0)),TRUE)</f>
        <v>1</v>
      </c>
    </row>
    <row r="2418" spans="9:23" x14ac:dyDescent="0.25">
      <c r="I2418" s="1">
        <v>2395</v>
      </c>
      <c r="J2418" s="4">
        <v>732.04496832104633</v>
      </c>
      <c r="K2418" s="4">
        <v>1181.1204279394442</v>
      </c>
      <c r="L2418" s="4">
        <v>466.78050367317701</v>
      </c>
      <c r="M2418" s="4">
        <v>-75.849056111022946</v>
      </c>
      <c r="N2418" s="4">
        <v>-444.67195768597776</v>
      </c>
      <c r="O2418" s="4">
        <v>177.10674690426094</v>
      </c>
      <c r="P2418" s="4">
        <v>450.18766232007329</v>
      </c>
      <c r="Q2418" s="4">
        <v>-123.14068077664524</v>
      </c>
      <c r="R2418" s="4">
        <v>-676.03294444340463</v>
      </c>
      <c r="S2418" s="4">
        <v>-1053.8835676090875</v>
      </c>
      <c r="T2418" s="4">
        <v>-1147.7055673816976</v>
      </c>
      <c r="U2418" s="4">
        <v>-3337.8467670401533</v>
      </c>
      <c r="V2418" s="4" cm="1">
        <f t="array" ref="V2418">INDEX(J2418:U2418,MATCH(TRUE,J2418:S2418&gt;0,0))</f>
        <v>732.04496832104633</v>
      </c>
      <c r="W2418" s="5" cm="1">
        <f t="array" ref="W2418">IFERROR(INDEX(_xlfn.ANCHORARRAY($J$22),MATCH(TRUE,J2418:U2418&gt;0,0)),TRUE)</f>
        <v>45747</v>
      </c>
    </row>
    <row r="2419" spans="9:23" x14ac:dyDescent="0.25">
      <c r="I2419" s="1">
        <v>2396</v>
      </c>
      <c r="J2419" s="4">
        <v>-592.78500319083651</v>
      </c>
      <c r="K2419" s="4">
        <v>-133.98805561850349</v>
      </c>
      <c r="L2419" s="4">
        <v>-902.69150085302499</v>
      </c>
      <c r="M2419" s="4">
        <v>660.63683593770293</v>
      </c>
      <c r="N2419" s="4">
        <v>1547.8333107011131</v>
      </c>
      <c r="O2419" s="4">
        <v>2108.2724589436766</v>
      </c>
      <c r="P2419" s="4">
        <v>2367.0888246020295</v>
      </c>
      <c r="Q2419" s="4">
        <v>2818.3443745004497</v>
      </c>
      <c r="R2419" s="4">
        <v>3418.3373374555331</v>
      </c>
      <c r="S2419" s="4">
        <v>2684.6738413222211</v>
      </c>
      <c r="T2419" s="4">
        <v>2212.1711374492343</v>
      </c>
      <c r="U2419" s="4">
        <v>1765.7375129670991</v>
      </c>
      <c r="V2419" s="4" cm="1">
        <f t="array" ref="V2419">INDEX(J2419:U2419,MATCH(TRUE,J2419:S2419&gt;0,0))</f>
        <v>660.63683593770293</v>
      </c>
      <c r="W2419" s="5" cm="1">
        <f t="array" ref="W2419">IFERROR(INDEX(_xlfn.ANCHORARRAY($J$22),MATCH(TRUE,J2419:U2419&gt;0,0)),TRUE)</f>
        <v>45838</v>
      </c>
    </row>
    <row r="2420" spans="9:23" x14ac:dyDescent="0.25">
      <c r="I2420" s="1">
        <v>2397</v>
      </c>
      <c r="J2420" s="4">
        <v>31.232157731508778</v>
      </c>
      <c r="K2420" s="4">
        <v>-652.04860704097155</v>
      </c>
      <c r="L2420" s="4">
        <v>-455.46319663810209</v>
      </c>
      <c r="M2420" s="4">
        <v>-759.22841930845971</v>
      </c>
      <c r="N2420" s="4">
        <v>-629.91029248709492</v>
      </c>
      <c r="O2420" s="4">
        <v>-207.19521471117514</v>
      </c>
      <c r="P2420" s="4">
        <v>775.71715069799757</v>
      </c>
      <c r="Q2420" s="4">
        <v>2476.4735093061863</v>
      </c>
      <c r="R2420" s="4">
        <v>219.13580645983347</v>
      </c>
      <c r="S2420" s="4">
        <v>-811.05729637178592</v>
      </c>
      <c r="T2420" s="4">
        <v>-632.46480586322468</v>
      </c>
      <c r="U2420" s="4">
        <v>-188.34597650576507</v>
      </c>
      <c r="V2420" s="4" cm="1">
        <f t="array" ref="V2420">INDEX(J2420:U2420,MATCH(TRUE,J2420:S2420&gt;0,0))</f>
        <v>31.232157731508778</v>
      </c>
      <c r="W2420" s="5" cm="1">
        <f t="array" ref="W2420">IFERROR(INDEX(_xlfn.ANCHORARRAY($J$22),MATCH(TRUE,J2420:U2420&gt;0,0)),TRUE)</f>
        <v>45747</v>
      </c>
    </row>
    <row r="2421" spans="9:23" x14ac:dyDescent="0.25">
      <c r="I2421" s="1">
        <v>2398</v>
      </c>
      <c r="J2421" s="4">
        <v>-587.61231264652997</v>
      </c>
      <c r="K2421" s="4">
        <v>1223.1075179584368</v>
      </c>
      <c r="L2421" s="4">
        <v>2491.3747352031514</v>
      </c>
      <c r="M2421" s="4">
        <v>2287.8648536151595</v>
      </c>
      <c r="N2421" s="4">
        <v>2116.6273562355364</v>
      </c>
      <c r="O2421" s="4">
        <v>1408.2345025861014</v>
      </c>
      <c r="P2421" s="4">
        <v>93.900704930376378</v>
      </c>
      <c r="Q2421" s="4">
        <v>814.07530562203465</v>
      </c>
      <c r="R2421" s="4">
        <v>669.01153302886632</v>
      </c>
      <c r="S2421" s="4">
        <v>-459.08423949164171</v>
      </c>
      <c r="T2421" s="4">
        <v>-1709.9332807815408</v>
      </c>
      <c r="U2421" s="4">
        <v>-568.35384057294686</v>
      </c>
      <c r="V2421" s="4" cm="1">
        <f t="array" ref="V2421">INDEX(J2421:U2421,MATCH(TRUE,J2421:S2421&gt;0,0))</f>
        <v>1223.1075179584368</v>
      </c>
      <c r="W2421" s="5" cm="1">
        <f t="array" ref="W2421">IFERROR(INDEX(_xlfn.ANCHORARRAY($J$22),MATCH(TRUE,J2421:U2421&gt;0,0)),TRUE)</f>
        <v>45777</v>
      </c>
    </row>
    <row r="2422" spans="9:23" x14ac:dyDescent="0.25">
      <c r="I2422" s="1">
        <v>2399</v>
      </c>
      <c r="J2422" s="4">
        <v>-491.24152904305629</v>
      </c>
      <c r="K2422" s="4">
        <v>-811.97263642041071</v>
      </c>
      <c r="L2422" s="4">
        <v>-654.45493537782204</v>
      </c>
      <c r="M2422" s="4">
        <v>419.79533094026556</v>
      </c>
      <c r="N2422" s="4">
        <v>1388.1368049347348</v>
      </c>
      <c r="O2422" s="4">
        <v>960.60449490917927</v>
      </c>
      <c r="P2422" s="4">
        <v>1637.9675119155199</v>
      </c>
      <c r="Q2422" s="4">
        <v>1805.3863293686536</v>
      </c>
      <c r="R2422" s="4">
        <v>2005.2889393940532</v>
      </c>
      <c r="S2422" s="4">
        <v>2793.1843319658046</v>
      </c>
      <c r="T2422" s="4">
        <v>1198.6700924656943</v>
      </c>
      <c r="U2422" s="4">
        <v>804.34100012814451</v>
      </c>
      <c r="V2422" s="4" cm="1">
        <f t="array" ref="V2422">INDEX(J2422:U2422,MATCH(TRUE,J2422:S2422&gt;0,0))</f>
        <v>419.79533094026556</v>
      </c>
      <c r="W2422" s="5" cm="1">
        <f t="array" ref="W2422">IFERROR(INDEX(_xlfn.ANCHORARRAY($J$22),MATCH(TRUE,J2422:U2422&gt;0,0)),TRUE)</f>
        <v>45838</v>
      </c>
    </row>
    <row r="2423" spans="9:23" x14ac:dyDescent="0.25">
      <c r="I2423" s="1">
        <v>2400</v>
      </c>
      <c r="J2423" s="4">
        <v>-490.46977781434907</v>
      </c>
      <c r="K2423" s="4">
        <v>-437.23245838845287</v>
      </c>
      <c r="L2423" s="4">
        <v>-1315.4517781785962</v>
      </c>
      <c r="M2423" s="4">
        <v>-664.4545129066355</v>
      </c>
      <c r="N2423" s="4">
        <v>-1604.9603413154691</v>
      </c>
      <c r="O2423" s="4">
        <v>-1814.3057123513317</v>
      </c>
      <c r="P2423" s="4">
        <v>-1259.4360820793645</v>
      </c>
      <c r="Q2423" s="4">
        <v>-1340.0427850578635</v>
      </c>
      <c r="R2423" s="4">
        <v>-1611.7480583516335</v>
      </c>
      <c r="S2423" s="4">
        <v>-1744.3733018692019</v>
      </c>
      <c r="T2423" s="4">
        <v>-2023.6266226452226</v>
      </c>
      <c r="U2423" s="4">
        <v>-3948.1881500770269</v>
      </c>
      <c r="V2423" s="4" t="e" cm="1">
        <f t="array" ref="V2423">INDEX(J2423:U2423,MATCH(TRUE,J2423:S2423&gt;0,0))</f>
        <v>#N/A</v>
      </c>
      <c r="W2423" s="5" t="b" cm="1">
        <f t="array" ref="W2423">IFERROR(INDEX(_xlfn.ANCHORARRAY($J$22),MATCH(TRUE,J2423:U2423&gt;0,0)),TRUE)</f>
        <v>1</v>
      </c>
    </row>
    <row r="2424" spans="9:23" x14ac:dyDescent="0.25">
      <c r="I2424" s="1">
        <v>2401</v>
      </c>
      <c r="J2424" s="4">
        <v>-199.01552884333069</v>
      </c>
      <c r="K2424" s="4">
        <v>-273.01940978238417</v>
      </c>
      <c r="L2424" s="4">
        <v>-268.59258096920348</v>
      </c>
      <c r="M2424" s="4">
        <v>86.607701887147414</v>
      </c>
      <c r="N2424" s="4">
        <v>667.15272833338349</v>
      </c>
      <c r="O2424" s="4">
        <v>-65.879262033071427</v>
      </c>
      <c r="P2424" s="4">
        <v>-394.04562678400907</v>
      </c>
      <c r="Q2424" s="4">
        <v>686.67385410101087</v>
      </c>
      <c r="R2424" s="4">
        <v>1442.5353840689713</v>
      </c>
      <c r="S2424" s="4">
        <v>1230.6957175385269</v>
      </c>
      <c r="T2424" s="4">
        <v>1133.3140020530354</v>
      </c>
      <c r="U2424" s="4">
        <v>1422.5960411879896</v>
      </c>
      <c r="V2424" s="4" cm="1">
        <f t="array" ref="V2424">INDEX(J2424:U2424,MATCH(TRUE,J2424:S2424&gt;0,0))</f>
        <v>86.607701887147414</v>
      </c>
      <c r="W2424" s="5" cm="1">
        <f t="array" ref="W2424">IFERROR(INDEX(_xlfn.ANCHORARRAY($J$22),MATCH(TRUE,J2424:U2424&gt;0,0)),TRUE)</f>
        <v>45838</v>
      </c>
    </row>
    <row r="2425" spans="9:23" x14ac:dyDescent="0.25">
      <c r="I2425" s="1">
        <v>2402</v>
      </c>
      <c r="J2425" s="4">
        <v>952.11434911524157</v>
      </c>
      <c r="K2425" s="4">
        <v>1791.4328862792081</v>
      </c>
      <c r="L2425" s="4">
        <v>809.72817732150907</v>
      </c>
      <c r="M2425" s="4">
        <v>992.09579557539109</v>
      </c>
      <c r="N2425" s="4">
        <v>-158.53893643390438</v>
      </c>
      <c r="O2425" s="4">
        <v>-1223.0744664756257</v>
      </c>
      <c r="P2425" s="4">
        <v>132.72296461249061</v>
      </c>
      <c r="Q2425" s="4">
        <v>291.05553383249026</v>
      </c>
      <c r="R2425" s="4">
        <v>258.1710995508638</v>
      </c>
      <c r="S2425" s="4">
        <v>558.62803923443789</v>
      </c>
      <c r="T2425" s="4">
        <v>685.24427374056904</v>
      </c>
      <c r="U2425" s="4">
        <v>2067.9466634386026</v>
      </c>
      <c r="V2425" s="4" cm="1">
        <f t="array" ref="V2425">INDEX(J2425:U2425,MATCH(TRUE,J2425:S2425&gt;0,0))</f>
        <v>952.11434911524157</v>
      </c>
      <c r="W2425" s="5" cm="1">
        <f t="array" ref="W2425">IFERROR(INDEX(_xlfn.ANCHORARRAY($J$22),MATCH(TRUE,J2425:U2425&gt;0,0)),TRUE)</f>
        <v>45747</v>
      </c>
    </row>
    <row r="2426" spans="9:23" x14ac:dyDescent="0.25">
      <c r="I2426" s="1">
        <v>2403</v>
      </c>
      <c r="J2426" s="4">
        <v>-112.76393595858099</v>
      </c>
      <c r="K2426" s="4">
        <v>-1097.8809994524745</v>
      </c>
      <c r="L2426" s="4">
        <v>-1042.0901810657342</v>
      </c>
      <c r="M2426" s="4">
        <v>-436.13707474059265</v>
      </c>
      <c r="N2426" s="4">
        <v>-203.8409441233307</v>
      </c>
      <c r="O2426" s="4">
        <v>1295.2142903468248</v>
      </c>
      <c r="P2426" s="4">
        <v>1449.6119510794306</v>
      </c>
      <c r="Q2426" s="4">
        <v>1261.5490616050683</v>
      </c>
      <c r="R2426" s="4">
        <v>2457.6789728393469</v>
      </c>
      <c r="S2426" s="4">
        <v>1126.3579024490809</v>
      </c>
      <c r="T2426" s="4">
        <v>-168.50273911057229</v>
      </c>
      <c r="U2426" s="4">
        <v>-187.74864773395529</v>
      </c>
      <c r="V2426" s="4" cm="1">
        <f t="array" ref="V2426">INDEX(J2426:U2426,MATCH(TRUE,J2426:S2426&gt;0,0))</f>
        <v>1295.2142903468248</v>
      </c>
      <c r="W2426" s="5" cm="1">
        <f t="array" ref="W2426">IFERROR(INDEX(_xlfn.ANCHORARRAY($J$22),MATCH(TRUE,J2426:U2426&gt;0,0)),TRUE)</f>
        <v>45900</v>
      </c>
    </row>
    <row r="2427" spans="9:23" x14ac:dyDescent="0.25">
      <c r="I2427" s="1">
        <v>2404</v>
      </c>
      <c r="J2427" s="4">
        <v>-1045.9594697731391</v>
      </c>
      <c r="K2427" s="4">
        <v>-1093.2724946911985</v>
      </c>
      <c r="L2427" s="4">
        <v>286.73100351912763</v>
      </c>
      <c r="M2427" s="4">
        <v>815.6551723355733</v>
      </c>
      <c r="N2427" s="4">
        <v>-416.76674995190297</v>
      </c>
      <c r="O2427" s="4">
        <v>-453.01030294941484</v>
      </c>
      <c r="P2427" s="4">
        <v>1793.0441597027402</v>
      </c>
      <c r="Q2427" s="4">
        <v>3180.1904042822553</v>
      </c>
      <c r="R2427" s="4">
        <v>4383.8710624414889</v>
      </c>
      <c r="S2427" s="4">
        <v>4413.7196540869554</v>
      </c>
      <c r="T2427" s="4">
        <v>4565.2557352138101</v>
      </c>
      <c r="U2427" s="4">
        <v>4285.7233620096958</v>
      </c>
      <c r="V2427" s="4" cm="1">
        <f t="array" ref="V2427">INDEX(J2427:U2427,MATCH(TRUE,J2427:S2427&gt;0,0))</f>
        <v>286.73100351912763</v>
      </c>
      <c r="W2427" s="5" cm="1">
        <f t="array" ref="W2427">IFERROR(INDEX(_xlfn.ANCHORARRAY($J$22),MATCH(TRUE,J2427:U2427&gt;0,0)),TRUE)</f>
        <v>45808</v>
      </c>
    </row>
    <row r="2428" spans="9:23" x14ac:dyDescent="0.25">
      <c r="I2428" s="1">
        <v>2405</v>
      </c>
      <c r="J2428" s="4">
        <v>-560.18520580051882</v>
      </c>
      <c r="K2428" s="4">
        <v>-824.2066399413452</v>
      </c>
      <c r="L2428" s="4">
        <v>-488.09659569624091</v>
      </c>
      <c r="M2428" s="4">
        <v>-916.90482081621121</v>
      </c>
      <c r="N2428" s="4">
        <v>-1860.5372550249958</v>
      </c>
      <c r="O2428" s="4">
        <v>-2579.0982698336175</v>
      </c>
      <c r="P2428" s="4">
        <v>-2796.4642308615184</v>
      </c>
      <c r="Q2428" s="4">
        <v>-1656.5615926432038</v>
      </c>
      <c r="R2428" s="4">
        <v>-1960.2603888840513</v>
      </c>
      <c r="S2428" s="4">
        <v>-1755.765535899207</v>
      </c>
      <c r="T2428" s="4">
        <v>-2010.4282059272828</v>
      </c>
      <c r="U2428" s="4">
        <v>-2766.488487502178</v>
      </c>
      <c r="V2428" s="4" t="e" cm="1">
        <f t="array" ref="V2428">INDEX(J2428:U2428,MATCH(TRUE,J2428:S2428&gt;0,0))</f>
        <v>#N/A</v>
      </c>
      <c r="W2428" s="5" t="b" cm="1">
        <f t="array" ref="W2428">IFERROR(INDEX(_xlfn.ANCHORARRAY($J$22),MATCH(TRUE,J2428:U2428&gt;0,0)),TRUE)</f>
        <v>1</v>
      </c>
    </row>
    <row r="2429" spans="9:23" x14ac:dyDescent="0.25">
      <c r="I2429" s="1">
        <v>2406</v>
      </c>
      <c r="J2429" s="4">
        <v>-345.05340275165509</v>
      </c>
      <c r="K2429" s="4">
        <v>-1528.9221998620123</v>
      </c>
      <c r="L2429" s="4">
        <v>-1499.9059402799485</v>
      </c>
      <c r="M2429" s="4">
        <v>-1257.6703874242558</v>
      </c>
      <c r="N2429" s="4">
        <v>-2022.603894921649</v>
      </c>
      <c r="O2429" s="4">
        <v>-3065.9392723472683</v>
      </c>
      <c r="P2429" s="4">
        <v>-2553.6098685296329</v>
      </c>
      <c r="Q2429" s="4">
        <v>-3276.0215649277343</v>
      </c>
      <c r="R2429" s="4">
        <v>-3598.9660130701668</v>
      </c>
      <c r="S2429" s="4">
        <v>-4576.2577174116632</v>
      </c>
      <c r="T2429" s="4">
        <v>-4669.1642377744156</v>
      </c>
      <c r="U2429" s="4">
        <v>-5589.4434450802164</v>
      </c>
      <c r="V2429" s="4" t="e" cm="1">
        <f t="array" ref="V2429">INDEX(J2429:U2429,MATCH(TRUE,J2429:S2429&gt;0,0))</f>
        <v>#N/A</v>
      </c>
      <c r="W2429" s="5" t="b" cm="1">
        <f t="array" ref="W2429">IFERROR(INDEX(_xlfn.ANCHORARRAY($J$22),MATCH(TRUE,J2429:U2429&gt;0,0)),TRUE)</f>
        <v>1</v>
      </c>
    </row>
    <row r="2430" spans="9:23" x14ac:dyDescent="0.25">
      <c r="I2430" s="1">
        <v>2407</v>
      </c>
      <c r="J2430" s="4">
        <v>-682.73362180544791</v>
      </c>
      <c r="K2430" s="4">
        <v>-1555.921710144803</v>
      </c>
      <c r="L2430" s="4">
        <v>-1750.0067866378322</v>
      </c>
      <c r="M2430" s="4">
        <v>-803.92850537973209</v>
      </c>
      <c r="N2430" s="4">
        <v>-1192.2807066627392</v>
      </c>
      <c r="O2430" s="4">
        <v>-1435.0641354406707</v>
      </c>
      <c r="P2430" s="4">
        <v>-1526.8705429948441</v>
      </c>
      <c r="Q2430" s="4">
        <v>-1089.6351409652507</v>
      </c>
      <c r="R2430" s="4">
        <v>-880.19074861788431</v>
      </c>
      <c r="S2430" s="4">
        <v>-1446.2023014445531</v>
      </c>
      <c r="T2430" s="4">
        <v>-1503.0103130680127</v>
      </c>
      <c r="U2430" s="4">
        <v>-662.81700901742988</v>
      </c>
      <c r="V2430" s="4" t="e" cm="1">
        <f t="array" ref="V2430">INDEX(J2430:U2430,MATCH(TRUE,J2430:S2430&gt;0,0))</f>
        <v>#N/A</v>
      </c>
      <c r="W2430" s="5" t="b" cm="1">
        <f t="array" ref="W2430">IFERROR(INDEX(_xlfn.ANCHORARRAY($J$22),MATCH(TRUE,J2430:U2430&gt;0,0)),TRUE)</f>
        <v>1</v>
      </c>
    </row>
    <row r="2431" spans="9:23" x14ac:dyDescent="0.25">
      <c r="I2431" s="1">
        <v>2408</v>
      </c>
      <c r="J2431" s="4">
        <v>-889.19319912926403</v>
      </c>
      <c r="K2431" s="4">
        <v>-633.96980038367838</v>
      </c>
      <c r="L2431" s="4">
        <v>-904.01549270671785</v>
      </c>
      <c r="M2431" s="4">
        <v>187.28874545062172</v>
      </c>
      <c r="N2431" s="4">
        <v>1301.7102765232503</v>
      </c>
      <c r="O2431" s="4">
        <v>1608.4887964927639</v>
      </c>
      <c r="P2431" s="4">
        <v>1565.8579529116942</v>
      </c>
      <c r="Q2431" s="4">
        <v>922.77806439345477</v>
      </c>
      <c r="R2431" s="4">
        <v>-1242.8796949833304</v>
      </c>
      <c r="S2431" s="4">
        <v>-1414.4024118760008</v>
      </c>
      <c r="T2431" s="4">
        <v>-1461.1613345444384</v>
      </c>
      <c r="U2431" s="4">
        <v>-631.96309606780596</v>
      </c>
      <c r="V2431" s="4" cm="1">
        <f t="array" ref="V2431">INDEX(J2431:U2431,MATCH(TRUE,J2431:S2431&gt;0,0))</f>
        <v>187.28874545062172</v>
      </c>
      <c r="W2431" s="5" cm="1">
        <f t="array" ref="W2431">IFERROR(INDEX(_xlfn.ANCHORARRAY($J$22),MATCH(TRUE,J2431:U2431&gt;0,0)),TRUE)</f>
        <v>45838</v>
      </c>
    </row>
    <row r="2432" spans="9:23" x14ac:dyDescent="0.25">
      <c r="I2432" s="1">
        <v>2409</v>
      </c>
      <c r="J2432" s="4">
        <v>-1430.9641500265498</v>
      </c>
      <c r="K2432" s="4">
        <v>-688.17808660490664</v>
      </c>
      <c r="L2432" s="4">
        <v>-1215.2528020494938</v>
      </c>
      <c r="M2432" s="4">
        <v>-1000.4595749862874</v>
      </c>
      <c r="N2432" s="4">
        <v>-14.15470375086079</v>
      </c>
      <c r="O2432" s="4">
        <v>1683.25911187985</v>
      </c>
      <c r="P2432" s="4">
        <v>-216.92528889157074</v>
      </c>
      <c r="Q2432" s="4">
        <v>-959.54280893997202</v>
      </c>
      <c r="R2432" s="4">
        <v>-979.20292579951274</v>
      </c>
      <c r="S2432" s="4">
        <v>-700.13288106567597</v>
      </c>
      <c r="T2432" s="4">
        <v>-387.03022755266466</v>
      </c>
      <c r="U2432" s="4">
        <v>-866.17684463332625</v>
      </c>
      <c r="V2432" s="4" cm="1">
        <f t="array" ref="V2432">INDEX(J2432:U2432,MATCH(TRUE,J2432:S2432&gt;0,0))</f>
        <v>1683.25911187985</v>
      </c>
      <c r="W2432" s="5" cm="1">
        <f t="array" ref="W2432">IFERROR(INDEX(_xlfn.ANCHORARRAY($J$22),MATCH(TRUE,J2432:U2432&gt;0,0)),TRUE)</f>
        <v>45900</v>
      </c>
    </row>
    <row r="2433" spans="9:23" x14ac:dyDescent="0.25">
      <c r="I2433" s="1">
        <v>2410</v>
      </c>
      <c r="J2433" s="4">
        <v>-178.28890001096261</v>
      </c>
      <c r="K2433" s="4">
        <v>688.55906982907982</v>
      </c>
      <c r="L2433" s="4">
        <v>1307.932842655382</v>
      </c>
      <c r="M2433" s="4">
        <v>1843.690848540572</v>
      </c>
      <c r="N2433" s="4">
        <v>2982.3729750606153</v>
      </c>
      <c r="O2433" s="4">
        <v>1862.7786934084306</v>
      </c>
      <c r="P2433" s="4">
        <v>1634.8978764565954</v>
      </c>
      <c r="Q2433" s="4">
        <v>1219.8752313484201</v>
      </c>
      <c r="R2433" s="4">
        <v>2808.9243214431817</v>
      </c>
      <c r="S2433" s="4">
        <v>3064.1724734253103</v>
      </c>
      <c r="T2433" s="4">
        <v>2556.0730176440093</v>
      </c>
      <c r="U2433" s="4">
        <v>3089.5897546891047</v>
      </c>
      <c r="V2433" s="4" cm="1">
        <f t="array" ref="V2433">INDEX(J2433:U2433,MATCH(TRUE,J2433:S2433&gt;0,0))</f>
        <v>688.55906982907982</v>
      </c>
      <c r="W2433" s="5" cm="1">
        <f t="array" ref="W2433">IFERROR(INDEX(_xlfn.ANCHORARRAY($J$22),MATCH(TRUE,J2433:U2433&gt;0,0)),TRUE)</f>
        <v>45777</v>
      </c>
    </row>
    <row r="2434" spans="9:23" x14ac:dyDescent="0.25">
      <c r="I2434" s="1">
        <v>2411</v>
      </c>
      <c r="J2434" s="4">
        <v>468.75507299149467</v>
      </c>
      <c r="K2434" s="4">
        <v>314.680393541179</v>
      </c>
      <c r="L2434" s="4">
        <v>619.08391865307021</v>
      </c>
      <c r="M2434" s="4">
        <v>587.41284096948038</v>
      </c>
      <c r="N2434" s="4">
        <v>934.92285890130188</v>
      </c>
      <c r="O2434" s="4">
        <v>1089.0973491686836</v>
      </c>
      <c r="P2434" s="4">
        <v>730.8929562896119</v>
      </c>
      <c r="Q2434" s="4">
        <v>1452.5494609223024</v>
      </c>
      <c r="R2434" s="4">
        <v>745.7732815640702</v>
      </c>
      <c r="S2434" s="4">
        <v>1107.5830845824476</v>
      </c>
      <c r="T2434" s="4">
        <v>2842.2378597002298</v>
      </c>
      <c r="U2434" s="4">
        <v>3846.9499929916601</v>
      </c>
      <c r="V2434" s="4" cm="1">
        <f t="array" ref="V2434">INDEX(J2434:U2434,MATCH(TRUE,J2434:S2434&gt;0,0))</f>
        <v>468.75507299149467</v>
      </c>
      <c r="W2434" s="5" cm="1">
        <f t="array" ref="W2434">IFERROR(INDEX(_xlfn.ANCHORARRAY($J$22),MATCH(TRUE,J2434:U2434&gt;0,0)),TRUE)</f>
        <v>45747</v>
      </c>
    </row>
    <row r="2435" spans="9:23" x14ac:dyDescent="0.25">
      <c r="I2435" s="1">
        <v>2412</v>
      </c>
      <c r="J2435" s="4">
        <v>-599.39343992615977</v>
      </c>
      <c r="K2435" s="4">
        <v>-949.70781904177784</v>
      </c>
      <c r="L2435" s="4">
        <v>-517.96889393027232</v>
      </c>
      <c r="M2435" s="4">
        <v>-843.23300866967293</v>
      </c>
      <c r="N2435" s="4">
        <v>-1680.7077951202555</v>
      </c>
      <c r="O2435" s="4">
        <v>-1850.0889162535095</v>
      </c>
      <c r="P2435" s="4">
        <v>-1488.4627044834124</v>
      </c>
      <c r="Q2435" s="4">
        <v>-2527.5616849624239</v>
      </c>
      <c r="R2435" s="4">
        <v>-3519.4657357001888</v>
      </c>
      <c r="S2435" s="4">
        <v>-3564.0614731592486</v>
      </c>
      <c r="T2435" s="4">
        <v>-2484.981705067079</v>
      </c>
      <c r="U2435" s="4">
        <v>-3071.2458823842207</v>
      </c>
      <c r="V2435" s="4" t="e" cm="1">
        <f t="array" ref="V2435">INDEX(J2435:U2435,MATCH(TRUE,J2435:S2435&gt;0,0))</f>
        <v>#N/A</v>
      </c>
      <c r="W2435" s="5" t="b" cm="1">
        <f t="array" ref="W2435">IFERROR(INDEX(_xlfn.ANCHORARRAY($J$22),MATCH(TRUE,J2435:U2435&gt;0,0)),TRUE)</f>
        <v>1</v>
      </c>
    </row>
    <row r="2436" spans="9:23" x14ac:dyDescent="0.25">
      <c r="I2436" s="1">
        <v>2413</v>
      </c>
      <c r="J2436" s="4">
        <v>-221.46906340082933</v>
      </c>
      <c r="K2436" s="4">
        <v>1853.6285248251497</v>
      </c>
      <c r="L2436" s="4">
        <v>3061.6364350334261</v>
      </c>
      <c r="M2436" s="4">
        <v>4786.8733881414082</v>
      </c>
      <c r="N2436" s="4">
        <v>4262.9784762270956</v>
      </c>
      <c r="O2436" s="4">
        <v>6583.5676345393895</v>
      </c>
      <c r="P2436" s="4">
        <v>9166.3559209729901</v>
      </c>
      <c r="Q2436" s="4">
        <v>10020.669484521561</v>
      </c>
      <c r="R2436" s="4">
        <v>10773.744826618036</v>
      </c>
      <c r="S2436" s="4">
        <v>12722.924941980222</v>
      </c>
      <c r="T2436" s="4">
        <v>13197.96871571802</v>
      </c>
      <c r="U2436" s="4">
        <v>13500.920163617964</v>
      </c>
      <c r="V2436" s="4" cm="1">
        <f t="array" ref="V2436">INDEX(J2436:U2436,MATCH(TRUE,J2436:S2436&gt;0,0))</f>
        <v>1853.6285248251497</v>
      </c>
      <c r="W2436" s="5" cm="1">
        <f t="array" ref="W2436">IFERROR(INDEX(_xlfn.ANCHORARRAY($J$22),MATCH(TRUE,J2436:U2436&gt;0,0)),TRUE)</f>
        <v>45777</v>
      </c>
    </row>
    <row r="2437" spans="9:23" x14ac:dyDescent="0.25">
      <c r="I2437" s="1">
        <v>2414</v>
      </c>
      <c r="J2437" s="4">
        <v>-1211.5559265030752</v>
      </c>
      <c r="K2437" s="4">
        <v>-1285.2867677355116</v>
      </c>
      <c r="L2437" s="4">
        <v>-2020.0910458188173</v>
      </c>
      <c r="M2437" s="4">
        <v>-867.10859465517206</v>
      </c>
      <c r="N2437" s="4">
        <v>-973.15720032159334</v>
      </c>
      <c r="O2437" s="4">
        <v>-1107.4044352239307</v>
      </c>
      <c r="P2437" s="4">
        <v>-980.48581855104203</v>
      </c>
      <c r="Q2437" s="4">
        <v>-2080.2978015846529</v>
      </c>
      <c r="R2437" s="4">
        <v>-3049.9867590416197</v>
      </c>
      <c r="S2437" s="4">
        <v>-2572.1622385515402</v>
      </c>
      <c r="T2437" s="4">
        <v>-3100.8850133174801</v>
      </c>
      <c r="U2437" s="4">
        <v>-3029.3973560222075</v>
      </c>
      <c r="V2437" s="4" t="e" cm="1">
        <f t="array" ref="V2437">INDEX(J2437:U2437,MATCH(TRUE,J2437:S2437&gt;0,0))</f>
        <v>#N/A</v>
      </c>
      <c r="W2437" s="5" t="b" cm="1">
        <f t="array" ref="W2437">IFERROR(INDEX(_xlfn.ANCHORARRAY($J$22),MATCH(TRUE,J2437:U2437&gt;0,0)),TRUE)</f>
        <v>1</v>
      </c>
    </row>
    <row r="2438" spans="9:23" x14ac:dyDescent="0.25">
      <c r="I2438" s="1">
        <v>2415</v>
      </c>
      <c r="J2438" s="4">
        <v>-528.19819856398135</v>
      </c>
      <c r="K2438" s="4">
        <v>-1217.9233388232351</v>
      </c>
      <c r="L2438" s="4">
        <v>-893.4698589446125</v>
      </c>
      <c r="M2438" s="4">
        <v>-2396.8739523421191</v>
      </c>
      <c r="N2438" s="4">
        <v>-2048.629993522849</v>
      </c>
      <c r="O2438" s="4">
        <v>-1883.2585558007522</v>
      </c>
      <c r="P2438" s="4">
        <v>-2061.4325194871199</v>
      </c>
      <c r="Q2438" s="4">
        <v>-162.20727902469662</v>
      </c>
      <c r="R2438" s="4">
        <v>-1048.3372381409554</v>
      </c>
      <c r="S2438" s="4">
        <v>756.01337720863921</v>
      </c>
      <c r="T2438" s="4">
        <v>588.01507684439093</v>
      </c>
      <c r="U2438" s="4">
        <v>-549.89822381291197</v>
      </c>
      <c r="V2438" s="4" cm="1">
        <f t="array" ref="V2438">INDEX(J2438:U2438,MATCH(TRUE,J2438:S2438&gt;0,0))</f>
        <v>756.01337720863921</v>
      </c>
      <c r="W2438" s="5" cm="1">
        <f t="array" ref="W2438">IFERROR(INDEX(_xlfn.ANCHORARRAY($J$22),MATCH(TRUE,J2438:U2438&gt;0,0)),TRUE)</f>
        <v>46022</v>
      </c>
    </row>
    <row r="2439" spans="9:23" x14ac:dyDescent="0.25">
      <c r="I2439" s="1">
        <v>2416</v>
      </c>
      <c r="J2439" s="4">
        <v>591.81838700346816</v>
      </c>
      <c r="K2439" s="4">
        <v>68.561414429739671</v>
      </c>
      <c r="L2439" s="4">
        <v>-172.4940577641355</v>
      </c>
      <c r="M2439" s="4">
        <v>470.53164834688687</v>
      </c>
      <c r="N2439" s="4">
        <v>-960.3465276340703</v>
      </c>
      <c r="O2439" s="4">
        <v>-1831.5853767537737</v>
      </c>
      <c r="P2439" s="4">
        <v>-1641.3970028141648</v>
      </c>
      <c r="Q2439" s="4">
        <v>-2369.503245628217</v>
      </c>
      <c r="R2439" s="4">
        <v>-2844.3885795632013</v>
      </c>
      <c r="S2439" s="4">
        <v>-3603.2374608448245</v>
      </c>
      <c r="T2439" s="4">
        <v>-3577.5157198836787</v>
      </c>
      <c r="U2439" s="4">
        <v>-5224.7885380358284</v>
      </c>
      <c r="V2439" s="4" cm="1">
        <f t="array" ref="V2439">INDEX(J2439:U2439,MATCH(TRUE,J2439:S2439&gt;0,0))</f>
        <v>591.81838700346816</v>
      </c>
      <c r="W2439" s="5" cm="1">
        <f t="array" ref="W2439">IFERROR(INDEX(_xlfn.ANCHORARRAY($J$22),MATCH(TRUE,J2439:U2439&gt;0,0)),TRUE)</f>
        <v>45747</v>
      </c>
    </row>
    <row r="2440" spans="9:23" x14ac:dyDescent="0.25">
      <c r="I2440" s="1">
        <v>2417</v>
      </c>
      <c r="J2440" s="4">
        <v>-1356.15030539086</v>
      </c>
      <c r="K2440" s="4">
        <v>-933.13782116077709</v>
      </c>
      <c r="L2440" s="4">
        <v>-1264.7883639361571</v>
      </c>
      <c r="M2440" s="4">
        <v>-383.71986101570837</v>
      </c>
      <c r="N2440" s="4">
        <v>-686.78320930277005</v>
      </c>
      <c r="O2440" s="4">
        <v>-498.68728261264187</v>
      </c>
      <c r="P2440" s="4">
        <v>-73.091447972636161</v>
      </c>
      <c r="Q2440" s="4">
        <v>-562.80513373259964</v>
      </c>
      <c r="R2440" s="4">
        <v>-762.08096215669866</v>
      </c>
      <c r="S2440" s="4">
        <v>-1571.3599378456238</v>
      </c>
      <c r="T2440" s="4">
        <v>-1276.1299694150821</v>
      </c>
      <c r="U2440" s="4">
        <v>-2468.1991781346969</v>
      </c>
      <c r="V2440" s="4" t="e" cm="1">
        <f t="array" ref="V2440">INDEX(J2440:U2440,MATCH(TRUE,J2440:S2440&gt;0,0))</f>
        <v>#N/A</v>
      </c>
      <c r="W2440" s="5" t="b" cm="1">
        <f t="array" ref="W2440">IFERROR(INDEX(_xlfn.ANCHORARRAY($J$22),MATCH(TRUE,J2440:U2440&gt;0,0)),TRUE)</f>
        <v>1</v>
      </c>
    </row>
    <row r="2441" spans="9:23" x14ac:dyDescent="0.25">
      <c r="I2441" s="1">
        <v>2418</v>
      </c>
      <c r="J2441" s="4">
        <v>1142.9777436408422</v>
      </c>
      <c r="K2441" s="4">
        <v>-1125.3835078887532</v>
      </c>
      <c r="L2441" s="4">
        <v>-900.34452979581692</v>
      </c>
      <c r="M2441" s="4">
        <v>-897.97305939093712</v>
      </c>
      <c r="N2441" s="4">
        <v>-620.27144254194354</v>
      </c>
      <c r="O2441" s="4">
        <v>-905.34054661980008</v>
      </c>
      <c r="P2441" s="4">
        <v>-1264.6779684856556</v>
      </c>
      <c r="Q2441" s="4">
        <v>-555.68297481694208</v>
      </c>
      <c r="R2441" s="4">
        <v>-963.47214247156444</v>
      </c>
      <c r="S2441" s="4">
        <v>-1410.3354528308228</v>
      </c>
      <c r="T2441" s="4">
        <v>71.817128378608686</v>
      </c>
      <c r="U2441" s="4">
        <v>-3.1046049774467974</v>
      </c>
      <c r="V2441" s="4" cm="1">
        <f t="array" ref="V2441">INDEX(J2441:U2441,MATCH(TRUE,J2441:S2441&gt;0,0))</f>
        <v>1142.9777436408422</v>
      </c>
      <c r="W2441" s="5" cm="1">
        <f t="array" ref="W2441">IFERROR(INDEX(_xlfn.ANCHORARRAY($J$22),MATCH(TRUE,J2441:U2441&gt;0,0)),TRUE)</f>
        <v>45747</v>
      </c>
    </row>
    <row r="2442" spans="9:23" x14ac:dyDescent="0.25">
      <c r="I2442" s="1">
        <v>2419</v>
      </c>
      <c r="J2442" s="4">
        <v>-1322.7487059415853</v>
      </c>
      <c r="K2442" s="4">
        <v>-1217.5974000773931</v>
      </c>
      <c r="L2442" s="4">
        <v>966.37662451226242</v>
      </c>
      <c r="M2442" s="4">
        <v>59.92271130365225</v>
      </c>
      <c r="N2442" s="4">
        <v>-126.49553918665151</v>
      </c>
      <c r="O2442" s="4">
        <v>226.11954117304595</v>
      </c>
      <c r="P2442" s="4">
        <v>-878.43161391834656</v>
      </c>
      <c r="Q2442" s="4">
        <v>-384.18021575349485</v>
      </c>
      <c r="R2442" s="4">
        <v>489.74546717081466</v>
      </c>
      <c r="S2442" s="4">
        <v>835.5301177867168</v>
      </c>
      <c r="T2442" s="4">
        <v>588.7446552544061</v>
      </c>
      <c r="U2442" s="4">
        <v>1302.0323058477388</v>
      </c>
      <c r="V2442" s="4" cm="1">
        <f t="array" ref="V2442">INDEX(J2442:U2442,MATCH(TRUE,J2442:S2442&gt;0,0))</f>
        <v>966.37662451226242</v>
      </c>
      <c r="W2442" s="5" cm="1">
        <f t="array" ref="W2442">IFERROR(INDEX(_xlfn.ANCHORARRAY($J$22),MATCH(TRUE,J2442:U2442&gt;0,0)),TRUE)</f>
        <v>45808</v>
      </c>
    </row>
    <row r="2443" spans="9:23" x14ac:dyDescent="0.25">
      <c r="I2443" s="1">
        <v>2420</v>
      </c>
      <c r="J2443" s="4">
        <v>-1327.1059546237029</v>
      </c>
      <c r="K2443" s="4">
        <v>-1732.4002082084698</v>
      </c>
      <c r="L2443" s="4">
        <v>-2196.8645221928455</v>
      </c>
      <c r="M2443" s="4">
        <v>-580.12595831082763</v>
      </c>
      <c r="N2443" s="4">
        <v>579.46712102387028</v>
      </c>
      <c r="O2443" s="4">
        <v>1328.1648283829218</v>
      </c>
      <c r="P2443" s="4">
        <v>2125.2866130364637</v>
      </c>
      <c r="Q2443" s="4">
        <v>3154.8337721185881</v>
      </c>
      <c r="R2443" s="4">
        <v>2248.3922333153296</v>
      </c>
      <c r="S2443" s="4">
        <v>2494.6567256753333</v>
      </c>
      <c r="T2443" s="4">
        <v>3346.9920444833624</v>
      </c>
      <c r="U2443" s="4">
        <v>3162.3529253538709</v>
      </c>
      <c r="V2443" s="4" cm="1">
        <f t="array" ref="V2443">INDEX(J2443:U2443,MATCH(TRUE,J2443:S2443&gt;0,0))</f>
        <v>579.46712102387028</v>
      </c>
      <c r="W2443" s="5" cm="1">
        <f t="array" ref="W2443">IFERROR(INDEX(_xlfn.ANCHORARRAY($J$22),MATCH(TRUE,J2443:U2443&gt;0,0)),TRUE)</f>
        <v>45869</v>
      </c>
    </row>
    <row r="2444" spans="9:23" x14ac:dyDescent="0.25">
      <c r="I2444" s="1">
        <v>2421</v>
      </c>
      <c r="J2444" s="4">
        <v>-2556.0654221406858</v>
      </c>
      <c r="K2444" s="4">
        <v>-1944.7446992211408</v>
      </c>
      <c r="L2444" s="4">
        <v>-189.84197697144737</v>
      </c>
      <c r="M2444" s="4">
        <v>830.49507937306771</v>
      </c>
      <c r="N2444" s="4">
        <v>1450.2153800908964</v>
      </c>
      <c r="O2444" s="4">
        <v>1663.2489334671045</v>
      </c>
      <c r="P2444" s="4">
        <v>971.32592914047018</v>
      </c>
      <c r="Q2444" s="4">
        <v>2274.5897854431587</v>
      </c>
      <c r="R2444" s="4">
        <v>2041.2140311643816</v>
      </c>
      <c r="S2444" s="4">
        <v>1654.4383799991192</v>
      </c>
      <c r="T2444" s="4">
        <v>512.2311090820458</v>
      </c>
      <c r="U2444" s="4">
        <v>141.21527469206012</v>
      </c>
      <c r="V2444" s="4" cm="1">
        <f t="array" ref="V2444">INDEX(J2444:U2444,MATCH(TRUE,J2444:S2444&gt;0,0))</f>
        <v>830.49507937306771</v>
      </c>
      <c r="W2444" s="5" cm="1">
        <f t="array" ref="W2444">IFERROR(INDEX(_xlfn.ANCHORARRAY($J$22),MATCH(TRUE,J2444:U2444&gt;0,0)),TRUE)</f>
        <v>45838</v>
      </c>
    </row>
    <row r="2445" spans="9:23" x14ac:dyDescent="0.25">
      <c r="I2445" s="1">
        <v>2422</v>
      </c>
      <c r="J2445" s="4">
        <v>-46.115923676481543</v>
      </c>
      <c r="K2445" s="4">
        <v>-344.85518893128574</v>
      </c>
      <c r="L2445" s="4">
        <v>925.68499896024514</v>
      </c>
      <c r="M2445" s="4">
        <v>903.6505196323069</v>
      </c>
      <c r="N2445" s="4">
        <v>759.25160217905795</v>
      </c>
      <c r="O2445" s="4">
        <v>1250.5135871163056</v>
      </c>
      <c r="P2445" s="4">
        <v>2674.2065958230869</v>
      </c>
      <c r="Q2445" s="4">
        <v>2813.8870784454866</v>
      </c>
      <c r="R2445" s="4">
        <v>2733.323733734931</v>
      </c>
      <c r="S2445" s="4">
        <v>2812.2514578023511</v>
      </c>
      <c r="T2445" s="4">
        <v>3811.3365060713277</v>
      </c>
      <c r="U2445" s="4">
        <v>4142.4483928016398</v>
      </c>
      <c r="V2445" s="4" cm="1">
        <f t="array" ref="V2445">INDEX(J2445:U2445,MATCH(TRUE,J2445:S2445&gt;0,0))</f>
        <v>925.68499896024514</v>
      </c>
      <c r="W2445" s="5" cm="1">
        <f t="array" ref="W2445">IFERROR(INDEX(_xlfn.ANCHORARRAY($J$22),MATCH(TRUE,J2445:U2445&gt;0,0)),TRUE)</f>
        <v>45808</v>
      </c>
    </row>
    <row r="2446" spans="9:23" x14ac:dyDescent="0.25">
      <c r="I2446" s="1">
        <v>2423</v>
      </c>
      <c r="J2446" s="4">
        <v>-241.07593349151648</v>
      </c>
      <c r="K2446" s="4">
        <v>-428.88655331073824</v>
      </c>
      <c r="L2446" s="4">
        <v>989.26444215884476</v>
      </c>
      <c r="M2446" s="4">
        <v>1194.6658454252283</v>
      </c>
      <c r="N2446" s="4">
        <v>1805.115056679515</v>
      </c>
      <c r="O2446" s="4">
        <v>2731.2645357043712</v>
      </c>
      <c r="P2446" s="4">
        <v>1856.0798500273741</v>
      </c>
      <c r="Q2446" s="4">
        <v>1801.1867340250756</v>
      </c>
      <c r="R2446" s="4">
        <v>1018.8307679347581</v>
      </c>
      <c r="S2446" s="4">
        <v>1184.9686784717323</v>
      </c>
      <c r="T2446" s="4">
        <v>1724.419651932134</v>
      </c>
      <c r="U2446" s="4">
        <v>2239.1464796753771</v>
      </c>
      <c r="V2446" s="4" cm="1">
        <f t="array" ref="V2446">INDEX(J2446:U2446,MATCH(TRUE,J2446:S2446&gt;0,0))</f>
        <v>989.26444215884476</v>
      </c>
      <c r="W2446" s="5" cm="1">
        <f t="array" ref="W2446">IFERROR(INDEX(_xlfn.ANCHORARRAY($J$22),MATCH(TRUE,J2446:U2446&gt;0,0)),TRUE)</f>
        <v>45808</v>
      </c>
    </row>
    <row r="2447" spans="9:23" x14ac:dyDescent="0.25">
      <c r="I2447" s="1">
        <v>2424</v>
      </c>
      <c r="J2447" s="4">
        <v>-247.65862478042072</v>
      </c>
      <c r="K2447" s="4">
        <v>-1848.1175997545524</v>
      </c>
      <c r="L2447" s="4">
        <v>-1520.1952526336445</v>
      </c>
      <c r="M2447" s="4">
        <v>-2219.0331930062803</v>
      </c>
      <c r="N2447" s="4">
        <v>-3708.8727653191454</v>
      </c>
      <c r="O2447" s="4">
        <v>-4606.3640959461409</v>
      </c>
      <c r="P2447" s="4">
        <v>-2817.724194893286</v>
      </c>
      <c r="Q2447" s="4">
        <v>-2875.3309944349912</v>
      </c>
      <c r="R2447" s="4">
        <v>-2453.7061395191213</v>
      </c>
      <c r="S2447" s="4">
        <v>-3595.2033221150068</v>
      </c>
      <c r="T2447" s="4">
        <v>-1557.2554201660714</v>
      </c>
      <c r="U2447" s="4">
        <v>-160.22629622055865</v>
      </c>
      <c r="V2447" s="4" t="e" cm="1">
        <f t="array" ref="V2447">INDEX(J2447:U2447,MATCH(TRUE,J2447:S2447&gt;0,0))</f>
        <v>#N/A</v>
      </c>
      <c r="W2447" s="5" t="b" cm="1">
        <f t="array" ref="W2447">IFERROR(INDEX(_xlfn.ANCHORARRAY($J$22),MATCH(TRUE,J2447:U2447&gt;0,0)),TRUE)</f>
        <v>1</v>
      </c>
    </row>
    <row r="2448" spans="9:23" x14ac:dyDescent="0.25">
      <c r="I2448" s="1">
        <v>2425</v>
      </c>
      <c r="J2448" s="4">
        <v>-633.16572262124282</v>
      </c>
      <c r="K2448" s="4">
        <v>-1611.4263991394273</v>
      </c>
      <c r="L2448" s="4">
        <v>-813.58184937829901</v>
      </c>
      <c r="M2448" s="4">
        <v>-325.53546181030651</v>
      </c>
      <c r="N2448" s="4">
        <v>50.19646382683095</v>
      </c>
      <c r="O2448" s="4">
        <v>-403.34254482485812</v>
      </c>
      <c r="P2448" s="4">
        <v>-1755.3149698208799</v>
      </c>
      <c r="Q2448" s="4">
        <v>-1978.3076598146581</v>
      </c>
      <c r="R2448" s="4">
        <v>-2631.3308627409733</v>
      </c>
      <c r="S2448" s="4">
        <v>-3214.4620276904316</v>
      </c>
      <c r="T2448" s="4">
        <v>-4070.738202092869</v>
      </c>
      <c r="U2448" s="4">
        <v>-3674.5115241065141</v>
      </c>
      <c r="V2448" s="4" cm="1">
        <f t="array" ref="V2448">INDEX(J2448:U2448,MATCH(TRUE,J2448:S2448&gt;0,0))</f>
        <v>50.19646382683095</v>
      </c>
      <c r="W2448" s="5" cm="1">
        <f t="array" ref="W2448">IFERROR(INDEX(_xlfn.ANCHORARRAY($J$22),MATCH(TRUE,J2448:U2448&gt;0,0)),TRUE)</f>
        <v>45869</v>
      </c>
    </row>
    <row r="2449" spans="9:23" x14ac:dyDescent="0.25">
      <c r="I2449" s="1">
        <v>2426</v>
      </c>
      <c r="J2449" s="4">
        <v>-1808.6228909008732</v>
      </c>
      <c r="K2449" s="4">
        <v>-573.59369977301867</v>
      </c>
      <c r="L2449" s="4">
        <v>-1277.7919626049243</v>
      </c>
      <c r="M2449" s="4">
        <v>-990.35915369403665</v>
      </c>
      <c r="N2449" s="4">
        <v>-1861.9204006689506</v>
      </c>
      <c r="O2449" s="4">
        <v>-1998.0486367539143</v>
      </c>
      <c r="P2449" s="4">
        <v>-2984.8439807728701</v>
      </c>
      <c r="Q2449" s="4">
        <v>-2991.0464357076835</v>
      </c>
      <c r="R2449" s="4">
        <v>-1680.4267353708456</v>
      </c>
      <c r="S2449" s="4">
        <v>-1472.8456129488604</v>
      </c>
      <c r="T2449" s="4">
        <v>-2282.2154900998103</v>
      </c>
      <c r="U2449" s="4">
        <v>-3033.6815702528747</v>
      </c>
      <c r="V2449" s="4" t="e" cm="1">
        <f t="array" ref="V2449">INDEX(J2449:U2449,MATCH(TRUE,J2449:S2449&gt;0,0))</f>
        <v>#N/A</v>
      </c>
      <c r="W2449" s="5" t="b" cm="1">
        <f t="array" ref="W2449">IFERROR(INDEX(_xlfn.ANCHORARRAY($J$22),MATCH(TRUE,J2449:U2449&gt;0,0)),TRUE)</f>
        <v>1</v>
      </c>
    </row>
    <row r="2450" spans="9:23" x14ac:dyDescent="0.25">
      <c r="I2450" s="1">
        <v>2427</v>
      </c>
      <c r="J2450" s="4">
        <v>-871.01861710184494</v>
      </c>
      <c r="K2450" s="4">
        <v>-12.68798699999752</v>
      </c>
      <c r="L2450" s="4">
        <v>-1155.9588258556141</v>
      </c>
      <c r="M2450" s="4">
        <v>-413.94918589106419</v>
      </c>
      <c r="N2450" s="4">
        <v>-2290.3709566105481</v>
      </c>
      <c r="O2450" s="4">
        <v>-1914.2804069522226</v>
      </c>
      <c r="P2450" s="4">
        <v>-3030.3479216249216</v>
      </c>
      <c r="Q2450" s="4">
        <v>-1748.8455947279908</v>
      </c>
      <c r="R2450" s="4">
        <v>-2158.8780508634263</v>
      </c>
      <c r="S2450" s="4">
        <v>-3354.2141462248219</v>
      </c>
      <c r="T2450" s="4">
        <v>-3378.4082172440376</v>
      </c>
      <c r="U2450" s="4">
        <v>-2652.6117145058379</v>
      </c>
      <c r="V2450" s="4" t="e" cm="1">
        <f t="array" ref="V2450">INDEX(J2450:U2450,MATCH(TRUE,J2450:S2450&gt;0,0))</f>
        <v>#N/A</v>
      </c>
      <c r="W2450" s="5" t="b" cm="1">
        <f t="array" ref="W2450">IFERROR(INDEX(_xlfn.ANCHORARRAY($J$22),MATCH(TRUE,J2450:U2450&gt;0,0)),TRUE)</f>
        <v>1</v>
      </c>
    </row>
    <row r="2451" spans="9:23" x14ac:dyDescent="0.25">
      <c r="I2451" s="1">
        <v>2428</v>
      </c>
      <c r="J2451" s="4">
        <v>-326.26972794445282</v>
      </c>
      <c r="K2451" s="4">
        <v>413.15832501817204</v>
      </c>
      <c r="L2451" s="4">
        <v>1101.5347207335672</v>
      </c>
      <c r="M2451" s="4">
        <v>1676.202525975963</v>
      </c>
      <c r="N2451" s="4">
        <v>731.72118585323551</v>
      </c>
      <c r="O2451" s="4">
        <v>1929.1986003293423</v>
      </c>
      <c r="P2451" s="4">
        <v>3718.1648331456818</v>
      </c>
      <c r="Q2451" s="4">
        <v>3179.6840283383972</v>
      </c>
      <c r="R2451" s="4">
        <v>2962.3453935687394</v>
      </c>
      <c r="S2451" s="4">
        <v>3409.0880154352999</v>
      </c>
      <c r="T2451" s="4">
        <v>2703.0776671237636</v>
      </c>
      <c r="U2451" s="4">
        <v>2435.2295424821477</v>
      </c>
      <c r="V2451" s="4" cm="1">
        <f t="array" ref="V2451">INDEX(J2451:U2451,MATCH(TRUE,J2451:S2451&gt;0,0))</f>
        <v>413.15832501817204</v>
      </c>
      <c r="W2451" s="5" cm="1">
        <f t="array" ref="W2451">IFERROR(INDEX(_xlfn.ANCHORARRAY($J$22),MATCH(TRUE,J2451:U2451&gt;0,0)),TRUE)</f>
        <v>45777</v>
      </c>
    </row>
    <row r="2452" spans="9:23" x14ac:dyDescent="0.25">
      <c r="I2452" s="1">
        <v>2429</v>
      </c>
      <c r="J2452" s="4">
        <v>206.08753820144375</v>
      </c>
      <c r="K2452" s="4">
        <v>-1060.8061934218131</v>
      </c>
      <c r="L2452" s="4">
        <v>-1453.5977239191106</v>
      </c>
      <c r="M2452" s="4">
        <v>-1629.3085645680712</v>
      </c>
      <c r="N2452" s="4">
        <v>-944.49734079338668</v>
      </c>
      <c r="O2452" s="4">
        <v>-1060.8019374507994</v>
      </c>
      <c r="P2452" s="4">
        <v>-994.84072792570805</v>
      </c>
      <c r="Q2452" s="4">
        <v>-620.02057042807064</v>
      </c>
      <c r="R2452" s="4">
        <v>-468.28290684009153</v>
      </c>
      <c r="S2452" s="4">
        <v>-1378.5056779537335</v>
      </c>
      <c r="T2452" s="4">
        <v>835.7850670306143</v>
      </c>
      <c r="U2452" s="4">
        <v>1825.6664766658396</v>
      </c>
      <c r="V2452" s="4" cm="1">
        <f t="array" ref="V2452">INDEX(J2452:U2452,MATCH(TRUE,J2452:S2452&gt;0,0))</f>
        <v>206.08753820144375</v>
      </c>
      <c r="W2452" s="5" cm="1">
        <f t="array" ref="W2452">IFERROR(INDEX(_xlfn.ANCHORARRAY($J$22),MATCH(TRUE,J2452:U2452&gt;0,0)),TRUE)</f>
        <v>45747</v>
      </c>
    </row>
    <row r="2453" spans="9:23" x14ac:dyDescent="0.25">
      <c r="I2453" s="1">
        <v>2430</v>
      </c>
      <c r="J2453" s="4">
        <v>-1007.3024387453879</v>
      </c>
      <c r="K2453" s="4">
        <v>-810.07038000776811</v>
      </c>
      <c r="L2453" s="4">
        <v>-1165.1066517223408</v>
      </c>
      <c r="M2453" s="4">
        <v>366.4175905382308</v>
      </c>
      <c r="N2453" s="4">
        <v>-448.55517564743968</v>
      </c>
      <c r="O2453" s="4">
        <v>-1623.0214917261474</v>
      </c>
      <c r="P2453" s="4">
        <v>-885.6196453716766</v>
      </c>
      <c r="Q2453" s="4">
        <v>-920.41381019054825</v>
      </c>
      <c r="R2453" s="4">
        <v>-1200.1658114000038</v>
      </c>
      <c r="S2453" s="4">
        <v>-577.20637069556142</v>
      </c>
      <c r="T2453" s="4">
        <v>-904.26857225366439</v>
      </c>
      <c r="U2453" s="4">
        <v>-1590.7189301665876</v>
      </c>
      <c r="V2453" s="4" cm="1">
        <f t="array" ref="V2453">INDEX(J2453:U2453,MATCH(TRUE,J2453:S2453&gt;0,0))</f>
        <v>366.4175905382308</v>
      </c>
      <c r="W2453" s="5" cm="1">
        <f t="array" ref="W2453">IFERROR(INDEX(_xlfn.ANCHORARRAY($J$22),MATCH(TRUE,J2453:U2453&gt;0,0)),TRUE)</f>
        <v>45838</v>
      </c>
    </row>
    <row r="2454" spans="9:23" x14ac:dyDescent="0.25">
      <c r="I2454" s="1">
        <v>2431</v>
      </c>
      <c r="J2454" s="4">
        <v>-1229.1576169007567</v>
      </c>
      <c r="K2454" s="4">
        <v>-117.01814572826333</v>
      </c>
      <c r="L2454" s="4">
        <v>-314.17313700058548</v>
      </c>
      <c r="M2454" s="4">
        <v>1441.3852101015127</v>
      </c>
      <c r="N2454" s="4">
        <v>1047.3248923590982</v>
      </c>
      <c r="O2454" s="4">
        <v>1859.9472044957511</v>
      </c>
      <c r="P2454" s="4">
        <v>2176.1345813463558</v>
      </c>
      <c r="Q2454" s="4">
        <v>2993.555151196033</v>
      </c>
      <c r="R2454" s="4">
        <v>3137.7447698306232</v>
      </c>
      <c r="S2454" s="4">
        <v>2992.3998901844543</v>
      </c>
      <c r="T2454" s="4">
        <v>3308.0139740407076</v>
      </c>
      <c r="U2454" s="4">
        <v>4186.20921854467</v>
      </c>
      <c r="V2454" s="4" cm="1">
        <f t="array" ref="V2454">INDEX(J2454:U2454,MATCH(TRUE,J2454:S2454&gt;0,0))</f>
        <v>1441.3852101015127</v>
      </c>
      <c r="W2454" s="5" cm="1">
        <f t="array" ref="W2454">IFERROR(INDEX(_xlfn.ANCHORARRAY($J$22),MATCH(TRUE,J2454:U2454&gt;0,0)),TRUE)</f>
        <v>45838</v>
      </c>
    </row>
    <row r="2455" spans="9:23" x14ac:dyDescent="0.25">
      <c r="I2455" s="1">
        <v>2432</v>
      </c>
      <c r="J2455" s="4">
        <v>-418.19266105376482</v>
      </c>
      <c r="K2455" s="4">
        <v>-383.9367831838772</v>
      </c>
      <c r="L2455" s="4">
        <v>176.67845298180328</v>
      </c>
      <c r="M2455" s="4">
        <v>796.44960692591849</v>
      </c>
      <c r="N2455" s="4">
        <v>-488.17877685248641</v>
      </c>
      <c r="O2455" s="4">
        <v>-1681.1964408206004</v>
      </c>
      <c r="P2455" s="4">
        <v>-1497.2760851409112</v>
      </c>
      <c r="Q2455" s="4">
        <v>-2249.1219753406112</v>
      </c>
      <c r="R2455" s="4">
        <v>-2140.6888620669524</v>
      </c>
      <c r="S2455" s="4">
        <v>-2460.3866959307725</v>
      </c>
      <c r="T2455" s="4">
        <v>-243.54108824448485</v>
      </c>
      <c r="U2455" s="4">
        <v>-833.93436694954289</v>
      </c>
      <c r="V2455" s="4" cm="1">
        <f t="array" ref="V2455">INDEX(J2455:U2455,MATCH(TRUE,J2455:S2455&gt;0,0))</f>
        <v>176.67845298180328</v>
      </c>
      <c r="W2455" s="5" cm="1">
        <f t="array" ref="W2455">IFERROR(INDEX(_xlfn.ANCHORARRAY($J$22),MATCH(TRUE,J2455:U2455&gt;0,0)),TRUE)</f>
        <v>45808</v>
      </c>
    </row>
    <row r="2456" spans="9:23" x14ac:dyDescent="0.25">
      <c r="I2456" s="1">
        <v>2433</v>
      </c>
      <c r="J2456" s="4">
        <v>-903.73595066016424</v>
      </c>
      <c r="K2456" s="4">
        <v>-1394.9239170479559</v>
      </c>
      <c r="L2456" s="4">
        <v>-3088.2941866738201</v>
      </c>
      <c r="M2456" s="4">
        <v>-3061.6861422748698</v>
      </c>
      <c r="N2456" s="4">
        <v>-2487.2334825733724</v>
      </c>
      <c r="O2456" s="4">
        <v>-2533.5678689942361</v>
      </c>
      <c r="P2456" s="4">
        <v>-4012.353281892807</v>
      </c>
      <c r="Q2456" s="4">
        <v>-2858.9887840239953</v>
      </c>
      <c r="R2456" s="4">
        <v>-2997.7342907978109</v>
      </c>
      <c r="S2456" s="4">
        <v>-2739.8637992745862</v>
      </c>
      <c r="T2456" s="4">
        <v>-3131.8213559280139</v>
      </c>
      <c r="U2456" s="4">
        <v>-4187.7365404955963</v>
      </c>
      <c r="V2456" s="4" t="e" cm="1">
        <f t="array" ref="V2456">INDEX(J2456:U2456,MATCH(TRUE,J2456:S2456&gt;0,0))</f>
        <v>#N/A</v>
      </c>
      <c r="W2456" s="5" t="b" cm="1">
        <f t="array" ref="W2456">IFERROR(INDEX(_xlfn.ANCHORARRAY($J$22),MATCH(TRUE,J2456:U2456&gt;0,0)),TRUE)</f>
        <v>1</v>
      </c>
    </row>
    <row r="2457" spans="9:23" x14ac:dyDescent="0.25">
      <c r="I2457" s="1">
        <v>2434</v>
      </c>
      <c r="J2457" s="4">
        <v>688.12668725852018</v>
      </c>
      <c r="K2457" s="4">
        <v>264.29031018741625</v>
      </c>
      <c r="L2457" s="4">
        <v>371.53314266169582</v>
      </c>
      <c r="M2457" s="4">
        <v>-527.43630494941681</v>
      </c>
      <c r="N2457" s="4">
        <v>1375.6113465887902</v>
      </c>
      <c r="O2457" s="4">
        <v>1897.1441695112426</v>
      </c>
      <c r="P2457" s="4">
        <v>852.72331281325023</v>
      </c>
      <c r="Q2457" s="4">
        <v>898.06672791414348</v>
      </c>
      <c r="R2457" s="4">
        <v>1753.4455257985755</v>
      </c>
      <c r="S2457" s="4">
        <v>2179.5278120023449</v>
      </c>
      <c r="T2457" s="4">
        <v>2757.9306082799776</v>
      </c>
      <c r="U2457" s="4">
        <v>3531.4047315178414</v>
      </c>
      <c r="V2457" s="4" cm="1">
        <f t="array" ref="V2457">INDEX(J2457:U2457,MATCH(TRUE,J2457:S2457&gt;0,0))</f>
        <v>688.12668725852018</v>
      </c>
      <c r="W2457" s="5" cm="1">
        <f t="array" ref="W2457">IFERROR(INDEX(_xlfn.ANCHORARRAY($J$22),MATCH(TRUE,J2457:U2457&gt;0,0)),TRUE)</f>
        <v>45747</v>
      </c>
    </row>
    <row r="2458" spans="9:23" x14ac:dyDescent="0.25">
      <c r="I2458" s="1">
        <v>2435</v>
      </c>
      <c r="J2458" s="4">
        <v>10.488309875707273</v>
      </c>
      <c r="K2458" s="4">
        <v>-196.25827769730313</v>
      </c>
      <c r="L2458" s="4">
        <v>-1360.0765524205945</v>
      </c>
      <c r="M2458" s="4">
        <v>-1631.5745282749922</v>
      </c>
      <c r="N2458" s="4">
        <v>-1046.746001216683</v>
      </c>
      <c r="O2458" s="4">
        <v>-1400.0951781607837</v>
      </c>
      <c r="P2458" s="4">
        <v>-512.67155795970211</v>
      </c>
      <c r="Q2458" s="4">
        <v>-474.89270658267469</v>
      </c>
      <c r="R2458" s="4">
        <v>-866.1414578112026</v>
      </c>
      <c r="S2458" s="4">
        <v>-410.79973411593164</v>
      </c>
      <c r="T2458" s="4">
        <v>-996.08347093183511</v>
      </c>
      <c r="U2458" s="4">
        <v>-580.88494783527403</v>
      </c>
      <c r="V2458" s="4" cm="1">
        <f t="array" ref="V2458">INDEX(J2458:U2458,MATCH(TRUE,J2458:S2458&gt;0,0))</f>
        <v>10.488309875707273</v>
      </c>
      <c r="W2458" s="5" cm="1">
        <f t="array" ref="W2458">IFERROR(INDEX(_xlfn.ANCHORARRAY($J$22),MATCH(TRUE,J2458:U2458&gt;0,0)),TRUE)</f>
        <v>45747</v>
      </c>
    </row>
    <row r="2459" spans="9:23" x14ac:dyDescent="0.25">
      <c r="I2459" s="1">
        <v>2436</v>
      </c>
      <c r="J2459" s="4">
        <v>297.32619664621052</v>
      </c>
      <c r="K2459" s="4">
        <v>871.10369654311762</v>
      </c>
      <c r="L2459" s="4">
        <v>608.59069775540411</v>
      </c>
      <c r="M2459" s="4">
        <v>951.9488849495192</v>
      </c>
      <c r="N2459" s="4">
        <v>1756.6388672810808</v>
      </c>
      <c r="O2459" s="4">
        <v>-58.639898083338267</v>
      </c>
      <c r="P2459" s="4">
        <v>1012.7622026477402</v>
      </c>
      <c r="Q2459" s="4">
        <v>1411.6987236682344</v>
      </c>
      <c r="R2459" s="4">
        <v>2193.9622636187087</v>
      </c>
      <c r="S2459" s="4">
        <v>2215.3495152105861</v>
      </c>
      <c r="T2459" s="4">
        <v>2631.9146987385375</v>
      </c>
      <c r="U2459" s="4">
        <v>1100.5348740496538</v>
      </c>
      <c r="V2459" s="4" cm="1">
        <f t="array" ref="V2459">INDEX(J2459:U2459,MATCH(TRUE,J2459:S2459&gt;0,0))</f>
        <v>297.32619664621052</v>
      </c>
      <c r="W2459" s="5" cm="1">
        <f t="array" ref="W2459">IFERROR(INDEX(_xlfn.ANCHORARRAY($J$22),MATCH(TRUE,J2459:U2459&gt;0,0)),TRUE)</f>
        <v>45747</v>
      </c>
    </row>
    <row r="2460" spans="9:23" x14ac:dyDescent="0.25">
      <c r="I2460" s="1">
        <v>2437</v>
      </c>
      <c r="J2460" s="4">
        <v>786.14826503563199</v>
      </c>
      <c r="K2460" s="4">
        <v>1182.9853118127103</v>
      </c>
      <c r="L2460" s="4">
        <v>1426.6984724510021</v>
      </c>
      <c r="M2460" s="4">
        <v>1423.930962180144</v>
      </c>
      <c r="N2460" s="4">
        <v>580.95753890568631</v>
      </c>
      <c r="O2460" s="4">
        <v>449.74761033078539</v>
      </c>
      <c r="P2460" s="4">
        <v>-496.15074505005032</v>
      </c>
      <c r="Q2460" s="4">
        <v>-935.73740294866184</v>
      </c>
      <c r="R2460" s="4">
        <v>-2188.6420404482942</v>
      </c>
      <c r="S2460" s="4">
        <v>-2029.4522640615996</v>
      </c>
      <c r="T2460" s="4">
        <v>-2338.8745731976396</v>
      </c>
      <c r="U2460" s="4">
        <v>-1992.9450328147714</v>
      </c>
      <c r="V2460" s="4" cm="1">
        <f t="array" ref="V2460">INDEX(J2460:U2460,MATCH(TRUE,J2460:S2460&gt;0,0))</f>
        <v>786.14826503563199</v>
      </c>
      <c r="W2460" s="5" cm="1">
        <f t="array" ref="W2460">IFERROR(INDEX(_xlfn.ANCHORARRAY($J$22),MATCH(TRUE,J2460:U2460&gt;0,0)),TRUE)</f>
        <v>45747</v>
      </c>
    </row>
    <row r="2461" spans="9:23" x14ac:dyDescent="0.25">
      <c r="I2461" s="1">
        <v>2438</v>
      </c>
      <c r="J2461" s="4">
        <v>-1572.7801647468204</v>
      </c>
      <c r="K2461" s="4">
        <v>-408.44745115263686</v>
      </c>
      <c r="L2461" s="4">
        <v>-432.04385039838598</v>
      </c>
      <c r="M2461" s="4">
        <v>-315.39242658107469</v>
      </c>
      <c r="N2461" s="4">
        <v>-772.68089618742306</v>
      </c>
      <c r="O2461" s="4">
        <v>-1860.026740956444</v>
      </c>
      <c r="P2461" s="4">
        <v>-2089.2000461945718</v>
      </c>
      <c r="Q2461" s="4">
        <v>-3235.6127855628938</v>
      </c>
      <c r="R2461" s="4">
        <v>-3071.4098002218607</v>
      </c>
      <c r="S2461" s="4">
        <v>-2958.0904938936374</v>
      </c>
      <c r="T2461" s="4">
        <v>-3063.9648015151452</v>
      </c>
      <c r="U2461" s="4">
        <v>-2667.5136064850603</v>
      </c>
      <c r="V2461" s="4" t="e" cm="1">
        <f t="array" ref="V2461">INDEX(J2461:U2461,MATCH(TRUE,J2461:S2461&gt;0,0))</f>
        <v>#N/A</v>
      </c>
      <c r="W2461" s="5" t="b" cm="1">
        <f t="array" ref="W2461">IFERROR(INDEX(_xlfn.ANCHORARRAY($J$22),MATCH(TRUE,J2461:U2461&gt;0,0)),TRUE)</f>
        <v>1</v>
      </c>
    </row>
    <row r="2462" spans="9:23" x14ac:dyDescent="0.25">
      <c r="I2462" s="1">
        <v>2439</v>
      </c>
      <c r="J2462" s="4">
        <v>-436.1388013427586</v>
      </c>
      <c r="K2462" s="4">
        <v>392.17678024902489</v>
      </c>
      <c r="L2462" s="4">
        <v>1637.4784002738052</v>
      </c>
      <c r="M2462" s="4">
        <v>1701.7987528014455</v>
      </c>
      <c r="N2462" s="4">
        <v>1528.5606446561997</v>
      </c>
      <c r="O2462" s="4">
        <v>1942.8410691254794</v>
      </c>
      <c r="P2462" s="4">
        <v>2430.827248455731</v>
      </c>
      <c r="Q2462" s="4">
        <v>1571.5469268230299</v>
      </c>
      <c r="R2462" s="4">
        <v>1458.4030507682164</v>
      </c>
      <c r="S2462" s="4">
        <v>1839.0247357106746</v>
      </c>
      <c r="T2462" s="4">
        <v>1751.6873850714546</v>
      </c>
      <c r="U2462" s="4">
        <v>1312.8008810523988</v>
      </c>
      <c r="V2462" s="4" cm="1">
        <f t="array" ref="V2462">INDEX(J2462:U2462,MATCH(TRUE,J2462:S2462&gt;0,0))</f>
        <v>392.17678024902489</v>
      </c>
      <c r="W2462" s="5" cm="1">
        <f t="array" ref="W2462">IFERROR(INDEX(_xlfn.ANCHORARRAY($J$22),MATCH(TRUE,J2462:U2462&gt;0,0)),TRUE)</f>
        <v>45777</v>
      </c>
    </row>
    <row r="2463" spans="9:23" x14ac:dyDescent="0.25">
      <c r="I2463" s="1">
        <v>2440</v>
      </c>
      <c r="J2463" s="4">
        <v>-572.83451184637306</v>
      </c>
      <c r="K2463" s="4">
        <v>-11.259320990986453</v>
      </c>
      <c r="L2463" s="4">
        <v>1433.858505414677</v>
      </c>
      <c r="M2463" s="4">
        <v>2302.1255904547397</v>
      </c>
      <c r="N2463" s="4">
        <v>1902.8025578716224</v>
      </c>
      <c r="O2463" s="4">
        <v>1507.9637341272864</v>
      </c>
      <c r="P2463" s="4">
        <v>1907.2896098205001</v>
      </c>
      <c r="Q2463" s="4">
        <v>1995.6725643088084</v>
      </c>
      <c r="R2463" s="4">
        <v>1257.5811721822429</v>
      </c>
      <c r="S2463" s="4">
        <v>119.67685104986776</v>
      </c>
      <c r="T2463" s="4">
        <v>1764.1734502719137</v>
      </c>
      <c r="U2463" s="4">
        <v>1122.6508466653122</v>
      </c>
      <c r="V2463" s="4" cm="1">
        <f t="array" ref="V2463">INDEX(J2463:U2463,MATCH(TRUE,J2463:S2463&gt;0,0))</f>
        <v>1433.858505414677</v>
      </c>
      <c r="W2463" s="5" cm="1">
        <f t="array" ref="W2463">IFERROR(INDEX(_xlfn.ANCHORARRAY($J$22),MATCH(TRUE,J2463:U2463&gt;0,0)),TRUE)</f>
        <v>45808</v>
      </c>
    </row>
    <row r="2464" spans="9:23" x14ac:dyDescent="0.25">
      <c r="I2464" s="1">
        <v>2441</v>
      </c>
      <c r="J2464" s="4">
        <v>277.93516225443454</v>
      </c>
      <c r="K2464" s="4">
        <v>-195.4251637156467</v>
      </c>
      <c r="L2464" s="4">
        <v>-79.232427616325367</v>
      </c>
      <c r="M2464" s="4">
        <v>168.22505444333183</v>
      </c>
      <c r="N2464" s="4">
        <v>1237.8844793828503</v>
      </c>
      <c r="O2464" s="4">
        <v>2628.6917451170284</v>
      </c>
      <c r="P2464" s="4">
        <v>4108.3066318733117</v>
      </c>
      <c r="Q2464" s="4">
        <v>3882.361203421151</v>
      </c>
      <c r="R2464" s="4">
        <v>4247.3587378166012</v>
      </c>
      <c r="S2464" s="4">
        <v>3431.6191860073068</v>
      </c>
      <c r="T2464" s="4">
        <v>2377.3394919089897</v>
      </c>
      <c r="U2464" s="4">
        <v>2869.7557016967457</v>
      </c>
      <c r="V2464" s="4" cm="1">
        <f t="array" ref="V2464">INDEX(J2464:U2464,MATCH(TRUE,J2464:S2464&gt;0,0))</f>
        <v>277.93516225443454</v>
      </c>
      <c r="W2464" s="5" cm="1">
        <f t="array" ref="W2464">IFERROR(INDEX(_xlfn.ANCHORARRAY($J$22),MATCH(TRUE,J2464:U2464&gt;0,0)),TRUE)</f>
        <v>45747</v>
      </c>
    </row>
    <row r="2465" spans="9:23" x14ac:dyDescent="0.25">
      <c r="I2465" s="1">
        <v>2442</v>
      </c>
      <c r="J2465" s="4">
        <v>517.37338840873053</v>
      </c>
      <c r="K2465" s="4">
        <v>2514.6066106660783</v>
      </c>
      <c r="L2465" s="4">
        <v>4158.6638084107626</v>
      </c>
      <c r="M2465" s="4">
        <v>4706.0000486543258</v>
      </c>
      <c r="N2465" s="4">
        <v>3851.1148925767029</v>
      </c>
      <c r="O2465" s="4">
        <v>3742.5651817938988</v>
      </c>
      <c r="P2465" s="4">
        <v>3033.9821178427474</v>
      </c>
      <c r="Q2465" s="4">
        <v>4132.704671846288</v>
      </c>
      <c r="R2465" s="4">
        <v>4163.1931041895396</v>
      </c>
      <c r="S2465" s="4">
        <v>5102.6402774236922</v>
      </c>
      <c r="T2465" s="4">
        <v>6658.4584440093322</v>
      </c>
      <c r="U2465" s="4">
        <v>7797.7410447731718</v>
      </c>
      <c r="V2465" s="4" cm="1">
        <f t="array" ref="V2465">INDEX(J2465:U2465,MATCH(TRUE,J2465:S2465&gt;0,0))</f>
        <v>517.37338840873053</v>
      </c>
      <c r="W2465" s="5" cm="1">
        <f t="array" ref="W2465">IFERROR(INDEX(_xlfn.ANCHORARRAY($J$22),MATCH(TRUE,J2465:U2465&gt;0,0)),TRUE)</f>
        <v>45747</v>
      </c>
    </row>
    <row r="2466" spans="9:23" x14ac:dyDescent="0.25">
      <c r="I2466" s="1">
        <v>2443</v>
      </c>
      <c r="J2466" s="4">
        <v>-2216.2610773703236</v>
      </c>
      <c r="K2466" s="4">
        <v>-2029.1019814427091</v>
      </c>
      <c r="L2466" s="4">
        <v>-805.66868894329309</v>
      </c>
      <c r="M2466" s="4">
        <v>-78.145007200408145</v>
      </c>
      <c r="N2466" s="4">
        <v>-494.92813763662707</v>
      </c>
      <c r="O2466" s="4">
        <v>-579.31743112329241</v>
      </c>
      <c r="P2466" s="4">
        <v>-934.02137986057096</v>
      </c>
      <c r="Q2466" s="4">
        <v>-812.90854980813492</v>
      </c>
      <c r="R2466" s="4">
        <v>338.34603848233746</v>
      </c>
      <c r="S2466" s="4">
        <v>1863.5413904810621</v>
      </c>
      <c r="T2466" s="4">
        <v>1575.1162707709072</v>
      </c>
      <c r="U2466" s="4">
        <v>3560.5694909261319</v>
      </c>
      <c r="V2466" s="4" cm="1">
        <f t="array" ref="V2466">INDEX(J2466:U2466,MATCH(TRUE,J2466:S2466&gt;0,0))</f>
        <v>338.34603848233746</v>
      </c>
      <c r="W2466" s="5" cm="1">
        <f t="array" ref="W2466">IFERROR(INDEX(_xlfn.ANCHORARRAY($J$22),MATCH(TRUE,J2466:U2466&gt;0,0)),TRUE)</f>
        <v>45991</v>
      </c>
    </row>
    <row r="2467" spans="9:23" x14ac:dyDescent="0.25">
      <c r="I2467" s="1">
        <v>2444</v>
      </c>
      <c r="J2467" s="4">
        <v>-1870.5414259550544</v>
      </c>
      <c r="K2467" s="4">
        <v>-2644.1073903876186</v>
      </c>
      <c r="L2467" s="4">
        <v>-3356.0861983405666</v>
      </c>
      <c r="M2467" s="4">
        <v>-3128.2736631127882</v>
      </c>
      <c r="N2467" s="4">
        <v>-2123.3361073665783</v>
      </c>
      <c r="O2467" s="4">
        <v>-615.26873021105712</v>
      </c>
      <c r="P2467" s="4">
        <v>-1455.7689442364281</v>
      </c>
      <c r="Q2467" s="4">
        <v>-2141.1951055217087</v>
      </c>
      <c r="R2467" s="4">
        <v>-2464.4273500406525</v>
      </c>
      <c r="S2467" s="4">
        <v>-1921.8634676368747</v>
      </c>
      <c r="T2467" s="4">
        <v>-2383.0873102168607</v>
      </c>
      <c r="U2467" s="4">
        <v>-796.88078513627988</v>
      </c>
      <c r="V2467" s="4" t="e" cm="1">
        <f t="array" ref="V2467">INDEX(J2467:U2467,MATCH(TRUE,J2467:S2467&gt;0,0))</f>
        <v>#N/A</v>
      </c>
      <c r="W2467" s="5" t="b" cm="1">
        <f t="array" ref="W2467">IFERROR(INDEX(_xlfn.ANCHORARRAY($J$22),MATCH(TRUE,J2467:U2467&gt;0,0)),TRUE)</f>
        <v>1</v>
      </c>
    </row>
    <row r="2468" spans="9:23" x14ac:dyDescent="0.25">
      <c r="I2468" s="1">
        <v>2445</v>
      </c>
      <c r="J2468" s="4">
        <v>-925.94721062193094</v>
      </c>
      <c r="K2468" s="4">
        <v>741.78162372705992</v>
      </c>
      <c r="L2468" s="4">
        <v>151.53634243096167</v>
      </c>
      <c r="M2468" s="4">
        <v>-385.60289340563577</v>
      </c>
      <c r="N2468" s="4">
        <v>84.607740422363349</v>
      </c>
      <c r="O2468" s="4">
        <v>-981.41224377488288</v>
      </c>
      <c r="P2468" s="4">
        <v>-332.49181914194378</v>
      </c>
      <c r="Q2468" s="4">
        <v>-29.45392196028115</v>
      </c>
      <c r="R2468" s="4">
        <v>1096.9528197469481</v>
      </c>
      <c r="S2468" s="4">
        <v>373.42492985875833</v>
      </c>
      <c r="T2468" s="4">
        <v>1005.0099278941871</v>
      </c>
      <c r="U2468" s="4">
        <v>2087.7201118042503</v>
      </c>
      <c r="V2468" s="4" cm="1">
        <f t="array" ref="V2468">INDEX(J2468:U2468,MATCH(TRUE,J2468:S2468&gt;0,0))</f>
        <v>741.78162372705992</v>
      </c>
      <c r="W2468" s="5" cm="1">
        <f t="array" ref="W2468">IFERROR(INDEX(_xlfn.ANCHORARRAY($J$22),MATCH(TRUE,J2468:U2468&gt;0,0)),TRUE)</f>
        <v>45777</v>
      </c>
    </row>
    <row r="2469" spans="9:23" x14ac:dyDescent="0.25">
      <c r="I2469" s="1">
        <v>2446</v>
      </c>
      <c r="J2469" s="4">
        <v>-4.0288604057241173</v>
      </c>
      <c r="K2469" s="4">
        <v>-1554.958022145529</v>
      </c>
      <c r="L2469" s="4">
        <v>-680.814684047431</v>
      </c>
      <c r="M2469" s="4">
        <v>-829.78770147657269</v>
      </c>
      <c r="N2469" s="4">
        <v>-1152.372748114245</v>
      </c>
      <c r="O2469" s="4">
        <v>-1536.2343554625922</v>
      </c>
      <c r="P2469" s="4">
        <v>-1407.0147512874073</v>
      </c>
      <c r="Q2469" s="4">
        <v>-1881.0183543240882</v>
      </c>
      <c r="R2469" s="4">
        <v>-2575.5781844627481</v>
      </c>
      <c r="S2469" s="4">
        <v>-2967.0325848461534</v>
      </c>
      <c r="T2469" s="4">
        <v>-2917.3521685127735</v>
      </c>
      <c r="U2469" s="4">
        <v>-2996.9732422620946</v>
      </c>
      <c r="V2469" s="4" t="e" cm="1">
        <f t="array" ref="V2469">INDEX(J2469:U2469,MATCH(TRUE,J2469:S2469&gt;0,0))</f>
        <v>#N/A</v>
      </c>
      <c r="W2469" s="5" t="b" cm="1">
        <f t="array" ref="W2469">IFERROR(INDEX(_xlfn.ANCHORARRAY($J$22),MATCH(TRUE,J2469:U2469&gt;0,0)),TRUE)</f>
        <v>1</v>
      </c>
    </row>
    <row r="2470" spans="9:23" x14ac:dyDescent="0.25">
      <c r="I2470" s="1">
        <v>2447</v>
      </c>
      <c r="J2470" s="4">
        <v>-230.99800020937619</v>
      </c>
      <c r="K2470" s="4">
        <v>-1969.0784420504478</v>
      </c>
      <c r="L2470" s="4">
        <v>-3843.6788298321098</v>
      </c>
      <c r="M2470" s="4">
        <v>-2247.0432414949701</v>
      </c>
      <c r="N2470" s="4">
        <v>-1391.744835495143</v>
      </c>
      <c r="O2470" s="4">
        <v>-2638.9308442609235</v>
      </c>
      <c r="P2470" s="4">
        <v>-3583.607864675414</v>
      </c>
      <c r="Q2470" s="4">
        <v>-4817.0841032957378</v>
      </c>
      <c r="R2470" s="4">
        <v>-4581.8238409934547</v>
      </c>
      <c r="S2470" s="4">
        <v>-4326.9723426518858</v>
      </c>
      <c r="T2470" s="4">
        <v>-4316.318928345574</v>
      </c>
      <c r="U2470" s="4">
        <v>-4835.3912251587244</v>
      </c>
      <c r="V2470" s="4" t="e" cm="1">
        <f t="array" ref="V2470">INDEX(J2470:U2470,MATCH(TRUE,J2470:S2470&gt;0,0))</f>
        <v>#N/A</v>
      </c>
      <c r="W2470" s="5" t="b" cm="1">
        <f t="array" ref="W2470">IFERROR(INDEX(_xlfn.ANCHORARRAY($J$22),MATCH(TRUE,J2470:U2470&gt;0,0)),TRUE)</f>
        <v>1</v>
      </c>
    </row>
    <row r="2471" spans="9:23" x14ac:dyDescent="0.25">
      <c r="I2471" s="1">
        <v>2448</v>
      </c>
      <c r="J2471" s="4">
        <v>993.82176115915354</v>
      </c>
      <c r="K2471" s="4">
        <v>699.00642570487435</v>
      </c>
      <c r="L2471" s="4">
        <v>72.907972286615404</v>
      </c>
      <c r="M2471" s="4">
        <v>-1432.6475740070946</v>
      </c>
      <c r="N2471" s="4">
        <v>-377.91420830129391</v>
      </c>
      <c r="O2471" s="4">
        <v>-1114.8048969657284</v>
      </c>
      <c r="P2471" s="4">
        <v>-1133.3041224101089</v>
      </c>
      <c r="Q2471" s="4">
        <v>-1426.5823445894875</v>
      </c>
      <c r="R2471" s="4">
        <v>-1619.7642171764855</v>
      </c>
      <c r="S2471" s="4">
        <v>-986.12603510476038</v>
      </c>
      <c r="T2471" s="4">
        <v>-1879.5595522111962</v>
      </c>
      <c r="U2471" s="4">
        <v>-979.65787720571461</v>
      </c>
      <c r="V2471" s="4" cm="1">
        <f t="array" ref="V2471">INDEX(J2471:U2471,MATCH(TRUE,J2471:S2471&gt;0,0))</f>
        <v>993.82176115915354</v>
      </c>
      <c r="W2471" s="5" cm="1">
        <f t="array" ref="W2471">IFERROR(INDEX(_xlfn.ANCHORARRAY($J$22),MATCH(TRUE,J2471:U2471&gt;0,0)),TRUE)</f>
        <v>45747</v>
      </c>
    </row>
    <row r="2472" spans="9:23" x14ac:dyDescent="0.25">
      <c r="I2472" s="1">
        <v>2449</v>
      </c>
      <c r="J2472" s="4">
        <v>445.4443336006334</v>
      </c>
      <c r="K2472" s="4">
        <v>-503.00381270357138</v>
      </c>
      <c r="L2472" s="4">
        <v>-170.79249370955768</v>
      </c>
      <c r="M2472" s="4">
        <v>-69.245061438543416</v>
      </c>
      <c r="N2472" s="4">
        <v>2077.3525929284388</v>
      </c>
      <c r="O2472" s="4">
        <v>2036.0273667279871</v>
      </c>
      <c r="P2472" s="4">
        <v>2857.3138241084453</v>
      </c>
      <c r="Q2472" s="4">
        <v>3072.08689496429</v>
      </c>
      <c r="R2472" s="4">
        <v>2051.6672628651886</v>
      </c>
      <c r="S2472" s="4">
        <v>3036.0727293257951</v>
      </c>
      <c r="T2472" s="4">
        <v>3123.4400447494227</v>
      </c>
      <c r="U2472" s="4">
        <v>4166.2776189268061</v>
      </c>
      <c r="V2472" s="4" cm="1">
        <f t="array" ref="V2472">INDEX(J2472:U2472,MATCH(TRUE,J2472:S2472&gt;0,0))</f>
        <v>445.4443336006334</v>
      </c>
      <c r="W2472" s="5" cm="1">
        <f t="array" ref="W2472">IFERROR(INDEX(_xlfn.ANCHORARRAY($J$22),MATCH(TRUE,J2472:U2472&gt;0,0)),TRUE)</f>
        <v>45747</v>
      </c>
    </row>
    <row r="2473" spans="9:23" x14ac:dyDescent="0.25">
      <c r="I2473" s="1">
        <v>2450</v>
      </c>
      <c r="J2473" s="4">
        <v>-501.45602411825712</v>
      </c>
      <c r="K2473" s="4">
        <v>-362.51439848224254</v>
      </c>
      <c r="L2473" s="4">
        <v>7.3931662205359316</v>
      </c>
      <c r="M2473" s="4">
        <v>446.89574079785052</v>
      </c>
      <c r="N2473" s="4">
        <v>699.45824308632473</v>
      </c>
      <c r="O2473" s="4">
        <v>990.66931267245491</v>
      </c>
      <c r="P2473" s="4">
        <v>-157.19923857561662</v>
      </c>
      <c r="Q2473" s="4">
        <v>-136.62639740223676</v>
      </c>
      <c r="R2473" s="4">
        <v>425.3789512556632</v>
      </c>
      <c r="S2473" s="4">
        <v>929.42159577386701</v>
      </c>
      <c r="T2473" s="4">
        <v>-106.1608405015304</v>
      </c>
      <c r="U2473" s="4">
        <v>1610.5483254989485</v>
      </c>
      <c r="V2473" s="4" cm="1">
        <f t="array" ref="V2473">INDEX(J2473:U2473,MATCH(TRUE,J2473:S2473&gt;0,0))</f>
        <v>7.3931662205359316</v>
      </c>
      <c r="W2473" s="5" cm="1">
        <f t="array" ref="W2473">IFERROR(INDEX(_xlfn.ANCHORARRAY($J$22),MATCH(TRUE,J2473:U2473&gt;0,0)),TRUE)</f>
        <v>45808</v>
      </c>
    </row>
    <row r="2474" spans="9:23" x14ac:dyDescent="0.25">
      <c r="I2474" s="1">
        <v>2451</v>
      </c>
      <c r="J2474" s="4">
        <v>-1053.317518592401</v>
      </c>
      <c r="K2474" s="4">
        <v>-2432.1937838808717</v>
      </c>
      <c r="L2474" s="4">
        <v>-1675.7777730790658</v>
      </c>
      <c r="M2474" s="4">
        <v>-1966.8967546208223</v>
      </c>
      <c r="N2474" s="4">
        <v>-1647.7732702722897</v>
      </c>
      <c r="O2474" s="4">
        <v>-790.81114735659321</v>
      </c>
      <c r="P2474" s="4">
        <v>-1138.5382542605767</v>
      </c>
      <c r="Q2474" s="4">
        <v>-1655.4619222566653</v>
      </c>
      <c r="R2474" s="4">
        <v>-980.73444114060294</v>
      </c>
      <c r="S2474" s="4">
        <v>-589.03794018138797</v>
      </c>
      <c r="T2474" s="4">
        <v>-252.91221276081342</v>
      </c>
      <c r="U2474" s="4">
        <v>618.21993692638171</v>
      </c>
      <c r="V2474" s="4" t="e" cm="1">
        <f t="array" ref="V2474">INDEX(J2474:U2474,MATCH(TRUE,J2474:S2474&gt;0,0))</f>
        <v>#N/A</v>
      </c>
      <c r="W2474" s="5" cm="1">
        <f t="array" ref="W2474">IFERROR(INDEX(_xlfn.ANCHORARRAY($J$22),MATCH(TRUE,J2474:U2474&gt;0,0)),TRUE)</f>
        <v>46081</v>
      </c>
    </row>
    <row r="2475" spans="9:23" x14ac:dyDescent="0.25">
      <c r="I2475" s="1">
        <v>2452</v>
      </c>
      <c r="J2475" s="4">
        <v>608.64264932103833</v>
      </c>
      <c r="K2475" s="4">
        <v>729.5982973197988</v>
      </c>
      <c r="L2475" s="4">
        <v>346.88258813354696</v>
      </c>
      <c r="M2475" s="4">
        <v>476.67534505345247</v>
      </c>
      <c r="N2475" s="4">
        <v>-576.2997687699517</v>
      </c>
      <c r="O2475" s="4">
        <v>-1206.6215526132</v>
      </c>
      <c r="P2475" s="4">
        <v>-1594.3258280689697</v>
      </c>
      <c r="Q2475" s="4">
        <v>-208.4300122334098</v>
      </c>
      <c r="R2475" s="4">
        <v>-486.12223704886401</v>
      </c>
      <c r="S2475" s="4">
        <v>-422.16654573144842</v>
      </c>
      <c r="T2475" s="4">
        <v>-464.04762890979964</v>
      </c>
      <c r="U2475" s="4">
        <v>-1005.7904971131256</v>
      </c>
      <c r="V2475" s="4" cm="1">
        <f t="array" ref="V2475">INDEX(J2475:U2475,MATCH(TRUE,J2475:S2475&gt;0,0))</f>
        <v>608.64264932103833</v>
      </c>
      <c r="W2475" s="5" cm="1">
        <f t="array" ref="W2475">IFERROR(INDEX(_xlfn.ANCHORARRAY($J$22),MATCH(TRUE,J2475:U2475&gt;0,0)),TRUE)</f>
        <v>45747</v>
      </c>
    </row>
    <row r="2476" spans="9:23" x14ac:dyDescent="0.25">
      <c r="I2476" s="1">
        <v>2453</v>
      </c>
      <c r="J2476" s="4">
        <v>654.86908404719543</v>
      </c>
      <c r="K2476" s="4">
        <v>1183.4019610159048</v>
      </c>
      <c r="L2476" s="4">
        <v>382.47381385935114</v>
      </c>
      <c r="M2476" s="4">
        <v>87.87198488593458</v>
      </c>
      <c r="N2476" s="4">
        <v>570.97986281799422</v>
      </c>
      <c r="O2476" s="4">
        <v>-354.1749350568316</v>
      </c>
      <c r="P2476" s="4">
        <v>646.27035986109513</v>
      </c>
      <c r="Q2476" s="4">
        <v>1002.7797404092598</v>
      </c>
      <c r="R2476" s="4">
        <v>1231.8029052726179</v>
      </c>
      <c r="S2476" s="4">
        <v>775.36714860965185</v>
      </c>
      <c r="T2476" s="4">
        <v>345.24554329904822</v>
      </c>
      <c r="U2476" s="4">
        <v>304.1486375834811</v>
      </c>
      <c r="V2476" s="4" cm="1">
        <f t="array" ref="V2476">INDEX(J2476:U2476,MATCH(TRUE,J2476:S2476&gt;0,0))</f>
        <v>654.86908404719543</v>
      </c>
      <c r="W2476" s="5" cm="1">
        <f t="array" ref="W2476">IFERROR(INDEX(_xlfn.ANCHORARRAY($J$22),MATCH(TRUE,J2476:U2476&gt;0,0)),TRUE)</f>
        <v>45747</v>
      </c>
    </row>
    <row r="2477" spans="9:23" x14ac:dyDescent="0.25">
      <c r="I2477" s="1">
        <v>2454</v>
      </c>
      <c r="J2477" s="4">
        <v>-1050.799624305173</v>
      </c>
      <c r="K2477" s="4">
        <v>-1366.5588269139989</v>
      </c>
      <c r="L2477" s="4">
        <v>-2072.9279624587616</v>
      </c>
      <c r="M2477" s="4">
        <v>-2983.6716481462608</v>
      </c>
      <c r="N2477" s="4">
        <v>-2764.2876981136087</v>
      </c>
      <c r="O2477" s="4">
        <v>-1592.8096899876255</v>
      </c>
      <c r="P2477" s="4">
        <v>-2574.2097957785263</v>
      </c>
      <c r="Q2477" s="4">
        <v>-749.5251541822654</v>
      </c>
      <c r="R2477" s="4">
        <v>-878.04443066218482</v>
      </c>
      <c r="S2477" s="4">
        <v>-730.59677865532831</v>
      </c>
      <c r="T2477" s="4">
        <v>-540.12730178133643</v>
      </c>
      <c r="U2477" s="4">
        <v>370.21801068694549</v>
      </c>
      <c r="V2477" s="4" t="e" cm="1">
        <f t="array" ref="V2477">INDEX(J2477:U2477,MATCH(TRUE,J2477:S2477&gt;0,0))</f>
        <v>#N/A</v>
      </c>
      <c r="W2477" s="5" cm="1">
        <f t="array" ref="W2477">IFERROR(INDEX(_xlfn.ANCHORARRAY($J$22),MATCH(TRUE,J2477:U2477&gt;0,0)),TRUE)</f>
        <v>46081</v>
      </c>
    </row>
    <row r="2478" spans="9:23" x14ac:dyDescent="0.25">
      <c r="I2478" s="1">
        <v>2455</v>
      </c>
      <c r="J2478" s="4">
        <v>-353.59877584352034</v>
      </c>
      <c r="K2478" s="4">
        <v>-1047.5074015698647</v>
      </c>
      <c r="L2478" s="4">
        <v>-872.61620271268839</v>
      </c>
      <c r="M2478" s="4">
        <v>-353.77083665193459</v>
      </c>
      <c r="N2478" s="4">
        <v>408.20252303759662</v>
      </c>
      <c r="O2478" s="4">
        <v>909.79826469872569</v>
      </c>
      <c r="P2478" s="4">
        <v>814.92526697625726</v>
      </c>
      <c r="Q2478" s="4">
        <v>967.0173019747981</v>
      </c>
      <c r="R2478" s="4">
        <v>1534.2053166443429</v>
      </c>
      <c r="S2478" s="4">
        <v>2220.4860552884929</v>
      </c>
      <c r="T2478" s="4">
        <v>1741.6237349303892</v>
      </c>
      <c r="U2478" s="4">
        <v>1535.3748849877129</v>
      </c>
      <c r="V2478" s="4" cm="1">
        <f t="array" ref="V2478">INDEX(J2478:U2478,MATCH(TRUE,J2478:S2478&gt;0,0))</f>
        <v>408.20252303759662</v>
      </c>
      <c r="W2478" s="5" cm="1">
        <f t="array" ref="W2478">IFERROR(INDEX(_xlfn.ANCHORARRAY($J$22),MATCH(TRUE,J2478:U2478&gt;0,0)),TRUE)</f>
        <v>45869</v>
      </c>
    </row>
    <row r="2479" spans="9:23" x14ac:dyDescent="0.25">
      <c r="I2479" s="1">
        <v>2456</v>
      </c>
      <c r="J2479" s="4">
        <v>-440.17020715283616</v>
      </c>
      <c r="K2479" s="4">
        <v>-1635.386237364055</v>
      </c>
      <c r="L2479" s="4">
        <v>-174.23078644745328</v>
      </c>
      <c r="M2479" s="4">
        <v>-723.77252594561651</v>
      </c>
      <c r="N2479" s="4">
        <v>-1085.8609551890841</v>
      </c>
      <c r="O2479" s="4">
        <v>-1817.8984739315838</v>
      </c>
      <c r="P2479" s="4">
        <v>-3095.0336346256327</v>
      </c>
      <c r="Q2479" s="4">
        <v>-3043.4570671920155</v>
      </c>
      <c r="R2479" s="4">
        <v>-2299.0940991706666</v>
      </c>
      <c r="S2479" s="4">
        <v>-1142.1725885791775</v>
      </c>
      <c r="T2479" s="4">
        <v>398.48863218029874</v>
      </c>
      <c r="U2479" s="4">
        <v>920.97124290605825</v>
      </c>
      <c r="V2479" s="4" t="e" cm="1">
        <f t="array" ref="V2479">INDEX(J2479:U2479,MATCH(TRUE,J2479:S2479&gt;0,0))</f>
        <v>#N/A</v>
      </c>
      <c r="W2479" s="5" cm="1">
        <f t="array" ref="W2479">IFERROR(INDEX(_xlfn.ANCHORARRAY($J$22),MATCH(TRUE,J2479:U2479&gt;0,0)),TRUE)</f>
        <v>46053</v>
      </c>
    </row>
    <row r="2480" spans="9:23" x14ac:dyDescent="0.25">
      <c r="I2480" s="1">
        <v>2457</v>
      </c>
      <c r="J2480" s="4">
        <v>-1188.5627998081964</v>
      </c>
      <c r="K2480" s="4">
        <v>73.174707066888004</v>
      </c>
      <c r="L2480" s="4">
        <v>891.01312277850957</v>
      </c>
      <c r="M2480" s="4">
        <v>1123.5064781199599</v>
      </c>
      <c r="N2480" s="4">
        <v>1016.7428141407599</v>
      </c>
      <c r="O2480" s="4">
        <v>2702.8343276070627</v>
      </c>
      <c r="P2480" s="4">
        <v>2043.1892685197945</v>
      </c>
      <c r="Q2480" s="4">
        <v>2676.5384237430007</v>
      </c>
      <c r="R2480" s="4">
        <v>2431.7053968898144</v>
      </c>
      <c r="S2480" s="4">
        <v>3244.3826830728231</v>
      </c>
      <c r="T2480" s="4">
        <v>3557.4441728086695</v>
      </c>
      <c r="U2480" s="4">
        <v>3666.2015217280605</v>
      </c>
      <c r="V2480" s="4" cm="1">
        <f t="array" ref="V2480">INDEX(J2480:U2480,MATCH(TRUE,J2480:S2480&gt;0,0))</f>
        <v>73.174707066888004</v>
      </c>
      <c r="W2480" s="5" cm="1">
        <f t="array" ref="W2480">IFERROR(INDEX(_xlfn.ANCHORARRAY($J$22),MATCH(TRUE,J2480:U2480&gt;0,0)),TRUE)</f>
        <v>45777</v>
      </c>
    </row>
    <row r="2481" spans="9:23" x14ac:dyDescent="0.25">
      <c r="I2481" s="1">
        <v>2458</v>
      </c>
      <c r="J2481" s="4">
        <v>-1.0006167278716021</v>
      </c>
      <c r="K2481" s="4">
        <v>1007.6313864424246</v>
      </c>
      <c r="L2481" s="4">
        <v>1283.7348126352699</v>
      </c>
      <c r="M2481" s="4">
        <v>348.16028715929133</v>
      </c>
      <c r="N2481" s="4">
        <v>-11.760285290189131</v>
      </c>
      <c r="O2481" s="4">
        <v>-1152.8469689936974</v>
      </c>
      <c r="P2481" s="4">
        <v>-1415.2881910788838</v>
      </c>
      <c r="Q2481" s="4">
        <v>158.38057861536981</v>
      </c>
      <c r="R2481" s="4">
        <v>-350.66066706806487</v>
      </c>
      <c r="S2481" s="4">
        <v>-713.78810908840751</v>
      </c>
      <c r="T2481" s="4">
        <v>-143.20747661226414</v>
      </c>
      <c r="U2481" s="4">
        <v>344.93020092269398</v>
      </c>
      <c r="V2481" s="4" cm="1">
        <f t="array" ref="V2481">INDEX(J2481:U2481,MATCH(TRUE,J2481:S2481&gt;0,0))</f>
        <v>1007.6313864424246</v>
      </c>
      <c r="W2481" s="5" cm="1">
        <f t="array" ref="W2481">IFERROR(INDEX(_xlfn.ANCHORARRAY($J$22),MATCH(TRUE,J2481:U2481&gt;0,0)),TRUE)</f>
        <v>45777</v>
      </c>
    </row>
    <row r="2482" spans="9:23" x14ac:dyDescent="0.25">
      <c r="I2482" s="1">
        <v>2459</v>
      </c>
      <c r="J2482" s="4">
        <v>-250.75681262594117</v>
      </c>
      <c r="K2482" s="4">
        <v>-1460.1414861903759</v>
      </c>
      <c r="L2482" s="4">
        <v>-1761.2570339659051</v>
      </c>
      <c r="M2482" s="4">
        <v>-907.52409284079113</v>
      </c>
      <c r="N2482" s="4">
        <v>467.72944010848732</v>
      </c>
      <c r="O2482" s="4">
        <v>-682.86977969075997</v>
      </c>
      <c r="P2482" s="4">
        <v>-32.791784028453549</v>
      </c>
      <c r="Q2482" s="4">
        <v>32.241049975265923</v>
      </c>
      <c r="R2482" s="4">
        <v>-2164.7815264974506</v>
      </c>
      <c r="S2482" s="4">
        <v>-2638.9467018565683</v>
      </c>
      <c r="T2482" s="4">
        <v>-1488.7588021459342</v>
      </c>
      <c r="U2482" s="4">
        <v>-2427.7023596742984</v>
      </c>
      <c r="V2482" s="4" cm="1">
        <f t="array" ref="V2482">INDEX(J2482:U2482,MATCH(TRUE,J2482:S2482&gt;0,0))</f>
        <v>467.72944010848732</v>
      </c>
      <c r="W2482" s="5" cm="1">
        <f t="array" ref="W2482">IFERROR(INDEX(_xlfn.ANCHORARRAY($J$22),MATCH(TRUE,J2482:U2482&gt;0,0)),TRUE)</f>
        <v>45869</v>
      </c>
    </row>
    <row r="2483" spans="9:23" x14ac:dyDescent="0.25">
      <c r="I2483" s="1">
        <v>2460</v>
      </c>
      <c r="J2483" s="4">
        <v>-589.66571342001771</v>
      </c>
      <c r="K2483" s="4">
        <v>915.45440301694725</v>
      </c>
      <c r="L2483" s="4">
        <v>-417.98653394234861</v>
      </c>
      <c r="M2483" s="4">
        <v>-1030.3864752379395</v>
      </c>
      <c r="N2483" s="4">
        <v>-2247.5059373086988</v>
      </c>
      <c r="O2483" s="4">
        <v>-2928.3676361335565</v>
      </c>
      <c r="P2483" s="4">
        <v>-1750.6776863281775</v>
      </c>
      <c r="Q2483" s="4">
        <v>-2108.786659330126</v>
      </c>
      <c r="R2483" s="4">
        <v>-2333.7016408088457</v>
      </c>
      <c r="S2483" s="4">
        <v>-2373.5509150618218</v>
      </c>
      <c r="T2483" s="4">
        <v>-2492.5679550775603</v>
      </c>
      <c r="U2483" s="4">
        <v>-2477.5257556613105</v>
      </c>
      <c r="V2483" s="4" cm="1">
        <f t="array" ref="V2483">INDEX(J2483:U2483,MATCH(TRUE,J2483:S2483&gt;0,0))</f>
        <v>915.45440301694725</v>
      </c>
      <c r="W2483" s="5" cm="1">
        <f t="array" ref="W2483">IFERROR(INDEX(_xlfn.ANCHORARRAY($J$22),MATCH(TRUE,J2483:U2483&gt;0,0)),TRUE)</f>
        <v>45777</v>
      </c>
    </row>
    <row r="2484" spans="9:23" x14ac:dyDescent="0.25">
      <c r="I2484" s="1">
        <v>2461</v>
      </c>
      <c r="J2484" s="4">
        <v>272.31238671192841</v>
      </c>
      <c r="K2484" s="4">
        <v>-272.79662181550339</v>
      </c>
      <c r="L2484" s="4">
        <v>-875.03154002845258</v>
      </c>
      <c r="M2484" s="4">
        <v>-562.99141843266989</v>
      </c>
      <c r="N2484" s="4">
        <v>-159.60082819492709</v>
      </c>
      <c r="O2484" s="4">
        <v>-318.03277907724078</v>
      </c>
      <c r="P2484" s="4">
        <v>-205.75288594669109</v>
      </c>
      <c r="Q2484" s="4">
        <v>-163.73277223379955</v>
      </c>
      <c r="R2484" s="4">
        <v>1370.5974999044574</v>
      </c>
      <c r="S2484" s="4">
        <v>1775.8992333475981</v>
      </c>
      <c r="T2484" s="4">
        <v>3335.3548856155976</v>
      </c>
      <c r="U2484" s="4">
        <v>5483.7397541357896</v>
      </c>
      <c r="V2484" s="4" cm="1">
        <f t="array" ref="V2484">INDEX(J2484:U2484,MATCH(TRUE,J2484:S2484&gt;0,0))</f>
        <v>272.31238671192841</v>
      </c>
      <c r="W2484" s="5" cm="1">
        <f t="array" ref="W2484">IFERROR(INDEX(_xlfn.ANCHORARRAY($J$22),MATCH(TRUE,J2484:U2484&gt;0,0)),TRUE)</f>
        <v>45747</v>
      </c>
    </row>
    <row r="2485" spans="9:23" x14ac:dyDescent="0.25">
      <c r="I2485" s="1">
        <v>2462</v>
      </c>
      <c r="J2485" s="4">
        <v>510.92858191576852</v>
      </c>
      <c r="K2485" s="4">
        <v>-272.60403277234764</v>
      </c>
      <c r="L2485" s="4">
        <v>246.1412101999249</v>
      </c>
      <c r="M2485" s="4">
        <v>637.50462219248948</v>
      </c>
      <c r="N2485" s="4">
        <v>568.95756798278308</v>
      </c>
      <c r="O2485" s="4">
        <v>1413.3915393374282</v>
      </c>
      <c r="P2485" s="4">
        <v>2426.2310970743183</v>
      </c>
      <c r="Q2485" s="4">
        <v>4310.6136355948711</v>
      </c>
      <c r="R2485" s="4">
        <v>4775.2324030448654</v>
      </c>
      <c r="S2485" s="4">
        <v>6502.7737530983477</v>
      </c>
      <c r="T2485" s="4">
        <v>7376.7518637147814</v>
      </c>
      <c r="U2485" s="4">
        <v>6963.5010960348063</v>
      </c>
      <c r="V2485" s="4" cm="1">
        <f t="array" ref="V2485">INDEX(J2485:U2485,MATCH(TRUE,J2485:S2485&gt;0,0))</f>
        <v>510.92858191576852</v>
      </c>
      <c r="W2485" s="5" cm="1">
        <f t="array" ref="W2485">IFERROR(INDEX(_xlfn.ANCHORARRAY($J$22),MATCH(TRUE,J2485:U2485&gt;0,0)),TRUE)</f>
        <v>45747</v>
      </c>
    </row>
    <row r="2486" spans="9:23" x14ac:dyDescent="0.25">
      <c r="I2486" s="1">
        <v>2463</v>
      </c>
      <c r="J2486" s="4">
        <v>-1397.3451882707413</v>
      </c>
      <c r="K2486" s="4">
        <v>-2232.5808374800017</v>
      </c>
      <c r="L2486" s="4">
        <v>-1533.3396499036498</v>
      </c>
      <c r="M2486" s="4">
        <v>-171.49188975483048</v>
      </c>
      <c r="N2486" s="4">
        <v>1482.4242912633908</v>
      </c>
      <c r="O2486" s="4">
        <v>2169.3036540926951</v>
      </c>
      <c r="P2486" s="4">
        <v>2426.1214907698159</v>
      </c>
      <c r="Q2486" s="4">
        <v>1933.4117864922009</v>
      </c>
      <c r="R2486" s="4">
        <v>2160.7547026931479</v>
      </c>
      <c r="S2486" s="4">
        <v>2076.074515622342</v>
      </c>
      <c r="T2486" s="4">
        <v>3071.4321578027375</v>
      </c>
      <c r="U2486" s="4">
        <v>2676.2268298353811</v>
      </c>
      <c r="V2486" s="4" cm="1">
        <f t="array" ref="V2486">INDEX(J2486:U2486,MATCH(TRUE,J2486:S2486&gt;0,0))</f>
        <v>1482.4242912633908</v>
      </c>
      <c r="W2486" s="5" cm="1">
        <f t="array" ref="W2486">IFERROR(INDEX(_xlfn.ANCHORARRAY($J$22),MATCH(TRUE,J2486:U2486&gt;0,0)),TRUE)</f>
        <v>45869</v>
      </c>
    </row>
    <row r="2487" spans="9:23" x14ac:dyDescent="0.25">
      <c r="I2487" s="1">
        <v>2464</v>
      </c>
      <c r="J2487" s="4">
        <v>66.369237033017271</v>
      </c>
      <c r="K2487" s="4">
        <v>306.26007119730457</v>
      </c>
      <c r="L2487" s="4">
        <v>-490.61353980299282</v>
      </c>
      <c r="M2487" s="4">
        <v>187.02552011068292</v>
      </c>
      <c r="N2487" s="4">
        <v>750.54728382217763</v>
      </c>
      <c r="O2487" s="4">
        <v>714.04327903272133</v>
      </c>
      <c r="P2487" s="4">
        <v>281.65594675739521</v>
      </c>
      <c r="Q2487" s="4">
        <v>986.94261533044482</v>
      </c>
      <c r="R2487" s="4">
        <v>1161.8980199409834</v>
      </c>
      <c r="S2487" s="4">
        <v>112.23246311547337</v>
      </c>
      <c r="T2487" s="4">
        <v>-1560.0081841253359</v>
      </c>
      <c r="U2487" s="4">
        <v>-3031.4077231449264</v>
      </c>
      <c r="V2487" s="4" cm="1">
        <f t="array" ref="V2487">INDEX(J2487:U2487,MATCH(TRUE,J2487:S2487&gt;0,0))</f>
        <v>66.369237033017271</v>
      </c>
      <c r="W2487" s="5" cm="1">
        <f t="array" ref="W2487">IFERROR(INDEX(_xlfn.ANCHORARRAY($J$22),MATCH(TRUE,J2487:U2487&gt;0,0)),TRUE)</f>
        <v>45747</v>
      </c>
    </row>
    <row r="2488" spans="9:23" x14ac:dyDescent="0.25">
      <c r="I2488" s="1">
        <v>2465</v>
      </c>
      <c r="J2488" s="4">
        <v>672.41458769447127</v>
      </c>
      <c r="K2488" s="4">
        <v>-184.11794785440179</v>
      </c>
      <c r="L2488" s="4">
        <v>-86.83782833537407</v>
      </c>
      <c r="M2488" s="4">
        <v>627.66428112665744</v>
      </c>
      <c r="N2488" s="4">
        <v>399.98598145546202</v>
      </c>
      <c r="O2488" s="4">
        <v>-122.88716641334213</v>
      </c>
      <c r="P2488" s="4">
        <v>555.788075356224</v>
      </c>
      <c r="Q2488" s="4">
        <v>1201.2276922728433</v>
      </c>
      <c r="R2488" s="4">
        <v>2312.3043642077428</v>
      </c>
      <c r="S2488" s="4">
        <v>1458.4150299697321</v>
      </c>
      <c r="T2488" s="4">
        <v>2332.5846372184769</v>
      </c>
      <c r="U2488" s="4">
        <v>3077.3312631139052</v>
      </c>
      <c r="V2488" s="4" cm="1">
        <f t="array" ref="V2488">INDEX(J2488:U2488,MATCH(TRUE,J2488:S2488&gt;0,0))</f>
        <v>672.41458769447127</v>
      </c>
      <c r="W2488" s="5" cm="1">
        <f t="array" ref="W2488">IFERROR(INDEX(_xlfn.ANCHORARRAY($J$22),MATCH(TRUE,J2488:U2488&gt;0,0)),TRUE)</f>
        <v>45747</v>
      </c>
    </row>
    <row r="2489" spans="9:23" x14ac:dyDescent="0.25">
      <c r="I2489" s="1">
        <v>2466</v>
      </c>
      <c r="J2489" s="4">
        <v>274.26024296495052</v>
      </c>
      <c r="K2489" s="4">
        <v>923.617800320686</v>
      </c>
      <c r="L2489" s="4">
        <v>466.57551442870317</v>
      </c>
      <c r="M2489" s="4">
        <v>713.71610883697576</v>
      </c>
      <c r="N2489" s="4">
        <v>1108.0890678262876</v>
      </c>
      <c r="O2489" s="4">
        <v>776.5126357429308</v>
      </c>
      <c r="P2489" s="4">
        <v>680.15499915144937</v>
      </c>
      <c r="Q2489" s="4">
        <v>-64.275648128845205</v>
      </c>
      <c r="R2489" s="4">
        <v>360.60639026203353</v>
      </c>
      <c r="S2489" s="4">
        <v>1366.8135862816762</v>
      </c>
      <c r="T2489" s="4">
        <v>-94.893851460561564</v>
      </c>
      <c r="U2489" s="4">
        <v>-1089.3608069217171</v>
      </c>
      <c r="V2489" s="4" cm="1">
        <f t="array" ref="V2489">INDEX(J2489:U2489,MATCH(TRUE,J2489:S2489&gt;0,0))</f>
        <v>274.26024296495052</v>
      </c>
      <c r="W2489" s="5" cm="1">
        <f t="array" ref="W2489">IFERROR(INDEX(_xlfn.ANCHORARRAY($J$22),MATCH(TRUE,J2489:U2489&gt;0,0)),TRUE)</f>
        <v>45747</v>
      </c>
    </row>
    <row r="2490" spans="9:23" x14ac:dyDescent="0.25">
      <c r="I2490" s="1">
        <v>2467</v>
      </c>
      <c r="J2490" s="4">
        <v>11.414512711331554</v>
      </c>
      <c r="K2490" s="4">
        <v>-506.934589342869</v>
      </c>
      <c r="L2490" s="4">
        <v>-1210.4918028311022</v>
      </c>
      <c r="M2490" s="4">
        <v>-668.2730840670265</v>
      </c>
      <c r="N2490" s="4">
        <v>-1460.1713739848146</v>
      </c>
      <c r="O2490" s="4">
        <v>-926.82620472380586</v>
      </c>
      <c r="P2490" s="4">
        <v>-1195.5251349435548</v>
      </c>
      <c r="Q2490" s="4">
        <v>-2343.5003321276035</v>
      </c>
      <c r="R2490" s="4">
        <v>-2440.1530344288094</v>
      </c>
      <c r="S2490" s="4">
        <v>-4666.4742322611892</v>
      </c>
      <c r="T2490" s="4">
        <v>-4223.3801486063985</v>
      </c>
      <c r="U2490" s="4">
        <v>-3550.1261284715383</v>
      </c>
      <c r="V2490" s="4" cm="1">
        <f t="array" ref="V2490">INDEX(J2490:U2490,MATCH(TRUE,J2490:S2490&gt;0,0))</f>
        <v>11.414512711331554</v>
      </c>
      <c r="W2490" s="5" cm="1">
        <f t="array" ref="W2490">IFERROR(INDEX(_xlfn.ANCHORARRAY($J$22),MATCH(TRUE,J2490:U2490&gt;0,0)),TRUE)</f>
        <v>45747</v>
      </c>
    </row>
    <row r="2491" spans="9:23" x14ac:dyDescent="0.25">
      <c r="I2491" s="1">
        <v>2468</v>
      </c>
      <c r="J2491" s="4">
        <v>197.56172145261371</v>
      </c>
      <c r="K2491" s="4">
        <v>-270.0774907914838</v>
      </c>
      <c r="L2491" s="4">
        <v>-929.04362192069129</v>
      </c>
      <c r="M2491" s="4">
        <v>509.70496902283412</v>
      </c>
      <c r="N2491" s="4">
        <v>931.50797905505624</v>
      </c>
      <c r="O2491" s="4">
        <v>773.26183045229118</v>
      </c>
      <c r="P2491" s="4">
        <v>-1304.8630900496992</v>
      </c>
      <c r="Q2491" s="4">
        <v>-2689.9138758924264</v>
      </c>
      <c r="R2491" s="4">
        <v>-4254.0539448882155</v>
      </c>
      <c r="S2491" s="4">
        <v>-3945.9290182208924</v>
      </c>
      <c r="T2491" s="4">
        <v>-4865.9027264691331</v>
      </c>
      <c r="U2491" s="4">
        <v>-4967.4570799317544</v>
      </c>
      <c r="V2491" s="4" cm="1">
        <f t="array" ref="V2491">INDEX(J2491:U2491,MATCH(TRUE,J2491:S2491&gt;0,0))</f>
        <v>197.56172145261371</v>
      </c>
      <c r="W2491" s="5" cm="1">
        <f t="array" ref="W2491">IFERROR(INDEX(_xlfn.ANCHORARRAY($J$22),MATCH(TRUE,J2491:U2491&gt;0,0)),TRUE)</f>
        <v>45747</v>
      </c>
    </row>
    <row r="2492" spans="9:23" x14ac:dyDescent="0.25">
      <c r="I2492" s="1">
        <v>2469</v>
      </c>
      <c r="J2492" s="4">
        <v>-1478.0622428965762</v>
      </c>
      <c r="K2492" s="4">
        <v>-902.67556129943296</v>
      </c>
      <c r="L2492" s="4">
        <v>-851.22895936584064</v>
      </c>
      <c r="M2492" s="4">
        <v>-1816.8572029262086</v>
      </c>
      <c r="N2492" s="4">
        <v>-1114.5368548973256</v>
      </c>
      <c r="O2492" s="4">
        <v>-1621.8211225610994</v>
      </c>
      <c r="P2492" s="4">
        <v>-1438.4434716064006</v>
      </c>
      <c r="Q2492" s="4">
        <v>-431.06170319469857</v>
      </c>
      <c r="R2492" s="4">
        <v>1060.6439664714762</v>
      </c>
      <c r="S2492" s="4">
        <v>2364.669239751538</v>
      </c>
      <c r="T2492" s="4">
        <v>2301.1612322998135</v>
      </c>
      <c r="U2492" s="4">
        <v>2672.6637942174202</v>
      </c>
      <c r="V2492" s="4" cm="1">
        <f t="array" ref="V2492">INDEX(J2492:U2492,MATCH(TRUE,J2492:S2492&gt;0,0))</f>
        <v>1060.6439664714762</v>
      </c>
      <c r="W2492" s="5" cm="1">
        <f t="array" ref="W2492">IFERROR(INDEX(_xlfn.ANCHORARRAY($J$22),MATCH(TRUE,J2492:U2492&gt;0,0)),TRUE)</f>
        <v>45991</v>
      </c>
    </row>
    <row r="2493" spans="9:23" x14ac:dyDescent="0.25">
      <c r="I2493" s="1">
        <v>2470</v>
      </c>
      <c r="J2493" s="4">
        <v>770.03118294551132</v>
      </c>
      <c r="K2493" s="4">
        <v>-551.5855689191485</v>
      </c>
      <c r="L2493" s="4">
        <v>-669.86339210337428</v>
      </c>
      <c r="M2493" s="4">
        <v>-2632.1531042643401</v>
      </c>
      <c r="N2493" s="4">
        <v>-2766.0259292435876</v>
      </c>
      <c r="O2493" s="4">
        <v>-2653.5432335009409</v>
      </c>
      <c r="P2493" s="4">
        <v>-2630.3775596161886</v>
      </c>
      <c r="Q2493" s="4">
        <v>-2961.6638165791264</v>
      </c>
      <c r="R2493" s="4">
        <v>-4544.8951907428054</v>
      </c>
      <c r="S2493" s="4">
        <v>-3475.6427702542842</v>
      </c>
      <c r="T2493" s="4">
        <v>-3003.9445912636838</v>
      </c>
      <c r="U2493" s="4">
        <v>-3074.2016385948318</v>
      </c>
      <c r="V2493" s="4" cm="1">
        <f t="array" ref="V2493">INDEX(J2493:U2493,MATCH(TRUE,J2493:S2493&gt;0,0))</f>
        <v>770.03118294551132</v>
      </c>
      <c r="W2493" s="5" cm="1">
        <f t="array" ref="W2493">IFERROR(INDEX(_xlfn.ANCHORARRAY($J$22),MATCH(TRUE,J2493:U2493&gt;0,0)),TRUE)</f>
        <v>45747</v>
      </c>
    </row>
    <row r="2494" spans="9:23" x14ac:dyDescent="0.25">
      <c r="I2494" s="1">
        <v>2471</v>
      </c>
      <c r="J2494" s="4">
        <v>-2623.5810334685157</v>
      </c>
      <c r="K2494" s="4">
        <v>-2000.9610668265777</v>
      </c>
      <c r="L2494" s="4">
        <v>-2287.357081444914</v>
      </c>
      <c r="M2494" s="4">
        <v>-1857.19534282719</v>
      </c>
      <c r="N2494" s="4">
        <v>-914.53000780227194</v>
      </c>
      <c r="O2494" s="4">
        <v>-1670.6521876110564</v>
      </c>
      <c r="P2494" s="4">
        <v>-1527.7811178769371</v>
      </c>
      <c r="Q2494" s="4">
        <v>-3660.1830545293524</v>
      </c>
      <c r="R2494" s="4">
        <v>-4173.9165171225832</v>
      </c>
      <c r="S2494" s="4">
        <v>-3343.9522632358749</v>
      </c>
      <c r="T2494" s="4">
        <v>-3464.8430354744196</v>
      </c>
      <c r="U2494" s="4">
        <v>-3772.9966391443759</v>
      </c>
      <c r="V2494" s="4" t="e" cm="1">
        <f t="array" ref="V2494">INDEX(J2494:U2494,MATCH(TRUE,J2494:S2494&gt;0,0))</f>
        <v>#N/A</v>
      </c>
      <c r="W2494" s="5" t="b" cm="1">
        <f t="array" ref="W2494">IFERROR(INDEX(_xlfn.ANCHORARRAY($J$22),MATCH(TRUE,J2494:U2494&gt;0,0)),TRUE)</f>
        <v>1</v>
      </c>
    </row>
    <row r="2495" spans="9:23" x14ac:dyDescent="0.25">
      <c r="I2495" s="1">
        <v>2472</v>
      </c>
      <c r="J2495" s="4">
        <v>691.49165507414546</v>
      </c>
      <c r="K2495" s="4">
        <v>555.54155051425369</v>
      </c>
      <c r="L2495" s="4">
        <v>1238.7276373816603</v>
      </c>
      <c r="M2495" s="4">
        <v>341.1691302778745</v>
      </c>
      <c r="N2495" s="4">
        <v>160.57791807589092</v>
      </c>
      <c r="O2495" s="4">
        <v>1198.7250744039338</v>
      </c>
      <c r="P2495" s="4">
        <v>1928.7343225780533</v>
      </c>
      <c r="Q2495" s="4">
        <v>2080.472773510126</v>
      </c>
      <c r="R2495" s="4">
        <v>1793.6209037380813</v>
      </c>
      <c r="S2495" s="4">
        <v>15.91877619656043</v>
      </c>
      <c r="T2495" s="4">
        <v>224.2424325173688</v>
      </c>
      <c r="U2495" s="4">
        <v>800.47235158174954</v>
      </c>
      <c r="V2495" s="4" cm="1">
        <f t="array" ref="V2495">INDEX(J2495:U2495,MATCH(TRUE,J2495:S2495&gt;0,0))</f>
        <v>691.49165507414546</v>
      </c>
      <c r="W2495" s="5" cm="1">
        <f t="array" ref="W2495">IFERROR(INDEX(_xlfn.ANCHORARRAY($J$22),MATCH(TRUE,J2495:U2495&gt;0,0)),TRUE)</f>
        <v>45747</v>
      </c>
    </row>
    <row r="2496" spans="9:23" x14ac:dyDescent="0.25">
      <c r="I2496" s="1">
        <v>2473</v>
      </c>
      <c r="J2496" s="4">
        <v>-369.72786563115187</v>
      </c>
      <c r="K2496" s="4">
        <v>584.92889253823341</v>
      </c>
      <c r="L2496" s="4">
        <v>1306.1267513690836</v>
      </c>
      <c r="M2496" s="4">
        <v>1869.9507282234827</v>
      </c>
      <c r="N2496" s="4">
        <v>-248.38011317696692</v>
      </c>
      <c r="O2496" s="4">
        <v>-1641.4158596349334</v>
      </c>
      <c r="P2496" s="4">
        <v>-1584.141821330928</v>
      </c>
      <c r="Q2496" s="4">
        <v>-1973.4796852058989</v>
      </c>
      <c r="R2496" s="4">
        <v>-566.44900955512276</v>
      </c>
      <c r="S2496" s="4">
        <v>-162.16910161622582</v>
      </c>
      <c r="T2496" s="4">
        <v>18.38914808177833</v>
      </c>
      <c r="U2496" s="4">
        <v>-1071.5983053901218</v>
      </c>
      <c r="V2496" s="4" cm="1">
        <f t="array" ref="V2496">INDEX(J2496:U2496,MATCH(TRUE,J2496:S2496&gt;0,0))</f>
        <v>584.92889253823341</v>
      </c>
      <c r="W2496" s="5" cm="1">
        <f t="array" ref="W2496">IFERROR(INDEX(_xlfn.ANCHORARRAY($J$22),MATCH(TRUE,J2496:U2496&gt;0,0)),TRUE)</f>
        <v>45777</v>
      </c>
    </row>
    <row r="2497" spans="9:23" x14ac:dyDescent="0.25">
      <c r="I2497" s="1">
        <v>2474</v>
      </c>
      <c r="J2497" s="4">
        <v>-809.98419062550056</v>
      </c>
      <c r="K2497" s="4">
        <v>70.107634301430153</v>
      </c>
      <c r="L2497" s="4">
        <v>646.85517844945753</v>
      </c>
      <c r="M2497" s="4">
        <v>-1087.7546628052878</v>
      </c>
      <c r="N2497" s="4">
        <v>-2149.2902062870526</v>
      </c>
      <c r="O2497" s="4">
        <v>-2790.6428045774064</v>
      </c>
      <c r="P2497" s="4">
        <v>-4334.4554254838877</v>
      </c>
      <c r="Q2497" s="4">
        <v>-4475.5196986863466</v>
      </c>
      <c r="R2497" s="4">
        <v>-5925.5660436580474</v>
      </c>
      <c r="S2497" s="4">
        <v>-5876.7586615303571</v>
      </c>
      <c r="T2497" s="4">
        <v>-5468.8436595512248</v>
      </c>
      <c r="U2497" s="4">
        <v>-6073.1209617965033</v>
      </c>
      <c r="V2497" s="4" cm="1">
        <f t="array" ref="V2497">INDEX(J2497:U2497,MATCH(TRUE,J2497:S2497&gt;0,0))</f>
        <v>70.107634301430153</v>
      </c>
      <c r="W2497" s="5" cm="1">
        <f t="array" ref="W2497">IFERROR(INDEX(_xlfn.ANCHORARRAY($J$22),MATCH(TRUE,J2497:U2497&gt;0,0)),TRUE)</f>
        <v>45777</v>
      </c>
    </row>
    <row r="2498" spans="9:23" x14ac:dyDescent="0.25">
      <c r="I2498" s="1">
        <v>2475</v>
      </c>
      <c r="J2498" s="4">
        <v>-1584.8335551284254</v>
      </c>
      <c r="K2498" s="4">
        <v>-2852.0645656009619</v>
      </c>
      <c r="L2498" s="4">
        <v>-4242.7053147118695</v>
      </c>
      <c r="M2498" s="4">
        <v>-5939.9738151874135</v>
      </c>
      <c r="N2498" s="4">
        <v>-7398.4438263015545</v>
      </c>
      <c r="O2498" s="4">
        <v>-7772.1796062324102</v>
      </c>
      <c r="P2498" s="4">
        <v>-7348.8065024097141</v>
      </c>
      <c r="Q2498" s="4">
        <v>-5737.8644845635463</v>
      </c>
      <c r="R2498" s="4">
        <v>-6499.8611904198715</v>
      </c>
      <c r="S2498" s="4">
        <v>-7106.8268487305813</v>
      </c>
      <c r="T2498" s="4">
        <v>-7890.6124912413379</v>
      </c>
      <c r="U2498" s="4">
        <v>-9058.2079083375356</v>
      </c>
      <c r="V2498" s="4" t="e" cm="1">
        <f t="array" ref="V2498">INDEX(J2498:U2498,MATCH(TRUE,J2498:S2498&gt;0,0))</f>
        <v>#N/A</v>
      </c>
      <c r="W2498" s="5" t="b" cm="1">
        <f t="array" ref="W2498">IFERROR(INDEX(_xlfn.ANCHORARRAY($J$22),MATCH(TRUE,J2498:U2498&gt;0,0)),TRUE)</f>
        <v>1</v>
      </c>
    </row>
    <row r="2499" spans="9:23" x14ac:dyDescent="0.25">
      <c r="I2499" s="1">
        <v>2476</v>
      </c>
      <c r="J2499" s="4">
        <v>283.38270567150903</v>
      </c>
      <c r="K2499" s="4">
        <v>237.34047807504612</v>
      </c>
      <c r="L2499" s="4">
        <v>-388.27363760135086</v>
      </c>
      <c r="M2499" s="4">
        <v>-112.65894890776872</v>
      </c>
      <c r="N2499" s="4">
        <v>-661.40053675216586</v>
      </c>
      <c r="O2499" s="4">
        <v>-453.34664099214933</v>
      </c>
      <c r="P2499" s="4">
        <v>-246.50069018378235</v>
      </c>
      <c r="Q2499" s="4">
        <v>-476.42657842766857</v>
      </c>
      <c r="R2499" s="4">
        <v>-25.590702001038153</v>
      </c>
      <c r="S2499" s="4">
        <v>-66.400376631610925</v>
      </c>
      <c r="T2499" s="4">
        <v>-382.47331406002377</v>
      </c>
      <c r="U2499" s="4">
        <v>-558.70248436283327</v>
      </c>
      <c r="V2499" s="4" cm="1">
        <f t="array" ref="V2499">INDEX(J2499:U2499,MATCH(TRUE,J2499:S2499&gt;0,0))</f>
        <v>283.38270567150903</v>
      </c>
      <c r="W2499" s="5" cm="1">
        <f t="array" ref="W2499">IFERROR(INDEX(_xlfn.ANCHORARRAY($J$22),MATCH(TRUE,J2499:U2499&gt;0,0)),TRUE)</f>
        <v>45747</v>
      </c>
    </row>
    <row r="2500" spans="9:23" x14ac:dyDescent="0.25">
      <c r="I2500" s="1">
        <v>2477</v>
      </c>
      <c r="J2500" s="4">
        <v>-563.80208978895462</v>
      </c>
      <c r="K2500" s="4">
        <v>-107.64177236471915</v>
      </c>
      <c r="L2500" s="4">
        <v>873.48735892122568</v>
      </c>
      <c r="M2500" s="4">
        <v>-297.11217147421303</v>
      </c>
      <c r="N2500" s="4">
        <v>-313.31828195562593</v>
      </c>
      <c r="O2500" s="4">
        <v>-2656.7114983820065</v>
      </c>
      <c r="P2500" s="4">
        <v>-2644.0569385256622</v>
      </c>
      <c r="Q2500" s="4">
        <v>-957.50482179639948</v>
      </c>
      <c r="R2500" s="4">
        <v>-2078.1339196149238</v>
      </c>
      <c r="S2500" s="4">
        <v>-3019.3601369363059</v>
      </c>
      <c r="T2500" s="4">
        <v>-3425.0865403534244</v>
      </c>
      <c r="U2500" s="4">
        <v>-1608.3242176044241</v>
      </c>
      <c r="V2500" s="4" cm="1">
        <f t="array" ref="V2500">INDEX(J2500:U2500,MATCH(TRUE,J2500:S2500&gt;0,0))</f>
        <v>873.48735892122568</v>
      </c>
      <c r="W2500" s="5" cm="1">
        <f t="array" ref="W2500">IFERROR(INDEX(_xlfn.ANCHORARRAY($J$22),MATCH(TRUE,J2500:U2500&gt;0,0)),TRUE)</f>
        <v>45808</v>
      </c>
    </row>
    <row r="2501" spans="9:23" x14ac:dyDescent="0.25">
      <c r="I2501" s="1">
        <v>2478</v>
      </c>
      <c r="J2501" s="4">
        <v>-845.07010249497034</v>
      </c>
      <c r="K2501" s="4">
        <v>-1630.78890325666</v>
      </c>
      <c r="L2501" s="4">
        <v>-2158.6199046048259</v>
      </c>
      <c r="M2501" s="4">
        <v>-1557.6474552379386</v>
      </c>
      <c r="N2501" s="4">
        <v>-874.13653973682813</v>
      </c>
      <c r="O2501" s="4">
        <v>-1680.1532210666173</v>
      </c>
      <c r="P2501" s="4">
        <v>-1491.6975189460154</v>
      </c>
      <c r="Q2501" s="4">
        <v>-1985.8650060537639</v>
      </c>
      <c r="R2501" s="4">
        <v>-3325.9575006907671</v>
      </c>
      <c r="S2501" s="4">
        <v>-3710.8333844966219</v>
      </c>
      <c r="T2501" s="4">
        <v>-5470.0929123009246</v>
      </c>
      <c r="U2501" s="4">
        <v>-6009.3021221978979</v>
      </c>
      <c r="V2501" s="4" t="e" cm="1">
        <f t="array" ref="V2501">INDEX(J2501:U2501,MATCH(TRUE,J2501:S2501&gt;0,0))</f>
        <v>#N/A</v>
      </c>
      <c r="W2501" s="5" t="b" cm="1">
        <f t="array" ref="W2501">IFERROR(INDEX(_xlfn.ANCHORARRAY($J$22),MATCH(TRUE,J2501:U2501&gt;0,0)),TRUE)</f>
        <v>1</v>
      </c>
    </row>
    <row r="2502" spans="9:23" x14ac:dyDescent="0.25">
      <c r="I2502" s="1">
        <v>2479</v>
      </c>
      <c r="J2502" s="4">
        <v>-229.71999692481404</v>
      </c>
      <c r="K2502" s="4">
        <v>-1112.721940506226</v>
      </c>
      <c r="L2502" s="4">
        <v>-2085.0433446765073</v>
      </c>
      <c r="M2502" s="4">
        <v>-1948.0966465513757</v>
      </c>
      <c r="N2502" s="4">
        <v>-2391.50580556563</v>
      </c>
      <c r="O2502" s="4">
        <v>-3142.1024634101759</v>
      </c>
      <c r="P2502" s="4">
        <v>-3628.8815632187125</v>
      </c>
      <c r="Q2502" s="4">
        <v>-1762.0891885420078</v>
      </c>
      <c r="R2502" s="4">
        <v>-503.8725983214099</v>
      </c>
      <c r="S2502" s="4">
        <v>203.15711944801842</v>
      </c>
      <c r="T2502" s="4">
        <v>269.66252934690419</v>
      </c>
      <c r="U2502" s="4">
        <v>-1347.6281404998008</v>
      </c>
      <c r="V2502" s="4" cm="1">
        <f t="array" ref="V2502">INDEX(J2502:U2502,MATCH(TRUE,J2502:S2502&gt;0,0))</f>
        <v>203.15711944801842</v>
      </c>
      <c r="W2502" s="5" cm="1">
        <f t="array" ref="W2502">IFERROR(INDEX(_xlfn.ANCHORARRAY($J$22),MATCH(TRUE,J2502:U2502&gt;0,0)),TRUE)</f>
        <v>46022</v>
      </c>
    </row>
    <row r="2503" spans="9:23" x14ac:dyDescent="0.25">
      <c r="I2503" s="1">
        <v>2480</v>
      </c>
      <c r="J2503" s="4">
        <v>-360.59881969608796</v>
      </c>
      <c r="K2503" s="4">
        <v>215.60282004682995</v>
      </c>
      <c r="L2503" s="4">
        <v>266.62585485864838</v>
      </c>
      <c r="M2503" s="4">
        <v>911.06999933435145</v>
      </c>
      <c r="N2503" s="4">
        <v>1035.1438941215911</v>
      </c>
      <c r="O2503" s="4">
        <v>2116.8954205604605</v>
      </c>
      <c r="P2503" s="4">
        <v>2062.0376750101132</v>
      </c>
      <c r="Q2503" s="4">
        <v>2307.4947312751265</v>
      </c>
      <c r="R2503" s="4">
        <v>2301.1252495995104</v>
      </c>
      <c r="S2503" s="4">
        <v>2101.5470480792847</v>
      </c>
      <c r="T2503" s="4">
        <v>722.21784968743668</v>
      </c>
      <c r="U2503" s="4">
        <v>-23.482040543529365</v>
      </c>
      <c r="V2503" s="4" cm="1">
        <f t="array" ref="V2503">INDEX(J2503:U2503,MATCH(TRUE,J2503:S2503&gt;0,0))</f>
        <v>215.60282004682995</v>
      </c>
      <c r="W2503" s="5" cm="1">
        <f t="array" ref="W2503">IFERROR(INDEX(_xlfn.ANCHORARRAY($J$22),MATCH(TRUE,J2503:U2503&gt;0,0)),TRUE)</f>
        <v>45777</v>
      </c>
    </row>
    <row r="2504" spans="9:23" x14ac:dyDescent="0.25">
      <c r="I2504" s="1">
        <v>2481</v>
      </c>
      <c r="J2504" s="4">
        <v>-18.184964027464957</v>
      </c>
      <c r="K2504" s="4">
        <v>586.22199164083395</v>
      </c>
      <c r="L2504" s="4">
        <v>245.93155683437908</v>
      </c>
      <c r="M2504" s="4">
        <v>105.00536097800614</v>
      </c>
      <c r="N2504" s="4">
        <v>422.47675957512547</v>
      </c>
      <c r="O2504" s="4">
        <v>678.71443220768015</v>
      </c>
      <c r="P2504" s="4">
        <v>11.420547445948614</v>
      </c>
      <c r="Q2504" s="4">
        <v>-139.29589713339556</v>
      </c>
      <c r="R2504" s="4">
        <v>213.61167642944929</v>
      </c>
      <c r="S2504" s="4">
        <v>411.52306266586129</v>
      </c>
      <c r="T2504" s="4">
        <v>758.9625772407453</v>
      </c>
      <c r="U2504" s="4">
        <v>145.67937446840369</v>
      </c>
      <c r="V2504" s="4" cm="1">
        <f t="array" ref="V2504">INDEX(J2504:U2504,MATCH(TRUE,J2504:S2504&gt;0,0))</f>
        <v>586.22199164083395</v>
      </c>
      <c r="W2504" s="5" cm="1">
        <f t="array" ref="W2504">IFERROR(INDEX(_xlfn.ANCHORARRAY($J$22),MATCH(TRUE,J2504:U2504&gt;0,0)),TRUE)</f>
        <v>45777</v>
      </c>
    </row>
    <row r="2505" spans="9:23" x14ac:dyDescent="0.25">
      <c r="I2505" s="1">
        <v>2482</v>
      </c>
      <c r="J2505" s="4">
        <v>-1490.5938848957358</v>
      </c>
      <c r="K2505" s="4">
        <v>-378.94538023529458</v>
      </c>
      <c r="L2505" s="4">
        <v>-339.24454558630896</v>
      </c>
      <c r="M2505" s="4">
        <v>-1268.8797910155736</v>
      </c>
      <c r="N2505" s="4">
        <v>-1056.2796705149067</v>
      </c>
      <c r="O2505" s="4">
        <v>-496.61154732501564</v>
      </c>
      <c r="P2505" s="4">
        <v>-754.07184090123883</v>
      </c>
      <c r="Q2505" s="4">
        <v>-588.03455888669487</v>
      </c>
      <c r="R2505" s="4">
        <v>1101.3846608466265</v>
      </c>
      <c r="S2505" s="4">
        <v>2310.3942877082736</v>
      </c>
      <c r="T2505" s="4">
        <v>2768.9867105706671</v>
      </c>
      <c r="U2505" s="4">
        <v>1946.571375397345</v>
      </c>
      <c r="V2505" s="4" cm="1">
        <f t="array" ref="V2505">INDEX(J2505:U2505,MATCH(TRUE,J2505:S2505&gt;0,0))</f>
        <v>1101.3846608466265</v>
      </c>
      <c r="W2505" s="5" cm="1">
        <f t="array" ref="W2505">IFERROR(INDEX(_xlfn.ANCHORARRAY($J$22),MATCH(TRUE,J2505:U2505&gt;0,0)),TRUE)</f>
        <v>45991</v>
      </c>
    </row>
    <row r="2506" spans="9:23" x14ac:dyDescent="0.25">
      <c r="I2506" s="1">
        <v>2483</v>
      </c>
      <c r="J2506" s="4">
        <v>247.02447793438841</v>
      </c>
      <c r="K2506" s="4">
        <v>-1007.5781094456179</v>
      </c>
      <c r="L2506" s="4">
        <v>-1084.2190180966318</v>
      </c>
      <c r="M2506" s="4">
        <v>-1059.5520863956608</v>
      </c>
      <c r="N2506" s="4">
        <v>-1421.2832812321885</v>
      </c>
      <c r="O2506" s="4">
        <v>-2563.2940893823634</v>
      </c>
      <c r="P2506" s="4">
        <v>-2912.9200783784872</v>
      </c>
      <c r="Q2506" s="4">
        <v>-4519.041830041645</v>
      </c>
      <c r="R2506" s="4">
        <v>-2426.0084898407258</v>
      </c>
      <c r="S2506" s="4">
        <v>-1733.6565378974465</v>
      </c>
      <c r="T2506" s="4">
        <v>-2571.0299647717193</v>
      </c>
      <c r="U2506" s="4">
        <v>-3811.8370909547411</v>
      </c>
      <c r="V2506" s="4" cm="1">
        <f t="array" ref="V2506">INDEX(J2506:U2506,MATCH(TRUE,J2506:S2506&gt;0,0))</f>
        <v>247.02447793438841</v>
      </c>
      <c r="W2506" s="5" cm="1">
        <f t="array" ref="W2506">IFERROR(INDEX(_xlfn.ANCHORARRAY($J$22),MATCH(TRUE,J2506:U2506&gt;0,0)),TRUE)</f>
        <v>45747</v>
      </c>
    </row>
    <row r="2507" spans="9:23" x14ac:dyDescent="0.25">
      <c r="I2507" s="1">
        <v>2484</v>
      </c>
      <c r="J2507" s="4">
        <v>-1127.5249600647767</v>
      </c>
      <c r="K2507" s="4">
        <v>-1241.7252938068868</v>
      </c>
      <c r="L2507" s="4">
        <v>-846.97154856735506</v>
      </c>
      <c r="M2507" s="4">
        <v>114.99690144459055</v>
      </c>
      <c r="N2507" s="4">
        <v>1138.6892376085925</v>
      </c>
      <c r="O2507" s="4">
        <v>887.41469438708373</v>
      </c>
      <c r="P2507" s="4">
        <v>799.31205134330776</v>
      </c>
      <c r="Q2507" s="4">
        <v>54.045323560541874</v>
      </c>
      <c r="R2507" s="4">
        <v>1539.030678554338</v>
      </c>
      <c r="S2507" s="4">
        <v>1097.6138082309371</v>
      </c>
      <c r="T2507" s="4">
        <v>3216.5336088243057</v>
      </c>
      <c r="U2507" s="4">
        <v>4425.0003802296396</v>
      </c>
      <c r="V2507" s="4" cm="1">
        <f t="array" ref="V2507">INDEX(J2507:U2507,MATCH(TRUE,J2507:S2507&gt;0,0))</f>
        <v>114.99690144459055</v>
      </c>
      <c r="W2507" s="5" cm="1">
        <f t="array" ref="W2507">IFERROR(INDEX(_xlfn.ANCHORARRAY($J$22),MATCH(TRUE,J2507:U2507&gt;0,0)),TRUE)</f>
        <v>45838</v>
      </c>
    </row>
    <row r="2508" spans="9:23" x14ac:dyDescent="0.25">
      <c r="I2508" s="1">
        <v>2485</v>
      </c>
      <c r="J2508" s="4">
        <v>-230.19286396658026</v>
      </c>
      <c r="K2508" s="4">
        <v>1340.1042674570926</v>
      </c>
      <c r="L2508" s="4">
        <v>1535.5763074476563</v>
      </c>
      <c r="M2508" s="4">
        <v>1837.8405168923018</v>
      </c>
      <c r="N2508" s="4">
        <v>551.39597204706115</v>
      </c>
      <c r="O2508" s="4">
        <v>298.01432240718532</v>
      </c>
      <c r="P2508" s="4">
        <v>-943.11061491361215</v>
      </c>
      <c r="Q2508" s="4">
        <v>-1960.6593079336781</v>
      </c>
      <c r="R2508" s="4">
        <v>-789.42857811230897</v>
      </c>
      <c r="S2508" s="4">
        <v>-1662.7537579297787</v>
      </c>
      <c r="T2508" s="4">
        <v>-2014.1438636580497</v>
      </c>
      <c r="U2508" s="4">
        <v>-2040.6015990163323</v>
      </c>
      <c r="V2508" s="4" cm="1">
        <f t="array" ref="V2508">INDEX(J2508:U2508,MATCH(TRUE,J2508:S2508&gt;0,0))</f>
        <v>1340.1042674570926</v>
      </c>
      <c r="W2508" s="5" cm="1">
        <f t="array" ref="W2508">IFERROR(INDEX(_xlfn.ANCHORARRAY($J$22),MATCH(TRUE,J2508:U2508&gt;0,0)),TRUE)</f>
        <v>45777</v>
      </c>
    </row>
    <row r="2509" spans="9:23" x14ac:dyDescent="0.25">
      <c r="I2509" s="1">
        <v>2486</v>
      </c>
      <c r="J2509" s="4">
        <v>-2492.9109678987952</v>
      </c>
      <c r="K2509" s="4">
        <v>-2663.2819476128643</v>
      </c>
      <c r="L2509" s="4">
        <v>-4271.8115128315858</v>
      </c>
      <c r="M2509" s="4">
        <v>-5381.538065185543</v>
      </c>
      <c r="N2509" s="4">
        <v>-6274.0051367858705</v>
      </c>
      <c r="O2509" s="4">
        <v>-5695.0022184044392</v>
      </c>
      <c r="P2509" s="4">
        <v>-5975.4995224488011</v>
      </c>
      <c r="Q2509" s="4">
        <v>-6762.6879704553021</v>
      </c>
      <c r="R2509" s="4">
        <v>-6639.1849091101249</v>
      </c>
      <c r="S2509" s="4">
        <v>-6515.511528781456</v>
      </c>
      <c r="T2509" s="4">
        <v>-7018.4201280246716</v>
      </c>
      <c r="U2509" s="4">
        <v>-6934.9170310272402</v>
      </c>
      <c r="V2509" s="4" t="e" cm="1">
        <f t="array" ref="V2509">INDEX(J2509:U2509,MATCH(TRUE,J2509:S2509&gt;0,0))</f>
        <v>#N/A</v>
      </c>
      <c r="W2509" s="5" t="b" cm="1">
        <f t="array" ref="W2509">IFERROR(INDEX(_xlfn.ANCHORARRAY($J$22),MATCH(TRUE,J2509:U2509&gt;0,0)),TRUE)</f>
        <v>1</v>
      </c>
    </row>
    <row r="2510" spans="9:23" x14ac:dyDescent="0.25">
      <c r="I2510" s="1">
        <v>2487</v>
      </c>
      <c r="J2510" s="4">
        <v>-249.14151694316206</v>
      </c>
      <c r="K2510" s="4">
        <v>-539.74037217552723</v>
      </c>
      <c r="L2510" s="4">
        <v>631.07173449538641</v>
      </c>
      <c r="M2510" s="4">
        <v>1264.7945835711853</v>
      </c>
      <c r="N2510" s="4">
        <v>2482.8640080587229</v>
      </c>
      <c r="O2510" s="4">
        <v>3921.7886929439264</v>
      </c>
      <c r="P2510" s="4">
        <v>4692.940023704321</v>
      </c>
      <c r="Q2510" s="4">
        <v>3865.6420113621498</v>
      </c>
      <c r="R2510" s="4">
        <v>5149.4129222387273</v>
      </c>
      <c r="S2510" s="4">
        <v>4889.034968458549</v>
      </c>
      <c r="T2510" s="4">
        <v>3680.3824385986645</v>
      </c>
      <c r="U2510" s="4">
        <v>4876.1907138515635</v>
      </c>
      <c r="V2510" s="4" cm="1">
        <f t="array" ref="V2510">INDEX(J2510:U2510,MATCH(TRUE,J2510:S2510&gt;0,0))</f>
        <v>631.07173449538641</v>
      </c>
      <c r="W2510" s="5" cm="1">
        <f t="array" ref="W2510">IFERROR(INDEX(_xlfn.ANCHORARRAY($J$22),MATCH(TRUE,J2510:U2510&gt;0,0)),TRUE)</f>
        <v>45808</v>
      </c>
    </row>
    <row r="2511" spans="9:23" x14ac:dyDescent="0.25">
      <c r="I2511" s="1">
        <v>2488</v>
      </c>
      <c r="J2511" s="4">
        <v>-709.35966476117392</v>
      </c>
      <c r="K2511" s="4">
        <v>-886.52880935059875</v>
      </c>
      <c r="L2511" s="4">
        <v>-1857.8087129542801</v>
      </c>
      <c r="M2511" s="4">
        <v>-2031.0144814079249</v>
      </c>
      <c r="N2511" s="4">
        <v>-1687.0114993764655</v>
      </c>
      <c r="O2511" s="4">
        <v>-740.18988504492881</v>
      </c>
      <c r="P2511" s="4">
        <v>941.96587787255157</v>
      </c>
      <c r="Q2511" s="4">
        <v>-252.33143200484483</v>
      </c>
      <c r="R2511" s="4">
        <v>-465.99163278910601</v>
      </c>
      <c r="S2511" s="4">
        <v>-2717.9023742187819</v>
      </c>
      <c r="T2511" s="4">
        <v>-3035.4209538626583</v>
      </c>
      <c r="U2511" s="4">
        <v>-5099.4492934540849</v>
      </c>
      <c r="V2511" s="4" cm="1">
        <f t="array" ref="V2511">INDEX(J2511:U2511,MATCH(TRUE,J2511:S2511&gt;0,0))</f>
        <v>941.96587787255157</v>
      </c>
      <c r="W2511" s="5" cm="1">
        <f t="array" ref="W2511">IFERROR(INDEX(_xlfn.ANCHORARRAY($J$22),MATCH(TRUE,J2511:U2511&gt;0,0)),TRUE)</f>
        <v>45930</v>
      </c>
    </row>
    <row r="2512" spans="9:23" x14ac:dyDescent="0.25">
      <c r="I2512" s="1">
        <v>2489</v>
      </c>
      <c r="J2512" s="4">
        <v>-444.84026274952157</v>
      </c>
      <c r="K2512" s="4">
        <v>-107.33127669848</v>
      </c>
      <c r="L2512" s="4">
        <v>-1024.0025227787173</v>
      </c>
      <c r="M2512" s="4">
        <v>-1381.6757552738509</v>
      </c>
      <c r="N2512" s="4">
        <v>-1195.0619013017513</v>
      </c>
      <c r="O2512" s="4">
        <v>-1567.7605229882265</v>
      </c>
      <c r="P2512" s="4">
        <v>-1827.3252474230248</v>
      </c>
      <c r="Q2512" s="4">
        <v>-1815.9757968928989</v>
      </c>
      <c r="R2512" s="4">
        <v>546.00576078644008</v>
      </c>
      <c r="S2512" s="4">
        <v>1716.6893499748148</v>
      </c>
      <c r="T2512" s="4">
        <v>2870.7793858479563</v>
      </c>
      <c r="U2512" s="4">
        <v>5179.2010723419953</v>
      </c>
      <c r="V2512" s="4" cm="1">
        <f t="array" ref="V2512">INDEX(J2512:U2512,MATCH(TRUE,J2512:S2512&gt;0,0))</f>
        <v>546.00576078644008</v>
      </c>
      <c r="W2512" s="5" cm="1">
        <f t="array" ref="W2512">IFERROR(INDEX(_xlfn.ANCHORARRAY($J$22),MATCH(TRUE,J2512:U2512&gt;0,0)),TRUE)</f>
        <v>45991</v>
      </c>
    </row>
    <row r="2513" spans="9:23" x14ac:dyDescent="0.25">
      <c r="I2513" s="1">
        <v>2490</v>
      </c>
      <c r="J2513" s="4">
        <v>39.272954909165492</v>
      </c>
      <c r="K2513" s="4">
        <v>-570.6025945884212</v>
      </c>
      <c r="L2513" s="4">
        <v>-1335.8443742853051</v>
      </c>
      <c r="M2513" s="4">
        <v>237.30078422736733</v>
      </c>
      <c r="N2513" s="4">
        <v>-453.38846787803413</v>
      </c>
      <c r="O2513" s="4">
        <v>457.9493139733695</v>
      </c>
      <c r="P2513" s="4">
        <v>-714.47338511759517</v>
      </c>
      <c r="Q2513" s="4">
        <v>75.333989655799087</v>
      </c>
      <c r="R2513" s="4">
        <v>444.69751173914301</v>
      </c>
      <c r="S2513" s="4">
        <v>129.23907218068416</v>
      </c>
      <c r="T2513" s="4">
        <v>17.883006842310351</v>
      </c>
      <c r="U2513" s="4">
        <v>193.09342354567525</v>
      </c>
      <c r="V2513" s="4" cm="1">
        <f t="array" ref="V2513">INDEX(J2513:U2513,MATCH(TRUE,J2513:S2513&gt;0,0))</f>
        <v>39.272954909165492</v>
      </c>
      <c r="W2513" s="5" cm="1">
        <f t="array" ref="W2513">IFERROR(INDEX(_xlfn.ANCHORARRAY($J$22),MATCH(TRUE,J2513:U2513&gt;0,0)),TRUE)</f>
        <v>45747</v>
      </c>
    </row>
    <row r="2514" spans="9:23" x14ac:dyDescent="0.25">
      <c r="I2514" s="1">
        <v>2491</v>
      </c>
      <c r="J2514" s="4">
        <v>-1065.6219462762201</v>
      </c>
      <c r="K2514" s="4">
        <v>-658.19713290592699</v>
      </c>
      <c r="L2514" s="4">
        <v>194.6548339091114</v>
      </c>
      <c r="M2514" s="4">
        <v>542.08029560560499</v>
      </c>
      <c r="N2514" s="4">
        <v>95.744801192900923</v>
      </c>
      <c r="O2514" s="4">
        <v>2409.4890459664875</v>
      </c>
      <c r="P2514" s="4">
        <v>3150.5592520718083</v>
      </c>
      <c r="Q2514" s="4">
        <v>2792.2500840980774</v>
      </c>
      <c r="R2514" s="4">
        <v>3530.4026599672216</v>
      </c>
      <c r="S2514" s="4">
        <v>3338.508706919265</v>
      </c>
      <c r="T2514" s="4">
        <v>2488.9958128959679</v>
      </c>
      <c r="U2514" s="4">
        <v>2500.6681397844768</v>
      </c>
      <c r="V2514" s="4" cm="1">
        <f t="array" ref="V2514">INDEX(J2514:U2514,MATCH(TRUE,J2514:S2514&gt;0,0))</f>
        <v>194.6548339091114</v>
      </c>
      <c r="W2514" s="5" cm="1">
        <f t="array" ref="W2514">IFERROR(INDEX(_xlfn.ANCHORARRAY($J$22),MATCH(TRUE,J2514:U2514&gt;0,0)),TRUE)</f>
        <v>45808</v>
      </c>
    </row>
    <row r="2515" spans="9:23" x14ac:dyDescent="0.25">
      <c r="I2515" s="1">
        <v>2492</v>
      </c>
      <c r="J2515" s="4">
        <v>-243.98455477438256</v>
      </c>
      <c r="K2515" s="4">
        <v>-735.41877211166138</v>
      </c>
      <c r="L2515" s="4">
        <v>-531.86631491157095</v>
      </c>
      <c r="M2515" s="4">
        <v>-724.91974614785613</v>
      </c>
      <c r="N2515" s="4">
        <v>-288.70104133966561</v>
      </c>
      <c r="O2515" s="4">
        <v>853.13749821723286</v>
      </c>
      <c r="P2515" s="4">
        <v>2645.6280593247702</v>
      </c>
      <c r="Q2515" s="4">
        <v>1175.5749221710485</v>
      </c>
      <c r="R2515" s="4">
        <v>2830.3282145064495</v>
      </c>
      <c r="S2515" s="4">
        <v>1513.7584780842499</v>
      </c>
      <c r="T2515" s="4">
        <v>2493.6775845450229</v>
      </c>
      <c r="U2515" s="4">
        <v>2547.4302188642196</v>
      </c>
      <c r="V2515" s="4" cm="1">
        <f t="array" ref="V2515">INDEX(J2515:U2515,MATCH(TRUE,J2515:S2515&gt;0,0))</f>
        <v>853.13749821723286</v>
      </c>
      <c r="W2515" s="5" cm="1">
        <f t="array" ref="W2515">IFERROR(INDEX(_xlfn.ANCHORARRAY($J$22),MATCH(TRUE,J2515:U2515&gt;0,0)),TRUE)</f>
        <v>45900</v>
      </c>
    </row>
    <row r="2516" spans="9:23" x14ac:dyDescent="0.25">
      <c r="I2516" s="1">
        <v>2493</v>
      </c>
      <c r="J2516" s="4">
        <v>413.56918943067467</v>
      </c>
      <c r="K2516" s="4">
        <v>1788.1263554537345</v>
      </c>
      <c r="L2516" s="4">
        <v>969.8267074233172</v>
      </c>
      <c r="M2516" s="4">
        <v>1308.9724798574734</v>
      </c>
      <c r="N2516" s="4">
        <v>-273.40937028494409</v>
      </c>
      <c r="O2516" s="4">
        <v>0.48260839553768164</v>
      </c>
      <c r="P2516" s="4">
        <v>-1695.1387249211657</v>
      </c>
      <c r="Q2516" s="4">
        <v>-1864.455255027804</v>
      </c>
      <c r="R2516" s="4">
        <v>-2795.8627619672861</v>
      </c>
      <c r="S2516" s="4">
        <v>-2581.8116800839143</v>
      </c>
      <c r="T2516" s="4">
        <v>-1938.1200418818207</v>
      </c>
      <c r="U2516" s="4">
        <v>-2800.6644676673659</v>
      </c>
      <c r="V2516" s="4" cm="1">
        <f t="array" ref="V2516">INDEX(J2516:U2516,MATCH(TRUE,J2516:S2516&gt;0,0))</f>
        <v>413.56918943067467</v>
      </c>
      <c r="W2516" s="5" cm="1">
        <f t="array" ref="W2516">IFERROR(INDEX(_xlfn.ANCHORARRAY($J$22),MATCH(TRUE,J2516:U2516&gt;0,0)),TRUE)</f>
        <v>45747</v>
      </c>
    </row>
    <row r="2517" spans="9:23" x14ac:dyDescent="0.25">
      <c r="I2517" s="1">
        <v>2494</v>
      </c>
      <c r="J2517" s="4">
        <v>-1046.8136712322193</v>
      </c>
      <c r="K2517" s="4">
        <v>-1192.7518999886634</v>
      </c>
      <c r="L2517" s="4">
        <v>-566.78271430618042</v>
      </c>
      <c r="M2517" s="4">
        <v>-434.03458240021973</v>
      </c>
      <c r="N2517" s="4">
        <v>-255.81508358464998</v>
      </c>
      <c r="O2517" s="4">
        <v>782.86334727007852</v>
      </c>
      <c r="P2517" s="4">
        <v>978.34647447804491</v>
      </c>
      <c r="Q2517" s="4">
        <v>1698.2161020037165</v>
      </c>
      <c r="R2517" s="4">
        <v>2404.9022084192402</v>
      </c>
      <c r="S2517" s="4">
        <v>4379.1174627806431</v>
      </c>
      <c r="T2517" s="4">
        <v>2475.5360498825485</v>
      </c>
      <c r="U2517" s="4">
        <v>1422.956708287953</v>
      </c>
      <c r="V2517" s="4" cm="1">
        <f t="array" ref="V2517">INDEX(J2517:U2517,MATCH(TRUE,J2517:S2517&gt;0,0))</f>
        <v>782.86334727007852</v>
      </c>
      <c r="W2517" s="5" cm="1">
        <f t="array" ref="W2517">IFERROR(INDEX(_xlfn.ANCHORARRAY($J$22),MATCH(TRUE,J2517:U2517&gt;0,0)),TRUE)</f>
        <v>45900</v>
      </c>
    </row>
    <row r="2518" spans="9:23" x14ac:dyDescent="0.25">
      <c r="I2518" s="1">
        <v>2495</v>
      </c>
      <c r="J2518" s="4">
        <v>-242.23721129664227</v>
      </c>
      <c r="K2518" s="4">
        <v>-484.96720956559329</v>
      </c>
      <c r="L2518" s="4">
        <v>-1939.3394782460437</v>
      </c>
      <c r="M2518" s="4">
        <v>-2137.7203580988444</v>
      </c>
      <c r="N2518" s="4">
        <v>-2754.6274548046822</v>
      </c>
      <c r="O2518" s="4">
        <v>-3320.1769757192997</v>
      </c>
      <c r="P2518" s="4">
        <v>-2303.6737453699825</v>
      </c>
      <c r="Q2518" s="4">
        <v>-2570.744485766616</v>
      </c>
      <c r="R2518" s="4">
        <v>-1686.7374552704568</v>
      </c>
      <c r="S2518" s="4">
        <v>-375.4544075279955</v>
      </c>
      <c r="T2518" s="4">
        <v>1.3165033134955593</v>
      </c>
      <c r="U2518" s="4">
        <v>790.98773582885406</v>
      </c>
      <c r="V2518" s="4" t="e" cm="1">
        <f t="array" ref="V2518">INDEX(J2518:U2518,MATCH(TRUE,J2518:S2518&gt;0,0))</f>
        <v>#N/A</v>
      </c>
      <c r="W2518" s="5" cm="1">
        <f t="array" ref="W2518">IFERROR(INDEX(_xlfn.ANCHORARRAY($J$22),MATCH(TRUE,J2518:U2518&gt;0,0)),TRUE)</f>
        <v>46053</v>
      </c>
    </row>
    <row r="2519" spans="9:23" x14ac:dyDescent="0.25">
      <c r="I2519" s="1">
        <v>2496</v>
      </c>
      <c r="J2519" s="4">
        <v>-2338.4537378812383</v>
      </c>
      <c r="K2519" s="4">
        <v>-1701.6304739342468</v>
      </c>
      <c r="L2519" s="4">
        <v>-2553.9466034615889</v>
      </c>
      <c r="M2519" s="4">
        <v>-2568.9256495131758</v>
      </c>
      <c r="N2519" s="4">
        <v>-1434.4074873375503</v>
      </c>
      <c r="O2519" s="4">
        <v>-2330.0897894328427</v>
      </c>
      <c r="P2519" s="4">
        <v>-2544.4272589196498</v>
      </c>
      <c r="Q2519" s="4">
        <v>-3538.7929952212398</v>
      </c>
      <c r="R2519" s="4">
        <v>-3290.594237227655</v>
      </c>
      <c r="S2519" s="4">
        <v>-3155.3025996106553</v>
      </c>
      <c r="T2519" s="4">
        <v>-2629.5194642822153</v>
      </c>
      <c r="U2519" s="4">
        <v>-1530.0515884527103</v>
      </c>
      <c r="V2519" s="4" t="e" cm="1">
        <f t="array" ref="V2519">INDEX(J2519:U2519,MATCH(TRUE,J2519:S2519&gt;0,0))</f>
        <v>#N/A</v>
      </c>
      <c r="W2519" s="5" t="b" cm="1">
        <f t="array" ref="W2519">IFERROR(INDEX(_xlfn.ANCHORARRAY($J$22),MATCH(TRUE,J2519:U2519&gt;0,0)),TRUE)</f>
        <v>1</v>
      </c>
    </row>
    <row r="2520" spans="9:23" x14ac:dyDescent="0.25">
      <c r="I2520" s="1">
        <v>2497</v>
      </c>
      <c r="J2520" s="4">
        <v>-1201.5891280147644</v>
      </c>
      <c r="K2520" s="4">
        <v>-1110.2536719887376</v>
      </c>
      <c r="L2520" s="4">
        <v>-1183.3709490535603</v>
      </c>
      <c r="M2520" s="4">
        <v>-2151.5361764924655</v>
      </c>
      <c r="N2520" s="4">
        <v>-1524.467039799998</v>
      </c>
      <c r="O2520" s="4">
        <v>-361.60084208979788</v>
      </c>
      <c r="P2520" s="4">
        <v>389.92887493694252</v>
      </c>
      <c r="Q2520" s="4">
        <v>240.31347119354177</v>
      </c>
      <c r="R2520" s="4">
        <v>58.333001974162471</v>
      </c>
      <c r="S2520" s="4">
        <v>-214.66142799969566</v>
      </c>
      <c r="T2520" s="4">
        <v>619.95651045056729</v>
      </c>
      <c r="U2520" s="4">
        <v>1479.0043927699662</v>
      </c>
      <c r="V2520" s="4" cm="1">
        <f t="array" ref="V2520">INDEX(J2520:U2520,MATCH(TRUE,J2520:S2520&gt;0,0))</f>
        <v>389.92887493694252</v>
      </c>
      <c r="W2520" s="5" cm="1">
        <f t="array" ref="W2520">IFERROR(INDEX(_xlfn.ANCHORARRAY($J$22),MATCH(TRUE,J2520:U2520&gt;0,0)),TRUE)</f>
        <v>45930</v>
      </c>
    </row>
    <row r="2521" spans="9:23" x14ac:dyDescent="0.25">
      <c r="I2521" s="1">
        <v>2498</v>
      </c>
      <c r="J2521" s="4">
        <v>834.81930930558701</v>
      </c>
      <c r="K2521" s="4">
        <v>-179.18376944677766</v>
      </c>
      <c r="L2521" s="4">
        <v>-1097.9494945782208</v>
      </c>
      <c r="M2521" s="4">
        <v>-2650.9675871123654</v>
      </c>
      <c r="N2521" s="4">
        <v>-770.27584746703906</v>
      </c>
      <c r="O2521" s="4">
        <v>43.802296885152828</v>
      </c>
      <c r="P2521" s="4">
        <v>-665.01701566210249</v>
      </c>
      <c r="Q2521" s="4">
        <v>-840.29125178529102</v>
      </c>
      <c r="R2521" s="4">
        <v>-1741.8253780249379</v>
      </c>
      <c r="S2521" s="4">
        <v>-1156.972076053913</v>
      </c>
      <c r="T2521" s="4">
        <v>-2488.1807566810567</v>
      </c>
      <c r="U2521" s="4">
        <v>-1897.7962941274327</v>
      </c>
      <c r="V2521" s="4" cm="1">
        <f t="array" ref="V2521">INDEX(J2521:U2521,MATCH(TRUE,J2521:S2521&gt;0,0))</f>
        <v>834.81930930558701</v>
      </c>
      <c r="W2521" s="5" cm="1">
        <f t="array" ref="W2521">IFERROR(INDEX(_xlfn.ANCHORARRAY($J$22),MATCH(TRUE,J2521:U2521&gt;0,0)),TRUE)</f>
        <v>45747</v>
      </c>
    </row>
    <row r="2522" spans="9:23" x14ac:dyDescent="0.25">
      <c r="I2522" s="1">
        <v>2499</v>
      </c>
      <c r="J2522" s="4">
        <v>-796.7751685442181</v>
      </c>
      <c r="K2522" s="4">
        <v>-1167.6393503108757</v>
      </c>
      <c r="L2522" s="4">
        <v>-1101.1932199599087</v>
      </c>
      <c r="M2522" s="4">
        <v>-934.60346014899733</v>
      </c>
      <c r="N2522" s="4">
        <v>-589.75284583423309</v>
      </c>
      <c r="O2522" s="4">
        <v>20.021647998191838</v>
      </c>
      <c r="P2522" s="4">
        <v>271.62053000504784</v>
      </c>
      <c r="Q2522" s="4">
        <v>512.62906105344155</v>
      </c>
      <c r="R2522" s="4">
        <v>2724.9071597256934</v>
      </c>
      <c r="S2522" s="4">
        <v>2936.1589173600514</v>
      </c>
      <c r="T2522" s="4">
        <v>4264.8668567999794</v>
      </c>
      <c r="U2522" s="4">
        <v>4990.1386995432167</v>
      </c>
      <c r="V2522" s="4" cm="1">
        <f t="array" ref="V2522">INDEX(J2522:U2522,MATCH(TRUE,J2522:S2522&gt;0,0))</f>
        <v>20.021647998191838</v>
      </c>
      <c r="W2522" s="5" cm="1">
        <f t="array" ref="W2522">IFERROR(INDEX(_xlfn.ANCHORARRAY($J$22),MATCH(TRUE,J2522:U2522&gt;0,0)),TRUE)</f>
        <v>45900</v>
      </c>
    </row>
    <row r="2523" spans="9:23" x14ac:dyDescent="0.25">
      <c r="I2523" s="1">
        <v>2500</v>
      </c>
      <c r="J2523" s="4">
        <v>125.71119244980946</v>
      </c>
      <c r="K2523" s="4">
        <v>350.97814024981926</v>
      </c>
      <c r="L2523" s="4">
        <v>447.86010036187145</v>
      </c>
      <c r="M2523" s="4">
        <v>487.3317309729664</v>
      </c>
      <c r="N2523" s="4">
        <v>1151.7522653226533</v>
      </c>
      <c r="O2523" s="4">
        <v>1170.4122881734311</v>
      </c>
      <c r="P2523" s="4">
        <v>1450.2723168600842</v>
      </c>
      <c r="Q2523" s="4">
        <v>1240.3030895004704</v>
      </c>
      <c r="R2523" s="4">
        <v>1519.175023491387</v>
      </c>
      <c r="S2523" s="4">
        <v>-375.48612044233596</v>
      </c>
      <c r="T2523" s="4">
        <v>-918.17450637388356</v>
      </c>
      <c r="U2523" s="4">
        <v>-1232.6611788051232</v>
      </c>
      <c r="V2523" s="4" cm="1">
        <f t="array" ref="V2523">INDEX(J2523:U2523,MATCH(TRUE,J2523:S2523&gt;0,0))</f>
        <v>125.71119244980946</v>
      </c>
      <c r="W2523" s="5" cm="1">
        <f t="array" ref="W2523">IFERROR(INDEX(_xlfn.ANCHORARRAY($J$22),MATCH(TRUE,J2523:U2523&gt;0,0)),TRUE)</f>
        <v>45747</v>
      </c>
    </row>
    <row r="2524" spans="9:23" x14ac:dyDescent="0.25">
      <c r="I2524" s="1">
        <v>2501</v>
      </c>
      <c r="J2524" s="4">
        <v>-3406.4437848683428</v>
      </c>
      <c r="K2524" s="4">
        <v>-4028.3225826491944</v>
      </c>
      <c r="L2524" s="4">
        <v>-4002.9359969751949</v>
      </c>
      <c r="M2524" s="4">
        <v>-3695.0104178444672</v>
      </c>
      <c r="N2524" s="4">
        <v>-2200.4781671065757</v>
      </c>
      <c r="O2524" s="4">
        <v>-2321.5441804289894</v>
      </c>
      <c r="P2524" s="4">
        <v>-3015.4740171743133</v>
      </c>
      <c r="Q2524" s="4">
        <v>-3443.9321509929305</v>
      </c>
      <c r="R2524" s="4">
        <v>-4078.5212516607935</v>
      </c>
      <c r="S2524" s="4">
        <v>-3547.4150955242312</v>
      </c>
      <c r="T2524" s="4">
        <v>-2908.1892749878452</v>
      </c>
      <c r="U2524" s="4">
        <v>-697.15280929953678</v>
      </c>
      <c r="V2524" s="4" t="e" cm="1">
        <f t="array" ref="V2524">INDEX(J2524:U2524,MATCH(TRUE,J2524:S2524&gt;0,0))</f>
        <v>#N/A</v>
      </c>
      <c r="W2524" s="5" t="b" cm="1">
        <f t="array" ref="W2524">IFERROR(INDEX(_xlfn.ANCHORARRAY($J$22),MATCH(TRUE,J2524:U2524&gt;0,0)),TRUE)</f>
        <v>1</v>
      </c>
    </row>
    <row r="2525" spans="9:23" x14ac:dyDescent="0.25">
      <c r="I2525" s="1">
        <v>2502</v>
      </c>
      <c r="J2525" s="4">
        <v>-1387.6039144555325</v>
      </c>
      <c r="K2525" s="4">
        <v>-1703.6375016534548</v>
      </c>
      <c r="L2525" s="4">
        <v>-1874.7870362356625</v>
      </c>
      <c r="M2525" s="4">
        <v>-2941.4374568031326</v>
      </c>
      <c r="N2525" s="4">
        <v>-1888.7589554267452</v>
      </c>
      <c r="O2525" s="4">
        <v>-3158.4113719177185</v>
      </c>
      <c r="P2525" s="4">
        <v>-4311.9686194042952</v>
      </c>
      <c r="Q2525" s="4">
        <v>-4297.7600227531402</v>
      </c>
      <c r="R2525" s="4">
        <v>-4507.0878481191703</v>
      </c>
      <c r="S2525" s="4">
        <v>-4675.3305837828266</v>
      </c>
      <c r="T2525" s="4">
        <v>-5258.8680260855635</v>
      </c>
      <c r="U2525" s="4">
        <v>-4371.4987051167918</v>
      </c>
      <c r="V2525" s="4" t="e" cm="1">
        <f t="array" ref="V2525">INDEX(J2525:U2525,MATCH(TRUE,J2525:S2525&gt;0,0))</f>
        <v>#N/A</v>
      </c>
      <c r="W2525" s="5" t="b" cm="1">
        <f t="array" ref="W2525">IFERROR(INDEX(_xlfn.ANCHORARRAY($J$22),MATCH(TRUE,J2525:U2525&gt;0,0)),TRUE)</f>
        <v>1</v>
      </c>
    </row>
    <row r="2526" spans="9:23" x14ac:dyDescent="0.25">
      <c r="I2526" s="1">
        <v>2503</v>
      </c>
      <c r="J2526" s="4">
        <v>1583.2897537745848</v>
      </c>
      <c r="K2526" s="4">
        <v>1021.0336542095865</v>
      </c>
      <c r="L2526" s="4">
        <v>2097.8933397033052</v>
      </c>
      <c r="M2526" s="4">
        <v>2860.3865156081665</v>
      </c>
      <c r="N2526" s="4">
        <v>3672.0399862359272</v>
      </c>
      <c r="O2526" s="4">
        <v>3951.6183342621243</v>
      </c>
      <c r="P2526" s="4">
        <v>4615.3908555144653</v>
      </c>
      <c r="Q2526" s="4">
        <v>5735.5406497396052</v>
      </c>
      <c r="R2526" s="4">
        <v>5421.2738663997852</v>
      </c>
      <c r="S2526" s="4">
        <v>4813.6699238331175</v>
      </c>
      <c r="T2526" s="4">
        <v>5763.6546728716576</v>
      </c>
      <c r="U2526" s="4">
        <v>5948.8990144636819</v>
      </c>
      <c r="V2526" s="4" cm="1">
        <f t="array" ref="V2526">INDEX(J2526:U2526,MATCH(TRUE,J2526:S2526&gt;0,0))</f>
        <v>1583.2897537745848</v>
      </c>
      <c r="W2526" s="5" cm="1">
        <f t="array" ref="W2526">IFERROR(INDEX(_xlfn.ANCHORARRAY($J$22),MATCH(TRUE,J2526:U2526&gt;0,0)),TRUE)</f>
        <v>45747</v>
      </c>
    </row>
    <row r="2527" spans="9:23" x14ac:dyDescent="0.25">
      <c r="I2527" s="1">
        <v>2504</v>
      </c>
      <c r="J2527" s="4">
        <v>-910.09561966785441</v>
      </c>
      <c r="K2527" s="4">
        <v>-562.2880051199827</v>
      </c>
      <c r="L2527" s="4">
        <v>1087.8041468830652</v>
      </c>
      <c r="M2527" s="4">
        <v>2072.5682786991729</v>
      </c>
      <c r="N2527" s="4">
        <v>3363.8768674301464</v>
      </c>
      <c r="O2527" s="4">
        <v>2860.4384429350903</v>
      </c>
      <c r="P2527" s="4">
        <v>2128.8482594438756</v>
      </c>
      <c r="Q2527" s="4">
        <v>2403.87785179403</v>
      </c>
      <c r="R2527" s="4">
        <v>4754.6838620393646</v>
      </c>
      <c r="S2527" s="4">
        <v>6173.8968043247123</v>
      </c>
      <c r="T2527" s="4">
        <v>4920.9863903557325</v>
      </c>
      <c r="U2527" s="4">
        <v>6434.5534130690903</v>
      </c>
      <c r="V2527" s="4" cm="1">
        <f t="array" ref="V2527">INDEX(J2527:U2527,MATCH(TRUE,J2527:S2527&gt;0,0))</f>
        <v>1087.8041468830652</v>
      </c>
      <c r="W2527" s="5" cm="1">
        <f t="array" ref="W2527">IFERROR(INDEX(_xlfn.ANCHORARRAY($J$22),MATCH(TRUE,J2527:U2527&gt;0,0)),TRUE)</f>
        <v>45808</v>
      </c>
    </row>
    <row r="2528" spans="9:23" x14ac:dyDescent="0.25">
      <c r="I2528" s="1">
        <v>2505</v>
      </c>
      <c r="J2528" s="4">
        <v>-440.98577513097007</v>
      </c>
      <c r="K2528" s="4">
        <v>249.86256869501813</v>
      </c>
      <c r="L2528" s="4">
        <v>548.11653028728688</v>
      </c>
      <c r="M2528" s="4">
        <v>151.55319035620596</v>
      </c>
      <c r="N2528" s="4">
        <v>1378.5891802226743</v>
      </c>
      <c r="O2528" s="4">
        <v>2226.7915818368874</v>
      </c>
      <c r="P2528" s="4">
        <v>2073.0177299163061</v>
      </c>
      <c r="Q2528" s="4">
        <v>3221.1138454233369</v>
      </c>
      <c r="R2528" s="4">
        <v>3216.1565618172481</v>
      </c>
      <c r="S2528" s="4">
        <v>2649.5345930573276</v>
      </c>
      <c r="T2528" s="4">
        <v>3307.3128251164835</v>
      </c>
      <c r="U2528" s="4">
        <v>1744.439499848113</v>
      </c>
      <c r="V2528" s="4" cm="1">
        <f t="array" ref="V2528">INDEX(J2528:U2528,MATCH(TRUE,J2528:S2528&gt;0,0))</f>
        <v>249.86256869501813</v>
      </c>
      <c r="W2528" s="5" cm="1">
        <f t="array" ref="W2528">IFERROR(INDEX(_xlfn.ANCHORARRAY($J$22),MATCH(TRUE,J2528:U2528&gt;0,0)),TRUE)</f>
        <v>45777</v>
      </c>
    </row>
    <row r="2529" spans="9:23" x14ac:dyDescent="0.25">
      <c r="I2529" s="1">
        <v>2506</v>
      </c>
      <c r="J2529" s="4">
        <v>-113.13215087887329</v>
      </c>
      <c r="K2529" s="4">
        <v>99.773745542614051</v>
      </c>
      <c r="L2529" s="4">
        <v>1039.9847199446413</v>
      </c>
      <c r="M2529" s="4">
        <v>711.18735557732725</v>
      </c>
      <c r="N2529" s="4">
        <v>1890.7206392423996</v>
      </c>
      <c r="O2529" s="4">
        <v>2578.7712875007401</v>
      </c>
      <c r="P2529" s="4">
        <v>1516.5675488673733</v>
      </c>
      <c r="Q2529" s="4">
        <v>557.81047795194172</v>
      </c>
      <c r="R2529" s="4">
        <v>679.02970759171876</v>
      </c>
      <c r="S2529" s="4">
        <v>1235.1763426693215</v>
      </c>
      <c r="T2529" s="4">
        <v>2224.3697064783355</v>
      </c>
      <c r="U2529" s="4">
        <v>3191.034375076908</v>
      </c>
      <c r="V2529" s="4" cm="1">
        <f t="array" ref="V2529">INDEX(J2529:U2529,MATCH(TRUE,J2529:S2529&gt;0,0))</f>
        <v>99.773745542614051</v>
      </c>
      <c r="W2529" s="5" cm="1">
        <f t="array" ref="W2529">IFERROR(INDEX(_xlfn.ANCHORARRAY($J$22),MATCH(TRUE,J2529:U2529&gt;0,0)),TRUE)</f>
        <v>45777</v>
      </c>
    </row>
    <row r="2530" spans="9:23" x14ac:dyDescent="0.25">
      <c r="I2530" s="1">
        <v>2507</v>
      </c>
      <c r="J2530" s="4">
        <v>112.19080319926979</v>
      </c>
      <c r="K2530" s="4">
        <v>-1809.3165136344651</v>
      </c>
      <c r="L2530" s="4">
        <v>-2433.5324106184908</v>
      </c>
      <c r="M2530" s="4">
        <v>-2706.1967855723815</v>
      </c>
      <c r="N2530" s="4">
        <v>-1163.0410804149633</v>
      </c>
      <c r="O2530" s="4">
        <v>-2347.0032742646781</v>
      </c>
      <c r="P2530" s="4">
        <v>-2224.8441536883583</v>
      </c>
      <c r="Q2530" s="4">
        <v>-529.54694219320118</v>
      </c>
      <c r="R2530" s="4">
        <v>579.4556412292095</v>
      </c>
      <c r="S2530" s="4">
        <v>-662.88598251838994</v>
      </c>
      <c r="T2530" s="4">
        <v>773.25019768926541</v>
      </c>
      <c r="U2530" s="4">
        <v>-166.43848575282391</v>
      </c>
      <c r="V2530" s="4" cm="1">
        <f t="array" ref="V2530">INDEX(J2530:U2530,MATCH(TRUE,J2530:S2530&gt;0,0))</f>
        <v>112.19080319926979</v>
      </c>
      <c r="W2530" s="5" cm="1">
        <f t="array" ref="W2530">IFERROR(INDEX(_xlfn.ANCHORARRAY($J$22),MATCH(TRUE,J2530:U2530&gt;0,0)),TRUE)</f>
        <v>45747</v>
      </c>
    </row>
    <row r="2531" spans="9:23" x14ac:dyDescent="0.25">
      <c r="I2531" s="1">
        <v>2508</v>
      </c>
      <c r="J2531" s="4">
        <v>-672.15719342186094</v>
      </c>
      <c r="K2531" s="4">
        <v>-347.74587013918244</v>
      </c>
      <c r="L2531" s="4">
        <v>-57.225533702747271</v>
      </c>
      <c r="M2531" s="4">
        <v>-948.49737937866121</v>
      </c>
      <c r="N2531" s="4">
        <v>-753.75373014813522</v>
      </c>
      <c r="O2531" s="4">
        <v>-795.18447518015819</v>
      </c>
      <c r="P2531" s="4">
        <v>-421.70347880583176</v>
      </c>
      <c r="Q2531" s="4">
        <v>-1195.8044881098176</v>
      </c>
      <c r="R2531" s="4">
        <v>-341.37104468198231</v>
      </c>
      <c r="S2531" s="4">
        <v>1331.543956519552</v>
      </c>
      <c r="T2531" s="4">
        <v>1912.5300116828876</v>
      </c>
      <c r="U2531" s="4">
        <v>1052.8952664916415</v>
      </c>
      <c r="V2531" s="4" cm="1">
        <f t="array" ref="V2531">INDEX(J2531:U2531,MATCH(TRUE,J2531:S2531&gt;0,0))</f>
        <v>1331.543956519552</v>
      </c>
      <c r="W2531" s="5" cm="1">
        <f t="array" ref="W2531">IFERROR(INDEX(_xlfn.ANCHORARRAY($J$22),MATCH(TRUE,J2531:U2531&gt;0,0)),TRUE)</f>
        <v>46022</v>
      </c>
    </row>
    <row r="2532" spans="9:23" x14ac:dyDescent="0.25">
      <c r="I2532" s="1">
        <v>2509</v>
      </c>
      <c r="J2532" s="4">
        <v>-472.40008957615282</v>
      </c>
      <c r="K2532" s="4">
        <v>-1507.760306846405</v>
      </c>
      <c r="L2532" s="4">
        <v>-1122.225647269368</v>
      </c>
      <c r="M2532" s="4">
        <v>-438.92475317957724</v>
      </c>
      <c r="N2532" s="4">
        <v>-1666.2674416624777</v>
      </c>
      <c r="O2532" s="4">
        <v>-1941.8960872335811</v>
      </c>
      <c r="P2532" s="4">
        <v>-1035.7392225048043</v>
      </c>
      <c r="Q2532" s="4">
        <v>-557.28514709510819</v>
      </c>
      <c r="R2532" s="4">
        <v>-1499.7781715189176</v>
      </c>
      <c r="S2532" s="4">
        <v>-3745.6301104831982</v>
      </c>
      <c r="T2532" s="4">
        <v>-6374.7783763877278</v>
      </c>
      <c r="U2532" s="4">
        <v>-8196.6711532447334</v>
      </c>
      <c r="V2532" s="4" t="e" cm="1">
        <f t="array" ref="V2532">INDEX(J2532:U2532,MATCH(TRUE,J2532:S2532&gt;0,0))</f>
        <v>#N/A</v>
      </c>
      <c r="W2532" s="5" t="b" cm="1">
        <f t="array" ref="W2532">IFERROR(INDEX(_xlfn.ANCHORARRAY($J$22),MATCH(TRUE,J2532:U2532&gt;0,0)),TRUE)</f>
        <v>1</v>
      </c>
    </row>
    <row r="2533" spans="9:23" x14ac:dyDescent="0.25">
      <c r="I2533" s="1">
        <v>2510</v>
      </c>
      <c r="J2533" s="4">
        <v>513.76515548456518</v>
      </c>
      <c r="K2533" s="4">
        <v>532.16314483041242</v>
      </c>
      <c r="L2533" s="4">
        <v>-1207.1233178882776</v>
      </c>
      <c r="M2533" s="4">
        <v>-1008.6233813103736</v>
      </c>
      <c r="N2533" s="4">
        <v>-2448.6950648708444</v>
      </c>
      <c r="O2533" s="4">
        <v>-3081.2479006794238</v>
      </c>
      <c r="P2533" s="4">
        <v>-1781.1914354630444</v>
      </c>
      <c r="Q2533" s="4">
        <v>-1360.6990647528964</v>
      </c>
      <c r="R2533" s="4">
        <v>-734.45961826251187</v>
      </c>
      <c r="S2533" s="4">
        <v>-931.1103870695606</v>
      </c>
      <c r="T2533" s="4">
        <v>-542.86397715140811</v>
      </c>
      <c r="U2533" s="4">
        <v>-39.943654196953503</v>
      </c>
      <c r="V2533" s="4" cm="1">
        <f t="array" ref="V2533">INDEX(J2533:U2533,MATCH(TRUE,J2533:S2533&gt;0,0))</f>
        <v>513.76515548456518</v>
      </c>
      <c r="W2533" s="5" cm="1">
        <f t="array" ref="W2533">IFERROR(INDEX(_xlfn.ANCHORARRAY($J$22),MATCH(TRUE,J2533:U2533&gt;0,0)),TRUE)</f>
        <v>45747</v>
      </c>
    </row>
    <row r="2534" spans="9:23" x14ac:dyDescent="0.25">
      <c r="I2534" s="1">
        <v>2511</v>
      </c>
      <c r="J2534" s="4">
        <v>-676.15293055015354</v>
      </c>
      <c r="K2534" s="4">
        <v>-2541.4442568398044</v>
      </c>
      <c r="L2534" s="4">
        <v>-2709.2897532149254</v>
      </c>
      <c r="M2534" s="4">
        <v>-3559.409972241072</v>
      </c>
      <c r="N2534" s="4">
        <v>-3439.6202596278981</v>
      </c>
      <c r="O2534" s="4">
        <v>-4608.3960984988553</v>
      </c>
      <c r="P2534" s="4">
        <v>-2796.7116264674605</v>
      </c>
      <c r="Q2534" s="4">
        <v>-3000.9893285958533</v>
      </c>
      <c r="R2534" s="4">
        <v>-1210.8044330035464</v>
      </c>
      <c r="S2534" s="4">
        <v>-272.1935325889408</v>
      </c>
      <c r="T2534" s="4">
        <v>725.83095108569614</v>
      </c>
      <c r="U2534" s="4">
        <v>-707.54604899822152</v>
      </c>
      <c r="V2534" s="4" t="e" cm="1">
        <f t="array" ref="V2534">INDEX(J2534:U2534,MATCH(TRUE,J2534:S2534&gt;0,0))</f>
        <v>#N/A</v>
      </c>
      <c r="W2534" s="5" cm="1">
        <f t="array" ref="W2534">IFERROR(INDEX(_xlfn.ANCHORARRAY($J$22),MATCH(TRUE,J2534:U2534&gt;0,0)),TRUE)</f>
        <v>46053</v>
      </c>
    </row>
    <row r="2535" spans="9:23" x14ac:dyDescent="0.25">
      <c r="I2535" s="1">
        <v>2512</v>
      </c>
      <c r="J2535" s="4">
        <v>332.80318207412165</v>
      </c>
      <c r="K2535" s="4">
        <v>181.93405040927973</v>
      </c>
      <c r="L2535" s="4">
        <v>60.851861727778669</v>
      </c>
      <c r="M2535" s="4">
        <v>1562.5599242440494</v>
      </c>
      <c r="N2535" s="4">
        <v>1720.3514656965563</v>
      </c>
      <c r="O2535" s="4">
        <v>2373.0076379331531</v>
      </c>
      <c r="P2535" s="4">
        <v>3507.0975325962045</v>
      </c>
      <c r="Q2535" s="4">
        <v>4297.7842315231601</v>
      </c>
      <c r="R2535" s="4">
        <v>4484.770200788731</v>
      </c>
      <c r="S2535" s="4">
        <v>5588.2321136719547</v>
      </c>
      <c r="T2535" s="4">
        <v>4973.0873821003406</v>
      </c>
      <c r="U2535" s="4">
        <v>6766.5651568717294</v>
      </c>
      <c r="V2535" s="4" cm="1">
        <f t="array" ref="V2535">INDEX(J2535:U2535,MATCH(TRUE,J2535:S2535&gt;0,0))</f>
        <v>332.80318207412165</v>
      </c>
      <c r="W2535" s="5" cm="1">
        <f t="array" ref="W2535">IFERROR(INDEX(_xlfn.ANCHORARRAY($J$22),MATCH(TRUE,J2535:U2535&gt;0,0)),TRUE)</f>
        <v>45747</v>
      </c>
    </row>
    <row r="2536" spans="9:23" x14ac:dyDescent="0.25">
      <c r="I2536" s="1">
        <v>2513</v>
      </c>
      <c r="J2536" s="4">
        <v>-640.82289564698294</v>
      </c>
      <c r="K2536" s="4">
        <v>-1932.5818451852647</v>
      </c>
      <c r="L2536" s="4">
        <v>146.63955147389788</v>
      </c>
      <c r="M2536" s="4">
        <v>40.176273218803544</v>
      </c>
      <c r="N2536" s="4">
        <v>-29.609003675526765</v>
      </c>
      <c r="O2536" s="4">
        <v>895.41642082823091</v>
      </c>
      <c r="P2536" s="4">
        <v>898.46070970429173</v>
      </c>
      <c r="Q2536" s="4">
        <v>389.67010518945608</v>
      </c>
      <c r="R2536" s="4">
        <v>1811.0628803386498</v>
      </c>
      <c r="S2536" s="4">
        <v>1918.6137052677477</v>
      </c>
      <c r="T2536" s="4">
        <v>1049.6475758663819</v>
      </c>
      <c r="U2536" s="4">
        <v>912.51631592613921</v>
      </c>
      <c r="V2536" s="4" cm="1">
        <f t="array" ref="V2536">INDEX(J2536:U2536,MATCH(TRUE,J2536:S2536&gt;0,0))</f>
        <v>146.63955147389788</v>
      </c>
      <c r="W2536" s="5" cm="1">
        <f t="array" ref="W2536">IFERROR(INDEX(_xlfn.ANCHORARRAY($J$22),MATCH(TRUE,J2536:U2536&gt;0,0)),TRUE)</f>
        <v>45808</v>
      </c>
    </row>
    <row r="2537" spans="9:23" x14ac:dyDescent="0.25">
      <c r="I2537" s="1">
        <v>2514</v>
      </c>
      <c r="J2537" s="4">
        <v>-884.24848056890369</v>
      </c>
      <c r="K2537" s="4">
        <v>-1576.1360016817507</v>
      </c>
      <c r="L2537" s="4">
        <v>-2180.3048218585845</v>
      </c>
      <c r="M2537" s="4">
        <v>-3501.8344373517239</v>
      </c>
      <c r="N2537" s="4">
        <v>-4333.6189070013643</v>
      </c>
      <c r="O2537" s="4">
        <v>-4140.0739621921803</v>
      </c>
      <c r="P2537" s="4">
        <v>-4823.2798200743637</v>
      </c>
      <c r="Q2537" s="4">
        <v>-6332.6756631714397</v>
      </c>
      <c r="R2537" s="4">
        <v>-7028.3196126679468</v>
      </c>
      <c r="S2537" s="4">
        <v>-7580.3730351991253</v>
      </c>
      <c r="T2537" s="4">
        <v>-8075.5754094843633</v>
      </c>
      <c r="U2537" s="4">
        <v>-7057.8699378837082</v>
      </c>
      <c r="V2537" s="4" t="e" cm="1">
        <f t="array" ref="V2537">INDEX(J2537:U2537,MATCH(TRUE,J2537:S2537&gt;0,0))</f>
        <v>#N/A</v>
      </c>
      <c r="W2537" s="5" t="b" cm="1">
        <f t="array" ref="W2537">IFERROR(INDEX(_xlfn.ANCHORARRAY($J$22),MATCH(TRUE,J2537:U2537&gt;0,0)),TRUE)</f>
        <v>1</v>
      </c>
    </row>
    <row r="2538" spans="9:23" x14ac:dyDescent="0.25">
      <c r="I2538" s="1">
        <v>2515</v>
      </c>
      <c r="J2538" s="4">
        <v>-923.86690560740863</v>
      </c>
      <c r="K2538" s="4">
        <v>-1082.3150996922177</v>
      </c>
      <c r="L2538" s="4">
        <v>-963.99916938225761</v>
      </c>
      <c r="M2538" s="4">
        <v>-2407.84068884523</v>
      </c>
      <c r="N2538" s="4">
        <v>-1913.3685401357479</v>
      </c>
      <c r="O2538" s="4">
        <v>-3007.6202953702032</v>
      </c>
      <c r="P2538" s="4">
        <v>-2680.7644140459633</v>
      </c>
      <c r="Q2538" s="4">
        <v>-3053.3132975121089</v>
      </c>
      <c r="R2538" s="4">
        <v>-3746.5342738570653</v>
      </c>
      <c r="S2538" s="4">
        <v>-5053.4662872822182</v>
      </c>
      <c r="T2538" s="4">
        <v>-5252.3520009805798</v>
      </c>
      <c r="U2538" s="4">
        <v>-7113.2823115888277</v>
      </c>
      <c r="V2538" s="4" t="e" cm="1">
        <f t="array" ref="V2538">INDEX(J2538:U2538,MATCH(TRUE,J2538:S2538&gt;0,0))</f>
        <v>#N/A</v>
      </c>
      <c r="W2538" s="5" t="b" cm="1">
        <f t="array" ref="W2538">IFERROR(INDEX(_xlfn.ANCHORARRAY($J$22),MATCH(TRUE,J2538:U2538&gt;0,0)),TRUE)</f>
        <v>1</v>
      </c>
    </row>
    <row r="2539" spans="9:23" x14ac:dyDescent="0.25">
      <c r="I2539" s="1">
        <v>2516</v>
      </c>
      <c r="J2539" s="4">
        <v>-998.03687051119596</v>
      </c>
      <c r="K2539" s="4">
        <v>-1530.518314849629</v>
      </c>
      <c r="L2539" s="4">
        <v>304.26433499472842</v>
      </c>
      <c r="M2539" s="4">
        <v>302.33036167128012</v>
      </c>
      <c r="N2539" s="4">
        <v>158.9030666612507</v>
      </c>
      <c r="O2539" s="4">
        <v>1025.595309821234</v>
      </c>
      <c r="P2539" s="4">
        <v>877.52835929203866</v>
      </c>
      <c r="Q2539" s="4">
        <v>1173.8001961421342</v>
      </c>
      <c r="R2539" s="4">
        <v>2843.631785768257</v>
      </c>
      <c r="S2539" s="4">
        <v>2711.1392878082315</v>
      </c>
      <c r="T2539" s="4">
        <v>2020.4019928363796</v>
      </c>
      <c r="U2539" s="4">
        <v>871.66509398352173</v>
      </c>
      <c r="V2539" s="4" cm="1">
        <f t="array" ref="V2539">INDEX(J2539:U2539,MATCH(TRUE,J2539:S2539&gt;0,0))</f>
        <v>304.26433499472842</v>
      </c>
      <c r="W2539" s="5" cm="1">
        <f t="array" ref="W2539">IFERROR(INDEX(_xlfn.ANCHORARRAY($J$22),MATCH(TRUE,J2539:U2539&gt;0,0)),TRUE)</f>
        <v>45808</v>
      </c>
    </row>
    <row r="2540" spans="9:23" x14ac:dyDescent="0.25">
      <c r="I2540" s="1">
        <v>2517</v>
      </c>
      <c r="J2540" s="4">
        <v>-932.66205064339374</v>
      </c>
      <c r="K2540" s="4">
        <v>-905.07525838787114</v>
      </c>
      <c r="L2540" s="4">
        <v>-1243.1367748288339</v>
      </c>
      <c r="M2540" s="4">
        <v>-778.41288883799643</v>
      </c>
      <c r="N2540" s="4">
        <v>-1530.4757335183676</v>
      </c>
      <c r="O2540" s="4">
        <v>-794.48665921501379</v>
      </c>
      <c r="P2540" s="4">
        <v>430.4088166080619</v>
      </c>
      <c r="Q2540" s="4">
        <v>1590.8129881320983</v>
      </c>
      <c r="R2540" s="4">
        <v>318.57282223862603</v>
      </c>
      <c r="S2540" s="4">
        <v>753.89388163613694</v>
      </c>
      <c r="T2540" s="4">
        <v>1756.6685732983224</v>
      </c>
      <c r="U2540" s="4">
        <v>2827.4872385173658</v>
      </c>
      <c r="V2540" s="4" cm="1">
        <f t="array" ref="V2540">INDEX(J2540:U2540,MATCH(TRUE,J2540:S2540&gt;0,0))</f>
        <v>430.4088166080619</v>
      </c>
      <c r="W2540" s="5" cm="1">
        <f t="array" ref="W2540">IFERROR(INDEX(_xlfn.ANCHORARRAY($J$22),MATCH(TRUE,J2540:U2540&gt;0,0)),TRUE)</f>
        <v>45930</v>
      </c>
    </row>
    <row r="2541" spans="9:23" x14ac:dyDescent="0.25">
      <c r="I2541" s="1">
        <v>2518</v>
      </c>
      <c r="J2541" s="4">
        <v>-528.21054178598752</v>
      </c>
      <c r="K2541" s="4">
        <v>-1433.7493764396586</v>
      </c>
      <c r="L2541" s="4">
        <v>-1513.6153782754427</v>
      </c>
      <c r="M2541" s="4">
        <v>-3264.6035270106986</v>
      </c>
      <c r="N2541" s="4">
        <v>-2485.0771798801561</v>
      </c>
      <c r="O2541" s="4">
        <v>-2602.2473405635737</v>
      </c>
      <c r="P2541" s="4">
        <v>-4365.4837645235566</v>
      </c>
      <c r="Q2541" s="4">
        <v>-2571.4209975637568</v>
      </c>
      <c r="R2541" s="4">
        <v>-2416.184532365578</v>
      </c>
      <c r="S2541" s="4">
        <v>-2125.8226167199809</v>
      </c>
      <c r="T2541" s="4">
        <v>-1541.2927347934037</v>
      </c>
      <c r="U2541" s="4">
        <v>-1329.7708916179399</v>
      </c>
      <c r="V2541" s="4" t="e" cm="1">
        <f t="array" ref="V2541">INDEX(J2541:U2541,MATCH(TRUE,J2541:S2541&gt;0,0))</f>
        <v>#N/A</v>
      </c>
      <c r="W2541" s="5" t="b" cm="1">
        <f t="array" ref="W2541">IFERROR(INDEX(_xlfn.ANCHORARRAY($J$22),MATCH(TRUE,J2541:U2541&gt;0,0)),TRUE)</f>
        <v>1</v>
      </c>
    </row>
    <row r="2542" spans="9:23" x14ac:dyDescent="0.25">
      <c r="I2542" s="1">
        <v>2519</v>
      </c>
      <c r="J2542" s="4">
        <v>-1233.3955676561491</v>
      </c>
      <c r="K2542" s="4">
        <v>-1561.1020270451645</v>
      </c>
      <c r="L2542" s="4">
        <v>-1227.6918698060854</v>
      </c>
      <c r="M2542" s="4">
        <v>-1126.2393098849807</v>
      </c>
      <c r="N2542" s="4">
        <v>-1686.7897566527736</v>
      </c>
      <c r="O2542" s="4">
        <v>-2880.0464172858665</v>
      </c>
      <c r="P2542" s="4">
        <v>-3476.2036546392883</v>
      </c>
      <c r="Q2542" s="4">
        <v>-3439.4847154349973</v>
      </c>
      <c r="R2542" s="4">
        <v>-1863.5491378572315</v>
      </c>
      <c r="S2542" s="4">
        <v>-1366.0509309968966</v>
      </c>
      <c r="T2542" s="4">
        <v>-451.98473535331868</v>
      </c>
      <c r="U2542" s="4">
        <v>-544.50919001216789</v>
      </c>
      <c r="V2542" s="4" t="e" cm="1">
        <f t="array" ref="V2542">INDEX(J2542:U2542,MATCH(TRUE,J2542:S2542&gt;0,0))</f>
        <v>#N/A</v>
      </c>
      <c r="W2542" s="5" t="b" cm="1">
        <f t="array" ref="W2542">IFERROR(INDEX(_xlfn.ANCHORARRAY($J$22),MATCH(TRUE,J2542:U2542&gt;0,0)),TRUE)</f>
        <v>1</v>
      </c>
    </row>
    <row r="2543" spans="9:23" x14ac:dyDescent="0.25">
      <c r="I2543" s="1">
        <v>2520</v>
      </c>
      <c r="J2543" s="4">
        <v>-203.8190025912445</v>
      </c>
      <c r="K2543" s="4">
        <v>-751.23821748080263</v>
      </c>
      <c r="L2543" s="4">
        <v>-1152.4245189111389</v>
      </c>
      <c r="M2543" s="4">
        <v>-2920.355255468583</v>
      </c>
      <c r="N2543" s="4">
        <v>-3460.3004222460877</v>
      </c>
      <c r="O2543" s="4">
        <v>-4764.4349767609783</v>
      </c>
      <c r="P2543" s="4">
        <v>-3963.4260016876051</v>
      </c>
      <c r="Q2543" s="4">
        <v>-4211.284503350169</v>
      </c>
      <c r="R2543" s="4">
        <v>-4576.1184734235449</v>
      </c>
      <c r="S2543" s="4">
        <v>-5640.1875996376948</v>
      </c>
      <c r="T2543" s="4">
        <v>-5910.5557514597031</v>
      </c>
      <c r="U2543" s="4">
        <v>-7043.0215703993981</v>
      </c>
      <c r="V2543" s="4" t="e" cm="1">
        <f t="array" ref="V2543">INDEX(J2543:U2543,MATCH(TRUE,J2543:S2543&gt;0,0))</f>
        <v>#N/A</v>
      </c>
      <c r="W2543" s="5" t="b" cm="1">
        <f t="array" ref="W2543">IFERROR(INDEX(_xlfn.ANCHORARRAY($J$22),MATCH(TRUE,J2543:U2543&gt;0,0)),TRUE)</f>
        <v>1</v>
      </c>
    </row>
    <row r="2544" spans="9:23" x14ac:dyDescent="0.25">
      <c r="I2544" s="1">
        <v>2521</v>
      </c>
      <c r="J2544" s="4">
        <v>82.270548473079543</v>
      </c>
      <c r="K2544" s="4">
        <v>-130.63346752991129</v>
      </c>
      <c r="L2544" s="4">
        <v>476.5068028043097</v>
      </c>
      <c r="M2544" s="4">
        <v>357.98782194981322</v>
      </c>
      <c r="N2544" s="4">
        <v>1686.4058156886858</v>
      </c>
      <c r="O2544" s="4">
        <v>1284.0481995128612</v>
      </c>
      <c r="P2544" s="4">
        <v>1643.9387847416183</v>
      </c>
      <c r="Q2544" s="4">
        <v>373.88199691642149</v>
      </c>
      <c r="R2544" s="4">
        <v>2047.7815323016148</v>
      </c>
      <c r="S2544" s="4">
        <v>892.8090063893942</v>
      </c>
      <c r="T2544" s="4">
        <v>1650.1968105796113</v>
      </c>
      <c r="U2544" s="4">
        <v>1323.5441987262238</v>
      </c>
      <c r="V2544" s="4" cm="1">
        <f t="array" ref="V2544">INDEX(J2544:U2544,MATCH(TRUE,J2544:S2544&gt;0,0))</f>
        <v>82.270548473079543</v>
      </c>
      <c r="W2544" s="5" cm="1">
        <f t="array" ref="W2544">IFERROR(INDEX(_xlfn.ANCHORARRAY($J$22),MATCH(TRUE,J2544:U2544&gt;0,0)),TRUE)</f>
        <v>45747</v>
      </c>
    </row>
    <row r="2545" spans="9:23" x14ac:dyDescent="0.25">
      <c r="I2545" s="1">
        <v>2522</v>
      </c>
      <c r="J2545" s="4">
        <v>-1176.2875410587312</v>
      </c>
      <c r="K2545" s="4">
        <v>-1318.652982226009</v>
      </c>
      <c r="L2545" s="4">
        <v>-798.15172414477638</v>
      </c>
      <c r="M2545" s="4">
        <v>-1206.1748882629636</v>
      </c>
      <c r="N2545" s="4">
        <v>-948.90377291808545</v>
      </c>
      <c r="O2545" s="4">
        <v>-2421.47778038868</v>
      </c>
      <c r="P2545" s="4">
        <v>-2205.7541519632232</v>
      </c>
      <c r="Q2545" s="4">
        <v>-2413.1357036216068</v>
      </c>
      <c r="R2545" s="4">
        <v>-2894.521601175351</v>
      </c>
      <c r="S2545" s="4">
        <v>-2345.3414718975819</v>
      </c>
      <c r="T2545" s="4">
        <v>-1431.241344402255</v>
      </c>
      <c r="U2545" s="4">
        <v>-1943.2890826449529</v>
      </c>
      <c r="V2545" s="4" t="e" cm="1">
        <f t="array" ref="V2545">INDEX(J2545:U2545,MATCH(TRUE,J2545:S2545&gt;0,0))</f>
        <v>#N/A</v>
      </c>
      <c r="W2545" s="5" t="b" cm="1">
        <f t="array" ref="W2545">IFERROR(INDEX(_xlfn.ANCHORARRAY($J$22),MATCH(TRUE,J2545:U2545&gt;0,0)),TRUE)</f>
        <v>1</v>
      </c>
    </row>
    <row r="2546" spans="9:23" x14ac:dyDescent="0.25">
      <c r="I2546" s="1">
        <v>2523</v>
      </c>
      <c r="J2546" s="4">
        <v>380.00372261743723</v>
      </c>
      <c r="K2546" s="4">
        <v>1154.9066658596275</v>
      </c>
      <c r="L2546" s="4">
        <v>1092.9437093540819</v>
      </c>
      <c r="M2546" s="4">
        <v>1116.9550399107429</v>
      </c>
      <c r="N2546" s="4">
        <v>2432.3029782101967</v>
      </c>
      <c r="O2546" s="4">
        <v>1787.4015007131347</v>
      </c>
      <c r="P2546" s="4">
        <v>1912.9276292558734</v>
      </c>
      <c r="Q2546" s="4">
        <v>826.3655839638086</v>
      </c>
      <c r="R2546" s="4">
        <v>-28.404260800767588</v>
      </c>
      <c r="S2546" s="4">
        <v>1022.1739265947963</v>
      </c>
      <c r="T2546" s="4">
        <v>365.06962257098166</v>
      </c>
      <c r="U2546" s="4">
        <v>-649.10196525402534</v>
      </c>
      <c r="V2546" s="4" cm="1">
        <f t="array" ref="V2546">INDEX(J2546:U2546,MATCH(TRUE,J2546:S2546&gt;0,0))</f>
        <v>380.00372261743723</v>
      </c>
      <c r="W2546" s="5" cm="1">
        <f t="array" ref="W2546">IFERROR(INDEX(_xlfn.ANCHORARRAY($J$22),MATCH(TRUE,J2546:U2546&gt;0,0)),TRUE)</f>
        <v>45747</v>
      </c>
    </row>
    <row r="2547" spans="9:23" x14ac:dyDescent="0.25">
      <c r="I2547" s="1">
        <v>2524</v>
      </c>
      <c r="J2547" s="4">
        <v>-567.52376030227242</v>
      </c>
      <c r="K2547" s="4">
        <v>-1028.6290405044329</v>
      </c>
      <c r="L2547" s="4">
        <v>-687.79947664506835</v>
      </c>
      <c r="M2547" s="4">
        <v>-713.3664568278673</v>
      </c>
      <c r="N2547" s="4">
        <v>-537.44238047112594</v>
      </c>
      <c r="O2547" s="4">
        <v>-1259.694636742317</v>
      </c>
      <c r="P2547" s="4">
        <v>-1035.3512175516207</v>
      </c>
      <c r="Q2547" s="4">
        <v>-795.12899095583634</v>
      </c>
      <c r="R2547" s="4">
        <v>79.593248821724046</v>
      </c>
      <c r="S2547" s="4">
        <v>-25.852405463268951</v>
      </c>
      <c r="T2547" s="4">
        <v>20.569757843901243</v>
      </c>
      <c r="U2547" s="4">
        <v>469.6147352516582</v>
      </c>
      <c r="V2547" s="4" cm="1">
        <f t="array" ref="V2547">INDEX(J2547:U2547,MATCH(TRUE,J2547:S2547&gt;0,0))</f>
        <v>79.593248821724046</v>
      </c>
      <c r="W2547" s="5" cm="1">
        <f t="array" ref="W2547">IFERROR(INDEX(_xlfn.ANCHORARRAY($J$22),MATCH(TRUE,J2547:U2547&gt;0,0)),TRUE)</f>
        <v>45991</v>
      </c>
    </row>
    <row r="2548" spans="9:23" x14ac:dyDescent="0.25">
      <c r="I2548" s="1">
        <v>2525</v>
      </c>
      <c r="J2548" s="4">
        <v>-955.15499899101087</v>
      </c>
      <c r="K2548" s="4">
        <v>-1212.4745648255266</v>
      </c>
      <c r="L2548" s="4">
        <v>-1067.6800656893829</v>
      </c>
      <c r="M2548" s="4">
        <v>-795.91902432058487</v>
      </c>
      <c r="N2548" s="4">
        <v>-239.85875988725093</v>
      </c>
      <c r="O2548" s="4">
        <v>858.26913782373049</v>
      </c>
      <c r="P2548" s="4">
        <v>-104.13161903189393</v>
      </c>
      <c r="Q2548" s="4">
        <v>399.72151068364292</v>
      </c>
      <c r="R2548" s="4">
        <v>623.05846098694019</v>
      </c>
      <c r="S2548" s="4">
        <v>857.27590048705133</v>
      </c>
      <c r="T2548" s="4">
        <v>1651.2080447055232</v>
      </c>
      <c r="U2548" s="4">
        <v>1474.694234768207</v>
      </c>
      <c r="V2548" s="4" cm="1">
        <f t="array" ref="V2548">INDEX(J2548:U2548,MATCH(TRUE,J2548:S2548&gt;0,0))</f>
        <v>858.26913782373049</v>
      </c>
      <c r="W2548" s="5" cm="1">
        <f t="array" ref="W2548">IFERROR(INDEX(_xlfn.ANCHORARRAY($J$22),MATCH(TRUE,J2548:U2548&gt;0,0)),TRUE)</f>
        <v>45900</v>
      </c>
    </row>
    <row r="2549" spans="9:23" x14ac:dyDescent="0.25">
      <c r="I2549" s="1">
        <v>2526</v>
      </c>
      <c r="J2549" s="4">
        <v>-303.52260567632038</v>
      </c>
      <c r="K2549" s="4">
        <v>-1042.5420467146669</v>
      </c>
      <c r="L2549" s="4">
        <v>-2086.2627039454273</v>
      </c>
      <c r="M2549" s="4">
        <v>-1917.6897766049187</v>
      </c>
      <c r="N2549" s="4">
        <v>-1955.7211969696218</v>
      </c>
      <c r="O2549" s="4">
        <v>-2108.9564234104146</v>
      </c>
      <c r="P2549" s="4">
        <v>-2363.8659533091941</v>
      </c>
      <c r="Q2549" s="4">
        <v>-3465.5547102884066</v>
      </c>
      <c r="R2549" s="4">
        <v>-4140.6651726884756</v>
      </c>
      <c r="S2549" s="4">
        <v>-2882.8421392206892</v>
      </c>
      <c r="T2549" s="4">
        <v>-2470.6503527496661</v>
      </c>
      <c r="U2549" s="4">
        <v>-2373.4388760013589</v>
      </c>
      <c r="V2549" s="4" t="e" cm="1">
        <f t="array" ref="V2549">INDEX(J2549:U2549,MATCH(TRUE,J2549:S2549&gt;0,0))</f>
        <v>#N/A</v>
      </c>
      <c r="W2549" s="5" t="b" cm="1">
        <f t="array" ref="W2549">IFERROR(INDEX(_xlfn.ANCHORARRAY($J$22),MATCH(TRUE,J2549:U2549&gt;0,0)),TRUE)</f>
        <v>1</v>
      </c>
    </row>
    <row r="2550" spans="9:23" x14ac:dyDescent="0.25">
      <c r="I2550" s="1">
        <v>2527</v>
      </c>
      <c r="J2550" s="4">
        <v>-1120.6564725015287</v>
      </c>
      <c r="K2550" s="4">
        <v>-1409.6948989728389</v>
      </c>
      <c r="L2550" s="4">
        <v>-1509.1089563611731</v>
      </c>
      <c r="M2550" s="4">
        <v>-2355.1778327676457</v>
      </c>
      <c r="N2550" s="4">
        <v>-3891.2601287702837</v>
      </c>
      <c r="O2550" s="4">
        <v>-3431.7710309024496</v>
      </c>
      <c r="P2550" s="4">
        <v>-4961.1339954865743</v>
      </c>
      <c r="Q2550" s="4">
        <v>-4753.0655290672694</v>
      </c>
      <c r="R2550" s="4">
        <v>-4541.7813694146244</v>
      </c>
      <c r="S2550" s="4">
        <v>-4228.1990809061426</v>
      </c>
      <c r="T2550" s="4">
        <v>-5021.7539842764618</v>
      </c>
      <c r="U2550" s="4">
        <v>-7480.6867208621752</v>
      </c>
      <c r="V2550" s="4" t="e" cm="1">
        <f t="array" ref="V2550">INDEX(J2550:U2550,MATCH(TRUE,J2550:S2550&gt;0,0))</f>
        <v>#N/A</v>
      </c>
      <c r="W2550" s="5" t="b" cm="1">
        <f t="array" ref="W2550">IFERROR(INDEX(_xlfn.ANCHORARRAY($J$22),MATCH(TRUE,J2550:U2550&gt;0,0)),TRUE)</f>
        <v>1</v>
      </c>
    </row>
    <row r="2551" spans="9:23" x14ac:dyDescent="0.25">
      <c r="I2551" s="1">
        <v>2528</v>
      </c>
      <c r="J2551" s="4">
        <v>-485.64924192941362</v>
      </c>
      <c r="K2551" s="4">
        <v>883.41571888274666</v>
      </c>
      <c r="L2551" s="4">
        <v>60.910771569300778</v>
      </c>
      <c r="M2551" s="4">
        <v>-1410.6571969902816</v>
      </c>
      <c r="N2551" s="4">
        <v>-2283.8643144753805</v>
      </c>
      <c r="O2551" s="4">
        <v>-1824.7458074974875</v>
      </c>
      <c r="P2551" s="4">
        <v>-836.8951142921469</v>
      </c>
      <c r="Q2551" s="4">
        <v>-2117.3620862194366</v>
      </c>
      <c r="R2551" s="4">
        <v>-1599.4874725877435</v>
      </c>
      <c r="S2551" s="4">
        <v>-180.81819264893966</v>
      </c>
      <c r="T2551" s="4">
        <v>-381.32151756843996</v>
      </c>
      <c r="U2551" s="4">
        <v>-1791.1113790289965</v>
      </c>
      <c r="V2551" s="4" cm="1">
        <f t="array" ref="V2551">INDEX(J2551:U2551,MATCH(TRUE,J2551:S2551&gt;0,0))</f>
        <v>883.41571888274666</v>
      </c>
      <c r="W2551" s="5" cm="1">
        <f t="array" ref="W2551">IFERROR(INDEX(_xlfn.ANCHORARRAY($J$22),MATCH(TRUE,J2551:U2551&gt;0,0)),TRUE)</f>
        <v>45777</v>
      </c>
    </row>
    <row r="2552" spans="9:23" x14ac:dyDescent="0.25">
      <c r="I2552" s="1">
        <v>2529</v>
      </c>
      <c r="J2552" s="4">
        <v>-1114.7797728343558</v>
      </c>
      <c r="K2552" s="4">
        <v>-58.548548053151535</v>
      </c>
      <c r="L2552" s="4">
        <v>-1222.3971233544416</v>
      </c>
      <c r="M2552" s="4">
        <v>-1544.5074590776439</v>
      </c>
      <c r="N2552" s="4">
        <v>-963.79733206110359</v>
      </c>
      <c r="O2552" s="4">
        <v>-3144.0734464558245</v>
      </c>
      <c r="P2552" s="4">
        <v>-3318.9472686181198</v>
      </c>
      <c r="Q2552" s="4">
        <v>-4435.8868504695056</v>
      </c>
      <c r="R2552" s="4">
        <v>-5463.6902934125465</v>
      </c>
      <c r="S2552" s="4">
        <v>-5841.5038921856267</v>
      </c>
      <c r="T2552" s="4">
        <v>-6114.0113346315675</v>
      </c>
      <c r="U2552" s="4">
        <v>-5394.1059713033083</v>
      </c>
      <c r="V2552" s="4" t="e" cm="1">
        <f t="array" ref="V2552">INDEX(J2552:U2552,MATCH(TRUE,J2552:S2552&gt;0,0))</f>
        <v>#N/A</v>
      </c>
      <c r="W2552" s="5" t="b" cm="1">
        <f t="array" ref="W2552">IFERROR(INDEX(_xlfn.ANCHORARRAY($J$22),MATCH(TRUE,J2552:U2552&gt;0,0)),TRUE)</f>
        <v>1</v>
      </c>
    </row>
    <row r="2553" spans="9:23" x14ac:dyDescent="0.25">
      <c r="I2553" s="1">
        <v>2530</v>
      </c>
      <c r="J2553" s="4">
        <v>-1700.5660338096222</v>
      </c>
      <c r="K2553" s="4">
        <v>-1410.1296823095327</v>
      </c>
      <c r="L2553" s="4">
        <v>-2183.802802601158</v>
      </c>
      <c r="M2553" s="4">
        <v>-897.62082031445607</v>
      </c>
      <c r="N2553" s="4">
        <v>-1288.4029211755787</v>
      </c>
      <c r="O2553" s="4">
        <v>-903.6206903413331</v>
      </c>
      <c r="P2553" s="4">
        <v>-1423.3514113161636</v>
      </c>
      <c r="Q2553" s="4">
        <v>-1055.6700446174746</v>
      </c>
      <c r="R2553" s="4">
        <v>-1472.2500383461575</v>
      </c>
      <c r="S2553" s="4">
        <v>-365.90329482394191</v>
      </c>
      <c r="T2553" s="4">
        <v>125.92131792033797</v>
      </c>
      <c r="U2553" s="4">
        <v>-1163.429750107849</v>
      </c>
      <c r="V2553" s="4" t="e" cm="1">
        <f t="array" ref="V2553">INDEX(J2553:U2553,MATCH(TRUE,J2553:S2553&gt;0,0))</f>
        <v>#N/A</v>
      </c>
      <c r="W2553" s="5" cm="1">
        <f t="array" ref="W2553">IFERROR(INDEX(_xlfn.ANCHORARRAY($J$22),MATCH(TRUE,J2553:U2553&gt;0,0)),TRUE)</f>
        <v>46053</v>
      </c>
    </row>
    <row r="2554" spans="9:23" x14ac:dyDescent="0.25">
      <c r="I2554" s="1">
        <v>2531</v>
      </c>
      <c r="J2554" s="4">
        <v>56.063462338674071</v>
      </c>
      <c r="K2554" s="4">
        <v>808.08260617749147</v>
      </c>
      <c r="L2554" s="4">
        <v>-44.801540349410061</v>
      </c>
      <c r="M2554" s="4">
        <v>208.50032747342266</v>
      </c>
      <c r="N2554" s="4">
        <v>1489.9238242846932</v>
      </c>
      <c r="O2554" s="4">
        <v>811.20203176991527</v>
      </c>
      <c r="P2554" s="4">
        <v>-298.81024730449826</v>
      </c>
      <c r="Q2554" s="4">
        <v>93.320292246968165</v>
      </c>
      <c r="R2554" s="4">
        <v>455.11223703134419</v>
      </c>
      <c r="S2554" s="4">
        <v>1173.6498871701133</v>
      </c>
      <c r="T2554" s="4">
        <v>586.07524057457158</v>
      </c>
      <c r="U2554" s="4">
        <v>29.338848947392762</v>
      </c>
      <c r="V2554" s="4" cm="1">
        <f t="array" ref="V2554">INDEX(J2554:U2554,MATCH(TRUE,J2554:S2554&gt;0,0))</f>
        <v>56.063462338674071</v>
      </c>
      <c r="W2554" s="5" cm="1">
        <f t="array" ref="W2554">IFERROR(INDEX(_xlfn.ANCHORARRAY($J$22),MATCH(TRUE,J2554:U2554&gt;0,0)),TRUE)</f>
        <v>45747</v>
      </c>
    </row>
    <row r="2555" spans="9:23" x14ac:dyDescent="0.25">
      <c r="I2555" s="1">
        <v>2532</v>
      </c>
      <c r="J2555" s="4">
        <v>281.89787233773313</v>
      </c>
      <c r="K2555" s="4">
        <v>-801.2107812807717</v>
      </c>
      <c r="L2555" s="4">
        <v>-2207.4491433310268</v>
      </c>
      <c r="M2555" s="4">
        <v>-1998.5676969319484</v>
      </c>
      <c r="N2555" s="4">
        <v>212.82107529409222</v>
      </c>
      <c r="O2555" s="4">
        <v>474.22407129076964</v>
      </c>
      <c r="P2555" s="4">
        <v>1491.515991345279</v>
      </c>
      <c r="Q2555" s="4">
        <v>1997.0831442640938</v>
      </c>
      <c r="R2555" s="4">
        <v>2005.1413018341555</v>
      </c>
      <c r="S2555" s="4">
        <v>2384.4343894022304</v>
      </c>
      <c r="T2555" s="4">
        <v>2727.363605224441</v>
      </c>
      <c r="U2555" s="4">
        <v>2467.7489108484924</v>
      </c>
      <c r="V2555" s="4" cm="1">
        <f t="array" ref="V2555">INDEX(J2555:U2555,MATCH(TRUE,J2555:S2555&gt;0,0))</f>
        <v>281.89787233773313</v>
      </c>
      <c r="W2555" s="5" cm="1">
        <f t="array" ref="W2555">IFERROR(INDEX(_xlfn.ANCHORARRAY($J$22),MATCH(TRUE,J2555:U2555&gt;0,0)),TRUE)</f>
        <v>45747</v>
      </c>
    </row>
    <row r="2556" spans="9:23" x14ac:dyDescent="0.25">
      <c r="I2556" s="1">
        <v>2533</v>
      </c>
      <c r="J2556" s="4">
        <v>-697.72607853089721</v>
      </c>
      <c r="K2556" s="4">
        <v>-82.901185720276771</v>
      </c>
      <c r="L2556" s="4">
        <v>-841.74157071363879</v>
      </c>
      <c r="M2556" s="4">
        <v>-1662.930777341091</v>
      </c>
      <c r="N2556" s="4">
        <v>167.02527812012886</v>
      </c>
      <c r="O2556" s="4">
        <v>107.1628064236229</v>
      </c>
      <c r="P2556" s="4">
        <v>21.005775299885499</v>
      </c>
      <c r="Q2556" s="4">
        <v>922.82506758360978</v>
      </c>
      <c r="R2556" s="4">
        <v>2609.7728623697585</v>
      </c>
      <c r="S2556" s="4">
        <v>2702.8368151773702</v>
      </c>
      <c r="T2556" s="4">
        <v>3702.8637836536345</v>
      </c>
      <c r="U2556" s="4">
        <v>1923.8202849322788</v>
      </c>
      <c r="V2556" s="4" cm="1">
        <f t="array" ref="V2556">INDEX(J2556:U2556,MATCH(TRUE,J2556:S2556&gt;0,0))</f>
        <v>167.02527812012886</v>
      </c>
      <c r="W2556" s="5" cm="1">
        <f t="array" ref="W2556">IFERROR(INDEX(_xlfn.ANCHORARRAY($J$22),MATCH(TRUE,J2556:U2556&gt;0,0)),TRUE)</f>
        <v>45869</v>
      </c>
    </row>
    <row r="2557" spans="9:23" x14ac:dyDescent="0.25">
      <c r="I2557" s="1">
        <v>2534</v>
      </c>
      <c r="J2557" s="4">
        <v>-582.87004478279596</v>
      </c>
      <c r="K2557" s="4">
        <v>-450.26761263302069</v>
      </c>
      <c r="L2557" s="4">
        <v>-75.387874053381893</v>
      </c>
      <c r="M2557" s="4">
        <v>865.29084611658618</v>
      </c>
      <c r="N2557" s="4">
        <v>-274.43340998130225</v>
      </c>
      <c r="O2557" s="4">
        <v>-1028.9529508746673</v>
      </c>
      <c r="P2557" s="4">
        <v>-1044.2911296604561</v>
      </c>
      <c r="Q2557" s="4">
        <v>-3038.0706270026167</v>
      </c>
      <c r="R2557" s="4">
        <v>-2947.0526566161861</v>
      </c>
      <c r="S2557" s="4">
        <v>-1105.4962300868247</v>
      </c>
      <c r="T2557" s="4">
        <v>196.96040496450405</v>
      </c>
      <c r="U2557" s="4">
        <v>32.066585925149411</v>
      </c>
      <c r="V2557" s="4" cm="1">
        <f t="array" ref="V2557">INDEX(J2557:U2557,MATCH(TRUE,J2557:S2557&gt;0,0))</f>
        <v>865.29084611658618</v>
      </c>
      <c r="W2557" s="5" cm="1">
        <f t="array" ref="W2557">IFERROR(INDEX(_xlfn.ANCHORARRAY($J$22),MATCH(TRUE,J2557:U2557&gt;0,0)),TRUE)</f>
        <v>45838</v>
      </c>
    </row>
    <row r="2558" spans="9:23" x14ac:dyDescent="0.25">
      <c r="I2558" s="1">
        <v>2535</v>
      </c>
      <c r="J2558" s="4">
        <v>527.09398984278778</v>
      </c>
      <c r="K2558" s="4">
        <v>-1443.4519396191281</v>
      </c>
      <c r="L2558" s="4">
        <v>-1964.0417853198487</v>
      </c>
      <c r="M2558" s="4">
        <v>-3065.1150687189856</v>
      </c>
      <c r="N2558" s="4">
        <v>-3681.7510856462977</v>
      </c>
      <c r="O2558" s="4">
        <v>-4233.2602103795889</v>
      </c>
      <c r="P2558" s="4">
        <v>-5242.9291449591328</v>
      </c>
      <c r="Q2558" s="4">
        <v>-4869.4403346409454</v>
      </c>
      <c r="R2558" s="4">
        <v>-3944.4236345506924</v>
      </c>
      <c r="S2558" s="4">
        <v>-2890.8867924274418</v>
      </c>
      <c r="T2558" s="4">
        <v>-3267.1298546081634</v>
      </c>
      <c r="U2558" s="4">
        <v>-3920.0998951324946</v>
      </c>
      <c r="V2558" s="4" cm="1">
        <f t="array" ref="V2558">INDEX(J2558:U2558,MATCH(TRUE,J2558:S2558&gt;0,0))</f>
        <v>527.09398984278778</v>
      </c>
      <c r="W2558" s="5" cm="1">
        <f t="array" ref="W2558">IFERROR(INDEX(_xlfn.ANCHORARRAY($J$22),MATCH(TRUE,J2558:U2558&gt;0,0)),TRUE)</f>
        <v>45747</v>
      </c>
    </row>
    <row r="2559" spans="9:23" x14ac:dyDescent="0.25">
      <c r="I2559" s="1">
        <v>2536</v>
      </c>
      <c r="J2559" s="4">
        <v>-1708.5923139995284</v>
      </c>
      <c r="K2559" s="4">
        <v>-2406.2422014848962</v>
      </c>
      <c r="L2559" s="4">
        <v>-2621.2364586120766</v>
      </c>
      <c r="M2559" s="4">
        <v>-1828.8195091531288</v>
      </c>
      <c r="N2559" s="4">
        <v>-4031.0999951616122</v>
      </c>
      <c r="O2559" s="4">
        <v>-4408.383298313227</v>
      </c>
      <c r="P2559" s="4">
        <v>-3920.5687270664075</v>
      </c>
      <c r="Q2559" s="4">
        <v>-2439.3536335724075</v>
      </c>
      <c r="R2559" s="4">
        <v>-2618.4239184623584</v>
      </c>
      <c r="S2559" s="4">
        <v>-2775.0368194773619</v>
      </c>
      <c r="T2559" s="4">
        <v>-2448.233890164116</v>
      </c>
      <c r="U2559" s="4">
        <v>-3401.5227113184264</v>
      </c>
      <c r="V2559" s="4" t="e" cm="1">
        <f t="array" ref="V2559">INDEX(J2559:U2559,MATCH(TRUE,J2559:S2559&gt;0,0))</f>
        <v>#N/A</v>
      </c>
      <c r="W2559" s="5" t="b" cm="1">
        <f t="array" ref="W2559">IFERROR(INDEX(_xlfn.ANCHORARRAY($J$22),MATCH(TRUE,J2559:U2559&gt;0,0)),TRUE)</f>
        <v>1</v>
      </c>
    </row>
    <row r="2560" spans="9:23" x14ac:dyDescent="0.25">
      <c r="I2560" s="1">
        <v>2537</v>
      </c>
      <c r="J2560" s="4">
        <v>1280.0202622664165</v>
      </c>
      <c r="K2560" s="4">
        <v>1296.1935116030909</v>
      </c>
      <c r="L2560" s="4">
        <v>989.60687012227936</v>
      </c>
      <c r="M2560" s="4">
        <v>1823.231497507717</v>
      </c>
      <c r="N2560" s="4">
        <v>3370.1263019959915</v>
      </c>
      <c r="O2560" s="4">
        <v>4448.3730370620106</v>
      </c>
      <c r="P2560" s="4">
        <v>4885.8687453607799</v>
      </c>
      <c r="Q2560" s="4">
        <v>4628.2717299875731</v>
      </c>
      <c r="R2560" s="4">
        <v>3872.477116565844</v>
      </c>
      <c r="S2560" s="4">
        <v>3122.6463743568984</v>
      </c>
      <c r="T2560" s="4">
        <v>2806.3622258141177</v>
      </c>
      <c r="U2560" s="4">
        <v>3891.3722291228987</v>
      </c>
      <c r="V2560" s="4" cm="1">
        <f t="array" ref="V2560">INDEX(J2560:U2560,MATCH(TRUE,J2560:S2560&gt;0,0))</f>
        <v>1280.0202622664165</v>
      </c>
      <c r="W2560" s="5" cm="1">
        <f t="array" ref="W2560">IFERROR(INDEX(_xlfn.ANCHORARRAY($J$22),MATCH(TRUE,J2560:U2560&gt;0,0)),TRUE)</f>
        <v>45747</v>
      </c>
    </row>
    <row r="2561" spans="9:23" x14ac:dyDescent="0.25">
      <c r="I2561" s="1">
        <v>2538</v>
      </c>
      <c r="J2561" s="4">
        <v>331.73401469123928</v>
      </c>
      <c r="K2561" s="4">
        <v>650.16717133916609</v>
      </c>
      <c r="L2561" s="4">
        <v>2349.6416423740648</v>
      </c>
      <c r="M2561" s="4">
        <v>2069.7949919571529</v>
      </c>
      <c r="N2561" s="4">
        <v>2529.9359531724785</v>
      </c>
      <c r="O2561" s="4">
        <v>2280.2950702495236</v>
      </c>
      <c r="P2561" s="4">
        <v>4046.7751238686142</v>
      </c>
      <c r="Q2561" s="4">
        <v>4143.2338061693699</v>
      </c>
      <c r="R2561" s="4">
        <v>2137.0904798318188</v>
      </c>
      <c r="S2561" s="4">
        <v>1082.4966384416748</v>
      </c>
      <c r="T2561" s="4">
        <v>790.94632786445436</v>
      </c>
      <c r="U2561" s="4">
        <v>1598.133769956954</v>
      </c>
      <c r="V2561" s="4" cm="1">
        <f t="array" ref="V2561">INDEX(J2561:U2561,MATCH(TRUE,J2561:S2561&gt;0,0))</f>
        <v>331.73401469123928</v>
      </c>
      <c r="W2561" s="5" cm="1">
        <f t="array" ref="W2561">IFERROR(INDEX(_xlfn.ANCHORARRAY($J$22),MATCH(TRUE,J2561:U2561&gt;0,0)),TRUE)</f>
        <v>45747</v>
      </c>
    </row>
    <row r="2562" spans="9:23" x14ac:dyDescent="0.25">
      <c r="I2562" s="1">
        <v>2539</v>
      </c>
      <c r="J2562" s="4">
        <v>502.61129607069415</v>
      </c>
      <c r="K2562" s="4">
        <v>150.89342809039408</v>
      </c>
      <c r="L2562" s="4">
        <v>669.802592500022</v>
      </c>
      <c r="M2562" s="4">
        <v>738.32974759830722</v>
      </c>
      <c r="N2562" s="4">
        <v>164.94882371485073</v>
      </c>
      <c r="O2562" s="4">
        <v>1937.6656027894369</v>
      </c>
      <c r="P2562" s="4">
        <v>2362.534676964935</v>
      </c>
      <c r="Q2562" s="4">
        <v>3704.8055748165607</v>
      </c>
      <c r="R2562" s="4">
        <v>4434.5333947794825</v>
      </c>
      <c r="S2562" s="4">
        <v>4781.3673315778087</v>
      </c>
      <c r="T2562" s="4">
        <v>4837.4843467078881</v>
      </c>
      <c r="U2562" s="4">
        <v>5618.026793341538</v>
      </c>
      <c r="V2562" s="4" cm="1">
        <f t="array" ref="V2562">INDEX(J2562:U2562,MATCH(TRUE,J2562:S2562&gt;0,0))</f>
        <v>502.61129607069415</v>
      </c>
      <c r="W2562" s="5" cm="1">
        <f t="array" ref="W2562">IFERROR(INDEX(_xlfn.ANCHORARRAY($J$22),MATCH(TRUE,J2562:U2562&gt;0,0)),TRUE)</f>
        <v>45747</v>
      </c>
    </row>
    <row r="2563" spans="9:23" x14ac:dyDescent="0.25">
      <c r="I2563" s="1">
        <v>2540</v>
      </c>
      <c r="J2563" s="4">
        <v>-99.166847461016005</v>
      </c>
      <c r="K2563" s="4">
        <v>-2062.7993299036443</v>
      </c>
      <c r="L2563" s="4">
        <v>-1744.623164385448</v>
      </c>
      <c r="M2563" s="4">
        <v>-3085.6451314949136</v>
      </c>
      <c r="N2563" s="4">
        <v>-2344.5684838999914</v>
      </c>
      <c r="O2563" s="4">
        <v>-1169.9645349888287</v>
      </c>
      <c r="P2563" s="4">
        <v>-1083.704843150017</v>
      </c>
      <c r="Q2563" s="4">
        <v>-2193.2509848805912</v>
      </c>
      <c r="R2563" s="4">
        <v>-3595.2563461202144</v>
      </c>
      <c r="S2563" s="4">
        <v>-3071.556316187678</v>
      </c>
      <c r="T2563" s="4">
        <v>-3612.2737712660173</v>
      </c>
      <c r="U2563" s="4">
        <v>-4822.4277050337832</v>
      </c>
      <c r="V2563" s="4" t="e" cm="1">
        <f t="array" ref="V2563">INDEX(J2563:U2563,MATCH(TRUE,J2563:S2563&gt;0,0))</f>
        <v>#N/A</v>
      </c>
      <c r="W2563" s="5" t="b" cm="1">
        <f t="array" ref="W2563">IFERROR(INDEX(_xlfn.ANCHORARRAY($J$22),MATCH(TRUE,J2563:U2563&gt;0,0)),TRUE)</f>
        <v>1</v>
      </c>
    </row>
    <row r="2564" spans="9:23" x14ac:dyDescent="0.25">
      <c r="I2564" s="1">
        <v>2541</v>
      </c>
      <c r="J2564" s="4">
        <v>-1729.336917399336</v>
      </c>
      <c r="K2564" s="4">
        <v>-2011.483622783082</v>
      </c>
      <c r="L2564" s="4">
        <v>-678.65408728472903</v>
      </c>
      <c r="M2564" s="4">
        <v>-1159.4160469466788</v>
      </c>
      <c r="N2564" s="4">
        <v>549.80811941933825</v>
      </c>
      <c r="O2564" s="4">
        <v>2404.9303186604357</v>
      </c>
      <c r="P2564" s="4">
        <v>2850.5392111665496</v>
      </c>
      <c r="Q2564" s="4">
        <v>3151.1110585490424</v>
      </c>
      <c r="R2564" s="4">
        <v>3854.2482648890364</v>
      </c>
      <c r="S2564" s="4">
        <v>3500.5176827249743</v>
      </c>
      <c r="T2564" s="4">
        <v>2300.4863395401189</v>
      </c>
      <c r="U2564" s="4">
        <v>2783.988810198367</v>
      </c>
      <c r="V2564" s="4" cm="1">
        <f t="array" ref="V2564">INDEX(J2564:U2564,MATCH(TRUE,J2564:S2564&gt;0,0))</f>
        <v>549.80811941933825</v>
      </c>
      <c r="W2564" s="5" cm="1">
        <f t="array" ref="W2564">IFERROR(INDEX(_xlfn.ANCHORARRAY($J$22),MATCH(TRUE,J2564:U2564&gt;0,0)),TRUE)</f>
        <v>45869</v>
      </c>
    </row>
    <row r="2565" spans="9:23" x14ac:dyDescent="0.25">
      <c r="I2565" s="1">
        <v>2542</v>
      </c>
      <c r="J2565" s="4">
        <v>-1649.6532138397797</v>
      </c>
      <c r="K2565" s="4">
        <v>-2437.1955330376531</v>
      </c>
      <c r="L2565" s="4">
        <v>-3567.1607821149628</v>
      </c>
      <c r="M2565" s="4">
        <v>-2893.8718400243215</v>
      </c>
      <c r="N2565" s="4">
        <v>-3614.5999958420907</v>
      </c>
      <c r="O2565" s="4">
        <v>-3240.758883163744</v>
      </c>
      <c r="P2565" s="4">
        <v>-2664.4880390241633</v>
      </c>
      <c r="Q2565" s="4">
        <v>-1326.5670534268429</v>
      </c>
      <c r="R2565" s="4">
        <v>-1481.4461689998261</v>
      </c>
      <c r="S2565" s="4">
        <v>-1631.2660980901837</v>
      </c>
      <c r="T2565" s="4">
        <v>-2559.6667941153119</v>
      </c>
      <c r="U2565" s="4">
        <v>-2035.6582391792745</v>
      </c>
      <c r="V2565" s="4" t="e" cm="1">
        <f t="array" ref="V2565">INDEX(J2565:U2565,MATCH(TRUE,J2565:S2565&gt;0,0))</f>
        <v>#N/A</v>
      </c>
      <c r="W2565" s="5" t="b" cm="1">
        <f t="array" ref="W2565">IFERROR(INDEX(_xlfn.ANCHORARRAY($J$22),MATCH(TRUE,J2565:U2565&gt;0,0)),TRUE)</f>
        <v>1</v>
      </c>
    </row>
    <row r="2566" spans="9:23" x14ac:dyDescent="0.25">
      <c r="I2566" s="1">
        <v>2543</v>
      </c>
      <c r="J2566" s="4">
        <v>422.84463333833992</v>
      </c>
      <c r="K2566" s="4">
        <v>1356.1282581690994</v>
      </c>
      <c r="L2566" s="4">
        <v>1108.2353851623466</v>
      </c>
      <c r="M2566" s="4">
        <v>-371.04290736980511</v>
      </c>
      <c r="N2566" s="4">
        <v>-1945.3874524741786</v>
      </c>
      <c r="O2566" s="4">
        <v>-3552.0236894404261</v>
      </c>
      <c r="P2566" s="4">
        <v>-4036.2557591126115</v>
      </c>
      <c r="Q2566" s="4">
        <v>-4841.2008987393056</v>
      </c>
      <c r="R2566" s="4">
        <v>-7214.9811056447052</v>
      </c>
      <c r="S2566" s="4">
        <v>-7232.5811608829072</v>
      </c>
      <c r="T2566" s="4">
        <v>-6343.8038455784263</v>
      </c>
      <c r="U2566" s="4">
        <v>-6370.9711987588707</v>
      </c>
      <c r="V2566" s="4" cm="1">
        <f t="array" ref="V2566">INDEX(J2566:U2566,MATCH(TRUE,J2566:S2566&gt;0,0))</f>
        <v>422.84463333833992</v>
      </c>
      <c r="W2566" s="5" cm="1">
        <f t="array" ref="W2566">IFERROR(INDEX(_xlfn.ANCHORARRAY($J$22),MATCH(TRUE,J2566:U2566&gt;0,0)),TRUE)</f>
        <v>45747</v>
      </c>
    </row>
    <row r="2567" spans="9:23" x14ac:dyDescent="0.25">
      <c r="I2567" s="1">
        <v>2544</v>
      </c>
      <c r="J2567" s="4">
        <v>2528.4656081659505</v>
      </c>
      <c r="K2567" s="4">
        <v>2065.902182791895</v>
      </c>
      <c r="L2567" s="4">
        <v>2246.2925676581344</v>
      </c>
      <c r="M2567" s="4">
        <v>2127.3126719758784</v>
      </c>
      <c r="N2567" s="4">
        <v>2773.1404834489786</v>
      </c>
      <c r="O2567" s="4">
        <v>2973.0250522654514</v>
      </c>
      <c r="P2567" s="4">
        <v>3565.8056446208248</v>
      </c>
      <c r="Q2567" s="4">
        <v>5104.7608898806702</v>
      </c>
      <c r="R2567" s="4">
        <v>3460.7854712169192</v>
      </c>
      <c r="S2567" s="4">
        <v>1065.3241157244174</v>
      </c>
      <c r="T2567" s="4">
        <v>613.54532528820164</v>
      </c>
      <c r="U2567" s="4">
        <v>-547.50009933385991</v>
      </c>
      <c r="V2567" s="4" cm="1">
        <f t="array" ref="V2567">INDEX(J2567:U2567,MATCH(TRUE,J2567:S2567&gt;0,0))</f>
        <v>2528.4656081659505</v>
      </c>
      <c r="W2567" s="5" cm="1">
        <f t="array" ref="W2567">IFERROR(INDEX(_xlfn.ANCHORARRAY($J$22),MATCH(TRUE,J2567:U2567&gt;0,0)),TRUE)</f>
        <v>45747</v>
      </c>
    </row>
    <row r="2568" spans="9:23" x14ac:dyDescent="0.25">
      <c r="I2568" s="1">
        <v>2545</v>
      </c>
      <c r="J2568" s="4">
        <v>-2173.1308824060816</v>
      </c>
      <c r="K2568" s="4">
        <v>-929.64781651120575</v>
      </c>
      <c r="L2568" s="4">
        <v>-2047.0788298661355</v>
      </c>
      <c r="M2568" s="4">
        <v>-2410.1385795248734</v>
      </c>
      <c r="N2568" s="4">
        <v>-3332.8827049036636</v>
      </c>
      <c r="O2568" s="4">
        <v>-2481.9756717818982</v>
      </c>
      <c r="P2568" s="4">
        <v>-2186.09100612767</v>
      </c>
      <c r="Q2568" s="4">
        <v>-2547.1210495739851</v>
      </c>
      <c r="R2568" s="4">
        <v>-3732.9810059226456</v>
      </c>
      <c r="S2568" s="4">
        <v>-4352.0366750273442</v>
      </c>
      <c r="T2568" s="4">
        <v>-4687.8949324707773</v>
      </c>
      <c r="U2568" s="4">
        <v>-4912.989022099533</v>
      </c>
      <c r="V2568" s="4" t="e" cm="1">
        <f t="array" ref="V2568">INDEX(J2568:U2568,MATCH(TRUE,J2568:S2568&gt;0,0))</f>
        <v>#N/A</v>
      </c>
      <c r="W2568" s="5" t="b" cm="1">
        <f t="array" ref="W2568">IFERROR(INDEX(_xlfn.ANCHORARRAY($J$22),MATCH(TRUE,J2568:U2568&gt;0,0)),TRUE)</f>
        <v>1</v>
      </c>
    </row>
    <row r="2569" spans="9:23" x14ac:dyDescent="0.25">
      <c r="I2569" s="1">
        <v>2546</v>
      </c>
      <c r="J2569" s="4">
        <v>-111.14146937851729</v>
      </c>
      <c r="K2569" s="4">
        <v>-1408.5926518684046</v>
      </c>
      <c r="L2569" s="4">
        <v>-1056.8166507497317</v>
      </c>
      <c r="M2569" s="4">
        <v>-733.79953877545267</v>
      </c>
      <c r="N2569" s="4">
        <v>-1935.587287736651</v>
      </c>
      <c r="O2569" s="4">
        <v>-2693.2169802003718</v>
      </c>
      <c r="P2569" s="4">
        <v>-3170.2689284780099</v>
      </c>
      <c r="Q2569" s="4">
        <v>-2868.6591051634132</v>
      </c>
      <c r="R2569" s="4">
        <v>-3940.4532234496346</v>
      </c>
      <c r="S2569" s="4">
        <v>-5302.833713040005</v>
      </c>
      <c r="T2569" s="4">
        <v>-5373.3244281451098</v>
      </c>
      <c r="U2569" s="4">
        <v>-4701.3674963124031</v>
      </c>
      <c r="V2569" s="4" t="e" cm="1">
        <f t="array" ref="V2569">INDEX(J2569:U2569,MATCH(TRUE,J2569:S2569&gt;0,0))</f>
        <v>#N/A</v>
      </c>
      <c r="W2569" s="5" t="b" cm="1">
        <f t="array" ref="W2569">IFERROR(INDEX(_xlfn.ANCHORARRAY($J$22),MATCH(TRUE,J2569:U2569&gt;0,0)),TRUE)</f>
        <v>1</v>
      </c>
    </row>
    <row r="2570" spans="9:23" x14ac:dyDescent="0.25">
      <c r="I2570" s="1">
        <v>2547</v>
      </c>
      <c r="J2570" s="4">
        <v>-146.90165318788604</v>
      </c>
      <c r="K2570" s="4">
        <v>-125.2736954090069</v>
      </c>
      <c r="L2570" s="4">
        <v>-1097.935933442468</v>
      </c>
      <c r="M2570" s="4">
        <v>-1889.2392690893139</v>
      </c>
      <c r="N2570" s="4">
        <v>-2115.8751318871837</v>
      </c>
      <c r="O2570" s="4">
        <v>-1734.4896083026761</v>
      </c>
      <c r="P2570" s="4">
        <v>-3065.9790732605907</v>
      </c>
      <c r="Q2570" s="4">
        <v>-3522.262218306787</v>
      </c>
      <c r="R2570" s="4">
        <v>-3281.5311052128081</v>
      </c>
      <c r="S2570" s="4">
        <v>-4269.6960286847516</v>
      </c>
      <c r="T2570" s="4">
        <v>-4153.1281193086543</v>
      </c>
      <c r="U2570" s="4">
        <v>-4223.6508292090348</v>
      </c>
      <c r="V2570" s="4" t="e" cm="1">
        <f t="array" ref="V2570">INDEX(J2570:U2570,MATCH(TRUE,J2570:S2570&gt;0,0))</f>
        <v>#N/A</v>
      </c>
      <c r="W2570" s="5" t="b" cm="1">
        <f t="array" ref="W2570">IFERROR(INDEX(_xlfn.ANCHORARRAY($J$22),MATCH(TRUE,J2570:U2570&gt;0,0)),TRUE)</f>
        <v>1</v>
      </c>
    </row>
    <row r="2571" spans="9:23" x14ac:dyDescent="0.25">
      <c r="I2571" s="1">
        <v>2548</v>
      </c>
      <c r="J2571" s="4">
        <v>25.253312993636428</v>
      </c>
      <c r="K2571" s="4">
        <v>819.77293786078008</v>
      </c>
      <c r="L2571" s="4">
        <v>833.70031166786248</v>
      </c>
      <c r="M2571" s="4">
        <v>-668.43918651667445</v>
      </c>
      <c r="N2571" s="4">
        <v>-209.25209682569948</v>
      </c>
      <c r="O2571" s="4">
        <v>219.57600316548087</v>
      </c>
      <c r="P2571" s="4">
        <v>-904.38292591497157</v>
      </c>
      <c r="Q2571" s="4">
        <v>-743.31226090986638</v>
      </c>
      <c r="R2571" s="4">
        <v>166.57025903930662</v>
      </c>
      <c r="S2571" s="4">
        <v>1371.833240191796</v>
      </c>
      <c r="T2571" s="4">
        <v>759.23739789702449</v>
      </c>
      <c r="U2571" s="4">
        <v>271.67118270759602</v>
      </c>
      <c r="V2571" s="4" cm="1">
        <f t="array" ref="V2571">INDEX(J2571:U2571,MATCH(TRUE,J2571:S2571&gt;0,0))</f>
        <v>25.253312993636428</v>
      </c>
      <c r="W2571" s="5" cm="1">
        <f t="array" ref="W2571">IFERROR(INDEX(_xlfn.ANCHORARRAY($J$22),MATCH(TRUE,J2571:U2571&gt;0,0)),TRUE)</f>
        <v>45747</v>
      </c>
    </row>
    <row r="2572" spans="9:23" x14ac:dyDescent="0.25">
      <c r="I2572" s="1">
        <v>2549</v>
      </c>
      <c r="J2572" s="4">
        <v>-162.18090323225806</v>
      </c>
      <c r="K2572" s="4">
        <v>41.650059889661861</v>
      </c>
      <c r="L2572" s="4">
        <v>-152.52937238619234</v>
      </c>
      <c r="M2572" s="4">
        <v>31.829172174318956</v>
      </c>
      <c r="N2572" s="4">
        <v>2113.4656910140411</v>
      </c>
      <c r="O2572" s="4">
        <v>2710.660714351503</v>
      </c>
      <c r="P2572" s="4">
        <v>3008.4222374534675</v>
      </c>
      <c r="Q2572" s="4">
        <v>2298.725610143134</v>
      </c>
      <c r="R2572" s="4">
        <v>1830.6987127353959</v>
      </c>
      <c r="S2572" s="4">
        <v>1878.7257084155808</v>
      </c>
      <c r="T2572" s="4">
        <v>1797.8052695078695</v>
      </c>
      <c r="U2572" s="4">
        <v>1391.6956306258153</v>
      </c>
      <c r="V2572" s="4" cm="1">
        <f t="array" ref="V2572">INDEX(J2572:U2572,MATCH(TRUE,J2572:S2572&gt;0,0))</f>
        <v>41.650059889661861</v>
      </c>
      <c r="W2572" s="5" cm="1">
        <f t="array" ref="W2572">IFERROR(INDEX(_xlfn.ANCHORARRAY($J$22),MATCH(TRUE,J2572:U2572&gt;0,0)),TRUE)</f>
        <v>45777</v>
      </c>
    </row>
    <row r="2573" spans="9:23" x14ac:dyDescent="0.25">
      <c r="I2573" s="1">
        <v>2550</v>
      </c>
      <c r="J2573" s="4">
        <v>-401.1208778746568</v>
      </c>
      <c r="K2573" s="4">
        <v>-781.75093812845807</v>
      </c>
      <c r="L2573" s="4">
        <v>-149.38948371046536</v>
      </c>
      <c r="M2573" s="4">
        <v>-320.41645569596403</v>
      </c>
      <c r="N2573" s="4">
        <v>1968.5674874515298</v>
      </c>
      <c r="O2573" s="4">
        <v>176.43161254291044</v>
      </c>
      <c r="P2573" s="4">
        <v>-176.379732026895</v>
      </c>
      <c r="Q2573" s="4">
        <v>1262.2671951116736</v>
      </c>
      <c r="R2573" s="4">
        <v>801.94789438996486</v>
      </c>
      <c r="S2573" s="4">
        <v>261.6937551059691</v>
      </c>
      <c r="T2573" s="4">
        <v>172.66454280693142</v>
      </c>
      <c r="U2573" s="4">
        <v>-673.16209491239715</v>
      </c>
      <c r="V2573" s="4" cm="1">
        <f t="array" ref="V2573">INDEX(J2573:U2573,MATCH(TRUE,J2573:S2573&gt;0,0))</f>
        <v>1968.5674874515298</v>
      </c>
      <c r="W2573" s="5" cm="1">
        <f t="array" ref="W2573">IFERROR(INDEX(_xlfn.ANCHORARRAY($J$22),MATCH(TRUE,J2573:U2573&gt;0,0)),TRUE)</f>
        <v>45869</v>
      </c>
    </row>
    <row r="2574" spans="9:23" x14ac:dyDescent="0.25">
      <c r="I2574" s="1">
        <v>2551</v>
      </c>
      <c r="J2574" s="4">
        <v>125.42176068853405</v>
      </c>
      <c r="K2574" s="4">
        <v>-542.636051453037</v>
      </c>
      <c r="L2574" s="4">
        <v>-946.58301664053215</v>
      </c>
      <c r="M2574" s="4">
        <v>-624.41283008968276</v>
      </c>
      <c r="N2574" s="4">
        <v>1534.7187614234554</v>
      </c>
      <c r="O2574" s="4">
        <v>1216.8557961844508</v>
      </c>
      <c r="P2574" s="4">
        <v>353.02826378134523</v>
      </c>
      <c r="Q2574" s="4">
        <v>-375.72763829772157</v>
      </c>
      <c r="R2574" s="4">
        <v>-1331.6492485197596</v>
      </c>
      <c r="S2574" s="4">
        <v>-2504.8084046206568</v>
      </c>
      <c r="T2574" s="4">
        <v>-698.25128646699068</v>
      </c>
      <c r="U2574" s="4">
        <v>-96.268842531600967</v>
      </c>
      <c r="V2574" s="4" cm="1">
        <f t="array" ref="V2574">INDEX(J2574:U2574,MATCH(TRUE,J2574:S2574&gt;0,0))</f>
        <v>125.42176068853405</v>
      </c>
      <c r="W2574" s="5" cm="1">
        <f t="array" ref="W2574">IFERROR(INDEX(_xlfn.ANCHORARRAY($J$22),MATCH(TRUE,J2574:U2574&gt;0,0)),TRUE)</f>
        <v>45747</v>
      </c>
    </row>
    <row r="2575" spans="9:23" x14ac:dyDescent="0.25">
      <c r="I2575" s="1">
        <v>2552</v>
      </c>
      <c r="J2575" s="4">
        <v>-439.73293594664574</v>
      </c>
      <c r="K2575" s="4">
        <v>-1033.5247793104445</v>
      </c>
      <c r="L2575" s="4">
        <v>-1360.3315018763878</v>
      </c>
      <c r="M2575" s="4">
        <v>-1995.207192241327</v>
      </c>
      <c r="N2575" s="4">
        <v>-2316.3103715349662</v>
      </c>
      <c r="O2575" s="4">
        <v>-1148.6399424793963</v>
      </c>
      <c r="P2575" s="4">
        <v>-2435.5379652255324</v>
      </c>
      <c r="Q2575" s="4">
        <v>-1302.1169430272057</v>
      </c>
      <c r="R2575" s="4">
        <v>-168.56430290896424</v>
      </c>
      <c r="S2575" s="4">
        <v>-532.60148817334084</v>
      </c>
      <c r="T2575" s="4">
        <v>-1881.3810080183066</v>
      </c>
      <c r="U2575" s="4">
        <v>-1836.2964406480351</v>
      </c>
      <c r="V2575" s="4" t="e" cm="1">
        <f t="array" ref="V2575">INDEX(J2575:U2575,MATCH(TRUE,J2575:S2575&gt;0,0))</f>
        <v>#N/A</v>
      </c>
      <c r="W2575" s="5" t="b" cm="1">
        <f t="array" ref="W2575">IFERROR(INDEX(_xlfn.ANCHORARRAY($J$22),MATCH(TRUE,J2575:U2575&gt;0,0)),TRUE)</f>
        <v>1</v>
      </c>
    </row>
    <row r="2576" spans="9:23" x14ac:dyDescent="0.25">
      <c r="I2576" s="1">
        <v>2553</v>
      </c>
      <c r="J2576" s="4">
        <v>-2069.6740361933516</v>
      </c>
      <c r="K2576" s="4">
        <v>-1376.3957014747284</v>
      </c>
      <c r="L2576" s="4">
        <v>-1977.6201326963346</v>
      </c>
      <c r="M2576" s="4">
        <v>-2895.2866112718393</v>
      </c>
      <c r="N2576" s="4">
        <v>-3146.6337743974718</v>
      </c>
      <c r="O2576" s="4">
        <v>-3068.4531923680133</v>
      </c>
      <c r="P2576" s="4">
        <v>-2586.2584106952654</v>
      </c>
      <c r="Q2576" s="4">
        <v>-3304.8384880008271</v>
      </c>
      <c r="R2576" s="4">
        <v>-4135.1770531285338</v>
      </c>
      <c r="S2576" s="4">
        <v>-3447.2787988583277</v>
      </c>
      <c r="T2576" s="4">
        <v>-4903.0933067349088</v>
      </c>
      <c r="U2576" s="4">
        <v>-4491.4458338281047</v>
      </c>
      <c r="V2576" s="4" t="e" cm="1">
        <f t="array" ref="V2576">INDEX(J2576:U2576,MATCH(TRUE,J2576:S2576&gt;0,0))</f>
        <v>#N/A</v>
      </c>
      <c r="W2576" s="5" t="b" cm="1">
        <f t="array" ref="W2576">IFERROR(INDEX(_xlfn.ANCHORARRAY($J$22),MATCH(TRUE,J2576:U2576&gt;0,0)),TRUE)</f>
        <v>1</v>
      </c>
    </row>
    <row r="2577" spans="9:23" x14ac:dyDescent="0.25">
      <c r="I2577" s="1">
        <v>2554</v>
      </c>
      <c r="J2577" s="4">
        <v>-1286.8157180666094</v>
      </c>
      <c r="K2577" s="4">
        <v>-1678.5995776191539</v>
      </c>
      <c r="L2577" s="4">
        <v>-1726.9795203436806</v>
      </c>
      <c r="M2577" s="4">
        <v>218.65339852357101</v>
      </c>
      <c r="N2577" s="4">
        <v>-1340.5530746795503</v>
      </c>
      <c r="O2577" s="4">
        <v>-1821.3074589994558</v>
      </c>
      <c r="P2577" s="4">
        <v>-406.00302563297737</v>
      </c>
      <c r="Q2577" s="4">
        <v>-1236.5252256342173</v>
      </c>
      <c r="R2577" s="4">
        <v>-1096.6300061615148</v>
      </c>
      <c r="S2577" s="4">
        <v>499.42092040081843</v>
      </c>
      <c r="T2577" s="4">
        <v>-643.89268750196607</v>
      </c>
      <c r="U2577" s="4">
        <v>-1520.0299259737403</v>
      </c>
      <c r="V2577" s="4" cm="1">
        <f t="array" ref="V2577">INDEX(J2577:U2577,MATCH(TRUE,J2577:S2577&gt;0,0))</f>
        <v>218.65339852357101</v>
      </c>
      <c r="W2577" s="5" cm="1">
        <f t="array" ref="W2577">IFERROR(INDEX(_xlfn.ANCHORARRAY($J$22),MATCH(TRUE,J2577:U2577&gt;0,0)),TRUE)</f>
        <v>45838</v>
      </c>
    </row>
    <row r="2578" spans="9:23" x14ac:dyDescent="0.25">
      <c r="I2578" s="1">
        <v>2555</v>
      </c>
      <c r="J2578" s="4">
        <v>-37.286273064568377</v>
      </c>
      <c r="K2578" s="4">
        <v>-541.27139604178228</v>
      </c>
      <c r="L2578" s="4">
        <v>-1660.4685589808287</v>
      </c>
      <c r="M2578" s="4">
        <v>-1567.6390929460249</v>
      </c>
      <c r="N2578" s="4">
        <v>-1177.1832279024875</v>
      </c>
      <c r="O2578" s="4">
        <v>-2627.5306056121517</v>
      </c>
      <c r="P2578" s="4">
        <v>-3055.6479122343662</v>
      </c>
      <c r="Q2578" s="4">
        <v>-918.07505971056344</v>
      </c>
      <c r="R2578" s="4">
        <v>-908.27289220040802</v>
      </c>
      <c r="S2578" s="4">
        <v>-1533.2558435583542</v>
      </c>
      <c r="T2578" s="4">
        <v>-1336.4139136623053</v>
      </c>
      <c r="U2578" s="4">
        <v>476.54627762050768</v>
      </c>
      <c r="V2578" s="4" t="e" cm="1">
        <f t="array" ref="V2578">INDEX(J2578:U2578,MATCH(TRUE,J2578:S2578&gt;0,0))</f>
        <v>#N/A</v>
      </c>
      <c r="W2578" s="5" cm="1">
        <f t="array" ref="W2578">IFERROR(INDEX(_xlfn.ANCHORARRAY($J$22),MATCH(TRUE,J2578:U2578&gt;0,0)),TRUE)</f>
        <v>46081</v>
      </c>
    </row>
    <row r="2579" spans="9:23" x14ac:dyDescent="0.25">
      <c r="I2579" s="1">
        <v>2556</v>
      </c>
      <c r="J2579" s="4">
        <v>-1873.479814379818</v>
      </c>
      <c r="K2579" s="4">
        <v>-2357.8339858105646</v>
      </c>
      <c r="L2579" s="4">
        <v>-2644.2255789575956</v>
      </c>
      <c r="M2579" s="4">
        <v>-2886.0662922640076</v>
      </c>
      <c r="N2579" s="4">
        <v>-1864.9659933118801</v>
      </c>
      <c r="O2579" s="4">
        <v>-1465.0366371239488</v>
      </c>
      <c r="P2579" s="4">
        <v>-1476.1587861264525</v>
      </c>
      <c r="Q2579" s="4">
        <v>-1096.3840366238437</v>
      </c>
      <c r="R2579" s="4">
        <v>-702.32302913390777</v>
      </c>
      <c r="S2579" s="4">
        <v>-1567.4165762543016</v>
      </c>
      <c r="T2579" s="4">
        <v>-1572.5628808342626</v>
      </c>
      <c r="U2579" s="4">
        <v>-2078.9432764616431</v>
      </c>
      <c r="V2579" s="4" t="e" cm="1">
        <f t="array" ref="V2579">INDEX(J2579:U2579,MATCH(TRUE,J2579:S2579&gt;0,0))</f>
        <v>#N/A</v>
      </c>
      <c r="W2579" s="5" t="b" cm="1">
        <f t="array" ref="W2579">IFERROR(INDEX(_xlfn.ANCHORARRAY($J$22),MATCH(TRUE,J2579:U2579&gt;0,0)),TRUE)</f>
        <v>1</v>
      </c>
    </row>
    <row r="2580" spans="9:23" x14ac:dyDescent="0.25">
      <c r="I2580" s="1">
        <v>2557</v>
      </c>
      <c r="J2580" s="4">
        <v>311.26037401786562</v>
      </c>
      <c r="K2580" s="4">
        <v>299.94685677671805</v>
      </c>
      <c r="L2580" s="4">
        <v>-113.09801971793968</v>
      </c>
      <c r="M2580" s="4">
        <v>-980.73601442757172</v>
      </c>
      <c r="N2580" s="4">
        <v>-683.0895227420242</v>
      </c>
      <c r="O2580" s="4">
        <v>-961.39167545596865</v>
      </c>
      <c r="P2580" s="4">
        <v>-523.47416432537102</v>
      </c>
      <c r="Q2580" s="4">
        <v>-1545.3368627846048</v>
      </c>
      <c r="R2580" s="4">
        <v>-208.91898189801941</v>
      </c>
      <c r="S2580" s="4">
        <v>-1312.2453213098797</v>
      </c>
      <c r="T2580" s="4">
        <v>-704.10645061738978</v>
      </c>
      <c r="U2580" s="4">
        <v>-123.05665056874204</v>
      </c>
      <c r="V2580" s="4" cm="1">
        <f t="array" ref="V2580">INDEX(J2580:U2580,MATCH(TRUE,J2580:S2580&gt;0,0))</f>
        <v>311.26037401786562</v>
      </c>
      <c r="W2580" s="5" cm="1">
        <f t="array" ref="W2580">IFERROR(INDEX(_xlfn.ANCHORARRAY($J$22),MATCH(TRUE,J2580:U2580&gt;0,0)),TRUE)</f>
        <v>45747</v>
      </c>
    </row>
    <row r="2581" spans="9:23" x14ac:dyDescent="0.25">
      <c r="I2581" s="1">
        <v>2558</v>
      </c>
      <c r="J2581" s="4">
        <v>-1809.0378668245448</v>
      </c>
      <c r="K2581" s="4">
        <v>-1339.5671390615353</v>
      </c>
      <c r="L2581" s="4">
        <v>-2418.7829427642318</v>
      </c>
      <c r="M2581" s="4">
        <v>-2522.6012742679104</v>
      </c>
      <c r="N2581" s="4">
        <v>-1437.2226929802018</v>
      </c>
      <c r="O2581" s="4">
        <v>-1192.6359352248182</v>
      </c>
      <c r="P2581" s="4">
        <v>-1939.8798527516756</v>
      </c>
      <c r="Q2581" s="4">
        <v>-1212.0077639363371</v>
      </c>
      <c r="R2581" s="4">
        <v>-3330.0342401229991</v>
      </c>
      <c r="S2581" s="4">
        <v>-2756.9308706613338</v>
      </c>
      <c r="T2581" s="4">
        <v>-2538.0384796971102</v>
      </c>
      <c r="U2581" s="4">
        <v>-2046.9899119921483</v>
      </c>
      <c r="V2581" s="4" t="e" cm="1">
        <f t="array" ref="V2581">INDEX(J2581:U2581,MATCH(TRUE,J2581:S2581&gt;0,0))</f>
        <v>#N/A</v>
      </c>
      <c r="W2581" s="5" t="b" cm="1">
        <f t="array" ref="W2581">IFERROR(INDEX(_xlfn.ANCHORARRAY($J$22),MATCH(TRUE,J2581:U2581&gt;0,0)),TRUE)</f>
        <v>1</v>
      </c>
    </row>
    <row r="2582" spans="9:23" x14ac:dyDescent="0.25">
      <c r="I2582" s="1">
        <v>2559</v>
      </c>
      <c r="J2582" s="4">
        <v>-758.76998995634858</v>
      </c>
      <c r="K2582" s="4">
        <v>-2755.1911678860288</v>
      </c>
      <c r="L2582" s="4">
        <v>-2802.5701300976471</v>
      </c>
      <c r="M2582" s="4">
        <v>-2406.8542258367615</v>
      </c>
      <c r="N2582" s="4">
        <v>-2488.6952135138981</v>
      </c>
      <c r="O2582" s="4">
        <v>-2195.0967104493084</v>
      </c>
      <c r="P2582" s="4">
        <v>-3291.0511181487745</v>
      </c>
      <c r="Q2582" s="4">
        <v>-5985.7713933786872</v>
      </c>
      <c r="R2582" s="4">
        <v>-6423.8606390399291</v>
      </c>
      <c r="S2582" s="4">
        <v>-6934.5445923600801</v>
      </c>
      <c r="T2582" s="4">
        <v>-6393.7340808789468</v>
      </c>
      <c r="U2582" s="4">
        <v>-6212.1049630833477</v>
      </c>
      <c r="V2582" s="4" t="e" cm="1">
        <f t="array" ref="V2582">INDEX(J2582:U2582,MATCH(TRUE,J2582:S2582&gt;0,0))</f>
        <v>#N/A</v>
      </c>
      <c r="W2582" s="5" t="b" cm="1">
        <f t="array" ref="W2582">IFERROR(INDEX(_xlfn.ANCHORARRAY($J$22),MATCH(TRUE,J2582:U2582&gt;0,0)),TRUE)</f>
        <v>1</v>
      </c>
    </row>
    <row r="2583" spans="9:23" x14ac:dyDescent="0.25">
      <c r="I2583" s="1">
        <v>2560</v>
      </c>
      <c r="J2583" s="4">
        <v>-621.4389417495313</v>
      </c>
      <c r="K2583" s="4">
        <v>354.45384843306965</v>
      </c>
      <c r="L2583" s="4">
        <v>404.5385377933635</v>
      </c>
      <c r="M2583" s="4">
        <v>192.96258113218028</v>
      </c>
      <c r="N2583" s="4">
        <v>811.60172423469885</v>
      </c>
      <c r="O2583" s="4">
        <v>1340.3884015400872</v>
      </c>
      <c r="P2583" s="4">
        <v>2958.0392372011302</v>
      </c>
      <c r="Q2583" s="4">
        <v>2556.643547315869</v>
      </c>
      <c r="R2583" s="4">
        <v>1966.7832674558485</v>
      </c>
      <c r="S2583" s="4">
        <v>2030.8273975300908</v>
      </c>
      <c r="T2583" s="4">
        <v>3504.4418557325853</v>
      </c>
      <c r="U2583" s="4">
        <v>3861.4460503835198</v>
      </c>
      <c r="V2583" s="4" cm="1">
        <f t="array" ref="V2583">INDEX(J2583:U2583,MATCH(TRUE,J2583:S2583&gt;0,0))</f>
        <v>354.45384843306965</v>
      </c>
      <c r="W2583" s="5" cm="1">
        <f t="array" ref="W2583">IFERROR(INDEX(_xlfn.ANCHORARRAY($J$22),MATCH(TRUE,J2583:U2583&gt;0,0)),TRUE)</f>
        <v>45777</v>
      </c>
    </row>
    <row r="2584" spans="9:23" x14ac:dyDescent="0.25">
      <c r="I2584" s="1">
        <v>2561</v>
      </c>
      <c r="J2584" s="4">
        <v>548.70773911768811</v>
      </c>
      <c r="K2584" s="4">
        <v>127.10879801348528</v>
      </c>
      <c r="L2584" s="4">
        <v>200.75974286688688</v>
      </c>
      <c r="M2584" s="4">
        <v>-1067.3764918022371</v>
      </c>
      <c r="N2584" s="4">
        <v>-854.4744963977173</v>
      </c>
      <c r="O2584" s="4">
        <v>-1304.192469160429</v>
      </c>
      <c r="P2584" s="4">
        <v>-1699.5680469589042</v>
      </c>
      <c r="Q2584" s="4">
        <v>408.86021325523325</v>
      </c>
      <c r="R2584" s="4">
        <v>-686.5468926313024</v>
      </c>
      <c r="S2584" s="4">
        <v>31.953090159098792</v>
      </c>
      <c r="T2584" s="4">
        <v>-1339.0134352381865</v>
      </c>
      <c r="U2584" s="4">
        <v>-951.51612862570437</v>
      </c>
      <c r="V2584" s="4" cm="1">
        <f t="array" ref="V2584">INDEX(J2584:U2584,MATCH(TRUE,J2584:S2584&gt;0,0))</f>
        <v>548.70773911768811</v>
      </c>
      <c r="W2584" s="5" cm="1">
        <f t="array" ref="W2584">IFERROR(INDEX(_xlfn.ANCHORARRAY($J$22),MATCH(TRUE,J2584:U2584&gt;0,0)),TRUE)</f>
        <v>45747</v>
      </c>
    </row>
    <row r="2585" spans="9:23" x14ac:dyDescent="0.25">
      <c r="I2585" s="1">
        <v>2562</v>
      </c>
      <c r="J2585" s="4">
        <v>-260.38454522441862</v>
      </c>
      <c r="K2585" s="4">
        <v>-760.98012968082003</v>
      </c>
      <c r="L2585" s="4">
        <v>761.64082234909984</v>
      </c>
      <c r="M2585" s="4">
        <v>668.24933261712431</v>
      </c>
      <c r="N2585" s="4">
        <v>-802.32280541710861</v>
      </c>
      <c r="O2585" s="4">
        <v>-1655.2696098113793</v>
      </c>
      <c r="P2585" s="4">
        <v>-1388.5720848462115</v>
      </c>
      <c r="Q2585" s="4">
        <v>-1691.9954426220793</v>
      </c>
      <c r="R2585" s="4">
        <v>-763.8923635191295</v>
      </c>
      <c r="S2585" s="4">
        <v>-875.69068843505738</v>
      </c>
      <c r="T2585" s="4">
        <v>-1828.5712093935472</v>
      </c>
      <c r="U2585" s="4">
        <v>-2518.6139004177185</v>
      </c>
      <c r="V2585" s="4" cm="1">
        <f t="array" ref="V2585">INDEX(J2585:U2585,MATCH(TRUE,J2585:S2585&gt;0,0))</f>
        <v>761.64082234909984</v>
      </c>
      <c r="W2585" s="5" cm="1">
        <f t="array" ref="W2585">IFERROR(INDEX(_xlfn.ANCHORARRAY($J$22),MATCH(TRUE,J2585:U2585&gt;0,0)),TRUE)</f>
        <v>45808</v>
      </c>
    </row>
    <row r="2586" spans="9:23" x14ac:dyDescent="0.25">
      <c r="I2586" s="1">
        <v>2563</v>
      </c>
      <c r="J2586" s="4">
        <v>-34.728449783631731</v>
      </c>
      <c r="K2586" s="4">
        <v>-515.72683774300458</v>
      </c>
      <c r="L2586" s="4">
        <v>-734.39898453754722</v>
      </c>
      <c r="M2586" s="4">
        <v>-1632.0719745481529</v>
      </c>
      <c r="N2586" s="4">
        <v>-2357.2863250963001</v>
      </c>
      <c r="O2586" s="4">
        <v>-2988.6601589775164</v>
      </c>
      <c r="P2586" s="4">
        <v>-3269.27117654617</v>
      </c>
      <c r="Q2586" s="4">
        <v>-3724.3241124856359</v>
      </c>
      <c r="R2586" s="4">
        <v>-3523.2534964008682</v>
      </c>
      <c r="S2586" s="4">
        <v>-2921.2902622952925</v>
      </c>
      <c r="T2586" s="4">
        <v>-3552.7424555365187</v>
      </c>
      <c r="U2586" s="4">
        <v>-3316.8164599076354</v>
      </c>
      <c r="V2586" s="4" t="e" cm="1">
        <f t="array" ref="V2586">INDEX(J2586:U2586,MATCH(TRUE,J2586:S2586&gt;0,0))</f>
        <v>#N/A</v>
      </c>
      <c r="W2586" s="5" t="b" cm="1">
        <f t="array" ref="W2586">IFERROR(INDEX(_xlfn.ANCHORARRAY($J$22),MATCH(TRUE,J2586:U2586&gt;0,0)),TRUE)</f>
        <v>1</v>
      </c>
    </row>
    <row r="2587" spans="9:23" x14ac:dyDescent="0.25">
      <c r="I2587" s="1">
        <v>2564</v>
      </c>
      <c r="J2587" s="4">
        <v>-300.25685793011507</v>
      </c>
      <c r="K2587" s="4">
        <v>-757.14364103954358</v>
      </c>
      <c r="L2587" s="4">
        <v>-620.34098606863517</v>
      </c>
      <c r="M2587" s="4">
        <v>-512.43764157552141</v>
      </c>
      <c r="N2587" s="4">
        <v>-561.24735999214863</v>
      </c>
      <c r="O2587" s="4">
        <v>-1059.8573033932407</v>
      </c>
      <c r="P2587" s="4">
        <v>-1425.6775391247693</v>
      </c>
      <c r="Q2587" s="4">
        <v>-2034.6009357976445</v>
      </c>
      <c r="R2587" s="4">
        <v>-1869.3338024430132</v>
      </c>
      <c r="S2587" s="4">
        <v>-2319.2620150291023</v>
      </c>
      <c r="T2587" s="4">
        <v>-2264.9747939024774</v>
      </c>
      <c r="U2587" s="4">
        <v>-1727.9923951940627</v>
      </c>
      <c r="V2587" s="4" t="e" cm="1">
        <f t="array" ref="V2587">INDEX(J2587:U2587,MATCH(TRUE,J2587:S2587&gt;0,0))</f>
        <v>#N/A</v>
      </c>
      <c r="W2587" s="5" t="b" cm="1">
        <f t="array" ref="W2587">IFERROR(INDEX(_xlfn.ANCHORARRAY($J$22),MATCH(TRUE,J2587:U2587&gt;0,0)),TRUE)</f>
        <v>1</v>
      </c>
    </row>
    <row r="2588" spans="9:23" x14ac:dyDescent="0.25">
      <c r="I2588" s="1">
        <v>2565</v>
      </c>
      <c r="J2588" s="4">
        <v>-201.53631159637553</v>
      </c>
      <c r="K2588" s="4">
        <v>859.26512294961685</v>
      </c>
      <c r="L2588" s="4">
        <v>2028.4578359011284</v>
      </c>
      <c r="M2588" s="4">
        <v>1938.8981708776046</v>
      </c>
      <c r="N2588" s="4">
        <v>623.34040657484911</v>
      </c>
      <c r="O2588" s="4">
        <v>1649.1355045649198</v>
      </c>
      <c r="P2588" s="4">
        <v>2720.2250687904598</v>
      </c>
      <c r="Q2588" s="4">
        <v>3503.1864914000362</v>
      </c>
      <c r="R2588" s="4">
        <v>3339.4439394913807</v>
      </c>
      <c r="S2588" s="4">
        <v>3093.5756022739133</v>
      </c>
      <c r="T2588" s="4">
        <v>3290.1690295288972</v>
      </c>
      <c r="U2588" s="4">
        <v>2958.3179164690646</v>
      </c>
      <c r="V2588" s="4" cm="1">
        <f t="array" ref="V2588">INDEX(J2588:U2588,MATCH(TRUE,J2588:S2588&gt;0,0))</f>
        <v>859.26512294961685</v>
      </c>
      <c r="W2588" s="5" cm="1">
        <f t="array" ref="W2588">IFERROR(INDEX(_xlfn.ANCHORARRAY($J$22),MATCH(TRUE,J2588:U2588&gt;0,0)),TRUE)</f>
        <v>45777</v>
      </c>
    </row>
    <row r="2589" spans="9:23" x14ac:dyDescent="0.25">
      <c r="I2589" s="1">
        <v>2566</v>
      </c>
      <c r="J2589" s="4">
        <v>-1279.7520552896367</v>
      </c>
      <c r="K2589" s="4">
        <v>-805.06100564490771</v>
      </c>
      <c r="L2589" s="4">
        <v>-238.58514458083846</v>
      </c>
      <c r="M2589" s="4">
        <v>-1052.9163385961347</v>
      </c>
      <c r="N2589" s="4">
        <v>-1530.8150706725955</v>
      </c>
      <c r="O2589" s="4">
        <v>-694.32791781710694</v>
      </c>
      <c r="P2589" s="4">
        <v>-1665.6866286979948</v>
      </c>
      <c r="Q2589" s="4">
        <v>-1940.1918246277364</v>
      </c>
      <c r="R2589" s="4">
        <v>-1398.6054372004546</v>
      </c>
      <c r="S2589" s="4">
        <v>-2433.0069884252953</v>
      </c>
      <c r="T2589" s="4">
        <v>-3116.8885932547573</v>
      </c>
      <c r="U2589" s="4">
        <v>-3107.9306689150226</v>
      </c>
      <c r="V2589" s="4" t="e" cm="1">
        <f t="array" ref="V2589">INDEX(J2589:U2589,MATCH(TRUE,J2589:S2589&gt;0,0))</f>
        <v>#N/A</v>
      </c>
      <c r="W2589" s="5" t="b" cm="1">
        <f t="array" ref="W2589">IFERROR(INDEX(_xlfn.ANCHORARRAY($J$22),MATCH(TRUE,J2589:U2589&gt;0,0)),TRUE)</f>
        <v>1</v>
      </c>
    </row>
    <row r="2590" spans="9:23" x14ac:dyDescent="0.25">
      <c r="I2590" s="1">
        <v>2567</v>
      </c>
      <c r="J2590" s="4">
        <v>647.57926554962069</v>
      </c>
      <c r="K2590" s="4">
        <v>-457.09557792598935</v>
      </c>
      <c r="L2590" s="4">
        <v>-1192.8198200732877</v>
      </c>
      <c r="M2590" s="4">
        <v>-1097.6481739211886</v>
      </c>
      <c r="N2590" s="4">
        <v>-1738.2166311751189</v>
      </c>
      <c r="O2590" s="4">
        <v>-1858.1079105108111</v>
      </c>
      <c r="P2590" s="4">
        <v>-4366.4931870433829</v>
      </c>
      <c r="Q2590" s="4">
        <v>-4238.3517544570695</v>
      </c>
      <c r="R2590" s="4">
        <v>-3218.3201306371357</v>
      </c>
      <c r="S2590" s="4">
        <v>-2946.3713414158337</v>
      </c>
      <c r="T2590" s="4">
        <v>-1992.1593002941918</v>
      </c>
      <c r="U2590" s="4">
        <v>-577.70122817242009</v>
      </c>
      <c r="V2590" s="4" cm="1">
        <f t="array" ref="V2590">INDEX(J2590:U2590,MATCH(TRUE,J2590:S2590&gt;0,0))</f>
        <v>647.57926554962069</v>
      </c>
      <c r="W2590" s="5" cm="1">
        <f t="array" ref="W2590">IFERROR(INDEX(_xlfn.ANCHORARRAY($J$22),MATCH(TRUE,J2590:U2590&gt;0,0)),TRUE)</f>
        <v>45747</v>
      </c>
    </row>
    <row r="2591" spans="9:23" x14ac:dyDescent="0.25">
      <c r="I2591" s="1">
        <v>2568</v>
      </c>
      <c r="J2591" s="4">
        <v>-759.76474017650435</v>
      </c>
      <c r="K2591" s="4">
        <v>-107.1210185485761</v>
      </c>
      <c r="L2591" s="4">
        <v>-1839.7876656721382</v>
      </c>
      <c r="M2591" s="4">
        <v>-2102.7898899020838</v>
      </c>
      <c r="N2591" s="4">
        <v>-1644.7256626929156</v>
      </c>
      <c r="O2591" s="4">
        <v>-4283.9975547996401</v>
      </c>
      <c r="P2591" s="4">
        <v>-4459.3621488571953</v>
      </c>
      <c r="Q2591" s="4">
        <v>-4826.0574689816458</v>
      </c>
      <c r="R2591" s="4">
        <v>-5226.6032511293015</v>
      </c>
      <c r="S2591" s="4">
        <v>-4997.5913044454719</v>
      </c>
      <c r="T2591" s="4">
        <v>-6523.5823419456865</v>
      </c>
      <c r="U2591" s="4">
        <v>-7186.2871900948803</v>
      </c>
      <c r="V2591" s="4" t="e" cm="1">
        <f t="array" ref="V2591">INDEX(J2591:U2591,MATCH(TRUE,J2591:S2591&gt;0,0))</f>
        <v>#N/A</v>
      </c>
      <c r="W2591" s="5" t="b" cm="1">
        <f t="array" ref="W2591">IFERROR(INDEX(_xlfn.ANCHORARRAY($J$22),MATCH(TRUE,J2591:U2591&gt;0,0)),TRUE)</f>
        <v>1</v>
      </c>
    </row>
    <row r="2592" spans="9:23" x14ac:dyDescent="0.25">
      <c r="I2592" s="1">
        <v>2569</v>
      </c>
      <c r="J2592" s="4">
        <v>415.03368555792986</v>
      </c>
      <c r="K2592" s="4">
        <v>1010.1083274892953</v>
      </c>
      <c r="L2592" s="4">
        <v>1403.4131053645542</v>
      </c>
      <c r="M2592" s="4">
        <v>1828.4348857814184</v>
      </c>
      <c r="N2592" s="4">
        <v>1869.3565851459953</v>
      </c>
      <c r="O2592" s="4">
        <v>1979.4842285257109</v>
      </c>
      <c r="P2592" s="4">
        <v>1621.4802135559949</v>
      </c>
      <c r="Q2592" s="4">
        <v>1822.7938602845516</v>
      </c>
      <c r="R2592" s="4">
        <v>2359.9964366966014</v>
      </c>
      <c r="S2592" s="4">
        <v>3372.5420112610791</v>
      </c>
      <c r="T2592" s="4">
        <v>3323.904144385433</v>
      </c>
      <c r="U2592" s="4">
        <v>2580.433035936092</v>
      </c>
      <c r="V2592" s="4" cm="1">
        <f t="array" ref="V2592">INDEX(J2592:U2592,MATCH(TRUE,J2592:S2592&gt;0,0))</f>
        <v>415.03368555792986</v>
      </c>
      <c r="W2592" s="5" cm="1">
        <f t="array" ref="W2592">IFERROR(INDEX(_xlfn.ANCHORARRAY($J$22),MATCH(TRUE,J2592:U2592&gt;0,0)),TRUE)</f>
        <v>45747</v>
      </c>
    </row>
    <row r="2593" spans="9:23" x14ac:dyDescent="0.25">
      <c r="I2593" s="1">
        <v>2570</v>
      </c>
      <c r="J2593" s="4">
        <v>-1486.6982767673817</v>
      </c>
      <c r="K2593" s="4">
        <v>-1497.3305290163298</v>
      </c>
      <c r="L2593" s="4">
        <v>-1581.7854072260143</v>
      </c>
      <c r="M2593" s="4">
        <v>-1030.1776345198541</v>
      </c>
      <c r="N2593" s="4">
        <v>-2593.0456802976805</v>
      </c>
      <c r="O2593" s="4">
        <v>-1419.0908213756184</v>
      </c>
      <c r="P2593" s="4">
        <v>-1095.1469781923843</v>
      </c>
      <c r="Q2593" s="4">
        <v>-1270.0935444394427</v>
      </c>
      <c r="R2593" s="4">
        <v>-1816.8660981362291</v>
      </c>
      <c r="S2593" s="4">
        <v>-989.08616125618937</v>
      </c>
      <c r="T2593" s="4">
        <v>-1092.514319419035</v>
      </c>
      <c r="U2593" s="4">
        <v>-980.05022599456606</v>
      </c>
      <c r="V2593" s="4" t="e" cm="1">
        <f t="array" ref="V2593">INDEX(J2593:U2593,MATCH(TRUE,J2593:S2593&gt;0,0))</f>
        <v>#N/A</v>
      </c>
      <c r="W2593" s="5" t="b" cm="1">
        <f t="array" ref="W2593">IFERROR(INDEX(_xlfn.ANCHORARRAY($J$22),MATCH(TRUE,J2593:U2593&gt;0,0)),TRUE)</f>
        <v>1</v>
      </c>
    </row>
    <row r="2594" spans="9:23" x14ac:dyDescent="0.25">
      <c r="I2594" s="1">
        <v>2571</v>
      </c>
      <c r="J2594" s="4">
        <v>397.42552167738177</v>
      </c>
      <c r="K2594" s="4">
        <v>-941.37371065282605</v>
      </c>
      <c r="L2594" s="4">
        <v>-458.31205987490466</v>
      </c>
      <c r="M2594" s="4">
        <v>-1191.9639699715535</v>
      </c>
      <c r="N2594" s="4">
        <v>-552.2902580237369</v>
      </c>
      <c r="O2594" s="4">
        <v>-1548.1527299186764</v>
      </c>
      <c r="P2594" s="4">
        <v>-1136.0273810966228</v>
      </c>
      <c r="Q2594" s="4">
        <v>-420.63839141356038</v>
      </c>
      <c r="R2594" s="4">
        <v>-414.89313666276212</v>
      </c>
      <c r="S2594" s="4">
        <v>1843.7791036955641</v>
      </c>
      <c r="T2594" s="4">
        <v>3604.3396885897946</v>
      </c>
      <c r="U2594" s="4">
        <v>4491.620232996338</v>
      </c>
      <c r="V2594" s="4" cm="1">
        <f t="array" ref="V2594">INDEX(J2594:U2594,MATCH(TRUE,J2594:S2594&gt;0,0))</f>
        <v>397.42552167738177</v>
      </c>
      <c r="W2594" s="5" cm="1">
        <f t="array" ref="W2594">IFERROR(INDEX(_xlfn.ANCHORARRAY($J$22),MATCH(TRUE,J2594:U2594&gt;0,0)),TRUE)</f>
        <v>45747</v>
      </c>
    </row>
    <row r="2595" spans="9:23" x14ac:dyDescent="0.25">
      <c r="I2595" s="1">
        <v>2572</v>
      </c>
      <c r="J2595" s="4">
        <v>-368.96941926613727</v>
      </c>
      <c r="K2595" s="4">
        <v>-667.90259139394038</v>
      </c>
      <c r="L2595" s="4">
        <v>-1855.4450522679672</v>
      </c>
      <c r="M2595" s="4">
        <v>-1597.3996588786795</v>
      </c>
      <c r="N2595" s="4">
        <v>-1694.9782057126486</v>
      </c>
      <c r="O2595" s="4">
        <v>-2407.8455790523185</v>
      </c>
      <c r="P2595" s="4">
        <v>-2714.3976866845933</v>
      </c>
      <c r="Q2595" s="4">
        <v>-2767.8692245756611</v>
      </c>
      <c r="R2595" s="4">
        <v>-1563.8541389564271</v>
      </c>
      <c r="S2595" s="4">
        <v>-2405.3844758999676</v>
      </c>
      <c r="T2595" s="4">
        <v>-1934.401181529116</v>
      </c>
      <c r="U2595" s="4">
        <v>-2852.4429948144843</v>
      </c>
      <c r="V2595" s="4" t="e" cm="1">
        <f t="array" ref="V2595">INDEX(J2595:U2595,MATCH(TRUE,J2595:S2595&gt;0,0))</f>
        <v>#N/A</v>
      </c>
      <c r="W2595" s="5" t="b" cm="1">
        <f t="array" ref="W2595">IFERROR(INDEX(_xlfn.ANCHORARRAY($J$22),MATCH(TRUE,J2595:U2595&gt;0,0)),TRUE)</f>
        <v>1</v>
      </c>
    </row>
    <row r="2596" spans="9:23" x14ac:dyDescent="0.25">
      <c r="I2596" s="1">
        <v>2573</v>
      </c>
      <c r="J2596" s="4">
        <v>1118.6558237833906</v>
      </c>
      <c r="K2596" s="4">
        <v>1332.4962941148515</v>
      </c>
      <c r="L2596" s="4">
        <v>1497.8285620510323</v>
      </c>
      <c r="M2596" s="4">
        <v>1401.9018357375389</v>
      </c>
      <c r="N2596" s="4">
        <v>1343.8234708233631</v>
      </c>
      <c r="O2596" s="4">
        <v>3163.0545733927647</v>
      </c>
      <c r="P2596" s="4">
        <v>3518.0361582892019</v>
      </c>
      <c r="Q2596" s="4">
        <v>2903.6145194409128</v>
      </c>
      <c r="R2596" s="4">
        <v>2111.9516553165795</v>
      </c>
      <c r="S2596" s="4">
        <v>3808.3954153922186</v>
      </c>
      <c r="T2596" s="4">
        <v>5661.2782148352271</v>
      </c>
      <c r="U2596" s="4">
        <v>6385.2753018605435</v>
      </c>
      <c r="V2596" s="4" cm="1">
        <f t="array" ref="V2596">INDEX(J2596:U2596,MATCH(TRUE,J2596:S2596&gt;0,0))</f>
        <v>1118.6558237833906</v>
      </c>
      <c r="W2596" s="5" cm="1">
        <f t="array" ref="W2596">IFERROR(INDEX(_xlfn.ANCHORARRAY($J$22),MATCH(TRUE,J2596:U2596&gt;0,0)),TRUE)</f>
        <v>45747</v>
      </c>
    </row>
    <row r="2597" spans="9:23" x14ac:dyDescent="0.25">
      <c r="I2597" s="1">
        <v>2574</v>
      </c>
      <c r="J2597" s="4">
        <v>-847.88328400190039</v>
      </c>
      <c r="K2597" s="4">
        <v>179.73279935912615</v>
      </c>
      <c r="L2597" s="4">
        <v>516.25361908983723</v>
      </c>
      <c r="M2597" s="4">
        <v>-219.46076163850557</v>
      </c>
      <c r="N2597" s="4">
        <v>604.94300792689137</v>
      </c>
      <c r="O2597" s="4">
        <v>1143.8155729595019</v>
      </c>
      <c r="P2597" s="4">
        <v>546.6173888502617</v>
      </c>
      <c r="Q2597" s="4">
        <v>1794.6966925749075</v>
      </c>
      <c r="R2597" s="4">
        <v>2121.551679003911</v>
      </c>
      <c r="S2597" s="4">
        <v>705.25658891930107</v>
      </c>
      <c r="T2597" s="4">
        <v>2452.2737157883494</v>
      </c>
      <c r="U2597" s="4">
        <v>1673.7627801237104</v>
      </c>
      <c r="V2597" s="4" cm="1">
        <f t="array" ref="V2597">INDEX(J2597:U2597,MATCH(TRUE,J2597:S2597&gt;0,0))</f>
        <v>179.73279935912615</v>
      </c>
      <c r="W2597" s="5" cm="1">
        <f t="array" ref="W2597">IFERROR(INDEX(_xlfn.ANCHORARRAY($J$22),MATCH(TRUE,J2597:U2597&gt;0,0)),TRUE)</f>
        <v>45777</v>
      </c>
    </row>
    <row r="2598" spans="9:23" x14ac:dyDescent="0.25">
      <c r="I2598" s="1">
        <v>2575</v>
      </c>
      <c r="J2598" s="4">
        <v>-1025.3874728215869</v>
      </c>
      <c r="K2598" s="4">
        <v>-1663.2345485629849</v>
      </c>
      <c r="L2598" s="4">
        <v>-2527.7952174883085</v>
      </c>
      <c r="M2598" s="4">
        <v>-3318.2952617062365</v>
      </c>
      <c r="N2598" s="4">
        <v>-2786.4527423969612</v>
      </c>
      <c r="O2598" s="4">
        <v>-1410.9614368189941</v>
      </c>
      <c r="P2598" s="4">
        <v>-1681.8264241252291</v>
      </c>
      <c r="Q2598" s="4">
        <v>-2930.7257660399255</v>
      </c>
      <c r="R2598" s="4">
        <v>-1804.64916460527</v>
      </c>
      <c r="S2598" s="4">
        <v>-1556.3368674631956</v>
      </c>
      <c r="T2598" s="4">
        <v>-45.064942942986818</v>
      </c>
      <c r="U2598" s="4">
        <v>158.72860922473956</v>
      </c>
      <c r="V2598" s="4" t="e" cm="1">
        <f t="array" ref="V2598">INDEX(J2598:U2598,MATCH(TRUE,J2598:S2598&gt;0,0))</f>
        <v>#N/A</v>
      </c>
      <c r="W2598" s="5" cm="1">
        <f t="array" ref="W2598">IFERROR(INDEX(_xlfn.ANCHORARRAY($J$22),MATCH(TRUE,J2598:U2598&gt;0,0)),TRUE)</f>
        <v>46081</v>
      </c>
    </row>
    <row r="2599" spans="9:23" x14ac:dyDescent="0.25">
      <c r="I2599" s="1">
        <v>2576</v>
      </c>
      <c r="J2599" s="4">
        <v>115.4714157172566</v>
      </c>
      <c r="K2599" s="4">
        <v>-93.518603781218189</v>
      </c>
      <c r="L2599" s="4">
        <v>1356.5537199119572</v>
      </c>
      <c r="M2599" s="4">
        <v>1344.1457644476359</v>
      </c>
      <c r="N2599" s="4">
        <v>2410.9330828128368</v>
      </c>
      <c r="O2599" s="4">
        <v>2527.4669928350631</v>
      </c>
      <c r="P2599" s="4">
        <v>1860.6404505463379</v>
      </c>
      <c r="Q2599" s="4">
        <v>2518.0563011728227</v>
      </c>
      <c r="R2599" s="4">
        <v>2401.4579756215844</v>
      </c>
      <c r="S2599" s="4">
        <v>602.54896645798908</v>
      </c>
      <c r="T2599" s="4">
        <v>429.24273575974621</v>
      </c>
      <c r="U2599" s="4">
        <v>395.76572371274051</v>
      </c>
      <c r="V2599" s="4" cm="1">
        <f t="array" ref="V2599">INDEX(J2599:U2599,MATCH(TRUE,J2599:S2599&gt;0,0))</f>
        <v>115.4714157172566</v>
      </c>
      <c r="W2599" s="5" cm="1">
        <f t="array" ref="W2599">IFERROR(INDEX(_xlfn.ANCHORARRAY($J$22),MATCH(TRUE,J2599:U2599&gt;0,0)),TRUE)</f>
        <v>45747</v>
      </c>
    </row>
    <row r="2600" spans="9:23" x14ac:dyDescent="0.25">
      <c r="I2600" s="1">
        <v>2577</v>
      </c>
      <c r="J2600" s="4">
        <v>-1409.8274695466553</v>
      </c>
      <c r="K2600" s="4">
        <v>-2532.9545828724767</v>
      </c>
      <c r="L2600" s="4">
        <v>-3456.1257974076998</v>
      </c>
      <c r="M2600" s="4">
        <v>-3749.8679561737899</v>
      </c>
      <c r="N2600" s="4">
        <v>-3535.4917781441109</v>
      </c>
      <c r="O2600" s="4">
        <v>403.20218363893036</v>
      </c>
      <c r="P2600" s="4">
        <v>-376.53285248047359</v>
      </c>
      <c r="Q2600" s="4">
        <v>-1412.7765092909685</v>
      </c>
      <c r="R2600" s="4">
        <v>-1278.7553400798733</v>
      </c>
      <c r="S2600" s="4">
        <v>-798.37889434537828</v>
      </c>
      <c r="T2600" s="4">
        <v>-177.87274364665245</v>
      </c>
      <c r="U2600" s="4">
        <v>1218.1205269524762</v>
      </c>
      <c r="V2600" s="4" cm="1">
        <f t="array" ref="V2600">INDEX(J2600:U2600,MATCH(TRUE,J2600:S2600&gt;0,0))</f>
        <v>403.20218363893036</v>
      </c>
      <c r="W2600" s="5" cm="1">
        <f t="array" ref="W2600">IFERROR(INDEX(_xlfn.ANCHORARRAY($J$22),MATCH(TRUE,J2600:U2600&gt;0,0)),TRUE)</f>
        <v>45900</v>
      </c>
    </row>
    <row r="2601" spans="9:23" x14ac:dyDescent="0.25">
      <c r="I2601" s="1">
        <v>2578</v>
      </c>
      <c r="J2601" s="4">
        <v>-172.55278114732937</v>
      </c>
      <c r="K2601" s="4">
        <v>369.47208690542539</v>
      </c>
      <c r="L2601" s="4">
        <v>770.22975954691901</v>
      </c>
      <c r="M2601" s="4">
        <v>1697.9607745258254</v>
      </c>
      <c r="N2601" s="4">
        <v>1120.4333712669177</v>
      </c>
      <c r="O2601" s="4">
        <v>2152.0574685543979</v>
      </c>
      <c r="P2601" s="4">
        <v>1882.8483027589573</v>
      </c>
      <c r="Q2601" s="4">
        <v>249.98709357315238</v>
      </c>
      <c r="R2601" s="4">
        <v>1243.5018185503977</v>
      </c>
      <c r="S2601" s="4">
        <v>-182.24641935621912</v>
      </c>
      <c r="T2601" s="4">
        <v>333.44867002018327</v>
      </c>
      <c r="U2601" s="4">
        <v>578.56750341501538</v>
      </c>
      <c r="V2601" s="4" cm="1">
        <f t="array" ref="V2601">INDEX(J2601:U2601,MATCH(TRUE,J2601:S2601&gt;0,0))</f>
        <v>369.47208690542539</v>
      </c>
      <c r="W2601" s="5" cm="1">
        <f t="array" ref="W2601">IFERROR(INDEX(_xlfn.ANCHORARRAY($J$22),MATCH(TRUE,J2601:U2601&gt;0,0)),TRUE)</f>
        <v>45777</v>
      </c>
    </row>
    <row r="2602" spans="9:23" x14ac:dyDescent="0.25">
      <c r="I2602" s="1">
        <v>2579</v>
      </c>
      <c r="J2602" s="4">
        <v>-2122.9445063542571</v>
      </c>
      <c r="K2602" s="4">
        <v>-1860.863116518969</v>
      </c>
      <c r="L2602" s="4">
        <v>-494.56768798203302</v>
      </c>
      <c r="M2602" s="4">
        <v>-275.06697651127251</v>
      </c>
      <c r="N2602" s="4">
        <v>-364.7213796308115</v>
      </c>
      <c r="O2602" s="4">
        <v>-1522.7182326362399</v>
      </c>
      <c r="P2602" s="4">
        <v>-2290.6433923443219</v>
      </c>
      <c r="Q2602" s="4">
        <v>-1413.342489293118</v>
      </c>
      <c r="R2602" s="4">
        <v>-1167.5649834374653</v>
      </c>
      <c r="S2602" s="4">
        <v>-2039.7637328042129</v>
      </c>
      <c r="T2602" s="4">
        <v>-1316.7425157718453</v>
      </c>
      <c r="U2602" s="4">
        <v>-784.24317114035875</v>
      </c>
      <c r="V2602" s="4" t="e" cm="1">
        <f t="array" ref="V2602">INDEX(J2602:U2602,MATCH(TRUE,J2602:S2602&gt;0,0))</f>
        <v>#N/A</v>
      </c>
      <c r="W2602" s="5" t="b" cm="1">
        <f t="array" ref="W2602">IFERROR(INDEX(_xlfn.ANCHORARRAY($J$22),MATCH(TRUE,J2602:U2602&gt;0,0)),TRUE)</f>
        <v>1</v>
      </c>
    </row>
    <row r="2603" spans="9:23" x14ac:dyDescent="0.25">
      <c r="I2603" s="1">
        <v>2580</v>
      </c>
      <c r="J2603" s="4">
        <v>210.60355416320999</v>
      </c>
      <c r="K2603" s="4">
        <v>1143.0398410774396</v>
      </c>
      <c r="L2603" s="4">
        <v>1028.5881054399961</v>
      </c>
      <c r="M2603" s="4">
        <v>2534.1812655458443</v>
      </c>
      <c r="N2603" s="4">
        <v>2335.7048015661967</v>
      </c>
      <c r="O2603" s="4">
        <v>2165.7252798559366</v>
      </c>
      <c r="P2603" s="4">
        <v>2788.5856150067793</v>
      </c>
      <c r="Q2603" s="4">
        <v>2990.4198010116679</v>
      </c>
      <c r="R2603" s="4">
        <v>2548.2499425896813</v>
      </c>
      <c r="S2603" s="4">
        <v>2030.3042281920634</v>
      </c>
      <c r="T2603" s="4">
        <v>3021.000836271779</v>
      </c>
      <c r="U2603" s="4">
        <v>1947.026026528466</v>
      </c>
      <c r="V2603" s="4" cm="1">
        <f t="array" ref="V2603">INDEX(J2603:U2603,MATCH(TRUE,J2603:S2603&gt;0,0))</f>
        <v>210.60355416320999</v>
      </c>
      <c r="W2603" s="5" cm="1">
        <f t="array" ref="W2603">IFERROR(INDEX(_xlfn.ANCHORARRAY($J$22),MATCH(TRUE,J2603:U2603&gt;0,0)),TRUE)</f>
        <v>45747</v>
      </c>
    </row>
    <row r="2604" spans="9:23" x14ac:dyDescent="0.25">
      <c r="I2604" s="1">
        <v>2581</v>
      </c>
      <c r="J2604" s="4">
        <v>-168.56426144741272</v>
      </c>
      <c r="K2604" s="4">
        <v>554.39923805104991</v>
      </c>
      <c r="L2604" s="4">
        <v>562.92651428589852</v>
      </c>
      <c r="M2604" s="4">
        <v>1098.0572811292477</v>
      </c>
      <c r="N2604" s="4">
        <v>1570.2974739240763</v>
      </c>
      <c r="O2604" s="4">
        <v>1090.8021090907459</v>
      </c>
      <c r="P2604" s="4">
        <v>1095.0463471182302</v>
      </c>
      <c r="Q2604" s="4">
        <v>427.61989687772075</v>
      </c>
      <c r="R2604" s="4">
        <v>-153.22332069280674</v>
      </c>
      <c r="S2604" s="4">
        <v>-245.07553395577452</v>
      </c>
      <c r="T2604" s="4">
        <v>-830.15852627449749</v>
      </c>
      <c r="U2604" s="4">
        <v>-879.0845958718437</v>
      </c>
      <c r="V2604" s="4" cm="1">
        <f t="array" ref="V2604">INDEX(J2604:U2604,MATCH(TRUE,J2604:S2604&gt;0,0))</f>
        <v>554.39923805104991</v>
      </c>
      <c r="W2604" s="5" cm="1">
        <f t="array" ref="W2604">IFERROR(INDEX(_xlfn.ANCHORARRAY($J$22),MATCH(TRUE,J2604:U2604&gt;0,0)),TRUE)</f>
        <v>45777</v>
      </c>
    </row>
    <row r="2605" spans="9:23" x14ac:dyDescent="0.25">
      <c r="I2605" s="1">
        <v>2582</v>
      </c>
      <c r="J2605" s="4">
        <v>371.09727799066422</v>
      </c>
      <c r="K2605" s="4">
        <v>914.85635330152036</v>
      </c>
      <c r="L2605" s="4">
        <v>372.18838506360589</v>
      </c>
      <c r="M2605" s="4">
        <v>1109.6185588185563</v>
      </c>
      <c r="N2605" s="4">
        <v>15.657572923355474</v>
      </c>
      <c r="O2605" s="4">
        <v>-196.77289156817642</v>
      </c>
      <c r="P2605" s="4">
        <v>261.72620271374217</v>
      </c>
      <c r="Q2605" s="4">
        <v>-100.6775666509111</v>
      </c>
      <c r="R2605" s="4">
        <v>-88.873787263968552</v>
      </c>
      <c r="S2605" s="4">
        <v>2308.300121862605</v>
      </c>
      <c r="T2605" s="4">
        <v>3116.8847480519726</v>
      </c>
      <c r="U2605" s="4">
        <v>3238.6240748010241</v>
      </c>
      <c r="V2605" s="4" cm="1">
        <f t="array" ref="V2605">INDEX(J2605:U2605,MATCH(TRUE,J2605:S2605&gt;0,0))</f>
        <v>371.09727799066422</v>
      </c>
      <c r="W2605" s="5" cm="1">
        <f t="array" ref="W2605">IFERROR(INDEX(_xlfn.ANCHORARRAY($J$22),MATCH(TRUE,J2605:U2605&gt;0,0)),TRUE)</f>
        <v>45747</v>
      </c>
    </row>
    <row r="2606" spans="9:23" x14ac:dyDescent="0.25">
      <c r="I2606" s="1">
        <v>2583</v>
      </c>
      <c r="J2606" s="4">
        <v>-416.60130386166747</v>
      </c>
      <c r="K2606" s="4">
        <v>-1203.9125426446553</v>
      </c>
      <c r="L2606" s="4">
        <v>-566.73806493259872</v>
      </c>
      <c r="M2606" s="4">
        <v>-304.7264799452314</v>
      </c>
      <c r="N2606" s="4">
        <v>-1359.4224695182329</v>
      </c>
      <c r="O2606" s="4">
        <v>-3426.2152466401858</v>
      </c>
      <c r="P2606" s="4">
        <v>-4652.9268868053496</v>
      </c>
      <c r="Q2606" s="4">
        <v>-7144.8318034114409</v>
      </c>
      <c r="R2606" s="4">
        <v>-6743.4622654032328</v>
      </c>
      <c r="S2606" s="4">
        <v>-6701.2122048363653</v>
      </c>
      <c r="T2606" s="4">
        <v>-6415.656392686562</v>
      </c>
      <c r="U2606" s="4">
        <v>-7022.64256909101</v>
      </c>
      <c r="V2606" s="4" t="e" cm="1">
        <f t="array" ref="V2606">INDEX(J2606:U2606,MATCH(TRUE,J2606:S2606&gt;0,0))</f>
        <v>#N/A</v>
      </c>
      <c r="W2606" s="5" t="b" cm="1">
        <f t="array" ref="W2606">IFERROR(INDEX(_xlfn.ANCHORARRAY($J$22),MATCH(TRUE,J2606:U2606&gt;0,0)),TRUE)</f>
        <v>1</v>
      </c>
    </row>
    <row r="2607" spans="9:23" x14ac:dyDescent="0.25">
      <c r="I2607" s="1">
        <v>2584</v>
      </c>
      <c r="J2607" s="4">
        <v>-1414.9913885939604</v>
      </c>
      <c r="K2607" s="4">
        <v>-2877.6993015669304</v>
      </c>
      <c r="L2607" s="4">
        <v>-3337.2048264380956</v>
      </c>
      <c r="M2607" s="4">
        <v>-3530.4176300116578</v>
      </c>
      <c r="N2607" s="4">
        <v>-3105.8282600836592</v>
      </c>
      <c r="O2607" s="4">
        <v>-1579.6376865884522</v>
      </c>
      <c r="P2607" s="4">
        <v>-510.44057565144431</v>
      </c>
      <c r="Q2607" s="4">
        <v>1373.6988704129699</v>
      </c>
      <c r="R2607" s="4">
        <v>1660.8137354065857</v>
      </c>
      <c r="S2607" s="4">
        <v>834.30082257115464</v>
      </c>
      <c r="T2607" s="4">
        <v>98.155537336964699</v>
      </c>
      <c r="U2607" s="4">
        <v>773.96739072876881</v>
      </c>
      <c r="V2607" s="4" cm="1">
        <f t="array" ref="V2607">INDEX(J2607:U2607,MATCH(TRUE,J2607:S2607&gt;0,0))</f>
        <v>1373.6988704129699</v>
      </c>
      <c r="W2607" s="5" cm="1">
        <f t="array" ref="W2607">IFERROR(INDEX(_xlfn.ANCHORARRAY($J$22),MATCH(TRUE,J2607:U2607&gt;0,0)),TRUE)</f>
        <v>45961</v>
      </c>
    </row>
    <row r="2608" spans="9:23" x14ac:dyDescent="0.25">
      <c r="I2608" s="1">
        <v>2585</v>
      </c>
      <c r="J2608" s="4">
        <v>-1613.2724541531898</v>
      </c>
      <c r="K2608" s="4">
        <v>-2133.0898677545865</v>
      </c>
      <c r="L2608" s="4">
        <v>-1713.8788354091375</v>
      </c>
      <c r="M2608" s="4">
        <v>-227.05260113341137</v>
      </c>
      <c r="N2608" s="4">
        <v>-1417.47411254076</v>
      </c>
      <c r="O2608" s="4">
        <v>-1979.3767154712586</v>
      </c>
      <c r="P2608" s="4">
        <v>-3036.3695986521216</v>
      </c>
      <c r="Q2608" s="4">
        <v>-2316.7033472102466</v>
      </c>
      <c r="R2608" s="4">
        <v>-2751.6418831322608</v>
      </c>
      <c r="S2608" s="4">
        <v>-3272.2540440987113</v>
      </c>
      <c r="T2608" s="4">
        <v>-4190.8765477836205</v>
      </c>
      <c r="U2608" s="4">
        <v>-3771.3255684321157</v>
      </c>
      <c r="V2608" s="4" t="e" cm="1">
        <f t="array" ref="V2608">INDEX(J2608:U2608,MATCH(TRUE,J2608:S2608&gt;0,0))</f>
        <v>#N/A</v>
      </c>
      <c r="W2608" s="5" t="b" cm="1">
        <f t="array" ref="W2608">IFERROR(INDEX(_xlfn.ANCHORARRAY($J$22),MATCH(TRUE,J2608:U2608&gt;0,0)),TRUE)</f>
        <v>1</v>
      </c>
    </row>
    <row r="2609" spans="9:23" x14ac:dyDescent="0.25">
      <c r="I2609" s="1">
        <v>2586</v>
      </c>
      <c r="J2609" s="4">
        <v>86.571788584002206</v>
      </c>
      <c r="K2609" s="4">
        <v>670.05584465746142</v>
      </c>
      <c r="L2609" s="4">
        <v>924.18843909220777</v>
      </c>
      <c r="M2609" s="4">
        <v>1117.2252366708544</v>
      </c>
      <c r="N2609" s="4">
        <v>1217.3736808662579</v>
      </c>
      <c r="O2609" s="4">
        <v>1375.2694338688834</v>
      </c>
      <c r="P2609" s="4">
        <v>1489.2219837734519</v>
      </c>
      <c r="Q2609" s="4">
        <v>2475.9700493109749</v>
      </c>
      <c r="R2609" s="4">
        <v>3715.9892350318105</v>
      </c>
      <c r="S2609" s="4">
        <v>4282.708132845928</v>
      </c>
      <c r="T2609" s="4">
        <v>5702.6366997275627</v>
      </c>
      <c r="U2609" s="4">
        <v>5068.1030928018426</v>
      </c>
      <c r="V2609" s="4" cm="1">
        <f t="array" ref="V2609">INDEX(J2609:U2609,MATCH(TRUE,J2609:S2609&gt;0,0))</f>
        <v>86.571788584002206</v>
      </c>
      <c r="W2609" s="5" cm="1">
        <f t="array" ref="W2609">IFERROR(INDEX(_xlfn.ANCHORARRAY($J$22),MATCH(TRUE,J2609:U2609&gt;0,0)),TRUE)</f>
        <v>45747</v>
      </c>
    </row>
    <row r="2610" spans="9:23" x14ac:dyDescent="0.25">
      <c r="I2610" s="1">
        <v>2587</v>
      </c>
      <c r="J2610" s="4">
        <v>-1671.7334714600274</v>
      </c>
      <c r="K2610" s="4">
        <v>-1599.0341659194455</v>
      </c>
      <c r="L2610" s="4">
        <v>-2306.755361754138</v>
      </c>
      <c r="M2610" s="4">
        <v>-2611.1042118545574</v>
      </c>
      <c r="N2610" s="4">
        <v>-2013.9477066588042</v>
      </c>
      <c r="O2610" s="4">
        <v>-3159.2588682306578</v>
      </c>
      <c r="P2610" s="4">
        <v>-4517.1429557358006</v>
      </c>
      <c r="Q2610" s="4">
        <v>-3001.7449921549178</v>
      </c>
      <c r="R2610" s="4">
        <v>-3086.0849542884571</v>
      </c>
      <c r="S2610" s="4">
        <v>-2263.0866723297167</v>
      </c>
      <c r="T2610" s="4">
        <v>-3394.8854899410726</v>
      </c>
      <c r="U2610" s="4">
        <v>-2892.8624104626979</v>
      </c>
      <c r="V2610" s="4" t="e" cm="1">
        <f t="array" ref="V2610">INDEX(J2610:U2610,MATCH(TRUE,J2610:S2610&gt;0,0))</f>
        <v>#N/A</v>
      </c>
      <c r="W2610" s="5" t="b" cm="1">
        <f t="array" ref="W2610">IFERROR(INDEX(_xlfn.ANCHORARRAY($J$22),MATCH(TRUE,J2610:U2610&gt;0,0)),TRUE)</f>
        <v>1</v>
      </c>
    </row>
    <row r="2611" spans="9:23" x14ac:dyDescent="0.25">
      <c r="I2611" s="1">
        <v>2588</v>
      </c>
      <c r="J2611" s="4">
        <v>-809.44236151625046</v>
      </c>
      <c r="K2611" s="4">
        <v>-2447.5710633584367</v>
      </c>
      <c r="L2611" s="4">
        <v>-4062.3367446897046</v>
      </c>
      <c r="M2611" s="4">
        <v>-4152.6302861792828</v>
      </c>
      <c r="N2611" s="4">
        <v>-3414.0765931455871</v>
      </c>
      <c r="O2611" s="4">
        <v>-2311.3262897587201</v>
      </c>
      <c r="P2611" s="4">
        <v>-2158.8210681360715</v>
      </c>
      <c r="Q2611" s="4">
        <v>-2150.7923124233939</v>
      </c>
      <c r="R2611" s="4">
        <v>-2390.2473973150118</v>
      </c>
      <c r="S2611" s="4">
        <v>-1869.8409197064202</v>
      </c>
      <c r="T2611" s="4">
        <v>-2443.0196230358115</v>
      </c>
      <c r="U2611" s="4">
        <v>-2212.178954797736</v>
      </c>
      <c r="V2611" s="4" t="e" cm="1">
        <f t="array" ref="V2611">INDEX(J2611:U2611,MATCH(TRUE,J2611:S2611&gt;0,0))</f>
        <v>#N/A</v>
      </c>
      <c r="W2611" s="5" t="b" cm="1">
        <f t="array" ref="W2611">IFERROR(INDEX(_xlfn.ANCHORARRAY($J$22),MATCH(TRUE,J2611:U2611&gt;0,0)),TRUE)</f>
        <v>1</v>
      </c>
    </row>
    <row r="2612" spans="9:23" x14ac:dyDescent="0.25">
      <c r="I2612" s="1">
        <v>2589</v>
      </c>
      <c r="J2612" s="4">
        <v>-758.02100828654147</v>
      </c>
      <c r="K2612" s="4">
        <v>-2098.7778115489818</v>
      </c>
      <c r="L2612" s="4">
        <v>-2793.5672389468837</v>
      </c>
      <c r="M2612" s="4">
        <v>-3840.4936560058686</v>
      </c>
      <c r="N2612" s="4">
        <v>-2586.9865812041244</v>
      </c>
      <c r="O2612" s="4">
        <v>-1289.1670872295981</v>
      </c>
      <c r="P2612" s="4">
        <v>-873.04878934860608</v>
      </c>
      <c r="Q2612" s="4">
        <v>-1826.3877097042114</v>
      </c>
      <c r="R2612" s="4">
        <v>-2614.1533270914369</v>
      </c>
      <c r="S2612" s="4">
        <v>-2469.3173057966833</v>
      </c>
      <c r="T2612" s="4">
        <v>-3243.5793305362495</v>
      </c>
      <c r="U2612" s="4">
        <v>-3418.3354310206014</v>
      </c>
      <c r="V2612" s="4" t="e" cm="1">
        <f t="array" ref="V2612">INDEX(J2612:U2612,MATCH(TRUE,J2612:S2612&gt;0,0))</f>
        <v>#N/A</v>
      </c>
      <c r="W2612" s="5" t="b" cm="1">
        <f t="array" ref="W2612">IFERROR(INDEX(_xlfn.ANCHORARRAY($J$22),MATCH(TRUE,J2612:U2612&gt;0,0)),TRUE)</f>
        <v>1</v>
      </c>
    </row>
    <row r="2613" spans="9:23" x14ac:dyDescent="0.25">
      <c r="I2613" s="1">
        <v>2590</v>
      </c>
      <c r="J2613" s="4">
        <v>-140.04133202915727</v>
      </c>
      <c r="K2613" s="4">
        <v>105.00999749242874</v>
      </c>
      <c r="L2613" s="4">
        <v>266.77129078867074</v>
      </c>
      <c r="M2613" s="4">
        <v>-226.03564483164701</v>
      </c>
      <c r="N2613" s="4">
        <v>545.38652773037211</v>
      </c>
      <c r="O2613" s="4">
        <v>1176.5555494349192</v>
      </c>
      <c r="P2613" s="4">
        <v>635.9840790249018</v>
      </c>
      <c r="Q2613" s="4">
        <v>876.06269197671463</v>
      </c>
      <c r="R2613" s="4">
        <v>505.62122614502641</v>
      </c>
      <c r="S2613" s="4">
        <v>72.844530011885581</v>
      </c>
      <c r="T2613" s="4">
        <v>-930.95620832423356</v>
      </c>
      <c r="U2613" s="4">
        <v>-2235.6094775274714</v>
      </c>
      <c r="V2613" s="4" cm="1">
        <f t="array" ref="V2613">INDEX(J2613:U2613,MATCH(TRUE,J2613:S2613&gt;0,0))</f>
        <v>105.00999749242874</v>
      </c>
      <c r="W2613" s="5" cm="1">
        <f t="array" ref="W2613">IFERROR(INDEX(_xlfn.ANCHORARRAY($J$22),MATCH(TRUE,J2613:U2613&gt;0,0)),TRUE)</f>
        <v>45777</v>
      </c>
    </row>
    <row r="2614" spans="9:23" x14ac:dyDescent="0.25">
      <c r="I2614" s="1">
        <v>2591</v>
      </c>
      <c r="J2614" s="4">
        <v>91.945916706399657</v>
      </c>
      <c r="K2614" s="4">
        <v>-713.59474000036971</v>
      </c>
      <c r="L2614" s="4">
        <v>-373.01770710955316</v>
      </c>
      <c r="M2614" s="4">
        <v>1263.136601852606</v>
      </c>
      <c r="N2614" s="4">
        <v>1101.6324377696965</v>
      </c>
      <c r="O2614" s="4">
        <v>1237.8200970724902</v>
      </c>
      <c r="P2614" s="4">
        <v>1409.5563908603253</v>
      </c>
      <c r="Q2614" s="4">
        <v>1711.641749307435</v>
      </c>
      <c r="R2614" s="4">
        <v>2722.5026028331577</v>
      </c>
      <c r="S2614" s="4">
        <v>4134.9513707184942</v>
      </c>
      <c r="T2614" s="4">
        <v>4864.8272862493468</v>
      </c>
      <c r="U2614" s="4">
        <v>5098.8103093961345</v>
      </c>
      <c r="V2614" s="4" cm="1">
        <f t="array" ref="V2614">INDEX(J2614:U2614,MATCH(TRUE,J2614:S2614&gt;0,0))</f>
        <v>91.945916706399657</v>
      </c>
      <c r="W2614" s="5" cm="1">
        <f t="array" ref="W2614">IFERROR(INDEX(_xlfn.ANCHORARRAY($J$22),MATCH(TRUE,J2614:U2614&gt;0,0)),TRUE)</f>
        <v>45747</v>
      </c>
    </row>
    <row r="2615" spans="9:23" x14ac:dyDescent="0.25">
      <c r="I2615" s="1">
        <v>2592</v>
      </c>
      <c r="J2615" s="4">
        <v>300.8142450428968</v>
      </c>
      <c r="K2615" s="4">
        <v>945.24170220549058</v>
      </c>
      <c r="L2615" s="4">
        <v>1655.5033791368769</v>
      </c>
      <c r="M2615" s="4">
        <v>1102.7492873532428</v>
      </c>
      <c r="N2615" s="4">
        <v>1921.1923114040201</v>
      </c>
      <c r="O2615" s="4">
        <v>2252.4334672708756</v>
      </c>
      <c r="P2615" s="4">
        <v>2782.5869715300105</v>
      </c>
      <c r="Q2615" s="4">
        <v>2930.3608808859244</v>
      </c>
      <c r="R2615" s="4">
        <v>4197.3626179353269</v>
      </c>
      <c r="S2615" s="4">
        <v>4153.6749530969455</v>
      </c>
      <c r="T2615" s="4">
        <v>4047.6992154617456</v>
      </c>
      <c r="U2615" s="4">
        <v>4185.5821888601404</v>
      </c>
      <c r="V2615" s="4" cm="1">
        <f t="array" ref="V2615">INDEX(J2615:U2615,MATCH(TRUE,J2615:S2615&gt;0,0))</f>
        <v>300.8142450428968</v>
      </c>
      <c r="W2615" s="5" cm="1">
        <f t="array" ref="W2615">IFERROR(INDEX(_xlfn.ANCHORARRAY($J$22),MATCH(TRUE,J2615:U2615&gt;0,0)),TRUE)</f>
        <v>45747</v>
      </c>
    </row>
    <row r="2616" spans="9:23" x14ac:dyDescent="0.25">
      <c r="I2616" s="1">
        <v>2593</v>
      </c>
      <c r="J2616" s="4">
        <v>-1067.2766900299193</v>
      </c>
      <c r="K2616" s="4">
        <v>337.50876270979097</v>
      </c>
      <c r="L2616" s="4">
        <v>1464.5709348738455</v>
      </c>
      <c r="M2616" s="4">
        <v>877.97861632463355</v>
      </c>
      <c r="N2616" s="4">
        <v>590.58458412942309</v>
      </c>
      <c r="O2616" s="4">
        <v>2477.8380670445258</v>
      </c>
      <c r="P2616" s="4">
        <v>2121.3119802485562</v>
      </c>
      <c r="Q2616" s="4">
        <v>310.09639287519531</v>
      </c>
      <c r="R2616" s="4">
        <v>2005.5373972023099</v>
      </c>
      <c r="S2616" s="4">
        <v>2370.6659064950727</v>
      </c>
      <c r="T2616" s="4">
        <v>2780.9353408653405</v>
      </c>
      <c r="U2616" s="4">
        <v>1016.3698758514583</v>
      </c>
      <c r="V2616" s="4" cm="1">
        <f t="array" ref="V2616">INDEX(J2616:U2616,MATCH(TRUE,J2616:S2616&gt;0,0))</f>
        <v>337.50876270979097</v>
      </c>
      <c r="W2616" s="5" cm="1">
        <f t="array" ref="W2616">IFERROR(INDEX(_xlfn.ANCHORARRAY($J$22),MATCH(TRUE,J2616:U2616&gt;0,0)),TRUE)</f>
        <v>45777</v>
      </c>
    </row>
    <row r="2617" spans="9:23" x14ac:dyDescent="0.25">
      <c r="I2617" s="1">
        <v>2594</v>
      </c>
      <c r="J2617" s="4">
        <v>405.51886071573244</v>
      </c>
      <c r="K2617" s="4">
        <v>-538.23763834727652</v>
      </c>
      <c r="L2617" s="4">
        <v>-667.20012396000129</v>
      </c>
      <c r="M2617" s="4">
        <v>-2607.5883120700928</v>
      </c>
      <c r="N2617" s="4">
        <v>-1703.5333613184866</v>
      </c>
      <c r="O2617" s="4">
        <v>-110.53289727185438</v>
      </c>
      <c r="P2617" s="4">
        <v>177.71278652486944</v>
      </c>
      <c r="Q2617" s="4">
        <v>-461.63696698659987</v>
      </c>
      <c r="R2617" s="4">
        <v>241.63748619936086</v>
      </c>
      <c r="S2617" s="4">
        <v>-138.59895663153839</v>
      </c>
      <c r="T2617" s="4">
        <v>97.220322514662257</v>
      </c>
      <c r="U2617" s="4">
        <v>-433.87645905669524</v>
      </c>
      <c r="V2617" s="4" cm="1">
        <f t="array" ref="V2617">INDEX(J2617:U2617,MATCH(TRUE,J2617:S2617&gt;0,0))</f>
        <v>405.51886071573244</v>
      </c>
      <c r="W2617" s="5" cm="1">
        <f t="array" ref="W2617">IFERROR(INDEX(_xlfn.ANCHORARRAY($J$22),MATCH(TRUE,J2617:U2617&gt;0,0)),TRUE)</f>
        <v>45747</v>
      </c>
    </row>
    <row r="2618" spans="9:23" x14ac:dyDescent="0.25">
      <c r="I2618" s="1">
        <v>2595</v>
      </c>
      <c r="J2618" s="4">
        <v>-1497.6919128246991</v>
      </c>
      <c r="K2618" s="4">
        <v>300.17000799237394</v>
      </c>
      <c r="L2618" s="4">
        <v>685.73996693918889</v>
      </c>
      <c r="M2618" s="4">
        <v>1922.4218593560927</v>
      </c>
      <c r="N2618" s="4">
        <v>2499.8421495412149</v>
      </c>
      <c r="O2618" s="4">
        <v>2126.0447284269176</v>
      </c>
      <c r="P2618" s="4">
        <v>1966.5548097973315</v>
      </c>
      <c r="Q2618" s="4">
        <v>-38.545037712377962</v>
      </c>
      <c r="R2618" s="4">
        <v>645.63078279797264</v>
      </c>
      <c r="S2618" s="4">
        <v>725.80569897215537</v>
      </c>
      <c r="T2618" s="4">
        <v>1233.6348015906442</v>
      </c>
      <c r="U2618" s="4">
        <v>-95.146162091203223</v>
      </c>
      <c r="V2618" s="4" cm="1">
        <f t="array" ref="V2618">INDEX(J2618:U2618,MATCH(TRUE,J2618:S2618&gt;0,0))</f>
        <v>300.17000799237394</v>
      </c>
      <c r="W2618" s="5" cm="1">
        <f t="array" ref="W2618">IFERROR(INDEX(_xlfn.ANCHORARRAY($J$22),MATCH(TRUE,J2618:U2618&gt;0,0)),TRUE)</f>
        <v>45777</v>
      </c>
    </row>
    <row r="2619" spans="9:23" x14ac:dyDescent="0.25">
      <c r="I2619" s="1">
        <v>2596</v>
      </c>
      <c r="J2619" s="4">
        <v>529.06068669487104</v>
      </c>
      <c r="K2619" s="4">
        <v>763.56802775650795</v>
      </c>
      <c r="L2619" s="4">
        <v>988.66992194842896</v>
      </c>
      <c r="M2619" s="4">
        <v>-246.18477859370614</v>
      </c>
      <c r="N2619" s="4">
        <v>471.44595051725628</v>
      </c>
      <c r="O2619" s="4">
        <v>151.70959450867122</v>
      </c>
      <c r="P2619" s="4">
        <v>-1815.5971348052899</v>
      </c>
      <c r="Q2619" s="4">
        <v>-1070.6109055603119</v>
      </c>
      <c r="R2619" s="4">
        <v>-189.02975029106892</v>
      </c>
      <c r="S2619" s="4">
        <v>-1047.3253795056244</v>
      </c>
      <c r="T2619" s="4">
        <v>-921.92627577487656</v>
      </c>
      <c r="U2619" s="4">
        <v>119.09671098649778</v>
      </c>
      <c r="V2619" s="4" cm="1">
        <f t="array" ref="V2619">INDEX(J2619:U2619,MATCH(TRUE,J2619:S2619&gt;0,0))</f>
        <v>529.06068669487104</v>
      </c>
      <c r="W2619" s="5" cm="1">
        <f t="array" ref="W2619">IFERROR(INDEX(_xlfn.ANCHORARRAY($J$22),MATCH(TRUE,J2619:U2619&gt;0,0)),TRUE)</f>
        <v>45747</v>
      </c>
    </row>
    <row r="2620" spans="9:23" x14ac:dyDescent="0.25">
      <c r="I2620" s="1">
        <v>2597</v>
      </c>
      <c r="J2620" s="4">
        <v>-976.19053553001868</v>
      </c>
      <c r="K2620" s="4">
        <v>-1869.4892306677102</v>
      </c>
      <c r="L2620" s="4">
        <v>-1474.8870826771272</v>
      </c>
      <c r="M2620" s="4">
        <v>-409.19177364127427</v>
      </c>
      <c r="N2620" s="4">
        <v>-1361.5284437567261</v>
      </c>
      <c r="O2620" s="4">
        <v>-1383.1343478296621</v>
      </c>
      <c r="P2620" s="4">
        <v>-186.32881047728551</v>
      </c>
      <c r="Q2620" s="4">
        <v>916.63399472077981</v>
      </c>
      <c r="R2620" s="4">
        <v>1490.6704100176157</v>
      </c>
      <c r="S2620" s="4">
        <v>1696.4421403182096</v>
      </c>
      <c r="T2620" s="4">
        <v>1754.42631014582</v>
      </c>
      <c r="U2620" s="4">
        <v>1981.5980627052522</v>
      </c>
      <c r="V2620" s="4" cm="1">
        <f t="array" ref="V2620">INDEX(J2620:U2620,MATCH(TRUE,J2620:S2620&gt;0,0))</f>
        <v>916.63399472077981</v>
      </c>
      <c r="W2620" s="5" cm="1">
        <f t="array" ref="W2620">IFERROR(INDEX(_xlfn.ANCHORARRAY($J$22),MATCH(TRUE,J2620:U2620&gt;0,0)),TRUE)</f>
        <v>45961</v>
      </c>
    </row>
    <row r="2621" spans="9:23" x14ac:dyDescent="0.25">
      <c r="I2621" s="1">
        <v>2598</v>
      </c>
      <c r="J2621" s="4">
        <v>-1049.1677422596094</v>
      </c>
      <c r="K2621" s="4">
        <v>-1136.5202014324168</v>
      </c>
      <c r="L2621" s="4">
        <v>-719.36386215200582</v>
      </c>
      <c r="M2621" s="4">
        <v>-532.84893064728749</v>
      </c>
      <c r="N2621" s="4">
        <v>-2144.1933257435667</v>
      </c>
      <c r="O2621" s="4">
        <v>-1097.1644996779069</v>
      </c>
      <c r="P2621" s="4">
        <v>-2306.7080842753912</v>
      </c>
      <c r="Q2621" s="4">
        <v>-3527.9663619175926</v>
      </c>
      <c r="R2621" s="4">
        <v>-5018.2214313343184</v>
      </c>
      <c r="S2621" s="4">
        <v>-4235.754036855993</v>
      </c>
      <c r="T2621" s="4">
        <v>-5056.0073759697052</v>
      </c>
      <c r="U2621" s="4">
        <v>-4586.5173008067795</v>
      </c>
      <c r="V2621" s="4" t="e" cm="1">
        <f t="array" ref="V2621">INDEX(J2621:U2621,MATCH(TRUE,J2621:S2621&gt;0,0))</f>
        <v>#N/A</v>
      </c>
      <c r="W2621" s="5" t="b" cm="1">
        <f t="array" ref="W2621">IFERROR(INDEX(_xlfn.ANCHORARRAY($J$22),MATCH(TRUE,J2621:U2621&gt;0,0)),TRUE)</f>
        <v>1</v>
      </c>
    </row>
    <row r="2622" spans="9:23" x14ac:dyDescent="0.25">
      <c r="I2622" s="1">
        <v>2599</v>
      </c>
      <c r="J2622" s="4">
        <v>272.49999075954656</v>
      </c>
      <c r="K2622" s="4">
        <v>562.10329508864743</v>
      </c>
      <c r="L2622" s="4">
        <v>2127.5678077594275</v>
      </c>
      <c r="M2622" s="4">
        <v>3054.1534962291571</v>
      </c>
      <c r="N2622" s="4">
        <v>2308.8797576901852</v>
      </c>
      <c r="O2622" s="4">
        <v>1673.5479804478182</v>
      </c>
      <c r="P2622" s="4">
        <v>1156.4567558514264</v>
      </c>
      <c r="Q2622" s="4">
        <v>921.14565662548557</v>
      </c>
      <c r="R2622" s="4">
        <v>704.15096977025496</v>
      </c>
      <c r="S2622" s="4">
        <v>1557.6539066361129</v>
      </c>
      <c r="T2622" s="4">
        <v>1092.2009402475778</v>
      </c>
      <c r="U2622" s="4">
        <v>-694.60625072397488</v>
      </c>
      <c r="V2622" s="4" cm="1">
        <f t="array" ref="V2622">INDEX(J2622:U2622,MATCH(TRUE,J2622:S2622&gt;0,0))</f>
        <v>272.49999075954656</v>
      </c>
      <c r="W2622" s="5" cm="1">
        <f t="array" ref="W2622">IFERROR(INDEX(_xlfn.ANCHORARRAY($J$22),MATCH(TRUE,J2622:U2622&gt;0,0)),TRUE)</f>
        <v>45747</v>
      </c>
    </row>
    <row r="2623" spans="9:23" x14ac:dyDescent="0.25">
      <c r="I2623" s="1">
        <v>2600</v>
      </c>
      <c r="J2623" s="4">
        <v>252.48640509860343</v>
      </c>
      <c r="K2623" s="4">
        <v>-101.85162037364353</v>
      </c>
      <c r="L2623" s="4">
        <v>1203.3635368806263</v>
      </c>
      <c r="M2623" s="4">
        <v>1433.5538088447229</v>
      </c>
      <c r="N2623" s="4">
        <v>673.40297417965849</v>
      </c>
      <c r="O2623" s="4">
        <v>1899.5386612610291</v>
      </c>
      <c r="P2623" s="4">
        <v>6.7045349227337283</v>
      </c>
      <c r="Q2623" s="4">
        <v>574.19192163930893</v>
      </c>
      <c r="R2623" s="4">
        <v>1601.2643302699271</v>
      </c>
      <c r="S2623" s="4">
        <v>1273.2916315454422</v>
      </c>
      <c r="T2623" s="4">
        <v>2090.0778770642319</v>
      </c>
      <c r="U2623" s="4">
        <v>1251.0992948496896</v>
      </c>
      <c r="V2623" s="4" cm="1">
        <f t="array" ref="V2623">INDEX(J2623:U2623,MATCH(TRUE,J2623:S2623&gt;0,0))</f>
        <v>252.48640509860343</v>
      </c>
      <c r="W2623" s="5" cm="1">
        <f t="array" ref="W2623">IFERROR(INDEX(_xlfn.ANCHORARRAY($J$22),MATCH(TRUE,J2623:U2623&gt;0,0)),TRUE)</f>
        <v>45747</v>
      </c>
    </row>
    <row r="2624" spans="9:23" x14ac:dyDescent="0.25">
      <c r="I2624" s="1">
        <v>2601</v>
      </c>
      <c r="J2624" s="4">
        <v>-43.610987668842427</v>
      </c>
      <c r="K2624" s="4">
        <v>77.00339554636048</v>
      </c>
      <c r="L2624" s="4">
        <v>-930.87865040960787</v>
      </c>
      <c r="M2624" s="4">
        <v>-2789.2934442186634</v>
      </c>
      <c r="N2624" s="4">
        <v>-3985.6358443882336</v>
      </c>
      <c r="O2624" s="4">
        <v>-4044.995770844751</v>
      </c>
      <c r="P2624" s="4">
        <v>-3234.310854996088</v>
      </c>
      <c r="Q2624" s="4">
        <v>-3129.5297994459615</v>
      </c>
      <c r="R2624" s="4">
        <v>-4266.4794503074227</v>
      </c>
      <c r="S2624" s="4">
        <v>-1800.3056686539057</v>
      </c>
      <c r="T2624" s="4">
        <v>-2094.7522727265441</v>
      </c>
      <c r="U2624" s="4">
        <v>-2264.9999455339557</v>
      </c>
      <c r="V2624" s="4" cm="1">
        <f t="array" ref="V2624">INDEX(J2624:U2624,MATCH(TRUE,J2624:S2624&gt;0,0))</f>
        <v>77.00339554636048</v>
      </c>
      <c r="W2624" s="5" cm="1">
        <f t="array" ref="W2624">IFERROR(INDEX(_xlfn.ANCHORARRAY($J$22),MATCH(TRUE,J2624:U2624&gt;0,0)),TRUE)</f>
        <v>45777</v>
      </c>
    </row>
    <row r="2625" spans="9:23" x14ac:dyDescent="0.25">
      <c r="I2625" s="1">
        <v>2602</v>
      </c>
      <c r="J2625" s="4">
        <v>-557.15595463586578</v>
      </c>
      <c r="K2625" s="4">
        <v>-802.49280507998446</v>
      </c>
      <c r="L2625" s="4">
        <v>100.45357614418936</v>
      </c>
      <c r="M2625" s="4">
        <v>-117.29129193699191</v>
      </c>
      <c r="N2625" s="4">
        <v>-2516.4925037672965</v>
      </c>
      <c r="O2625" s="4">
        <v>-3043.5636134343677</v>
      </c>
      <c r="P2625" s="4">
        <v>-3707.8413981045724</v>
      </c>
      <c r="Q2625" s="4">
        <v>-3797.0589211791412</v>
      </c>
      <c r="R2625" s="4">
        <v>-5139.5512363449961</v>
      </c>
      <c r="S2625" s="4">
        <v>-4904.5720010741734</v>
      </c>
      <c r="T2625" s="4">
        <v>-5241.9085059574372</v>
      </c>
      <c r="U2625" s="4">
        <v>-5633.5457364192989</v>
      </c>
      <c r="V2625" s="4" cm="1">
        <f t="array" ref="V2625">INDEX(J2625:U2625,MATCH(TRUE,J2625:S2625&gt;0,0))</f>
        <v>100.45357614418936</v>
      </c>
      <c r="W2625" s="5" cm="1">
        <f t="array" ref="W2625">IFERROR(INDEX(_xlfn.ANCHORARRAY($J$22),MATCH(TRUE,J2625:U2625&gt;0,0)),TRUE)</f>
        <v>45808</v>
      </c>
    </row>
    <row r="2626" spans="9:23" x14ac:dyDescent="0.25">
      <c r="I2626" s="1">
        <v>2603</v>
      </c>
      <c r="J2626" s="4">
        <v>-848.63237341127751</v>
      </c>
      <c r="K2626" s="4">
        <v>-600.18014571168351</v>
      </c>
      <c r="L2626" s="4">
        <v>-54.411942142678527</v>
      </c>
      <c r="M2626" s="4">
        <v>-229.60237927490925</v>
      </c>
      <c r="N2626" s="4">
        <v>17.903106591422329</v>
      </c>
      <c r="O2626" s="4">
        <v>-1105.932131981197</v>
      </c>
      <c r="P2626" s="4">
        <v>67.724814698112823</v>
      </c>
      <c r="Q2626" s="4">
        <v>-22.12611328965977</v>
      </c>
      <c r="R2626" s="4">
        <v>740.87829935033824</v>
      </c>
      <c r="S2626" s="4">
        <v>1407.6120911350035</v>
      </c>
      <c r="T2626" s="4">
        <v>1188.3566742679013</v>
      </c>
      <c r="U2626" s="4">
        <v>1662.5931782650305</v>
      </c>
      <c r="V2626" s="4" cm="1">
        <f t="array" ref="V2626">INDEX(J2626:U2626,MATCH(TRUE,J2626:S2626&gt;0,0))</f>
        <v>17.903106591422329</v>
      </c>
      <c r="W2626" s="5" cm="1">
        <f t="array" ref="W2626">IFERROR(INDEX(_xlfn.ANCHORARRAY($J$22),MATCH(TRUE,J2626:U2626&gt;0,0)),TRUE)</f>
        <v>45869</v>
      </c>
    </row>
    <row r="2627" spans="9:23" x14ac:dyDescent="0.25">
      <c r="I2627" s="1">
        <v>2604</v>
      </c>
      <c r="J2627" s="4">
        <v>-64.131453678086473</v>
      </c>
      <c r="K2627" s="4">
        <v>-1622.834212973703</v>
      </c>
      <c r="L2627" s="4">
        <v>-1243.0258608584809</v>
      </c>
      <c r="M2627" s="4">
        <v>-957.90879469423999</v>
      </c>
      <c r="N2627" s="4">
        <v>-1254.2206725122815</v>
      </c>
      <c r="O2627" s="4">
        <v>-860.45151949548017</v>
      </c>
      <c r="P2627" s="4">
        <v>-2276.5480979747354</v>
      </c>
      <c r="Q2627" s="4">
        <v>-3016.9377460482738</v>
      </c>
      <c r="R2627" s="4">
        <v>-2197.8342081444043</v>
      </c>
      <c r="S2627" s="4">
        <v>-457.12729142938406</v>
      </c>
      <c r="T2627" s="4">
        <v>745.54059142119695</v>
      </c>
      <c r="U2627" s="4">
        <v>-198.72973853269832</v>
      </c>
      <c r="V2627" s="4" t="e" cm="1">
        <f t="array" ref="V2627">INDEX(J2627:U2627,MATCH(TRUE,J2627:S2627&gt;0,0))</f>
        <v>#N/A</v>
      </c>
      <c r="W2627" s="5" cm="1">
        <f t="array" ref="W2627">IFERROR(INDEX(_xlfn.ANCHORARRAY($J$22),MATCH(TRUE,J2627:U2627&gt;0,0)),TRUE)</f>
        <v>46053</v>
      </c>
    </row>
    <row r="2628" spans="9:23" x14ac:dyDescent="0.25">
      <c r="I2628" s="1">
        <v>2605</v>
      </c>
      <c r="J2628" s="4">
        <v>355.99673133481338</v>
      </c>
      <c r="K2628" s="4">
        <v>-373.24806623676886</v>
      </c>
      <c r="L2628" s="4">
        <v>-1259.5033570448231</v>
      </c>
      <c r="M2628" s="4">
        <v>-1929.8610950893162</v>
      </c>
      <c r="N2628" s="4">
        <v>-686.24345148187786</v>
      </c>
      <c r="O2628" s="4">
        <v>-2348.3535597150367</v>
      </c>
      <c r="P2628" s="4">
        <v>-949.18881611602774</v>
      </c>
      <c r="Q2628" s="4">
        <v>-2320.1017083071747</v>
      </c>
      <c r="R2628" s="4">
        <v>-2024.2269268300543</v>
      </c>
      <c r="S2628" s="4">
        <v>-916.15151739660632</v>
      </c>
      <c r="T2628" s="4">
        <v>-696.9958861432433</v>
      </c>
      <c r="U2628" s="4">
        <v>-1249.561912610302</v>
      </c>
      <c r="V2628" s="4" cm="1">
        <f t="array" ref="V2628">INDEX(J2628:U2628,MATCH(TRUE,J2628:S2628&gt;0,0))</f>
        <v>355.99673133481338</v>
      </c>
      <c r="W2628" s="5" cm="1">
        <f t="array" ref="W2628">IFERROR(INDEX(_xlfn.ANCHORARRAY($J$22),MATCH(TRUE,J2628:U2628&gt;0,0)),TRUE)</f>
        <v>45747</v>
      </c>
    </row>
    <row r="2629" spans="9:23" x14ac:dyDescent="0.25">
      <c r="I2629" s="1">
        <v>2606</v>
      </c>
      <c r="J2629" s="4">
        <v>-254.15045256705889</v>
      </c>
      <c r="K2629" s="4">
        <v>295.39547199863409</v>
      </c>
      <c r="L2629" s="4">
        <v>6.7628304244899482</v>
      </c>
      <c r="M2629" s="4">
        <v>-1289.7740581677972</v>
      </c>
      <c r="N2629" s="4">
        <v>-1197.6989401901828</v>
      </c>
      <c r="O2629" s="4">
        <v>-556.65603712002303</v>
      </c>
      <c r="P2629" s="4">
        <v>-1215.9601674899186</v>
      </c>
      <c r="Q2629" s="4">
        <v>-1764.9878760081483</v>
      </c>
      <c r="R2629" s="4">
        <v>-1574.3727145591874</v>
      </c>
      <c r="S2629" s="4">
        <v>-891.1814521789056</v>
      </c>
      <c r="T2629" s="4">
        <v>-136.07504334955047</v>
      </c>
      <c r="U2629" s="4">
        <v>1390.926155750778</v>
      </c>
      <c r="V2629" s="4" cm="1">
        <f t="array" ref="V2629">INDEX(J2629:U2629,MATCH(TRUE,J2629:S2629&gt;0,0))</f>
        <v>295.39547199863409</v>
      </c>
      <c r="W2629" s="5" cm="1">
        <f t="array" ref="W2629">IFERROR(INDEX(_xlfn.ANCHORARRAY($J$22),MATCH(TRUE,J2629:U2629&gt;0,0)),TRUE)</f>
        <v>45777</v>
      </c>
    </row>
    <row r="2630" spans="9:23" x14ac:dyDescent="0.25">
      <c r="I2630" s="1">
        <v>2607</v>
      </c>
      <c r="J2630" s="4">
        <v>-1755.0257104917109</v>
      </c>
      <c r="K2630" s="4">
        <v>-1550.3028953915436</v>
      </c>
      <c r="L2630" s="4">
        <v>-1261.6451452389974</v>
      </c>
      <c r="M2630" s="4">
        <v>-3052.5923318018667</v>
      </c>
      <c r="N2630" s="4">
        <v>-2918.2536218292298</v>
      </c>
      <c r="O2630" s="4">
        <v>-5116.7393343140429</v>
      </c>
      <c r="P2630" s="4">
        <v>-4492.6271078086975</v>
      </c>
      <c r="Q2630" s="4">
        <v>-4020.7136640003046</v>
      </c>
      <c r="R2630" s="4">
        <v>-4730.1822179729679</v>
      </c>
      <c r="S2630" s="4">
        <v>-3372.3863598901662</v>
      </c>
      <c r="T2630" s="4">
        <v>-3107.5250868541207</v>
      </c>
      <c r="U2630" s="4">
        <v>-1457.4607659353042</v>
      </c>
      <c r="V2630" s="4" t="e" cm="1">
        <f t="array" ref="V2630">INDEX(J2630:U2630,MATCH(TRUE,J2630:S2630&gt;0,0))</f>
        <v>#N/A</v>
      </c>
      <c r="W2630" s="5" t="b" cm="1">
        <f t="array" ref="W2630">IFERROR(INDEX(_xlfn.ANCHORARRAY($J$22),MATCH(TRUE,J2630:U2630&gt;0,0)),TRUE)</f>
        <v>1</v>
      </c>
    </row>
    <row r="2631" spans="9:23" x14ac:dyDescent="0.25">
      <c r="I2631" s="1">
        <v>2608</v>
      </c>
      <c r="J2631" s="4">
        <v>-1033.4018154930327</v>
      </c>
      <c r="K2631" s="4">
        <v>-1275.9183993146817</v>
      </c>
      <c r="L2631" s="4">
        <v>-406.41571234886942</v>
      </c>
      <c r="M2631" s="4">
        <v>71.866996289731105</v>
      </c>
      <c r="N2631" s="4">
        <v>829.60782993570683</v>
      </c>
      <c r="O2631" s="4">
        <v>-105.01395529179899</v>
      </c>
      <c r="P2631" s="4">
        <v>3406.2448193152723</v>
      </c>
      <c r="Q2631" s="4">
        <v>2601.7745472381102</v>
      </c>
      <c r="R2631" s="4">
        <v>2771.8188154495292</v>
      </c>
      <c r="S2631" s="4">
        <v>1224.4203102052998</v>
      </c>
      <c r="T2631" s="4">
        <v>910.0802145909056</v>
      </c>
      <c r="U2631" s="4">
        <v>1537.5605074995619</v>
      </c>
      <c r="V2631" s="4" cm="1">
        <f t="array" ref="V2631">INDEX(J2631:U2631,MATCH(TRUE,J2631:S2631&gt;0,0))</f>
        <v>71.866996289731105</v>
      </c>
      <c r="W2631" s="5" cm="1">
        <f t="array" ref="W2631">IFERROR(INDEX(_xlfn.ANCHORARRAY($J$22),MATCH(TRUE,J2631:U2631&gt;0,0)),TRUE)</f>
        <v>45838</v>
      </c>
    </row>
    <row r="2632" spans="9:23" x14ac:dyDescent="0.25">
      <c r="I2632" s="1">
        <v>2609</v>
      </c>
      <c r="J2632" s="4">
        <v>279.60804022365119</v>
      </c>
      <c r="K2632" s="4">
        <v>39.773686049078606</v>
      </c>
      <c r="L2632" s="4">
        <v>2338.8711379598972</v>
      </c>
      <c r="M2632" s="4">
        <v>2091.572010451293</v>
      </c>
      <c r="N2632" s="4">
        <v>3672.8799370128709</v>
      </c>
      <c r="O2632" s="4">
        <v>4191.1668943229251</v>
      </c>
      <c r="P2632" s="4">
        <v>3555.5001069115078</v>
      </c>
      <c r="Q2632" s="4">
        <v>3861.8501307348051</v>
      </c>
      <c r="R2632" s="4">
        <v>3861.7555499786358</v>
      </c>
      <c r="S2632" s="4">
        <v>3949.8594084469005</v>
      </c>
      <c r="T2632" s="4">
        <v>2588.6181123235619</v>
      </c>
      <c r="U2632" s="4">
        <v>1925.5064449848032</v>
      </c>
      <c r="V2632" s="4" cm="1">
        <f t="array" ref="V2632">INDEX(J2632:U2632,MATCH(TRUE,J2632:S2632&gt;0,0))</f>
        <v>279.60804022365119</v>
      </c>
      <c r="W2632" s="5" cm="1">
        <f t="array" ref="W2632">IFERROR(INDEX(_xlfn.ANCHORARRAY($J$22),MATCH(TRUE,J2632:U2632&gt;0,0)),TRUE)</f>
        <v>45747</v>
      </c>
    </row>
    <row r="2633" spans="9:23" x14ac:dyDescent="0.25">
      <c r="I2633" s="1">
        <v>2610</v>
      </c>
      <c r="J2633" s="4">
        <v>-465.11624508386194</v>
      </c>
      <c r="K2633" s="4">
        <v>-95.748173334677631</v>
      </c>
      <c r="L2633" s="4">
        <v>1178.8758132842268</v>
      </c>
      <c r="M2633" s="4">
        <v>207.33200728254269</v>
      </c>
      <c r="N2633" s="4">
        <v>-132.73488385311975</v>
      </c>
      <c r="O2633" s="4">
        <v>-336.62862712093374</v>
      </c>
      <c r="P2633" s="4">
        <v>-2387.8490166568517</v>
      </c>
      <c r="Q2633" s="4">
        <v>-3880.2430775480971</v>
      </c>
      <c r="R2633" s="4">
        <v>-3692.1044824489127</v>
      </c>
      <c r="S2633" s="4">
        <v>-4717.6610233706733</v>
      </c>
      <c r="T2633" s="4">
        <v>-4241.9980096422833</v>
      </c>
      <c r="U2633" s="4">
        <v>-2501.7010947512463</v>
      </c>
      <c r="V2633" s="4" cm="1">
        <f t="array" ref="V2633">INDEX(J2633:U2633,MATCH(TRUE,J2633:S2633&gt;0,0))</f>
        <v>1178.8758132842268</v>
      </c>
      <c r="W2633" s="5" cm="1">
        <f t="array" ref="W2633">IFERROR(INDEX(_xlfn.ANCHORARRAY($J$22),MATCH(TRUE,J2633:U2633&gt;0,0)),TRUE)</f>
        <v>45808</v>
      </c>
    </row>
    <row r="2634" spans="9:23" x14ac:dyDescent="0.25">
      <c r="I2634" s="1">
        <v>2611</v>
      </c>
      <c r="J2634" s="4">
        <v>714.37178508132456</v>
      </c>
      <c r="K2634" s="4">
        <v>883.50032983839264</v>
      </c>
      <c r="L2634" s="4">
        <v>319.6919355392165</v>
      </c>
      <c r="M2634" s="4">
        <v>-989.50674702015385</v>
      </c>
      <c r="N2634" s="4">
        <v>-183.76997493401359</v>
      </c>
      <c r="O2634" s="4">
        <v>62.179603593520369</v>
      </c>
      <c r="P2634" s="4">
        <v>35.22051398118856</v>
      </c>
      <c r="Q2634" s="4">
        <v>-728.6051038460264</v>
      </c>
      <c r="R2634" s="4">
        <v>-421.53681227073139</v>
      </c>
      <c r="S2634" s="4">
        <v>-881.80684185606879</v>
      </c>
      <c r="T2634" s="4">
        <v>26.944574738712618</v>
      </c>
      <c r="U2634" s="4">
        <v>187.78615727687611</v>
      </c>
      <c r="V2634" s="4" cm="1">
        <f t="array" ref="V2634">INDEX(J2634:U2634,MATCH(TRUE,J2634:S2634&gt;0,0))</f>
        <v>714.37178508132456</v>
      </c>
      <c r="W2634" s="5" cm="1">
        <f t="array" ref="W2634">IFERROR(INDEX(_xlfn.ANCHORARRAY($J$22),MATCH(TRUE,J2634:U2634&gt;0,0)),TRUE)</f>
        <v>45747</v>
      </c>
    </row>
    <row r="2635" spans="9:23" x14ac:dyDescent="0.25">
      <c r="I2635" s="1">
        <v>2612</v>
      </c>
      <c r="J2635" s="4">
        <v>-1330.707716549161</v>
      </c>
      <c r="K2635" s="4">
        <v>-260.55863627869985</v>
      </c>
      <c r="L2635" s="4">
        <v>-1162.6721693799445</v>
      </c>
      <c r="M2635" s="4">
        <v>-949.89456550863906</v>
      </c>
      <c r="N2635" s="4">
        <v>-2183.1332022298593</v>
      </c>
      <c r="O2635" s="4">
        <v>-3012.9408323608895</v>
      </c>
      <c r="P2635" s="4">
        <v>-3768.7401720066755</v>
      </c>
      <c r="Q2635" s="4">
        <v>-4719.4985656285353</v>
      </c>
      <c r="R2635" s="4">
        <v>-5352.7960957727082</v>
      </c>
      <c r="S2635" s="4">
        <v>-5447.9408706688591</v>
      </c>
      <c r="T2635" s="4">
        <v>-5698.2929039473202</v>
      </c>
      <c r="U2635" s="4">
        <v>-6547.612201127311</v>
      </c>
      <c r="V2635" s="4" t="e" cm="1">
        <f t="array" ref="V2635">INDEX(J2635:U2635,MATCH(TRUE,J2635:S2635&gt;0,0))</f>
        <v>#N/A</v>
      </c>
      <c r="W2635" s="5" t="b" cm="1">
        <f t="array" ref="W2635">IFERROR(INDEX(_xlfn.ANCHORARRAY($J$22),MATCH(TRUE,J2635:U2635&gt;0,0)),TRUE)</f>
        <v>1</v>
      </c>
    </row>
    <row r="2636" spans="9:23" x14ac:dyDescent="0.25">
      <c r="I2636" s="1">
        <v>2613</v>
      </c>
      <c r="J2636" s="4">
        <v>-594.01709471465983</v>
      </c>
      <c r="K2636" s="4">
        <v>-935.04539649757862</v>
      </c>
      <c r="L2636" s="4">
        <v>-577.47951626810573</v>
      </c>
      <c r="M2636" s="4">
        <v>-305.06509463273869</v>
      </c>
      <c r="N2636" s="4">
        <v>-1036.1615495662681</v>
      </c>
      <c r="O2636" s="4">
        <v>-2693.712943944045</v>
      </c>
      <c r="P2636" s="4">
        <v>-2525.1433786481066</v>
      </c>
      <c r="Q2636" s="4">
        <v>-3270.2958466971577</v>
      </c>
      <c r="R2636" s="4">
        <v>-4724.8019154177673</v>
      </c>
      <c r="S2636" s="4">
        <v>-6434.4322485311604</v>
      </c>
      <c r="T2636" s="4">
        <v>-6117.708669403798</v>
      </c>
      <c r="U2636" s="4">
        <v>-6367.5665125511159</v>
      </c>
      <c r="V2636" s="4" t="e" cm="1">
        <f t="array" ref="V2636">INDEX(J2636:U2636,MATCH(TRUE,J2636:S2636&gt;0,0))</f>
        <v>#N/A</v>
      </c>
      <c r="W2636" s="5" t="b" cm="1">
        <f t="array" ref="W2636">IFERROR(INDEX(_xlfn.ANCHORARRAY($J$22),MATCH(TRUE,J2636:U2636&gt;0,0)),TRUE)</f>
        <v>1</v>
      </c>
    </row>
    <row r="2637" spans="9:23" x14ac:dyDescent="0.25">
      <c r="I2637" s="1">
        <v>2614</v>
      </c>
      <c r="J2637" s="4">
        <v>538.50497114323662</v>
      </c>
      <c r="K2637" s="4">
        <v>-191.23124724639638</v>
      </c>
      <c r="L2637" s="4">
        <v>-861.14838103971306</v>
      </c>
      <c r="M2637" s="4">
        <v>-1582.6862549182224</v>
      </c>
      <c r="N2637" s="4">
        <v>-2688.1403668394705</v>
      </c>
      <c r="O2637" s="4">
        <v>-2739.634910511385</v>
      </c>
      <c r="P2637" s="4">
        <v>-2960.4241773918639</v>
      </c>
      <c r="Q2637" s="4">
        <v>-3375.3759869298647</v>
      </c>
      <c r="R2637" s="4">
        <v>-3875.0831337417067</v>
      </c>
      <c r="S2637" s="4">
        <v>-4233.2739191957653</v>
      </c>
      <c r="T2637" s="4">
        <v>-2756.8804220824968</v>
      </c>
      <c r="U2637" s="4">
        <v>-1975.7490652534871</v>
      </c>
      <c r="V2637" s="4" cm="1">
        <f t="array" ref="V2637">INDEX(J2637:U2637,MATCH(TRUE,J2637:S2637&gt;0,0))</f>
        <v>538.50497114323662</v>
      </c>
      <c r="W2637" s="5" cm="1">
        <f t="array" ref="W2637">IFERROR(INDEX(_xlfn.ANCHORARRAY($J$22),MATCH(TRUE,J2637:U2637&gt;0,0)),TRUE)</f>
        <v>45747</v>
      </c>
    </row>
    <row r="2638" spans="9:23" x14ac:dyDescent="0.25">
      <c r="I2638" s="1">
        <v>2615</v>
      </c>
      <c r="J2638" s="4">
        <v>309.09456871964358</v>
      </c>
      <c r="K2638" s="4">
        <v>899.41677363146846</v>
      </c>
      <c r="L2638" s="4">
        <v>1188.87389860045</v>
      </c>
      <c r="M2638" s="4">
        <v>912.06971355070891</v>
      </c>
      <c r="N2638" s="4">
        <v>1425.41534489685</v>
      </c>
      <c r="O2638" s="4">
        <v>1955.2162641445047</v>
      </c>
      <c r="P2638" s="4">
        <v>2266.2259521974665</v>
      </c>
      <c r="Q2638" s="4">
        <v>1555.359883976018</v>
      </c>
      <c r="R2638" s="4">
        <v>2023.0604016932757</v>
      </c>
      <c r="S2638" s="4">
        <v>2809.7351773033406</v>
      </c>
      <c r="T2638" s="4">
        <v>3358.4650656809663</v>
      </c>
      <c r="U2638" s="4">
        <v>3060.2756448598229</v>
      </c>
      <c r="V2638" s="4" cm="1">
        <f t="array" ref="V2638">INDEX(J2638:U2638,MATCH(TRUE,J2638:S2638&gt;0,0))</f>
        <v>309.09456871964358</v>
      </c>
      <c r="W2638" s="5" cm="1">
        <f t="array" ref="W2638">IFERROR(INDEX(_xlfn.ANCHORARRAY($J$22),MATCH(TRUE,J2638:U2638&gt;0,0)),TRUE)</f>
        <v>45747</v>
      </c>
    </row>
    <row r="2639" spans="9:23" x14ac:dyDescent="0.25">
      <c r="I2639" s="1">
        <v>2616</v>
      </c>
      <c r="J2639" s="4">
        <v>-887.43947176021175</v>
      </c>
      <c r="K2639" s="4">
        <v>-890.11165639318097</v>
      </c>
      <c r="L2639" s="4">
        <v>-613.28125148081926</v>
      </c>
      <c r="M2639" s="4">
        <v>-1632.8315959907522</v>
      </c>
      <c r="N2639" s="4">
        <v>-2172.7218277285065</v>
      </c>
      <c r="O2639" s="4">
        <v>-2689.5526108901759</v>
      </c>
      <c r="P2639" s="4">
        <v>-2835.4143139561302</v>
      </c>
      <c r="Q2639" s="4">
        <v>-2812.8823127544529</v>
      </c>
      <c r="R2639" s="4">
        <v>-3013.406570265719</v>
      </c>
      <c r="S2639" s="4">
        <v>-2795.2238636196935</v>
      </c>
      <c r="T2639" s="4">
        <v>-3039.2908458065112</v>
      </c>
      <c r="U2639" s="4">
        <v>-1852.083984629553</v>
      </c>
      <c r="V2639" s="4" t="e" cm="1">
        <f t="array" ref="V2639">INDEX(J2639:U2639,MATCH(TRUE,J2639:S2639&gt;0,0))</f>
        <v>#N/A</v>
      </c>
      <c r="W2639" s="5" t="b" cm="1">
        <f t="array" ref="W2639">IFERROR(INDEX(_xlfn.ANCHORARRAY($J$22),MATCH(TRUE,J2639:U2639&gt;0,0)),TRUE)</f>
        <v>1</v>
      </c>
    </row>
    <row r="2640" spans="9:23" x14ac:dyDescent="0.25">
      <c r="I2640" s="1">
        <v>2617</v>
      </c>
      <c r="J2640" s="4">
        <v>-251.69348287722823</v>
      </c>
      <c r="K2640" s="4">
        <v>-12.914430887276467</v>
      </c>
      <c r="L2640" s="4">
        <v>85.545481816847314</v>
      </c>
      <c r="M2640" s="4">
        <v>-229.55150218725612</v>
      </c>
      <c r="N2640" s="4">
        <v>-83.870620593670537</v>
      </c>
      <c r="O2640" s="4">
        <v>371.52516259450931</v>
      </c>
      <c r="P2640" s="4">
        <v>-176.94078822444317</v>
      </c>
      <c r="Q2640" s="4">
        <v>1363.124701191693</v>
      </c>
      <c r="R2640" s="4">
        <v>1654.8867323194754</v>
      </c>
      <c r="S2640" s="4">
        <v>698.40907672425237</v>
      </c>
      <c r="T2640" s="4">
        <v>1713.2911003889567</v>
      </c>
      <c r="U2640" s="4">
        <v>2000.7452184227604</v>
      </c>
      <c r="V2640" s="4" cm="1">
        <f t="array" ref="V2640">INDEX(J2640:U2640,MATCH(TRUE,J2640:S2640&gt;0,0))</f>
        <v>85.545481816847314</v>
      </c>
      <c r="W2640" s="5" cm="1">
        <f t="array" ref="W2640">IFERROR(INDEX(_xlfn.ANCHORARRAY($J$22),MATCH(TRUE,J2640:U2640&gt;0,0)),TRUE)</f>
        <v>45808</v>
      </c>
    </row>
    <row r="2641" spans="9:23" x14ac:dyDescent="0.25">
      <c r="I2641" s="1">
        <v>2618</v>
      </c>
      <c r="J2641" s="4">
        <v>-1513.998071858965</v>
      </c>
      <c r="K2641" s="4">
        <v>-2651.6751207285652</v>
      </c>
      <c r="L2641" s="4">
        <v>-3545.2738582360853</v>
      </c>
      <c r="M2641" s="4">
        <v>-3616.1651983148931</v>
      </c>
      <c r="N2641" s="4">
        <v>-2618.9818421871751</v>
      </c>
      <c r="O2641" s="4">
        <v>-3786.8569682037123</v>
      </c>
      <c r="P2641" s="4">
        <v>-3256.122381290359</v>
      </c>
      <c r="Q2641" s="4">
        <v>-4261.1674092893818</v>
      </c>
      <c r="R2641" s="4">
        <v>-4233.4049187438395</v>
      </c>
      <c r="S2641" s="4">
        <v>-3921.9351260404719</v>
      </c>
      <c r="T2641" s="4">
        <v>-3761.7328148800743</v>
      </c>
      <c r="U2641" s="4">
        <v>-3069.0304693237185</v>
      </c>
      <c r="V2641" s="4" t="e" cm="1">
        <f t="array" ref="V2641">INDEX(J2641:U2641,MATCH(TRUE,J2641:S2641&gt;0,0))</f>
        <v>#N/A</v>
      </c>
      <c r="W2641" s="5" t="b" cm="1">
        <f t="array" ref="W2641">IFERROR(INDEX(_xlfn.ANCHORARRAY($J$22),MATCH(TRUE,J2641:U2641&gt;0,0)),TRUE)</f>
        <v>1</v>
      </c>
    </row>
    <row r="2642" spans="9:23" x14ac:dyDescent="0.25">
      <c r="I2642" s="1">
        <v>2619</v>
      </c>
      <c r="J2642" s="4">
        <v>-713.83727126900521</v>
      </c>
      <c r="K2642" s="4">
        <v>-288.62763134825764</v>
      </c>
      <c r="L2642" s="4">
        <v>568.09070459729264</v>
      </c>
      <c r="M2642" s="4">
        <v>879.55243286440054</v>
      </c>
      <c r="N2642" s="4">
        <v>-306.0841370731705</v>
      </c>
      <c r="O2642" s="4">
        <v>-1909.0922648436681</v>
      </c>
      <c r="P2642" s="4">
        <v>-3164.1486134373554</v>
      </c>
      <c r="Q2642" s="4">
        <v>-3178.0810939108524</v>
      </c>
      <c r="R2642" s="4">
        <v>-1839.3312958669921</v>
      </c>
      <c r="S2642" s="4">
        <v>-2716.7565388358016</v>
      </c>
      <c r="T2642" s="4">
        <v>-2586.2956789181353</v>
      </c>
      <c r="U2642" s="4">
        <v>-1172.8176179445472</v>
      </c>
      <c r="V2642" s="4" cm="1">
        <f t="array" ref="V2642">INDEX(J2642:U2642,MATCH(TRUE,J2642:S2642&gt;0,0))</f>
        <v>568.09070459729264</v>
      </c>
      <c r="W2642" s="5" cm="1">
        <f t="array" ref="W2642">IFERROR(INDEX(_xlfn.ANCHORARRAY($J$22),MATCH(TRUE,J2642:U2642&gt;0,0)),TRUE)</f>
        <v>45808</v>
      </c>
    </row>
    <row r="2643" spans="9:23" x14ac:dyDescent="0.25">
      <c r="I2643" s="1">
        <v>2620</v>
      </c>
      <c r="J2643" s="4">
        <v>433.98546013799933</v>
      </c>
      <c r="K2643" s="4">
        <v>1972.7325691663882</v>
      </c>
      <c r="L2643" s="4">
        <v>2044.8301756197816</v>
      </c>
      <c r="M2643" s="4">
        <v>817.37276353353991</v>
      </c>
      <c r="N2643" s="4">
        <v>194.72941691015512</v>
      </c>
      <c r="O2643" s="4">
        <v>876.42065199271019</v>
      </c>
      <c r="P2643" s="4">
        <v>166.40192438147278</v>
      </c>
      <c r="Q2643" s="4">
        <v>-684.65908652161124</v>
      </c>
      <c r="R2643" s="4">
        <v>128.33097943131543</v>
      </c>
      <c r="S2643" s="4">
        <v>204.28035327671387</v>
      </c>
      <c r="T2643" s="4">
        <v>837.44013350140995</v>
      </c>
      <c r="U2643" s="4">
        <v>-9.144680675059135</v>
      </c>
      <c r="V2643" s="4" cm="1">
        <f t="array" ref="V2643">INDEX(J2643:U2643,MATCH(TRUE,J2643:S2643&gt;0,0))</f>
        <v>433.98546013799933</v>
      </c>
      <c r="W2643" s="5" cm="1">
        <f t="array" ref="W2643">IFERROR(INDEX(_xlfn.ANCHORARRAY($J$22),MATCH(TRUE,J2643:U2643&gt;0,0)),TRUE)</f>
        <v>45747</v>
      </c>
    </row>
    <row r="2644" spans="9:23" x14ac:dyDescent="0.25">
      <c r="I2644" s="1">
        <v>2621</v>
      </c>
      <c r="J2644" s="4">
        <v>105.53695244145456</v>
      </c>
      <c r="K2644" s="4">
        <v>627.20791358609677</v>
      </c>
      <c r="L2644" s="4">
        <v>1529.1550931530319</v>
      </c>
      <c r="M2644" s="4">
        <v>362.75870159734222</v>
      </c>
      <c r="N2644" s="4">
        <v>17.521629012748235</v>
      </c>
      <c r="O2644" s="4">
        <v>-1226.2719848960005</v>
      </c>
      <c r="P2644" s="4">
        <v>-356.77279131110299</v>
      </c>
      <c r="Q2644" s="4">
        <v>1390.0222280934049</v>
      </c>
      <c r="R2644" s="4">
        <v>2056.1091770437433</v>
      </c>
      <c r="S2644" s="4">
        <v>2539.2329570941238</v>
      </c>
      <c r="T2644" s="4">
        <v>4040.491465582214</v>
      </c>
      <c r="U2644" s="4">
        <v>3580.1924218143849</v>
      </c>
      <c r="V2644" s="4" cm="1">
        <f t="array" ref="V2644">INDEX(J2644:U2644,MATCH(TRUE,J2644:S2644&gt;0,0))</f>
        <v>105.53695244145456</v>
      </c>
      <c r="W2644" s="5" cm="1">
        <f t="array" ref="W2644">IFERROR(INDEX(_xlfn.ANCHORARRAY($J$22),MATCH(TRUE,J2644:U2644&gt;0,0)),TRUE)</f>
        <v>45747</v>
      </c>
    </row>
    <row r="2645" spans="9:23" x14ac:dyDescent="0.25">
      <c r="I2645" s="1">
        <v>2622</v>
      </c>
      <c r="J2645" s="4">
        <v>1395.5898731937796</v>
      </c>
      <c r="K2645" s="4">
        <v>1442.4216864984264</v>
      </c>
      <c r="L2645" s="4">
        <v>1499.6679975258121</v>
      </c>
      <c r="M2645" s="4">
        <v>1751.1307198995937</v>
      </c>
      <c r="N2645" s="4">
        <v>1640.0828078499489</v>
      </c>
      <c r="O2645" s="4">
        <v>2990.1376908487882</v>
      </c>
      <c r="P2645" s="4">
        <v>2767.9032294200088</v>
      </c>
      <c r="Q2645" s="4">
        <v>2121.5602229535616</v>
      </c>
      <c r="R2645" s="4">
        <v>1580.1791327705687</v>
      </c>
      <c r="S2645" s="4">
        <v>434.72534838278989</v>
      </c>
      <c r="T2645" s="4">
        <v>-1624.2548820663596</v>
      </c>
      <c r="U2645" s="4">
        <v>-2758.5401037644351</v>
      </c>
      <c r="V2645" s="4" cm="1">
        <f t="array" ref="V2645">INDEX(J2645:U2645,MATCH(TRUE,J2645:S2645&gt;0,0))</f>
        <v>1395.5898731937796</v>
      </c>
      <c r="W2645" s="5" cm="1">
        <f t="array" ref="W2645">IFERROR(INDEX(_xlfn.ANCHORARRAY($J$22),MATCH(TRUE,J2645:U2645&gt;0,0)),TRUE)</f>
        <v>45747</v>
      </c>
    </row>
    <row r="2646" spans="9:23" x14ac:dyDescent="0.25">
      <c r="I2646" s="1">
        <v>2623</v>
      </c>
      <c r="J2646" s="4">
        <v>-583.52190336565218</v>
      </c>
      <c r="K2646" s="4">
        <v>-2062.6232167756007</v>
      </c>
      <c r="L2646" s="4">
        <v>-2703.3334393213372</v>
      </c>
      <c r="M2646" s="4">
        <v>-3554.9546170538088</v>
      </c>
      <c r="N2646" s="4">
        <v>-4912.3830679780804</v>
      </c>
      <c r="O2646" s="4">
        <v>-5481.3488894952861</v>
      </c>
      <c r="P2646" s="4">
        <v>-5647.2614846873157</v>
      </c>
      <c r="Q2646" s="4">
        <v>-4225.2329394099952</v>
      </c>
      <c r="R2646" s="4">
        <v>-4670.3783696909077</v>
      </c>
      <c r="S2646" s="4">
        <v>-4698.4564357958543</v>
      </c>
      <c r="T2646" s="4">
        <v>-3359.0572144527032</v>
      </c>
      <c r="U2646" s="4">
        <v>-3346.7094994686076</v>
      </c>
      <c r="V2646" s="4" t="e" cm="1">
        <f t="array" ref="V2646">INDEX(J2646:U2646,MATCH(TRUE,J2646:S2646&gt;0,0))</f>
        <v>#N/A</v>
      </c>
      <c r="W2646" s="5" t="b" cm="1">
        <f t="array" ref="W2646">IFERROR(INDEX(_xlfn.ANCHORARRAY($J$22),MATCH(TRUE,J2646:U2646&gt;0,0)),TRUE)</f>
        <v>1</v>
      </c>
    </row>
    <row r="2647" spans="9:23" x14ac:dyDescent="0.25">
      <c r="I2647" s="1">
        <v>2624</v>
      </c>
      <c r="J2647" s="4">
        <v>-1033.6239658452141</v>
      </c>
      <c r="K2647" s="4">
        <v>-454.80452563588551</v>
      </c>
      <c r="L2647" s="4">
        <v>-1341.8884762642483</v>
      </c>
      <c r="M2647" s="4">
        <v>-1489.2991515293925</v>
      </c>
      <c r="N2647" s="4">
        <v>231.18849490071443</v>
      </c>
      <c r="O2647" s="4">
        <v>452.60311433678726</v>
      </c>
      <c r="P2647" s="4">
        <v>393.6902707262343</v>
      </c>
      <c r="Q2647" s="4">
        <v>-131.67180254782215</v>
      </c>
      <c r="R2647" s="4">
        <v>1063.2807327024057</v>
      </c>
      <c r="S2647" s="4">
        <v>-629.71142682566278</v>
      </c>
      <c r="T2647" s="4">
        <v>-1321.4529326058546</v>
      </c>
      <c r="U2647" s="4">
        <v>-2241.6277365630867</v>
      </c>
      <c r="V2647" s="4" cm="1">
        <f t="array" ref="V2647">INDEX(J2647:U2647,MATCH(TRUE,J2647:S2647&gt;0,0))</f>
        <v>231.18849490071443</v>
      </c>
      <c r="W2647" s="5" cm="1">
        <f t="array" ref="W2647">IFERROR(INDEX(_xlfn.ANCHORARRAY($J$22),MATCH(TRUE,J2647:U2647&gt;0,0)),TRUE)</f>
        <v>45869</v>
      </c>
    </row>
    <row r="2648" spans="9:23" x14ac:dyDescent="0.25">
      <c r="I2648" s="1">
        <v>2625</v>
      </c>
      <c r="J2648" s="4">
        <v>-511.10469785247915</v>
      </c>
      <c r="K2648" s="4">
        <v>-335.3173098513962</v>
      </c>
      <c r="L2648" s="4">
        <v>-1424.9096064405931</v>
      </c>
      <c r="M2648" s="4">
        <v>-968.30965882505188</v>
      </c>
      <c r="N2648" s="4">
        <v>-995.48373251334488</v>
      </c>
      <c r="O2648" s="4">
        <v>-1398.0244986133894</v>
      </c>
      <c r="P2648" s="4">
        <v>-3442.3966222926247</v>
      </c>
      <c r="Q2648" s="4">
        <v>-2844.2255063732027</v>
      </c>
      <c r="R2648" s="4">
        <v>-3182.8110775608639</v>
      </c>
      <c r="S2648" s="4">
        <v>-4564.6894466186386</v>
      </c>
      <c r="T2648" s="4">
        <v>-4991.8436238397608</v>
      </c>
      <c r="U2648" s="4">
        <v>-5227.5026121186329</v>
      </c>
      <c r="V2648" s="4" t="e" cm="1">
        <f t="array" ref="V2648">INDEX(J2648:U2648,MATCH(TRUE,J2648:S2648&gt;0,0))</f>
        <v>#N/A</v>
      </c>
      <c r="W2648" s="5" t="b" cm="1">
        <f t="array" ref="W2648">IFERROR(INDEX(_xlfn.ANCHORARRAY($J$22),MATCH(TRUE,J2648:U2648&gt;0,0)),TRUE)</f>
        <v>1</v>
      </c>
    </row>
    <row r="2649" spans="9:23" x14ac:dyDescent="0.25">
      <c r="I2649" s="1">
        <v>2626</v>
      </c>
      <c r="J2649" s="4">
        <v>-1902.0586774328076</v>
      </c>
      <c r="K2649" s="4">
        <v>-2573.5807824205458</v>
      </c>
      <c r="L2649" s="4">
        <v>-1629.253079594102</v>
      </c>
      <c r="M2649" s="4">
        <v>-636.86639230681249</v>
      </c>
      <c r="N2649" s="4">
        <v>326.65668071147411</v>
      </c>
      <c r="O2649" s="4">
        <v>-421.97177887730504</v>
      </c>
      <c r="P2649" s="4">
        <v>53.989020339186027</v>
      </c>
      <c r="Q2649" s="4">
        <v>347.08141810066445</v>
      </c>
      <c r="R2649" s="4">
        <v>1241.8266741422267</v>
      </c>
      <c r="S2649" s="4">
        <v>1361.9223687710346</v>
      </c>
      <c r="T2649" s="4">
        <v>1251.1892848891075</v>
      </c>
      <c r="U2649" s="4">
        <v>-104.29762650607699</v>
      </c>
      <c r="V2649" s="4" cm="1">
        <f t="array" ref="V2649">INDEX(J2649:U2649,MATCH(TRUE,J2649:S2649&gt;0,0))</f>
        <v>326.65668071147411</v>
      </c>
      <c r="W2649" s="5" cm="1">
        <f t="array" ref="W2649">IFERROR(INDEX(_xlfn.ANCHORARRAY($J$22),MATCH(TRUE,J2649:U2649&gt;0,0)),TRUE)</f>
        <v>45869</v>
      </c>
    </row>
    <row r="2650" spans="9:23" x14ac:dyDescent="0.25">
      <c r="I2650" s="1">
        <v>2627</v>
      </c>
      <c r="J2650" s="4">
        <v>-672.65614805189944</v>
      </c>
      <c r="K2650" s="4">
        <v>233.34633126745393</v>
      </c>
      <c r="L2650" s="4">
        <v>181.92594014145652</v>
      </c>
      <c r="M2650" s="4">
        <v>-837.2013278283539</v>
      </c>
      <c r="N2650" s="4">
        <v>-624.39049314421027</v>
      </c>
      <c r="O2650" s="4">
        <v>-266.73752337960468</v>
      </c>
      <c r="P2650" s="4">
        <v>-1016.4873308898204</v>
      </c>
      <c r="Q2650" s="4">
        <v>-1409.7166414503081</v>
      </c>
      <c r="R2650" s="4">
        <v>-1789.697002091898</v>
      </c>
      <c r="S2650" s="4">
        <v>-1175.1784366258398</v>
      </c>
      <c r="T2650" s="4">
        <v>-1403.028101816305</v>
      </c>
      <c r="U2650" s="4">
        <v>-2247.0545719260754</v>
      </c>
      <c r="V2650" s="4" cm="1">
        <f t="array" ref="V2650">INDEX(J2650:U2650,MATCH(TRUE,J2650:S2650&gt;0,0))</f>
        <v>233.34633126745393</v>
      </c>
      <c r="W2650" s="5" cm="1">
        <f t="array" ref="W2650">IFERROR(INDEX(_xlfn.ANCHORARRAY($J$22),MATCH(TRUE,J2650:U2650&gt;0,0)),TRUE)</f>
        <v>45777</v>
      </c>
    </row>
    <row r="2651" spans="9:23" x14ac:dyDescent="0.25">
      <c r="I2651" s="1">
        <v>2628</v>
      </c>
      <c r="J2651" s="4">
        <v>-971.10320225962823</v>
      </c>
      <c r="K2651" s="4">
        <v>-1583.5716621205884</v>
      </c>
      <c r="L2651" s="4">
        <v>-2347.2339079738176</v>
      </c>
      <c r="M2651" s="4">
        <v>-3260.6589163749995</v>
      </c>
      <c r="N2651" s="4">
        <v>-4467.239876264568</v>
      </c>
      <c r="O2651" s="4">
        <v>-5373.6324398161596</v>
      </c>
      <c r="P2651" s="4">
        <v>-5995.1296988829818</v>
      </c>
      <c r="Q2651" s="4">
        <v>-6922.3544612185742</v>
      </c>
      <c r="R2651" s="4">
        <v>-5524.5340976932894</v>
      </c>
      <c r="S2651" s="4">
        <v>-8389.7676933374551</v>
      </c>
      <c r="T2651" s="4">
        <v>-7802.1397170541513</v>
      </c>
      <c r="U2651" s="4">
        <v>-7232.9269321057764</v>
      </c>
      <c r="V2651" s="4" t="e" cm="1">
        <f t="array" ref="V2651">INDEX(J2651:U2651,MATCH(TRUE,J2651:S2651&gt;0,0))</f>
        <v>#N/A</v>
      </c>
      <c r="W2651" s="5" t="b" cm="1">
        <f t="array" ref="W2651">IFERROR(INDEX(_xlfn.ANCHORARRAY($J$22),MATCH(TRUE,J2651:U2651&gt;0,0)),TRUE)</f>
        <v>1</v>
      </c>
    </row>
    <row r="2652" spans="9:23" x14ac:dyDescent="0.25">
      <c r="I2652" s="1">
        <v>2629</v>
      </c>
      <c r="J2652" s="4">
        <v>-1259.0100948658528</v>
      </c>
      <c r="K2652" s="4">
        <v>-1891.2678669627185</v>
      </c>
      <c r="L2652" s="4">
        <v>-1435.0993375904145</v>
      </c>
      <c r="M2652" s="4">
        <v>-1219.6283782017908</v>
      </c>
      <c r="N2652" s="4">
        <v>-2378.7775141058792</v>
      </c>
      <c r="O2652" s="4">
        <v>-3910.9457057356976</v>
      </c>
      <c r="P2652" s="4">
        <v>-5278.0118755238927</v>
      </c>
      <c r="Q2652" s="4">
        <v>-5307.4190887399654</v>
      </c>
      <c r="R2652" s="4">
        <v>-5909.9361762707113</v>
      </c>
      <c r="S2652" s="4">
        <v>-6233.5121531846316</v>
      </c>
      <c r="T2652" s="4">
        <v>-4986.044163947884</v>
      </c>
      <c r="U2652" s="4">
        <v>-5560.6655527723196</v>
      </c>
      <c r="V2652" s="4" t="e" cm="1">
        <f t="array" ref="V2652">INDEX(J2652:U2652,MATCH(TRUE,J2652:S2652&gt;0,0))</f>
        <v>#N/A</v>
      </c>
      <c r="W2652" s="5" t="b" cm="1">
        <f t="array" ref="W2652">IFERROR(INDEX(_xlfn.ANCHORARRAY($J$22),MATCH(TRUE,J2652:U2652&gt;0,0)),TRUE)</f>
        <v>1</v>
      </c>
    </row>
    <row r="2653" spans="9:23" x14ac:dyDescent="0.25">
      <c r="I2653" s="1">
        <v>2630</v>
      </c>
      <c r="J2653" s="4">
        <v>-755.97725518974403</v>
      </c>
      <c r="K2653" s="4">
        <v>-1564.0201656240624</v>
      </c>
      <c r="L2653" s="4">
        <v>-1866.7434442031999</v>
      </c>
      <c r="M2653" s="4">
        <v>-1501.5358759509218</v>
      </c>
      <c r="N2653" s="4">
        <v>-1043.8350609886402</v>
      </c>
      <c r="O2653" s="4">
        <v>-1708.9816423307839</v>
      </c>
      <c r="P2653" s="4">
        <v>-1583.9642741389562</v>
      </c>
      <c r="Q2653" s="4">
        <v>-1047.1494792588219</v>
      </c>
      <c r="R2653" s="4">
        <v>-344.56687757786494</v>
      </c>
      <c r="S2653" s="4">
        <v>8.5715548101743479</v>
      </c>
      <c r="T2653" s="4">
        <v>-188.74530114669142</v>
      </c>
      <c r="U2653" s="4">
        <v>223.76356146269245</v>
      </c>
      <c r="V2653" s="4" cm="1">
        <f t="array" ref="V2653">INDEX(J2653:U2653,MATCH(TRUE,J2653:S2653&gt;0,0))</f>
        <v>8.5715548101743479</v>
      </c>
      <c r="W2653" s="5" cm="1">
        <f t="array" ref="W2653">IFERROR(INDEX(_xlfn.ANCHORARRAY($J$22),MATCH(TRUE,J2653:U2653&gt;0,0)),TRUE)</f>
        <v>46022</v>
      </c>
    </row>
    <row r="2654" spans="9:23" x14ac:dyDescent="0.25">
      <c r="I2654" s="1">
        <v>2631</v>
      </c>
      <c r="J2654" s="4">
        <v>19.011095900579676</v>
      </c>
      <c r="K2654" s="4">
        <v>-697.10653693155473</v>
      </c>
      <c r="L2654" s="4">
        <v>223.19997790825255</v>
      </c>
      <c r="M2654" s="4">
        <v>301.24467758045284</v>
      </c>
      <c r="N2654" s="4">
        <v>47.787207618719549</v>
      </c>
      <c r="O2654" s="4">
        <v>-338.68849410360417</v>
      </c>
      <c r="P2654" s="4">
        <v>-667.38182612775563</v>
      </c>
      <c r="Q2654" s="4">
        <v>-789.47983819886758</v>
      </c>
      <c r="R2654" s="4">
        <v>-2250.1775617322655</v>
      </c>
      <c r="S2654" s="4">
        <v>-1556.3391495128126</v>
      </c>
      <c r="T2654" s="4">
        <v>-1512.5718232366762</v>
      </c>
      <c r="U2654" s="4">
        <v>-1219.5567574056422</v>
      </c>
      <c r="V2654" s="4" cm="1">
        <f t="array" ref="V2654">INDEX(J2654:U2654,MATCH(TRUE,J2654:S2654&gt;0,0))</f>
        <v>19.011095900579676</v>
      </c>
      <c r="W2654" s="5" cm="1">
        <f t="array" ref="W2654">IFERROR(INDEX(_xlfn.ANCHORARRAY($J$22),MATCH(TRUE,J2654:U2654&gt;0,0)),TRUE)</f>
        <v>45747</v>
      </c>
    </row>
    <row r="2655" spans="9:23" x14ac:dyDescent="0.25">
      <c r="I2655" s="1">
        <v>2632</v>
      </c>
      <c r="J2655" s="4">
        <v>-618.64340220206213</v>
      </c>
      <c r="K2655" s="4">
        <v>288.88828611490317</v>
      </c>
      <c r="L2655" s="4">
        <v>649.97302134405982</v>
      </c>
      <c r="M2655" s="4">
        <v>-157.01665511585998</v>
      </c>
      <c r="N2655" s="4">
        <v>-712.92601346433003</v>
      </c>
      <c r="O2655" s="4">
        <v>-1850.5788296701394</v>
      </c>
      <c r="P2655" s="4">
        <v>-2405.1933543713958</v>
      </c>
      <c r="Q2655" s="4">
        <v>-2980.8886208048671</v>
      </c>
      <c r="R2655" s="4">
        <v>-4460.9637236100889</v>
      </c>
      <c r="S2655" s="4">
        <v>-4497.8041354604447</v>
      </c>
      <c r="T2655" s="4">
        <v>-5348.0388664860229</v>
      </c>
      <c r="U2655" s="4">
        <v>-4021.8791731736173</v>
      </c>
      <c r="V2655" s="4" cm="1">
        <f t="array" ref="V2655">INDEX(J2655:U2655,MATCH(TRUE,J2655:S2655&gt;0,0))</f>
        <v>288.88828611490317</v>
      </c>
      <c r="W2655" s="5" cm="1">
        <f t="array" ref="W2655">IFERROR(INDEX(_xlfn.ANCHORARRAY($J$22),MATCH(TRUE,J2655:U2655&gt;0,0)),TRUE)</f>
        <v>45777</v>
      </c>
    </row>
    <row r="2656" spans="9:23" x14ac:dyDescent="0.25">
      <c r="I2656" s="1">
        <v>2633</v>
      </c>
      <c r="J2656" s="4">
        <v>-1555.236776791362</v>
      </c>
      <c r="K2656" s="4">
        <v>-2317.8720890507702</v>
      </c>
      <c r="L2656" s="4">
        <v>-1697.9436631455465</v>
      </c>
      <c r="M2656" s="4">
        <v>-1396.7545350390228</v>
      </c>
      <c r="N2656" s="4">
        <v>-668.45511582493418</v>
      </c>
      <c r="O2656" s="4">
        <v>-349.24437076060349</v>
      </c>
      <c r="P2656" s="4">
        <v>-497.45618069500233</v>
      </c>
      <c r="Q2656" s="4">
        <v>-1201.1934557753284</v>
      </c>
      <c r="R2656" s="4">
        <v>-1101.3799842211811</v>
      </c>
      <c r="S2656" s="4">
        <v>-992.05457475376716</v>
      </c>
      <c r="T2656" s="4">
        <v>-856.14777500688615</v>
      </c>
      <c r="U2656" s="4">
        <v>-108.56236020533652</v>
      </c>
      <c r="V2656" s="4" t="e" cm="1">
        <f t="array" ref="V2656">INDEX(J2656:U2656,MATCH(TRUE,J2656:S2656&gt;0,0))</f>
        <v>#N/A</v>
      </c>
      <c r="W2656" s="5" t="b" cm="1">
        <f t="array" ref="W2656">IFERROR(INDEX(_xlfn.ANCHORARRAY($J$22),MATCH(TRUE,J2656:U2656&gt;0,0)),TRUE)</f>
        <v>1</v>
      </c>
    </row>
    <row r="2657" spans="9:23" x14ac:dyDescent="0.25">
      <c r="I2657" s="1">
        <v>2634</v>
      </c>
      <c r="J2657" s="4">
        <v>870.19132412607723</v>
      </c>
      <c r="K2657" s="4">
        <v>450.83154100746833</v>
      </c>
      <c r="L2657" s="4">
        <v>-185.4446369218258</v>
      </c>
      <c r="M2657" s="4">
        <v>-1783.7551141776876</v>
      </c>
      <c r="N2657" s="4">
        <v>-3074.4729455675151</v>
      </c>
      <c r="O2657" s="4">
        <v>-794.77858406827909</v>
      </c>
      <c r="P2657" s="4">
        <v>-159.72027447828441</v>
      </c>
      <c r="Q2657" s="4">
        <v>-295.29872372696082</v>
      </c>
      <c r="R2657" s="4">
        <v>442.08531196598051</v>
      </c>
      <c r="S2657" s="4">
        <v>-799.05456104223049</v>
      </c>
      <c r="T2657" s="4">
        <v>-206.4895340057501</v>
      </c>
      <c r="U2657" s="4">
        <v>646.60239333243953</v>
      </c>
      <c r="V2657" s="4" cm="1">
        <f t="array" ref="V2657">INDEX(J2657:U2657,MATCH(TRUE,J2657:S2657&gt;0,0))</f>
        <v>870.19132412607723</v>
      </c>
      <c r="W2657" s="5" cm="1">
        <f t="array" ref="W2657">IFERROR(INDEX(_xlfn.ANCHORARRAY($J$22),MATCH(TRUE,J2657:U2657&gt;0,0)),TRUE)</f>
        <v>45747</v>
      </c>
    </row>
    <row r="2658" spans="9:23" x14ac:dyDescent="0.25">
      <c r="I2658" s="1">
        <v>2635</v>
      </c>
      <c r="J2658" s="4">
        <v>182.54967795758057</v>
      </c>
      <c r="K2658" s="4">
        <v>-361.02974442703089</v>
      </c>
      <c r="L2658" s="4">
        <v>-652.56491254914727</v>
      </c>
      <c r="M2658" s="4">
        <v>241.21471911298795</v>
      </c>
      <c r="N2658" s="4">
        <v>477.99398921137617</v>
      </c>
      <c r="O2658" s="4">
        <v>308.95647121152979</v>
      </c>
      <c r="P2658" s="4">
        <v>56.803000960589998</v>
      </c>
      <c r="Q2658" s="4">
        <v>-907.948750895177</v>
      </c>
      <c r="R2658" s="4">
        <v>897.92173294647182</v>
      </c>
      <c r="S2658" s="4">
        <v>-228.45722858445697</v>
      </c>
      <c r="T2658" s="4">
        <v>673.91001702707399</v>
      </c>
      <c r="U2658" s="4">
        <v>-165.45439745353724</v>
      </c>
      <c r="V2658" s="4" cm="1">
        <f t="array" ref="V2658">INDEX(J2658:U2658,MATCH(TRUE,J2658:S2658&gt;0,0))</f>
        <v>182.54967795758057</v>
      </c>
      <c r="W2658" s="5" cm="1">
        <f t="array" ref="W2658">IFERROR(INDEX(_xlfn.ANCHORARRAY($J$22),MATCH(TRUE,J2658:U2658&gt;0,0)),TRUE)</f>
        <v>45747</v>
      </c>
    </row>
    <row r="2659" spans="9:23" x14ac:dyDescent="0.25">
      <c r="I2659" s="1">
        <v>2636</v>
      </c>
      <c r="J2659" s="4">
        <v>-618.28645954653257</v>
      </c>
      <c r="K2659" s="4">
        <v>-10.190859509613801</v>
      </c>
      <c r="L2659" s="4">
        <v>874.397641894142</v>
      </c>
      <c r="M2659" s="4">
        <v>682.03128133910286</v>
      </c>
      <c r="N2659" s="4">
        <v>920.32441547583585</v>
      </c>
      <c r="O2659" s="4">
        <v>2279.9570187600084</v>
      </c>
      <c r="P2659" s="4">
        <v>2023.3304297171981</v>
      </c>
      <c r="Q2659" s="4">
        <v>844.22322337493461</v>
      </c>
      <c r="R2659" s="4">
        <v>1754.2512522046845</v>
      </c>
      <c r="S2659" s="4">
        <v>2301.0026337288709</v>
      </c>
      <c r="T2659" s="4">
        <v>2027.9601471073402</v>
      </c>
      <c r="U2659" s="4">
        <v>338.60677984639551</v>
      </c>
      <c r="V2659" s="4" cm="1">
        <f t="array" ref="V2659">INDEX(J2659:U2659,MATCH(TRUE,J2659:S2659&gt;0,0))</f>
        <v>874.397641894142</v>
      </c>
      <c r="W2659" s="5" cm="1">
        <f t="array" ref="W2659">IFERROR(INDEX(_xlfn.ANCHORARRAY($J$22),MATCH(TRUE,J2659:U2659&gt;0,0)),TRUE)</f>
        <v>45808</v>
      </c>
    </row>
    <row r="2660" spans="9:23" x14ac:dyDescent="0.25">
      <c r="I2660" s="1">
        <v>2637</v>
      </c>
      <c r="J2660" s="4">
        <v>99.53531640041183</v>
      </c>
      <c r="K2660" s="4">
        <v>-338.42068276012651</v>
      </c>
      <c r="L2660" s="4">
        <v>839.17927108829281</v>
      </c>
      <c r="M2660" s="4">
        <v>2362.5589060372495</v>
      </c>
      <c r="N2660" s="4">
        <v>3315.5493640231543</v>
      </c>
      <c r="O2660" s="4">
        <v>3261.4691997556401</v>
      </c>
      <c r="P2660" s="4">
        <v>3935.3679760836494</v>
      </c>
      <c r="Q2660" s="4">
        <v>3575.5814978032886</v>
      </c>
      <c r="R2660" s="4">
        <v>3376.0354068968099</v>
      </c>
      <c r="S2660" s="4">
        <v>3133.4479046876331</v>
      </c>
      <c r="T2660" s="4">
        <v>2477.5677695865197</v>
      </c>
      <c r="U2660" s="4">
        <v>3346.0694730315572</v>
      </c>
      <c r="V2660" s="4" cm="1">
        <f t="array" ref="V2660">INDEX(J2660:U2660,MATCH(TRUE,J2660:S2660&gt;0,0))</f>
        <v>99.53531640041183</v>
      </c>
      <c r="W2660" s="5" cm="1">
        <f t="array" ref="W2660">IFERROR(INDEX(_xlfn.ANCHORARRAY($J$22),MATCH(TRUE,J2660:U2660&gt;0,0)),TRUE)</f>
        <v>45747</v>
      </c>
    </row>
    <row r="2661" spans="9:23" x14ac:dyDescent="0.25">
      <c r="I2661" s="1">
        <v>2638</v>
      </c>
      <c r="J2661" s="4">
        <v>-578.28088122738518</v>
      </c>
      <c r="K2661" s="4">
        <v>424.99800552678789</v>
      </c>
      <c r="L2661" s="4">
        <v>-26.151947441749144</v>
      </c>
      <c r="M2661" s="4">
        <v>342.11909333497715</v>
      </c>
      <c r="N2661" s="4">
        <v>-152.25437496662016</v>
      </c>
      <c r="O2661" s="4">
        <v>363.56996154601075</v>
      </c>
      <c r="P2661" s="4">
        <v>1142.3272174527774</v>
      </c>
      <c r="Q2661" s="4">
        <v>67.183248844989066</v>
      </c>
      <c r="R2661" s="4">
        <v>854.69092024678685</v>
      </c>
      <c r="S2661" s="4">
        <v>1730.7251261623005</v>
      </c>
      <c r="T2661" s="4">
        <v>3943.284819213548</v>
      </c>
      <c r="U2661" s="4">
        <v>4524.7013415389611</v>
      </c>
      <c r="V2661" s="4" cm="1">
        <f t="array" ref="V2661">INDEX(J2661:U2661,MATCH(TRUE,J2661:S2661&gt;0,0))</f>
        <v>424.99800552678789</v>
      </c>
      <c r="W2661" s="5" cm="1">
        <f t="array" ref="W2661">IFERROR(INDEX(_xlfn.ANCHORARRAY($J$22),MATCH(TRUE,J2661:U2661&gt;0,0)),TRUE)</f>
        <v>45777</v>
      </c>
    </row>
    <row r="2662" spans="9:23" x14ac:dyDescent="0.25">
      <c r="I2662" s="1">
        <v>2639</v>
      </c>
      <c r="J2662" s="4">
        <v>45.319512973481324</v>
      </c>
      <c r="K2662" s="4">
        <v>-60.687857961624104</v>
      </c>
      <c r="L2662" s="4">
        <v>-1257.7199357393929</v>
      </c>
      <c r="M2662" s="4">
        <v>-2177.6387432312295</v>
      </c>
      <c r="N2662" s="4">
        <v>-3454.8733496758814</v>
      </c>
      <c r="O2662" s="4">
        <v>-3327.5701619619922</v>
      </c>
      <c r="P2662" s="4">
        <v>-3009.5165521866975</v>
      </c>
      <c r="Q2662" s="4">
        <v>-2218.4209365441948</v>
      </c>
      <c r="R2662" s="4">
        <v>-2289.5067013576736</v>
      </c>
      <c r="S2662" s="4">
        <v>-3091.6801525201363</v>
      </c>
      <c r="T2662" s="4">
        <v>-3879.4740962296564</v>
      </c>
      <c r="U2662" s="4">
        <v>-3172.5920792740062</v>
      </c>
      <c r="V2662" s="4" cm="1">
        <f t="array" ref="V2662">INDEX(J2662:U2662,MATCH(TRUE,J2662:S2662&gt;0,0))</f>
        <v>45.319512973481324</v>
      </c>
      <c r="W2662" s="5" cm="1">
        <f t="array" ref="W2662">IFERROR(INDEX(_xlfn.ANCHORARRAY($J$22),MATCH(TRUE,J2662:U2662&gt;0,0)),TRUE)</f>
        <v>45747</v>
      </c>
    </row>
    <row r="2663" spans="9:23" x14ac:dyDescent="0.25">
      <c r="I2663" s="1">
        <v>2640</v>
      </c>
      <c r="J2663" s="4">
        <v>-523.32372194353957</v>
      </c>
      <c r="K2663" s="4">
        <v>-68.134272949875594</v>
      </c>
      <c r="L2663" s="4">
        <v>754.20127886153932</v>
      </c>
      <c r="M2663" s="4">
        <v>251.08677265751066</v>
      </c>
      <c r="N2663" s="4">
        <v>1349.1536226706721</v>
      </c>
      <c r="O2663" s="4">
        <v>2053.202416770886</v>
      </c>
      <c r="P2663" s="4">
        <v>1572.3325677410248</v>
      </c>
      <c r="Q2663" s="4">
        <v>-189.54606887918271</v>
      </c>
      <c r="R2663" s="4">
        <v>1681.6274184899557</v>
      </c>
      <c r="S2663" s="4">
        <v>1777.2740600448833</v>
      </c>
      <c r="T2663" s="4">
        <v>2481.5864652592991</v>
      </c>
      <c r="U2663" s="4">
        <v>3284.2702181971708</v>
      </c>
      <c r="V2663" s="4" cm="1">
        <f t="array" ref="V2663">INDEX(J2663:U2663,MATCH(TRUE,J2663:S2663&gt;0,0))</f>
        <v>754.20127886153932</v>
      </c>
      <c r="W2663" s="5" cm="1">
        <f t="array" ref="W2663">IFERROR(INDEX(_xlfn.ANCHORARRAY($J$22),MATCH(TRUE,J2663:U2663&gt;0,0)),TRUE)</f>
        <v>45808</v>
      </c>
    </row>
    <row r="2664" spans="9:23" x14ac:dyDescent="0.25">
      <c r="I2664" s="1">
        <v>2641</v>
      </c>
      <c r="J2664" s="4">
        <v>109.71625595079968</v>
      </c>
      <c r="K2664" s="4">
        <v>-761.6223600723788</v>
      </c>
      <c r="L2664" s="4">
        <v>-989.19370570401588</v>
      </c>
      <c r="M2664" s="4">
        <v>-1168.1697184326094</v>
      </c>
      <c r="N2664" s="4">
        <v>-1289.7211798878197</v>
      </c>
      <c r="O2664" s="4">
        <v>-1203.8810752687768</v>
      </c>
      <c r="P2664" s="4">
        <v>-1568.3837917398978</v>
      </c>
      <c r="Q2664" s="4">
        <v>-113.56666794752891</v>
      </c>
      <c r="R2664" s="4">
        <v>-590.98115939786658</v>
      </c>
      <c r="S2664" s="4">
        <v>-935.10553449013969</v>
      </c>
      <c r="T2664" s="4">
        <v>607.99231129526197</v>
      </c>
      <c r="U2664" s="4">
        <v>353.02160399977402</v>
      </c>
      <c r="V2664" s="4" cm="1">
        <f t="array" ref="V2664">INDEX(J2664:U2664,MATCH(TRUE,J2664:S2664&gt;0,0))</f>
        <v>109.71625595079968</v>
      </c>
      <c r="W2664" s="5" cm="1">
        <f t="array" ref="W2664">IFERROR(INDEX(_xlfn.ANCHORARRAY($J$22),MATCH(TRUE,J2664:U2664&gt;0,0)),TRUE)</f>
        <v>45747</v>
      </c>
    </row>
    <row r="2665" spans="9:23" x14ac:dyDescent="0.25">
      <c r="I2665" s="1">
        <v>2642</v>
      </c>
      <c r="J2665" s="4">
        <v>-398.70288409056775</v>
      </c>
      <c r="K2665" s="4">
        <v>972.3007886395626</v>
      </c>
      <c r="L2665" s="4">
        <v>1118.980781633165</v>
      </c>
      <c r="M2665" s="4">
        <v>437.99157399733122</v>
      </c>
      <c r="N2665" s="4">
        <v>855.33939396775168</v>
      </c>
      <c r="O2665" s="4">
        <v>-375.10258689496004</v>
      </c>
      <c r="P2665" s="4">
        <v>229.84186447450338</v>
      </c>
      <c r="Q2665" s="4">
        <v>-405.13433476495993</v>
      </c>
      <c r="R2665" s="4">
        <v>430.30022703009308</v>
      </c>
      <c r="S2665" s="4">
        <v>-779.147653115102</v>
      </c>
      <c r="T2665" s="4">
        <v>-2833.5093366473538</v>
      </c>
      <c r="U2665" s="4">
        <v>-3041.3587149492305</v>
      </c>
      <c r="V2665" s="4" cm="1">
        <f t="array" ref="V2665">INDEX(J2665:U2665,MATCH(TRUE,J2665:S2665&gt;0,0))</f>
        <v>972.3007886395626</v>
      </c>
      <c r="W2665" s="5" cm="1">
        <f t="array" ref="W2665">IFERROR(INDEX(_xlfn.ANCHORARRAY($J$22),MATCH(TRUE,J2665:U2665&gt;0,0)),TRUE)</f>
        <v>45777</v>
      </c>
    </row>
    <row r="2666" spans="9:23" x14ac:dyDescent="0.25">
      <c r="I2666" s="1">
        <v>2643</v>
      </c>
      <c r="J2666" s="4">
        <v>-108.44267149101324</v>
      </c>
      <c r="K2666" s="4">
        <v>474.66368206045991</v>
      </c>
      <c r="L2666" s="4">
        <v>877.12328407971654</v>
      </c>
      <c r="M2666" s="4">
        <v>308.38528823939123</v>
      </c>
      <c r="N2666" s="4">
        <v>261.34148944283697</v>
      </c>
      <c r="O2666" s="4">
        <v>-14.2174622425282</v>
      </c>
      <c r="P2666" s="4">
        <v>656.92018697667118</v>
      </c>
      <c r="Q2666" s="4">
        <v>636.35663096178178</v>
      </c>
      <c r="R2666" s="4">
        <v>1046.3241591391288</v>
      </c>
      <c r="S2666" s="4">
        <v>229.22762547875755</v>
      </c>
      <c r="T2666" s="4">
        <v>847.02711501253907</v>
      </c>
      <c r="U2666" s="4">
        <v>850.9667215502086</v>
      </c>
      <c r="V2666" s="4" cm="1">
        <f t="array" ref="V2666">INDEX(J2666:U2666,MATCH(TRUE,J2666:S2666&gt;0,0))</f>
        <v>474.66368206045991</v>
      </c>
      <c r="W2666" s="5" cm="1">
        <f t="array" ref="W2666">IFERROR(INDEX(_xlfn.ANCHORARRAY($J$22),MATCH(TRUE,J2666:U2666&gt;0,0)),TRUE)</f>
        <v>45777</v>
      </c>
    </row>
    <row r="2667" spans="9:23" x14ac:dyDescent="0.25">
      <c r="I2667" s="1">
        <v>2644</v>
      </c>
      <c r="J2667" s="4">
        <v>-1073.3479694177095</v>
      </c>
      <c r="K2667" s="4">
        <v>-979.87439191609883</v>
      </c>
      <c r="L2667" s="4">
        <v>-161.06418031467547</v>
      </c>
      <c r="M2667" s="4">
        <v>-453.54696670285193</v>
      </c>
      <c r="N2667" s="4">
        <v>-2181.9870357722066</v>
      </c>
      <c r="O2667" s="4">
        <v>-1371.8625766038131</v>
      </c>
      <c r="P2667" s="4">
        <v>-685.46453562274473</v>
      </c>
      <c r="Q2667" s="4">
        <v>-369.82257477927669</v>
      </c>
      <c r="R2667" s="4">
        <v>-307.4893270530938</v>
      </c>
      <c r="S2667" s="4">
        <v>-364.3537957826793</v>
      </c>
      <c r="T2667" s="4">
        <v>14.600871607241061</v>
      </c>
      <c r="U2667" s="4">
        <v>375.97801153163527</v>
      </c>
      <c r="V2667" s="4" t="e" cm="1">
        <f t="array" ref="V2667">INDEX(J2667:U2667,MATCH(TRUE,J2667:S2667&gt;0,0))</f>
        <v>#N/A</v>
      </c>
      <c r="W2667" s="5" cm="1">
        <f t="array" ref="W2667">IFERROR(INDEX(_xlfn.ANCHORARRAY($J$22),MATCH(TRUE,J2667:U2667&gt;0,0)),TRUE)</f>
        <v>46053</v>
      </c>
    </row>
    <row r="2668" spans="9:23" x14ac:dyDescent="0.25">
      <c r="I2668" s="1">
        <v>2645</v>
      </c>
      <c r="J2668" s="4">
        <v>405.96333839069121</v>
      </c>
      <c r="K2668" s="4">
        <v>708.5310117601166</v>
      </c>
      <c r="L2668" s="4">
        <v>631.55612364244007</v>
      </c>
      <c r="M2668" s="4">
        <v>2416.6465282952704</v>
      </c>
      <c r="N2668" s="4">
        <v>1515.4394526546712</v>
      </c>
      <c r="O2668" s="4">
        <v>1662.7559456119689</v>
      </c>
      <c r="P2668" s="4">
        <v>3025.6880160718101</v>
      </c>
      <c r="Q2668" s="4">
        <v>4400.7247775816486</v>
      </c>
      <c r="R2668" s="4">
        <v>4259.4233262743655</v>
      </c>
      <c r="S2668" s="4">
        <v>3998.2465055425728</v>
      </c>
      <c r="T2668" s="4">
        <v>3195.7735621871161</v>
      </c>
      <c r="U2668" s="4">
        <v>2249.372453246202</v>
      </c>
      <c r="V2668" s="4" cm="1">
        <f t="array" ref="V2668">INDEX(J2668:U2668,MATCH(TRUE,J2668:S2668&gt;0,0))</f>
        <v>405.96333839069121</v>
      </c>
      <c r="W2668" s="5" cm="1">
        <f t="array" ref="W2668">IFERROR(INDEX(_xlfn.ANCHORARRAY($J$22),MATCH(TRUE,J2668:U2668&gt;0,0)),TRUE)</f>
        <v>45747</v>
      </c>
    </row>
    <row r="2669" spans="9:23" x14ac:dyDescent="0.25">
      <c r="I2669" s="1">
        <v>2646</v>
      </c>
      <c r="J2669" s="4">
        <v>-1919.5778443067575</v>
      </c>
      <c r="K2669" s="4">
        <v>-783.7443964271406</v>
      </c>
      <c r="L2669" s="4">
        <v>-496.35886900749392</v>
      </c>
      <c r="M2669" s="4">
        <v>132.45728296800553</v>
      </c>
      <c r="N2669" s="4">
        <v>-1802.7801355126539</v>
      </c>
      <c r="O2669" s="4">
        <v>-1142.6049147823396</v>
      </c>
      <c r="P2669" s="4">
        <v>-2570.8732335321292</v>
      </c>
      <c r="Q2669" s="4">
        <v>-1816.8591592573011</v>
      </c>
      <c r="R2669" s="4">
        <v>-1796.3216422169062</v>
      </c>
      <c r="S2669" s="4">
        <v>-813.28354422108532</v>
      </c>
      <c r="T2669" s="4">
        <v>-1127.2364659691139</v>
      </c>
      <c r="U2669" s="4">
        <v>-2808.7022177206891</v>
      </c>
      <c r="V2669" s="4" cm="1">
        <f t="array" ref="V2669">INDEX(J2669:U2669,MATCH(TRUE,J2669:S2669&gt;0,0))</f>
        <v>132.45728296800553</v>
      </c>
      <c r="W2669" s="5" cm="1">
        <f t="array" ref="W2669">IFERROR(INDEX(_xlfn.ANCHORARRAY($J$22),MATCH(TRUE,J2669:U2669&gt;0,0)),TRUE)</f>
        <v>45838</v>
      </c>
    </row>
    <row r="2670" spans="9:23" x14ac:dyDescent="0.25">
      <c r="I2670" s="1">
        <v>2647</v>
      </c>
      <c r="J2670" s="4">
        <v>-269.62914085241937</v>
      </c>
      <c r="K2670" s="4">
        <v>-222.42117755629442</v>
      </c>
      <c r="L2670" s="4">
        <v>-914.99976198698096</v>
      </c>
      <c r="M2670" s="4">
        <v>-1721.3392703177378</v>
      </c>
      <c r="N2670" s="4">
        <v>-2271.5782789689129</v>
      </c>
      <c r="O2670" s="4">
        <v>-3207.8931011715013</v>
      </c>
      <c r="P2670" s="4">
        <v>-3323.4116672243999</v>
      </c>
      <c r="Q2670" s="4">
        <v>-3102.3727748345609</v>
      </c>
      <c r="R2670" s="4">
        <v>-4040.5282491786293</v>
      </c>
      <c r="S2670" s="4">
        <v>-4199.726879400132</v>
      </c>
      <c r="T2670" s="4">
        <v>-6320.6565124697772</v>
      </c>
      <c r="U2670" s="4">
        <v>-6163.5185288498888</v>
      </c>
      <c r="V2670" s="4" t="e" cm="1">
        <f t="array" ref="V2670">INDEX(J2670:U2670,MATCH(TRUE,J2670:S2670&gt;0,0))</f>
        <v>#N/A</v>
      </c>
      <c r="W2670" s="5" t="b" cm="1">
        <f t="array" ref="W2670">IFERROR(INDEX(_xlfn.ANCHORARRAY($J$22),MATCH(TRUE,J2670:U2670&gt;0,0)),TRUE)</f>
        <v>1</v>
      </c>
    </row>
    <row r="2671" spans="9:23" x14ac:dyDescent="0.25">
      <c r="I2671" s="1">
        <v>2648</v>
      </c>
      <c r="J2671" s="4">
        <v>-1225.965438484578</v>
      </c>
      <c r="K2671" s="4">
        <v>-686.68112469122025</v>
      </c>
      <c r="L2671" s="4">
        <v>-55.028103584503697</v>
      </c>
      <c r="M2671" s="4">
        <v>-504.21885098474741</v>
      </c>
      <c r="N2671" s="4">
        <v>-2668.0753130387493</v>
      </c>
      <c r="O2671" s="4">
        <v>-2636.7406548096424</v>
      </c>
      <c r="P2671" s="4">
        <v>-3840.5018713828904</v>
      </c>
      <c r="Q2671" s="4">
        <v>-1974.0690814476366</v>
      </c>
      <c r="R2671" s="4">
        <v>-908.00071572731395</v>
      </c>
      <c r="S2671" s="4">
        <v>-1358.3293572030761</v>
      </c>
      <c r="T2671" s="4">
        <v>-1573.1721960341365</v>
      </c>
      <c r="U2671" s="4">
        <v>-2718.6382927387513</v>
      </c>
      <c r="V2671" s="4" t="e" cm="1">
        <f t="array" ref="V2671">INDEX(J2671:U2671,MATCH(TRUE,J2671:S2671&gt;0,0))</f>
        <v>#N/A</v>
      </c>
      <c r="W2671" s="5" t="b" cm="1">
        <f t="array" ref="W2671">IFERROR(INDEX(_xlfn.ANCHORARRAY($J$22),MATCH(TRUE,J2671:U2671&gt;0,0)),TRUE)</f>
        <v>1</v>
      </c>
    </row>
    <row r="2672" spans="9:23" x14ac:dyDescent="0.25">
      <c r="I2672" s="1">
        <v>2649</v>
      </c>
      <c r="J2672" s="4">
        <v>-1204.5934719850284</v>
      </c>
      <c r="K2672" s="4">
        <v>-1830.5796518883853</v>
      </c>
      <c r="L2672" s="4">
        <v>-3181.4408996468901</v>
      </c>
      <c r="M2672" s="4">
        <v>-2492.3422067738466</v>
      </c>
      <c r="N2672" s="4">
        <v>-1515.0730039517275</v>
      </c>
      <c r="O2672" s="4">
        <v>-2071.815367402869</v>
      </c>
      <c r="P2672" s="4">
        <v>-2279.5442609396287</v>
      </c>
      <c r="Q2672" s="4">
        <v>-3085.0711551749628</v>
      </c>
      <c r="R2672" s="4">
        <v>-4622.8902146666942</v>
      </c>
      <c r="S2672" s="4">
        <v>-4702.8691631081174</v>
      </c>
      <c r="T2672" s="4">
        <v>-4584.3469973377396</v>
      </c>
      <c r="U2672" s="4">
        <v>-3966.8747810437117</v>
      </c>
      <c r="V2672" s="4" t="e" cm="1">
        <f t="array" ref="V2672">INDEX(J2672:U2672,MATCH(TRUE,J2672:S2672&gt;0,0))</f>
        <v>#N/A</v>
      </c>
      <c r="W2672" s="5" t="b" cm="1">
        <f t="array" ref="W2672">IFERROR(INDEX(_xlfn.ANCHORARRAY($J$22),MATCH(TRUE,J2672:U2672&gt;0,0)),TRUE)</f>
        <v>1</v>
      </c>
    </row>
    <row r="2673" spans="9:23" x14ac:dyDescent="0.25">
      <c r="I2673" s="1">
        <v>2650</v>
      </c>
      <c r="J2673" s="4">
        <v>-1500.6073412326841</v>
      </c>
      <c r="K2673" s="4">
        <v>-3179.3136599904083</v>
      </c>
      <c r="L2673" s="4">
        <v>-3196.9454437908462</v>
      </c>
      <c r="M2673" s="4">
        <v>-1655.9315797244217</v>
      </c>
      <c r="N2673" s="4">
        <v>-2171.7572474184672</v>
      </c>
      <c r="O2673" s="4">
        <v>-2970.2402684966382</v>
      </c>
      <c r="P2673" s="4">
        <v>-2169.2762907198357</v>
      </c>
      <c r="Q2673" s="4">
        <v>-2923.5925392701974</v>
      </c>
      <c r="R2673" s="4">
        <v>-2427.2771439534845</v>
      </c>
      <c r="S2673" s="4">
        <v>-2998.2570421141008</v>
      </c>
      <c r="T2673" s="4">
        <v>-3290.2064059175555</v>
      </c>
      <c r="U2673" s="4">
        <v>-3170.2438113999651</v>
      </c>
      <c r="V2673" s="4" t="e" cm="1">
        <f t="array" ref="V2673">INDEX(J2673:U2673,MATCH(TRUE,J2673:S2673&gt;0,0))</f>
        <v>#N/A</v>
      </c>
      <c r="W2673" s="5" t="b" cm="1">
        <f t="array" ref="W2673">IFERROR(INDEX(_xlfn.ANCHORARRAY($J$22),MATCH(TRUE,J2673:U2673&gt;0,0)),TRUE)</f>
        <v>1</v>
      </c>
    </row>
    <row r="2674" spans="9:23" x14ac:dyDescent="0.25">
      <c r="I2674" s="1">
        <v>2651</v>
      </c>
      <c r="J2674" s="4">
        <v>74.421328216736583</v>
      </c>
      <c r="K2674" s="4">
        <v>-469.33056932074032</v>
      </c>
      <c r="L2674" s="4">
        <v>-695.343267191005</v>
      </c>
      <c r="M2674" s="4">
        <v>-1173.5430938034497</v>
      </c>
      <c r="N2674" s="4">
        <v>-443.66977444438089</v>
      </c>
      <c r="O2674" s="4">
        <v>-1024.863742521411</v>
      </c>
      <c r="P2674" s="4">
        <v>-1933.7165377133897</v>
      </c>
      <c r="Q2674" s="4">
        <v>-2020.3985852506848</v>
      </c>
      <c r="R2674" s="4">
        <v>-1454.1424448500857</v>
      </c>
      <c r="S2674" s="4">
        <v>-1194.7689500697034</v>
      </c>
      <c r="T2674" s="4">
        <v>-2022.8144447569412</v>
      </c>
      <c r="U2674" s="4">
        <v>-3181.6097848851678</v>
      </c>
      <c r="V2674" s="4" cm="1">
        <f t="array" ref="V2674">INDEX(J2674:U2674,MATCH(TRUE,J2674:S2674&gt;0,0))</f>
        <v>74.421328216736583</v>
      </c>
      <c r="W2674" s="5" cm="1">
        <f t="array" ref="W2674">IFERROR(INDEX(_xlfn.ANCHORARRAY($J$22),MATCH(TRUE,J2674:U2674&gt;0,0)),TRUE)</f>
        <v>45747</v>
      </c>
    </row>
    <row r="2675" spans="9:23" x14ac:dyDescent="0.25">
      <c r="I2675" s="1">
        <v>2652</v>
      </c>
      <c r="J2675" s="4">
        <v>-2417.2767853115638</v>
      </c>
      <c r="K2675" s="4">
        <v>-2596.8031786671872</v>
      </c>
      <c r="L2675" s="4">
        <v>-2629.6326088692913</v>
      </c>
      <c r="M2675" s="4">
        <v>-2134.5314930688291</v>
      </c>
      <c r="N2675" s="4">
        <v>-2613.5071422759047</v>
      </c>
      <c r="O2675" s="4">
        <v>-2539.362195143849</v>
      </c>
      <c r="P2675" s="4">
        <v>-1507.0366331095174</v>
      </c>
      <c r="Q2675" s="4">
        <v>-1058.4245924713196</v>
      </c>
      <c r="R2675" s="4">
        <v>-1561.7809737199823</v>
      </c>
      <c r="S2675" s="4">
        <v>-991.34740225102905</v>
      </c>
      <c r="T2675" s="4">
        <v>-776.28074233095322</v>
      </c>
      <c r="U2675" s="4">
        <v>-1146.6324785575471</v>
      </c>
      <c r="V2675" s="4" t="e" cm="1">
        <f t="array" ref="V2675">INDEX(J2675:U2675,MATCH(TRUE,J2675:S2675&gt;0,0))</f>
        <v>#N/A</v>
      </c>
      <c r="W2675" s="5" t="b" cm="1">
        <f t="array" ref="W2675">IFERROR(INDEX(_xlfn.ANCHORARRAY($J$22),MATCH(TRUE,J2675:U2675&gt;0,0)),TRUE)</f>
        <v>1</v>
      </c>
    </row>
    <row r="2676" spans="9:23" x14ac:dyDescent="0.25">
      <c r="I2676" s="1">
        <v>2653</v>
      </c>
      <c r="J2676" s="4">
        <v>-320.5276681055584</v>
      </c>
      <c r="K2676" s="4">
        <v>346.5489510521893</v>
      </c>
      <c r="L2676" s="4">
        <v>-499.94072143488847</v>
      </c>
      <c r="M2676" s="4">
        <v>444.26476419401297</v>
      </c>
      <c r="N2676" s="4">
        <v>716.81217243470019</v>
      </c>
      <c r="O2676" s="4">
        <v>1775.0310015137875</v>
      </c>
      <c r="P2676" s="4">
        <v>2016.2488563808802</v>
      </c>
      <c r="Q2676" s="4">
        <v>1545.2151387880567</v>
      </c>
      <c r="R2676" s="4">
        <v>339.98728048625344</v>
      </c>
      <c r="S2676" s="4">
        <v>-560.12354739653529</v>
      </c>
      <c r="T2676" s="4">
        <v>-886.29062509480354</v>
      </c>
      <c r="U2676" s="4">
        <v>-1034.5967369279351</v>
      </c>
      <c r="V2676" s="4" cm="1">
        <f t="array" ref="V2676">INDEX(J2676:U2676,MATCH(TRUE,J2676:S2676&gt;0,0))</f>
        <v>346.5489510521893</v>
      </c>
      <c r="W2676" s="5" cm="1">
        <f t="array" ref="W2676">IFERROR(INDEX(_xlfn.ANCHORARRAY($J$22),MATCH(TRUE,J2676:U2676&gt;0,0)),TRUE)</f>
        <v>45777</v>
      </c>
    </row>
    <row r="2677" spans="9:23" x14ac:dyDescent="0.25">
      <c r="I2677" s="1">
        <v>2654</v>
      </c>
      <c r="J2677" s="4">
        <v>-693.29588273729314</v>
      </c>
      <c r="K2677" s="4">
        <v>1251.7193010441879</v>
      </c>
      <c r="L2677" s="4">
        <v>1160.1144252542017</v>
      </c>
      <c r="M2677" s="4">
        <v>1040.5888068274671</v>
      </c>
      <c r="N2677" s="4">
        <v>1456.0911558929074</v>
      </c>
      <c r="O2677" s="4">
        <v>856.97633981275612</v>
      </c>
      <c r="P2677" s="4">
        <v>165.43620316766646</v>
      </c>
      <c r="Q2677" s="4">
        <v>2101.6936751383546</v>
      </c>
      <c r="R2677" s="4">
        <v>2262.9847636718332</v>
      </c>
      <c r="S2677" s="4">
        <v>2566.7437128305264</v>
      </c>
      <c r="T2677" s="4">
        <v>975.09200334355228</v>
      </c>
      <c r="U2677" s="4">
        <v>662.63639463030995</v>
      </c>
      <c r="V2677" s="4" cm="1">
        <f t="array" ref="V2677">INDEX(J2677:U2677,MATCH(TRUE,J2677:S2677&gt;0,0))</f>
        <v>1251.7193010441879</v>
      </c>
      <c r="W2677" s="5" cm="1">
        <f t="array" ref="W2677">IFERROR(INDEX(_xlfn.ANCHORARRAY($J$22),MATCH(TRUE,J2677:U2677&gt;0,0)),TRUE)</f>
        <v>45777</v>
      </c>
    </row>
    <row r="2678" spans="9:23" x14ac:dyDescent="0.25">
      <c r="I2678" s="1">
        <v>2655</v>
      </c>
      <c r="J2678" s="4">
        <v>-1231.2022729678029</v>
      </c>
      <c r="K2678" s="4">
        <v>-33.552084099084823</v>
      </c>
      <c r="L2678" s="4">
        <v>180.20116067187155</v>
      </c>
      <c r="M2678" s="4">
        <v>332.75793094090477</v>
      </c>
      <c r="N2678" s="4">
        <v>429.18865690877465</v>
      </c>
      <c r="O2678" s="4">
        <v>555.41338943874143</v>
      </c>
      <c r="P2678" s="4">
        <v>-101.48361842281156</v>
      </c>
      <c r="Q2678" s="4">
        <v>999.29462443953889</v>
      </c>
      <c r="R2678" s="4">
        <v>456.62796404195433</v>
      </c>
      <c r="S2678" s="4">
        <v>418.57720636592057</v>
      </c>
      <c r="T2678" s="4">
        <v>-319.98503033237102</v>
      </c>
      <c r="U2678" s="4">
        <v>-1181.7663297058334</v>
      </c>
      <c r="V2678" s="4" cm="1">
        <f t="array" ref="V2678">INDEX(J2678:U2678,MATCH(TRUE,J2678:S2678&gt;0,0))</f>
        <v>180.20116067187155</v>
      </c>
      <c r="W2678" s="5" cm="1">
        <f t="array" ref="W2678">IFERROR(INDEX(_xlfn.ANCHORARRAY($J$22),MATCH(TRUE,J2678:U2678&gt;0,0)),TRUE)</f>
        <v>45808</v>
      </c>
    </row>
    <row r="2679" spans="9:23" x14ac:dyDescent="0.25">
      <c r="I2679" s="1">
        <v>2656</v>
      </c>
      <c r="J2679" s="4">
        <v>-1385.5287723272922</v>
      </c>
      <c r="K2679" s="4">
        <v>-1294.3154557662765</v>
      </c>
      <c r="L2679" s="4">
        <v>-645.93685878338692</v>
      </c>
      <c r="M2679" s="4">
        <v>-1477.1486621460735</v>
      </c>
      <c r="N2679" s="4">
        <v>-662.60639337418979</v>
      </c>
      <c r="O2679" s="4">
        <v>-267.20129844567964</v>
      </c>
      <c r="P2679" s="4">
        <v>1629.7405926192841</v>
      </c>
      <c r="Q2679" s="4">
        <v>1784.8842190369924</v>
      </c>
      <c r="R2679" s="4">
        <v>1320.2771217142435</v>
      </c>
      <c r="S2679" s="4">
        <v>637.4226480533016</v>
      </c>
      <c r="T2679" s="4">
        <v>-472.2186810293897</v>
      </c>
      <c r="U2679" s="4">
        <v>-938.10450572543232</v>
      </c>
      <c r="V2679" s="4" cm="1">
        <f t="array" ref="V2679">INDEX(J2679:U2679,MATCH(TRUE,J2679:S2679&gt;0,0))</f>
        <v>1629.7405926192841</v>
      </c>
      <c r="W2679" s="5" cm="1">
        <f t="array" ref="W2679">IFERROR(INDEX(_xlfn.ANCHORARRAY($J$22),MATCH(TRUE,J2679:U2679&gt;0,0)),TRUE)</f>
        <v>45930</v>
      </c>
    </row>
    <row r="2680" spans="9:23" x14ac:dyDescent="0.25">
      <c r="I2680" s="1">
        <v>2657</v>
      </c>
      <c r="J2680" s="4">
        <v>-537.94414747357041</v>
      </c>
      <c r="K2680" s="4">
        <v>-989.5510952222885</v>
      </c>
      <c r="L2680" s="4">
        <v>-699.90253429809673</v>
      </c>
      <c r="M2680" s="4">
        <v>-889.91754023918293</v>
      </c>
      <c r="N2680" s="4">
        <v>-1018.4184524452103</v>
      </c>
      <c r="O2680" s="4">
        <v>-2244.6095335813225</v>
      </c>
      <c r="P2680" s="4">
        <v>-1961.3258391081145</v>
      </c>
      <c r="Q2680" s="4">
        <v>-1442.4534150148211</v>
      </c>
      <c r="R2680" s="4">
        <v>-2136.5003596724146</v>
      </c>
      <c r="S2680" s="4">
        <v>-1248.670687555823</v>
      </c>
      <c r="T2680" s="4">
        <v>-1598.5766861061056</v>
      </c>
      <c r="U2680" s="4">
        <v>-436.80517110269466</v>
      </c>
      <c r="V2680" s="4" t="e" cm="1">
        <f t="array" ref="V2680">INDEX(J2680:U2680,MATCH(TRUE,J2680:S2680&gt;0,0))</f>
        <v>#N/A</v>
      </c>
      <c r="W2680" s="5" t="b" cm="1">
        <f t="array" ref="W2680">IFERROR(INDEX(_xlfn.ANCHORARRAY($J$22),MATCH(TRUE,J2680:U2680&gt;0,0)),TRUE)</f>
        <v>1</v>
      </c>
    </row>
    <row r="2681" spans="9:23" x14ac:dyDescent="0.25">
      <c r="I2681" s="1">
        <v>2658</v>
      </c>
      <c r="J2681" s="4">
        <v>-1933.5424961592453</v>
      </c>
      <c r="K2681" s="4">
        <v>-1140.2455432297029</v>
      </c>
      <c r="L2681" s="4">
        <v>-753.23561617033556</v>
      </c>
      <c r="M2681" s="4">
        <v>-942.80431524150845</v>
      </c>
      <c r="N2681" s="4">
        <v>1289.3635123881049</v>
      </c>
      <c r="O2681" s="4">
        <v>414.86431750441807</v>
      </c>
      <c r="P2681" s="4">
        <v>382.54579068698331</v>
      </c>
      <c r="Q2681" s="4">
        <v>426.80904957184248</v>
      </c>
      <c r="R2681" s="4">
        <v>47.753751195634322</v>
      </c>
      <c r="S2681" s="4">
        <v>-1296.054311462216</v>
      </c>
      <c r="T2681" s="4">
        <v>-2507.1590109215067</v>
      </c>
      <c r="U2681" s="4">
        <v>-3595.6956062734771</v>
      </c>
      <c r="V2681" s="4" cm="1">
        <f t="array" ref="V2681">INDEX(J2681:U2681,MATCH(TRUE,J2681:S2681&gt;0,0))</f>
        <v>1289.3635123881049</v>
      </c>
      <c r="W2681" s="5" cm="1">
        <f t="array" ref="W2681">IFERROR(INDEX(_xlfn.ANCHORARRAY($J$22),MATCH(TRUE,J2681:U2681&gt;0,0)),TRUE)</f>
        <v>45869</v>
      </c>
    </row>
    <row r="2682" spans="9:23" x14ac:dyDescent="0.25">
      <c r="I2682" s="1">
        <v>2659</v>
      </c>
      <c r="J2682" s="4">
        <v>-135.74785373984923</v>
      </c>
      <c r="K2682" s="4">
        <v>163.21538383232655</v>
      </c>
      <c r="L2682" s="4">
        <v>-1153.0770403248116</v>
      </c>
      <c r="M2682" s="4">
        <v>-913.73546794155482</v>
      </c>
      <c r="N2682" s="4">
        <v>-1635.3795396549522</v>
      </c>
      <c r="O2682" s="4">
        <v>-1567.0646426656076</v>
      </c>
      <c r="P2682" s="4">
        <v>-2257.8762144466036</v>
      </c>
      <c r="Q2682" s="4">
        <v>-928.74528857903533</v>
      </c>
      <c r="R2682" s="4">
        <v>-385.91823418404238</v>
      </c>
      <c r="S2682" s="4">
        <v>-1271.9278351769663</v>
      </c>
      <c r="T2682" s="4">
        <v>-1762.5802426386726</v>
      </c>
      <c r="U2682" s="4">
        <v>-2274.4116870444359</v>
      </c>
      <c r="V2682" s="4" cm="1">
        <f t="array" ref="V2682">INDEX(J2682:U2682,MATCH(TRUE,J2682:S2682&gt;0,0))</f>
        <v>163.21538383232655</v>
      </c>
      <c r="W2682" s="5" cm="1">
        <f t="array" ref="W2682">IFERROR(INDEX(_xlfn.ANCHORARRAY($J$22),MATCH(TRUE,J2682:U2682&gt;0,0)),TRUE)</f>
        <v>45777</v>
      </c>
    </row>
    <row r="2683" spans="9:23" x14ac:dyDescent="0.25">
      <c r="I2683" s="1">
        <v>2660</v>
      </c>
      <c r="J2683" s="4">
        <v>-912.60917177486954</v>
      </c>
      <c r="K2683" s="4">
        <v>-645.31022158618543</v>
      </c>
      <c r="L2683" s="4">
        <v>-1630.5590965343363</v>
      </c>
      <c r="M2683" s="4">
        <v>-1037.3309045404458</v>
      </c>
      <c r="N2683" s="4">
        <v>550.49084480446254</v>
      </c>
      <c r="O2683" s="4">
        <v>442.90849007234283</v>
      </c>
      <c r="P2683" s="4">
        <v>-146.21190247224331</v>
      </c>
      <c r="Q2683" s="4">
        <v>803.83028724138421</v>
      </c>
      <c r="R2683" s="4">
        <v>1384.8255476998966</v>
      </c>
      <c r="S2683" s="4">
        <v>3345.8009860944057</v>
      </c>
      <c r="T2683" s="4">
        <v>2421.3348144279025</v>
      </c>
      <c r="U2683" s="4">
        <v>2005.5191479004698</v>
      </c>
      <c r="V2683" s="4" cm="1">
        <f t="array" ref="V2683">INDEX(J2683:U2683,MATCH(TRUE,J2683:S2683&gt;0,0))</f>
        <v>550.49084480446254</v>
      </c>
      <c r="W2683" s="5" cm="1">
        <f t="array" ref="W2683">IFERROR(INDEX(_xlfn.ANCHORARRAY($J$22),MATCH(TRUE,J2683:U2683&gt;0,0)),TRUE)</f>
        <v>45869</v>
      </c>
    </row>
    <row r="2684" spans="9:23" x14ac:dyDescent="0.25">
      <c r="I2684" s="1">
        <v>2661</v>
      </c>
      <c r="J2684" s="4">
        <v>-1783.0140699168933</v>
      </c>
      <c r="K2684" s="4">
        <v>-2017.4656239364813</v>
      </c>
      <c r="L2684" s="4">
        <v>-1223.7417531267474</v>
      </c>
      <c r="M2684" s="4">
        <v>-978.8525938034054</v>
      </c>
      <c r="N2684" s="4">
        <v>-1.9306011146072706</v>
      </c>
      <c r="O2684" s="4">
        <v>2661.1017127857631</v>
      </c>
      <c r="P2684" s="4">
        <v>2924.4213267276155</v>
      </c>
      <c r="Q2684" s="4">
        <v>3191.0182568760156</v>
      </c>
      <c r="R2684" s="4">
        <v>3354.2671920296434</v>
      </c>
      <c r="S2684" s="4">
        <v>2351.2576380388127</v>
      </c>
      <c r="T2684" s="4">
        <v>1918.4728566795329</v>
      </c>
      <c r="U2684" s="4">
        <v>2617.4690041011254</v>
      </c>
      <c r="V2684" s="4" cm="1">
        <f t="array" ref="V2684">INDEX(J2684:U2684,MATCH(TRUE,J2684:S2684&gt;0,0))</f>
        <v>2661.1017127857631</v>
      </c>
      <c r="W2684" s="5" cm="1">
        <f t="array" ref="W2684">IFERROR(INDEX(_xlfn.ANCHORARRAY($J$22),MATCH(TRUE,J2684:U2684&gt;0,0)),TRUE)</f>
        <v>45900</v>
      </c>
    </row>
    <row r="2685" spans="9:23" x14ac:dyDescent="0.25">
      <c r="I2685" s="1">
        <v>2662</v>
      </c>
      <c r="J2685" s="4">
        <v>237.33687967061269</v>
      </c>
      <c r="K2685" s="4">
        <v>410.93898929705392</v>
      </c>
      <c r="L2685" s="4">
        <v>198.41665139473662</v>
      </c>
      <c r="M2685" s="4">
        <v>480.30485687784858</v>
      </c>
      <c r="N2685" s="4">
        <v>441.81133555888118</v>
      </c>
      <c r="O2685" s="4">
        <v>1286.2252211065716</v>
      </c>
      <c r="P2685" s="4">
        <v>1509.5920232469489</v>
      </c>
      <c r="Q2685" s="4">
        <v>1481.6978961869809</v>
      </c>
      <c r="R2685" s="4">
        <v>1876.050505355206</v>
      </c>
      <c r="S2685" s="4">
        <v>1845.1696266527906</v>
      </c>
      <c r="T2685" s="4">
        <v>1088.3132894844512</v>
      </c>
      <c r="U2685" s="4">
        <v>1686.4981744461656</v>
      </c>
      <c r="V2685" s="4" cm="1">
        <f t="array" ref="V2685">INDEX(J2685:U2685,MATCH(TRUE,J2685:S2685&gt;0,0))</f>
        <v>237.33687967061269</v>
      </c>
      <c r="W2685" s="5" cm="1">
        <f t="array" ref="W2685">IFERROR(INDEX(_xlfn.ANCHORARRAY($J$22),MATCH(TRUE,J2685:U2685&gt;0,0)),TRUE)</f>
        <v>45747</v>
      </c>
    </row>
    <row r="2686" spans="9:23" x14ac:dyDescent="0.25">
      <c r="I2686" s="1">
        <v>2663</v>
      </c>
      <c r="J2686" s="4">
        <v>-436.16329105580917</v>
      </c>
      <c r="K2686" s="4">
        <v>-1197.1604431959095</v>
      </c>
      <c r="L2686" s="4">
        <v>-79.9325733710848</v>
      </c>
      <c r="M2686" s="4">
        <v>356.99463598525108</v>
      </c>
      <c r="N2686" s="4">
        <v>106.4984940111608</v>
      </c>
      <c r="O2686" s="4">
        <v>-56.198099422901578</v>
      </c>
      <c r="P2686" s="4">
        <v>606.66948904463425</v>
      </c>
      <c r="Q2686" s="4">
        <v>23.183073645948753</v>
      </c>
      <c r="R2686" s="4">
        <v>-321.17311518629867</v>
      </c>
      <c r="S2686" s="4">
        <v>-149.12946733091485</v>
      </c>
      <c r="T2686" s="4">
        <v>-1537.984692674072</v>
      </c>
      <c r="U2686" s="4">
        <v>-1480.6230102258523</v>
      </c>
      <c r="V2686" s="4" cm="1">
        <f t="array" ref="V2686">INDEX(J2686:U2686,MATCH(TRUE,J2686:S2686&gt;0,0))</f>
        <v>356.99463598525108</v>
      </c>
      <c r="W2686" s="5" cm="1">
        <f t="array" ref="W2686">IFERROR(INDEX(_xlfn.ANCHORARRAY($J$22),MATCH(TRUE,J2686:U2686&gt;0,0)),TRUE)</f>
        <v>45838</v>
      </c>
    </row>
    <row r="2687" spans="9:23" x14ac:dyDescent="0.25">
      <c r="I2687" s="1">
        <v>2664</v>
      </c>
      <c r="J2687" s="4">
        <v>-864.7724391154261</v>
      </c>
      <c r="K2687" s="4">
        <v>-1366.7588514175841</v>
      </c>
      <c r="L2687" s="4">
        <v>78.929336094251994</v>
      </c>
      <c r="M2687" s="4">
        <v>1219.1989948992941</v>
      </c>
      <c r="N2687" s="4">
        <v>947.58531348262659</v>
      </c>
      <c r="O2687" s="4">
        <v>802.16150818749338</v>
      </c>
      <c r="P2687" s="4">
        <v>1946.586371005058</v>
      </c>
      <c r="Q2687" s="4">
        <v>1637.6429350672643</v>
      </c>
      <c r="R2687" s="4">
        <v>622.91508406124194</v>
      </c>
      <c r="S2687" s="4">
        <v>531.61733872372861</v>
      </c>
      <c r="T2687" s="4">
        <v>-296.40009517519502</v>
      </c>
      <c r="U2687" s="4">
        <v>-827.87387525733902</v>
      </c>
      <c r="V2687" s="4" cm="1">
        <f t="array" ref="V2687">INDEX(J2687:U2687,MATCH(TRUE,J2687:S2687&gt;0,0))</f>
        <v>78.929336094251994</v>
      </c>
      <c r="W2687" s="5" cm="1">
        <f t="array" ref="W2687">IFERROR(INDEX(_xlfn.ANCHORARRAY($J$22),MATCH(TRUE,J2687:U2687&gt;0,0)),TRUE)</f>
        <v>45808</v>
      </c>
    </row>
    <row r="2688" spans="9:23" x14ac:dyDescent="0.25">
      <c r="I2688" s="1">
        <v>2665</v>
      </c>
      <c r="J2688" s="4">
        <v>-807.94007482008601</v>
      </c>
      <c r="K2688" s="4">
        <v>-14.367815544157565</v>
      </c>
      <c r="L2688" s="4">
        <v>-682.13979544018002</v>
      </c>
      <c r="M2688" s="4">
        <v>-2492.5450992186834</v>
      </c>
      <c r="N2688" s="4">
        <v>-2508.5921367310366</v>
      </c>
      <c r="O2688" s="4">
        <v>-3287.0511154180294</v>
      </c>
      <c r="P2688" s="4">
        <v>-4998.4236543369789</v>
      </c>
      <c r="Q2688" s="4">
        <v>-6413.340987012527</v>
      </c>
      <c r="R2688" s="4">
        <v>-5056.2479324973629</v>
      </c>
      <c r="S2688" s="4">
        <v>-6620.6442013450396</v>
      </c>
      <c r="T2688" s="4">
        <v>-6604.266543862992</v>
      </c>
      <c r="U2688" s="4">
        <v>-5348.0287671528986</v>
      </c>
      <c r="V2688" s="4" t="e" cm="1">
        <f t="array" ref="V2688">INDEX(J2688:U2688,MATCH(TRUE,J2688:S2688&gt;0,0))</f>
        <v>#N/A</v>
      </c>
      <c r="W2688" s="5" t="b" cm="1">
        <f t="array" ref="W2688">IFERROR(INDEX(_xlfn.ANCHORARRAY($J$22),MATCH(TRUE,J2688:U2688&gt;0,0)),TRUE)</f>
        <v>1</v>
      </c>
    </row>
    <row r="2689" spans="9:23" x14ac:dyDescent="0.25">
      <c r="I2689" s="1">
        <v>2666</v>
      </c>
      <c r="J2689" s="4">
        <v>38.902114288877783</v>
      </c>
      <c r="K2689" s="4">
        <v>-210.92502495753979</v>
      </c>
      <c r="L2689" s="4">
        <v>-1133.7071387956548</v>
      </c>
      <c r="M2689" s="4">
        <v>-2072.0373411435648</v>
      </c>
      <c r="N2689" s="4">
        <v>-1814.6887539701784</v>
      </c>
      <c r="O2689" s="4">
        <v>-818.86804985257004</v>
      </c>
      <c r="P2689" s="4">
        <v>-674.74081717522677</v>
      </c>
      <c r="Q2689" s="4">
        <v>-2025.9254597364361</v>
      </c>
      <c r="R2689" s="4">
        <v>-2111.1952342120949</v>
      </c>
      <c r="S2689" s="4">
        <v>-2182.661904653809</v>
      </c>
      <c r="T2689" s="4">
        <v>-1820.4647794328794</v>
      </c>
      <c r="U2689" s="4">
        <v>-1936.8187313963899</v>
      </c>
      <c r="V2689" s="4" cm="1">
        <f t="array" ref="V2689">INDEX(J2689:U2689,MATCH(TRUE,J2689:S2689&gt;0,0))</f>
        <v>38.902114288877783</v>
      </c>
      <c r="W2689" s="5" cm="1">
        <f t="array" ref="W2689">IFERROR(INDEX(_xlfn.ANCHORARRAY($J$22),MATCH(TRUE,J2689:U2689&gt;0,0)),TRUE)</f>
        <v>45747</v>
      </c>
    </row>
    <row r="2690" spans="9:23" x14ac:dyDescent="0.25">
      <c r="I2690" s="1">
        <v>2667</v>
      </c>
      <c r="J2690" s="4">
        <v>1475.35144005248</v>
      </c>
      <c r="K2690" s="4">
        <v>1231.580741890426</v>
      </c>
      <c r="L2690" s="4">
        <v>1557.6418418787216</v>
      </c>
      <c r="M2690" s="4">
        <v>1661.5030263017879</v>
      </c>
      <c r="N2690" s="4">
        <v>784.74567333768937</v>
      </c>
      <c r="O2690" s="4">
        <v>-417.59172895147458</v>
      </c>
      <c r="P2690" s="4">
        <v>-1092.5870516582881</v>
      </c>
      <c r="Q2690" s="4">
        <v>-931.95716501232619</v>
      </c>
      <c r="R2690" s="4">
        <v>-581.78986426082247</v>
      </c>
      <c r="S2690" s="4">
        <v>578.55007233580363</v>
      </c>
      <c r="T2690" s="4">
        <v>314.35956025029645</v>
      </c>
      <c r="U2690" s="4">
        <v>-683.99316432804608</v>
      </c>
      <c r="V2690" s="4" cm="1">
        <f t="array" ref="V2690">INDEX(J2690:U2690,MATCH(TRUE,J2690:S2690&gt;0,0))</f>
        <v>1475.35144005248</v>
      </c>
      <c r="W2690" s="5" cm="1">
        <f t="array" ref="W2690">IFERROR(INDEX(_xlfn.ANCHORARRAY($J$22),MATCH(TRUE,J2690:U2690&gt;0,0)),TRUE)</f>
        <v>45747</v>
      </c>
    </row>
    <row r="2691" spans="9:23" x14ac:dyDescent="0.25">
      <c r="I2691" s="1">
        <v>2668</v>
      </c>
      <c r="J2691" s="4">
        <v>-1094.3364646292448</v>
      </c>
      <c r="K2691" s="4">
        <v>-1433.3020019673986</v>
      </c>
      <c r="L2691" s="4">
        <v>-1867.5057493600325</v>
      </c>
      <c r="M2691" s="4">
        <v>-3827.2114374909688</v>
      </c>
      <c r="N2691" s="4">
        <v>-2899.7525017225507</v>
      </c>
      <c r="O2691" s="4">
        <v>-3807.9904935013747</v>
      </c>
      <c r="P2691" s="4">
        <v>-5296.3493957616174</v>
      </c>
      <c r="Q2691" s="4">
        <v>-6637.5493569842038</v>
      </c>
      <c r="R2691" s="4">
        <v>-8070.5042319257109</v>
      </c>
      <c r="S2691" s="4">
        <v>-8208.0674569809853</v>
      </c>
      <c r="T2691" s="4">
        <v>-7176.1474603146926</v>
      </c>
      <c r="U2691" s="4">
        <v>-5582.2908322883322</v>
      </c>
      <c r="V2691" s="4" t="e" cm="1">
        <f t="array" ref="V2691">INDEX(J2691:U2691,MATCH(TRUE,J2691:S2691&gt;0,0))</f>
        <v>#N/A</v>
      </c>
      <c r="W2691" s="5" t="b" cm="1">
        <f t="array" ref="W2691">IFERROR(INDEX(_xlfn.ANCHORARRAY($J$22),MATCH(TRUE,J2691:U2691&gt;0,0)),TRUE)</f>
        <v>1</v>
      </c>
    </row>
    <row r="2692" spans="9:23" x14ac:dyDescent="0.25">
      <c r="I2692" s="1">
        <v>2669</v>
      </c>
      <c r="J2692" s="4">
        <v>267.67657181964205</v>
      </c>
      <c r="K2692" s="4">
        <v>93.080328363215813</v>
      </c>
      <c r="L2692" s="4">
        <v>1598.6084344470237</v>
      </c>
      <c r="M2692" s="4">
        <v>1625.2813529195864</v>
      </c>
      <c r="N2692" s="4">
        <v>622.45750421808953</v>
      </c>
      <c r="O2692" s="4">
        <v>1280.8835589227583</v>
      </c>
      <c r="P2692" s="4">
        <v>1910.4216109527733</v>
      </c>
      <c r="Q2692" s="4">
        <v>2811.2420866088341</v>
      </c>
      <c r="R2692" s="4">
        <v>2106.3261316360731</v>
      </c>
      <c r="S2692" s="4">
        <v>1540.4239441804166</v>
      </c>
      <c r="T2692" s="4">
        <v>1740.2725652235113</v>
      </c>
      <c r="U2692" s="4">
        <v>508.80770935241162</v>
      </c>
      <c r="V2692" s="4" cm="1">
        <f t="array" ref="V2692">INDEX(J2692:U2692,MATCH(TRUE,J2692:S2692&gt;0,0))</f>
        <v>267.67657181964205</v>
      </c>
      <c r="W2692" s="5" cm="1">
        <f t="array" ref="W2692">IFERROR(INDEX(_xlfn.ANCHORARRAY($J$22),MATCH(TRUE,J2692:U2692&gt;0,0)),TRUE)</f>
        <v>45747</v>
      </c>
    </row>
    <row r="2693" spans="9:23" x14ac:dyDescent="0.25">
      <c r="I2693" s="1">
        <v>2670</v>
      </c>
      <c r="J2693" s="4">
        <v>-703.10823571632682</v>
      </c>
      <c r="K2693" s="4">
        <v>-1277.5829980610633</v>
      </c>
      <c r="L2693" s="4">
        <v>-1398.9250776473364</v>
      </c>
      <c r="M2693" s="4">
        <v>-1105.8067369004366</v>
      </c>
      <c r="N2693" s="4">
        <v>-1339.8169777342955</v>
      </c>
      <c r="O2693" s="4">
        <v>-410.18443625199143</v>
      </c>
      <c r="P2693" s="4">
        <v>-81.073550257260649</v>
      </c>
      <c r="Q2693" s="4">
        <v>-1092.9789579238404</v>
      </c>
      <c r="R2693" s="4">
        <v>-167.62241908671967</v>
      </c>
      <c r="S2693" s="4">
        <v>182.3261513816251</v>
      </c>
      <c r="T2693" s="4">
        <v>1975.2606683565264</v>
      </c>
      <c r="U2693" s="4">
        <v>2046.9326923796461</v>
      </c>
      <c r="V2693" s="4" cm="1">
        <f t="array" ref="V2693">INDEX(J2693:U2693,MATCH(TRUE,J2693:S2693&gt;0,0))</f>
        <v>182.3261513816251</v>
      </c>
      <c r="W2693" s="5" cm="1">
        <f t="array" ref="W2693">IFERROR(INDEX(_xlfn.ANCHORARRAY($J$22),MATCH(TRUE,J2693:U2693&gt;0,0)),TRUE)</f>
        <v>46022</v>
      </c>
    </row>
    <row r="2694" spans="9:23" x14ac:dyDescent="0.25">
      <c r="I2694" s="1">
        <v>2671</v>
      </c>
      <c r="J2694" s="4">
        <v>-364.68945255040489</v>
      </c>
      <c r="K2694" s="4">
        <v>-737.66095633832083</v>
      </c>
      <c r="L2694" s="4">
        <v>21.239722241673007</v>
      </c>
      <c r="M2694" s="4">
        <v>-336.53375244640665</v>
      </c>
      <c r="N2694" s="4">
        <v>150.70332575296379</v>
      </c>
      <c r="O2694" s="4">
        <v>803.79288379067657</v>
      </c>
      <c r="P2694" s="4">
        <v>1935.180374049025</v>
      </c>
      <c r="Q2694" s="4">
        <v>2252.8743512270003</v>
      </c>
      <c r="R2694" s="4">
        <v>2275.0565489211722</v>
      </c>
      <c r="S2694" s="4">
        <v>2452.1220645402555</v>
      </c>
      <c r="T2694" s="4">
        <v>1836.1972605738183</v>
      </c>
      <c r="U2694" s="4">
        <v>3291.2896782697135</v>
      </c>
      <c r="V2694" s="4" cm="1">
        <f t="array" ref="V2694">INDEX(J2694:U2694,MATCH(TRUE,J2694:S2694&gt;0,0))</f>
        <v>21.239722241673007</v>
      </c>
      <c r="W2694" s="5" cm="1">
        <f t="array" ref="W2694">IFERROR(INDEX(_xlfn.ANCHORARRAY($J$22),MATCH(TRUE,J2694:U2694&gt;0,0)),TRUE)</f>
        <v>45808</v>
      </c>
    </row>
    <row r="2695" spans="9:23" x14ac:dyDescent="0.25">
      <c r="I2695" s="1">
        <v>2672</v>
      </c>
      <c r="J2695" s="4">
        <v>-1981.6264077756732</v>
      </c>
      <c r="K2695" s="4">
        <v>-1745.088804843479</v>
      </c>
      <c r="L2695" s="4">
        <v>-1932.6110059179864</v>
      </c>
      <c r="M2695" s="4">
        <v>-841.4504362034113</v>
      </c>
      <c r="N2695" s="4">
        <v>-840.98450722990492</v>
      </c>
      <c r="O2695" s="4">
        <v>-1215.3575946638593</v>
      </c>
      <c r="P2695" s="4">
        <v>-819.41083396472459</v>
      </c>
      <c r="Q2695" s="4">
        <v>-336.70064102919969</v>
      </c>
      <c r="R2695" s="4">
        <v>-697.02101688297807</v>
      </c>
      <c r="S2695" s="4">
        <v>-137.01298488090833</v>
      </c>
      <c r="T2695" s="4">
        <v>-1000.7908851528591</v>
      </c>
      <c r="U2695" s="4">
        <v>-263.85723582381615</v>
      </c>
      <c r="V2695" s="4" t="e" cm="1">
        <f t="array" ref="V2695">INDEX(J2695:U2695,MATCH(TRUE,J2695:S2695&gt;0,0))</f>
        <v>#N/A</v>
      </c>
      <c r="W2695" s="5" t="b" cm="1">
        <f t="array" ref="W2695">IFERROR(INDEX(_xlfn.ANCHORARRAY($J$22),MATCH(TRUE,J2695:U2695&gt;0,0)),TRUE)</f>
        <v>1</v>
      </c>
    </row>
    <row r="2696" spans="9:23" x14ac:dyDescent="0.25">
      <c r="I2696" s="1">
        <v>2673</v>
      </c>
      <c r="J2696" s="4">
        <v>-512.79685031164809</v>
      </c>
      <c r="K2696" s="4">
        <v>-2221.8969411103153</v>
      </c>
      <c r="L2696" s="4">
        <v>-1953.9452907000705</v>
      </c>
      <c r="M2696" s="4">
        <v>-1576.7826278089342</v>
      </c>
      <c r="N2696" s="4">
        <v>-2647.7435125873144</v>
      </c>
      <c r="O2696" s="4">
        <v>-4330.9149347831044</v>
      </c>
      <c r="P2696" s="4">
        <v>-4443.6575389916234</v>
      </c>
      <c r="Q2696" s="4">
        <v>-3711.6678107554089</v>
      </c>
      <c r="R2696" s="4">
        <v>-4185.2721777127317</v>
      </c>
      <c r="S2696" s="4">
        <v>-4712.522514329823</v>
      </c>
      <c r="T2696" s="4">
        <v>-5454.0021819200292</v>
      </c>
      <c r="U2696" s="4">
        <v>-5545.4391097117777</v>
      </c>
      <c r="V2696" s="4" t="e" cm="1">
        <f t="array" ref="V2696">INDEX(J2696:U2696,MATCH(TRUE,J2696:S2696&gt;0,0))</f>
        <v>#N/A</v>
      </c>
      <c r="W2696" s="5" t="b" cm="1">
        <f t="array" ref="W2696">IFERROR(INDEX(_xlfn.ANCHORARRAY($J$22),MATCH(TRUE,J2696:U2696&gt;0,0)),TRUE)</f>
        <v>1</v>
      </c>
    </row>
    <row r="2697" spans="9:23" x14ac:dyDescent="0.25">
      <c r="I2697" s="1">
        <v>2674</v>
      </c>
      <c r="J2697" s="4">
        <v>-1493.4752087153065</v>
      </c>
      <c r="K2697" s="4">
        <v>323.51059942418942</v>
      </c>
      <c r="L2697" s="4">
        <v>124.54191015440119</v>
      </c>
      <c r="M2697" s="4">
        <v>-528.86297773900515</v>
      </c>
      <c r="N2697" s="4">
        <v>-2481.9762672515717</v>
      </c>
      <c r="O2697" s="4">
        <v>-2892.087853316938</v>
      </c>
      <c r="P2697" s="4">
        <v>-2847.23015097192</v>
      </c>
      <c r="Q2697" s="4">
        <v>-3582.1720310826786</v>
      </c>
      <c r="R2697" s="4">
        <v>-3433.9395014519923</v>
      </c>
      <c r="S2697" s="4">
        <v>-3529.5344795241617</v>
      </c>
      <c r="T2697" s="4">
        <v>-3315.3220920143121</v>
      </c>
      <c r="U2697" s="4">
        <v>-2451.2042020953995</v>
      </c>
      <c r="V2697" s="4" cm="1">
        <f t="array" ref="V2697">INDEX(J2697:U2697,MATCH(TRUE,J2697:S2697&gt;0,0))</f>
        <v>323.51059942418942</v>
      </c>
      <c r="W2697" s="5" cm="1">
        <f t="array" ref="W2697">IFERROR(INDEX(_xlfn.ANCHORARRAY($J$22),MATCH(TRUE,J2697:U2697&gt;0,0)),TRUE)</f>
        <v>45777</v>
      </c>
    </row>
    <row r="2698" spans="9:23" x14ac:dyDescent="0.25">
      <c r="I2698" s="1">
        <v>2675</v>
      </c>
      <c r="J2698" s="4">
        <v>-636.48100879661433</v>
      </c>
      <c r="K2698" s="4">
        <v>-232.22023741020348</v>
      </c>
      <c r="L2698" s="4">
        <v>-774.01025145874155</v>
      </c>
      <c r="M2698" s="4">
        <v>-617.98473868332076</v>
      </c>
      <c r="N2698" s="4">
        <v>-725.69738933569352</v>
      </c>
      <c r="O2698" s="4">
        <v>-2462.7268511265174</v>
      </c>
      <c r="P2698" s="4">
        <v>-2028.2468002193564</v>
      </c>
      <c r="Q2698" s="4">
        <v>-2308.1390715652724</v>
      </c>
      <c r="R2698" s="4">
        <v>-4836.4423836951973</v>
      </c>
      <c r="S2698" s="4">
        <v>-4385.2626973710685</v>
      </c>
      <c r="T2698" s="4">
        <v>-5039.6179168888602</v>
      </c>
      <c r="U2698" s="4">
        <v>-5218.6146057315273</v>
      </c>
      <c r="V2698" s="4" t="e" cm="1">
        <f t="array" ref="V2698">INDEX(J2698:U2698,MATCH(TRUE,J2698:S2698&gt;0,0))</f>
        <v>#N/A</v>
      </c>
      <c r="W2698" s="5" t="b" cm="1">
        <f t="array" ref="W2698">IFERROR(INDEX(_xlfn.ANCHORARRAY($J$22),MATCH(TRUE,J2698:U2698&gt;0,0)),TRUE)</f>
        <v>1</v>
      </c>
    </row>
    <row r="2699" spans="9:23" x14ac:dyDescent="0.25">
      <c r="I2699" s="1">
        <v>2676</v>
      </c>
      <c r="J2699" s="4">
        <v>1051.7441079350756</v>
      </c>
      <c r="K2699" s="4">
        <v>688.67595248459293</v>
      </c>
      <c r="L2699" s="4">
        <v>1362.6194394162103</v>
      </c>
      <c r="M2699" s="4">
        <v>802.82751699992332</v>
      </c>
      <c r="N2699" s="4">
        <v>1229.8652794972895</v>
      </c>
      <c r="O2699" s="4">
        <v>2003.3978198670047</v>
      </c>
      <c r="P2699" s="4">
        <v>357.41240365839076</v>
      </c>
      <c r="Q2699" s="4">
        <v>91.140529333288214</v>
      </c>
      <c r="R2699" s="4">
        <v>-1224.1030207963704</v>
      </c>
      <c r="S2699" s="4">
        <v>-760.76163676919168</v>
      </c>
      <c r="T2699" s="4">
        <v>-1297.2097659945175</v>
      </c>
      <c r="U2699" s="4">
        <v>-1873.7346784754318</v>
      </c>
      <c r="V2699" s="4" cm="1">
        <f t="array" ref="V2699">INDEX(J2699:U2699,MATCH(TRUE,J2699:S2699&gt;0,0))</f>
        <v>1051.7441079350756</v>
      </c>
      <c r="W2699" s="5" cm="1">
        <f t="array" ref="W2699">IFERROR(INDEX(_xlfn.ANCHORARRAY($J$22),MATCH(TRUE,J2699:U2699&gt;0,0)),TRUE)</f>
        <v>45747</v>
      </c>
    </row>
    <row r="2700" spans="9:23" x14ac:dyDescent="0.25">
      <c r="I2700" s="1">
        <v>2677</v>
      </c>
      <c r="J2700" s="4">
        <v>-1307.9837188969232</v>
      </c>
      <c r="K2700" s="4">
        <v>-190.47256932068194</v>
      </c>
      <c r="L2700" s="4">
        <v>-134.56456499422893</v>
      </c>
      <c r="M2700" s="4">
        <v>-269.33008396560945</v>
      </c>
      <c r="N2700" s="4">
        <v>-92.091296697408325</v>
      </c>
      <c r="O2700" s="4">
        <v>-269.14432965239394</v>
      </c>
      <c r="P2700" s="4">
        <v>-504.41247017353271</v>
      </c>
      <c r="Q2700" s="4">
        <v>-265.58589971492984</v>
      </c>
      <c r="R2700" s="4">
        <v>-326.03440000820046</v>
      </c>
      <c r="S2700" s="4">
        <v>-1227.0924692043463</v>
      </c>
      <c r="T2700" s="4">
        <v>-1374.0674017173005</v>
      </c>
      <c r="U2700" s="4">
        <v>-1210.3762875923931</v>
      </c>
      <c r="V2700" s="4" t="e" cm="1">
        <f t="array" ref="V2700">INDEX(J2700:U2700,MATCH(TRUE,J2700:S2700&gt;0,0))</f>
        <v>#N/A</v>
      </c>
      <c r="W2700" s="5" t="b" cm="1">
        <f t="array" ref="W2700">IFERROR(INDEX(_xlfn.ANCHORARRAY($J$22),MATCH(TRUE,J2700:U2700&gt;0,0)),TRUE)</f>
        <v>1</v>
      </c>
    </row>
    <row r="2701" spans="9:23" x14ac:dyDescent="0.25">
      <c r="I2701" s="1">
        <v>2678</v>
      </c>
      <c r="J2701" s="4">
        <v>98.197582363605761</v>
      </c>
      <c r="K2701" s="4">
        <v>-722.00066605444408</v>
      </c>
      <c r="L2701" s="4">
        <v>-1936.8194315995552</v>
      </c>
      <c r="M2701" s="4">
        <v>-946.52177354275773</v>
      </c>
      <c r="N2701" s="4">
        <v>-1138.7828210632015</v>
      </c>
      <c r="O2701" s="4">
        <v>305.34670483541777</v>
      </c>
      <c r="P2701" s="4">
        <v>-452.24694149993411</v>
      </c>
      <c r="Q2701" s="4">
        <v>-572.04072342942527</v>
      </c>
      <c r="R2701" s="4">
        <v>808.74974298106281</v>
      </c>
      <c r="S2701" s="4">
        <v>596.25184765787708</v>
      </c>
      <c r="T2701" s="4">
        <v>1131.2489177753996</v>
      </c>
      <c r="U2701" s="4">
        <v>-100.60153945440652</v>
      </c>
      <c r="V2701" s="4" cm="1">
        <f t="array" ref="V2701">INDEX(J2701:U2701,MATCH(TRUE,J2701:S2701&gt;0,0))</f>
        <v>98.197582363605761</v>
      </c>
      <c r="W2701" s="5" cm="1">
        <f t="array" ref="W2701">IFERROR(INDEX(_xlfn.ANCHORARRAY($J$22),MATCH(TRUE,J2701:U2701&gt;0,0)),TRUE)</f>
        <v>45747</v>
      </c>
    </row>
    <row r="2702" spans="9:23" x14ac:dyDescent="0.25">
      <c r="I2702" s="1">
        <v>2679</v>
      </c>
      <c r="J2702" s="4">
        <v>-909.29342914773588</v>
      </c>
      <c r="K2702" s="4">
        <v>574.90264095182283</v>
      </c>
      <c r="L2702" s="4">
        <v>2386.2499563062429</v>
      </c>
      <c r="M2702" s="4">
        <v>2049.7364104982007</v>
      </c>
      <c r="N2702" s="4">
        <v>1486.1115615907147</v>
      </c>
      <c r="O2702" s="4">
        <v>1825.7172319620222</v>
      </c>
      <c r="P2702" s="4">
        <v>4510.1679707783842</v>
      </c>
      <c r="Q2702" s="4">
        <v>4344.0809944143912</v>
      </c>
      <c r="R2702" s="4">
        <v>2765.946584381265</v>
      </c>
      <c r="S2702" s="4">
        <v>2273.2279259930419</v>
      </c>
      <c r="T2702" s="4">
        <v>3950.6097637767416</v>
      </c>
      <c r="U2702" s="4">
        <v>4101.252868709762</v>
      </c>
      <c r="V2702" s="4" cm="1">
        <f t="array" ref="V2702">INDEX(J2702:U2702,MATCH(TRUE,J2702:S2702&gt;0,0))</f>
        <v>574.90264095182283</v>
      </c>
      <c r="W2702" s="5" cm="1">
        <f t="array" ref="W2702">IFERROR(INDEX(_xlfn.ANCHORARRAY($J$22),MATCH(TRUE,J2702:U2702&gt;0,0)),TRUE)</f>
        <v>45777</v>
      </c>
    </row>
    <row r="2703" spans="9:23" x14ac:dyDescent="0.25">
      <c r="I2703" s="1">
        <v>2680</v>
      </c>
      <c r="J2703" s="4">
        <v>-86.105096413257343</v>
      </c>
      <c r="K2703" s="4">
        <v>124.78111508844086</v>
      </c>
      <c r="L2703" s="4">
        <v>333.20454808291106</v>
      </c>
      <c r="M2703" s="4">
        <v>-245.40371292049713</v>
      </c>
      <c r="N2703" s="4">
        <v>-1849.253955839733</v>
      </c>
      <c r="O2703" s="4">
        <v>-2144.9182868477092</v>
      </c>
      <c r="P2703" s="4">
        <v>-2220.7013045798885</v>
      </c>
      <c r="Q2703" s="4">
        <v>-2469.206601211903</v>
      </c>
      <c r="R2703" s="4">
        <v>-2043.4467909634604</v>
      </c>
      <c r="S2703" s="4">
        <v>-2651.4554732504193</v>
      </c>
      <c r="T2703" s="4">
        <v>-1965.420131274187</v>
      </c>
      <c r="U2703" s="4">
        <v>-2193.3194394657539</v>
      </c>
      <c r="V2703" s="4" cm="1">
        <f t="array" ref="V2703">INDEX(J2703:U2703,MATCH(TRUE,J2703:S2703&gt;0,0))</f>
        <v>124.78111508844086</v>
      </c>
      <c r="W2703" s="5" cm="1">
        <f t="array" ref="W2703">IFERROR(INDEX(_xlfn.ANCHORARRAY($J$22),MATCH(TRUE,J2703:U2703&gt;0,0)),TRUE)</f>
        <v>45777</v>
      </c>
    </row>
    <row r="2704" spans="9:23" x14ac:dyDescent="0.25">
      <c r="I2704" s="1">
        <v>2681</v>
      </c>
      <c r="J2704" s="4">
        <v>-725.02956050432294</v>
      </c>
      <c r="K2704" s="4">
        <v>-833.93422116825604</v>
      </c>
      <c r="L2704" s="4">
        <v>742.8510804094276</v>
      </c>
      <c r="M2704" s="4">
        <v>1179.6303792787348</v>
      </c>
      <c r="N2704" s="4">
        <v>-490.67654784535443</v>
      </c>
      <c r="O2704" s="4">
        <v>-942.95476567157675</v>
      </c>
      <c r="P2704" s="4">
        <v>-201.32538215610293</v>
      </c>
      <c r="Q2704" s="4">
        <v>5.6215457976122707</v>
      </c>
      <c r="R2704" s="4">
        <v>25.736192512367779</v>
      </c>
      <c r="S2704" s="4">
        <v>-700.65976903661613</v>
      </c>
      <c r="T2704" s="4">
        <v>-1296.2710543833346</v>
      </c>
      <c r="U2704" s="4">
        <v>1803.6874581275843</v>
      </c>
      <c r="V2704" s="4" cm="1">
        <f t="array" ref="V2704">INDEX(J2704:U2704,MATCH(TRUE,J2704:S2704&gt;0,0))</f>
        <v>742.8510804094276</v>
      </c>
      <c r="W2704" s="5" cm="1">
        <f t="array" ref="W2704">IFERROR(INDEX(_xlfn.ANCHORARRAY($J$22),MATCH(TRUE,J2704:U2704&gt;0,0)),TRUE)</f>
        <v>45808</v>
      </c>
    </row>
    <row r="2705" spans="9:23" x14ac:dyDescent="0.25">
      <c r="I2705" s="1">
        <v>2682</v>
      </c>
      <c r="J2705" s="4">
        <v>-492.72154996451172</v>
      </c>
      <c r="K2705" s="4">
        <v>-73.556875268439398</v>
      </c>
      <c r="L2705" s="4">
        <v>683.63178662889004</v>
      </c>
      <c r="M2705" s="4">
        <v>1843.7767888329345</v>
      </c>
      <c r="N2705" s="4">
        <v>3335.5319739619445</v>
      </c>
      <c r="O2705" s="4">
        <v>4180.5014310035322</v>
      </c>
      <c r="P2705" s="4">
        <v>3199.2446625760895</v>
      </c>
      <c r="Q2705" s="4">
        <v>1366.6896623220982</v>
      </c>
      <c r="R2705" s="4">
        <v>3419.6928831556961</v>
      </c>
      <c r="S2705" s="4">
        <v>4669.8151982473992</v>
      </c>
      <c r="T2705" s="4">
        <v>2976.8069253437097</v>
      </c>
      <c r="U2705" s="4">
        <v>4061.6015254114373</v>
      </c>
      <c r="V2705" s="4" cm="1">
        <f t="array" ref="V2705">INDEX(J2705:U2705,MATCH(TRUE,J2705:S2705&gt;0,0))</f>
        <v>683.63178662889004</v>
      </c>
      <c r="W2705" s="5" cm="1">
        <f t="array" ref="W2705">IFERROR(INDEX(_xlfn.ANCHORARRAY($J$22),MATCH(TRUE,J2705:U2705&gt;0,0)),TRUE)</f>
        <v>45808</v>
      </c>
    </row>
    <row r="2706" spans="9:23" x14ac:dyDescent="0.25">
      <c r="I2706" s="1">
        <v>2683</v>
      </c>
      <c r="J2706" s="4">
        <v>515.19823764560715</v>
      </c>
      <c r="K2706" s="4">
        <v>-1854.9338242162139</v>
      </c>
      <c r="L2706" s="4">
        <v>-2284.7991909654229</v>
      </c>
      <c r="M2706" s="4">
        <v>-1182.9925704523666</v>
      </c>
      <c r="N2706" s="4">
        <v>-1657.3943822840029</v>
      </c>
      <c r="O2706" s="4">
        <v>-1964.5502872762781</v>
      </c>
      <c r="P2706" s="4">
        <v>-1685.3200117922806</v>
      </c>
      <c r="Q2706" s="4">
        <v>-1254.4160804534531</v>
      </c>
      <c r="R2706" s="4">
        <v>163.98872295903402</v>
      </c>
      <c r="S2706" s="4">
        <v>-2.6314920167533273</v>
      </c>
      <c r="T2706" s="4">
        <v>-1535.7208859414613</v>
      </c>
      <c r="U2706" s="4">
        <v>-1122.2288296695142</v>
      </c>
      <c r="V2706" s="4" cm="1">
        <f t="array" ref="V2706">INDEX(J2706:U2706,MATCH(TRUE,J2706:S2706&gt;0,0))</f>
        <v>515.19823764560715</v>
      </c>
      <c r="W2706" s="5" cm="1">
        <f t="array" ref="W2706">IFERROR(INDEX(_xlfn.ANCHORARRAY($J$22),MATCH(TRUE,J2706:U2706&gt;0,0)),TRUE)</f>
        <v>45747</v>
      </c>
    </row>
    <row r="2707" spans="9:23" x14ac:dyDescent="0.25">
      <c r="I2707" s="1">
        <v>2684</v>
      </c>
      <c r="J2707" s="4">
        <v>995.0381280529873</v>
      </c>
      <c r="K2707" s="4">
        <v>123.04907789751087</v>
      </c>
      <c r="L2707" s="4">
        <v>499.1798656127321</v>
      </c>
      <c r="M2707" s="4">
        <v>-605.67980020535651</v>
      </c>
      <c r="N2707" s="4">
        <v>-1731.2681089360358</v>
      </c>
      <c r="O2707" s="4">
        <v>-1842.9709029065089</v>
      </c>
      <c r="P2707" s="4">
        <v>-1710.283368848779</v>
      </c>
      <c r="Q2707" s="4">
        <v>-1807.3226211377314</v>
      </c>
      <c r="R2707" s="4">
        <v>-1622.5573449995827</v>
      </c>
      <c r="S2707" s="4">
        <v>-1495.8569331129147</v>
      </c>
      <c r="T2707" s="4">
        <v>-2883.106494198124</v>
      </c>
      <c r="U2707" s="4">
        <v>-2693.8705599619843</v>
      </c>
      <c r="V2707" s="4" cm="1">
        <f t="array" ref="V2707">INDEX(J2707:U2707,MATCH(TRUE,J2707:S2707&gt;0,0))</f>
        <v>995.0381280529873</v>
      </c>
      <c r="W2707" s="5" cm="1">
        <f t="array" ref="W2707">IFERROR(INDEX(_xlfn.ANCHORARRAY($J$22),MATCH(TRUE,J2707:U2707&gt;0,0)),TRUE)</f>
        <v>45747</v>
      </c>
    </row>
    <row r="2708" spans="9:23" x14ac:dyDescent="0.25">
      <c r="I2708" s="1">
        <v>2685</v>
      </c>
      <c r="J2708" s="4">
        <v>-471.68409471371524</v>
      </c>
      <c r="K2708" s="4">
        <v>-2839.7019882451204</v>
      </c>
      <c r="L2708" s="4">
        <v>-3138.0000146349867</v>
      </c>
      <c r="M2708" s="4">
        <v>-2905.957779826007</v>
      </c>
      <c r="N2708" s="4">
        <v>-3059.7690861795854</v>
      </c>
      <c r="O2708" s="4">
        <v>-3361.9844976540298</v>
      </c>
      <c r="P2708" s="4">
        <v>-2126.8653883413972</v>
      </c>
      <c r="Q2708" s="4">
        <v>-1305.2546212353627</v>
      </c>
      <c r="R2708" s="4">
        <v>-1063.889557349421</v>
      </c>
      <c r="S2708" s="4">
        <v>-1066.9972589206336</v>
      </c>
      <c r="T2708" s="4">
        <v>-244.4965394094088</v>
      </c>
      <c r="U2708" s="4">
        <v>298.23214455186098</v>
      </c>
      <c r="V2708" s="4" t="e" cm="1">
        <f t="array" ref="V2708">INDEX(J2708:U2708,MATCH(TRUE,J2708:S2708&gt;0,0))</f>
        <v>#N/A</v>
      </c>
      <c r="W2708" s="5" cm="1">
        <f t="array" ref="W2708">IFERROR(INDEX(_xlfn.ANCHORARRAY($J$22),MATCH(TRUE,J2708:U2708&gt;0,0)),TRUE)</f>
        <v>46081</v>
      </c>
    </row>
    <row r="2709" spans="9:23" x14ac:dyDescent="0.25">
      <c r="I2709" s="1">
        <v>2686</v>
      </c>
      <c r="J2709" s="4">
        <v>110.38451284972689</v>
      </c>
      <c r="K2709" s="4">
        <v>-843.17703622253066</v>
      </c>
      <c r="L2709" s="4">
        <v>-1765.8879743123071</v>
      </c>
      <c r="M2709" s="4">
        <v>-1141.0686841124189</v>
      </c>
      <c r="N2709" s="4">
        <v>-1243.2406944502782</v>
      </c>
      <c r="O2709" s="4">
        <v>-1299.6927002375505</v>
      </c>
      <c r="P2709" s="4">
        <v>-1105.748393465843</v>
      </c>
      <c r="Q2709" s="4">
        <v>-727.97422073208872</v>
      </c>
      <c r="R2709" s="4">
        <v>-602.45194735078076</v>
      </c>
      <c r="S2709" s="4">
        <v>-821.40371577312544</v>
      </c>
      <c r="T2709" s="4">
        <v>-860.71367631098474</v>
      </c>
      <c r="U2709" s="4">
        <v>-1234.1811178472763</v>
      </c>
      <c r="V2709" s="4" cm="1">
        <f t="array" ref="V2709">INDEX(J2709:U2709,MATCH(TRUE,J2709:S2709&gt;0,0))</f>
        <v>110.38451284972689</v>
      </c>
      <c r="W2709" s="5" cm="1">
        <f t="array" ref="W2709">IFERROR(INDEX(_xlfn.ANCHORARRAY($J$22),MATCH(TRUE,J2709:U2709&gt;0,0)),TRUE)</f>
        <v>45747</v>
      </c>
    </row>
    <row r="2710" spans="9:23" x14ac:dyDescent="0.25">
      <c r="I2710" s="1">
        <v>2687</v>
      </c>
      <c r="J2710" s="4">
        <v>-8.8173437011828355</v>
      </c>
      <c r="K2710" s="4">
        <v>-391.47147564081752</v>
      </c>
      <c r="L2710" s="4">
        <v>-803.30664373922082</v>
      </c>
      <c r="M2710" s="4">
        <v>-913.48036972319642</v>
      </c>
      <c r="N2710" s="4">
        <v>-2040.5525569027741</v>
      </c>
      <c r="O2710" s="4">
        <v>-3893.5771851978861</v>
      </c>
      <c r="P2710" s="4">
        <v>-3423.3506271095503</v>
      </c>
      <c r="Q2710" s="4">
        <v>-3173.8720341867484</v>
      </c>
      <c r="R2710" s="4">
        <v>-2573.3525846189204</v>
      </c>
      <c r="S2710" s="4">
        <v>-3047.0737485660529</v>
      </c>
      <c r="T2710" s="4">
        <v>-3034.6307727722688</v>
      </c>
      <c r="U2710" s="4">
        <v>-3263.1042491717171</v>
      </c>
      <c r="V2710" s="4" t="e" cm="1">
        <f t="array" ref="V2710">INDEX(J2710:U2710,MATCH(TRUE,J2710:S2710&gt;0,0))</f>
        <v>#N/A</v>
      </c>
      <c r="W2710" s="5" t="b" cm="1">
        <f t="array" ref="W2710">IFERROR(INDEX(_xlfn.ANCHORARRAY($J$22),MATCH(TRUE,J2710:U2710&gt;0,0)),TRUE)</f>
        <v>1</v>
      </c>
    </row>
    <row r="2711" spans="9:23" x14ac:dyDescent="0.25">
      <c r="I2711" s="1">
        <v>2688</v>
      </c>
      <c r="J2711" s="4">
        <v>-101.88453428525827</v>
      </c>
      <c r="K2711" s="4">
        <v>1041.6350571529092</v>
      </c>
      <c r="L2711" s="4">
        <v>840.07904643222901</v>
      </c>
      <c r="M2711" s="4">
        <v>1704.7161031323194</v>
      </c>
      <c r="N2711" s="4">
        <v>1894.9622751921597</v>
      </c>
      <c r="O2711" s="4">
        <v>1802.5233566484912</v>
      </c>
      <c r="P2711" s="4">
        <v>2829.7348424448755</v>
      </c>
      <c r="Q2711" s="4">
        <v>2502.6742119319788</v>
      </c>
      <c r="R2711" s="4">
        <v>3605.6685565727385</v>
      </c>
      <c r="S2711" s="4">
        <v>4165.5691669929474</v>
      </c>
      <c r="T2711" s="4">
        <v>3794.0663874154343</v>
      </c>
      <c r="U2711" s="4">
        <v>3282.4548953209069</v>
      </c>
      <c r="V2711" s="4" cm="1">
        <f t="array" ref="V2711">INDEX(J2711:U2711,MATCH(TRUE,J2711:S2711&gt;0,0))</f>
        <v>1041.6350571529092</v>
      </c>
      <c r="W2711" s="5" cm="1">
        <f t="array" ref="W2711">IFERROR(INDEX(_xlfn.ANCHORARRAY($J$22),MATCH(TRUE,J2711:U2711&gt;0,0)),TRUE)</f>
        <v>45777</v>
      </c>
    </row>
    <row r="2712" spans="9:23" x14ac:dyDescent="0.25">
      <c r="I2712" s="1">
        <v>2689</v>
      </c>
      <c r="J2712" s="4">
        <v>-997.10688802490404</v>
      </c>
      <c r="K2712" s="4">
        <v>-1657.9938066662016</v>
      </c>
      <c r="L2712" s="4">
        <v>-1557.6195647023687</v>
      </c>
      <c r="M2712" s="4">
        <v>-909.05223294099233</v>
      </c>
      <c r="N2712" s="4">
        <v>-1769.3671011350834</v>
      </c>
      <c r="O2712" s="4">
        <v>-361.10818011227275</v>
      </c>
      <c r="P2712" s="4">
        <v>1281.8480217535325</v>
      </c>
      <c r="Q2712" s="4">
        <v>1199.5714948717268</v>
      </c>
      <c r="R2712" s="4">
        <v>471.30899321215657</v>
      </c>
      <c r="S2712" s="4">
        <v>-721.46269246281554</v>
      </c>
      <c r="T2712" s="4">
        <v>-1612.4773153354108</v>
      </c>
      <c r="U2712" s="4">
        <v>-500.62280834135163</v>
      </c>
      <c r="V2712" s="4" cm="1">
        <f t="array" ref="V2712">INDEX(J2712:U2712,MATCH(TRUE,J2712:S2712&gt;0,0))</f>
        <v>1281.8480217535325</v>
      </c>
      <c r="W2712" s="5" cm="1">
        <f t="array" ref="W2712">IFERROR(INDEX(_xlfn.ANCHORARRAY($J$22),MATCH(TRUE,J2712:U2712&gt;0,0)),TRUE)</f>
        <v>45930</v>
      </c>
    </row>
    <row r="2713" spans="9:23" x14ac:dyDescent="0.25">
      <c r="I2713" s="1">
        <v>2690</v>
      </c>
      <c r="J2713" s="4">
        <v>-934.83142207754827</v>
      </c>
      <c r="K2713" s="4">
        <v>162.46477756795503</v>
      </c>
      <c r="L2713" s="4">
        <v>850.7831872855968</v>
      </c>
      <c r="M2713" s="4">
        <v>2262.5047144883829</v>
      </c>
      <c r="N2713" s="4">
        <v>1553.0532177183668</v>
      </c>
      <c r="O2713" s="4">
        <v>1827.5606793186216</v>
      </c>
      <c r="P2713" s="4">
        <v>2847.0926893525229</v>
      </c>
      <c r="Q2713" s="4">
        <v>1184.4844647817645</v>
      </c>
      <c r="R2713" s="4">
        <v>1732.1233853786343</v>
      </c>
      <c r="S2713" s="4">
        <v>449.43951204148834</v>
      </c>
      <c r="T2713" s="4">
        <v>-134.47935860868711</v>
      </c>
      <c r="U2713" s="4">
        <v>738.84426169410472</v>
      </c>
      <c r="V2713" s="4" cm="1">
        <f t="array" ref="V2713">INDEX(J2713:U2713,MATCH(TRUE,J2713:S2713&gt;0,0))</f>
        <v>162.46477756795503</v>
      </c>
      <c r="W2713" s="5" cm="1">
        <f t="array" ref="W2713">IFERROR(INDEX(_xlfn.ANCHORARRAY($J$22),MATCH(TRUE,J2713:U2713&gt;0,0)),TRUE)</f>
        <v>45777</v>
      </c>
    </row>
    <row r="2714" spans="9:23" x14ac:dyDescent="0.25">
      <c r="I2714" s="1">
        <v>2691</v>
      </c>
      <c r="J2714" s="4">
        <v>725.75735628133953</v>
      </c>
      <c r="K2714" s="4">
        <v>395.01768022577562</v>
      </c>
      <c r="L2714" s="4">
        <v>666.11697855088823</v>
      </c>
      <c r="M2714" s="4">
        <v>1435.3512466211796</v>
      </c>
      <c r="N2714" s="4">
        <v>3635.3545583407013</v>
      </c>
      <c r="O2714" s="4">
        <v>3556.4256545159069</v>
      </c>
      <c r="P2714" s="4">
        <v>2250.6809327340807</v>
      </c>
      <c r="Q2714" s="4">
        <v>2983.1153549555702</v>
      </c>
      <c r="R2714" s="4">
        <v>3305.8809479991769</v>
      </c>
      <c r="S2714" s="4">
        <v>2978.5367548015865</v>
      </c>
      <c r="T2714" s="4">
        <v>3525.5386481760834</v>
      </c>
      <c r="U2714" s="4">
        <v>3620.0071433211169</v>
      </c>
      <c r="V2714" s="4" cm="1">
        <f t="array" ref="V2714">INDEX(J2714:U2714,MATCH(TRUE,J2714:S2714&gt;0,0))</f>
        <v>725.75735628133953</v>
      </c>
      <c r="W2714" s="5" cm="1">
        <f t="array" ref="W2714">IFERROR(INDEX(_xlfn.ANCHORARRAY($J$22),MATCH(TRUE,J2714:U2714&gt;0,0)),TRUE)</f>
        <v>45747</v>
      </c>
    </row>
    <row r="2715" spans="9:23" x14ac:dyDescent="0.25">
      <c r="I2715" s="1">
        <v>2692</v>
      </c>
      <c r="J2715" s="4">
        <v>-1222.8701943624656</v>
      </c>
      <c r="K2715" s="4">
        <v>-1198.4324839307228</v>
      </c>
      <c r="L2715" s="4">
        <v>-96.942146948795198</v>
      </c>
      <c r="M2715" s="4">
        <v>-1103.6161747366859</v>
      </c>
      <c r="N2715" s="4">
        <v>-1586.5748476370245</v>
      </c>
      <c r="O2715" s="4">
        <v>-706.03600901265418</v>
      </c>
      <c r="P2715" s="4">
        <v>77.432998693737318</v>
      </c>
      <c r="Q2715" s="4">
        <v>-487.79744186735661</v>
      </c>
      <c r="R2715" s="4">
        <v>-1217.6588343093226</v>
      </c>
      <c r="S2715" s="4">
        <v>-701.84073123893177</v>
      </c>
      <c r="T2715" s="4">
        <v>-786.19956310841917</v>
      </c>
      <c r="U2715" s="4">
        <v>-741.53020259774712</v>
      </c>
      <c r="V2715" s="4" cm="1">
        <f t="array" ref="V2715">INDEX(J2715:U2715,MATCH(TRUE,J2715:S2715&gt;0,0))</f>
        <v>77.432998693737318</v>
      </c>
      <c r="W2715" s="5" cm="1">
        <f t="array" ref="W2715">IFERROR(INDEX(_xlfn.ANCHORARRAY($J$22),MATCH(TRUE,J2715:U2715&gt;0,0)),TRUE)</f>
        <v>45930</v>
      </c>
    </row>
    <row r="2716" spans="9:23" x14ac:dyDescent="0.25">
      <c r="I2716" s="1">
        <v>2693</v>
      </c>
      <c r="J2716" s="4">
        <v>-918.72260930799348</v>
      </c>
      <c r="K2716" s="4">
        <v>-1468.9839869416137</v>
      </c>
      <c r="L2716" s="4">
        <v>-1308.7169564731066</v>
      </c>
      <c r="M2716" s="4">
        <v>-1248.2388890876246</v>
      </c>
      <c r="N2716" s="4">
        <v>-666.2978375790899</v>
      </c>
      <c r="O2716" s="4">
        <v>-1554.2243236148388</v>
      </c>
      <c r="P2716" s="4">
        <v>-2404.6889677350919</v>
      </c>
      <c r="Q2716" s="4">
        <v>-2222.5550992288854</v>
      </c>
      <c r="R2716" s="4">
        <v>-1772.3721420049915</v>
      </c>
      <c r="S2716" s="4">
        <v>-1968.8956290819651</v>
      </c>
      <c r="T2716" s="4">
        <v>-2478.5114927059903</v>
      </c>
      <c r="U2716" s="4">
        <v>-1936.1784391782903</v>
      </c>
      <c r="V2716" s="4" t="e" cm="1">
        <f t="array" ref="V2716">INDEX(J2716:U2716,MATCH(TRUE,J2716:S2716&gt;0,0))</f>
        <v>#N/A</v>
      </c>
      <c r="W2716" s="5" t="b" cm="1">
        <f t="array" ref="W2716">IFERROR(INDEX(_xlfn.ANCHORARRAY($J$22),MATCH(TRUE,J2716:U2716&gt;0,0)),TRUE)</f>
        <v>1</v>
      </c>
    </row>
    <row r="2717" spans="9:23" x14ac:dyDescent="0.25">
      <c r="I2717" s="1">
        <v>2694</v>
      </c>
      <c r="J2717" s="4">
        <v>-465.07704469671626</v>
      </c>
      <c r="K2717" s="4">
        <v>-1907.6327039507905</v>
      </c>
      <c r="L2717" s="4">
        <v>-1392.8570479629943</v>
      </c>
      <c r="M2717" s="4">
        <v>-3354.3122348258421</v>
      </c>
      <c r="N2717" s="4">
        <v>-3595.3762438280592</v>
      </c>
      <c r="O2717" s="4">
        <v>-4078.6393333629912</v>
      </c>
      <c r="P2717" s="4">
        <v>-2009.7779216578656</v>
      </c>
      <c r="Q2717" s="4">
        <v>-1462.4172800696451</v>
      </c>
      <c r="R2717" s="4">
        <v>-1054.1855826536885</v>
      </c>
      <c r="S2717" s="4">
        <v>-2125.1467774810117</v>
      </c>
      <c r="T2717" s="4">
        <v>-556.38396177246068</v>
      </c>
      <c r="U2717" s="4">
        <v>-101.48634624063197</v>
      </c>
      <c r="V2717" s="4" t="e" cm="1">
        <f t="array" ref="V2717">INDEX(J2717:U2717,MATCH(TRUE,J2717:S2717&gt;0,0))</f>
        <v>#N/A</v>
      </c>
      <c r="W2717" s="5" t="b" cm="1">
        <f t="array" ref="W2717">IFERROR(INDEX(_xlfn.ANCHORARRAY($J$22),MATCH(TRUE,J2717:U2717&gt;0,0)),TRUE)</f>
        <v>1</v>
      </c>
    </row>
    <row r="2718" spans="9:23" x14ac:dyDescent="0.25">
      <c r="I2718" s="1">
        <v>2695</v>
      </c>
      <c r="J2718" s="4">
        <v>1137.1542822936517</v>
      </c>
      <c r="K2718" s="4">
        <v>555.8036746957423</v>
      </c>
      <c r="L2718" s="4">
        <v>2424.9984107823493</v>
      </c>
      <c r="M2718" s="4">
        <v>2155.1849626666881</v>
      </c>
      <c r="N2718" s="4">
        <v>2684.4042281701186</v>
      </c>
      <c r="O2718" s="4">
        <v>2189.263305844217</v>
      </c>
      <c r="P2718" s="4">
        <v>1515.5591662513525</v>
      </c>
      <c r="Q2718" s="4">
        <v>586.81793684460536</v>
      </c>
      <c r="R2718" s="4">
        <v>2143.9473905157265</v>
      </c>
      <c r="S2718" s="4">
        <v>2266.2085468242112</v>
      </c>
      <c r="T2718" s="4">
        <v>2882.4092763544595</v>
      </c>
      <c r="U2718" s="4">
        <v>4330.113414689331</v>
      </c>
      <c r="V2718" s="4" cm="1">
        <f t="array" ref="V2718">INDEX(J2718:U2718,MATCH(TRUE,J2718:S2718&gt;0,0))</f>
        <v>1137.1542822936517</v>
      </c>
      <c r="W2718" s="5" cm="1">
        <f t="array" ref="W2718">IFERROR(INDEX(_xlfn.ANCHORARRAY($J$22),MATCH(TRUE,J2718:U2718&gt;0,0)),TRUE)</f>
        <v>45747</v>
      </c>
    </row>
    <row r="2719" spans="9:23" x14ac:dyDescent="0.25">
      <c r="I2719" s="1">
        <v>2696</v>
      </c>
      <c r="J2719" s="4">
        <v>-1021.4177395001843</v>
      </c>
      <c r="K2719" s="4">
        <v>-1036.6601158357389</v>
      </c>
      <c r="L2719" s="4">
        <v>-1193.6328182960278</v>
      </c>
      <c r="M2719" s="4">
        <v>-1181.2678496098579</v>
      </c>
      <c r="N2719" s="4">
        <v>-2223.733902841348</v>
      </c>
      <c r="O2719" s="4">
        <v>-2251.322658520784</v>
      </c>
      <c r="P2719" s="4">
        <v>-1339.1452852484927</v>
      </c>
      <c r="Q2719" s="4">
        <v>-931.41216924705259</v>
      </c>
      <c r="R2719" s="4">
        <v>-1898.7170031180249</v>
      </c>
      <c r="S2719" s="4">
        <v>-2203.6696021785974</v>
      </c>
      <c r="T2719" s="4">
        <v>-793.91590387635006</v>
      </c>
      <c r="U2719" s="4">
        <v>-653.16462149945073</v>
      </c>
      <c r="V2719" s="4" t="e" cm="1">
        <f t="array" ref="V2719">INDEX(J2719:U2719,MATCH(TRUE,J2719:S2719&gt;0,0))</f>
        <v>#N/A</v>
      </c>
      <c r="W2719" s="5" t="b" cm="1">
        <f t="array" ref="W2719">IFERROR(INDEX(_xlfn.ANCHORARRAY($J$22),MATCH(TRUE,J2719:U2719&gt;0,0)),TRUE)</f>
        <v>1</v>
      </c>
    </row>
    <row r="2720" spans="9:23" x14ac:dyDescent="0.25">
      <c r="I2720" s="1">
        <v>2697</v>
      </c>
      <c r="J2720" s="4">
        <v>413.2109076788729</v>
      </c>
      <c r="K2720" s="4">
        <v>0.82308104450748942</v>
      </c>
      <c r="L2720" s="4">
        <v>-346.70431233612544</v>
      </c>
      <c r="M2720" s="4">
        <v>-1754.5969336747676</v>
      </c>
      <c r="N2720" s="4">
        <v>-1402.3492707114983</v>
      </c>
      <c r="O2720" s="4">
        <v>-1248.3225088351574</v>
      </c>
      <c r="P2720" s="4">
        <v>-680.8346137168719</v>
      </c>
      <c r="Q2720" s="4">
        <v>-561.30259999562077</v>
      </c>
      <c r="R2720" s="4">
        <v>151.32843183155273</v>
      </c>
      <c r="S2720" s="4">
        <v>-211.22102587734844</v>
      </c>
      <c r="T2720" s="4">
        <v>1575.605428628267</v>
      </c>
      <c r="U2720" s="4">
        <v>2126.689676229802</v>
      </c>
      <c r="V2720" s="4" cm="1">
        <f t="array" ref="V2720">INDEX(J2720:U2720,MATCH(TRUE,J2720:S2720&gt;0,0))</f>
        <v>413.2109076788729</v>
      </c>
      <c r="W2720" s="5" cm="1">
        <f t="array" ref="W2720">IFERROR(INDEX(_xlfn.ANCHORARRAY($J$22),MATCH(TRUE,J2720:U2720&gt;0,0)),TRUE)</f>
        <v>45747</v>
      </c>
    </row>
    <row r="2721" spans="9:23" x14ac:dyDescent="0.25">
      <c r="I2721" s="1">
        <v>2698</v>
      </c>
      <c r="J2721" s="4">
        <v>-1514.3486054571658</v>
      </c>
      <c r="K2721" s="4">
        <v>-1895.5952849125133</v>
      </c>
      <c r="L2721" s="4">
        <v>-1147.9495400336364</v>
      </c>
      <c r="M2721" s="4">
        <v>-1528.7257636141949</v>
      </c>
      <c r="N2721" s="4">
        <v>-921.06142090711728</v>
      </c>
      <c r="O2721" s="4">
        <v>-652.68087754463704</v>
      </c>
      <c r="P2721" s="4">
        <v>-1259.4341146355546</v>
      </c>
      <c r="Q2721" s="4">
        <v>-1929.4902345265364</v>
      </c>
      <c r="R2721" s="4">
        <v>-1942.9411855811832</v>
      </c>
      <c r="S2721" s="4">
        <v>-1905.5436684452234</v>
      </c>
      <c r="T2721" s="4">
        <v>-3057.5075604922404</v>
      </c>
      <c r="U2721" s="4">
        <v>-2217.1858824254759</v>
      </c>
      <c r="V2721" s="4" t="e" cm="1">
        <f t="array" ref="V2721">INDEX(J2721:U2721,MATCH(TRUE,J2721:S2721&gt;0,0))</f>
        <v>#N/A</v>
      </c>
      <c r="W2721" s="5" t="b" cm="1">
        <f t="array" ref="W2721">IFERROR(INDEX(_xlfn.ANCHORARRAY($J$22),MATCH(TRUE,J2721:U2721&gt;0,0)),TRUE)</f>
        <v>1</v>
      </c>
    </row>
    <row r="2722" spans="9:23" x14ac:dyDescent="0.25">
      <c r="I2722" s="1">
        <v>2699</v>
      </c>
      <c r="J2722" s="4">
        <v>-783.33221359873096</v>
      </c>
      <c r="K2722" s="4">
        <v>-398.42687859532634</v>
      </c>
      <c r="L2722" s="4">
        <v>-1889.809992806142</v>
      </c>
      <c r="M2722" s="4">
        <v>-1598.4151483590322</v>
      </c>
      <c r="N2722" s="4">
        <v>-702.62838102195019</v>
      </c>
      <c r="O2722" s="4">
        <v>-9.4733017076687247</v>
      </c>
      <c r="P2722" s="4">
        <v>505.73312702087969</v>
      </c>
      <c r="Q2722" s="4">
        <v>1355.2186833436699</v>
      </c>
      <c r="R2722" s="4">
        <v>545.14004557191402</v>
      </c>
      <c r="S2722" s="4">
        <v>1288.5520946637407</v>
      </c>
      <c r="T2722" s="4">
        <v>1456.3347941704287</v>
      </c>
      <c r="U2722" s="4">
        <v>1489.3908989827542</v>
      </c>
      <c r="V2722" s="4" cm="1">
        <f t="array" ref="V2722">INDEX(J2722:U2722,MATCH(TRUE,J2722:S2722&gt;0,0))</f>
        <v>505.73312702087969</v>
      </c>
      <c r="W2722" s="5" cm="1">
        <f t="array" ref="W2722">IFERROR(INDEX(_xlfn.ANCHORARRAY($J$22),MATCH(TRUE,J2722:U2722&gt;0,0)),TRUE)</f>
        <v>45930</v>
      </c>
    </row>
    <row r="2723" spans="9:23" x14ac:dyDescent="0.25">
      <c r="I2723" s="1">
        <v>2700</v>
      </c>
      <c r="J2723" s="4">
        <v>-656.92717858121614</v>
      </c>
      <c r="K2723" s="4">
        <v>-1884.7367558733476</v>
      </c>
      <c r="L2723" s="4">
        <v>213.85690989324576</v>
      </c>
      <c r="M2723" s="4">
        <v>-505.08640778151312</v>
      </c>
      <c r="N2723" s="4">
        <v>-1689.3008670437066</v>
      </c>
      <c r="O2723" s="4">
        <v>-352.96970020533263</v>
      </c>
      <c r="P2723" s="4">
        <v>-635.91517948035835</v>
      </c>
      <c r="Q2723" s="4">
        <v>634.03807086036613</v>
      </c>
      <c r="R2723" s="4">
        <v>1370.4356454575809</v>
      </c>
      <c r="S2723" s="4">
        <v>569.34649075868765</v>
      </c>
      <c r="T2723" s="4">
        <v>2682.1202226801015</v>
      </c>
      <c r="U2723" s="4">
        <v>2677.8626731814365</v>
      </c>
      <c r="V2723" s="4" cm="1">
        <f t="array" ref="V2723">INDEX(J2723:U2723,MATCH(TRUE,J2723:S2723&gt;0,0))</f>
        <v>213.85690989324576</v>
      </c>
      <c r="W2723" s="5" cm="1">
        <f t="array" ref="W2723">IFERROR(INDEX(_xlfn.ANCHORARRAY($J$22),MATCH(TRUE,J2723:U2723&gt;0,0)),TRUE)</f>
        <v>45808</v>
      </c>
    </row>
    <row r="2724" spans="9:23" x14ac:dyDescent="0.25">
      <c r="I2724" s="1">
        <v>2701</v>
      </c>
      <c r="J2724" s="4">
        <v>-1720.3567873662996</v>
      </c>
      <c r="K2724" s="4">
        <v>-2712.9594075093646</v>
      </c>
      <c r="L2724" s="4">
        <v>-3665.6415534166172</v>
      </c>
      <c r="M2724" s="4">
        <v>-4162.204094499748</v>
      </c>
      <c r="N2724" s="4">
        <v>-4552.5143377895965</v>
      </c>
      <c r="O2724" s="4">
        <v>-3977.862121596947</v>
      </c>
      <c r="P2724" s="4">
        <v>-4925.4535916221612</v>
      </c>
      <c r="Q2724" s="4">
        <v>-2795.1670275102551</v>
      </c>
      <c r="R2724" s="4">
        <v>-242.54540933945827</v>
      </c>
      <c r="S2724" s="4">
        <v>370.38086414636382</v>
      </c>
      <c r="T2724" s="4">
        <v>-1195.1622739951708</v>
      </c>
      <c r="U2724" s="4">
        <v>-1098.8349021741124</v>
      </c>
      <c r="V2724" s="4" cm="1">
        <f t="array" ref="V2724">INDEX(J2724:U2724,MATCH(TRUE,J2724:S2724&gt;0,0))</f>
        <v>370.38086414636382</v>
      </c>
      <c r="W2724" s="5" cm="1">
        <f t="array" ref="W2724">IFERROR(INDEX(_xlfn.ANCHORARRAY($J$22),MATCH(TRUE,J2724:U2724&gt;0,0)),TRUE)</f>
        <v>46022</v>
      </c>
    </row>
    <row r="2725" spans="9:23" x14ac:dyDescent="0.25">
      <c r="I2725" s="1">
        <v>2702</v>
      </c>
      <c r="J2725" s="4">
        <v>-2569.6849119125236</v>
      </c>
      <c r="K2725" s="4">
        <v>-3385.6686280992981</v>
      </c>
      <c r="L2725" s="4">
        <v>-3481.5223214034768</v>
      </c>
      <c r="M2725" s="4">
        <v>-3640.641972924016</v>
      </c>
      <c r="N2725" s="4">
        <v>-2683.3142178168409</v>
      </c>
      <c r="O2725" s="4">
        <v>-2138.0309490315731</v>
      </c>
      <c r="P2725" s="4">
        <v>-1688.4516678031496</v>
      </c>
      <c r="Q2725" s="4">
        <v>-1764.4211203244458</v>
      </c>
      <c r="R2725" s="4">
        <v>-1069.3723256963267</v>
      </c>
      <c r="S2725" s="4">
        <v>-1538.7892410379327</v>
      </c>
      <c r="T2725" s="4">
        <v>-709.56597157560827</v>
      </c>
      <c r="U2725" s="4">
        <v>-1154.843054650074</v>
      </c>
      <c r="V2725" s="4" t="e" cm="1">
        <f t="array" ref="V2725">INDEX(J2725:U2725,MATCH(TRUE,J2725:S2725&gt;0,0))</f>
        <v>#N/A</v>
      </c>
      <c r="W2725" s="5" t="b" cm="1">
        <f t="array" ref="W2725">IFERROR(INDEX(_xlfn.ANCHORARRAY($J$22),MATCH(TRUE,J2725:U2725&gt;0,0)),TRUE)</f>
        <v>1</v>
      </c>
    </row>
    <row r="2726" spans="9:23" x14ac:dyDescent="0.25">
      <c r="I2726" s="1">
        <v>2703</v>
      </c>
      <c r="J2726" s="4">
        <v>-120.86181729559394</v>
      </c>
      <c r="K2726" s="4">
        <v>273.98981277276835</v>
      </c>
      <c r="L2726" s="4">
        <v>-309.82279539260708</v>
      </c>
      <c r="M2726" s="4">
        <v>-269.06288119654164</v>
      </c>
      <c r="N2726" s="4">
        <v>-1589.4493289391175</v>
      </c>
      <c r="O2726" s="4">
        <v>-1555.2869307856927</v>
      </c>
      <c r="P2726" s="4">
        <v>-212.09381913621473</v>
      </c>
      <c r="Q2726" s="4">
        <v>-436.77182051501768</v>
      </c>
      <c r="R2726" s="4">
        <v>-171.32881803664532</v>
      </c>
      <c r="S2726" s="4">
        <v>-94.931523372222728</v>
      </c>
      <c r="T2726" s="4">
        <v>-191.88754552792852</v>
      </c>
      <c r="U2726" s="4">
        <v>-400.68714414493297</v>
      </c>
      <c r="V2726" s="4" cm="1">
        <f t="array" ref="V2726">INDEX(J2726:U2726,MATCH(TRUE,J2726:S2726&gt;0,0))</f>
        <v>273.98981277276835</v>
      </c>
      <c r="W2726" s="5" cm="1">
        <f t="array" ref="W2726">IFERROR(INDEX(_xlfn.ANCHORARRAY($J$22),MATCH(TRUE,J2726:U2726&gt;0,0)),TRUE)</f>
        <v>45777</v>
      </c>
    </row>
    <row r="2727" spans="9:23" x14ac:dyDescent="0.25">
      <c r="I2727" s="1">
        <v>2704</v>
      </c>
      <c r="J2727" s="4">
        <v>-900.22609499941791</v>
      </c>
      <c r="K2727" s="4">
        <v>-1193.5403746513912</v>
      </c>
      <c r="L2727" s="4">
        <v>-1047.7611261713864</v>
      </c>
      <c r="M2727" s="4">
        <v>-1835.4738526486362</v>
      </c>
      <c r="N2727" s="4">
        <v>-1868.9865460270776</v>
      </c>
      <c r="O2727" s="4">
        <v>-2116.6008977177607</v>
      </c>
      <c r="P2727" s="4">
        <v>-2242.2059342296834</v>
      </c>
      <c r="Q2727" s="4">
        <v>-2201.9370681219698</v>
      </c>
      <c r="R2727" s="4">
        <v>-1390.9962178105925</v>
      </c>
      <c r="S2727" s="4">
        <v>-786.92160870936823</v>
      </c>
      <c r="T2727" s="4">
        <v>-2427.9036496669123</v>
      </c>
      <c r="U2727" s="4">
        <v>-2996.1431224098142</v>
      </c>
      <c r="V2727" s="4" t="e" cm="1">
        <f t="array" ref="V2727">INDEX(J2727:U2727,MATCH(TRUE,J2727:S2727&gt;0,0))</f>
        <v>#N/A</v>
      </c>
      <c r="W2727" s="5" t="b" cm="1">
        <f t="array" ref="W2727">IFERROR(INDEX(_xlfn.ANCHORARRAY($J$22),MATCH(TRUE,J2727:U2727&gt;0,0)),TRUE)</f>
        <v>1</v>
      </c>
    </row>
    <row r="2728" spans="9:23" x14ac:dyDescent="0.25">
      <c r="I2728" s="1">
        <v>2705</v>
      </c>
      <c r="J2728" s="4">
        <v>758.62768199859784</v>
      </c>
      <c r="K2728" s="4">
        <v>-564.10205952863726</v>
      </c>
      <c r="L2728" s="4">
        <v>-1540.7432904007237</v>
      </c>
      <c r="M2728" s="4">
        <v>-2150.1465317325692</v>
      </c>
      <c r="N2728" s="4">
        <v>-1720.77835621954</v>
      </c>
      <c r="O2728" s="4">
        <v>-1685.9428846843712</v>
      </c>
      <c r="P2728" s="4">
        <v>-1215.9336073550548</v>
      </c>
      <c r="Q2728" s="4">
        <v>-2362.4469510596155</v>
      </c>
      <c r="R2728" s="4">
        <v>-3866.9953290327121</v>
      </c>
      <c r="S2728" s="4">
        <v>-4020.7899648410075</v>
      </c>
      <c r="T2728" s="4">
        <v>-5007.9940832008942</v>
      </c>
      <c r="U2728" s="4">
        <v>-4825.8513983930661</v>
      </c>
      <c r="V2728" s="4" cm="1">
        <f t="array" ref="V2728">INDEX(J2728:U2728,MATCH(TRUE,J2728:S2728&gt;0,0))</f>
        <v>758.62768199859784</v>
      </c>
      <c r="W2728" s="5" cm="1">
        <f t="array" ref="W2728">IFERROR(INDEX(_xlfn.ANCHORARRAY($J$22),MATCH(TRUE,J2728:U2728&gt;0,0)),TRUE)</f>
        <v>45747</v>
      </c>
    </row>
    <row r="2729" spans="9:23" x14ac:dyDescent="0.25">
      <c r="I2729" s="1">
        <v>2706</v>
      </c>
      <c r="J2729" s="4">
        <v>565.5362064312194</v>
      </c>
      <c r="K2729" s="4">
        <v>1633.5650191874356</v>
      </c>
      <c r="L2729" s="4">
        <v>679.83319769156515</v>
      </c>
      <c r="M2729" s="4">
        <v>2375.8709471051789</v>
      </c>
      <c r="N2729" s="4">
        <v>3482.195717286495</v>
      </c>
      <c r="O2729" s="4">
        <v>3680.7434838224999</v>
      </c>
      <c r="P2729" s="4">
        <v>3531.9890416669059</v>
      </c>
      <c r="Q2729" s="4">
        <v>4651.3328604063481</v>
      </c>
      <c r="R2729" s="4">
        <v>4313.9242131417122</v>
      </c>
      <c r="S2729" s="4">
        <v>4852.29538611315</v>
      </c>
      <c r="T2729" s="4">
        <v>3391.1098830318442</v>
      </c>
      <c r="U2729" s="4">
        <v>2770.3777260192619</v>
      </c>
      <c r="V2729" s="4" cm="1">
        <f t="array" ref="V2729">INDEX(J2729:U2729,MATCH(TRUE,J2729:S2729&gt;0,0))</f>
        <v>565.5362064312194</v>
      </c>
      <c r="W2729" s="5" cm="1">
        <f t="array" ref="W2729">IFERROR(INDEX(_xlfn.ANCHORARRAY($J$22),MATCH(TRUE,J2729:U2729&gt;0,0)),TRUE)</f>
        <v>45747</v>
      </c>
    </row>
    <row r="2730" spans="9:23" x14ac:dyDescent="0.25">
      <c r="I2730" s="1">
        <v>2707</v>
      </c>
      <c r="J2730" s="4">
        <v>-400.93067955689366</v>
      </c>
      <c r="K2730" s="4">
        <v>-362.34890184573487</v>
      </c>
      <c r="L2730" s="4">
        <v>369.37435579835619</v>
      </c>
      <c r="M2730" s="4">
        <v>113.85803859706721</v>
      </c>
      <c r="N2730" s="4">
        <v>1461.1846191324621</v>
      </c>
      <c r="O2730" s="4">
        <v>2702.4372755281356</v>
      </c>
      <c r="P2730" s="4">
        <v>1847.4419404341352</v>
      </c>
      <c r="Q2730" s="4">
        <v>678.25763134873705</v>
      </c>
      <c r="R2730" s="4">
        <v>1144.216867645704</v>
      </c>
      <c r="S2730" s="4">
        <v>488.12636124980054</v>
      </c>
      <c r="T2730" s="4">
        <v>1031.6108330793522</v>
      </c>
      <c r="U2730" s="4">
        <v>476.95197873838697</v>
      </c>
      <c r="V2730" s="4" cm="1">
        <f t="array" ref="V2730">INDEX(J2730:U2730,MATCH(TRUE,J2730:S2730&gt;0,0))</f>
        <v>369.37435579835619</v>
      </c>
      <c r="W2730" s="5" cm="1">
        <f t="array" ref="W2730">IFERROR(INDEX(_xlfn.ANCHORARRAY($J$22),MATCH(TRUE,J2730:U2730&gt;0,0)),TRUE)</f>
        <v>45808</v>
      </c>
    </row>
    <row r="2731" spans="9:23" x14ac:dyDescent="0.25">
      <c r="I2731" s="1">
        <v>2708</v>
      </c>
      <c r="J2731" s="4">
        <v>-865.58626700544119</v>
      </c>
      <c r="K2731" s="4">
        <v>674.89865518910301</v>
      </c>
      <c r="L2731" s="4">
        <v>684.48660112817379</v>
      </c>
      <c r="M2731" s="4">
        <v>1262.1579707876226</v>
      </c>
      <c r="N2731" s="4">
        <v>-484.56776046969389</v>
      </c>
      <c r="O2731" s="4">
        <v>-961.04309598268628</v>
      </c>
      <c r="P2731" s="4">
        <v>-1136.0173708503753</v>
      </c>
      <c r="Q2731" s="4">
        <v>-83.182729211841433</v>
      </c>
      <c r="R2731" s="4">
        <v>-191.50057169952015</v>
      </c>
      <c r="S2731" s="4">
        <v>-924.72284017726088</v>
      </c>
      <c r="T2731" s="4">
        <v>-2018.7944970047211</v>
      </c>
      <c r="U2731" s="4">
        <v>-2198.6849726738801</v>
      </c>
      <c r="V2731" s="4" cm="1">
        <f t="array" ref="V2731">INDEX(J2731:U2731,MATCH(TRUE,J2731:S2731&gt;0,0))</f>
        <v>674.89865518910301</v>
      </c>
      <c r="W2731" s="5" cm="1">
        <f t="array" ref="W2731">IFERROR(INDEX(_xlfn.ANCHORARRAY($J$22),MATCH(TRUE,J2731:U2731&gt;0,0)),TRUE)</f>
        <v>45777</v>
      </c>
    </row>
    <row r="2732" spans="9:23" x14ac:dyDescent="0.25">
      <c r="I2732" s="1">
        <v>2709</v>
      </c>
      <c r="J2732" s="4">
        <v>-810.60921469328241</v>
      </c>
      <c r="K2732" s="4">
        <v>362.27726713799166</v>
      </c>
      <c r="L2732" s="4">
        <v>273.60028527147915</v>
      </c>
      <c r="M2732" s="4">
        <v>-222.86666845742729</v>
      </c>
      <c r="N2732" s="4">
        <v>-2266.5078993536081</v>
      </c>
      <c r="O2732" s="4">
        <v>-2181.1967237412955</v>
      </c>
      <c r="P2732" s="4">
        <v>-3685.976880723274</v>
      </c>
      <c r="Q2732" s="4">
        <v>-3052.7902967483642</v>
      </c>
      <c r="R2732" s="4">
        <v>-2877.5230879892988</v>
      </c>
      <c r="S2732" s="4">
        <v>-3090.5245601383049</v>
      </c>
      <c r="T2732" s="4">
        <v>-2498.0577025327966</v>
      </c>
      <c r="U2732" s="4">
        <v>-2098.3852954529721</v>
      </c>
      <c r="V2732" s="4" cm="1">
        <f t="array" ref="V2732">INDEX(J2732:U2732,MATCH(TRUE,J2732:S2732&gt;0,0))</f>
        <v>362.27726713799166</v>
      </c>
      <c r="W2732" s="5" cm="1">
        <f t="array" ref="W2732">IFERROR(INDEX(_xlfn.ANCHORARRAY($J$22),MATCH(TRUE,J2732:U2732&gt;0,0)),TRUE)</f>
        <v>45777</v>
      </c>
    </row>
    <row r="2733" spans="9:23" x14ac:dyDescent="0.25">
      <c r="I2733" s="1">
        <v>2710</v>
      </c>
      <c r="J2733" s="4">
        <v>1330.3555752348784</v>
      </c>
      <c r="K2733" s="4">
        <v>784.6559773470708</v>
      </c>
      <c r="L2733" s="4">
        <v>972.44125471360167</v>
      </c>
      <c r="M2733" s="4">
        <v>-175.461903881127</v>
      </c>
      <c r="N2733" s="4">
        <v>-683.07665036456638</v>
      </c>
      <c r="O2733" s="4">
        <v>-981.02839360534381</v>
      </c>
      <c r="P2733" s="4">
        <v>-1147.0456537718892</v>
      </c>
      <c r="Q2733" s="4">
        <v>-1426.5010489980687</v>
      </c>
      <c r="R2733" s="4">
        <v>-3746.3940753473271</v>
      </c>
      <c r="S2733" s="4">
        <v>-2233.615705152597</v>
      </c>
      <c r="T2733" s="4">
        <v>-2109.3597603391718</v>
      </c>
      <c r="U2733" s="4">
        <v>-1728.710342228369</v>
      </c>
      <c r="V2733" s="4" cm="1">
        <f t="array" ref="V2733">INDEX(J2733:U2733,MATCH(TRUE,J2733:S2733&gt;0,0))</f>
        <v>1330.3555752348784</v>
      </c>
      <c r="W2733" s="5" cm="1">
        <f t="array" ref="W2733">IFERROR(INDEX(_xlfn.ANCHORARRAY($J$22),MATCH(TRUE,J2733:U2733&gt;0,0)),TRUE)</f>
        <v>45747</v>
      </c>
    </row>
    <row r="2734" spans="9:23" x14ac:dyDescent="0.25">
      <c r="I2734" s="1">
        <v>2711</v>
      </c>
      <c r="J2734" s="4">
        <v>-1438.541460967981</v>
      </c>
      <c r="K2734" s="4">
        <v>-2336.7686821664065</v>
      </c>
      <c r="L2734" s="4">
        <v>-2104.3930679302721</v>
      </c>
      <c r="M2734" s="4">
        <v>-2794.3359567174048</v>
      </c>
      <c r="N2734" s="4">
        <v>-3823.0826995627431</v>
      </c>
      <c r="O2734" s="4">
        <v>-5416.4556294970043</v>
      </c>
      <c r="P2734" s="4">
        <v>-3810.123427205328</v>
      </c>
      <c r="Q2734" s="4">
        <v>-4305.7117446841785</v>
      </c>
      <c r="R2734" s="4">
        <v>-6010.4599571211165</v>
      </c>
      <c r="S2734" s="4">
        <v>-5776.4683129968162</v>
      </c>
      <c r="T2734" s="4">
        <v>-5630.0187770603479</v>
      </c>
      <c r="U2734" s="4">
        <v>-5956.6252915413224</v>
      </c>
      <c r="V2734" s="4" t="e" cm="1">
        <f t="array" ref="V2734">INDEX(J2734:U2734,MATCH(TRUE,J2734:S2734&gt;0,0))</f>
        <v>#N/A</v>
      </c>
      <c r="W2734" s="5" t="b" cm="1">
        <f t="array" ref="W2734">IFERROR(INDEX(_xlfn.ANCHORARRAY($J$22),MATCH(TRUE,J2734:U2734&gt;0,0)),TRUE)</f>
        <v>1</v>
      </c>
    </row>
    <row r="2735" spans="9:23" x14ac:dyDescent="0.25">
      <c r="I2735" s="1">
        <v>2712</v>
      </c>
      <c r="J2735" s="4">
        <v>1399.2370591049767</v>
      </c>
      <c r="K2735" s="4">
        <v>583.14201471575325</v>
      </c>
      <c r="L2735" s="4">
        <v>1163.4446930249051</v>
      </c>
      <c r="M2735" s="4">
        <v>798.8895686782198</v>
      </c>
      <c r="N2735" s="4">
        <v>-298.84348497925021</v>
      </c>
      <c r="O2735" s="4">
        <v>-1221.7893473099484</v>
      </c>
      <c r="P2735" s="4">
        <v>424.72902202079786</v>
      </c>
      <c r="Q2735" s="4">
        <v>743.01385381264663</v>
      </c>
      <c r="R2735" s="4">
        <v>-111.5454411822102</v>
      </c>
      <c r="S2735" s="4">
        <v>491.71051561456625</v>
      </c>
      <c r="T2735" s="4">
        <v>-351.08336907777993</v>
      </c>
      <c r="U2735" s="4">
        <v>-601.91030131373645</v>
      </c>
      <c r="V2735" s="4" cm="1">
        <f t="array" ref="V2735">INDEX(J2735:U2735,MATCH(TRUE,J2735:S2735&gt;0,0))</f>
        <v>1399.2370591049767</v>
      </c>
      <c r="W2735" s="5" cm="1">
        <f t="array" ref="W2735">IFERROR(INDEX(_xlfn.ANCHORARRAY($J$22),MATCH(TRUE,J2735:U2735&gt;0,0)),TRUE)</f>
        <v>45747</v>
      </c>
    </row>
    <row r="2736" spans="9:23" x14ac:dyDescent="0.25">
      <c r="I2736" s="1">
        <v>2713</v>
      </c>
      <c r="J2736" s="4">
        <v>560.56884144853393</v>
      </c>
      <c r="K2736" s="4">
        <v>-318.85794523730146</v>
      </c>
      <c r="L2736" s="4">
        <v>655.10854372037647</v>
      </c>
      <c r="M2736" s="4">
        <v>2016.2954574031828</v>
      </c>
      <c r="N2736" s="4">
        <v>1181.6298063372178</v>
      </c>
      <c r="O2736" s="4">
        <v>353.66457582488511</v>
      </c>
      <c r="P2736" s="4">
        <v>257.69270668681929</v>
      </c>
      <c r="Q2736" s="4">
        <v>245.70482051035469</v>
      </c>
      <c r="R2736" s="4">
        <v>602.00592720619534</v>
      </c>
      <c r="S2736" s="4">
        <v>-642.84000287027266</v>
      </c>
      <c r="T2736" s="4">
        <v>-1079.3500582951601</v>
      </c>
      <c r="U2736" s="4">
        <v>-1851.5830380445859</v>
      </c>
      <c r="V2736" s="4" cm="1">
        <f t="array" ref="V2736">INDEX(J2736:U2736,MATCH(TRUE,J2736:S2736&gt;0,0))</f>
        <v>560.56884144853393</v>
      </c>
      <c r="W2736" s="5" cm="1">
        <f t="array" ref="W2736">IFERROR(INDEX(_xlfn.ANCHORARRAY($J$22),MATCH(TRUE,J2736:U2736&gt;0,0)),TRUE)</f>
        <v>45747</v>
      </c>
    </row>
    <row r="2737" spans="9:23" x14ac:dyDescent="0.25">
      <c r="I2737" s="1">
        <v>2714</v>
      </c>
      <c r="J2737" s="4">
        <v>429.6301028689104</v>
      </c>
      <c r="K2737" s="4">
        <v>-671.12421797136085</v>
      </c>
      <c r="L2737" s="4">
        <v>-1312.6954436779542</v>
      </c>
      <c r="M2737" s="4">
        <v>-2094.2400996461129</v>
      </c>
      <c r="N2737" s="4">
        <v>-1752.8214240574616</v>
      </c>
      <c r="O2737" s="4">
        <v>-2495.9605296372465</v>
      </c>
      <c r="P2737" s="4">
        <v>-2081.4974965770634</v>
      </c>
      <c r="Q2737" s="4">
        <v>-1746.665077868518</v>
      </c>
      <c r="R2737" s="4">
        <v>-1226.625258890781</v>
      </c>
      <c r="S2737" s="4">
        <v>-1654.4723469252949</v>
      </c>
      <c r="T2737" s="4">
        <v>-1525.6763312978746</v>
      </c>
      <c r="U2737" s="4">
        <v>-813.90770450953823</v>
      </c>
      <c r="V2737" s="4" cm="1">
        <f t="array" ref="V2737">INDEX(J2737:U2737,MATCH(TRUE,J2737:S2737&gt;0,0))</f>
        <v>429.6301028689104</v>
      </c>
      <c r="W2737" s="5" cm="1">
        <f t="array" ref="W2737">IFERROR(INDEX(_xlfn.ANCHORARRAY($J$22),MATCH(TRUE,J2737:U2737&gt;0,0)),TRUE)</f>
        <v>45747</v>
      </c>
    </row>
    <row r="2738" spans="9:23" x14ac:dyDescent="0.25">
      <c r="I2738" s="1">
        <v>2715</v>
      </c>
      <c r="J2738" s="4">
        <v>-2724.7615496330163</v>
      </c>
      <c r="K2738" s="4">
        <v>-3155.6222211013492</v>
      </c>
      <c r="L2738" s="4">
        <v>-737.14842744676116</v>
      </c>
      <c r="M2738" s="4">
        <v>343.27974639358854</v>
      </c>
      <c r="N2738" s="4">
        <v>273.22289286683827</v>
      </c>
      <c r="O2738" s="4">
        <v>242.6241013700519</v>
      </c>
      <c r="P2738" s="4">
        <v>796.89617103155433</v>
      </c>
      <c r="Q2738" s="4">
        <v>695.87683128214758</v>
      </c>
      <c r="R2738" s="4">
        <v>1711.5961451211897</v>
      </c>
      <c r="S2738" s="4">
        <v>1156.5279291977513</v>
      </c>
      <c r="T2738" s="4">
        <v>1711.6623644924939</v>
      </c>
      <c r="U2738" s="4">
        <v>1461.3403730389746</v>
      </c>
      <c r="V2738" s="4" cm="1">
        <f t="array" ref="V2738">INDEX(J2738:U2738,MATCH(TRUE,J2738:S2738&gt;0,0))</f>
        <v>343.27974639358854</v>
      </c>
      <c r="W2738" s="5" cm="1">
        <f t="array" ref="W2738">IFERROR(INDEX(_xlfn.ANCHORARRAY($J$22),MATCH(TRUE,J2738:U2738&gt;0,0)),TRUE)</f>
        <v>45838</v>
      </c>
    </row>
    <row r="2739" spans="9:23" x14ac:dyDescent="0.25">
      <c r="I2739" s="1">
        <v>2716</v>
      </c>
      <c r="J2739" s="4">
        <v>871.41157805365401</v>
      </c>
      <c r="K2739" s="4">
        <v>1273.9547114314046</v>
      </c>
      <c r="L2739" s="4">
        <v>2199.3181032114844</v>
      </c>
      <c r="M2739" s="4">
        <v>3091.365252069585</v>
      </c>
      <c r="N2739" s="4">
        <v>2972.9876728177896</v>
      </c>
      <c r="O2739" s="4">
        <v>3140.3752584509775</v>
      </c>
      <c r="P2739" s="4">
        <v>4977.7203089135164</v>
      </c>
      <c r="Q2739" s="4">
        <v>4557.3119194920855</v>
      </c>
      <c r="R2739" s="4">
        <v>5065.1488692302191</v>
      </c>
      <c r="S2739" s="4">
        <v>3594.3381225444573</v>
      </c>
      <c r="T2739" s="4">
        <v>2957.5583115598256</v>
      </c>
      <c r="U2739" s="4">
        <v>2999.9891541839879</v>
      </c>
      <c r="V2739" s="4" cm="1">
        <f t="array" ref="V2739">INDEX(J2739:U2739,MATCH(TRUE,J2739:S2739&gt;0,0))</f>
        <v>871.41157805365401</v>
      </c>
      <c r="W2739" s="5" cm="1">
        <f t="array" ref="W2739">IFERROR(INDEX(_xlfn.ANCHORARRAY($J$22),MATCH(TRUE,J2739:U2739&gt;0,0)),TRUE)</f>
        <v>45747</v>
      </c>
    </row>
    <row r="2740" spans="9:23" x14ac:dyDescent="0.25">
      <c r="I2740" s="1">
        <v>2717</v>
      </c>
      <c r="J2740" s="4">
        <v>-139.1726686558377</v>
      </c>
      <c r="K2740" s="4">
        <v>127.62043688833182</v>
      </c>
      <c r="L2740" s="4">
        <v>-183.66493389799689</v>
      </c>
      <c r="M2740" s="4">
        <v>1618.1624435965314</v>
      </c>
      <c r="N2740" s="4">
        <v>3842.1420458026041</v>
      </c>
      <c r="O2740" s="4">
        <v>2750.3463564675785</v>
      </c>
      <c r="P2740" s="4">
        <v>2913.7867207562649</v>
      </c>
      <c r="Q2740" s="4">
        <v>3336.0983742627286</v>
      </c>
      <c r="R2740" s="4">
        <v>3581.7327665187222</v>
      </c>
      <c r="S2740" s="4">
        <v>4456.1989311034868</v>
      </c>
      <c r="T2740" s="4">
        <v>5029.2687353492747</v>
      </c>
      <c r="U2740" s="4">
        <v>4443.9706270474362</v>
      </c>
      <c r="V2740" s="4" cm="1">
        <f t="array" ref="V2740">INDEX(J2740:U2740,MATCH(TRUE,J2740:S2740&gt;0,0))</f>
        <v>127.62043688833182</v>
      </c>
      <c r="W2740" s="5" cm="1">
        <f t="array" ref="W2740">IFERROR(INDEX(_xlfn.ANCHORARRAY($J$22),MATCH(TRUE,J2740:U2740&gt;0,0)),TRUE)</f>
        <v>45777</v>
      </c>
    </row>
    <row r="2741" spans="9:23" x14ac:dyDescent="0.25">
      <c r="I2741" s="1">
        <v>2718</v>
      </c>
      <c r="J2741" s="4">
        <v>-1018.6759925512306</v>
      </c>
      <c r="K2741" s="4">
        <v>-319.71006251340987</v>
      </c>
      <c r="L2741" s="4">
        <v>-970.75928032598495</v>
      </c>
      <c r="M2741" s="4">
        <v>-1051.1597222915661</v>
      </c>
      <c r="N2741" s="4">
        <v>-260.21517558782944</v>
      </c>
      <c r="O2741" s="4">
        <v>-204.10470570305188</v>
      </c>
      <c r="P2741" s="4">
        <v>-254.33204539875624</v>
      </c>
      <c r="Q2741" s="4">
        <v>217.71424590835886</v>
      </c>
      <c r="R2741" s="4">
        <v>-77.591212154929963</v>
      </c>
      <c r="S2741" s="4">
        <v>-602.4282578379225</v>
      </c>
      <c r="T2741" s="4">
        <v>424.97110818323563</v>
      </c>
      <c r="U2741" s="4">
        <v>-378.40942821299268</v>
      </c>
      <c r="V2741" s="4" cm="1">
        <f t="array" ref="V2741">INDEX(J2741:U2741,MATCH(TRUE,J2741:S2741&gt;0,0))</f>
        <v>217.71424590835886</v>
      </c>
      <c r="W2741" s="5" cm="1">
        <f t="array" ref="W2741">IFERROR(INDEX(_xlfn.ANCHORARRAY($J$22),MATCH(TRUE,J2741:U2741&gt;0,0)),TRUE)</f>
        <v>45961</v>
      </c>
    </row>
    <row r="2742" spans="9:23" x14ac:dyDescent="0.25">
      <c r="I2742" s="1">
        <v>2719</v>
      </c>
      <c r="J2742" s="4">
        <v>1826.8952379522198</v>
      </c>
      <c r="K2742" s="4">
        <v>2556.5410492493447</v>
      </c>
      <c r="L2742" s="4">
        <v>3085.8534285879268</v>
      </c>
      <c r="M2742" s="4">
        <v>1840.1662888695264</v>
      </c>
      <c r="N2742" s="4">
        <v>1973.7322413296861</v>
      </c>
      <c r="O2742" s="4">
        <v>3052.1765309423336</v>
      </c>
      <c r="P2742" s="4">
        <v>2940.1149859181596</v>
      </c>
      <c r="Q2742" s="4">
        <v>1900.5320398521244</v>
      </c>
      <c r="R2742" s="4">
        <v>2524.8160420866279</v>
      </c>
      <c r="S2742" s="4">
        <v>2375.4332858309226</v>
      </c>
      <c r="T2742" s="4">
        <v>1493.1778414108685</v>
      </c>
      <c r="U2742" s="4">
        <v>373.03960852411728</v>
      </c>
      <c r="V2742" s="4" cm="1">
        <f t="array" ref="V2742">INDEX(J2742:U2742,MATCH(TRUE,J2742:S2742&gt;0,0))</f>
        <v>1826.8952379522198</v>
      </c>
      <c r="W2742" s="5" cm="1">
        <f t="array" ref="W2742">IFERROR(INDEX(_xlfn.ANCHORARRAY($J$22),MATCH(TRUE,J2742:U2742&gt;0,0)),TRUE)</f>
        <v>45747</v>
      </c>
    </row>
    <row r="2743" spans="9:23" x14ac:dyDescent="0.25">
      <c r="I2743" s="1">
        <v>2720</v>
      </c>
      <c r="J2743" s="4">
        <v>9.0278777507810446</v>
      </c>
      <c r="K2743" s="4">
        <v>515.37969562737271</v>
      </c>
      <c r="L2743" s="4">
        <v>612.40682605469738</v>
      </c>
      <c r="M2743" s="4">
        <v>-478.17786574222555</v>
      </c>
      <c r="N2743" s="4">
        <v>333.71429579809956</v>
      </c>
      <c r="O2743" s="4">
        <v>2055.1941634901705</v>
      </c>
      <c r="P2743" s="4">
        <v>1745.8440061489582</v>
      </c>
      <c r="Q2743" s="4">
        <v>3236.8960328436588</v>
      </c>
      <c r="R2743" s="4">
        <v>3055.9340825390245</v>
      </c>
      <c r="S2743" s="4">
        <v>2822.5512019715079</v>
      </c>
      <c r="T2743" s="4">
        <v>3247.871234227352</v>
      </c>
      <c r="U2743" s="4">
        <v>2904.5042851004746</v>
      </c>
      <c r="V2743" s="4" cm="1">
        <f t="array" ref="V2743">INDEX(J2743:U2743,MATCH(TRUE,J2743:S2743&gt;0,0))</f>
        <v>9.0278777507810446</v>
      </c>
      <c r="W2743" s="5" cm="1">
        <f t="array" ref="W2743">IFERROR(INDEX(_xlfn.ANCHORARRAY($J$22),MATCH(TRUE,J2743:U2743&gt;0,0)),TRUE)</f>
        <v>45747</v>
      </c>
    </row>
    <row r="2744" spans="9:23" x14ac:dyDescent="0.25">
      <c r="I2744" s="1">
        <v>2721</v>
      </c>
      <c r="J2744" s="4">
        <v>801.55355063186107</v>
      </c>
      <c r="K2744" s="4">
        <v>680.44671257063783</v>
      </c>
      <c r="L2744" s="4">
        <v>1265.893180633504</v>
      </c>
      <c r="M2744" s="4">
        <v>1268.6594800282164</v>
      </c>
      <c r="N2744" s="4">
        <v>1178.0593703434697</v>
      </c>
      <c r="O2744" s="4">
        <v>925.82501475879144</v>
      </c>
      <c r="P2744" s="4">
        <v>1396.5699646059529</v>
      </c>
      <c r="Q2744" s="4">
        <v>1584.7994736073633</v>
      </c>
      <c r="R2744" s="4">
        <v>1029.6795952635566</v>
      </c>
      <c r="S2744" s="4">
        <v>360.39427263348807</v>
      </c>
      <c r="T2744" s="4">
        <v>-1674.7467343042827</v>
      </c>
      <c r="U2744" s="4">
        <v>-2133.0131168497537</v>
      </c>
      <c r="V2744" s="4" cm="1">
        <f t="array" ref="V2744">INDEX(J2744:U2744,MATCH(TRUE,J2744:S2744&gt;0,0))</f>
        <v>801.55355063186107</v>
      </c>
      <c r="W2744" s="5" cm="1">
        <f t="array" ref="W2744">IFERROR(INDEX(_xlfn.ANCHORARRAY($J$22),MATCH(TRUE,J2744:U2744&gt;0,0)),TRUE)</f>
        <v>45747</v>
      </c>
    </row>
    <row r="2745" spans="9:23" x14ac:dyDescent="0.25">
      <c r="I2745" s="1">
        <v>2722</v>
      </c>
      <c r="J2745" s="4">
        <v>-93.577619751156817</v>
      </c>
      <c r="K2745" s="4">
        <v>-1566.9413172797758</v>
      </c>
      <c r="L2745" s="4">
        <v>-1760.3983400081543</v>
      </c>
      <c r="M2745" s="4">
        <v>-198.67163167221952</v>
      </c>
      <c r="N2745" s="4">
        <v>-278.44926029324779</v>
      </c>
      <c r="O2745" s="4">
        <v>35.786937953156666</v>
      </c>
      <c r="P2745" s="4">
        <v>1243.1971985959244</v>
      </c>
      <c r="Q2745" s="4">
        <v>1339.8301977090923</v>
      </c>
      <c r="R2745" s="4">
        <v>2299.8800962840724</v>
      </c>
      <c r="S2745" s="4">
        <v>3757.364999635538</v>
      </c>
      <c r="T2745" s="4">
        <v>3716.2874523967675</v>
      </c>
      <c r="U2745" s="4">
        <v>3101.1764853249733</v>
      </c>
      <c r="V2745" s="4" cm="1">
        <f t="array" ref="V2745">INDEX(J2745:U2745,MATCH(TRUE,J2745:S2745&gt;0,0))</f>
        <v>35.786937953156666</v>
      </c>
      <c r="W2745" s="5" cm="1">
        <f t="array" ref="W2745">IFERROR(INDEX(_xlfn.ANCHORARRAY($J$22),MATCH(TRUE,J2745:U2745&gt;0,0)),TRUE)</f>
        <v>45900</v>
      </c>
    </row>
    <row r="2746" spans="9:23" x14ac:dyDescent="0.25">
      <c r="I2746" s="1">
        <v>2723</v>
      </c>
      <c r="J2746" s="4">
        <v>-589.46364071678909</v>
      </c>
      <c r="K2746" s="4">
        <v>-666.11371139761286</v>
      </c>
      <c r="L2746" s="4">
        <v>-359.48966829816163</v>
      </c>
      <c r="M2746" s="4">
        <v>866.65604910394359</v>
      </c>
      <c r="N2746" s="4">
        <v>-554.38089876702179</v>
      </c>
      <c r="O2746" s="4">
        <v>969.1373693702335</v>
      </c>
      <c r="P2746" s="4">
        <v>66.924008975141987</v>
      </c>
      <c r="Q2746" s="4">
        <v>756.23971333007285</v>
      </c>
      <c r="R2746" s="4">
        <v>238.23501941992618</v>
      </c>
      <c r="S2746" s="4">
        <v>-495.16305531721173</v>
      </c>
      <c r="T2746" s="4">
        <v>-41.994713855217924</v>
      </c>
      <c r="U2746" s="4">
        <v>283.09055338326834</v>
      </c>
      <c r="V2746" s="4" cm="1">
        <f t="array" ref="V2746">INDEX(J2746:U2746,MATCH(TRUE,J2746:S2746&gt;0,0))</f>
        <v>866.65604910394359</v>
      </c>
      <c r="W2746" s="5" cm="1">
        <f t="array" ref="W2746">IFERROR(INDEX(_xlfn.ANCHORARRAY($J$22),MATCH(TRUE,J2746:U2746&gt;0,0)),TRUE)</f>
        <v>45838</v>
      </c>
    </row>
    <row r="2747" spans="9:23" x14ac:dyDescent="0.25">
      <c r="I2747" s="1">
        <v>2724</v>
      </c>
      <c r="J2747" s="4">
        <v>-1183.2322356696932</v>
      </c>
      <c r="K2747" s="4">
        <v>-637.56749353723171</v>
      </c>
      <c r="L2747" s="4">
        <v>-2018.7001708171283</v>
      </c>
      <c r="M2747" s="4">
        <v>-1912.4104896594963</v>
      </c>
      <c r="N2747" s="4">
        <v>-1682.3565768609196</v>
      </c>
      <c r="O2747" s="4">
        <v>-1199.6326952924755</v>
      </c>
      <c r="P2747" s="4">
        <v>-45.560893451731317</v>
      </c>
      <c r="Q2747" s="4">
        <v>1196.8505666414439</v>
      </c>
      <c r="R2747" s="4">
        <v>1569.5234876546801</v>
      </c>
      <c r="S2747" s="4">
        <v>1284.5827514076245</v>
      </c>
      <c r="T2747" s="4">
        <v>1372.7662766383919</v>
      </c>
      <c r="U2747" s="4">
        <v>1123.456500428344</v>
      </c>
      <c r="V2747" s="4" cm="1">
        <f t="array" ref="V2747">INDEX(J2747:U2747,MATCH(TRUE,J2747:S2747&gt;0,0))</f>
        <v>1196.8505666414439</v>
      </c>
      <c r="W2747" s="5" cm="1">
        <f t="array" ref="W2747">IFERROR(INDEX(_xlfn.ANCHORARRAY($J$22),MATCH(TRUE,J2747:U2747&gt;0,0)),TRUE)</f>
        <v>45961</v>
      </c>
    </row>
    <row r="2748" spans="9:23" x14ac:dyDescent="0.25">
      <c r="I2748" s="1">
        <v>2725</v>
      </c>
      <c r="J2748" s="4">
        <v>93.968069392107282</v>
      </c>
      <c r="K2748" s="4">
        <v>-876.71017452004162</v>
      </c>
      <c r="L2748" s="4">
        <v>-933.59757175063169</v>
      </c>
      <c r="M2748" s="4">
        <v>418.71541160476227</v>
      </c>
      <c r="N2748" s="4">
        <v>-1530.3445779214817</v>
      </c>
      <c r="O2748" s="4">
        <v>-1004.0662796981142</v>
      </c>
      <c r="P2748" s="4">
        <v>-1868.4698851597004</v>
      </c>
      <c r="Q2748" s="4">
        <v>-1410.8696522817081</v>
      </c>
      <c r="R2748" s="4">
        <v>-2156.0804613298442</v>
      </c>
      <c r="S2748" s="4">
        <v>-2103.2632955117679</v>
      </c>
      <c r="T2748" s="4">
        <v>-2561.4671980644034</v>
      </c>
      <c r="U2748" s="4">
        <v>-3169.8576114496009</v>
      </c>
      <c r="V2748" s="4" cm="1">
        <f t="array" ref="V2748">INDEX(J2748:U2748,MATCH(TRUE,J2748:S2748&gt;0,0))</f>
        <v>93.968069392107282</v>
      </c>
      <c r="W2748" s="5" cm="1">
        <f t="array" ref="W2748">IFERROR(INDEX(_xlfn.ANCHORARRAY($J$22),MATCH(TRUE,J2748:U2748&gt;0,0)),TRUE)</f>
        <v>45747</v>
      </c>
    </row>
    <row r="2749" spans="9:23" x14ac:dyDescent="0.25">
      <c r="I2749" s="1">
        <v>2726</v>
      </c>
      <c r="J2749" s="4">
        <v>24.690864423528183</v>
      </c>
      <c r="K2749" s="4">
        <v>-203.25365877914373</v>
      </c>
      <c r="L2749" s="4">
        <v>-1209.850422027077</v>
      </c>
      <c r="M2749" s="4">
        <v>-2313.6632482360164</v>
      </c>
      <c r="N2749" s="4">
        <v>-1428.691200569283</v>
      </c>
      <c r="O2749" s="4">
        <v>-1007.3951920533727</v>
      </c>
      <c r="P2749" s="4">
        <v>-2854.2169970058621</v>
      </c>
      <c r="Q2749" s="4">
        <v>-1687.5978231082499</v>
      </c>
      <c r="R2749" s="4">
        <v>-867.70680263846225</v>
      </c>
      <c r="S2749" s="4">
        <v>-641.54110003889764</v>
      </c>
      <c r="T2749" s="4">
        <v>-218.15040604601199</v>
      </c>
      <c r="U2749" s="4">
        <v>-883.02905628836379</v>
      </c>
      <c r="V2749" s="4" cm="1">
        <f t="array" ref="V2749">INDEX(J2749:U2749,MATCH(TRUE,J2749:S2749&gt;0,0))</f>
        <v>24.690864423528183</v>
      </c>
      <c r="W2749" s="5" cm="1">
        <f t="array" ref="W2749">IFERROR(INDEX(_xlfn.ANCHORARRAY($J$22),MATCH(TRUE,J2749:U2749&gt;0,0)),TRUE)</f>
        <v>45747</v>
      </c>
    </row>
    <row r="2750" spans="9:23" x14ac:dyDescent="0.25">
      <c r="I2750" s="1">
        <v>2727</v>
      </c>
      <c r="J2750" s="4">
        <v>-997.82774699172296</v>
      </c>
      <c r="K2750" s="4">
        <v>-563.92176982697492</v>
      </c>
      <c r="L2750" s="4">
        <v>-443.14430383412764</v>
      </c>
      <c r="M2750" s="4">
        <v>362.79117226237577</v>
      </c>
      <c r="N2750" s="4">
        <v>1407.7760459223755</v>
      </c>
      <c r="O2750" s="4">
        <v>1445.7387996560392</v>
      </c>
      <c r="P2750" s="4">
        <v>-3.0269485136668663</v>
      </c>
      <c r="Q2750" s="4">
        <v>318.35033091838886</v>
      </c>
      <c r="R2750" s="4">
        <v>190.04959420795967</v>
      </c>
      <c r="S2750" s="4">
        <v>414.63783055103431</v>
      </c>
      <c r="T2750" s="4">
        <v>1106.9879905219414</v>
      </c>
      <c r="U2750" s="4">
        <v>2233.817042224322</v>
      </c>
      <c r="V2750" s="4" cm="1">
        <f t="array" ref="V2750">INDEX(J2750:U2750,MATCH(TRUE,J2750:S2750&gt;0,0))</f>
        <v>362.79117226237577</v>
      </c>
      <c r="W2750" s="5" cm="1">
        <f t="array" ref="W2750">IFERROR(INDEX(_xlfn.ANCHORARRAY($J$22),MATCH(TRUE,J2750:U2750&gt;0,0)),TRUE)</f>
        <v>45838</v>
      </c>
    </row>
    <row r="2751" spans="9:23" x14ac:dyDescent="0.25">
      <c r="I2751" s="1">
        <v>2728</v>
      </c>
      <c r="J2751" s="4">
        <v>-271.59160371639882</v>
      </c>
      <c r="K2751" s="4">
        <v>-670.69956502692185</v>
      </c>
      <c r="L2751" s="4">
        <v>-151.60731824859249</v>
      </c>
      <c r="M2751" s="4">
        <v>180.34634416972949</v>
      </c>
      <c r="N2751" s="4">
        <v>627.82766423820249</v>
      </c>
      <c r="O2751" s="4">
        <v>-1015.6570967416155</v>
      </c>
      <c r="P2751" s="4">
        <v>-868.19113795975136</v>
      </c>
      <c r="Q2751" s="4">
        <v>-1840.7568421275528</v>
      </c>
      <c r="R2751" s="4">
        <v>-2614.0312175432164</v>
      </c>
      <c r="S2751" s="4">
        <v>-2209.5636673268509</v>
      </c>
      <c r="T2751" s="4">
        <v>-1410.5675636692085</v>
      </c>
      <c r="U2751" s="4">
        <v>-1029.8347107353284</v>
      </c>
      <c r="V2751" s="4" cm="1">
        <f t="array" ref="V2751">INDEX(J2751:U2751,MATCH(TRUE,J2751:S2751&gt;0,0))</f>
        <v>180.34634416972949</v>
      </c>
      <c r="W2751" s="5" cm="1">
        <f t="array" ref="W2751">IFERROR(INDEX(_xlfn.ANCHORARRAY($J$22),MATCH(TRUE,J2751:U2751&gt;0,0)),TRUE)</f>
        <v>45838</v>
      </c>
    </row>
    <row r="2752" spans="9:23" x14ac:dyDescent="0.25">
      <c r="I2752" s="1">
        <v>2729</v>
      </c>
      <c r="J2752" s="4">
        <v>-1669.8274616497183</v>
      </c>
      <c r="K2752" s="4">
        <v>-915.13304991815858</v>
      </c>
      <c r="L2752" s="4">
        <v>-946.98418603832579</v>
      </c>
      <c r="M2752" s="4">
        <v>91.301784917439363</v>
      </c>
      <c r="N2752" s="4">
        <v>-150.24585228083561</v>
      </c>
      <c r="O2752" s="4">
        <v>-100.47315970553791</v>
      </c>
      <c r="P2752" s="4">
        <v>439.06818538171683</v>
      </c>
      <c r="Q2752" s="4">
        <v>762.60426949997964</v>
      </c>
      <c r="R2752" s="4">
        <v>1025.139586769521</v>
      </c>
      <c r="S2752" s="4">
        <v>100.51523399257349</v>
      </c>
      <c r="T2752" s="4">
        <v>13.249513656568524</v>
      </c>
      <c r="U2752" s="4">
        <v>-1479.2634735313095</v>
      </c>
      <c r="V2752" s="4" cm="1">
        <f t="array" ref="V2752">INDEX(J2752:U2752,MATCH(TRUE,J2752:S2752&gt;0,0))</f>
        <v>91.301784917439363</v>
      </c>
      <c r="W2752" s="5" cm="1">
        <f t="array" ref="W2752">IFERROR(INDEX(_xlfn.ANCHORARRAY($J$22),MATCH(TRUE,J2752:U2752&gt;0,0)),TRUE)</f>
        <v>45838</v>
      </c>
    </row>
    <row r="2753" spans="9:23" x14ac:dyDescent="0.25">
      <c r="I2753" s="1">
        <v>2730</v>
      </c>
      <c r="J2753" s="4">
        <v>-1341.7079710279304</v>
      </c>
      <c r="K2753" s="4">
        <v>-150.98381938709463</v>
      </c>
      <c r="L2753" s="4">
        <v>-652.05213701373759</v>
      </c>
      <c r="M2753" s="4">
        <v>-1894.6384784390557</v>
      </c>
      <c r="N2753" s="4">
        <v>-1816.1675620289552</v>
      </c>
      <c r="O2753" s="4">
        <v>-2809.8750488476853</v>
      </c>
      <c r="P2753" s="4">
        <v>-2865.5659670067225</v>
      </c>
      <c r="Q2753" s="4">
        <v>-2600.7644927082601</v>
      </c>
      <c r="R2753" s="4">
        <v>-2410.5273610916074</v>
      </c>
      <c r="S2753" s="4">
        <v>-2326.3240341388937</v>
      </c>
      <c r="T2753" s="4">
        <v>-2123.9283987212148</v>
      </c>
      <c r="U2753" s="4">
        <v>-386.85695326363384</v>
      </c>
      <c r="V2753" s="4" t="e" cm="1">
        <f t="array" ref="V2753">INDEX(J2753:U2753,MATCH(TRUE,J2753:S2753&gt;0,0))</f>
        <v>#N/A</v>
      </c>
      <c r="W2753" s="5" t="b" cm="1">
        <f t="array" ref="W2753">IFERROR(INDEX(_xlfn.ANCHORARRAY($J$22),MATCH(TRUE,J2753:U2753&gt;0,0)),TRUE)</f>
        <v>1</v>
      </c>
    </row>
    <row r="2754" spans="9:23" x14ac:dyDescent="0.25">
      <c r="I2754" s="1">
        <v>2731</v>
      </c>
      <c r="J2754" s="4">
        <v>-370.44986939779847</v>
      </c>
      <c r="K2754" s="4">
        <v>14.475347656169106</v>
      </c>
      <c r="L2754" s="4">
        <v>-350.12541778727791</v>
      </c>
      <c r="M2754" s="4">
        <v>594.27984997766725</v>
      </c>
      <c r="N2754" s="4">
        <v>562.46684464742793</v>
      </c>
      <c r="O2754" s="4">
        <v>-100.02889237944692</v>
      </c>
      <c r="P2754" s="4">
        <v>-715.24638232787584</v>
      </c>
      <c r="Q2754" s="4">
        <v>-924.87950848217952</v>
      </c>
      <c r="R2754" s="4">
        <v>-1563.1626572356872</v>
      </c>
      <c r="S2754" s="4">
        <v>-1231.0550985469581</v>
      </c>
      <c r="T2754" s="4">
        <v>-153.1176229991288</v>
      </c>
      <c r="U2754" s="4">
        <v>-87.915723300880927</v>
      </c>
      <c r="V2754" s="4" cm="1">
        <f t="array" ref="V2754">INDEX(J2754:U2754,MATCH(TRUE,J2754:S2754&gt;0,0))</f>
        <v>14.475347656169106</v>
      </c>
      <c r="W2754" s="5" cm="1">
        <f t="array" ref="W2754">IFERROR(INDEX(_xlfn.ANCHORARRAY($J$22),MATCH(TRUE,J2754:U2754&gt;0,0)),TRUE)</f>
        <v>45777</v>
      </c>
    </row>
    <row r="2755" spans="9:23" x14ac:dyDescent="0.25">
      <c r="I2755" s="1">
        <v>2732</v>
      </c>
      <c r="J2755" s="4">
        <v>-594.11737785219702</v>
      </c>
      <c r="K2755" s="4">
        <v>659.09735413394992</v>
      </c>
      <c r="L2755" s="4">
        <v>385.05586466506247</v>
      </c>
      <c r="M2755" s="4">
        <v>-130.47845429361041</v>
      </c>
      <c r="N2755" s="4">
        <v>-854.31185046595601</v>
      </c>
      <c r="O2755" s="4">
        <v>-242.82108726266051</v>
      </c>
      <c r="P2755" s="4">
        <v>384.4436994333646</v>
      </c>
      <c r="Q2755" s="4">
        <v>396.10910539265933</v>
      </c>
      <c r="R2755" s="4">
        <v>805.88315938583401</v>
      </c>
      <c r="S2755" s="4">
        <v>600.39421428762762</v>
      </c>
      <c r="T2755" s="4">
        <v>-1116.793290179321</v>
      </c>
      <c r="U2755" s="4">
        <v>-634.78039688113677</v>
      </c>
      <c r="V2755" s="4" cm="1">
        <f t="array" ref="V2755">INDEX(J2755:U2755,MATCH(TRUE,J2755:S2755&gt;0,0))</f>
        <v>659.09735413394992</v>
      </c>
      <c r="W2755" s="5" cm="1">
        <f t="array" ref="W2755">IFERROR(INDEX(_xlfn.ANCHORARRAY($J$22),MATCH(TRUE,J2755:U2755&gt;0,0)),TRUE)</f>
        <v>45777</v>
      </c>
    </row>
    <row r="2756" spans="9:23" x14ac:dyDescent="0.25">
      <c r="I2756" s="1">
        <v>2733</v>
      </c>
      <c r="J2756" s="4">
        <v>162.11984672047402</v>
      </c>
      <c r="K2756" s="4">
        <v>326.43251628138751</v>
      </c>
      <c r="L2756" s="4">
        <v>388.4494553910281</v>
      </c>
      <c r="M2756" s="4">
        <v>692.9202591231533</v>
      </c>
      <c r="N2756" s="4">
        <v>128.50775400845123</v>
      </c>
      <c r="O2756" s="4">
        <v>-261.89635193508366</v>
      </c>
      <c r="P2756" s="4">
        <v>80.376950989861143</v>
      </c>
      <c r="Q2756" s="4">
        <v>-28.419615870270718</v>
      </c>
      <c r="R2756" s="4">
        <v>-1921.3066308841771</v>
      </c>
      <c r="S2756" s="4">
        <v>-2753.5692926591983</v>
      </c>
      <c r="T2756" s="4">
        <v>-3443.9846097532773</v>
      </c>
      <c r="U2756" s="4">
        <v>-3791.9225941621135</v>
      </c>
      <c r="V2756" s="4" cm="1">
        <f t="array" ref="V2756">INDEX(J2756:U2756,MATCH(TRUE,J2756:S2756&gt;0,0))</f>
        <v>162.11984672047402</v>
      </c>
      <c r="W2756" s="5" cm="1">
        <f t="array" ref="W2756">IFERROR(INDEX(_xlfn.ANCHORARRAY($J$22),MATCH(TRUE,J2756:U2756&gt;0,0)),TRUE)</f>
        <v>45747</v>
      </c>
    </row>
    <row r="2757" spans="9:23" x14ac:dyDescent="0.25">
      <c r="I2757" s="1">
        <v>2734</v>
      </c>
      <c r="J2757" s="4">
        <v>503.41936170838744</v>
      </c>
      <c r="K2757" s="4">
        <v>938.45727956192786</v>
      </c>
      <c r="L2757" s="4">
        <v>242.30937790665121</v>
      </c>
      <c r="M2757" s="4">
        <v>230.72561730058624</v>
      </c>
      <c r="N2757" s="4">
        <v>-445.63456738435343</v>
      </c>
      <c r="O2757" s="4">
        <v>-1030.5888644079114</v>
      </c>
      <c r="P2757" s="4">
        <v>-1004.4485938960843</v>
      </c>
      <c r="Q2757" s="4">
        <v>1041.5743187638091</v>
      </c>
      <c r="R2757" s="4">
        <v>1888.1702403341769</v>
      </c>
      <c r="S2757" s="4">
        <v>1566.1316670655615</v>
      </c>
      <c r="T2757" s="4">
        <v>1558.2984679553138</v>
      </c>
      <c r="U2757" s="4">
        <v>1772.7767630827202</v>
      </c>
      <c r="V2757" s="4" cm="1">
        <f t="array" ref="V2757">INDEX(J2757:U2757,MATCH(TRUE,J2757:S2757&gt;0,0))</f>
        <v>503.41936170838744</v>
      </c>
      <c r="W2757" s="5" cm="1">
        <f t="array" ref="W2757">IFERROR(INDEX(_xlfn.ANCHORARRAY($J$22),MATCH(TRUE,J2757:U2757&gt;0,0)),TRUE)</f>
        <v>45747</v>
      </c>
    </row>
    <row r="2758" spans="9:23" x14ac:dyDescent="0.25">
      <c r="I2758" s="1">
        <v>2735</v>
      </c>
      <c r="J2758" s="4">
        <v>35.645852996689428</v>
      </c>
      <c r="K2758" s="4">
        <v>-369.47518602224045</v>
      </c>
      <c r="L2758" s="4">
        <v>-903.27516822779398</v>
      </c>
      <c r="M2758" s="4">
        <v>-881.57141201505874</v>
      </c>
      <c r="N2758" s="4">
        <v>-1488.3766475292978</v>
      </c>
      <c r="O2758" s="4">
        <v>-2319.2539901385171</v>
      </c>
      <c r="P2758" s="4">
        <v>-2582.2749158478528</v>
      </c>
      <c r="Q2758" s="4">
        <v>-1647.5079767208335</v>
      </c>
      <c r="R2758" s="4">
        <v>-1928.1857658288864</v>
      </c>
      <c r="S2758" s="4">
        <v>-2240.3272451638168</v>
      </c>
      <c r="T2758" s="4">
        <v>-2311.5318713084307</v>
      </c>
      <c r="U2758" s="4">
        <v>-3511.9404419367875</v>
      </c>
      <c r="V2758" s="4" cm="1">
        <f t="array" ref="V2758">INDEX(J2758:U2758,MATCH(TRUE,J2758:S2758&gt;0,0))</f>
        <v>35.645852996689428</v>
      </c>
      <c r="W2758" s="5" cm="1">
        <f t="array" ref="W2758">IFERROR(INDEX(_xlfn.ANCHORARRAY($J$22),MATCH(TRUE,J2758:U2758&gt;0,0)),TRUE)</f>
        <v>45747</v>
      </c>
    </row>
    <row r="2759" spans="9:23" x14ac:dyDescent="0.25">
      <c r="I2759" s="1">
        <v>2736</v>
      </c>
      <c r="J2759" s="4">
        <v>1254.2541033723737</v>
      </c>
      <c r="K2759" s="4">
        <v>2178.4805782217154</v>
      </c>
      <c r="L2759" s="4">
        <v>3497.3120322915074</v>
      </c>
      <c r="M2759" s="4">
        <v>3416.3195556916471</v>
      </c>
      <c r="N2759" s="4">
        <v>2403.1845339421106</v>
      </c>
      <c r="O2759" s="4">
        <v>3114.5038096394828</v>
      </c>
      <c r="P2759" s="4">
        <v>3973.4331625081841</v>
      </c>
      <c r="Q2759" s="4">
        <v>4913.9991716059039</v>
      </c>
      <c r="R2759" s="4">
        <v>5026.0028186874961</v>
      </c>
      <c r="S2759" s="4">
        <v>5389.4786132912641</v>
      </c>
      <c r="T2759" s="4">
        <v>5725.7337743553226</v>
      </c>
      <c r="U2759" s="4">
        <v>5860.6424189882773</v>
      </c>
      <c r="V2759" s="4" cm="1">
        <f t="array" ref="V2759">INDEX(J2759:U2759,MATCH(TRUE,J2759:S2759&gt;0,0))</f>
        <v>1254.2541033723737</v>
      </c>
      <c r="W2759" s="5" cm="1">
        <f t="array" ref="W2759">IFERROR(INDEX(_xlfn.ANCHORARRAY($J$22),MATCH(TRUE,J2759:U2759&gt;0,0)),TRUE)</f>
        <v>45747</v>
      </c>
    </row>
    <row r="2760" spans="9:23" x14ac:dyDescent="0.25">
      <c r="I2760" s="1">
        <v>2737</v>
      </c>
      <c r="J2760" s="4">
        <v>-735.69462388833927</v>
      </c>
      <c r="K2760" s="4">
        <v>-2310.4540456516534</v>
      </c>
      <c r="L2760" s="4">
        <v>-2765.0267980031604</v>
      </c>
      <c r="M2760" s="4">
        <v>-2246.4192577109206</v>
      </c>
      <c r="N2760" s="4">
        <v>-3151.2077052144377</v>
      </c>
      <c r="O2760" s="4">
        <v>-3253.6585037914956</v>
      </c>
      <c r="P2760" s="4">
        <v>-3954.6223144516462</v>
      </c>
      <c r="Q2760" s="4">
        <v>-3177.3609865038861</v>
      </c>
      <c r="R2760" s="4">
        <v>-3674.5154633454222</v>
      </c>
      <c r="S2760" s="4">
        <v>-5092.3465126982228</v>
      </c>
      <c r="T2760" s="4">
        <v>-4688.8175998500683</v>
      </c>
      <c r="U2760" s="4">
        <v>-2560.1197335011784</v>
      </c>
      <c r="V2760" s="4" t="e" cm="1">
        <f t="array" ref="V2760">INDEX(J2760:U2760,MATCH(TRUE,J2760:S2760&gt;0,0))</f>
        <v>#N/A</v>
      </c>
      <c r="W2760" s="5" t="b" cm="1">
        <f t="array" ref="W2760">IFERROR(INDEX(_xlfn.ANCHORARRAY($J$22),MATCH(TRUE,J2760:U2760&gt;0,0)),TRUE)</f>
        <v>1</v>
      </c>
    </row>
    <row r="2761" spans="9:23" x14ac:dyDescent="0.25">
      <c r="I2761" s="1">
        <v>2738</v>
      </c>
      <c r="J2761" s="4">
        <v>-901.80811305929456</v>
      </c>
      <c r="K2761" s="4">
        <v>516.61016260064571</v>
      </c>
      <c r="L2761" s="4">
        <v>2091.2846153158171</v>
      </c>
      <c r="M2761" s="4">
        <v>354.09007827683854</v>
      </c>
      <c r="N2761" s="4">
        <v>766.35379287970136</v>
      </c>
      <c r="O2761" s="4">
        <v>-521.01592307357714</v>
      </c>
      <c r="P2761" s="4">
        <v>-647.87692370366676</v>
      </c>
      <c r="Q2761" s="4">
        <v>-33.529929572587207</v>
      </c>
      <c r="R2761" s="4">
        <v>779.19724365491129</v>
      </c>
      <c r="S2761" s="4">
        <v>-156.86919276958361</v>
      </c>
      <c r="T2761" s="4">
        <v>-943.50057141730395</v>
      </c>
      <c r="U2761" s="4">
        <v>-961.68712099911318</v>
      </c>
      <c r="V2761" s="4" cm="1">
        <f t="array" ref="V2761">INDEX(J2761:U2761,MATCH(TRUE,J2761:S2761&gt;0,0))</f>
        <v>516.61016260064571</v>
      </c>
      <c r="W2761" s="5" cm="1">
        <f t="array" ref="W2761">IFERROR(INDEX(_xlfn.ANCHORARRAY($J$22),MATCH(TRUE,J2761:U2761&gt;0,0)),TRUE)</f>
        <v>45777</v>
      </c>
    </row>
    <row r="2762" spans="9:23" x14ac:dyDescent="0.25">
      <c r="I2762" s="1">
        <v>2739</v>
      </c>
      <c r="J2762" s="4">
        <v>-828.42182421145117</v>
      </c>
      <c r="K2762" s="4">
        <v>-645.75311517264345</v>
      </c>
      <c r="L2762" s="4">
        <v>-1574.6881246449448</v>
      </c>
      <c r="M2762" s="4">
        <v>-2470.1120659552907</v>
      </c>
      <c r="N2762" s="4">
        <v>-3524.4530302529065</v>
      </c>
      <c r="O2762" s="4">
        <v>-2654.7091608729497</v>
      </c>
      <c r="P2762" s="4">
        <v>-3232.9525654678855</v>
      </c>
      <c r="Q2762" s="4">
        <v>-3082.3401291492301</v>
      </c>
      <c r="R2762" s="4">
        <v>-1902.0149455923638</v>
      </c>
      <c r="S2762" s="4">
        <v>-1500.7777059738073</v>
      </c>
      <c r="T2762" s="4">
        <v>-2424.0156714186814</v>
      </c>
      <c r="U2762" s="4">
        <v>-3398.0519170189928</v>
      </c>
      <c r="V2762" s="4" t="e" cm="1">
        <f t="array" ref="V2762">INDEX(J2762:U2762,MATCH(TRUE,J2762:S2762&gt;0,0))</f>
        <v>#N/A</v>
      </c>
      <c r="W2762" s="5" t="b" cm="1">
        <f t="array" ref="W2762">IFERROR(INDEX(_xlfn.ANCHORARRAY($J$22),MATCH(TRUE,J2762:U2762&gt;0,0)),TRUE)</f>
        <v>1</v>
      </c>
    </row>
    <row r="2763" spans="9:23" x14ac:dyDescent="0.25">
      <c r="I2763" s="1">
        <v>2740</v>
      </c>
      <c r="J2763" s="4">
        <v>-1649.9613835717537</v>
      </c>
      <c r="K2763" s="4">
        <v>-2297.3864867003595</v>
      </c>
      <c r="L2763" s="4">
        <v>-1717.6078949619787</v>
      </c>
      <c r="M2763" s="4">
        <v>-1582.7976602718027</v>
      </c>
      <c r="N2763" s="4">
        <v>398.58985639785169</v>
      </c>
      <c r="O2763" s="4">
        <v>768.47416895131573</v>
      </c>
      <c r="P2763" s="4">
        <v>519.5029415392255</v>
      </c>
      <c r="Q2763" s="4">
        <v>-167.22690410352698</v>
      </c>
      <c r="R2763" s="4">
        <v>-839.03859472412478</v>
      </c>
      <c r="S2763" s="4">
        <v>1332.4880278004166</v>
      </c>
      <c r="T2763" s="4">
        <v>1699.2756945880465</v>
      </c>
      <c r="U2763" s="4">
        <v>1208.0427812366743</v>
      </c>
      <c r="V2763" s="4" cm="1">
        <f t="array" ref="V2763">INDEX(J2763:U2763,MATCH(TRUE,J2763:S2763&gt;0,0))</f>
        <v>398.58985639785169</v>
      </c>
      <c r="W2763" s="5" cm="1">
        <f t="array" ref="W2763">IFERROR(INDEX(_xlfn.ANCHORARRAY($J$22),MATCH(TRUE,J2763:U2763&gt;0,0)),TRUE)</f>
        <v>45869</v>
      </c>
    </row>
    <row r="2764" spans="9:23" x14ac:dyDescent="0.25">
      <c r="I2764" s="1">
        <v>2741</v>
      </c>
      <c r="J2764" s="4">
        <v>-818.76559027502117</v>
      </c>
      <c r="K2764" s="4">
        <v>-2391.070971053623</v>
      </c>
      <c r="L2764" s="4">
        <v>-3462.0897507867576</v>
      </c>
      <c r="M2764" s="4">
        <v>-2474.1492915546041</v>
      </c>
      <c r="N2764" s="4">
        <v>-2263.2812539723236</v>
      </c>
      <c r="O2764" s="4">
        <v>-2225.5397811051262</v>
      </c>
      <c r="P2764" s="4">
        <v>-3065.5161657295612</v>
      </c>
      <c r="Q2764" s="4">
        <v>-4083.5133850494931</v>
      </c>
      <c r="R2764" s="4">
        <v>-5638.4055877259889</v>
      </c>
      <c r="S2764" s="4">
        <v>-5854.492875797192</v>
      </c>
      <c r="T2764" s="4">
        <v>-7472.4940669092848</v>
      </c>
      <c r="U2764" s="4">
        <v>-6925.7865773343156</v>
      </c>
      <c r="V2764" s="4" t="e" cm="1">
        <f t="array" ref="V2764">INDEX(J2764:U2764,MATCH(TRUE,J2764:S2764&gt;0,0))</f>
        <v>#N/A</v>
      </c>
      <c r="W2764" s="5" t="b" cm="1">
        <f t="array" ref="W2764">IFERROR(INDEX(_xlfn.ANCHORARRAY($J$22),MATCH(TRUE,J2764:U2764&gt;0,0)),TRUE)</f>
        <v>1</v>
      </c>
    </row>
    <row r="2765" spans="9:23" x14ac:dyDescent="0.25">
      <c r="I2765" s="1">
        <v>2742</v>
      </c>
      <c r="J2765" s="4">
        <v>-590.99885083437766</v>
      </c>
      <c r="K2765" s="4">
        <v>-1670.1695036618439</v>
      </c>
      <c r="L2765" s="4">
        <v>-2136.8719450505341</v>
      </c>
      <c r="M2765" s="4">
        <v>-1498.4767364938543</v>
      </c>
      <c r="N2765" s="4">
        <v>-1755.3240727077537</v>
      </c>
      <c r="O2765" s="4">
        <v>-1830.1036656614961</v>
      </c>
      <c r="P2765" s="4">
        <v>-1576.2369086142389</v>
      </c>
      <c r="Q2765" s="4">
        <v>-3555.8454651672619</v>
      </c>
      <c r="R2765" s="4">
        <v>-4010.1325726174437</v>
      </c>
      <c r="S2765" s="4">
        <v>-3332.9761386242299</v>
      </c>
      <c r="T2765" s="4">
        <v>-3240.846678319298</v>
      </c>
      <c r="U2765" s="4">
        <v>-3519.7474319504872</v>
      </c>
      <c r="V2765" s="4" t="e" cm="1">
        <f t="array" ref="V2765">INDEX(J2765:U2765,MATCH(TRUE,J2765:S2765&gt;0,0))</f>
        <v>#N/A</v>
      </c>
      <c r="W2765" s="5" t="b" cm="1">
        <f t="array" ref="W2765">IFERROR(INDEX(_xlfn.ANCHORARRAY($J$22),MATCH(TRUE,J2765:U2765&gt;0,0)),TRUE)</f>
        <v>1</v>
      </c>
    </row>
    <row r="2766" spans="9:23" x14ac:dyDescent="0.25">
      <c r="I2766" s="1">
        <v>2743</v>
      </c>
      <c r="J2766" s="4">
        <v>-672.62648531279774</v>
      </c>
      <c r="K2766" s="4">
        <v>775.34166269160414</v>
      </c>
      <c r="L2766" s="4">
        <v>-342.01298139745268</v>
      </c>
      <c r="M2766" s="4">
        <v>-750.54306295477909</v>
      </c>
      <c r="N2766" s="4">
        <v>-95.239941204998104</v>
      </c>
      <c r="O2766" s="4">
        <v>361.41576810441802</v>
      </c>
      <c r="P2766" s="4">
        <v>1764.2690433729604</v>
      </c>
      <c r="Q2766" s="4">
        <v>1897.3607925771448</v>
      </c>
      <c r="R2766" s="4">
        <v>2570.2110685793969</v>
      </c>
      <c r="S2766" s="4">
        <v>242.22856690829758</v>
      </c>
      <c r="T2766" s="4">
        <v>-537.74156101027438</v>
      </c>
      <c r="U2766" s="4">
        <v>-229.69082343475748</v>
      </c>
      <c r="V2766" s="4" cm="1">
        <f t="array" ref="V2766">INDEX(J2766:U2766,MATCH(TRUE,J2766:S2766&gt;0,0))</f>
        <v>775.34166269160414</v>
      </c>
      <c r="W2766" s="5" cm="1">
        <f t="array" ref="W2766">IFERROR(INDEX(_xlfn.ANCHORARRAY($J$22),MATCH(TRUE,J2766:U2766&gt;0,0)),TRUE)</f>
        <v>45777</v>
      </c>
    </row>
    <row r="2767" spans="9:23" x14ac:dyDescent="0.25">
      <c r="I2767" s="1">
        <v>2744</v>
      </c>
      <c r="J2767" s="4">
        <v>716.08001537818927</v>
      </c>
      <c r="K2767" s="4">
        <v>-17.395195261777189</v>
      </c>
      <c r="L2767" s="4">
        <v>-794.05015777649533</v>
      </c>
      <c r="M2767" s="4">
        <v>-610.80658384920571</v>
      </c>
      <c r="N2767" s="4">
        <v>-918.39084711408941</v>
      </c>
      <c r="O2767" s="4">
        <v>-1467.0403397391074</v>
      </c>
      <c r="P2767" s="4">
        <v>-1801.8849901316316</v>
      </c>
      <c r="Q2767" s="4">
        <v>-2279.6110174012283</v>
      </c>
      <c r="R2767" s="4">
        <v>-3084.0434900515347</v>
      </c>
      <c r="S2767" s="4">
        <v>-1798.3194466182977</v>
      </c>
      <c r="T2767" s="4">
        <v>-3334.1934826520046</v>
      </c>
      <c r="U2767" s="4">
        <v>-4781.3399298010963</v>
      </c>
      <c r="V2767" s="4" cm="1">
        <f t="array" ref="V2767">INDEX(J2767:U2767,MATCH(TRUE,J2767:S2767&gt;0,0))</f>
        <v>716.08001537818927</v>
      </c>
      <c r="W2767" s="5" cm="1">
        <f t="array" ref="W2767">IFERROR(INDEX(_xlfn.ANCHORARRAY($J$22),MATCH(TRUE,J2767:U2767&gt;0,0)),TRUE)</f>
        <v>45747</v>
      </c>
    </row>
    <row r="2768" spans="9:23" x14ac:dyDescent="0.25">
      <c r="I2768" s="1">
        <v>2745</v>
      </c>
      <c r="J2768" s="4">
        <v>-121.92524899159253</v>
      </c>
      <c r="K2768" s="4">
        <v>890.41853018133042</v>
      </c>
      <c r="L2768" s="4">
        <v>133.43798315279128</v>
      </c>
      <c r="M2768" s="4">
        <v>1598.8304027898503</v>
      </c>
      <c r="N2768" s="4">
        <v>1452.6246656289459</v>
      </c>
      <c r="O2768" s="4">
        <v>2905.9881587162381</v>
      </c>
      <c r="P2768" s="4">
        <v>3399.1048323158875</v>
      </c>
      <c r="Q2768" s="4">
        <v>2615.511089656713</v>
      </c>
      <c r="R2768" s="4">
        <v>2084.3709821363846</v>
      </c>
      <c r="S2768" s="4">
        <v>1917.5997608241323</v>
      </c>
      <c r="T2768" s="4">
        <v>1457.6533376125826</v>
      </c>
      <c r="U2768" s="4">
        <v>1515.2444843376379</v>
      </c>
      <c r="V2768" s="4" cm="1">
        <f t="array" ref="V2768">INDEX(J2768:U2768,MATCH(TRUE,J2768:S2768&gt;0,0))</f>
        <v>890.41853018133042</v>
      </c>
      <c r="W2768" s="5" cm="1">
        <f t="array" ref="W2768">IFERROR(INDEX(_xlfn.ANCHORARRAY($J$22),MATCH(TRUE,J2768:U2768&gt;0,0)),TRUE)</f>
        <v>45777</v>
      </c>
    </row>
    <row r="2769" spans="9:23" x14ac:dyDescent="0.25">
      <c r="I2769" s="1">
        <v>2746</v>
      </c>
      <c r="J2769" s="4">
        <v>583.04779887570839</v>
      </c>
      <c r="K2769" s="4">
        <v>2174.9818356414016</v>
      </c>
      <c r="L2769" s="4">
        <v>1244.9164626390739</v>
      </c>
      <c r="M2769" s="4">
        <v>1740.4079565155753</v>
      </c>
      <c r="N2769" s="4">
        <v>2661.3906050392106</v>
      </c>
      <c r="O2769" s="4">
        <v>2666.062315428273</v>
      </c>
      <c r="P2769" s="4">
        <v>3399.9517682606638</v>
      </c>
      <c r="Q2769" s="4">
        <v>2217.0613385309771</v>
      </c>
      <c r="R2769" s="4">
        <v>2075.4232918974894</v>
      </c>
      <c r="S2769" s="4">
        <v>3337.7397972281469</v>
      </c>
      <c r="T2769" s="4">
        <v>4915.7008607207072</v>
      </c>
      <c r="U2769" s="4">
        <v>5111.1394100630114</v>
      </c>
      <c r="V2769" s="4" cm="1">
        <f t="array" ref="V2769">INDEX(J2769:U2769,MATCH(TRUE,J2769:S2769&gt;0,0))</f>
        <v>583.04779887570839</v>
      </c>
      <c r="W2769" s="5" cm="1">
        <f t="array" ref="W2769">IFERROR(INDEX(_xlfn.ANCHORARRAY($J$22),MATCH(TRUE,J2769:U2769&gt;0,0)),TRUE)</f>
        <v>45747</v>
      </c>
    </row>
    <row r="2770" spans="9:23" x14ac:dyDescent="0.25">
      <c r="I2770" s="1">
        <v>2747</v>
      </c>
      <c r="J2770" s="4">
        <v>-622.96495911161583</v>
      </c>
      <c r="K2770" s="4">
        <v>32.61700023121557</v>
      </c>
      <c r="L2770" s="4">
        <v>-255.94646282020221</v>
      </c>
      <c r="M2770" s="4">
        <v>-944.95243056639265</v>
      </c>
      <c r="N2770" s="4">
        <v>-616.7754919435356</v>
      </c>
      <c r="O2770" s="4">
        <v>542.25831032849965</v>
      </c>
      <c r="P2770" s="4">
        <v>537.0803965388277</v>
      </c>
      <c r="Q2770" s="4">
        <v>-311.16866739368925</v>
      </c>
      <c r="R2770" s="4">
        <v>-1095.2284098809741</v>
      </c>
      <c r="S2770" s="4">
        <v>-1640.2651083659312</v>
      </c>
      <c r="T2770" s="4">
        <v>-1425.9286160019074</v>
      </c>
      <c r="U2770" s="4">
        <v>-2626.8716503026326</v>
      </c>
      <c r="V2770" s="4" cm="1">
        <f t="array" ref="V2770">INDEX(J2770:U2770,MATCH(TRUE,J2770:S2770&gt;0,0))</f>
        <v>32.61700023121557</v>
      </c>
      <c r="W2770" s="5" cm="1">
        <f t="array" ref="W2770">IFERROR(INDEX(_xlfn.ANCHORARRAY($J$22),MATCH(TRUE,J2770:U2770&gt;0,0)),TRUE)</f>
        <v>45777</v>
      </c>
    </row>
    <row r="2771" spans="9:23" x14ac:dyDescent="0.25">
      <c r="I2771" s="1">
        <v>2748</v>
      </c>
      <c r="J2771" s="4">
        <v>-1089.1150907842512</v>
      </c>
      <c r="K2771" s="4">
        <v>-1816.7263254653299</v>
      </c>
      <c r="L2771" s="4">
        <v>-1978.7662893497782</v>
      </c>
      <c r="M2771" s="4">
        <v>-181.72661474257256</v>
      </c>
      <c r="N2771" s="4">
        <v>-779.18704897566749</v>
      </c>
      <c r="O2771" s="4">
        <v>-1359.1950368965827</v>
      </c>
      <c r="P2771" s="4">
        <v>-1333.8510561923613</v>
      </c>
      <c r="Q2771" s="4">
        <v>-1407.4564071774985</v>
      </c>
      <c r="R2771" s="4">
        <v>-1571.0468415540017</v>
      </c>
      <c r="S2771" s="4">
        <v>-2427.9146931569412</v>
      </c>
      <c r="T2771" s="4">
        <v>-1239.3022916817335</v>
      </c>
      <c r="U2771" s="4">
        <v>-361.18356782517185</v>
      </c>
      <c r="V2771" s="4" t="e" cm="1">
        <f t="array" ref="V2771">INDEX(J2771:U2771,MATCH(TRUE,J2771:S2771&gt;0,0))</f>
        <v>#N/A</v>
      </c>
      <c r="W2771" s="5" t="b" cm="1">
        <f t="array" ref="W2771">IFERROR(INDEX(_xlfn.ANCHORARRAY($J$22),MATCH(TRUE,J2771:U2771&gt;0,0)),TRUE)</f>
        <v>1</v>
      </c>
    </row>
    <row r="2772" spans="9:23" x14ac:dyDescent="0.25">
      <c r="I2772" s="1">
        <v>2749</v>
      </c>
      <c r="J2772" s="4">
        <v>-66.351731139508047</v>
      </c>
      <c r="K2772" s="4">
        <v>-259.03676525163064</v>
      </c>
      <c r="L2772" s="4">
        <v>2307.7687547910755</v>
      </c>
      <c r="M2772" s="4">
        <v>2467.0850787929885</v>
      </c>
      <c r="N2772" s="4">
        <v>3455.4441022906121</v>
      </c>
      <c r="O2772" s="4">
        <v>5063.9011719790387</v>
      </c>
      <c r="P2772" s="4">
        <v>6527.6328436375297</v>
      </c>
      <c r="Q2772" s="4">
        <v>5072.936844659489</v>
      </c>
      <c r="R2772" s="4">
        <v>4339.1001053556975</v>
      </c>
      <c r="S2772" s="4">
        <v>2835.7022042092376</v>
      </c>
      <c r="T2772" s="4">
        <v>1574.9984835202977</v>
      </c>
      <c r="U2772" s="4">
        <v>2331.7510820525858</v>
      </c>
      <c r="V2772" s="4" cm="1">
        <f t="array" ref="V2772">INDEX(J2772:U2772,MATCH(TRUE,J2772:S2772&gt;0,0))</f>
        <v>2307.7687547910755</v>
      </c>
      <c r="W2772" s="5" cm="1">
        <f t="array" ref="W2772">IFERROR(INDEX(_xlfn.ANCHORARRAY($J$22),MATCH(TRUE,J2772:U2772&gt;0,0)),TRUE)</f>
        <v>45808</v>
      </c>
    </row>
    <row r="2773" spans="9:23" x14ac:dyDescent="0.25">
      <c r="I2773" s="1">
        <v>2750</v>
      </c>
      <c r="J2773" s="4">
        <v>157.04815155133474</v>
      </c>
      <c r="K2773" s="4">
        <v>279.3554479223003</v>
      </c>
      <c r="L2773" s="4">
        <v>373.57359806352179</v>
      </c>
      <c r="M2773" s="4">
        <v>-234.7387533869296</v>
      </c>
      <c r="N2773" s="4">
        <v>-537.9774918731564</v>
      </c>
      <c r="O2773" s="4">
        <v>-88.485021882006549</v>
      </c>
      <c r="P2773" s="4">
        <v>1376.4856094806946</v>
      </c>
      <c r="Q2773" s="4">
        <v>1742.5279149338548</v>
      </c>
      <c r="R2773" s="4">
        <v>977.40385788783351</v>
      </c>
      <c r="S2773" s="4">
        <v>639.45051836160565</v>
      </c>
      <c r="T2773" s="4">
        <v>913.03790413286333</v>
      </c>
      <c r="U2773" s="4">
        <v>479.010223498306</v>
      </c>
      <c r="V2773" s="4" cm="1">
        <f t="array" ref="V2773">INDEX(J2773:U2773,MATCH(TRUE,J2773:S2773&gt;0,0))</f>
        <v>157.04815155133474</v>
      </c>
      <c r="W2773" s="5" cm="1">
        <f t="array" ref="W2773">IFERROR(INDEX(_xlfn.ANCHORARRAY($J$22),MATCH(TRUE,J2773:U2773&gt;0,0)),TRUE)</f>
        <v>45747</v>
      </c>
    </row>
    <row r="2774" spans="9:23" x14ac:dyDescent="0.25">
      <c r="I2774" s="1">
        <v>2751</v>
      </c>
      <c r="J2774" s="4">
        <v>-245.67348788450727</v>
      </c>
      <c r="K2774" s="4">
        <v>-494.64430209663442</v>
      </c>
      <c r="L2774" s="4">
        <v>-1271.0771155407765</v>
      </c>
      <c r="M2774" s="4">
        <v>-319.44175775876101</v>
      </c>
      <c r="N2774" s="4">
        <v>-1091.6709434831846</v>
      </c>
      <c r="O2774" s="4">
        <v>-2766.5397465236547</v>
      </c>
      <c r="P2774" s="4">
        <v>-2602.0513700513311</v>
      </c>
      <c r="Q2774" s="4">
        <v>-3833.063203659849</v>
      </c>
      <c r="R2774" s="4">
        <v>-4503.9557017983716</v>
      </c>
      <c r="S2774" s="4">
        <v>-3233.3805865652339</v>
      </c>
      <c r="T2774" s="4">
        <v>-2113.4565602265793</v>
      </c>
      <c r="U2774" s="4">
        <v>-2307.2205612114758</v>
      </c>
      <c r="V2774" s="4" t="e" cm="1">
        <f t="array" ref="V2774">INDEX(J2774:U2774,MATCH(TRUE,J2774:S2774&gt;0,0))</f>
        <v>#N/A</v>
      </c>
      <c r="W2774" s="5" t="b" cm="1">
        <f t="array" ref="W2774">IFERROR(INDEX(_xlfn.ANCHORARRAY($J$22),MATCH(TRUE,J2774:U2774&gt;0,0)),TRUE)</f>
        <v>1</v>
      </c>
    </row>
    <row r="2775" spans="9:23" x14ac:dyDescent="0.25">
      <c r="I2775" s="1">
        <v>2752</v>
      </c>
      <c r="J2775" s="4">
        <v>1507.8128689936166</v>
      </c>
      <c r="K2775" s="4">
        <v>1521.3257917802439</v>
      </c>
      <c r="L2775" s="4">
        <v>104.67648099873986</v>
      </c>
      <c r="M2775" s="4">
        <v>1137.3801005973291</v>
      </c>
      <c r="N2775" s="4">
        <v>2020.8167333867787</v>
      </c>
      <c r="O2775" s="4">
        <v>2330.3538938608999</v>
      </c>
      <c r="P2775" s="4">
        <v>1746.3573808453093</v>
      </c>
      <c r="Q2775" s="4">
        <v>2111.1498549666921</v>
      </c>
      <c r="R2775" s="4">
        <v>2865.3246986573522</v>
      </c>
      <c r="S2775" s="4">
        <v>2195.0589059826307</v>
      </c>
      <c r="T2775" s="4">
        <v>2797.0501588655379</v>
      </c>
      <c r="U2775" s="4">
        <v>2199.486888781822</v>
      </c>
      <c r="V2775" s="4" cm="1">
        <f t="array" ref="V2775">INDEX(J2775:U2775,MATCH(TRUE,J2775:S2775&gt;0,0))</f>
        <v>1507.8128689936166</v>
      </c>
      <c r="W2775" s="5" cm="1">
        <f t="array" ref="W2775">IFERROR(INDEX(_xlfn.ANCHORARRAY($J$22),MATCH(TRUE,J2775:U2775&gt;0,0)),TRUE)</f>
        <v>45747</v>
      </c>
    </row>
    <row r="2776" spans="9:23" x14ac:dyDescent="0.25">
      <c r="I2776" s="1">
        <v>2753</v>
      </c>
      <c r="J2776" s="4">
        <v>-1079.8688680784126</v>
      </c>
      <c r="K2776" s="4">
        <v>-425.66918700670794</v>
      </c>
      <c r="L2776" s="4">
        <v>700.44412053753149</v>
      </c>
      <c r="M2776" s="4">
        <v>1205.2665361439176</v>
      </c>
      <c r="N2776" s="4">
        <v>67.968903954595589</v>
      </c>
      <c r="O2776" s="4">
        <v>654.96072660242135</v>
      </c>
      <c r="P2776" s="4">
        <v>1754.8864398653004</v>
      </c>
      <c r="Q2776" s="4">
        <v>1825.2948547282704</v>
      </c>
      <c r="R2776" s="4">
        <v>3009.815885869637</v>
      </c>
      <c r="S2776" s="4">
        <v>2689.6864661346517</v>
      </c>
      <c r="T2776" s="4">
        <v>2333.47883974449</v>
      </c>
      <c r="U2776" s="4">
        <v>3485.1003454896763</v>
      </c>
      <c r="V2776" s="4" cm="1">
        <f t="array" ref="V2776">INDEX(J2776:U2776,MATCH(TRUE,J2776:S2776&gt;0,0))</f>
        <v>700.44412053753149</v>
      </c>
      <c r="W2776" s="5" cm="1">
        <f t="array" ref="W2776">IFERROR(INDEX(_xlfn.ANCHORARRAY($J$22),MATCH(TRUE,J2776:U2776&gt;0,0)),TRUE)</f>
        <v>45808</v>
      </c>
    </row>
    <row r="2777" spans="9:23" x14ac:dyDescent="0.25">
      <c r="I2777" s="1">
        <v>2754</v>
      </c>
      <c r="J2777" s="4">
        <v>1750.4254474767331</v>
      </c>
      <c r="K2777" s="4">
        <v>711.9990597227079</v>
      </c>
      <c r="L2777" s="4">
        <v>1791.5189623846982</v>
      </c>
      <c r="M2777" s="4">
        <v>2460.475310536187</v>
      </c>
      <c r="N2777" s="4">
        <v>3149.1263732700518</v>
      </c>
      <c r="O2777" s="4">
        <v>4964.5099832594478</v>
      </c>
      <c r="P2777" s="4">
        <v>4807.9035118532029</v>
      </c>
      <c r="Q2777" s="4">
        <v>4934.7846382261105</v>
      </c>
      <c r="R2777" s="4">
        <v>6973.9299557967715</v>
      </c>
      <c r="S2777" s="4">
        <v>5834.9160060350114</v>
      </c>
      <c r="T2777" s="4">
        <v>5986.9555207660378</v>
      </c>
      <c r="U2777" s="4">
        <v>7072.4786738976973</v>
      </c>
      <c r="V2777" s="4" cm="1">
        <f t="array" ref="V2777">INDEX(J2777:U2777,MATCH(TRUE,J2777:S2777&gt;0,0))</f>
        <v>1750.4254474767331</v>
      </c>
      <c r="W2777" s="5" cm="1">
        <f t="array" ref="W2777">IFERROR(INDEX(_xlfn.ANCHORARRAY($J$22),MATCH(TRUE,J2777:U2777&gt;0,0)),TRUE)</f>
        <v>45747</v>
      </c>
    </row>
    <row r="2778" spans="9:23" x14ac:dyDescent="0.25">
      <c r="I2778" s="1">
        <v>2755</v>
      </c>
      <c r="J2778" s="4">
        <v>1638.3583112308279</v>
      </c>
      <c r="K2778" s="4">
        <v>1652.3855671474121</v>
      </c>
      <c r="L2778" s="4">
        <v>1800.6099909659242</v>
      </c>
      <c r="M2778" s="4">
        <v>1021.3365901473426</v>
      </c>
      <c r="N2778" s="4">
        <v>716.73372628031393</v>
      </c>
      <c r="O2778" s="4">
        <v>574.28153126088728</v>
      </c>
      <c r="P2778" s="4">
        <v>280.76197950258393</v>
      </c>
      <c r="Q2778" s="4">
        <v>1505.2322713448903</v>
      </c>
      <c r="R2778" s="4">
        <v>1419.8813156374872</v>
      </c>
      <c r="S2778" s="4">
        <v>1651.1267246116076</v>
      </c>
      <c r="T2778" s="4">
        <v>2156.4556496952409</v>
      </c>
      <c r="U2778" s="4">
        <v>2120.6500404828603</v>
      </c>
      <c r="V2778" s="4" cm="1">
        <f t="array" ref="V2778">INDEX(J2778:U2778,MATCH(TRUE,J2778:S2778&gt;0,0))</f>
        <v>1638.3583112308279</v>
      </c>
      <c r="W2778" s="5" cm="1">
        <f t="array" ref="W2778">IFERROR(INDEX(_xlfn.ANCHORARRAY($J$22),MATCH(TRUE,J2778:U2778&gt;0,0)),TRUE)</f>
        <v>45747</v>
      </c>
    </row>
    <row r="2779" spans="9:23" x14ac:dyDescent="0.25">
      <c r="I2779" s="1">
        <v>2756</v>
      </c>
      <c r="J2779" s="4">
        <v>282.68895537793287</v>
      </c>
      <c r="K2779" s="4">
        <v>599.94229749096121</v>
      </c>
      <c r="L2779" s="4">
        <v>591.3199718175656</v>
      </c>
      <c r="M2779" s="4">
        <v>1258.2696392813305</v>
      </c>
      <c r="N2779" s="4">
        <v>422.68744166685974</v>
      </c>
      <c r="O2779" s="4">
        <v>881.04171202343787</v>
      </c>
      <c r="P2779" s="4">
        <v>2352.1775095929061</v>
      </c>
      <c r="Q2779" s="4">
        <v>1866.8463659114495</v>
      </c>
      <c r="R2779" s="4">
        <v>3090.1948968334164</v>
      </c>
      <c r="S2779" s="4">
        <v>3036.2240111535157</v>
      </c>
      <c r="T2779" s="4">
        <v>3194.2652200302509</v>
      </c>
      <c r="U2779" s="4">
        <v>2598.3290403693791</v>
      </c>
      <c r="V2779" s="4" cm="1">
        <f t="array" ref="V2779">INDEX(J2779:U2779,MATCH(TRUE,J2779:S2779&gt;0,0))</f>
        <v>282.68895537793287</v>
      </c>
      <c r="W2779" s="5" cm="1">
        <f t="array" ref="W2779">IFERROR(INDEX(_xlfn.ANCHORARRAY($J$22),MATCH(TRUE,J2779:U2779&gt;0,0)),TRUE)</f>
        <v>45747</v>
      </c>
    </row>
    <row r="2780" spans="9:23" x14ac:dyDescent="0.25">
      <c r="I2780" s="1">
        <v>2757</v>
      </c>
      <c r="J2780" s="4">
        <v>-1042.7582349812837</v>
      </c>
      <c r="K2780" s="4">
        <v>-260.1477557981907</v>
      </c>
      <c r="L2780" s="4">
        <v>-778.55244317626057</v>
      </c>
      <c r="M2780" s="4">
        <v>-468.59345733701048</v>
      </c>
      <c r="N2780" s="4">
        <v>-1612.098628664693</v>
      </c>
      <c r="O2780" s="4">
        <v>-702.66217755579237</v>
      </c>
      <c r="P2780" s="4">
        <v>-1907.4090413854556</v>
      </c>
      <c r="Q2780" s="4">
        <v>-3096.2154395179678</v>
      </c>
      <c r="R2780" s="4">
        <v>-3084.5930153212712</v>
      </c>
      <c r="S2780" s="4">
        <v>-2391.7667824633236</v>
      </c>
      <c r="T2780" s="4">
        <v>-3518.1450503934448</v>
      </c>
      <c r="U2780" s="4">
        <v>-3108.9187565714828</v>
      </c>
      <c r="V2780" s="4" t="e" cm="1">
        <f t="array" ref="V2780">INDEX(J2780:U2780,MATCH(TRUE,J2780:S2780&gt;0,0))</f>
        <v>#N/A</v>
      </c>
      <c r="W2780" s="5" t="b" cm="1">
        <f t="array" ref="W2780">IFERROR(INDEX(_xlfn.ANCHORARRAY($J$22),MATCH(TRUE,J2780:U2780&gt;0,0)),TRUE)</f>
        <v>1</v>
      </c>
    </row>
    <row r="2781" spans="9:23" x14ac:dyDescent="0.25">
      <c r="I2781" s="1">
        <v>2758</v>
      </c>
      <c r="J2781" s="4">
        <v>183.05972025769006</v>
      </c>
      <c r="K2781" s="4">
        <v>-156.38999271536159</v>
      </c>
      <c r="L2781" s="4">
        <v>-642.8237996976859</v>
      </c>
      <c r="M2781" s="4">
        <v>-1508.0435008878667</v>
      </c>
      <c r="N2781" s="4">
        <v>-525.4830888863562</v>
      </c>
      <c r="O2781" s="4">
        <v>-1545.6606848378542</v>
      </c>
      <c r="P2781" s="4">
        <v>-3016.3369955685739</v>
      </c>
      <c r="Q2781" s="4">
        <v>-4646.7508580612175</v>
      </c>
      <c r="R2781" s="4">
        <v>-3558.0477720395229</v>
      </c>
      <c r="S2781" s="4">
        <v>-2852.5391278128664</v>
      </c>
      <c r="T2781" s="4">
        <v>-4025.4132673411914</v>
      </c>
      <c r="U2781" s="4">
        <v>-3579.5124832044075</v>
      </c>
      <c r="V2781" s="4" cm="1">
        <f t="array" ref="V2781">INDEX(J2781:U2781,MATCH(TRUE,J2781:S2781&gt;0,0))</f>
        <v>183.05972025769006</v>
      </c>
      <c r="W2781" s="5" cm="1">
        <f t="array" ref="W2781">IFERROR(INDEX(_xlfn.ANCHORARRAY($J$22),MATCH(TRUE,J2781:U2781&gt;0,0)),TRUE)</f>
        <v>45747</v>
      </c>
    </row>
    <row r="2782" spans="9:23" x14ac:dyDescent="0.25">
      <c r="I2782" s="1">
        <v>2759</v>
      </c>
      <c r="J2782" s="4">
        <v>-1537.8801038771289</v>
      </c>
      <c r="K2782" s="4">
        <v>-182.07386725668403</v>
      </c>
      <c r="L2782" s="4">
        <v>457.52853727814727</v>
      </c>
      <c r="M2782" s="4">
        <v>-932.83107761633983</v>
      </c>
      <c r="N2782" s="4">
        <v>-741.54372594523375</v>
      </c>
      <c r="O2782" s="4">
        <v>97.608037734114987</v>
      </c>
      <c r="P2782" s="4">
        <v>27.771747049315309</v>
      </c>
      <c r="Q2782" s="4">
        <v>96.964618928632262</v>
      </c>
      <c r="R2782" s="4">
        <v>1017.8845336833565</v>
      </c>
      <c r="S2782" s="4">
        <v>1095.2100498616091</v>
      </c>
      <c r="T2782" s="4">
        <v>2117.0153170446574</v>
      </c>
      <c r="U2782" s="4">
        <v>1389.0614046671635</v>
      </c>
      <c r="V2782" s="4" cm="1">
        <f t="array" ref="V2782">INDEX(J2782:U2782,MATCH(TRUE,J2782:S2782&gt;0,0))</f>
        <v>457.52853727814727</v>
      </c>
      <c r="W2782" s="5" cm="1">
        <f t="array" ref="W2782">IFERROR(INDEX(_xlfn.ANCHORARRAY($J$22),MATCH(TRUE,J2782:U2782&gt;0,0)),TRUE)</f>
        <v>45808</v>
      </c>
    </row>
    <row r="2783" spans="9:23" x14ac:dyDescent="0.25">
      <c r="I2783" s="1">
        <v>2760</v>
      </c>
      <c r="J2783" s="4">
        <v>-289.9765439929688</v>
      </c>
      <c r="K2783" s="4">
        <v>-867.94820225992771</v>
      </c>
      <c r="L2783" s="4">
        <v>370.05982381420654</v>
      </c>
      <c r="M2783" s="4">
        <v>-107.86737599032313</v>
      </c>
      <c r="N2783" s="4">
        <v>-63.138916343150413</v>
      </c>
      <c r="O2783" s="4">
        <v>981.15724436926394</v>
      </c>
      <c r="P2783" s="4">
        <v>1178.8017582844313</v>
      </c>
      <c r="Q2783" s="4">
        <v>1117.7594234932585</v>
      </c>
      <c r="R2783" s="4">
        <v>450.21500962240862</v>
      </c>
      <c r="S2783" s="4">
        <v>1646.9899603172889</v>
      </c>
      <c r="T2783" s="4">
        <v>2102.0557318146584</v>
      </c>
      <c r="U2783" s="4">
        <v>2002.4496466962937</v>
      </c>
      <c r="V2783" s="4" cm="1">
        <f t="array" ref="V2783">INDEX(J2783:U2783,MATCH(TRUE,J2783:S2783&gt;0,0))</f>
        <v>370.05982381420654</v>
      </c>
      <c r="W2783" s="5" cm="1">
        <f t="array" ref="W2783">IFERROR(INDEX(_xlfn.ANCHORARRAY($J$22),MATCH(TRUE,J2783:U2783&gt;0,0)),TRUE)</f>
        <v>45808</v>
      </c>
    </row>
    <row r="2784" spans="9:23" x14ac:dyDescent="0.25">
      <c r="I2784" s="1">
        <v>2761</v>
      </c>
      <c r="J2784" s="4">
        <v>714.47612597906664</v>
      </c>
      <c r="K2784" s="4">
        <v>1027.142810386169</v>
      </c>
      <c r="L2784" s="4">
        <v>-186.00532291692434</v>
      </c>
      <c r="M2784" s="4">
        <v>-166.17689058690848</v>
      </c>
      <c r="N2784" s="4">
        <v>-459.78139624049618</v>
      </c>
      <c r="O2784" s="4">
        <v>-1004.3062318247648</v>
      </c>
      <c r="P2784" s="4">
        <v>-2403.1645937465055</v>
      </c>
      <c r="Q2784" s="4">
        <v>-1922.7104746535442</v>
      </c>
      <c r="R2784" s="4">
        <v>-2036.1608838534976</v>
      </c>
      <c r="S2784" s="4">
        <v>-1202.0552036857462</v>
      </c>
      <c r="T2784" s="4">
        <v>-626.27427821633501</v>
      </c>
      <c r="U2784" s="4">
        <v>-723.26254821569455</v>
      </c>
      <c r="V2784" s="4" cm="1">
        <f t="array" ref="V2784">INDEX(J2784:U2784,MATCH(TRUE,J2784:S2784&gt;0,0))</f>
        <v>714.47612597906664</v>
      </c>
      <c r="W2784" s="5" cm="1">
        <f t="array" ref="W2784">IFERROR(INDEX(_xlfn.ANCHORARRAY($J$22),MATCH(TRUE,J2784:U2784&gt;0,0)),TRUE)</f>
        <v>45747</v>
      </c>
    </row>
    <row r="2785" spans="9:23" x14ac:dyDescent="0.25">
      <c r="I2785" s="1">
        <v>2762</v>
      </c>
      <c r="J2785" s="4">
        <v>-1785.0715538420318</v>
      </c>
      <c r="K2785" s="4">
        <v>-784.78095607922842</v>
      </c>
      <c r="L2785" s="4">
        <v>-1963.7507255111013</v>
      </c>
      <c r="M2785" s="4">
        <v>-1551.3281303604854</v>
      </c>
      <c r="N2785" s="4">
        <v>-2494.873983063665</v>
      </c>
      <c r="O2785" s="4">
        <v>-2657.2045936665427</v>
      </c>
      <c r="P2785" s="4">
        <v>-2546.1831975921586</v>
      </c>
      <c r="Q2785" s="4">
        <v>-2475.6907680019485</v>
      </c>
      <c r="R2785" s="4">
        <v>-3625.1352159536073</v>
      </c>
      <c r="S2785" s="4">
        <v>-2982.1088767649562</v>
      </c>
      <c r="T2785" s="4">
        <v>-3668.8452263355402</v>
      </c>
      <c r="U2785" s="4">
        <v>-3538.2878671772269</v>
      </c>
      <c r="V2785" s="4" t="e" cm="1">
        <f t="array" ref="V2785">INDEX(J2785:U2785,MATCH(TRUE,J2785:S2785&gt;0,0))</f>
        <v>#N/A</v>
      </c>
      <c r="W2785" s="5" t="b" cm="1">
        <f t="array" ref="W2785">IFERROR(INDEX(_xlfn.ANCHORARRAY($J$22),MATCH(TRUE,J2785:U2785&gt;0,0)),TRUE)</f>
        <v>1</v>
      </c>
    </row>
    <row r="2786" spans="9:23" x14ac:dyDescent="0.25">
      <c r="I2786" s="1">
        <v>2763</v>
      </c>
      <c r="J2786" s="4">
        <v>30.765906229511529</v>
      </c>
      <c r="K2786" s="4">
        <v>-691.48487566826043</v>
      </c>
      <c r="L2786" s="4">
        <v>-887.21454637038187</v>
      </c>
      <c r="M2786" s="4">
        <v>-235.66519840620094</v>
      </c>
      <c r="N2786" s="4">
        <v>-903.92238471064775</v>
      </c>
      <c r="O2786" s="4">
        <v>-1702.458183781795</v>
      </c>
      <c r="P2786" s="4">
        <v>-1722.6049569169973</v>
      </c>
      <c r="Q2786" s="4">
        <v>-813.60413169940875</v>
      </c>
      <c r="R2786" s="4">
        <v>-614.61682067367838</v>
      </c>
      <c r="S2786" s="4">
        <v>-22.484550257673618</v>
      </c>
      <c r="T2786" s="4">
        <v>638.37600981393916</v>
      </c>
      <c r="U2786" s="4">
        <v>1130.4583191259644</v>
      </c>
      <c r="V2786" s="4" cm="1">
        <f t="array" ref="V2786">INDEX(J2786:U2786,MATCH(TRUE,J2786:S2786&gt;0,0))</f>
        <v>30.765906229511529</v>
      </c>
      <c r="W2786" s="5" cm="1">
        <f t="array" ref="W2786">IFERROR(INDEX(_xlfn.ANCHORARRAY($J$22),MATCH(TRUE,J2786:U2786&gt;0,0)),TRUE)</f>
        <v>45747</v>
      </c>
    </row>
    <row r="2787" spans="9:23" x14ac:dyDescent="0.25">
      <c r="I2787" s="1">
        <v>2764</v>
      </c>
      <c r="J2787" s="4">
        <v>-1079.3739152365597</v>
      </c>
      <c r="K2787" s="4">
        <v>-1197.6123093460683</v>
      </c>
      <c r="L2787" s="4">
        <v>-2095.1111654316974</v>
      </c>
      <c r="M2787" s="4">
        <v>-1481.8223861348597</v>
      </c>
      <c r="N2787" s="4">
        <v>-1095.0545888528359</v>
      </c>
      <c r="O2787" s="4">
        <v>-2060.2310380905765</v>
      </c>
      <c r="P2787" s="4">
        <v>-2086.6222974140583</v>
      </c>
      <c r="Q2787" s="4">
        <v>-2449.2174998353057</v>
      </c>
      <c r="R2787" s="4">
        <v>-2420.7614337860578</v>
      </c>
      <c r="S2787" s="4">
        <v>-3203.6541352710246</v>
      </c>
      <c r="T2787" s="4">
        <v>-3433.6291765329879</v>
      </c>
      <c r="U2787" s="4">
        <v>-2803.9121379575754</v>
      </c>
      <c r="V2787" s="4" t="e" cm="1">
        <f t="array" ref="V2787">INDEX(J2787:U2787,MATCH(TRUE,J2787:S2787&gt;0,0))</f>
        <v>#N/A</v>
      </c>
      <c r="W2787" s="5" t="b" cm="1">
        <f t="array" ref="W2787">IFERROR(INDEX(_xlfn.ANCHORARRAY($J$22),MATCH(TRUE,J2787:U2787&gt;0,0)),TRUE)</f>
        <v>1</v>
      </c>
    </row>
    <row r="2788" spans="9:23" x14ac:dyDescent="0.25">
      <c r="I2788" s="1">
        <v>2765</v>
      </c>
      <c r="J2788" s="4">
        <v>499.2199382011022</v>
      </c>
      <c r="K2788" s="4">
        <v>322.68874625025273</v>
      </c>
      <c r="L2788" s="4">
        <v>-519.18465688497236</v>
      </c>
      <c r="M2788" s="4">
        <v>190.30797394897309</v>
      </c>
      <c r="N2788" s="4">
        <v>1837.441646098674</v>
      </c>
      <c r="O2788" s="4">
        <v>1426.4697759416722</v>
      </c>
      <c r="P2788" s="4">
        <v>787.855809641218</v>
      </c>
      <c r="Q2788" s="4">
        <v>-230.05965735583413</v>
      </c>
      <c r="R2788" s="4">
        <v>-398.77865163149363</v>
      </c>
      <c r="S2788" s="4">
        <v>-1224.9266796591855</v>
      </c>
      <c r="T2788" s="4">
        <v>-1065.2112688027519</v>
      </c>
      <c r="U2788" s="4">
        <v>-1670.1531658852582</v>
      </c>
      <c r="V2788" s="4" cm="1">
        <f t="array" ref="V2788">INDEX(J2788:U2788,MATCH(TRUE,J2788:S2788&gt;0,0))</f>
        <v>499.2199382011022</v>
      </c>
      <c r="W2788" s="5" cm="1">
        <f t="array" ref="W2788">IFERROR(INDEX(_xlfn.ANCHORARRAY($J$22),MATCH(TRUE,J2788:U2788&gt;0,0)),TRUE)</f>
        <v>45747</v>
      </c>
    </row>
    <row r="2789" spans="9:23" x14ac:dyDescent="0.25">
      <c r="I2789" s="1">
        <v>2766</v>
      </c>
      <c r="J2789" s="4">
        <v>-275.22646944533517</v>
      </c>
      <c r="K2789" s="4">
        <v>-424.28054936819535</v>
      </c>
      <c r="L2789" s="4">
        <v>-234.82059048673545</v>
      </c>
      <c r="M2789" s="4">
        <v>360.69929878328549</v>
      </c>
      <c r="N2789" s="4">
        <v>1387.2142012121985</v>
      </c>
      <c r="O2789" s="4">
        <v>2194.7013915559237</v>
      </c>
      <c r="P2789" s="4">
        <v>1853.3967728006373</v>
      </c>
      <c r="Q2789" s="4">
        <v>2691.7970900458531</v>
      </c>
      <c r="R2789" s="4">
        <v>673.96837512339334</v>
      </c>
      <c r="S2789" s="4">
        <v>-1533.7324355059573</v>
      </c>
      <c r="T2789" s="4">
        <v>-886.61306542434068</v>
      </c>
      <c r="U2789" s="4">
        <v>-2593.2471115383178</v>
      </c>
      <c r="V2789" s="4" cm="1">
        <f t="array" ref="V2789">INDEX(J2789:U2789,MATCH(TRUE,J2789:S2789&gt;0,0))</f>
        <v>360.69929878328549</v>
      </c>
      <c r="W2789" s="5" cm="1">
        <f t="array" ref="W2789">IFERROR(INDEX(_xlfn.ANCHORARRAY($J$22),MATCH(TRUE,J2789:U2789&gt;0,0)),TRUE)</f>
        <v>45838</v>
      </c>
    </row>
    <row r="2790" spans="9:23" x14ac:dyDescent="0.25">
      <c r="I2790" s="1">
        <v>2767</v>
      </c>
      <c r="J2790" s="4">
        <v>-730.8660151122258</v>
      </c>
      <c r="K2790" s="4">
        <v>-1076.5759226614264</v>
      </c>
      <c r="L2790" s="4">
        <v>-1346.927080011521</v>
      </c>
      <c r="M2790" s="4">
        <v>-3169.2601444093907</v>
      </c>
      <c r="N2790" s="4">
        <v>-2892.5360636673358</v>
      </c>
      <c r="O2790" s="4">
        <v>-4225.9287772751795</v>
      </c>
      <c r="P2790" s="4">
        <v>-2896.7990674830889</v>
      </c>
      <c r="Q2790" s="4">
        <v>-3248.1928178955095</v>
      </c>
      <c r="R2790" s="4">
        <v>-2014.8989049419843</v>
      </c>
      <c r="S2790" s="4">
        <v>-952.46174619658632</v>
      </c>
      <c r="T2790" s="4">
        <v>-1909.1026090448395</v>
      </c>
      <c r="U2790" s="4">
        <v>-2399.7249907849809</v>
      </c>
      <c r="V2790" s="4" t="e" cm="1">
        <f t="array" ref="V2790">INDEX(J2790:U2790,MATCH(TRUE,J2790:S2790&gt;0,0))</f>
        <v>#N/A</v>
      </c>
      <c r="W2790" s="5" t="b" cm="1">
        <f t="array" ref="W2790">IFERROR(INDEX(_xlfn.ANCHORARRAY($J$22),MATCH(TRUE,J2790:U2790&gt;0,0)),TRUE)</f>
        <v>1</v>
      </c>
    </row>
    <row r="2791" spans="9:23" x14ac:dyDescent="0.25">
      <c r="I2791" s="1">
        <v>2768</v>
      </c>
      <c r="J2791" s="4">
        <v>-841.38666809111419</v>
      </c>
      <c r="K2791" s="4">
        <v>1188.0654203506001</v>
      </c>
      <c r="L2791" s="4">
        <v>2309.4393712422416</v>
      </c>
      <c r="M2791" s="4">
        <v>1315.6498142455803</v>
      </c>
      <c r="N2791" s="4">
        <v>1182.1539604409154</v>
      </c>
      <c r="O2791" s="4">
        <v>340.61890431699248</v>
      </c>
      <c r="P2791" s="4">
        <v>504.12885134111093</v>
      </c>
      <c r="Q2791" s="4">
        <v>-173.64962805459618</v>
      </c>
      <c r="R2791" s="4">
        <v>659.00632163589398</v>
      </c>
      <c r="S2791" s="4">
        <v>1664.5120637177879</v>
      </c>
      <c r="T2791" s="4">
        <v>1659.3892563009849</v>
      </c>
      <c r="U2791" s="4">
        <v>2266.0105702708042</v>
      </c>
      <c r="V2791" s="4" cm="1">
        <f t="array" ref="V2791">INDEX(J2791:U2791,MATCH(TRUE,J2791:S2791&gt;0,0))</f>
        <v>1188.0654203506001</v>
      </c>
      <c r="W2791" s="5" cm="1">
        <f t="array" ref="W2791">IFERROR(INDEX(_xlfn.ANCHORARRAY($J$22),MATCH(TRUE,J2791:U2791&gt;0,0)),TRUE)</f>
        <v>45777</v>
      </c>
    </row>
    <row r="2792" spans="9:23" x14ac:dyDescent="0.25">
      <c r="I2792" s="1">
        <v>2769</v>
      </c>
      <c r="J2792" s="4">
        <v>425.55771738889598</v>
      </c>
      <c r="K2792" s="4">
        <v>-386.52443454625973</v>
      </c>
      <c r="L2792" s="4">
        <v>-569.41239955203491</v>
      </c>
      <c r="M2792" s="4">
        <v>-1093.8815469515484</v>
      </c>
      <c r="N2792" s="4">
        <v>-1641.0106013843852</v>
      </c>
      <c r="O2792" s="4">
        <v>-4398.5205222750392</v>
      </c>
      <c r="P2792" s="4">
        <v>-4069.5357450712836</v>
      </c>
      <c r="Q2792" s="4">
        <v>-5444.5179271718825</v>
      </c>
      <c r="R2792" s="4">
        <v>-6045.5515564766374</v>
      </c>
      <c r="S2792" s="4">
        <v>-6428.2958034383464</v>
      </c>
      <c r="T2792" s="4">
        <v>-7574.43678328649</v>
      </c>
      <c r="U2792" s="4">
        <v>-8634.896278571423</v>
      </c>
      <c r="V2792" s="4" cm="1">
        <f t="array" ref="V2792">INDEX(J2792:U2792,MATCH(TRUE,J2792:S2792&gt;0,0))</f>
        <v>425.55771738889598</v>
      </c>
      <c r="W2792" s="5" cm="1">
        <f t="array" ref="W2792">IFERROR(INDEX(_xlfn.ANCHORARRAY($J$22),MATCH(TRUE,J2792:U2792&gt;0,0)),TRUE)</f>
        <v>45747</v>
      </c>
    </row>
    <row r="2793" spans="9:23" x14ac:dyDescent="0.25">
      <c r="I2793" s="1">
        <v>2770</v>
      </c>
      <c r="J2793" s="4">
        <v>-472.87849385965274</v>
      </c>
      <c r="K2793" s="4">
        <v>-13.554327135532731</v>
      </c>
      <c r="L2793" s="4">
        <v>-1781.0503211458145</v>
      </c>
      <c r="M2793" s="4">
        <v>-1737.982239035714</v>
      </c>
      <c r="N2793" s="4">
        <v>-2381.8242758573042</v>
      </c>
      <c r="O2793" s="4">
        <v>-2551.0298384737735</v>
      </c>
      <c r="P2793" s="4">
        <v>-1861.2502338494824</v>
      </c>
      <c r="Q2793" s="4">
        <v>-1545.612934406261</v>
      </c>
      <c r="R2793" s="4">
        <v>-1403.8772067062791</v>
      </c>
      <c r="S2793" s="4">
        <v>-1117.9449932373336</v>
      </c>
      <c r="T2793" s="4">
        <v>-1180.9794148023502</v>
      </c>
      <c r="U2793" s="4">
        <v>-3253.846524122705</v>
      </c>
      <c r="V2793" s="4" t="e" cm="1">
        <f t="array" ref="V2793">INDEX(J2793:U2793,MATCH(TRUE,J2793:S2793&gt;0,0))</f>
        <v>#N/A</v>
      </c>
      <c r="W2793" s="5" t="b" cm="1">
        <f t="array" ref="W2793">IFERROR(INDEX(_xlfn.ANCHORARRAY($J$22),MATCH(TRUE,J2793:U2793&gt;0,0)),TRUE)</f>
        <v>1</v>
      </c>
    </row>
    <row r="2794" spans="9:23" x14ac:dyDescent="0.25">
      <c r="I2794" s="1">
        <v>2771</v>
      </c>
      <c r="J2794" s="4">
        <v>-1509.1897942378346</v>
      </c>
      <c r="K2794" s="4">
        <v>-3813.0448544651608</v>
      </c>
      <c r="L2794" s="4">
        <v>-3868.5609426122483</v>
      </c>
      <c r="M2794" s="4">
        <v>-4551.8535430512775</v>
      </c>
      <c r="N2794" s="4">
        <v>-5647.9899551798735</v>
      </c>
      <c r="O2794" s="4">
        <v>-7000.8447167894228</v>
      </c>
      <c r="P2794" s="4">
        <v>-6854.0481242957303</v>
      </c>
      <c r="Q2794" s="4">
        <v>-8387.3378567047039</v>
      </c>
      <c r="R2794" s="4">
        <v>-9251.7406289494793</v>
      </c>
      <c r="S2794" s="4">
        <v>-10076.757448741237</v>
      </c>
      <c r="T2794" s="4">
        <v>-9993.4486885915394</v>
      </c>
      <c r="U2794" s="4">
        <v>-10448.182295589813</v>
      </c>
      <c r="V2794" s="4" t="e" cm="1">
        <f t="array" ref="V2794">INDEX(J2794:U2794,MATCH(TRUE,J2794:S2794&gt;0,0))</f>
        <v>#N/A</v>
      </c>
      <c r="W2794" s="5" t="b" cm="1">
        <f t="array" ref="W2794">IFERROR(INDEX(_xlfn.ANCHORARRAY($J$22),MATCH(TRUE,J2794:U2794&gt;0,0)),TRUE)</f>
        <v>1</v>
      </c>
    </row>
    <row r="2795" spans="9:23" x14ac:dyDescent="0.25">
      <c r="I2795" s="1">
        <v>2772</v>
      </c>
      <c r="J2795" s="4">
        <v>1362.4837203051593</v>
      </c>
      <c r="K2795" s="4">
        <v>1146.0614255624696</v>
      </c>
      <c r="L2795" s="4">
        <v>1280.2264085143706</v>
      </c>
      <c r="M2795" s="4">
        <v>2820.8024372142045</v>
      </c>
      <c r="N2795" s="4">
        <v>3309.0807743635778</v>
      </c>
      <c r="O2795" s="4">
        <v>3168.1605803909588</v>
      </c>
      <c r="P2795" s="4">
        <v>2204.4692945609968</v>
      </c>
      <c r="Q2795" s="4">
        <v>3290.6775237197908</v>
      </c>
      <c r="R2795" s="4">
        <v>2168.7023138355207</v>
      </c>
      <c r="S2795" s="4">
        <v>2038.9489643448678</v>
      </c>
      <c r="T2795" s="4">
        <v>1563.4199980956146</v>
      </c>
      <c r="U2795" s="4">
        <v>2809.3859551257283</v>
      </c>
      <c r="V2795" s="4" cm="1">
        <f t="array" ref="V2795">INDEX(J2795:U2795,MATCH(TRUE,J2795:S2795&gt;0,0))</f>
        <v>1362.4837203051593</v>
      </c>
      <c r="W2795" s="5" cm="1">
        <f t="array" ref="W2795">IFERROR(INDEX(_xlfn.ANCHORARRAY($J$22),MATCH(TRUE,J2795:U2795&gt;0,0)),TRUE)</f>
        <v>45747</v>
      </c>
    </row>
    <row r="2796" spans="9:23" x14ac:dyDescent="0.25">
      <c r="I2796" s="1">
        <v>2773</v>
      </c>
      <c r="J2796" s="4">
        <v>106.32216820582471</v>
      </c>
      <c r="K2796" s="4">
        <v>270.83170257209895</v>
      </c>
      <c r="L2796" s="4">
        <v>350.16228552812208</v>
      </c>
      <c r="M2796" s="4">
        <v>904.05947179906616</v>
      </c>
      <c r="N2796" s="4">
        <v>889.55318573963996</v>
      </c>
      <c r="O2796" s="4">
        <v>-521.24272347565966</v>
      </c>
      <c r="P2796" s="4">
        <v>-1244.808114414689</v>
      </c>
      <c r="Q2796" s="4">
        <v>-1821.8946172970645</v>
      </c>
      <c r="R2796" s="4">
        <v>-2173.2076316059993</v>
      </c>
      <c r="S2796" s="4">
        <v>-3069.604378066193</v>
      </c>
      <c r="T2796" s="4">
        <v>-2496.5094299499669</v>
      </c>
      <c r="U2796" s="4">
        <v>-5022.0768321789001</v>
      </c>
      <c r="V2796" s="4" cm="1">
        <f t="array" ref="V2796">INDEX(J2796:U2796,MATCH(TRUE,J2796:S2796&gt;0,0))</f>
        <v>106.32216820582471</v>
      </c>
      <c r="W2796" s="5" cm="1">
        <f t="array" ref="W2796">IFERROR(INDEX(_xlfn.ANCHORARRAY($J$22),MATCH(TRUE,J2796:U2796&gt;0,0)),TRUE)</f>
        <v>45747</v>
      </c>
    </row>
    <row r="2797" spans="9:23" x14ac:dyDescent="0.25">
      <c r="I2797" s="1">
        <v>2774</v>
      </c>
      <c r="J2797" s="4">
        <v>-627.12901157271153</v>
      </c>
      <c r="K2797" s="4">
        <v>787.38683109462545</v>
      </c>
      <c r="L2797" s="4">
        <v>1704.5571934971758</v>
      </c>
      <c r="M2797" s="4">
        <v>1164.5675905865974</v>
      </c>
      <c r="N2797" s="4">
        <v>3582.2829777949992</v>
      </c>
      <c r="O2797" s="4">
        <v>3483.0210689180676</v>
      </c>
      <c r="P2797" s="4">
        <v>4005.0124603858731</v>
      </c>
      <c r="Q2797" s="4">
        <v>3182.6647705277046</v>
      </c>
      <c r="R2797" s="4">
        <v>3320.6110177448754</v>
      </c>
      <c r="S2797" s="4">
        <v>2766.5819393695929</v>
      </c>
      <c r="T2797" s="4">
        <v>2159.691189804882</v>
      </c>
      <c r="U2797" s="4">
        <v>1490.0865061775748</v>
      </c>
      <c r="V2797" s="4" cm="1">
        <f t="array" ref="V2797">INDEX(J2797:U2797,MATCH(TRUE,J2797:S2797&gt;0,0))</f>
        <v>787.38683109462545</v>
      </c>
      <c r="W2797" s="5" cm="1">
        <f t="array" ref="W2797">IFERROR(INDEX(_xlfn.ANCHORARRAY($J$22),MATCH(TRUE,J2797:U2797&gt;0,0)),TRUE)</f>
        <v>45777</v>
      </c>
    </row>
    <row r="2798" spans="9:23" x14ac:dyDescent="0.25">
      <c r="I2798" s="1">
        <v>2775</v>
      </c>
      <c r="J2798" s="4">
        <v>-2058.4979801732334</v>
      </c>
      <c r="K2798" s="4">
        <v>-1324.6938440567246</v>
      </c>
      <c r="L2798" s="4">
        <v>-1425.642479664828</v>
      </c>
      <c r="M2798" s="4">
        <v>-2780.5440650743876</v>
      </c>
      <c r="N2798" s="4">
        <v>-3877.7887093330173</v>
      </c>
      <c r="O2798" s="4">
        <v>-3865.7173624784609</v>
      </c>
      <c r="P2798" s="4">
        <v>-3193.0311466957528</v>
      </c>
      <c r="Q2798" s="4">
        <v>-3089.0726436511122</v>
      </c>
      <c r="R2798" s="4">
        <v>-2243.4292932093285</v>
      </c>
      <c r="S2798" s="4">
        <v>-2224.3661556933939</v>
      </c>
      <c r="T2798" s="4">
        <v>-2890.5413444587357</v>
      </c>
      <c r="U2798" s="4">
        <v>-3105.9606445049576</v>
      </c>
      <c r="V2798" s="4" t="e" cm="1">
        <f t="array" ref="V2798">INDEX(J2798:U2798,MATCH(TRUE,J2798:S2798&gt;0,0))</f>
        <v>#N/A</v>
      </c>
      <c r="W2798" s="5" t="b" cm="1">
        <f t="array" ref="W2798">IFERROR(INDEX(_xlfn.ANCHORARRAY($J$22),MATCH(TRUE,J2798:U2798&gt;0,0)),TRUE)</f>
        <v>1</v>
      </c>
    </row>
    <row r="2799" spans="9:23" x14ac:dyDescent="0.25">
      <c r="I2799" s="1">
        <v>2776</v>
      </c>
      <c r="J2799" s="4">
        <v>143.77007933832647</v>
      </c>
      <c r="K2799" s="4">
        <v>391.54313397207807</v>
      </c>
      <c r="L2799" s="4">
        <v>-447.77980446281617</v>
      </c>
      <c r="M2799" s="4">
        <v>-174.62007029142296</v>
      </c>
      <c r="N2799" s="4">
        <v>25.340025957153557</v>
      </c>
      <c r="O2799" s="4">
        <v>264.87925067520064</v>
      </c>
      <c r="P2799" s="4">
        <v>-256.77558592829882</v>
      </c>
      <c r="Q2799" s="4">
        <v>-216.04743172385406</v>
      </c>
      <c r="R2799" s="4">
        <v>-1517.8107505930684</v>
      </c>
      <c r="S2799" s="4">
        <v>-1452.9904946948891</v>
      </c>
      <c r="T2799" s="4">
        <v>-1632.9599474182196</v>
      </c>
      <c r="U2799" s="4">
        <v>-2205.811897355773</v>
      </c>
      <c r="V2799" s="4" cm="1">
        <f t="array" ref="V2799">INDEX(J2799:U2799,MATCH(TRUE,J2799:S2799&gt;0,0))</f>
        <v>143.77007933832647</v>
      </c>
      <c r="W2799" s="5" cm="1">
        <f t="array" ref="W2799">IFERROR(INDEX(_xlfn.ANCHORARRAY($J$22),MATCH(TRUE,J2799:U2799&gt;0,0)),TRUE)</f>
        <v>45747</v>
      </c>
    </row>
    <row r="2800" spans="9:23" x14ac:dyDescent="0.25">
      <c r="I2800" s="1">
        <v>2777</v>
      </c>
      <c r="J2800" s="4">
        <v>196.00529114557503</v>
      </c>
      <c r="K2800" s="4">
        <v>-562.40984344405479</v>
      </c>
      <c r="L2800" s="4">
        <v>-231.15641066299395</v>
      </c>
      <c r="M2800" s="4">
        <v>-426.66869524417416</v>
      </c>
      <c r="N2800" s="4">
        <v>1465.2124637994457</v>
      </c>
      <c r="O2800" s="4">
        <v>2624.6107357526871</v>
      </c>
      <c r="P2800" s="4">
        <v>977.5142141576398</v>
      </c>
      <c r="Q2800" s="4">
        <v>-61.459221585195337</v>
      </c>
      <c r="R2800" s="4">
        <v>517.1367694683795</v>
      </c>
      <c r="S2800" s="4">
        <v>-383.65346329781642</v>
      </c>
      <c r="T2800" s="4">
        <v>2.264112299617409</v>
      </c>
      <c r="U2800" s="4">
        <v>-1213.536617005946</v>
      </c>
      <c r="V2800" s="4" cm="1">
        <f t="array" ref="V2800">INDEX(J2800:U2800,MATCH(TRUE,J2800:S2800&gt;0,0))</f>
        <v>196.00529114557503</v>
      </c>
      <c r="W2800" s="5" cm="1">
        <f t="array" ref="W2800">IFERROR(INDEX(_xlfn.ANCHORARRAY($J$22),MATCH(TRUE,J2800:U2800&gt;0,0)),TRUE)</f>
        <v>45747</v>
      </c>
    </row>
    <row r="2801" spans="9:23" x14ac:dyDescent="0.25">
      <c r="I2801" s="1">
        <v>2778</v>
      </c>
      <c r="J2801" s="4">
        <v>251.5559711694732</v>
      </c>
      <c r="K2801" s="4">
        <v>592.87424780328365</v>
      </c>
      <c r="L2801" s="4">
        <v>2467.2276444726867</v>
      </c>
      <c r="M2801" s="4">
        <v>4076.5986777143953</v>
      </c>
      <c r="N2801" s="4">
        <v>5119.7702538983121</v>
      </c>
      <c r="O2801" s="4">
        <v>3443.6625873477005</v>
      </c>
      <c r="P2801" s="4">
        <v>4214.4235905043006</v>
      </c>
      <c r="Q2801" s="4">
        <v>3738.2412437387175</v>
      </c>
      <c r="R2801" s="4">
        <v>2303.0487547663033</v>
      </c>
      <c r="S2801" s="4">
        <v>1900.9835935475985</v>
      </c>
      <c r="T2801" s="4">
        <v>1890.6377416302385</v>
      </c>
      <c r="U2801" s="4">
        <v>1967.8783794706942</v>
      </c>
      <c r="V2801" s="4" cm="1">
        <f t="array" ref="V2801">INDEX(J2801:U2801,MATCH(TRUE,J2801:S2801&gt;0,0))</f>
        <v>251.5559711694732</v>
      </c>
      <c r="W2801" s="5" cm="1">
        <f t="array" ref="W2801">IFERROR(INDEX(_xlfn.ANCHORARRAY($J$22),MATCH(TRUE,J2801:U2801&gt;0,0)),TRUE)</f>
        <v>45747</v>
      </c>
    </row>
    <row r="2802" spans="9:23" x14ac:dyDescent="0.25">
      <c r="I2802" s="1">
        <v>2779</v>
      </c>
      <c r="J2802" s="4">
        <v>758.41789757838706</v>
      </c>
      <c r="K2802" s="4">
        <v>263.33400320638066</v>
      </c>
      <c r="L2802" s="4">
        <v>265.14245449175905</v>
      </c>
      <c r="M2802" s="4">
        <v>859.24047492635691</v>
      </c>
      <c r="N2802" s="4">
        <v>-660.70729588326867</v>
      </c>
      <c r="O2802" s="4">
        <v>-1418.7825737955445</v>
      </c>
      <c r="P2802" s="4">
        <v>-1402.2677782000792</v>
      </c>
      <c r="Q2802" s="4">
        <v>-1429.5273696702479</v>
      </c>
      <c r="R2802" s="4">
        <v>-2798.0518440841352</v>
      </c>
      <c r="S2802" s="4">
        <v>-3082.6870782760152</v>
      </c>
      <c r="T2802" s="4">
        <v>-3097.1110814992908</v>
      </c>
      <c r="U2802" s="4">
        <v>-2783.47568550298</v>
      </c>
      <c r="V2802" s="4" cm="1">
        <f t="array" ref="V2802">INDEX(J2802:U2802,MATCH(TRUE,J2802:S2802&gt;0,0))</f>
        <v>758.41789757838706</v>
      </c>
      <c r="W2802" s="5" cm="1">
        <f t="array" ref="W2802">IFERROR(INDEX(_xlfn.ANCHORARRAY($J$22),MATCH(TRUE,J2802:U2802&gt;0,0)),TRUE)</f>
        <v>45747</v>
      </c>
    </row>
    <row r="2803" spans="9:23" x14ac:dyDescent="0.25">
      <c r="I2803" s="1">
        <v>2780</v>
      </c>
      <c r="J2803" s="4">
        <v>-669.17559270895799</v>
      </c>
      <c r="K2803" s="4">
        <v>-698.65863545055436</v>
      </c>
      <c r="L2803" s="4">
        <v>534.04206150181017</v>
      </c>
      <c r="M2803" s="4">
        <v>-673.18686501758384</v>
      </c>
      <c r="N2803" s="4">
        <v>-963.74905682808821</v>
      </c>
      <c r="O2803" s="4">
        <v>-1913.0407832035162</v>
      </c>
      <c r="P2803" s="4">
        <v>-2649.5844018842563</v>
      </c>
      <c r="Q2803" s="4">
        <v>-3417.5002293565758</v>
      </c>
      <c r="R2803" s="4">
        <v>-3517.8737421575715</v>
      </c>
      <c r="S2803" s="4">
        <v>-1799.0275508892428</v>
      </c>
      <c r="T2803" s="4">
        <v>-1633.4409182205654</v>
      </c>
      <c r="U2803" s="4">
        <v>-888.04363783024928</v>
      </c>
      <c r="V2803" s="4" cm="1">
        <f t="array" ref="V2803">INDEX(J2803:U2803,MATCH(TRUE,J2803:S2803&gt;0,0))</f>
        <v>534.04206150181017</v>
      </c>
      <c r="W2803" s="5" cm="1">
        <f t="array" ref="W2803">IFERROR(INDEX(_xlfn.ANCHORARRAY($J$22),MATCH(TRUE,J2803:U2803&gt;0,0)),TRUE)</f>
        <v>45808</v>
      </c>
    </row>
    <row r="2804" spans="9:23" x14ac:dyDescent="0.25">
      <c r="I2804" s="1">
        <v>2781</v>
      </c>
      <c r="J2804" s="4">
        <v>-2566.4574907692731</v>
      </c>
      <c r="K2804" s="4">
        <v>-2287.2944136953138</v>
      </c>
      <c r="L2804" s="4">
        <v>-1707.0036338107766</v>
      </c>
      <c r="M2804" s="4">
        <v>-717.0244351327292</v>
      </c>
      <c r="N2804" s="4">
        <v>-1737.7390958166752</v>
      </c>
      <c r="O2804" s="4">
        <v>-2073.9395214389069</v>
      </c>
      <c r="P2804" s="4">
        <v>-1318.0612312865005</v>
      </c>
      <c r="Q2804" s="4">
        <v>-1433.5925788764171</v>
      </c>
      <c r="R2804" s="4">
        <v>-1942.6310389437858</v>
      </c>
      <c r="S2804" s="4">
        <v>-2881.9707411372883</v>
      </c>
      <c r="T2804" s="4">
        <v>-2390.0037643113556</v>
      </c>
      <c r="U2804" s="4">
        <v>-2738.5024718897703</v>
      </c>
      <c r="V2804" s="4" t="e" cm="1">
        <f t="array" ref="V2804">INDEX(J2804:U2804,MATCH(TRUE,J2804:S2804&gt;0,0))</f>
        <v>#N/A</v>
      </c>
      <c r="W2804" s="5" t="b" cm="1">
        <f t="array" ref="W2804">IFERROR(INDEX(_xlfn.ANCHORARRAY($J$22),MATCH(TRUE,J2804:U2804&gt;0,0)),TRUE)</f>
        <v>1</v>
      </c>
    </row>
    <row r="2805" spans="9:23" x14ac:dyDescent="0.25">
      <c r="I2805" s="1">
        <v>2782</v>
      </c>
      <c r="J2805" s="4">
        <v>-983.53439840071223</v>
      </c>
      <c r="K2805" s="4">
        <v>-656.22575343703647</v>
      </c>
      <c r="L2805" s="4">
        <v>145.2672574994067</v>
      </c>
      <c r="M2805" s="4">
        <v>-659.87008840398266</v>
      </c>
      <c r="N2805" s="4">
        <v>-308.0296141782037</v>
      </c>
      <c r="O2805" s="4">
        <v>571.59873739678005</v>
      </c>
      <c r="P2805" s="4">
        <v>681.09570125899882</v>
      </c>
      <c r="Q2805" s="4">
        <v>637.41789190215059</v>
      </c>
      <c r="R2805" s="4">
        <v>-828.63895592529479</v>
      </c>
      <c r="S2805" s="4">
        <v>-3.8961738821835752</v>
      </c>
      <c r="T2805" s="4">
        <v>1651.2694229382123</v>
      </c>
      <c r="U2805" s="4">
        <v>310.61742424851036</v>
      </c>
      <c r="V2805" s="4" cm="1">
        <f t="array" ref="V2805">INDEX(J2805:U2805,MATCH(TRUE,J2805:S2805&gt;0,0))</f>
        <v>145.2672574994067</v>
      </c>
      <c r="W2805" s="5" cm="1">
        <f t="array" ref="W2805">IFERROR(INDEX(_xlfn.ANCHORARRAY($J$22),MATCH(TRUE,J2805:U2805&gt;0,0)),TRUE)</f>
        <v>45808</v>
      </c>
    </row>
    <row r="2806" spans="9:23" x14ac:dyDescent="0.25">
      <c r="I2806" s="1">
        <v>2783</v>
      </c>
      <c r="J2806" s="4">
        <v>597.57166287827567</v>
      </c>
      <c r="K2806" s="4">
        <v>590.88100923915408</v>
      </c>
      <c r="L2806" s="4">
        <v>493.7121864044002</v>
      </c>
      <c r="M2806" s="4">
        <v>25.243668795101257</v>
      </c>
      <c r="N2806" s="4">
        <v>157.14422076249321</v>
      </c>
      <c r="O2806" s="4">
        <v>1146.2568730651037</v>
      </c>
      <c r="P2806" s="4">
        <v>1250.9664373629894</v>
      </c>
      <c r="Q2806" s="4">
        <v>448.72228945004281</v>
      </c>
      <c r="R2806" s="4">
        <v>-987.67873872696691</v>
      </c>
      <c r="S2806" s="4">
        <v>-1145.955390992267</v>
      </c>
      <c r="T2806" s="4">
        <v>-1404.5078842409112</v>
      </c>
      <c r="U2806" s="4">
        <v>-953.27024043794336</v>
      </c>
      <c r="V2806" s="4" cm="1">
        <f t="array" ref="V2806">INDEX(J2806:U2806,MATCH(TRUE,J2806:S2806&gt;0,0))</f>
        <v>597.57166287827567</v>
      </c>
      <c r="W2806" s="5" cm="1">
        <f t="array" ref="W2806">IFERROR(INDEX(_xlfn.ANCHORARRAY($J$22),MATCH(TRUE,J2806:U2806&gt;0,0)),TRUE)</f>
        <v>45747</v>
      </c>
    </row>
    <row r="2807" spans="9:23" x14ac:dyDescent="0.25">
      <c r="I2807" s="1">
        <v>2784</v>
      </c>
      <c r="J2807" s="4">
        <v>973.3825875990151</v>
      </c>
      <c r="K2807" s="4">
        <v>1612.0653852273081</v>
      </c>
      <c r="L2807" s="4">
        <v>1956.0563016508859</v>
      </c>
      <c r="M2807" s="4">
        <v>3101.4990099519327</v>
      </c>
      <c r="N2807" s="4">
        <v>3269.2891254807237</v>
      </c>
      <c r="O2807" s="4">
        <v>5557.695746866837</v>
      </c>
      <c r="P2807" s="4">
        <v>3542.0471161792302</v>
      </c>
      <c r="Q2807" s="4">
        <v>3501.0119204506009</v>
      </c>
      <c r="R2807" s="4">
        <v>3539.6200815636457</v>
      </c>
      <c r="S2807" s="4">
        <v>3464.7623067821223</v>
      </c>
      <c r="T2807" s="4">
        <v>2510.8283585111058</v>
      </c>
      <c r="U2807" s="4">
        <v>2501.9317679493288</v>
      </c>
      <c r="V2807" s="4" cm="1">
        <f t="array" ref="V2807">INDEX(J2807:U2807,MATCH(TRUE,J2807:S2807&gt;0,0))</f>
        <v>973.3825875990151</v>
      </c>
      <c r="W2807" s="5" cm="1">
        <f t="array" ref="W2807">IFERROR(INDEX(_xlfn.ANCHORARRAY($J$22),MATCH(TRUE,J2807:U2807&gt;0,0)),TRUE)</f>
        <v>45747</v>
      </c>
    </row>
    <row r="2808" spans="9:23" x14ac:dyDescent="0.25">
      <c r="I2808" s="1">
        <v>2785</v>
      </c>
      <c r="J2808" s="4">
        <v>-229.86012245138591</v>
      </c>
      <c r="K2808" s="4">
        <v>-301.29874467871559</v>
      </c>
      <c r="L2808" s="4">
        <v>-209.06448960539456</v>
      </c>
      <c r="M2808" s="4">
        <v>991.2659979926666</v>
      </c>
      <c r="N2808" s="4">
        <v>1005.2328157526208</v>
      </c>
      <c r="O2808" s="4">
        <v>-277.35830449363311</v>
      </c>
      <c r="P2808" s="4">
        <v>-1004.9686529956543</v>
      </c>
      <c r="Q2808" s="4">
        <v>-1246.2327588961616</v>
      </c>
      <c r="R2808" s="4">
        <v>-1316.6043990386406</v>
      </c>
      <c r="S2808" s="4">
        <v>-502.10150816250825</v>
      </c>
      <c r="T2808" s="4">
        <v>-1106.9212311220717</v>
      </c>
      <c r="U2808" s="4">
        <v>-2765.6786042729582</v>
      </c>
      <c r="V2808" s="4" cm="1">
        <f t="array" ref="V2808">INDEX(J2808:U2808,MATCH(TRUE,J2808:S2808&gt;0,0))</f>
        <v>991.2659979926666</v>
      </c>
      <c r="W2808" s="5" cm="1">
        <f t="array" ref="W2808">IFERROR(INDEX(_xlfn.ANCHORARRAY($J$22),MATCH(TRUE,J2808:U2808&gt;0,0)),TRUE)</f>
        <v>45838</v>
      </c>
    </row>
    <row r="2809" spans="9:23" x14ac:dyDescent="0.25">
      <c r="I2809" s="1">
        <v>2786</v>
      </c>
      <c r="J2809" s="4">
        <v>-1169.2042213158384</v>
      </c>
      <c r="K2809" s="4">
        <v>-143.11996712537621</v>
      </c>
      <c r="L2809" s="4">
        <v>-87.473150973983138</v>
      </c>
      <c r="M2809" s="4">
        <v>-496.64193002834509</v>
      </c>
      <c r="N2809" s="4">
        <v>-1083.487226298821</v>
      </c>
      <c r="O2809" s="4">
        <v>-2285.1850254405981</v>
      </c>
      <c r="P2809" s="4">
        <v>-1261.0311055596831</v>
      </c>
      <c r="Q2809" s="4">
        <v>-1515.1539292053712</v>
      </c>
      <c r="R2809" s="4">
        <v>-992.31903821776359</v>
      </c>
      <c r="S2809" s="4">
        <v>968.82727613477982</v>
      </c>
      <c r="T2809" s="4">
        <v>1382.684450299259</v>
      </c>
      <c r="U2809" s="4">
        <v>391.64554252783273</v>
      </c>
      <c r="V2809" s="4" cm="1">
        <f t="array" ref="V2809">INDEX(J2809:U2809,MATCH(TRUE,J2809:S2809&gt;0,0))</f>
        <v>968.82727613477982</v>
      </c>
      <c r="W2809" s="5" cm="1">
        <f t="array" ref="W2809">IFERROR(INDEX(_xlfn.ANCHORARRAY($J$22),MATCH(TRUE,J2809:U2809&gt;0,0)),TRUE)</f>
        <v>46022</v>
      </c>
    </row>
    <row r="2810" spans="9:23" x14ac:dyDescent="0.25">
      <c r="I2810" s="1">
        <v>2787</v>
      </c>
      <c r="J2810" s="4">
        <v>-1207.0895648530932</v>
      </c>
      <c r="K2810" s="4">
        <v>-577.05969087564699</v>
      </c>
      <c r="L2810" s="4">
        <v>-647.71791351657703</v>
      </c>
      <c r="M2810" s="4">
        <v>-298.10293159246612</v>
      </c>
      <c r="N2810" s="4">
        <v>-153.23367816435166</v>
      </c>
      <c r="O2810" s="4">
        <v>-255.29512610433994</v>
      </c>
      <c r="P2810" s="4">
        <v>544.20584109680385</v>
      </c>
      <c r="Q2810" s="4">
        <v>736.56632029612047</v>
      </c>
      <c r="R2810" s="4">
        <v>1389.9668423611311</v>
      </c>
      <c r="S2810" s="4">
        <v>719.24913473137713</v>
      </c>
      <c r="T2810" s="4">
        <v>689.41985198968177</v>
      </c>
      <c r="U2810" s="4">
        <v>699.15749643722484</v>
      </c>
      <c r="V2810" s="4" cm="1">
        <f t="array" ref="V2810">INDEX(J2810:U2810,MATCH(TRUE,J2810:S2810&gt;0,0))</f>
        <v>544.20584109680385</v>
      </c>
      <c r="W2810" s="5" cm="1">
        <f t="array" ref="W2810">IFERROR(INDEX(_xlfn.ANCHORARRAY($J$22),MATCH(TRUE,J2810:U2810&gt;0,0)),TRUE)</f>
        <v>45930</v>
      </c>
    </row>
    <row r="2811" spans="9:23" x14ac:dyDescent="0.25">
      <c r="I2811" s="1">
        <v>2788</v>
      </c>
      <c r="J2811" s="4">
        <v>-2006.8901257033831</v>
      </c>
      <c r="K2811" s="4">
        <v>-711.53008604351817</v>
      </c>
      <c r="L2811" s="4">
        <v>-883.35636046790751</v>
      </c>
      <c r="M2811" s="4">
        <v>-546.57986478561907</v>
      </c>
      <c r="N2811" s="4">
        <v>358.58224488198539</v>
      </c>
      <c r="O2811" s="4">
        <v>1085.1195011422406</v>
      </c>
      <c r="P2811" s="4">
        <v>-569.04795412314888</v>
      </c>
      <c r="Q2811" s="4">
        <v>-462.17241679613653</v>
      </c>
      <c r="R2811" s="4">
        <v>-464.5949470246469</v>
      </c>
      <c r="S2811" s="4">
        <v>-808.1863549100126</v>
      </c>
      <c r="T2811" s="4">
        <v>-1342.8184479136326</v>
      </c>
      <c r="U2811" s="4">
        <v>-1049.3307460823198</v>
      </c>
      <c r="V2811" s="4" cm="1">
        <f t="array" ref="V2811">INDEX(J2811:U2811,MATCH(TRUE,J2811:S2811&gt;0,0))</f>
        <v>358.58224488198539</v>
      </c>
      <c r="W2811" s="5" cm="1">
        <f t="array" ref="W2811">IFERROR(INDEX(_xlfn.ANCHORARRAY($J$22),MATCH(TRUE,J2811:U2811&gt;0,0)),TRUE)</f>
        <v>45869</v>
      </c>
    </row>
    <row r="2812" spans="9:23" x14ac:dyDescent="0.25">
      <c r="I2812" s="1">
        <v>2789</v>
      </c>
      <c r="J2812" s="4">
        <v>-515.94958936243711</v>
      </c>
      <c r="K2812" s="4">
        <v>-1040.9235044407305</v>
      </c>
      <c r="L2812" s="4">
        <v>-2097.6724509333217</v>
      </c>
      <c r="M2812" s="4">
        <v>-2023.8334173629446</v>
      </c>
      <c r="N2812" s="4">
        <v>-3021.9246391816323</v>
      </c>
      <c r="O2812" s="4">
        <v>-3416.903192618227</v>
      </c>
      <c r="P2812" s="4">
        <v>-2646.1359949758862</v>
      </c>
      <c r="Q2812" s="4">
        <v>-2383.7623075928877</v>
      </c>
      <c r="R2812" s="4">
        <v>-2389.9136052792164</v>
      </c>
      <c r="S2812" s="4">
        <v>-2658.068196973356</v>
      </c>
      <c r="T2812" s="4">
        <v>-3571.5145561403478</v>
      </c>
      <c r="U2812" s="4">
        <v>-3862.9820835604869</v>
      </c>
      <c r="V2812" s="4" t="e" cm="1">
        <f t="array" ref="V2812">INDEX(J2812:U2812,MATCH(TRUE,J2812:S2812&gt;0,0))</f>
        <v>#N/A</v>
      </c>
      <c r="W2812" s="5" t="b" cm="1">
        <f t="array" ref="W2812">IFERROR(INDEX(_xlfn.ANCHORARRAY($J$22),MATCH(TRUE,J2812:U2812&gt;0,0)),TRUE)</f>
        <v>1</v>
      </c>
    </row>
    <row r="2813" spans="9:23" x14ac:dyDescent="0.25">
      <c r="I2813" s="1">
        <v>2790</v>
      </c>
      <c r="J2813" s="4">
        <v>-1367.1375053788779</v>
      </c>
      <c r="K2813" s="4">
        <v>-1075.5076736250467</v>
      </c>
      <c r="L2813" s="4">
        <v>47.830052211782458</v>
      </c>
      <c r="M2813" s="4">
        <v>-1088.1808211913158</v>
      </c>
      <c r="N2813" s="4">
        <v>-1015.387080789269</v>
      </c>
      <c r="O2813" s="4">
        <v>-654.20185999222667</v>
      </c>
      <c r="P2813" s="4">
        <v>493.39468027686235</v>
      </c>
      <c r="Q2813" s="4">
        <v>785.82959464371561</v>
      </c>
      <c r="R2813" s="4">
        <v>2249.5383888745109</v>
      </c>
      <c r="S2813" s="4">
        <v>614.39894430509412</v>
      </c>
      <c r="T2813" s="4">
        <v>1760.5933787926842</v>
      </c>
      <c r="U2813" s="4">
        <v>1362.7346150151589</v>
      </c>
      <c r="V2813" s="4" cm="1">
        <f t="array" ref="V2813">INDEX(J2813:U2813,MATCH(TRUE,J2813:S2813&gt;0,0))</f>
        <v>47.830052211782458</v>
      </c>
      <c r="W2813" s="5" cm="1">
        <f t="array" ref="W2813">IFERROR(INDEX(_xlfn.ANCHORARRAY($J$22),MATCH(TRUE,J2813:U2813&gt;0,0)),TRUE)</f>
        <v>45808</v>
      </c>
    </row>
    <row r="2814" spans="9:23" x14ac:dyDescent="0.25">
      <c r="I2814" s="1">
        <v>2791</v>
      </c>
      <c r="J2814" s="4">
        <v>714.61644763119511</v>
      </c>
      <c r="K2814" s="4">
        <v>39.749400010319732</v>
      </c>
      <c r="L2814" s="4">
        <v>-1097.1457494260012</v>
      </c>
      <c r="M2814" s="4">
        <v>-2141.322407550455</v>
      </c>
      <c r="N2814" s="4">
        <v>845.19921086455906</v>
      </c>
      <c r="O2814" s="4">
        <v>-918.332221228251</v>
      </c>
      <c r="P2814" s="4">
        <v>542.09893170898431</v>
      </c>
      <c r="Q2814" s="4">
        <v>1071.5567466415177</v>
      </c>
      <c r="R2814" s="4">
        <v>1369.3069130899203</v>
      </c>
      <c r="S2814" s="4">
        <v>1109.036703499818</v>
      </c>
      <c r="T2814" s="4">
        <v>1192.2660161481508</v>
      </c>
      <c r="U2814" s="4">
        <v>743.51815145031469</v>
      </c>
      <c r="V2814" s="4" cm="1">
        <f t="array" ref="V2814">INDEX(J2814:U2814,MATCH(TRUE,J2814:S2814&gt;0,0))</f>
        <v>714.61644763119511</v>
      </c>
      <c r="W2814" s="5" cm="1">
        <f t="array" ref="W2814">IFERROR(INDEX(_xlfn.ANCHORARRAY($J$22),MATCH(TRUE,J2814:U2814&gt;0,0)),TRUE)</f>
        <v>45747</v>
      </c>
    </row>
    <row r="2815" spans="9:23" x14ac:dyDescent="0.25">
      <c r="I2815" s="1">
        <v>2792</v>
      </c>
      <c r="J2815" s="4">
        <v>-527.67707829781466</v>
      </c>
      <c r="K2815" s="4">
        <v>460.48703151343943</v>
      </c>
      <c r="L2815" s="4">
        <v>1219.8742551590985</v>
      </c>
      <c r="M2815" s="4">
        <v>820.91091258540837</v>
      </c>
      <c r="N2815" s="4">
        <v>697.85988160110901</v>
      </c>
      <c r="O2815" s="4">
        <v>2437.7589839719803</v>
      </c>
      <c r="P2815" s="4">
        <v>1722.1342059506915</v>
      </c>
      <c r="Q2815" s="4">
        <v>2273.1761867790628</v>
      </c>
      <c r="R2815" s="4">
        <v>3275.7868935439692</v>
      </c>
      <c r="S2815" s="4">
        <v>2783.2128756342372</v>
      </c>
      <c r="T2815" s="4">
        <v>3954.0142639922669</v>
      </c>
      <c r="U2815" s="4">
        <v>3067.5708633439135</v>
      </c>
      <c r="V2815" s="4" cm="1">
        <f t="array" ref="V2815">INDEX(J2815:U2815,MATCH(TRUE,J2815:S2815&gt;0,0))</f>
        <v>460.48703151343943</v>
      </c>
      <c r="W2815" s="5" cm="1">
        <f t="array" ref="W2815">IFERROR(INDEX(_xlfn.ANCHORARRAY($J$22),MATCH(TRUE,J2815:U2815&gt;0,0)),TRUE)</f>
        <v>45777</v>
      </c>
    </row>
    <row r="2816" spans="9:23" x14ac:dyDescent="0.25">
      <c r="I2816" s="1">
        <v>2793</v>
      </c>
      <c r="J2816" s="4">
        <v>158.22952376603462</v>
      </c>
      <c r="K2816" s="4">
        <v>1345.8580927271978</v>
      </c>
      <c r="L2816" s="4">
        <v>1167.7955481122281</v>
      </c>
      <c r="M2816" s="4">
        <v>-249.05956559670085</v>
      </c>
      <c r="N2816" s="4">
        <v>316.35340577272837</v>
      </c>
      <c r="O2816" s="4">
        <v>1041.4958091616227</v>
      </c>
      <c r="P2816" s="4">
        <v>354.248190343038</v>
      </c>
      <c r="Q2816" s="4">
        <v>-127.83202579151293</v>
      </c>
      <c r="R2816" s="4">
        <v>29.714355848340347</v>
      </c>
      <c r="S2816" s="4">
        <v>-407.30074937902464</v>
      </c>
      <c r="T2816" s="4">
        <v>-874.33609272765352</v>
      </c>
      <c r="U2816" s="4">
        <v>-309.59630634537825</v>
      </c>
      <c r="V2816" s="4" cm="1">
        <f t="array" ref="V2816">INDEX(J2816:U2816,MATCH(TRUE,J2816:S2816&gt;0,0))</f>
        <v>158.22952376603462</v>
      </c>
      <c r="W2816" s="5" cm="1">
        <f t="array" ref="W2816">IFERROR(INDEX(_xlfn.ANCHORARRAY($J$22),MATCH(TRUE,J2816:U2816&gt;0,0)),TRUE)</f>
        <v>45747</v>
      </c>
    </row>
    <row r="2817" spans="9:23" x14ac:dyDescent="0.25">
      <c r="I2817" s="1">
        <v>2794</v>
      </c>
      <c r="J2817" s="4">
        <v>-420.5398413577077</v>
      </c>
      <c r="K2817" s="4">
        <v>-1776.9361118236411</v>
      </c>
      <c r="L2817" s="4">
        <v>-1729.4518410483615</v>
      </c>
      <c r="M2817" s="4">
        <v>-1101.1319246203675</v>
      </c>
      <c r="N2817" s="4">
        <v>-1053.7857829753557</v>
      </c>
      <c r="O2817" s="4">
        <v>-1980.809854726509</v>
      </c>
      <c r="P2817" s="4">
        <v>-3248.5652665887965</v>
      </c>
      <c r="Q2817" s="4">
        <v>-3541.4076295447021</v>
      </c>
      <c r="R2817" s="4">
        <v>-3776.8197877340226</v>
      </c>
      <c r="S2817" s="4">
        <v>-3885.0273915224934</v>
      </c>
      <c r="T2817" s="4">
        <v>-4448.1637463208835</v>
      </c>
      <c r="U2817" s="4">
        <v>-5710.0599332550555</v>
      </c>
      <c r="V2817" s="4" t="e" cm="1">
        <f t="array" ref="V2817">INDEX(J2817:U2817,MATCH(TRUE,J2817:S2817&gt;0,0))</f>
        <v>#N/A</v>
      </c>
      <c r="W2817" s="5" t="b" cm="1">
        <f t="array" ref="W2817">IFERROR(INDEX(_xlfn.ANCHORARRAY($J$22),MATCH(TRUE,J2817:U2817&gt;0,0)),TRUE)</f>
        <v>1</v>
      </c>
    </row>
    <row r="2818" spans="9:23" x14ac:dyDescent="0.25">
      <c r="I2818" s="1">
        <v>2795</v>
      </c>
      <c r="J2818" s="4">
        <v>-2269.8366686626578</v>
      </c>
      <c r="K2818" s="4">
        <v>-3035.6628347578644</v>
      </c>
      <c r="L2818" s="4">
        <v>-1646.3998778862933</v>
      </c>
      <c r="M2818" s="4">
        <v>-1594.94192314053</v>
      </c>
      <c r="N2818" s="4">
        <v>-1910.1883433911189</v>
      </c>
      <c r="O2818" s="4">
        <v>-2436.1437206647897</v>
      </c>
      <c r="P2818" s="4">
        <v>-1553.8528310630954</v>
      </c>
      <c r="Q2818" s="4">
        <v>-503.25028605738044</v>
      </c>
      <c r="R2818" s="4">
        <v>674.06552335284505</v>
      </c>
      <c r="S2818" s="4">
        <v>-1038.2312848614274</v>
      </c>
      <c r="T2818" s="4">
        <v>-1532.2386137920676</v>
      </c>
      <c r="U2818" s="4">
        <v>-779.67771775699657</v>
      </c>
      <c r="V2818" s="4" cm="1">
        <f t="array" ref="V2818">INDEX(J2818:U2818,MATCH(TRUE,J2818:S2818&gt;0,0))</f>
        <v>674.06552335284505</v>
      </c>
      <c r="W2818" s="5" cm="1">
        <f t="array" ref="W2818">IFERROR(INDEX(_xlfn.ANCHORARRAY($J$22),MATCH(TRUE,J2818:U2818&gt;0,0)),TRUE)</f>
        <v>45991</v>
      </c>
    </row>
    <row r="2819" spans="9:23" x14ac:dyDescent="0.25">
      <c r="I2819" s="1">
        <v>2796</v>
      </c>
      <c r="J2819" s="4">
        <v>-1164.1961270766242</v>
      </c>
      <c r="K2819" s="4">
        <v>386.17663567983072</v>
      </c>
      <c r="L2819" s="4">
        <v>-235.18242125613688</v>
      </c>
      <c r="M2819" s="4">
        <v>-1.6412690723100241</v>
      </c>
      <c r="N2819" s="4">
        <v>195.66454334478294</v>
      </c>
      <c r="O2819" s="4">
        <v>416.52836465342079</v>
      </c>
      <c r="P2819" s="4">
        <v>-173.72187623421269</v>
      </c>
      <c r="Q2819" s="4">
        <v>199.55827583234714</v>
      </c>
      <c r="R2819" s="4">
        <v>491.09802960264824</v>
      </c>
      <c r="S2819" s="4">
        <v>447.38912836842246</v>
      </c>
      <c r="T2819" s="4">
        <v>849.8997962293779</v>
      </c>
      <c r="U2819" s="4">
        <v>83.37984703301845</v>
      </c>
      <c r="V2819" s="4" cm="1">
        <f t="array" ref="V2819">INDEX(J2819:U2819,MATCH(TRUE,J2819:S2819&gt;0,0))</f>
        <v>386.17663567983072</v>
      </c>
      <c r="W2819" s="5" cm="1">
        <f t="array" ref="W2819">IFERROR(INDEX(_xlfn.ANCHORARRAY($J$22),MATCH(TRUE,J2819:U2819&gt;0,0)),TRUE)</f>
        <v>45777</v>
      </c>
    </row>
    <row r="2820" spans="9:23" x14ac:dyDescent="0.25">
      <c r="I2820" s="1">
        <v>2797</v>
      </c>
      <c r="J2820" s="4">
        <v>-1560.0204989826834</v>
      </c>
      <c r="K2820" s="4">
        <v>-966.40657757611734</v>
      </c>
      <c r="L2820" s="4">
        <v>-839.07852214017294</v>
      </c>
      <c r="M2820" s="4">
        <v>-1304.0702999085624</v>
      </c>
      <c r="N2820" s="4">
        <v>-1225.0831103538931</v>
      </c>
      <c r="O2820" s="4">
        <v>-362.37941638491975</v>
      </c>
      <c r="P2820" s="4">
        <v>-1318.4615263995565</v>
      </c>
      <c r="Q2820" s="4">
        <v>-1397.0307422269325</v>
      </c>
      <c r="R2820" s="4">
        <v>417.12270885776161</v>
      </c>
      <c r="S2820" s="4">
        <v>-706.00054670219106</v>
      </c>
      <c r="T2820" s="4">
        <v>-1528.2959051570742</v>
      </c>
      <c r="U2820" s="4">
        <v>-2176.558967267043</v>
      </c>
      <c r="V2820" s="4" cm="1">
        <f t="array" ref="V2820">INDEX(J2820:U2820,MATCH(TRUE,J2820:S2820&gt;0,0))</f>
        <v>417.12270885776161</v>
      </c>
      <c r="W2820" s="5" cm="1">
        <f t="array" ref="W2820">IFERROR(INDEX(_xlfn.ANCHORARRAY($J$22),MATCH(TRUE,J2820:U2820&gt;0,0)),TRUE)</f>
        <v>45991</v>
      </c>
    </row>
    <row r="2821" spans="9:23" x14ac:dyDescent="0.25">
      <c r="I2821" s="1">
        <v>2798</v>
      </c>
      <c r="J2821" s="4">
        <v>-861.97390848466785</v>
      </c>
      <c r="K2821" s="4">
        <v>-1145.4478124298803</v>
      </c>
      <c r="L2821" s="4">
        <v>-2911.6823422620164</v>
      </c>
      <c r="M2821" s="4">
        <v>-2760.3369934370039</v>
      </c>
      <c r="N2821" s="4">
        <v>-4744.8324077120269</v>
      </c>
      <c r="O2821" s="4">
        <v>-4788.1186801427575</v>
      </c>
      <c r="P2821" s="4">
        <v>-3758.7063575095326</v>
      </c>
      <c r="Q2821" s="4">
        <v>-4679.6663766646216</v>
      </c>
      <c r="R2821" s="4">
        <v>-4541.3751427224488</v>
      </c>
      <c r="S2821" s="4">
        <v>-2638.098729237614</v>
      </c>
      <c r="T2821" s="4">
        <v>-1330.6964745958558</v>
      </c>
      <c r="U2821" s="4">
        <v>-1993.1439462899471</v>
      </c>
      <c r="V2821" s="4" t="e" cm="1">
        <f t="array" ref="V2821">INDEX(J2821:U2821,MATCH(TRUE,J2821:S2821&gt;0,0))</f>
        <v>#N/A</v>
      </c>
      <c r="W2821" s="5" t="b" cm="1">
        <f t="array" ref="W2821">IFERROR(INDEX(_xlfn.ANCHORARRAY($J$22),MATCH(TRUE,J2821:U2821&gt;0,0)),TRUE)</f>
        <v>1</v>
      </c>
    </row>
    <row r="2822" spans="9:23" x14ac:dyDescent="0.25">
      <c r="I2822" s="1">
        <v>2799</v>
      </c>
      <c r="J2822" s="4">
        <v>-1002.8774466240575</v>
      </c>
      <c r="K2822" s="4">
        <v>-295.49035445324625</v>
      </c>
      <c r="L2822" s="4">
        <v>432.03415851767568</v>
      </c>
      <c r="M2822" s="4">
        <v>-28.198162196335034</v>
      </c>
      <c r="N2822" s="4">
        <v>107.35836475971519</v>
      </c>
      <c r="O2822" s="4">
        <v>-649.28760141291787</v>
      </c>
      <c r="P2822" s="4">
        <v>438.42405777624663</v>
      </c>
      <c r="Q2822" s="4">
        <v>596.00889901519804</v>
      </c>
      <c r="R2822" s="4">
        <v>1475.84433585019</v>
      </c>
      <c r="S2822" s="4">
        <v>3226.1144267284071</v>
      </c>
      <c r="T2822" s="4">
        <v>2415.4022263508677</v>
      </c>
      <c r="U2822" s="4">
        <v>2692.1191084814218</v>
      </c>
      <c r="V2822" s="4" cm="1">
        <f t="array" ref="V2822">INDEX(J2822:U2822,MATCH(TRUE,J2822:S2822&gt;0,0))</f>
        <v>432.03415851767568</v>
      </c>
      <c r="W2822" s="5" cm="1">
        <f t="array" ref="W2822">IFERROR(INDEX(_xlfn.ANCHORARRAY($J$22),MATCH(TRUE,J2822:U2822&gt;0,0)),TRUE)</f>
        <v>45808</v>
      </c>
    </row>
    <row r="2823" spans="9:23" x14ac:dyDescent="0.25">
      <c r="I2823" s="1">
        <v>2800</v>
      </c>
      <c r="J2823" s="4">
        <v>-521.24784235627158</v>
      </c>
      <c r="K2823" s="4">
        <v>-1873.2569282236163</v>
      </c>
      <c r="L2823" s="4">
        <v>-1575.6993013230276</v>
      </c>
      <c r="M2823" s="4">
        <v>-2448.6768500149738</v>
      </c>
      <c r="N2823" s="4">
        <v>-4336.5417332534216</v>
      </c>
      <c r="O2823" s="4">
        <v>-4744.0085577256505</v>
      </c>
      <c r="P2823" s="4">
        <v>-5890.8115917352752</v>
      </c>
      <c r="Q2823" s="4">
        <v>-5778.6844837661974</v>
      </c>
      <c r="R2823" s="4">
        <v>-6707.1760992106501</v>
      </c>
      <c r="S2823" s="4">
        <v>-7393.7444565609185</v>
      </c>
      <c r="T2823" s="4">
        <v>-7182.885949756801</v>
      </c>
      <c r="U2823" s="4">
        <v>-5275.5939746605272</v>
      </c>
      <c r="V2823" s="4" t="e" cm="1">
        <f t="array" ref="V2823">INDEX(J2823:U2823,MATCH(TRUE,J2823:S2823&gt;0,0))</f>
        <v>#N/A</v>
      </c>
      <c r="W2823" s="5" t="b" cm="1">
        <f t="array" ref="W2823">IFERROR(INDEX(_xlfn.ANCHORARRAY($J$22),MATCH(TRUE,J2823:U2823&gt;0,0)),TRUE)</f>
        <v>1</v>
      </c>
    </row>
    <row r="2824" spans="9:23" x14ac:dyDescent="0.25">
      <c r="I2824" s="1">
        <v>2801</v>
      </c>
      <c r="J2824" s="4">
        <v>-1447.8130727889165</v>
      </c>
      <c r="K2824" s="4">
        <v>-949.45174027484245</v>
      </c>
      <c r="L2824" s="4">
        <v>-860.6753095758213</v>
      </c>
      <c r="M2824" s="4">
        <v>-1694.3774938563038</v>
      </c>
      <c r="N2824" s="4">
        <v>-46.836482910452105</v>
      </c>
      <c r="O2824" s="4">
        <v>1736.6366622156784</v>
      </c>
      <c r="P2824" s="4">
        <v>2392.524306835101</v>
      </c>
      <c r="Q2824" s="4">
        <v>2613.1925734217966</v>
      </c>
      <c r="R2824" s="4">
        <v>3248.5976926018266</v>
      </c>
      <c r="S2824" s="4">
        <v>3706.5456826590598</v>
      </c>
      <c r="T2824" s="4">
        <v>2844.3715854733264</v>
      </c>
      <c r="U2824" s="4">
        <v>3105.5937188509279</v>
      </c>
      <c r="V2824" s="4" cm="1">
        <f t="array" ref="V2824">INDEX(J2824:U2824,MATCH(TRUE,J2824:S2824&gt;0,0))</f>
        <v>1736.6366622156784</v>
      </c>
      <c r="W2824" s="5" cm="1">
        <f t="array" ref="W2824">IFERROR(INDEX(_xlfn.ANCHORARRAY($J$22),MATCH(TRUE,J2824:U2824&gt;0,0)),TRUE)</f>
        <v>45900</v>
      </c>
    </row>
    <row r="2825" spans="9:23" x14ac:dyDescent="0.25">
      <c r="I2825" s="1">
        <v>2802</v>
      </c>
      <c r="J2825" s="4">
        <v>598.40359686372722</v>
      </c>
      <c r="K2825" s="4">
        <v>236.12842727211682</v>
      </c>
      <c r="L2825" s="4">
        <v>899.17383291551414</v>
      </c>
      <c r="M2825" s="4">
        <v>1284.5576005120038</v>
      </c>
      <c r="N2825" s="4">
        <v>1060.552638150557</v>
      </c>
      <c r="O2825" s="4">
        <v>2285.1849337866042</v>
      </c>
      <c r="P2825" s="4">
        <v>1154.053856257482</v>
      </c>
      <c r="Q2825" s="4">
        <v>-158.40798056214589</v>
      </c>
      <c r="R2825" s="4">
        <v>-237.83202668240301</v>
      </c>
      <c r="S2825" s="4">
        <v>-1110.5240272747324</v>
      </c>
      <c r="T2825" s="4">
        <v>-1204.5982921796331</v>
      </c>
      <c r="U2825" s="4">
        <v>-1734.7231459465456</v>
      </c>
      <c r="V2825" s="4" cm="1">
        <f t="array" ref="V2825">INDEX(J2825:U2825,MATCH(TRUE,J2825:S2825&gt;0,0))</f>
        <v>598.40359686372722</v>
      </c>
      <c r="W2825" s="5" cm="1">
        <f t="array" ref="W2825">IFERROR(INDEX(_xlfn.ANCHORARRAY($J$22),MATCH(TRUE,J2825:U2825&gt;0,0)),TRUE)</f>
        <v>45747</v>
      </c>
    </row>
    <row r="2826" spans="9:23" x14ac:dyDescent="0.25">
      <c r="I2826" s="1">
        <v>2803</v>
      </c>
      <c r="J2826" s="4">
        <v>-2122.051833592257</v>
      </c>
      <c r="K2826" s="4">
        <v>-1668.545540996136</v>
      </c>
      <c r="L2826" s="4">
        <v>-1460.6021539200265</v>
      </c>
      <c r="M2826" s="4">
        <v>-2257.1133511814205</v>
      </c>
      <c r="N2826" s="4">
        <v>-2565.519928210213</v>
      </c>
      <c r="O2826" s="4">
        <v>-3048.6302770457223</v>
      </c>
      <c r="P2826" s="4">
        <v>-2645.8388665784878</v>
      </c>
      <c r="Q2826" s="4">
        <v>-2125.3764126694023</v>
      </c>
      <c r="R2826" s="4">
        <v>-1389.4823093396062</v>
      </c>
      <c r="S2826" s="4">
        <v>-1537.2051621973314</v>
      </c>
      <c r="T2826" s="4">
        <v>-1915.0401612570513</v>
      </c>
      <c r="U2826" s="4">
        <v>-2253.0319656019274</v>
      </c>
      <c r="V2826" s="4" t="e" cm="1">
        <f t="array" ref="V2826">INDEX(J2826:U2826,MATCH(TRUE,J2826:S2826&gt;0,0))</f>
        <v>#N/A</v>
      </c>
      <c r="W2826" s="5" t="b" cm="1">
        <f t="array" ref="W2826">IFERROR(INDEX(_xlfn.ANCHORARRAY($J$22),MATCH(TRUE,J2826:U2826&gt;0,0)),TRUE)</f>
        <v>1</v>
      </c>
    </row>
    <row r="2827" spans="9:23" x14ac:dyDescent="0.25">
      <c r="I2827" s="1">
        <v>2804</v>
      </c>
      <c r="J2827" s="4">
        <v>-431.28047799397245</v>
      </c>
      <c r="K2827" s="4">
        <v>207.07642684986604</v>
      </c>
      <c r="L2827" s="4">
        <v>632.47990673280401</v>
      </c>
      <c r="M2827" s="4">
        <v>1195.1660522469174</v>
      </c>
      <c r="N2827" s="4">
        <v>-131.91881460143304</v>
      </c>
      <c r="O2827" s="4">
        <v>-59.34596190987213</v>
      </c>
      <c r="P2827" s="4">
        <v>1431.7547299283324</v>
      </c>
      <c r="Q2827" s="4">
        <v>1496.7814993197026</v>
      </c>
      <c r="R2827" s="4">
        <v>2068.8944909735155</v>
      </c>
      <c r="S2827" s="4">
        <v>1316.0517495629829</v>
      </c>
      <c r="T2827" s="4">
        <v>922.95516269463951</v>
      </c>
      <c r="U2827" s="4">
        <v>55.972308392543709</v>
      </c>
      <c r="V2827" s="4" cm="1">
        <f t="array" ref="V2827">INDEX(J2827:U2827,MATCH(TRUE,J2827:S2827&gt;0,0))</f>
        <v>207.07642684986604</v>
      </c>
      <c r="W2827" s="5" cm="1">
        <f t="array" ref="W2827">IFERROR(INDEX(_xlfn.ANCHORARRAY($J$22),MATCH(TRUE,J2827:U2827&gt;0,0)),TRUE)</f>
        <v>45777</v>
      </c>
    </row>
    <row r="2828" spans="9:23" x14ac:dyDescent="0.25">
      <c r="I2828" s="1">
        <v>2805</v>
      </c>
      <c r="J2828" s="4">
        <v>-604.31845241599694</v>
      </c>
      <c r="K2828" s="4">
        <v>31.435015919038051</v>
      </c>
      <c r="L2828" s="4">
        <v>99.275021906218171</v>
      </c>
      <c r="M2828" s="4">
        <v>2535.8842166422419</v>
      </c>
      <c r="N2828" s="4">
        <v>1987.3141050180438</v>
      </c>
      <c r="O2828" s="4">
        <v>2283.2486940808831</v>
      </c>
      <c r="P2828" s="4">
        <v>3850.7277750280537</v>
      </c>
      <c r="Q2828" s="4">
        <v>2632.8272753855908</v>
      </c>
      <c r="R2828" s="4">
        <v>430.81307063470558</v>
      </c>
      <c r="S2828" s="4">
        <v>1195.4112920111493</v>
      </c>
      <c r="T2828" s="4">
        <v>-636.11746731362655</v>
      </c>
      <c r="U2828" s="4">
        <v>-1171.122213518438</v>
      </c>
      <c r="V2828" s="4" cm="1">
        <f t="array" ref="V2828">INDEX(J2828:U2828,MATCH(TRUE,J2828:S2828&gt;0,0))</f>
        <v>31.435015919038051</v>
      </c>
      <c r="W2828" s="5" cm="1">
        <f t="array" ref="W2828">IFERROR(INDEX(_xlfn.ANCHORARRAY($J$22),MATCH(TRUE,J2828:U2828&gt;0,0)),TRUE)</f>
        <v>45777</v>
      </c>
    </row>
    <row r="2829" spans="9:23" x14ac:dyDescent="0.25">
      <c r="I2829" s="1">
        <v>2806</v>
      </c>
      <c r="J2829" s="4">
        <v>125.26006549818703</v>
      </c>
      <c r="K2829" s="4">
        <v>676.54860469052437</v>
      </c>
      <c r="L2829" s="4">
        <v>1651.5743995991397</v>
      </c>
      <c r="M2829" s="4">
        <v>1340.0064547213806</v>
      </c>
      <c r="N2829" s="4">
        <v>1483.6952678070647</v>
      </c>
      <c r="O2829" s="4">
        <v>3581.184318742753</v>
      </c>
      <c r="P2829" s="4">
        <v>4270.4159670715908</v>
      </c>
      <c r="Q2829" s="4">
        <v>4684.9552023016731</v>
      </c>
      <c r="R2829" s="4">
        <v>5473.6562782125293</v>
      </c>
      <c r="S2829" s="4">
        <v>5668.4210872695294</v>
      </c>
      <c r="T2829" s="4">
        <v>7462.2256197028346</v>
      </c>
      <c r="U2829" s="4">
        <v>6906.4295129524089</v>
      </c>
      <c r="V2829" s="4" cm="1">
        <f t="array" ref="V2829">INDEX(J2829:U2829,MATCH(TRUE,J2829:S2829&gt;0,0))</f>
        <v>125.26006549818703</v>
      </c>
      <c r="W2829" s="5" cm="1">
        <f t="array" ref="W2829">IFERROR(INDEX(_xlfn.ANCHORARRAY($J$22),MATCH(TRUE,J2829:U2829&gt;0,0)),TRUE)</f>
        <v>45747</v>
      </c>
    </row>
    <row r="2830" spans="9:23" x14ac:dyDescent="0.25">
      <c r="I2830" s="1">
        <v>2807</v>
      </c>
      <c r="J2830" s="4">
        <v>987.48304617669419</v>
      </c>
      <c r="K2830" s="4">
        <v>1787.5602769115085</v>
      </c>
      <c r="L2830" s="4">
        <v>2150.6690342938291</v>
      </c>
      <c r="M2830" s="4">
        <v>1382.0475441527342</v>
      </c>
      <c r="N2830" s="4">
        <v>959.9346982384177</v>
      </c>
      <c r="O2830" s="4">
        <v>1072.5995698570841</v>
      </c>
      <c r="P2830" s="4">
        <v>914.63795836890858</v>
      </c>
      <c r="Q2830" s="4">
        <v>332.19479526804389</v>
      </c>
      <c r="R2830" s="4">
        <v>265.04873803228838</v>
      </c>
      <c r="S2830" s="4">
        <v>137.48422009180285</v>
      </c>
      <c r="T2830" s="4">
        <v>-994.52565676578706</v>
      </c>
      <c r="U2830" s="4">
        <v>-757.50405167660938</v>
      </c>
      <c r="V2830" s="4" cm="1">
        <f t="array" ref="V2830">INDEX(J2830:U2830,MATCH(TRUE,J2830:S2830&gt;0,0))</f>
        <v>987.48304617669419</v>
      </c>
      <c r="W2830" s="5" cm="1">
        <f t="array" ref="W2830">IFERROR(INDEX(_xlfn.ANCHORARRAY($J$22),MATCH(TRUE,J2830:U2830&gt;0,0)),TRUE)</f>
        <v>45747</v>
      </c>
    </row>
    <row r="2831" spans="9:23" x14ac:dyDescent="0.25">
      <c r="I2831" s="1">
        <v>2808</v>
      </c>
      <c r="J2831" s="4">
        <v>-691.71145146651543</v>
      </c>
      <c r="K2831" s="4">
        <v>-1642.3517942823364</v>
      </c>
      <c r="L2831" s="4">
        <v>-2234.9419569226393</v>
      </c>
      <c r="M2831" s="4">
        <v>-3435.485379515083</v>
      </c>
      <c r="N2831" s="4">
        <v>-3171.1617179007353</v>
      </c>
      <c r="O2831" s="4">
        <v>-4490.878076711635</v>
      </c>
      <c r="P2831" s="4">
        <v>-4663.8606834765542</v>
      </c>
      <c r="Q2831" s="4">
        <v>-5942.2049698806804</v>
      </c>
      <c r="R2831" s="4">
        <v>-5936.3005693021196</v>
      </c>
      <c r="S2831" s="4">
        <v>-6950.0902754572089</v>
      </c>
      <c r="T2831" s="4">
        <v>-7337.7182998301432</v>
      </c>
      <c r="U2831" s="4">
        <v>-8991.3884584912375</v>
      </c>
      <c r="V2831" s="4" t="e" cm="1">
        <f t="array" ref="V2831">INDEX(J2831:U2831,MATCH(TRUE,J2831:S2831&gt;0,0))</f>
        <v>#N/A</v>
      </c>
      <c r="W2831" s="5" t="b" cm="1">
        <f t="array" ref="W2831">IFERROR(INDEX(_xlfn.ANCHORARRAY($J$22),MATCH(TRUE,J2831:U2831&gt;0,0)),TRUE)</f>
        <v>1</v>
      </c>
    </row>
    <row r="2832" spans="9:23" x14ac:dyDescent="0.25">
      <c r="I2832" s="1">
        <v>2809</v>
      </c>
      <c r="J2832" s="4">
        <v>-163.26687585121726</v>
      </c>
      <c r="K2832" s="4">
        <v>-1131.6302467727164</v>
      </c>
      <c r="L2832" s="4">
        <v>-1063.9043095030029</v>
      </c>
      <c r="M2832" s="4">
        <v>-1218.8959530782122</v>
      </c>
      <c r="N2832" s="4">
        <v>-1232.1958027202509</v>
      </c>
      <c r="O2832" s="4">
        <v>-977.6902183165912</v>
      </c>
      <c r="P2832" s="4">
        <v>533.06217303189806</v>
      </c>
      <c r="Q2832" s="4">
        <v>371.11711860577088</v>
      </c>
      <c r="R2832" s="4">
        <v>1234.9978719209794</v>
      </c>
      <c r="S2832" s="4">
        <v>1609.9325082400574</v>
      </c>
      <c r="T2832" s="4">
        <v>1996.3748664821196</v>
      </c>
      <c r="U2832" s="4">
        <v>3440.4266732661199</v>
      </c>
      <c r="V2832" s="4" cm="1">
        <f t="array" ref="V2832">INDEX(J2832:U2832,MATCH(TRUE,J2832:S2832&gt;0,0))</f>
        <v>533.06217303189806</v>
      </c>
      <c r="W2832" s="5" cm="1">
        <f t="array" ref="W2832">IFERROR(INDEX(_xlfn.ANCHORARRAY($J$22),MATCH(TRUE,J2832:U2832&gt;0,0)),TRUE)</f>
        <v>45930</v>
      </c>
    </row>
    <row r="2833" spans="9:23" x14ac:dyDescent="0.25">
      <c r="I2833" s="1">
        <v>2810</v>
      </c>
      <c r="J2833" s="4">
        <v>-1221.8406040322661</v>
      </c>
      <c r="K2833" s="4">
        <v>-77.637579950360305</v>
      </c>
      <c r="L2833" s="4">
        <v>-1545.9103920199086</v>
      </c>
      <c r="M2833" s="4">
        <v>-1022.1154757447985</v>
      </c>
      <c r="N2833" s="4">
        <v>-2298.7910358879963</v>
      </c>
      <c r="O2833" s="4">
        <v>-2409.4186262319763</v>
      </c>
      <c r="P2833" s="4">
        <v>-2109.0194470228253</v>
      </c>
      <c r="Q2833" s="4">
        <v>-1339.7523731229321</v>
      </c>
      <c r="R2833" s="4">
        <v>-1752.1573515402724</v>
      </c>
      <c r="S2833" s="4">
        <v>-2874.4947629949183</v>
      </c>
      <c r="T2833" s="4">
        <v>-2573.3349376622227</v>
      </c>
      <c r="U2833" s="4">
        <v>-3076.0500119161898</v>
      </c>
      <c r="V2833" s="4" t="e" cm="1">
        <f t="array" ref="V2833">INDEX(J2833:U2833,MATCH(TRUE,J2833:S2833&gt;0,0))</f>
        <v>#N/A</v>
      </c>
      <c r="W2833" s="5" t="b" cm="1">
        <f t="array" ref="W2833">IFERROR(INDEX(_xlfn.ANCHORARRAY($J$22),MATCH(TRUE,J2833:U2833&gt;0,0)),TRUE)</f>
        <v>1</v>
      </c>
    </row>
    <row r="2834" spans="9:23" x14ac:dyDescent="0.25">
      <c r="I2834" s="1">
        <v>2811</v>
      </c>
      <c r="J2834" s="4">
        <v>-1442.2051570630192</v>
      </c>
      <c r="K2834" s="4">
        <v>-1488.507411294293</v>
      </c>
      <c r="L2834" s="4">
        <v>-1490.5349543803204</v>
      </c>
      <c r="M2834" s="4">
        <v>-1237.6487370895975</v>
      </c>
      <c r="N2834" s="4">
        <v>-3187.8651829892606</v>
      </c>
      <c r="O2834" s="4">
        <v>-3205.4540345187961</v>
      </c>
      <c r="P2834" s="4">
        <v>-4637.6447821999545</v>
      </c>
      <c r="Q2834" s="4">
        <v>-3075.9267276807986</v>
      </c>
      <c r="R2834" s="4">
        <v>-3071.6551321282395</v>
      </c>
      <c r="S2834" s="4">
        <v>-4644.6053897869933</v>
      </c>
      <c r="T2834" s="4">
        <v>-4382.0469519208791</v>
      </c>
      <c r="U2834" s="4">
        <v>-3657.3218381034012</v>
      </c>
      <c r="V2834" s="4" t="e" cm="1">
        <f t="array" ref="V2834">INDEX(J2834:U2834,MATCH(TRUE,J2834:S2834&gt;0,0))</f>
        <v>#N/A</v>
      </c>
      <c r="W2834" s="5" t="b" cm="1">
        <f t="array" ref="W2834">IFERROR(INDEX(_xlfn.ANCHORARRAY($J$22),MATCH(TRUE,J2834:U2834&gt;0,0)),TRUE)</f>
        <v>1</v>
      </c>
    </row>
    <row r="2835" spans="9:23" x14ac:dyDescent="0.25">
      <c r="I2835" s="1">
        <v>2812</v>
      </c>
      <c r="J2835" s="4">
        <v>-174.66666397251538</v>
      </c>
      <c r="K2835" s="4">
        <v>-1499.0664594331265</v>
      </c>
      <c r="L2835" s="4">
        <v>-1978.872119668531</v>
      </c>
      <c r="M2835" s="4">
        <v>-1261.9244571560612</v>
      </c>
      <c r="N2835" s="4">
        <v>-2171.51923458073</v>
      </c>
      <c r="O2835" s="4">
        <v>-1751.6570948234712</v>
      </c>
      <c r="P2835" s="4">
        <v>-1138.1010477775126</v>
      </c>
      <c r="Q2835" s="4">
        <v>-1515.0642514409628</v>
      </c>
      <c r="R2835" s="4">
        <v>-1886.2122616466713</v>
      </c>
      <c r="S2835" s="4">
        <v>-861.18869901912331</v>
      </c>
      <c r="T2835" s="4">
        <v>-1181.2934109779344</v>
      </c>
      <c r="U2835" s="4">
        <v>-638.24507440201342</v>
      </c>
      <c r="V2835" s="4" t="e" cm="1">
        <f t="array" ref="V2835">INDEX(J2835:U2835,MATCH(TRUE,J2835:S2835&gt;0,0))</f>
        <v>#N/A</v>
      </c>
      <c r="W2835" s="5" t="b" cm="1">
        <f t="array" ref="W2835">IFERROR(INDEX(_xlfn.ANCHORARRAY($J$22),MATCH(TRUE,J2835:U2835&gt;0,0)),TRUE)</f>
        <v>1</v>
      </c>
    </row>
    <row r="2836" spans="9:23" x14ac:dyDescent="0.25">
      <c r="I2836" s="1">
        <v>2813</v>
      </c>
      <c r="J2836" s="4">
        <v>-513.83869558252081</v>
      </c>
      <c r="K2836" s="4">
        <v>-283.71124736541788</v>
      </c>
      <c r="L2836" s="4">
        <v>-671.65918207017603</v>
      </c>
      <c r="M2836" s="4">
        <v>-524.85579289339148</v>
      </c>
      <c r="N2836" s="4">
        <v>-900.74096156320229</v>
      </c>
      <c r="O2836" s="4">
        <v>-3175.0683316258692</v>
      </c>
      <c r="P2836" s="4">
        <v>-3390.8047112438835</v>
      </c>
      <c r="Q2836" s="4">
        <v>-1848.3410841900586</v>
      </c>
      <c r="R2836" s="4">
        <v>-1937.7448769272505</v>
      </c>
      <c r="S2836" s="4">
        <v>-1937.5226038617129</v>
      </c>
      <c r="T2836" s="4">
        <v>538.65882793871606</v>
      </c>
      <c r="U2836" s="4">
        <v>597.28346465198047</v>
      </c>
      <c r="V2836" s="4" t="e" cm="1">
        <f t="array" ref="V2836">INDEX(J2836:U2836,MATCH(TRUE,J2836:S2836&gt;0,0))</f>
        <v>#N/A</v>
      </c>
      <c r="W2836" s="5" cm="1">
        <f t="array" ref="W2836">IFERROR(INDEX(_xlfn.ANCHORARRAY($J$22),MATCH(TRUE,J2836:U2836&gt;0,0)),TRUE)</f>
        <v>46053</v>
      </c>
    </row>
    <row r="2837" spans="9:23" x14ac:dyDescent="0.25">
      <c r="I2837" s="1">
        <v>2814</v>
      </c>
      <c r="J2837" s="4">
        <v>-223.42597143249986</v>
      </c>
      <c r="K2837" s="4">
        <v>30.213683072901404</v>
      </c>
      <c r="L2837" s="4">
        <v>251.42300917376997</v>
      </c>
      <c r="M2837" s="4">
        <v>1097.0436994961892</v>
      </c>
      <c r="N2837" s="4">
        <v>467.44736840090809</v>
      </c>
      <c r="O2837" s="4">
        <v>975.6422721163708</v>
      </c>
      <c r="P2837" s="4">
        <v>784.96479865377842</v>
      </c>
      <c r="Q2837" s="4">
        <v>1921.6382143857809</v>
      </c>
      <c r="R2837" s="4">
        <v>2752.8646760151896</v>
      </c>
      <c r="S2837" s="4">
        <v>3481.4971524971597</v>
      </c>
      <c r="T2837" s="4">
        <v>4621.787322327029</v>
      </c>
      <c r="U2837" s="4">
        <v>5092.2088982553532</v>
      </c>
      <c r="V2837" s="4" cm="1">
        <f t="array" ref="V2837">INDEX(J2837:U2837,MATCH(TRUE,J2837:S2837&gt;0,0))</f>
        <v>30.213683072901404</v>
      </c>
      <c r="W2837" s="5" cm="1">
        <f t="array" ref="W2837">IFERROR(INDEX(_xlfn.ANCHORARRAY($J$22),MATCH(TRUE,J2837:U2837&gt;0,0)),TRUE)</f>
        <v>45777</v>
      </c>
    </row>
    <row r="2838" spans="9:23" x14ac:dyDescent="0.25">
      <c r="I2838" s="1">
        <v>2815</v>
      </c>
      <c r="J2838" s="4">
        <v>9.7483756392211944</v>
      </c>
      <c r="K2838" s="4">
        <v>32.587776398588176</v>
      </c>
      <c r="L2838" s="4">
        <v>-1353.2133603969087</v>
      </c>
      <c r="M2838" s="4">
        <v>-1994.7897497668737</v>
      </c>
      <c r="N2838" s="4">
        <v>-1791.3126213699525</v>
      </c>
      <c r="O2838" s="4">
        <v>-1767.6208571027573</v>
      </c>
      <c r="P2838" s="4">
        <v>-287.51546046922522</v>
      </c>
      <c r="Q2838" s="4">
        <v>-420.84141751767493</v>
      </c>
      <c r="R2838" s="4">
        <v>396.7060556254728</v>
      </c>
      <c r="S2838" s="4">
        <v>900.9061326422252</v>
      </c>
      <c r="T2838" s="4">
        <v>-293.07185694081636</v>
      </c>
      <c r="U2838" s="4">
        <v>939.94045745430958</v>
      </c>
      <c r="V2838" s="4" cm="1">
        <f t="array" ref="V2838">INDEX(J2838:U2838,MATCH(TRUE,J2838:S2838&gt;0,0))</f>
        <v>9.7483756392211944</v>
      </c>
      <c r="W2838" s="5" cm="1">
        <f t="array" ref="W2838">IFERROR(INDEX(_xlfn.ANCHORARRAY($J$22),MATCH(TRUE,J2838:U2838&gt;0,0)),TRUE)</f>
        <v>45747</v>
      </c>
    </row>
    <row r="2839" spans="9:23" x14ac:dyDescent="0.25">
      <c r="I2839" s="1">
        <v>2816</v>
      </c>
      <c r="J2839" s="4">
        <v>-1078.7891074609433</v>
      </c>
      <c r="K2839" s="4">
        <v>-1522.3164689418099</v>
      </c>
      <c r="L2839" s="4">
        <v>-1754.4973453022667</v>
      </c>
      <c r="M2839" s="4">
        <v>-1453.5127466912381</v>
      </c>
      <c r="N2839" s="4">
        <v>-1611.2187360391854</v>
      </c>
      <c r="O2839" s="4">
        <v>-1399.0416321414523</v>
      </c>
      <c r="P2839" s="4">
        <v>-730.90910579772208</v>
      </c>
      <c r="Q2839" s="4">
        <v>-1205.7341478646031</v>
      </c>
      <c r="R2839" s="4">
        <v>-1413.2933985446616</v>
      </c>
      <c r="S2839" s="4">
        <v>-3865.5341970128629</v>
      </c>
      <c r="T2839" s="4">
        <v>-4941.9653895718584</v>
      </c>
      <c r="U2839" s="4">
        <v>-4909.8960123235393</v>
      </c>
      <c r="V2839" s="4" t="e" cm="1">
        <f t="array" ref="V2839">INDEX(J2839:U2839,MATCH(TRUE,J2839:S2839&gt;0,0))</f>
        <v>#N/A</v>
      </c>
      <c r="W2839" s="5" t="b" cm="1">
        <f t="array" ref="W2839">IFERROR(INDEX(_xlfn.ANCHORARRAY($J$22),MATCH(TRUE,J2839:U2839&gt;0,0)),TRUE)</f>
        <v>1</v>
      </c>
    </row>
    <row r="2840" spans="9:23" x14ac:dyDescent="0.25">
      <c r="I2840" s="1">
        <v>2817</v>
      </c>
      <c r="J2840" s="4">
        <v>-288.92448528614477</v>
      </c>
      <c r="K2840" s="4">
        <v>-2278.9360641008261</v>
      </c>
      <c r="L2840" s="4">
        <v>-2125.5647752448403</v>
      </c>
      <c r="M2840" s="4">
        <v>-1982.1085669491076</v>
      </c>
      <c r="N2840" s="4">
        <v>-582.07661273894882</v>
      </c>
      <c r="O2840" s="4">
        <v>415.2187075905149</v>
      </c>
      <c r="P2840" s="4">
        <v>206.96999467557544</v>
      </c>
      <c r="Q2840" s="4">
        <v>837.70536709358021</v>
      </c>
      <c r="R2840" s="4">
        <v>-979.219218096232</v>
      </c>
      <c r="S2840" s="4">
        <v>-1427.7406605263386</v>
      </c>
      <c r="T2840" s="4">
        <v>-885.7508260007744</v>
      </c>
      <c r="U2840" s="4">
        <v>-92.197619363743797</v>
      </c>
      <c r="V2840" s="4" cm="1">
        <f t="array" ref="V2840">INDEX(J2840:U2840,MATCH(TRUE,J2840:S2840&gt;0,0))</f>
        <v>415.2187075905149</v>
      </c>
      <c r="W2840" s="5" cm="1">
        <f t="array" ref="W2840">IFERROR(INDEX(_xlfn.ANCHORARRAY($J$22),MATCH(TRUE,J2840:U2840&gt;0,0)),TRUE)</f>
        <v>45900</v>
      </c>
    </row>
    <row r="2841" spans="9:23" x14ac:dyDescent="0.25">
      <c r="I2841" s="1">
        <v>2818</v>
      </c>
      <c r="J2841" s="4">
        <v>-1718.2501517119945</v>
      </c>
      <c r="K2841" s="4">
        <v>-1717.2972496391503</v>
      </c>
      <c r="L2841" s="4">
        <v>-2179.0799928133783</v>
      </c>
      <c r="M2841" s="4">
        <v>-2909.503891790393</v>
      </c>
      <c r="N2841" s="4">
        <v>-3237.8862433036802</v>
      </c>
      <c r="O2841" s="4">
        <v>-4325.398029860854</v>
      </c>
      <c r="P2841" s="4">
        <v>-5748.9548732559706</v>
      </c>
      <c r="Q2841" s="4">
        <v>-6401.343604090911</v>
      </c>
      <c r="R2841" s="4">
        <v>-5921.6657224430064</v>
      </c>
      <c r="S2841" s="4">
        <v>-5625.5260178387207</v>
      </c>
      <c r="T2841" s="4">
        <v>-5819.6209386640248</v>
      </c>
      <c r="U2841" s="4">
        <v>-6289.5287284080077</v>
      </c>
      <c r="V2841" s="4" t="e" cm="1">
        <f t="array" ref="V2841">INDEX(J2841:U2841,MATCH(TRUE,J2841:S2841&gt;0,0))</f>
        <v>#N/A</v>
      </c>
      <c r="W2841" s="5" t="b" cm="1">
        <f t="array" ref="W2841">IFERROR(INDEX(_xlfn.ANCHORARRAY($J$22),MATCH(TRUE,J2841:U2841&gt;0,0)),TRUE)</f>
        <v>1</v>
      </c>
    </row>
    <row r="2842" spans="9:23" x14ac:dyDescent="0.25">
      <c r="I2842" s="1">
        <v>2819</v>
      </c>
      <c r="J2842" s="4">
        <v>-623.96964918923186</v>
      </c>
      <c r="K2842" s="4">
        <v>-1133.6527379224099</v>
      </c>
      <c r="L2842" s="4">
        <v>393.50264205141866</v>
      </c>
      <c r="M2842" s="4">
        <v>1209.9580934598907</v>
      </c>
      <c r="N2842" s="4">
        <v>1403.3400164097311</v>
      </c>
      <c r="O2842" s="4">
        <v>3316.2669234839905</v>
      </c>
      <c r="P2842" s="4">
        <v>3367.0004339299121</v>
      </c>
      <c r="Q2842" s="4">
        <v>4136.835362369342</v>
      </c>
      <c r="R2842" s="4">
        <v>2968.8476401042626</v>
      </c>
      <c r="S2842" s="4">
        <v>2745.7932339047329</v>
      </c>
      <c r="T2842" s="4">
        <v>2224.504024080481</v>
      </c>
      <c r="U2842" s="4">
        <v>2044.4506879853816</v>
      </c>
      <c r="V2842" s="4" cm="1">
        <f t="array" ref="V2842">INDEX(J2842:U2842,MATCH(TRUE,J2842:S2842&gt;0,0))</f>
        <v>393.50264205141866</v>
      </c>
      <c r="W2842" s="5" cm="1">
        <f t="array" ref="W2842">IFERROR(INDEX(_xlfn.ANCHORARRAY($J$22),MATCH(TRUE,J2842:U2842&gt;0,0)),TRUE)</f>
        <v>45808</v>
      </c>
    </row>
    <row r="2843" spans="9:23" x14ac:dyDescent="0.25">
      <c r="I2843" s="1">
        <v>2820</v>
      </c>
      <c r="J2843" s="4">
        <v>1.4010267761404975</v>
      </c>
      <c r="K2843" s="4">
        <v>1165.6160061713581</v>
      </c>
      <c r="L2843" s="4">
        <v>30.922571038416208</v>
      </c>
      <c r="M2843" s="4">
        <v>-385.53142386990839</v>
      </c>
      <c r="N2843" s="4">
        <v>-1537.9864726224459</v>
      </c>
      <c r="O2843" s="4">
        <v>-334.47822059236023</v>
      </c>
      <c r="P2843" s="4">
        <v>-155.54473002591658</v>
      </c>
      <c r="Q2843" s="4">
        <v>1315.590598810244</v>
      </c>
      <c r="R2843" s="4">
        <v>1974.8021721154564</v>
      </c>
      <c r="S2843" s="4">
        <v>2382.6748126808343</v>
      </c>
      <c r="T2843" s="4">
        <v>1637.1208990629111</v>
      </c>
      <c r="U2843" s="4">
        <v>1165.1303378528974</v>
      </c>
      <c r="V2843" s="4" cm="1">
        <f t="array" ref="V2843">INDEX(J2843:U2843,MATCH(TRUE,J2843:S2843&gt;0,0))</f>
        <v>1.4010267761404975</v>
      </c>
      <c r="W2843" s="5" cm="1">
        <f t="array" ref="W2843">IFERROR(INDEX(_xlfn.ANCHORARRAY($J$22),MATCH(TRUE,J2843:U2843&gt;0,0)),TRUE)</f>
        <v>45747</v>
      </c>
    </row>
    <row r="2844" spans="9:23" x14ac:dyDescent="0.25">
      <c r="I2844" s="1">
        <v>2821</v>
      </c>
      <c r="J2844" s="4">
        <v>519.76983415421455</v>
      </c>
      <c r="K2844" s="4">
        <v>938.09627991180787</v>
      </c>
      <c r="L2844" s="4">
        <v>511.71059817183959</v>
      </c>
      <c r="M2844" s="4">
        <v>178.63344182982655</v>
      </c>
      <c r="N2844" s="4">
        <v>33.366246664667415</v>
      </c>
      <c r="O2844" s="4">
        <v>-246.99373818031745</v>
      </c>
      <c r="P2844" s="4">
        <v>78.823785953018159</v>
      </c>
      <c r="Q2844" s="4">
        <v>-684.03047996723944</v>
      </c>
      <c r="R2844" s="4">
        <v>1004.148869434428</v>
      </c>
      <c r="S2844" s="4">
        <v>616.41812823815781</v>
      </c>
      <c r="T2844" s="4">
        <v>268.57437540213323</v>
      </c>
      <c r="U2844" s="4">
        <v>-39.941120030498496</v>
      </c>
      <c r="V2844" s="4" cm="1">
        <f t="array" ref="V2844">INDEX(J2844:U2844,MATCH(TRUE,J2844:S2844&gt;0,0))</f>
        <v>519.76983415421455</v>
      </c>
      <c r="W2844" s="5" cm="1">
        <f t="array" ref="W2844">IFERROR(INDEX(_xlfn.ANCHORARRAY($J$22),MATCH(TRUE,J2844:U2844&gt;0,0)),TRUE)</f>
        <v>45747</v>
      </c>
    </row>
    <row r="2845" spans="9:23" x14ac:dyDescent="0.25">
      <c r="I2845" s="1">
        <v>2822</v>
      </c>
      <c r="J2845" s="4">
        <v>682.98245993247474</v>
      </c>
      <c r="K2845" s="4">
        <v>1182.3049273761972</v>
      </c>
      <c r="L2845" s="4">
        <v>712.55504710111927</v>
      </c>
      <c r="M2845" s="4">
        <v>-970.86930580631451</v>
      </c>
      <c r="N2845" s="4">
        <v>-165.01554264999868</v>
      </c>
      <c r="O2845" s="4">
        <v>76.899232816227595</v>
      </c>
      <c r="P2845" s="4">
        <v>395.47690708643677</v>
      </c>
      <c r="Q2845" s="4">
        <v>-1082.4550845025215</v>
      </c>
      <c r="R2845" s="4">
        <v>37.813683057847811</v>
      </c>
      <c r="S2845" s="4">
        <v>687.24701278738212</v>
      </c>
      <c r="T2845" s="4">
        <v>-511.25940093010558</v>
      </c>
      <c r="U2845" s="4">
        <v>-872.14863047978088</v>
      </c>
      <c r="V2845" s="4" cm="1">
        <f t="array" ref="V2845">INDEX(J2845:U2845,MATCH(TRUE,J2845:S2845&gt;0,0))</f>
        <v>682.98245993247474</v>
      </c>
      <c r="W2845" s="5" cm="1">
        <f t="array" ref="W2845">IFERROR(INDEX(_xlfn.ANCHORARRAY($J$22),MATCH(TRUE,J2845:U2845&gt;0,0)),TRUE)</f>
        <v>45747</v>
      </c>
    </row>
    <row r="2846" spans="9:23" x14ac:dyDescent="0.25">
      <c r="I2846" s="1">
        <v>2823</v>
      </c>
      <c r="J2846" s="4">
        <v>-1006.604494389223</v>
      </c>
      <c r="K2846" s="4">
        <v>46.562966390441943</v>
      </c>
      <c r="L2846" s="4">
        <v>-747.32641857620365</v>
      </c>
      <c r="M2846" s="4">
        <v>151.22949622401939</v>
      </c>
      <c r="N2846" s="4">
        <v>795.0922086788305</v>
      </c>
      <c r="O2846" s="4">
        <v>1087.9695673072092</v>
      </c>
      <c r="P2846" s="4">
        <v>1350.14839989746</v>
      </c>
      <c r="Q2846" s="4">
        <v>2268.832616383168</v>
      </c>
      <c r="R2846" s="4">
        <v>-215.11312786238523</v>
      </c>
      <c r="S2846" s="4">
        <v>976.12598861798142</v>
      </c>
      <c r="T2846" s="4">
        <v>257.5283612131534</v>
      </c>
      <c r="U2846" s="4">
        <v>979.1874820041885</v>
      </c>
      <c r="V2846" s="4" cm="1">
        <f t="array" ref="V2846">INDEX(J2846:U2846,MATCH(TRUE,J2846:S2846&gt;0,0))</f>
        <v>46.562966390441943</v>
      </c>
      <c r="W2846" s="5" cm="1">
        <f t="array" ref="W2846">IFERROR(INDEX(_xlfn.ANCHORARRAY($J$22),MATCH(TRUE,J2846:U2846&gt;0,0)),TRUE)</f>
        <v>45777</v>
      </c>
    </row>
    <row r="2847" spans="9:23" x14ac:dyDescent="0.25">
      <c r="I2847" s="1">
        <v>2824</v>
      </c>
      <c r="J2847" s="4">
        <v>-579.20220574858649</v>
      </c>
      <c r="K2847" s="4">
        <v>-2399.2438778649612</v>
      </c>
      <c r="L2847" s="4">
        <v>-2511.327315414348</v>
      </c>
      <c r="M2847" s="4">
        <v>-2050.6236739539545</v>
      </c>
      <c r="N2847" s="4">
        <v>-2757.838247747979</v>
      </c>
      <c r="O2847" s="4">
        <v>-3314.3399689575817</v>
      </c>
      <c r="P2847" s="4">
        <v>-4126.8568625141979</v>
      </c>
      <c r="Q2847" s="4">
        <v>-5219.530969594065</v>
      </c>
      <c r="R2847" s="4">
        <v>-4521.0655047814726</v>
      </c>
      <c r="S2847" s="4">
        <v>-3149.8083284605054</v>
      </c>
      <c r="T2847" s="4">
        <v>-4411.9680298805979</v>
      </c>
      <c r="U2847" s="4">
        <v>-4004.5184275597858</v>
      </c>
      <c r="V2847" s="4" t="e" cm="1">
        <f t="array" ref="V2847">INDEX(J2847:U2847,MATCH(TRUE,J2847:S2847&gt;0,0))</f>
        <v>#N/A</v>
      </c>
      <c r="W2847" s="5" t="b" cm="1">
        <f t="array" ref="W2847">IFERROR(INDEX(_xlfn.ANCHORARRAY($J$22),MATCH(TRUE,J2847:U2847&gt;0,0)),TRUE)</f>
        <v>1</v>
      </c>
    </row>
    <row r="2848" spans="9:23" x14ac:dyDescent="0.25">
      <c r="I2848" s="1">
        <v>2825</v>
      </c>
      <c r="J2848" s="4">
        <v>736.40601522296674</v>
      </c>
      <c r="K2848" s="4">
        <v>792.75063909477467</v>
      </c>
      <c r="L2848" s="4">
        <v>745.32296162288185</v>
      </c>
      <c r="M2848" s="4">
        <v>988.93627106838721</v>
      </c>
      <c r="N2848" s="4">
        <v>2497.3288639281436</v>
      </c>
      <c r="O2848" s="4">
        <v>914.95698459175583</v>
      </c>
      <c r="P2848" s="4">
        <v>780.12013824311362</v>
      </c>
      <c r="Q2848" s="4">
        <v>1053.872909544898</v>
      </c>
      <c r="R2848" s="4">
        <v>1793.091828716586</v>
      </c>
      <c r="S2848" s="4">
        <v>1618.4194329222973</v>
      </c>
      <c r="T2848" s="4">
        <v>2637.6639763264902</v>
      </c>
      <c r="U2848" s="4">
        <v>3894.3182337082144</v>
      </c>
      <c r="V2848" s="4" cm="1">
        <f t="array" ref="V2848">INDEX(J2848:U2848,MATCH(TRUE,J2848:S2848&gt;0,0))</f>
        <v>736.40601522296674</v>
      </c>
      <c r="W2848" s="5" cm="1">
        <f t="array" ref="W2848">IFERROR(INDEX(_xlfn.ANCHORARRAY($J$22),MATCH(TRUE,J2848:U2848&gt;0,0)),TRUE)</f>
        <v>45747</v>
      </c>
    </row>
    <row r="2849" spans="9:23" x14ac:dyDescent="0.25">
      <c r="I2849" s="1">
        <v>2826</v>
      </c>
      <c r="J2849" s="4">
        <v>76.124324238706322</v>
      </c>
      <c r="K2849" s="4">
        <v>774.92482185172048</v>
      </c>
      <c r="L2849" s="4">
        <v>1667.7275240717863</v>
      </c>
      <c r="M2849" s="4">
        <v>1097.6852594596912</v>
      </c>
      <c r="N2849" s="4">
        <v>1964.6657547628001</v>
      </c>
      <c r="O2849" s="4">
        <v>1139.5088011526932</v>
      </c>
      <c r="P2849" s="4">
        <v>244.02399489494928</v>
      </c>
      <c r="Q2849" s="4">
        <v>-382.73657682924022</v>
      </c>
      <c r="R2849" s="4">
        <v>-1104.3173161823688</v>
      </c>
      <c r="S2849" s="4">
        <v>-1096.7327801883548</v>
      </c>
      <c r="T2849" s="4">
        <v>-1454.1266782845632</v>
      </c>
      <c r="U2849" s="4">
        <v>-1143.253441601737</v>
      </c>
      <c r="V2849" s="4" cm="1">
        <f t="array" ref="V2849">INDEX(J2849:U2849,MATCH(TRUE,J2849:S2849&gt;0,0))</f>
        <v>76.124324238706322</v>
      </c>
      <c r="W2849" s="5" cm="1">
        <f t="array" ref="W2849">IFERROR(INDEX(_xlfn.ANCHORARRAY($J$22),MATCH(TRUE,J2849:U2849&gt;0,0)),TRUE)</f>
        <v>45747</v>
      </c>
    </row>
    <row r="2850" spans="9:23" x14ac:dyDescent="0.25">
      <c r="I2850" s="1">
        <v>2827</v>
      </c>
      <c r="J2850" s="4">
        <v>-878.45480412722827</v>
      </c>
      <c r="K2850" s="4">
        <v>-637.93324116292024</v>
      </c>
      <c r="L2850" s="4">
        <v>-1245.7628770159154</v>
      </c>
      <c r="M2850" s="4">
        <v>-336.57802223742874</v>
      </c>
      <c r="N2850" s="4">
        <v>-1287.4451219262137</v>
      </c>
      <c r="O2850" s="4">
        <v>-4390.1552288564762</v>
      </c>
      <c r="P2850" s="4">
        <v>-5036.8785317461425</v>
      </c>
      <c r="Q2850" s="4">
        <v>-4432.4435763325637</v>
      </c>
      <c r="R2850" s="4">
        <v>-5323.3368800358767</v>
      </c>
      <c r="S2850" s="4">
        <v>-4729.7463665049527</v>
      </c>
      <c r="T2850" s="4">
        <v>-5269.2070933012437</v>
      </c>
      <c r="U2850" s="4">
        <v>-4978.6810359987403</v>
      </c>
      <c r="V2850" s="4" t="e" cm="1">
        <f t="array" ref="V2850">INDEX(J2850:U2850,MATCH(TRUE,J2850:S2850&gt;0,0))</f>
        <v>#N/A</v>
      </c>
      <c r="W2850" s="5" t="b" cm="1">
        <f t="array" ref="W2850">IFERROR(INDEX(_xlfn.ANCHORARRAY($J$22),MATCH(TRUE,J2850:U2850&gt;0,0)),TRUE)</f>
        <v>1</v>
      </c>
    </row>
    <row r="2851" spans="9:23" x14ac:dyDescent="0.25">
      <c r="I2851" s="1">
        <v>2828</v>
      </c>
      <c r="J2851" s="4">
        <v>631.54024955013847</v>
      </c>
      <c r="K2851" s="4">
        <v>-652.01804030373023</v>
      </c>
      <c r="L2851" s="4">
        <v>-1266.7087136739392</v>
      </c>
      <c r="M2851" s="4">
        <v>618.5924683873327</v>
      </c>
      <c r="N2851" s="4">
        <v>671.07714239143024</v>
      </c>
      <c r="O2851" s="4">
        <v>-41.30121589049304</v>
      </c>
      <c r="P2851" s="4">
        <v>873.98388218603941</v>
      </c>
      <c r="Q2851" s="4">
        <v>-1685.8043638365125</v>
      </c>
      <c r="R2851" s="4">
        <v>-486.3831939985721</v>
      </c>
      <c r="S2851" s="4">
        <v>-2183.1823677998782</v>
      </c>
      <c r="T2851" s="4">
        <v>-1271.8567820407407</v>
      </c>
      <c r="U2851" s="4">
        <v>-2169.4073843110091</v>
      </c>
      <c r="V2851" s="4" cm="1">
        <f t="array" ref="V2851">INDEX(J2851:U2851,MATCH(TRUE,J2851:S2851&gt;0,0))</f>
        <v>631.54024955013847</v>
      </c>
      <c r="W2851" s="5" cm="1">
        <f t="array" ref="W2851">IFERROR(INDEX(_xlfn.ANCHORARRAY($J$22),MATCH(TRUE,J2851:U2851&gt;0,0)),TRUE)</f>
        <v>45747</v>
      </c>
    </row>
    <row r="2852" spans="9:23" x14ac:dyDescent="0.25">
      <c r="I2852" s="1">
        <v>2829</v>
      </c>
      <c r="J2852" s="4">
        <v>-1476.9746289116938</v>
      </c>
      <c r="K2852" s="4">
        <v>-1678.8932439503697</v>
      </c>
      <c r="L2852" s="4">
        <v>-1182.295203490401</v>
      </c>
      <c r="M2852" s="4">
        <v>-1930.5319875032765</v>
      </c>
      <c r="N2852" s="4">
        <v>-1783.134575773609</v>
      </c>
      <c r="O2852" s="4">
        <v>-601.42382690576778</v>
      </c>
      <c r="P2852" s="4">
        <v>-331.0024923272631</v>
      </c>
      <c r="Q2852" s="4">
        <v>-496.85460053825773</v>
      </c>
      <c r="R2852" s="4">
        <v>-865.96412715564657</v>
      </c>
      <c r="S2852" s="4">
        <v>118.86307964814478</v>
      </c>
      <c r="T2852" s="4">
        <v>-967.23816875648299</v>
      </c>
      <c r="U2852" s="4">
        <v>-619.61837455309251</v>
      </c>
      <c r="V2852" s="4" cm="1">
        <f t="array" ref="V2852">INDEX(J2852:U2852,MATCH(TRUE,J2852:S2852&gt;0,0))</f>
        <v>118.86307964814478</v>
      </c>
      <c r="W2852" s="5" cm="1">
        <f t="array" ref="W2852">IFERROR(INDEX(_xlfn.ANCHORARRAY($J$22),MATCH(TRUE,J2852:U2852&gt;0,0)),TRUE)</f>
        <v>46022</v>
      </c>
    </row>
    <row r="2853" spans="9:23" x14ac:dyDescent="0.25">
      <c r="I2853" s="1">
        <v>2830</v>
      </c>
      <c r="J2853" s="4">
        <v>-585.16636413583547</v>
      </c>
      <c r="K2853" s="4">
        <v>-1089.4728405164169</v>
      </c>
      <c r="L2853" s="4">
        <v>-22.599299649824388</v>
      </c>
      <c r="M2853" s="4">
        <v>369.13310843528961</v>
      </c>
      <c r="N2853" s="4">
        <v>250.63026515272941</v>
      </c>
      <c r="O2853" s="4">
        <v>-1776.7331400830408</v>
      </c>
      <c r="P2853" s="4">
        <v>-1494.6000568766467</v>
      </c>
      <c r="Q2853" s="4">
        <v>-709.10704221044216</v>
      </c>
      <c r="R2853" s="4">
        <v>-517.37633312561047</v>
      </c>
      <c r="S2853" s="4">
        <v>-1215.4318487625878</v>
      </c>
      <c r="T2853" s="4">
        <v>-414.55723849131937</v>
      </c>
      <c r="U2853" s="4">
        <v>-369.2738866513173</v>
      </c>
      <c r="V2853" s="4" cm="1">
        <f t="array" ref="V2853">INDEX(J2853:U2853,MATCH(TRUE,J2853:S2853&gt;0,0))</f>
        <v>369.13310843528961</v>
      </c>
      <c r="W2853" s="5" cm="1">
        <f t="array" ref="W2853">IFERROR(INDEX(_xlfn.ANCHORARRAY($J$22),MATCH(TRUE,J2853:U2853&gt;0,0)),TRUE)</f>
        <v>45838</v>
      </c>
    </row>
    <row r="2854" spans="9:23" x14ac:dyDescent="0.25">
      <c r="I2854" s="1">
        <v>2831</v>
      </c>
      <c r="J2854" s="4">
        <v>-1893.9005884254002</v>
      </c>
      <c r="K2854" s="4">
        <v>-2572.698924002354</v>
      </c>
      <c r="L2854" s="4">
        <v>-1405.8195851068958</v>
      </c>
      <c r="M2854" s="4">
        <v>-2691.3553839374235</v>
      </c>
      <c r="N2854" s="4">
        <v>-2817.7885756205478</v>
      </c>
      <c r="O2854" s="4">
        <v>-1895.6060784638357</v>
      </c>
      <c r="P2854" s="4">
        <v>-2539.4438318510456</v>
      </c>
      <c r="Q2854" s="4">
        <v>-2537.9956089798106</v>
      </c>
      <c r="R2854" s="4">
        <v>-2498.5998038325743</v>
      </c>
      <c r="S2854" s="4">
        <v>-1756.3339137886969</v>
      </c>
      <c r="T2854" s="4">
        <v>-1936.8758225855945</v>
      </c>
      <c r="U2854" s="4">
        <v>-1101.6787998421278</v>
      </c>
      <c r="V2854" s="4" t="e" cm="1">
        <f t="array" ref="V2854">INDEX(J2854:U2854,MATCH(TRUE,J2854:S2854&gt;0,0))</f>
        <v>#N/A</v>
      </c>
      <c r="W2854" s="5" t="b" cm="1">
        <f t="array" ref="W2854">IFERROR(INDEX(_xlfn.ANCHORARRAY($J$22),MATCH(TRUE,J2854:U2854&gt;0,0)),TRUE)</f>
        <v>1</v>
      </c>
    </row>
    <row r="2855" spans="9:23" x14ac:dyDescent="0.25">
      <c r="I2855" s="1">
        <v>2832</v>
      </c>
      <c r="J2855" s="4">
        <v>-82.993813217055504</v>
      </c>
      <c r="K2855" s="4">
        <v>-1910.6751436728173</v>
      </c>
      <c r="L2855" s="4">
        <v>-3029.3385901397232</v>
      </c>
      <c r="M2855" s="4">
        <v>-2411.4288517376717</v>
      </c>
      <c r="N2855" s="4">
        <v>-1613.1492042416976</v>
      </c>
      <c r="O2855" s="4">
        <v>-1014.6541964515109</v>
      </c>
      <c r="P2855" s="4">
        <v>-1957.3741681955053</v>
      </c>
      <c r="Q2855" s="4">
        <v>-2626.2737908671661</v>
      </c>
      <c r="R2855" s="4">
        <v>-3023.4604664237813</v>
      </c>
      <c r="S2855" s="4">
        <v>-3151.4123455918852</v>
      </c>
      <c r="T2855" s="4">
        <v>-2663.1730205293898</v>
      </c>
      <c r="U2855" s="4">
        <v>-3459.635238020428</v>
      </c>
      <c r="V2855" s="4" t="e" cm="1">
        <f t="array" ref="V2855">INDEX(J2855:U2855,MATCH(TRUE,J2855:S2855&gt;0,0))</f>
        <v>#N/A</v>
      </c>
      <c r="W2855" s="5" t="b" cm="1">
        <f t="array" ref="W2855">IFERROR(INDEX(_xlfn.ANCHORARRAY($J$22),MATCH(TRUE,J2855:U2855&gt;0,0)),TRUE)</f>
        <v>1</v>
      </c>
    </row>
    <row r="2856" spans="9:23" x14ac:dyDescent="0.25">
      <c r="I2856" s="1">
        <v>2833</v>
      </c>
      <c r="J2856" s="4">
        <v>-1465.9939612124344</v>
      </c>
      <c r="K2856" s="4">
        <v>-2221.4170923074744</v>
      </c>
      <c r="L2856" s="4">
        <v>-2675.1212970133602</v>
      </c>
      <c r="M2856" s="4">
        <v>-2349.697500051012</v>
      </c>
      <c r="N2856" s="4">
        <v>-2422.5925625778636</v>
      </c>
      <c r="O2856" s="4">
        <v>-3271.726399187497</v>
      </c>
      <c r="P2856" s="4">
        <v>-3563.187561684219</v>
      </c>
      <c r="Q2856" s="4">
        <v>-4212.1528211331934</v>
      </c>
      <c r="R2856" s="4">
        <v>-4480.6451857719248</v>
      </c>
      <c r="S2856" s="4">
        <v>-3138.7697931220428</v>
      </c>
      <c r="T2856" s="4">
        <v>-3783.2914714513154</v>
      </c>
      <c r="U2856" s="4">
        <v>-2597.482505293101</v>
      </c>
      <c r="V2856" s="4" t="e" cm="1">
        <f t="array" ref="V2856">INDEX(J2856:U2856,MATCH(TRUE,J2856:S2856&gt;0,0))</f>
        <v>#N/A</v>
      </c>
      <c r="W2856" s="5" t="b" cm="1">
        <f t="array" ref="W2856">IFERROR(INDEX(_xlfn.ANCHORARRAY($J$22),MATCH(TRUE,J2856:U2856&gt;0,0)),TRUE)</f>
        <v>1</v>
      </c>
    </row>
    <row r="2857" spans="9:23" x14ac:dyDescent="0.25">
      <c r="I2857" s="1">
        <v>2834</v>
      </c>
      <c r="J2857" s="4">
        <v>547.98090005382437</v>
      </c>
      <c r="K2857" s="4">
        <v>155.86855481519706</v>
      </c>
      <c r="L2857" s="4">
        <v>-793.76170658115552</v>
      </c>
      <c r="M2857" s="4">
        <v>-1278.0384774569247</v>
      </c>
      <c r="N2857" s="4">
        <v>-3382.2565510483219</v>
      </c>
      <c r="O2857" s="4">
        <v>-2946.5238666347432</v>
      </c>
      <c r="P2857" s="4">
        <v>-1795.227161032205</v>
      </c>
      <c r="Q2857" s="4">
        <v>-2821.2808469547554</v>
      </c>
      <c r="R2857" s="4">
        <v>-3353.3843786939569</v>
      </c>
      <c r="S2857" s="4">
        <v>-3184.0049927989776</v>
      </c>
      <c r="T2857" s="4">
        <v>-3413.5743753763491</v>
      </c>
      <c r="U2857" s="4">
        <v>-3652.1399086885585</v>
      </c>
      <c r="V2857" s="4" cm="1">
        <f t="array" ref="V2857">INDEX(J2857:U2857,MATCH(TRUE,J2857:S2857&gt;0,0))</f>
        <v>547.98090005382437</v>
      </c>
      <c r="W2857" s="5" cm="1">
        <f t="array" ref="W2857">IFERROR(INDEX(_xlfn.ANCHORARRAY($J$22),MATCH(TRUE,J2857:U2857&gt;0,0)),TRUE)</f>
        <v>45747</v>
      </c>
    </row>
    <row r="2858" spans="9:23" x14ac:dyDescent="0.25">
      <c r="I2858" s="1">
        <v>2835</v>
      </c>
      <c r="J2858" s="4">
        <v>-1088.6622934109237</v>
      </c>
      <c r="K2858" s="4">
        <v>-1777.1405821375502</v>
      </c>
      <c r="L2858" s="4">
        <v>-1996.6393879232583</v>
      </c>
      <c r="M2858" s="4">
        <v>-4738.697800418071</v>
      </c>
      <c r="N2858" s="4">
        <v>-5729.5316467242537</v>
      </c>
      <c r="O2858" s="4">
        <v>-6795.5745655349892</v>
      </c>
      <c r="P2858" s="4">
        <v>-11527.847034503766</v>
      </c>
      <c r="Q2858" s="4">
        <v>-10155.019478854229</v>
      </c>
      <c r="R2858" s="4">
        <v>-11139.245221683668</v>
      </c>
      <c r="S2858" s="4">
        <v>-12558.39387962734</v>
      </c>
      <c r="T2858" s="4">
        <v>-13349.261902089725</v>
      </c>
      <c r="U2858" s="4">
        <v>-13220.575562435901</v>
      </c>
      <c r="V2858" s="4" t="e" cm="1">
        <f t="array" ref="V2858">INDEX(J2858:U2858,MATCH(TRUE,J2858:S2858&gt;0,0))</f>
        <v>#N/A</v>
      </c>
      <c r="W2858" s="5" t="b" cm="1">
        <f t="array" ref="W2858">IFERROR(INDEX(_xlfn.ANCHORARRAY($J$22),MATCH(TRUE,J2858:U2858&gt;0,0)),TRUE)</f>
        <v>1</v>
      </c>
    </row>
    <row r="2859" spans="9:23" x14ac:dyDescent="0.25">
      <c r="I2859" s="1">
        <v>2836</v>
      </c>
      <c r="J2859" s="4">
        <v>522.14738864329956</v>
      </c>
      <c r="K2859" s="4">
        <v>1387.9770920459723</v>
      </c>
      <c r="L2859" s="4">
        <v>646.02848696394722</v>
      </c>
      <c r="M2859" s="4">
        <v>1715.7133406592893</v>
      </c>
      <c r="N2859" s="4">
        <v>1028.3464169261952</v>
      </c>
      <c r="O2859" s="4">
        <v>1165.9047963000849</v>
      </c>
      <c r="P2859" s="4">
        <v>791.2394136227158</v>
      </c>
      <c r="Q2859" s="4">
        <v>-972.58121568436582</v>
      </c>
      <c r="R2859" s="4">
        <v>-410.38392532539365</v>
      </c>
      <c r="S2859" s="4">
        <v>468.15538024378111</v>
      </c>
      <c r="T2859" s="4">
        <v>660.37509173236504</v>
      </c>
      <c r="U2859" s="4">
        <v>296.62039010188164</v>
      </c>
      <c r="V2859" s="4" cm="1">
        <f t="array" ref="V2859">INDEX(J2859:U2859,MATCH(TRUE,J2859:S2859&gt;0,0))</f>
        <v>522.14738864329956</v>
      </c>
      <c r="W2859" s="5" cm="1">
        <f t="array" ref="W2859">IFERROR(INDEX(_xlfn.ANCHORARRAY($J$22),MATCH(TRUE,J2859:U2859&gt;0,0)),TRUE)</f>
        <v>45747</v>
      </c>
    </row>
    <row r="2860" spans="9:23" x14ac:dyDescent="0.25">
      <c r="I2860" s="1">
        <v>2837</v>
      </c>
      <c r="J2860" s="4">
        <v>73.346870420315099</v>
      </c>
      <c r="K2860" s="4">
        <v>-383.3300105499402</v>
      </c>
      <c r="L2860" s="4">
        <v>543.86110032983743</v>
      </c>
      <c r="M2860" s="4">
        <v>712.15253768002185</v>
      </c>
      <c r="N2860" s="4">
        <v>702.30827649854291</v>
      </c>
      <c r="O2860" s="4">
        <v>2229.625098720413</v>
      </c>
      <c r="P2860" s="4">
        <v>2500.6139795460731</v>
      </c>
      <c r="Q2860" s="4">
        <v>1056.30573682262</v>
      </c>
      <c r="R2860" s="4">
        <v>614.48407569633491</v>
      </c>
      <c r="S2860" s="4">
        <v>1465.1606756743895</v>
      </c>
      <c r="T2860" s="4">
        <v>2494.6113298877972</v>
      </c>
      <c r="U2860" s="4">
        <v>2846.7761912572496</v>
      </c>
      <c r="V2860" s="4" cm="1">
        <f t="array" ref="V2860">INDEX(J2860:U2860,MATCH(TRUE,J2860:S2860&gt;0,0))</f>
        <v>73.346870420315099</v>
      </c>
      <c r="W2860" s="5" cm="1">
        <f t="array" ref="W2860">IFERROR(INDEX(_xlfn.ANCHORARRAY($J$22),MATCH(TRUE,J2860:U2860&gt;0,0)),TRUE)</f>
        <v>45747</v>
      </c>
    </row>
    <row r="2861" spans="9:23" x14ac:dyDescent="0.25">
      <c r="I2861" s="1">
        <v>2838</v>
      </c>
      <c r="J2861" s="4">
        <v>-238.72779494907263</v>
      </c>
      <c r="K2861" s="4">
        <v>-84.094242538927574</v>
      </c>
      <c r="L2861" s="4">
        <v>257.37315510018925</v>
      </c>
      <c r="M2861" s="4">
        <v>399.62243236533686</v>
      </c>
      <c r="N2861" s="4">
        <v>-289.61941141650095</v>
      </c>
      <c r="O2861" s="4">
        <v>-1817.1821114546983</v>
      </c>
      <c r="P2861" s="4">
        <v>-3587.4314036018077</v>
      </c>
      <c r="Q2861" s="4">
        <v>-1555.1969048287719</v>
      </c>
      <c r="R2861" s="4">
        <v>-3775.4347934411981</v>
      </c>
      <c r="S2861" s="4">
        <v>-2721.1503658334295</v>
      </c>
      <c r="T2861" s="4">
        <v>-2552.351376060873</v>
      </c>
      <c r="U2861" s="4">
        <v>-1772.0709965440201</v>
      </c>
      <c r="V2861" s="4" cm="1">
        <f t="array" ref="V2861">INDEX(J2861:U2861,MATCH(TRUE,J2861:S2861&gt;0,0))</f>
        <v>257.37315510018925</v>
      </c>
      <c r="W2861" s="5" cm="1">
        <f t="array" ref="W2861">IFERROR(INDEX(_xlfn.ANCHORARRAY($J$22),MATCH(TRUE,J2861:U2861&gt;0,0)),TRUE)</f>
        <v>45808</v>
      </c>
    </row>
    <row r="2862" spans="9:23" x14ac:dyDescent="0.25">
      <c r="I2862" s="1">
        <v>2839</v>
      </c>
      <c r="J2862" s="4">
        <v>1011.6940336967782</v>
      </c>
      <c r="K2862" s="4">
        <v>671.77182873153106</v>
      </c>
      <c r="L2862" s="4">
        <v>1615.8585115198457</v>
      </c>
      <c r="M2862" s="4">
        <v>1762.2578496889146</v>
      </c>
      <c r="N2862" s="4">
        <v>2213.2470723953084</v>
      </c>
      <c r="O2862" s="4">
        <v>1013.2006085697121</v>
      </c>
      <c r="P2862" s="4">
        <v>686.12952565613705</v>
      </c>
      <c r="Q2862" s="4">
        <v>297.60257857981196</v>
      </c>
      <c r="R2862" s="4">
        <v>2560.5919868816109</v>
      </c>
      <c r="S2862" s="4">
        <v>1374.8281392816407</v>
      </c>
      <c r="T2862" s="4">
        <v>43.819562225709888</v>
      </c>
      <c r="U2862" s="4">
        <v>1011.5305830471225</v>
      </c>
      <c r="V2862" s="4" cm="1">
        <f t="array" ref="V2862">INDEX(J2862:U2862,MATCH(TRUE,J2862:S2862&gt;0,0))</f>
        <v>1011.6940336967782</v>
      </c>
      <c r="W2862" s="5" cm="1">
        <f t="array" ref="W2862">IFERROR(INDEX(_xlfn.ANCHORARRAY($J$22),MATCH(TRUE,J2862:U2862&gt;0,0)),TRUE)</f>
        <v>45747</v>
      </c>
    </row>
    <row r="2863" spans="9:23" x14ac:dyDescent="0.25">
      <c r="I2863" s="1">
        <v>2840</v>
      </c>
      <c r="J2863" s="4">
        <v>-652.93602094654125</v>
      </c>
      <c r="K2863" s="4">
        <v>-450.02849040049659</v>
      </c>
      <c r="L2863" s="4">
        <v>132.34394489298029</v>
      </c>
      <c r="M2863" s="4">
        <v>-77.60816851880918</v>
      </c>
      <c r="N2863" s="4">
        <v>197.55890875215846</v>
      </c>
      <c r="O2863" s="4">
        <v>-366.49279344423667</v>
      </c>
      <c r="P2863" s="4">
        <v>-574.90529268394857</v>
      </c>
      <c r="Q2863" s="4">
        <v>-319.90704041165009</v>
      </c>
      <c r="R2863" s="4">
        <v>1827.9365829145518</v>
      </c>
      <c r="S2863" s="4">
        <v>3366.0295271677332</v>
      </c>
      <c r="T2863" s="4">
        <v>4909.6940850983592</v>
      </c>
      <c r="U2863" s="4">
        <v>5476.3725082237161</v>
      </c>
      <c r="V2863" s="4" cm="1">
        <f t="array" ref="V2863">INDEX(J2863:U2863,MATCH(TRUE,J2863:S2863&gt;0,0))</f>
        <v>132.34394489298029</v>
      </c>
      <c r="W2863" s="5" cm="1">
        <f t="array" ref="W2863">IFERROR(INDEX(_xlfn.ANCHORARRAY($J$22),MATCH(TRUE,J2863:U2863&gt;0,0)),TRUE)</f>
        <v>45808</v>
      </c>
    </row>
    <row r="2864" spans="9:23" x14ac:dyDescent="0.25">
      <c r="I2864" s="1">
        <v>2841</v>
      </c>
      <c r="J2864" s="4">
        <v>-1307.0901988767018</v>
      </c>
      <c r="K2864" s="4">
        <v>-1902.7704774307294</v>
      </c>
      <c r="L2864" s="4">
        <v>-3048.0167401482177</v>
      </c>
      <c r="M2864" s="4">
        <v>-3535.8642242825154</v>
      </c>
      <c r="N2864" s="4">
        <v>-2874.7283918520061</v>
      </c>
      <c r="O2864" s="4">
        <v>-3863.1718243035739</v>
      </c>
      <c r="P2864" s="4">
        <v>-4538.8582664636288</v>
      </c>
      <c r="Q2864" s="4">
        <v>-4935.6477664713293</v>
      </c>
      <c r="R2864" s="4">
        <v>-5396.6581014455642</v>
      </c>
      <c r="S2864" s="4">
        <v>-4491.1245618553985</v>
      </c>
      <c r="T2864" s="4">
        <v>-3361.968301427054</v>
      </c>
      <c r="U2864" s="4">
        <v>-2158.6879699076344</v>
      </c>
      <c r="V2864" s="4" t="e" cm="1">
        <f t="array" ref="V2864">INDEX(J2864:U2864,MATCH(TRUE,J2864:S2864&gt;0,0))</f>
        <v>#N/A</v>
      </c>
      <c r="W2864" s="5" t="b" cm="1">
        <f t="array" ref="W2864">IFERROR(INDEX(_xlfn.ANCHORARRAY($J$22),MATCH(TRUE,J2864:U2864&gt;0,0)),TRUE)</f>
        <v>1</v>
      </c>
    </row>
    <row r="2865" spans="9:23" x14ac:dyDescent="0.25">
      <c r="I2865" s="1">
        <v>2842</v>
      </c>
      <c r="J2865" s="4">
        <v>-1382.1968985976109</v>
      </c>
      <c r="K2865" s="4">
        <v>-1438.5049797174706</v>
      </c>
      <c r="L2865" s="4">
        <v>-934.01511973581728</v>
      </c>
      <c r="M2865" s="4">
        <v>-334.47543826270885</v>
      </c>
      <c r="N2865" s="4">
        <v>354.96023317345134</v>
      </c>
      <c r="O2865" s="4">
        <v>-282.56238026192841</v>
      </c>
      <c r="P2865" s="4">
        <v>-1187.0462699115487</v>
      </c>
      <c r="Q2865" s="4">
        <v>-2020.7280850479929</v>
      </c>
      <c r="R2865" s="4">
        <v>-1475.2667489645173</v>
      </c>
      <c r="S2865" s="4">
        <v>-2003.8702286129828</v>
      </c>
      <c r="T2865" s="4">
        <v>-1632.1438039106979</v>
      </c>
      <c r="U2865" s="4">
        <v>-3261.7378053706807</v>
      </c>
      <c r="V2865" s="4" cm="1">
        <f t="array" ref="V2865">INDEX(J2865:U2865,MATCH(TRUE,J2865:S2865&gt;0,0))</f>
        <v>354.96023317345134</v>
      </c>
      <c r="W2865" s="5" cm="1">
        <f t="array" ref="W2865">IFERROR(INDEX(_xlfn.ANCHORARRAY($J$22),MATCH(TRUE,J2865:U2865&gt;0,0)),TRUE)</f>
        <v>45869</v>
      </c>
    </row>
    <row r="2866" spans="9:23" x14ac:dyDescent="0.25">
      <c r="I2866" s="1">
        <v>2843</v>
      </c>
      <c r="J2866" s="4">
        <v>-1385.6878236960547</v>
      </c>
      <c r="K2866" s="4">
        <v>-1959.1796414430119</v>
      </c>
      <c r="L2866" s="4">
        <v>-827.04264124672773</v>
      </c>
      <c r="M2866" s="4">
        <v>-1337.2353916635839</v>
      </c>
      <c r="N2866" s="4">
        <v>-396.31002493961569</v>
      </c>
      <c r="O2866" s="4">
        <v>-1334.3031080653354</v>
      </c>
      <c r="P2866" s="4">
        <v>-1116.4517227885171</v>
      </c>
      <c r="Q2866" s="4">
        <v>-845.86439677171802</v>
      </c>
      <c r="R2866" s="4">
        <v>-816.35391685126706</v>
      </c>
      <c r="S2866" s="4">
        <v>-820.83627876806349</v>
      </c>
      <c r="T2866" s="4">
        <v>-540.34982788787602</v>
      </c>
      <c r="U2866" s="4">
        <v>-1298.0890995113805</v>
      </c>
      <c r="V2866" s="4" t="e" cm="1">
        <f t="array" ref="V2866">INDEX(J2866:U2866,MATCH(TRUE,J2866:S2866&gt;0,0))</f>
        <v>#N/A</v>
      </c>
      <c r="W2866" s="5" t="b" cm="1">
        <f t="array" ref="W2866">IFERROR(INDEX(_xlfn.ANCHORARRAY($J$22),MATCH(TRUE,J2866:U2866&gt;0,0)),TRUE)</f>
        <v>1</v>
      </c>
    </row>
    <row r="2867" spans="9:23" x14ac:dyDescent="0.25">
      <c r="I2867" s="1">
        <v>2844</v>
      </c>
      <c r="J2867" s="4">
        <v>-1111.5450713692298</v>
      </c>
      <c r="K2867" s="4">
        <v>-773.13321412689038</v>
      </c>
      <c r="L2867" s="4">
        <v>0.694144751127169</v>
      </c>
      <c r="M2867" s="4">
        <v>783.36725617149568</v>
      </c>
      <c r="N2867" s="4">
        <v>1658.4112048563984</v>
      </c>
      <c r="O2867" s="4">
        <v>1706.9974628592008</v>
      </c>
      <c r="P2867" s="4">
        <v>1626.1330119745817</v>
      </c>
      <c r="Q2867" s="4">
        <v>3052.8238803714521</v>
      </c>
      <c r="R2867" s="4">
        <v>2850.8258149311114</v>
      </c>
      <c r="S2867" s="4">
        <v>3283.164182506127</v>
      </c>
      <c r="T2867" s="4">
        <v>3044.0791320331828</v>
      </c>
      <c r="U2867" s="4">
        <v>2813.6464469266448</v>
      </c>
      <c r="V2867" s="4" cm="1">
        <f t="array" ref="V2867">INDEX(J2867:U2867,MATCH(TRUE,J2867:S2867&gt;0,0))</f>
        <v>0.694144751127169</v>
      </c>
      <c r="W2867" s="5" cm="1">
        <f t="array" ref="W2867">IFERROR(INDEX(_xlfn.ANCHORARRAY($J$22),MATCH(TRUE,J2867:U2867&gt;0,0)),TRUE)</f>
        <v>45808</v>
      </c>
    </row>
    <row r="2868" spans="9:23" x14ac:dyDescent="0.25">
      <c r="I2868" s="1">
        <v>2845</v>
      </c>
      <c r="J2868" s="4">
        <v>-899.18942196457101</v>
      </c>
      <c r="K2868" s="4">
        <v>624.29973919210897</v>
      </c>
      <c r="L2868" s="4">
        <v>-556.20218800899602</v>
      </c>
      <c r="M2868" s="4">
        <v>-1100.1794879574336</v>
      </c>
      <c r="N2868" s="4">
        <v>-373.83860221551731</v>
      </c>
      <c r="O2868" s="4">
        <v>-197.28153996777473</v>
      </c>
      <c r="P2868" s="4">
        <v>362.08651356549308</v>
      </c>
      <c r="Q2868" s="4">
        <v>-581.99141288867395</v>
      </c>
      <c r="R2868" s="4">
        <v>3.9302651113957836</v>
      </c>
      <c r="S2868" s="4">
        <v>526.54117002883322</v>
      </c>
      <c r="T2868" s="4">
        <v>-96.063748956468771</v>
      </c>
      <c r="U2868" s="4">
        <v>-801.18126629863855</v>
      </c>
      <c r="V2868" s="4" cm="1">
        <f t="array" ref="V2868">INDEX(J2868:U2868,MATCH(TRUE,J2868:S2868&gt;0,0))</f>
        <v>624.29973919210897</v>
      </c>
      <c r="W2868" s="5" cm="1">
        <f t="array" ref="W2868">IFERROR(INDEX(_xlfn.ANCHORARRAY($J$22),MATCH(TRUE,J2868:U2868&gt;0,0)),TRUE)</f>
        <v>45777</v>
      </c>
    </row>
    <row r="2869" spans="9:23" x14ac:dyDescent="0.25">
      <c r="I2869" s="1">
        <v>2846</v>
      </c>
      <c r="J2869" s="4">
        <v>-1427.8577434606887</v>
      </c>
      <c r="K2869" s="4">
        <v>-1117.0146278816082</v>
      </c>
      <c r="L2869" s="4">
        <v>7.0623931886439095</v>
      </c>
      <c r="M2869" s="4">
        <v>-265.18835244013826</v>
      </c>
      <c r="N2869" s="4">
        <v>1244.3374429810528</v>
      </c>
      <c r="O2869" s="4">
        <v>974.98587559626503</v>
      </c>
      <c r="P2869" s="4">
        <v>774.5557905820815</v>
      </c>
      <c r="Q2869" s="4">
        <v>1969.4560837546724</v>
      </c>
      <c r="R2869" s="4">
        <v>2440.3438073830794</v>
      </c>
      <c r="S2869" s="4">
        <v>3153.3749716828952</v>
      </c>
      <c r="T2869" s="4">
        <v>3259.1135800097145</v>
      </c>
      <c r="U2869" s="4">
        <v>2713.4613486058361</v>
      </c>
      <c r="V2869" s="4" cm="1">
        <f t="array" ref="V2869">INDEX(J2869:U2869,MATCH(TRUE,J2869:S2869&gt;0,0))</f>
        <v>7.0623931886439095</v>
      </c>
      <c r="W2869" s="5" cm="1">
        <f t="array" ref="W2869">IFERROR(INDEX(_xlfn.ANCHORARRAY($J$22),MATCH(TRUE,J2869:U2869&gt;0,0)),TRUE)</f>
        <v>45808</v>
      </c>
    </row>
    <row r="2870" spans="9:23" x14ac:dyDescent="0.25">
      <c r="I2870" s="1">
        <v>2847</v>
      </c>
      <c r="J2870" s="4">
        <v>825.60901489094249</v>
      </c>
      <c r="K2870" s="4">
        <v>-393.84010302293973</v>
      </c>
      <c r="L2870" s="4">
        <v>-1695.2577683049531</v>
      </c>
      <c r="M2870" s="4">
        <v>-1813.0971480152439</v>
      </c>
      <c r="N2870" s="4">
        <v>-699.53356689322391</v>
      </c>
      <c r="O2870" s="4">
        <v>-325.95003253761024</v>
      </c>
      <c r="P2870" s="4">
        <v>-451.47761576726134</v>
      </c>
      <c r="Q2870" s="4">
        <v>-2026.5565036903427</v>
      </c>
      <c r="R2870" s="4">
        <v>-2707.6032271893228</v>
      </c>
      <c r="S2870" s="4">
        <v>-2124.9076106607663</v>
      </c>
      <c r="T2870" s="4">
        <v>-988.47010449630397</v>
      </c>
      <c r="U2870" s="4">
        <v>-1455.830883587847</v>
      </c>
      <c r="V2870" s="4" cm="1">
        <f t="array" ref="V2870">INDEX(J2870:U2870,MATCH(TRUE,J2870:S2870&gt;0,0))</f>
        <v>825.60901489094249</v>
      </c>
      <c r="W2870" s="5" cm="1">
        <f t="array" ref="W2870">IFERROR(INDEX(_xlfn.ANCHORARRAY($J$22),MATCH(TRUE,J2870:U2870&gt;0,0)),TRUE)</f>
        <v>45747</v>
      </c>
    </row>
    <row r="2871" spans="9:23" x14ac:dyDescent="0.25">
      <c r="I2871" s="1">
        <v>2848</v>
      </c>
      <c r="J2871" s="4">
        <v>193.01899875510935</v>
      </c>
      <c r="K2871" s="4">
        <v>-277.68713892531014</v>
      </c>
      <c r="L2871" s="4">
        <v>-720.98426704709891</v>
      </c>
      <c r="M2871" s="4">
        <v>112.42279962623616</v>
      </c>
      <c r="N2871" s="4">
        <v>2283.8129884448463</v>
      </c>
      <c r="O2871" s="4">
        <v>692.11698085538228</v>
      </c>
      <c r="P2871" s="4">
        <v>1457.8245995183815</v>
      </c>
      <c r="Q2871" s="4">
        <v>1318.4813244931229</v>
      </c>
      <c r="R2871" s="4">
        <v>1624.9089870519374</v>
      </c>
      <c r="S2871" s="4">
        <v>1264.4637789829976</v>
      </c>
      <c r="T2871" s="4">
        <v>749.30262871895866</v>
      </c>
      <c r="U2871" s="4">
        <v>1342.3111381364733</v>
      </c>
      <c r="V2871" s="4" cm="1">
        <f t="array" ref="V2871">INDEX(J2871:U2871,MATCH(TRUE,J2871:S2871&gt;0,0))</f>
        <v>193.01899875510935</v>
      </c>
      <c r="W2871" s="5" cm="1">
        <f t="array" ref="W2871">IFERROR(INDEX(_xlfn.ANCHORARRAY($J$22),MATCH(TRUE,J2871:U2871&gt;0,0)),TRUE)</f>
        <v>45747</v>
      </c>
    </row>
    <row r="2872" spans="9:23" x14ac:dyDescent="0.25">
      <c r="I2872" s="1">
        <v>2849</v>
      </c>
      <c r="J2872" s="4">
        <v>-576.98315637345695</v>
      </c>
      <c r="K2872" s="4">
        <v>-2094.922355137769</v>
      </c>
      <c r="L2872" s="4">
        <v>-1845.8518572438279</v>
      </c>
      <c r="M2872" s="4">
        <v>-1089.6265666098298</v>
      </c>
      <c r="N2872" s="4">
        <v>-895.86452052065761</v>
      </c>
      <c r="O2872" s="4">
        <v>-142.99270523484483</v>
      </c>
      <c r="P2872" s="4">
        <v>-81.045853948362492</v>
      </c>
      <c r="Q2872" s="4">
        <v>1542.152436807015</v>
      </c>
      <c r="R2872" s="4">
        <v>1831.7153989233375</v>
      </c>
      <c r="S2872" s="4">
        <v>1629.378845950494</v>
      </c>
      <c r="T2872" s="4">
        <v>532.93610843650458</v>
      </c>
      <c r="U2872" s="4">
        <v>1565.4123529059852</v>
      </c>
      <c r="V2872" s="4" cm="1">
        <f t="array" ref="V2872">INDEX(J2872:U2872,MATCH(TRUE,J2872:S2872&gt;0,0))</f>
        <v>1542.152436807015</v>
      </c>
      <c r="W2872" s="5" cm="1">
        <f t="array" ref="W2872">IFERROR(INDEX(_xlfn.ANCHORARRAY($J$22),MATCH(TRUE,J2872:U2872&gt;0,0)),TRUE)</f>
        <v>45961</v>
      </c>
    </row>
    <row r="2873" spans="9:23" x14ac:dyDescent="0.25">
      <c r="I2873" s="1">
        <v>2850</v>
      </c>
      <c r="J2873" s="4">
        <v>-996.49013757482498</v>
      </c>
      <c r="K2873" s="4">
        <v>-515.55202095443747</v>
      </c>
      <c r="L2873" s="4">
        <v>-153.91424034896227</v>
      </c>
      <c r="M2873" s="4">
        <v>536.40839209926344</v>
      </c>
      <c r="N2873" s="4">
        <v>404.05716924890658</v>
      </c>
      <c r="O2873" s="4">
        <v>1789.4271560815887</v>
      </c>
      <c r="P2873" s="4">
        <v>905.13654820420197</v>
      </c>
      <c r="Q2873" s="4">
        <v>1750.3704694133994</v>
      </c>
      <c r="R2873" s="4">
        <v>1451.4399441539772</v>
      </c>
      <c r="S2873" s="4">
        <v>1018.6244371319008</v>
      </c>
      <c r="T2873" s="4">
        <v>1634.4319494574838</v>
      </c>
      <c r="U2873" s="4">
        <v>2639.6915809546117</v>
      </c>
      <c r="V2873" s="4" cm="1">
        <f t="array" ref="V2873">INDEX(J2873:U2873,MATCH(TRUE,J2873:S2873&gt;0,0))</f>
        <v>536.40839209926344</v>
      </c>
      <c r="W2873" s="5" cm="1">
        <f t="array" ref="W2873">IFERROR(INDEX(_xlfn.ANCHORARRAY($J$22),MATCH(TRUE,J2873:U2873&gt;0,0)),TRUE)</f>
        <v>45838</v>
      </c>
    </row>
    <row r="2874" spans="9:23" x14ac:dyDescent="0.25">
      <c r="I2874" s="1">
        <v>2851</v>
      </c>
      <c r="J2874" s="4">
        <v>492.59998162653756</v>
      </c>
      <c r="K2874" s="4">
        <v>437.29030730565137</v>
      </c>
      <c r="L2874" s="4">
        <v>1487.0844423880571</v>
      </c>
      <c r="M2874" s="4">
        <v>3139.9500433470366</v>
      </c>
      <c r="N2874" s="4">
        <v>4637.4057293671667</v>
      </c>
      <c r="O2874" s="4">
        <v>3798.3832025414122</v>
      </c>
      <c r="P2874" s="4">
        <v>4527.746548116801</v>
      </c>
      <c r="Q2874" s="4">
        <v>4455.7472352655786</v>
      </c>
      <c r="R2874" s="4">
        <v>4930.0387245680404</v>
      </c>
      <c r="S2874" s="4">
        <v>4348.4070774913434</v>
      </c>
      <c r="T2874" s="4">
        <v>5087.5257892462141</v>
      </c>
      <c r="U2874" s="4">
        <v>5959.6475702947928</v>
      </c>
      <c r="V2874" s="4" cm="1">
        <f t="array" ref="V2874">INDEX(J2874:U2874,MATCH(TRUE,J2874:S2874&gt;0,0))</f>
        <v>492.59998162653756</v>
      </c>
      <c r="W2874" s="5" cm="1">
        <f t="array" ref="W2874">IFERROR(INDEX(_xlfn.ANCHORARRAY($J$22),MATCH(TRUE,J2874:U2874&gt;0,0)),TRUE)</f>
        <v>45747</v>
      </c>
    </row>
    <row r="2875" spans="9:23" x14ac:dyDescent="0.25">
      <c r="I2875" s="1">
        <v>2852</v>
      </c>
      <c r="J2875" s="4">
        <v>-645.59021739944365</v>
      </c>
      <c r="K2875" s="4">
        <v>-914.64856052634968</v>
      </c>
      <c r="L2875" s="4">
        <v>-54.145396501906362</v>
      </c>
      <c r="M2875" s="4">
        <v>-304.15650455161813</v>
      </c>
      <c r="N2875" s="4">
        <v>-320.11124013385415</v>
      </c>
      <c r="O2875" s="4">
        <v>-46.013507383684555</v>
      </c>
      <c r="P2875" s="4">
        <v>-955.79726124720401</v>
      </c>
      <c r="Q2875" s="4">
        <v>-1016.4082836708785</v>
      </c>
      <c r="R2875" s="4">
        <v>-1627.3277038228043</v>
      </c>
      <c r="S2875" s="4">
        <v>-2357.663107476943</v>
      </c>
      <c r="T2875" s="4">
        <v>-1406.9786219263988</v>
      </c>
      <c r="U2875" s="4">
        <v>-89.233193679398028</v>
      </c>
      <c r="V2875" s="4" t="e" cm="1">
        <f t="array" ref="V2875">INDEX(J2875:U2875,MATCH(TRUE,J2875:S2875&gt;0,0))</f>
        <v>#N/A</v>
      </c>
      <c r="W2875" s="5" t="b" cm="1">
        <f t="array" ref="W2875">IFERROR(INDEX(_xlfn.ANCHORARRAY($J$22),MATCH(TRUE,J2875:U2875&gt;0,0)),TRUE)</f>
        <v>1</v>
      </c>
    </row>
    <row r="2876" spans="9:23" x14ac:dyDescent="0.25">
      <c r="I2876" s="1">
        <v>2853</v>
      </c>
      <c r="J2876" s="4">
        <v>-1772.8963505106622</v>
      </c>
      <c r="K2876" s="4">
        <v>403.20285667619828</v>
      </c>
      <c r="L2876" s="4">
        <v>190.72012204579187</v>
      </c>
      <c r="M2876" s="4">
        <v>-576.30045752882324</v>
      </c>
      <c r="N2876" s="4">
        <v>-1064.3757666794154</v>
      </c>
      <c r="O2876" s="4">
        <v>-2556.8571154377969</v>
      </c>
      <c r="P2876" s="4">
        <v>-2688.6149394037402</v>
      </c>
      <c r="Q2876" s="4">
        <v>-2031.3921585064363</v>
      </c>
      <c r="R2876" s="4">
        <v>-485.0250631316394</v>
      </c>
      <c r="S2876" s="4">
        <v>-2130.0591237912195</v>
      </c>
      <c r="T2876" s="4">
        <v>-2958.9054030183415</v>
      </c>
      <c r="U2876" s="4">
        <v>-3788.5600488394721</v>
      </c>
      <c r="V2876" s="4" cm="1">
        <f t="array" ref="V2876">INDEX(J2876:U2876,MATCH(TRUE,J2876:S2876&gt;0,0))</f>
        <v>403.20285667619828</v>
      </c>
      <c r="W2876" s="5" cm="1">
        <f t="array" ref="W2876">IFERROR(INDEX(_xlfn.ANCHORARRAY($J$22),MATCH(TRUE,J2876:U2876&gt;0,0)),TRUE)</f>
        <v>45777</v>
      </c>
    </row>
    <row r="2877" spans="9:23" x14ac:dyDescent="0.25">
      <c r="I2877" s="1">
        <v>2854</v>
      </c>
      <c r="J2877" s="4">
        <v>311.35561966054593</v>
      </c>
      <c r="K2877" s="4">
        <v>1059.3278975436879</v>
      </c>
      <c r="L2877" s="4">
        <v>983.56058610003129</v>
      </c>
      <c r="M2877" s="4">
        <v>968.73169686562869</v>
      </c>
      <c r="N2877" s="4">
        <v>-1008.3535121849563</v>
      </c>
      <c r="O2877" s="4">
        <v>-702.05610133616574</v>
      </c>
      <c r="P2877" s="4">
        <v>-192.71510466844302</v>
      </c>
      <c r="Q2877" s="4">
        <v>-263.08653418122412</v>
      </c>
      <c r="R2877" s="4">
        <v>369.02270535725438</v>
      </c>
      <c r="S2877" s="4">
        <v>-517.06360016011786</v>
      </c>
      <c r="T2877" s="4">
        <v>-1426.6268905483703</v>
      </c>
      <c r="U2877" s="4">
        <v>-1844.4271382230845</v>
      </c>
      <c r="V2877" s="4" cm="1">
        <f t="array" ref="V2877">INDEX(J2877:U2877,MATCH(TRUE,J2877:S2877&gt;0,0))</f>
        <v>311.35561966054593</v>
      </c>
      <c r="W2877" s="5" cm="1">
        <f t="array" ref="W2877">IFERROR(INDEX(_xlfn.ANCHORARRAY($J$22),MATCH(TRUE,J2877:U2877&gt;0,0)),TRUE)</f>
        <v>45747</v>
      </c>
    </row>
    <row r="2878" spans="9:23" x14ac:dyDescent="0.25">
      <c r="I2878" s="1">
        <v>2855</v>
      </c>
      <c r="J2878" s="4">
        <v>-1950.0331199872471</v>
      </c>
      <c r="K2878" s="4">
        <v>-2402.1578237724516</v>
      </c>
      <c r="L2878" s="4">
        <v>-2431.9865084172307</v>
      </c>
      <c r="M2878" s="4">
        <v>-1888.8818943513197</v>
      </c>
      <c r="N2878" s="4">
        <v>-2434.740312226957</v>
      </c>
      <c r="O2878" s="4">
        <v>-1931.8818425760674</v>
      </c>
      <c r="P2878" s="4">
        <v>-1566.5252018257033</v>
      </c>
      <c r="Q2878" s="4">
        <v>-1577.1358609712333</v>
      </c>
      <c r="R2878" s="4">
        <v>-536.32524150903555</v>
      </c>
      <c r="S2878" s="4">
        <v>-1032.2736347166283</v>
      </c>
      <c r="T2878" s="4">
        <v>-2706.0298542179744</v>
      </c>
      <c r="U2878" s="4">
        <v>-2518.3067501384321</v>
      </c>
      <c r="V2878" s="4" t="e" cm="1">
        <f t="array" ref="V2878">INDEX(J2878:U2878,MATCH(TRUE,J2878:S2878&gt;0,0))</f>
        <v>#N/A</v>
      </c>
      <c r="W2878" s="5" t="b" cm="1">
        <f t="array" ref="W2878">IFERROR(INDEX(_xlfn.ANCHORARRAY($J$22),MATCH(TRUE,J2878:U2878&gt;0,0)),TRUE)</f>
        <v>1</v>
      </c>
    </row>
    <row r="2879" spans="9:23" x14ac:dyDescent="0.25">
      <c r="I2879" s="1">
        <v>2856</v>
      </c>
      <c r="J2879" s="4">
        <v>-35.320264128475173</v>
      </c>
      <c r="K2879" s="4">
        <v>-2453.6479152283482</v>
      </c>
      <c r="L2879" s="4">
        <v>-1508.7740855291431</v>
      </c>
      <c r="M2879" s="4">
        <v>51.479532828092488</v>
      </c>
      <c r="N2879" s="4">
        <v>59.626208380210301</v>
      </c>
      <c r="O2879" s="4">
        <v>881.382103073096</v>
      </c>
      <c r="P2879" s="4">
        <v>1805.3153067725343</v>
      </c>
      <c r="Q2879" s="4">
        <v>2377.6436780880467</v>
      </c>
      <c r="R2879" s="4">
        <v>3495.3822892211756</v>
      </c>
      <c r="S2879" s="4">
        <v>1955.8990485823397</v>
      </c>
      <c r="T2879" s="4">
        <v>1016.2709985616184</v>
      </c>
      <c r="U2879" s="4">
        <v>1668.359116565176</v>
      </c>
      <c r="V2879" s="4" cm="1">
        <f t="array" ref="V2879">INDEX(J2879:U2879,MATCH(TRUE,J2879:S2879&gt;0,0))</f>
        <v>51.479532828092488</v>
      </c>
      <c r="W2879" s="5" cm="1">
        <f t="array" ref="W2879">IFERROR(INDEX(_xlfn.ANCHORARRAY($J$22),MATCH(TRUE,J2879:U2879&gt;0,0)),TRUE)</f>
        <v>45838</v>
      </c>
    </row>
    <row r="2880" spans="9:23" x14ac:dyDescent="0.25">
      <c r="I2880" s="1">
        <v>2857</v>
      </c>
      <c r="J2880" s="4">
        <v>-147.32024426312091</v>
      </c>
      <c r="K2880" s="4">
        <v>-426.84078073624369</v>
      </c>
      <c r="L2880" s="4">
        <v>-1688.2352168902271</v>
      </c>
      <c r="M2880" s="4">
        <v>-1330.7310584898987</v>
      </c>
      <c r="N2880" s="4">
        <v>-2015.448814954023</v>
      </c>
      <c r="O2880" s="4">
        <v>-1886.9178515974745</v>
      </c>
      <c r="P2880" s="4">
        <v>-2422.6300369820401</v>
      </c>
      <c r="Q2880" s="4">
        <v>-1859.9832071177261</v>
      </c>
      <c r="R2880" s="4">
        <v>-1412.2996353912149</v>
      </c>
      <c r="S2880" s="4">
        <v>-1275.4203210543847</v>
      </c>
      <c r="T2880" s="4">
        <v>-917.01639651891674</v>
      </c>
      <c r="U2880" s="4">
        <v>-2086.1363926139466</v>
      </c>
      <c r="V2880" s="4" t="e" cm="1">
        <f t="array" ref="V2880">INDEX(J2880:U2880,MATCH(TRUE,J2880:S2880&gt;0,0))</f>
        <v>#N/A</v>
      </c>
      <c r="W2880" s="5" t="b" cm="1">
        <f t="array" ref="W2880">IFERROR(INDEX(_xlfn.ANCHORARRAY($J$22),MATCH(TRUE,J2880:U2880&gt;0,0)),TRUE)</f>
        <v>1</v>
      </c>
    </row>
    <row r="2881" spans="9:23" x14ac:dyDescent="0.25">
      <c r="I2881" s="1">
        <v>2858</v>
      </c>
      <c r="J2881" s="4">
        <v>143.87651847328561</v>
      </c>
      <c r="K2881" s="4">
        <v>457.30810686686891</v>
      </c>
      <c r="L2881" s="4">
        <v>201.69844583663871</v>
      </c>
      <c r="M2881" s="4">
        <v>276.4054741424261</v>
      </c>
      <c r="N2881" s="4">
        <v>-206.95718835700427</v>
      </c>
      <c r="O2881" s="4">
        <v>-163.62959007428799</v>
      </c>
      <c r="P2881" s="4">
        <v>579.92147374700471</v>
      </c>
      <c r="Q2881" s="4">
        <v>-270.75077577414959</v>
      </c>
      <c r="R2881" s="4">
        <v>-3.4498540198437695</v>
      </c>
      <c r="S2881" s="4">
        <v>400.06479510276586</v>
      </c>
      <c r="T2881" s="4">
        <v>-148.25713267279025</v>
      </c>
      <c r="U2881" s="4">
        <v>1207.4718691285962</v>
      </c>
      <c r="V2881" s="4" cm="1">
        <f t="array" ref="V2881">INDEX(J2881:U2881,MATCH(TRUE,J2881:S2881&gt;0,0))</f>
        <v>143.87651847328561</v>
      </c>
      <c r="W2881" s="5" cm="1">
        <f t="array" ref="W2881">IFERROR(INDEX(_xlfn.ANCHORARRAY($J$22),MATCH(TRUE,J2881:U2881&gt;0,0)),TRUE)</f>
        <v>45747</v>
      </c>
    </row>
    <row r="2882" spans="9:23" x14ac:dyDescent="0.25">
      <c r="I2882" s="1">
        <v>2859</v>
      </c>
      <c r="J2882" s="4">
        <v>-475.56606468518112</v>
      </c>
      <c r="K2882" s="4">
        <v>-1225.4303010726926</v>
      </c>
      <c r="L2882" s="4">
        <v>-803.44409964306215</v>
      </c>
      <c r="M2882" s="4">
        <v>-1079.4163119942896</v>
      </c>
      <c r="N2882" s="4">
        <v>-788.92420097404101</v>
      </c>
      <c r="O2882" s="4">
        <v>-667.17851128508846</v>
      </c>
      <c r="P2882" s="4">
        <v>-600.49474564170669</v>
      </c>
      <c r="Q2882" s="4">
        <v>346.06852233836253</v>
      </c>
      <c r="R2882" s="4">
        <v>700.98423869025646</v>
      </c>
      <c r="S2882" s="4">
        <v>1238.8607996261726</v>
      </c>
      <c r="T2882" s="4">
        <v>1432.9907637144734</v>
      </c>
      <c r="U2882" s="4">
        <v>1950.4829200492695</v>
      </c>
      <c r="V2882" s="4" cm="1">
        <f t="array" ref="V2882">INDEX(J2882:U2882,MATCH(TRUE,J2882:S2882&gt;0,0))</f>
        <v>346.06852233836253</v>
      </c>
      <c r="W2882" s="5" cm="1">
        <f t="array" ref="W2882">IFERROR(INDEX(_xlfn.ANCHORARRAY($J$22),MATCH(TRUE,J2882:U2882&gt;0,0)),TRUE)</f>
        <v>45961</v>
      </c>
    </row>
    <row r="2883" spans="9:23" x14ac:dyDescent="0.25">
      <c r="I2883" s="1">
        <v>2860</v>
      </c>
      <c r="J2883" s="4">
        <v>-433.11155823302579</v>
      </c>
      <c r="K2883" s="4">
        <v>-1358.1057208763268</v>
      </c>
      <c r="L2883" s="4">
        <v>-2077.8015485922533</v>
      </c>
      <c r="M2883" s="4">
        <v>-3018.606695665143</v>
      </c>
      <c r="N2883" s="4">
        <v>-3087.1050251983288</v>
      </c>
      <c r="O2883" s="4">
        <v>-1750.2880202934521</v>
      </c>
      <c r="P2883" s="4">
        <v>-647.96685601025456</v>
      </c>
      <c r="Q2883" s="4">
        <v>-744.64025797260911</v>
      </c>
      <c r="R2883" s="4">
        <v>-1639.8157425105292</v>
      </c>
      <c r="S2883" s="4">
        <v>-1505.1008529985447</v>
      </c>
      <c r="T2883" s="4">
        <v>-1265.1649269131121</v>
      </c>
      <c r="U2883" s="4">
        <v>-1132.2399392120478</v>
      </c>
      <c r="V2883" s="4" t="e" cm="1">
        <f t="array" ref="V2883">INDEX(J2883:U2883,MATCH(TRUE,J2883:S2883&gt;0,0))</f>
        <v>#N/A</v>
      </c>
      <c r="W2883" s="5" t="b" cm="1">
        <f t="array" ref="W2883">IFERROR(INDEX(_xlfn.ANCHORARRAY($J$22),MATCH(TRUE,J2883:U2883&gt;0,0)),TRUE)</f>
        <v>1</v>
      </c>
    </row>
    <row r="2884" spans="9:23" x14ac:dyDescent="0.25">
      <c r="I2884" s="1">
        <v>2861</v>
      </c>
      <c r="J2884" s="4">
        <v>-796.61353583966229</v>
      </c>
      <c r="K2884" s="4">
        <v>-573.47383601491129</v>
      </c>
      <c r="L2884" s="4">
        <v>-1528.093520280152</v>
      </c>
      <c r="M2884" s="4">
        <v>-2296.2414786485497</v>
      </c>
      <c r="N2884" s="4">
        <v>-4322.6534073617222</v>
      </c>
      <c r="O2884" s="4">
        <v>-3377.77554451988</v>
      </c>
      <c r="P2884" s="4">
        <v>-2131.7648545351876</v>
      </c>
      <c r="Q2884" s="4">
        <v>-3962.119081243507</v>
      </c>
      <c r="R2884" s="4">
        <v>-4178.7723311942937</v>
      </c>
      <c r="S2884" s="4">
        <v>-5536.347226342742</v>
      </c>
      <c r="T2884" s="4">
        <v>-5800.9741454493378</v>
      </c>
      <c r="U2884" s="4">
        <v>-5321.1684318141306</v>
      </c>
      <c r="V2884" s="4" t="e" cm="1">
        <f t="array" ref="V2884">INDEX(J2884:U2884,MATCH(TRUE,J2884:S2884&gt;0,0))</f>
        <v>#N/A</v>
      </c>
      <c r="W2884" s="5" t="b" cm="1">
        <f t="array" ref="W2884">IFERROR(INDEX(_xlfn.ANCHORARRAY($J$22),MATCH(TRUE,J2884:U2884&gt;0,0)),TRUE)</f>
        <v>1</v>
      </c>
    </row>
    <row r="2885" spans="9:23" x14ac:dyDescent="0.25">
      <c r="I2885" s="1">
        <v>2862</v>
      </c>
      <c r="J2885" s="4">
        <v>809.67240495671649</v>
      </c>
      <c r="K2885" s="4">
        <v>320.81991626664058</v>
      </c>
      <c r="L2885" s="4">
        <v>1133.1777241917825</v>
      </c>
      <c r="M2885" s="4">
        <v>2139.5034390544824</v>
      </c>
      <c r="N2885" s="4">
        <v>1884.7408086045125</v>
      </c>
      <c r="O2885" s="4">
        <v>3234.2666345767448</v>
      </c>
      <c r="P2885" s="4">
        <v>4825.6543667479091</v>
      </c>
      <c r="Q2885" s="4">
        <v>4491.7055792255233</v>
      </c>
      <c r="R2885" s="4">
        <v>5726.1036162903656</v>
      </c>
      <c r="S2885" s="4">
        <v>6062.7141031603242</v>
      </c>
      <c r="T2885" s="4">
        <v>7029.0268665953054</v>
      </c>
      <c r="U2885" s="4">
        <v>6053.3792808891749</v>
      </c>
      <c r="V2885" s="4" cm="1">
        <f t="array" ref="V2885">INDEX(J2885:U2885,MATCH(TRUE,J2885:S2885&gt;0,0))</f>
        <v>809.67240495671649</v>
      </c>
      <c r="W2885" s="5" cm="1">
        <f t="array" ref="W2885">IFERROR(INDEX(_xlfn.ANCHORARRAY($J$22),MATCH(TRUE,J2885:U2885&gt;0,0)),TRUE)</f>
        <v>45747</v>
      </c>
    </row>
    <row r="2886" spans="9:23" x14ac:dyDescent="0.25">
      <c r="I2886" s="1">
        <v>2863</v>
      </c>
      <c r="J2886" s="4">
        <v>-632.30898467661427</v>
      </c>
      <c r="K2886" s="4">
        <v>-1815.9407397882769</v>
      </c>
      <c r="L2886" s="4">
        <v>-3063.0998938872926</v>
      </c>
      <c r="M2886" s="4">
        <v>-3291.3816386896688</v>
      </c>
      <c r="N2886" s="4">
        <v>-5603.6675339475642</v>
      </c>
      <c r="O2886" s="4">
        <v>-4832.8926729935902</v>
      </c>
      <c r="P2886" s="4">
        <v>-3721.1492387686649</v>
      </c>
      <c r="Q2886" s="4">
        <v>-1928.7491668974453</v>
      </c>
      <c r="R2886" s="4">
        <v>-1293.7320224607738</v>
      </c>
      <c r="S2886" s="4">
        <v>-368.91505175141356</v>
      </c>
      <c r="T2886" s="4">
        <v>381.62236600152755</v>
      </c>
      <c r="U2886" s="4">
        <v>1383.0910851248991</v>
      </c>
      <c r="V2886" s="4" t="e" cm="1">
        <f t="array" ref="V2886">INDEX(J2886:U2886,MATCH(TRUE,J2886:S2886&gt;0,0))</f>
        <v>#N/A</v>
      </c>
      <c r="W2886" s="5" cm="1">
        <f t="array" ref="W2886">IFERROR(INDEX(_xlfn.ANCHORARRAY($J$22),MATCH(TRUE,J2886:U2886&gt;0,0)),TRUE)</f>
        <v>46053</v>
      </c>
    </row>
    <row r="2887" spans="9:23" x14ac:dyDescent="0.25">
      <c r="I2887" s="1">
        <v>2864</v>
      </c>
      <c r="J2887" s="4">
        <v>1678.0811773341102</v>
      </c>
      <c r="K2887" s="4">
        <v>2624.6044026590553</v>
      </c>
      <c r="L2887" s="4">
        <v>2445.952716173806</v>
      </c>
      <c r="M2887" s="4">
        <v>3115.7225135024</v>
      </c>
      <c r="N2887" s="4">
        <v>2527.7407161214169</v>
      </c>
      <c r="O2887" s="4">
        <v>3129.5651545467454</v>
      </c>
      <c r="P2887" s="4">
        <v>3056.8874696484363</v>
      </c>
      <c r="Q2887" s="4">
        <v>4313.0785760532008</v>
      </c>
      <c r="R2887" s="4">
        <v>3761.27808766614</v>
      </c>
      <c r="S2887" s="4">
        <v>1980.0680269842032</v>
      </c>
      <c r="T2887" s="4">
        <v>2782.5149764165062</v>
      </c>
      <c r="U2887" s="4">
        <v>2959.149135556876</v>
      </c>
      <c r="V2887" s="4" cm="1">
        <f t="array" ref="V2887">INDEX(J2887:U2887,MATCH(TRUE,J2887:S2887&gt;0,0))</f>
        <v>1678.0811773341102</v>
      </c>
      <c r="W2887" s="5" cm="1">
        <f t="array" ref="W2887">IFERROR(INDEX(_xlfn.ANCHORARRAY($J$22),MATCH(TRUE,J2887:U2887&gt;0,0)),TRUE)</f>
        <v>45747</v>
      </c>
    </row>
    <row r="2888" spans="9:23" x14ac:dyDescent="0.25">
      <c r="I2888" s="1">
        <v>2865</v>
      </c>
      <c r="J2888" s="4">
        <v>271.15914761683052</v>
      </c>
      <c r="K2888" s="4">
        <v>-251.78459634095634</v>
      </c>
      <c r="L2888" s="4">
        <v>478.60991232329798</v>
      </c>
      <c r="M2888" s="4">
        <v>-672.84048833488851</v>
      </c>
      <c r="N2888" s="4">
        <v>578.55037626303238</v>
      </c>
      <c r="O2888" s="4">
        <v>1652.8726144712418</v>
      </c>
      <c r="P2888" s="4">
        <v>2833.4934308555166</v>
      </c>
      <c r="Q2888" s="4">
        <v>2012.0630869357301</v>
      </c>
      <c r="R2888" s="4">
        <v>-5.2060939097209484</v>
      </c>
      <c r="S2888" s="4">
        <v>482.59570057102428</v>
      </c>
      <c r="T2888" s="4">
        <v>-94.414410000468706</v>
      </c>
      <c r="U2888" s="4">
        <v>-55.570848172923434</v>
      </c>
      <c r="V2888" s="4" cm="1">
        <f t="array" ref="V2888">INDEX(J2888:U2888,MATCH(TRUE,J2888:S2888&gt;0,0))</f>
        <v>271.15914761683052</v>
      </c>
      <c r="W2888" s="5" cm="1">
        <f t="array" ref="W2888">IFERROR(INDEX(_xlfn.ANCHORARRAY($J$22),MATCH(TRUE,J2888:U2888&gt;0,0)),TRUE)</f>
        <v>45747</v>
      </c>
    </row>
    <row r="2889" spans="9:23" x14ac:dyDescent="0.25">
      <c r="I2889" s="1">
        <v>2866</v>
      </c>
      <c r="J2889" s="4">
        <v>-1595.3180713118381</v>
      </c>
      <c r="K2889" s="4">
        <v>-1251.9067028380268</v>
      </c>
      <c r="L2889" s="4">
        <v>-1914.7014191917733</v>
      </c>
      <c r="M2889" s="4">
        <v>-3069.0241984048298</v>
      </c>
      <c r="N2889" s="4">
        <v>-3506.3840756062273</v>
      </c>
      <c r="O2889" s="4">
        <v>-3408.586588418686</v>
      </c>
      <c r="P2889" s="4">
        <v>-4099.2843251448649</v>
      </c>
      <c r="Q2889" s="4">
        <v>-2920.5968361910582</v>
      </c>
      <c r="R2889" s="4">
        <v>-3559.9256407877729</v>
      </c>
      <c r="S2889" s="4">
        <v>-4804.5257767130488</v>
      </c>
      <c r="T2889" s="4">
        <v>-4435.123016365651</v>
      </c>
      <c r="U2889" s="4">
        <v>-4155.2721668263794</v>
      </c>
      <c r="V2889" s="4" t="e" cm="1">
        <f t="array" ref="V2889">INDEX(J2889:U2889,MATCH(TRUE,J2889:S2889&gt;0,0))</f>
        <v>#N/A</v>
      </c>
      <c r="W2889" s="5" t="b" cm="1">
        <f t="array" ref="W2889">IFERROR(INDEX(_xlfn.ANCHORARRAY($J$22),MATCH(TRUE,J2889:U2889&gt;0,0)),TRUE)</f>
        <v>1</v>
      </c>
    </row>
    <row r="2890" spans="9:23" x14ac:dyDescent="0.25">
      <c r="I2890" s="1">
        <v>2867</v>
      </c>
      <c r="J2890" s="4">
        <v>909.76162467799077</v>
      </c>
      <c r="K2890" s="4">
        <v>1324.7567266528731</v>
      </c>
      <c r="L2890" s="4">
        <v>1280.6771838105451</v>
      </c>
      <c r="M2890" s="4">
        <v>193.34288158443815</v>
      </c>
      <c r="N2890" s="4">
        <v>-371.38842597097209</v>
      </c>
      <c r="O2890" s="4">
        <v>1587.9031670634413</v>
      </c>
      <c r="P2890" s="4">
        <v>-1323.6053412580459</v>
      </c>
      <c r="Q2890" s="4">
        <v>-638.94779232214751</v>
      </c>
      <c r="R2890" s="4">
        <v>-89.760077779979838</v>
      </c>
      <c r="S2890" s="4">
        <v>813.70179767018817</v>
      </c>
      <c r="T2890" s="4">
        <v>298.60261503901893</v>
      </c>
      <c r="U2890" s="4">
        <v>2148.0262536551363</v>
      </c>
      <c r="V2890" s="4" cm="1">
        <f t="array" ref="V2890">INDEX(J2890:U2890,MATCH(TRUE,J2890:S2890&gt;0,0))</f>
        <v>909.76162467799077</v>
      </c>
      <c r="W2890" s="5" cm="1">
        <f t="array" ref="W2890">IFERROR(INDEX(_xlfn.ANCHORARRAY($J$22),MATCH(TRUE,J2890:U2890&gt;0,0)),TRUE)</f>
        <v>45747</v>
      </c>
    </row>
    <row r="2891" spans="9:23" x14ac:dyDescent="0.25">
      <c r="I2891" s="1">
        <v>2868</v>
      </c>
      <c r="J2891" s="4">
        <v>503.69630500194216</v>
      </c>
      <c r="K2891" s="4">
        <v>165.58109944726129</v>
      </c>
      <c r="L2891" s="4">
        <v>-197.10940164459862</v>
      </c>
      <c r="M2891" s="4">
        <v>-1493.4247696281873</v>
      </c>
      <c r="N2891" s="4">
        <v>-789.82980381469679</v>
      </c>
      <c r="O2891" s="4">
        <v>-1401.4045883521048</v>
      </c>
      <c r="P2891" s="4">
        <v>-600.34621636352131</v>
      </c>
      <c r="Q2891" s="4">
        <v>925.1885624198294</v>
      </c>
      <c r="R2891" s="4">
        <v>884.88749897108755</v>
      </c>
      <c r="S2891" s="4">
        <v>395.62462539970147</v>
      </c>
      <c r="T2891" s="4">
        <v>-632.90380508618182</v>
      </c>
      <c r="U2891" s="4">
        <v>-140.46342328998799</v>
      </c>
      <c r="V2891" s="4" cm="1">
        <f t="array" ref="V2891">INDEX(J2891:U2891,MATCH(TRUE,J2891:S2891&gt;0,0))</f>
        <v>503.69630500194216</v>
      </c>
      <c r="W2891" s="5" cm="1">
        <f t="array" ref="W2891">IFERROR(INDEX(_xlfn.ANCHORARRAY($J$22),MATCH(TRUE,J2891:U2891&gt;0,0)),TRUE)</f>
        <v>45747</v>
      </c>
    </row>
    <row r="2892" spans="9:23" x14ac:dyDescent="0.25">
      <c r="I2892" s="1">
        <v>2869</v>
      </c>
      <c r="J2892" s="4">
        <v>458.32112709834473</v>
      </c>
      <c r="K2892" s="4">
        <v>1422.847294616382</v>
      </c>
      <c r="L2892" s="4">
        <v>680.54072496567278</v>
      </c>
      <c r="M2892" s="4">
        <v>1027.4745214488612</v>
      </c>
      <c r="N2892" s="4">
        <v>1662.7415509328021</v>
      </c>
      <c r="O2892" s="4">
        <v>119.30621215305837</v>
      </c>
      <c r="P2892" s="4">
        <v>694.40839912549018</v>
      </c>
      <c r="Q2892" s="4">
        <v>692.2648755787086</v>
      </c>
      <c r="R2892" s="4">
        <v>940.40193031061062</v>
      </c>
      <c r="S2892" s="4">
        <v>2367.4057574332219</v>
      </c>
      <c r="T2892" s="4">
        <v>643.74980526268337</v>
      </c>
      <c r="U2892" s="4">
        <v>1657.5286303297307</v>
      </c>
      <c r="V2892" s="4" cm="1">
        <f t="array" ref="V2892">INDEX(J2892:U2892,MATCH(TRUE,J2892:S2892&gt;0,0))</f>
        <v>458.32112709834473</v>
      </c>
      <c r="W2892" s="5" cm="1">
        <f t="array" ref="W2892">IFERROR(INDEX(_xlfn.ANCHORARRAY($J$22),MATCH(TRUE,J2892:U2892&gt;0,0)),TRUE)</f>
        <v>45747</v>
      </c>
    </row>
    <row r="2893" spans="9:23" x14ac:dyDescent="0.25">
      <c r="I2893" s="1">
        <v>2870</v>
      </c>
      <c r="J2893" s="4">
        <v>-1450.3195851773653</v>
      </c>
      <c r="K2893" s="4">
        <v>-1059.2653216923372</v>
      </c>
      <c r="L2893" s="4">
        <v>-2555.7875190472005</v>
      </c>
      <c r="M2893" s="4">
        <v>-2353.8772683263614</v>
      </c>
      <c r="N2893" s="4">
        <v>-2817.7634165687123</v>
      </c>
      <c r="O2893" s="4">
        <v>-3207.2058463428511</v>
      </c>
      <c r="P2893" s="4">
        <v>-4308.1165622521094</v>
      </c>
      <c r="Q2893" s="4">
        <v>-3863.007097350941</v>
      </c>
      <c r="R2893" s="4">
        <v>-4682.1597593144261</v>
      </c>
      <c r="S2893" s="4">
        <v>-3943.5507470590273</v>
      </c>
      <c r="T2893" s="4">
        <v>-4392.8086959730899</v>
      </c>
      <c r="U2893" s="4">
        <v>-4225.492803092794</v>
      </c>
      <c r="V2893" s="4" t="e" cm="1">
        <f t="array" ref="V2893">INDEX(J2893:U2893,MATCH(TRUE,J2893:S2893&gt;0,0))</f>
        <v>#N/A</v>
      </c>
      <c r="W2893" s="5" t="b" cm="1">
        <f t="array" ref="W2893">IFERROR(INDEX(_xlfn.ANCHORARRAY($J$22),MATCH(TRUE,J2893:U2893&gt;0,0)),TRUE)</f>
        <v>1</v>
      </c>
    </row>
    <row r="2894" spans="9:23" x14ac:dyDescent="0.25">
      <c r="I2894" s="1">
        <v>2871</v>
      </c>
      <c r="J2894" s="4">
        <v>534.85227627153654</v>
      </c>
      <c r="K2894" s="4">
        <v>867.78316128002189</v>
      </c>
      <c r="L2894" s="4">
        <v>447.58788930150149</v>
      </c>
      <c r="M2894" s="4">
        <v>-312.59231500740134</v>
      </c>
      <c r="N2894" s="4">
        <v>268.57886901942584</v>
      </c>
      <c r="O2894" s="4">
        <v>62.136512534800204</v>
      </c>
      <c r="P2894" s="4">
        <v>394.32447750517349</v>
      </c>
      <c r="Q2894" s="4">
        <v>1055.6339161816686</v>
      </c>
      <c r="R2894" s="4">
        <v>1425.7795803209247</v>
      </c>
      <c r="S2894" s="4">
        <v>1167.1643964977557</v>
      </c>
      <c r="T2894" s="4">
        <v>937.58050553413705</v>
      </c>
      <c r="U2894" s="4">
        <v>213.92697164721358</v>
      </c>
      <c r="V2894" s="4" cm="1">
        <f t="array" ref="V2894">INDEX(J2894:U2894,MATCH(TRUE,J2894:S2894&gt;0,0))</f>
        <v>534.85227627153654</v>
      </c>
      <c r="W2894" s="5" cm="1">
        <f t="array" ref="W2894">IFERROR(INDEX(_xlfn.ANCHORARRAY($J$22),MATCH(TRUE,J2894:U2894&gt;0,0)),TRUE)</f>
        <v>45747</v>
      </c>
    </row>
    <row r="2895" spans="9:23" x14ac:dyDescent="0.25">
      <c r="I2895" s="1">
        <v>2872</v>
      </c>
      <c r="J2895" s="4">
        <v>-1386.0250790173759</v>
      </c>
      <c r="K2895" s="4">
        <v>-1076.9379938793827</v>
      </c>
      <c r="L2895" s="4">
        <v>-1160.7377178784191</v>
      </c>
      <c r="M2895" s="4">
        <v>565.88459618727757</v>
      </c>
      <c r="N2895" s="4">
        <v>-291.01622297164431</v>
      </c>
      <c r="O2895" s="4">
        <v>826.33954609145258</v>
      </c>
      <c r="P2895" s="4">
        <v>773.70320977902884</v>
      </c>
      <c r="Q2895" s="4">
        <v>-213.78115418378002</v>
      </c>
      <c r="R2895" s="4">
        <v>-183.40609652814601</v>
      </c>
      <c r="S2895" s="4">
        <v>232.70862274112551</v>
      </c>
      <c r="T2895" s="4">
        <v>-147.41554978859676</v>
      </c>
      <c r="U2895" s="4">
        <v>179.99455400846909</v>
      </c>
      <c r="V2895" s="4" cm="1">
        <f t="array" ref="V2895">INDEX(J2895:U2895,MATCH(TRUE,J2895:S2895&gt;0,0))</f>
        <v>565.88459618727757</v>
      </c>
      <c r="W2895" s="5" cm="1">
        <f t="array" ref="W2895">IFERROR(INDEX(_xlfn.ANCHORARRAY($J$22),MATCH(TRUE,J2895:U2895&gt;0,0)),TRUE)</f>
        <v>45838</v>
      </c>
    </row>
    <row r="2896" spans="9:23" x14ac:dyDescent="0.25">
      <c r="I2896" s="1">
        <v>2873</v>
      </c>
      <c r="J2896" s="4">
        <v>-1423.6198983616323</v>
      </c>
      <c r="K2896" s="4">
        <v>-1902.7272400944603</v>
      </c>
      <c r="L2896" s="4">
        <v>-1597.3831376402832</v>
      </c>
      <c r="M2896" s="4">
        <v>-683.68178306184382</v>
      </c>
      <c r="N2896" s="4">
        <v>-799.47712473257161</v>
      </c>
      <c r="O2896" s="4">
        <v>-1253.6441588750258</v>
      </c>
      <c r="P2896" s="4">
        <v>-1935.4394657606008</v>
      </c>
      <c r="Q2896" s="4">
        <v>-2797.4070600688756</v>
      </c>
      <c r="R2896" s="4">
        <v>-3766.7849582591552</v>
      </c>
      <c r="S2896" s="4">
        <v>-3845.243303157411</v>
      </c>
      <c r="T2896" s="4">
        <v>-3606.6146573986098</v>
      </c>
      <c r="U2896" s="4">
        <v>-2356.7282180159709</v>
      </c>
      <c r="V2896" s="4" t="e" cm="1">
        <f t="array" ref="V2896">INDEX(J2896:U2896,MATCH(TRUE,J2896:S2896&gt;0,0))</f>
        <v>#N/A</v>
      </c>
      <c r="W2896" s="5" t="b" cm="1">
        <f t="array" ref="W2896">IFERROR(INDEX(_xlfn.ANCHORARRAY($J$22),MATCH(TRUE,J2896:U2896&gt;0,0)),TRUE)</f>
        <v>1</v>
      </c>
    </row>
    <row r="2897" spans="9:23" x14ac:dyDescent="0.25">
      <c r="I2897" s="1">
        <v>2874</v>
      </c>
      <c r="J2897" s="4">
        <v>-590.10285391629986</v>
      </c>
      <c r="K2897" s="4">
        <v>611.78007112219893</v>
      </c>
      <c r="L2897" s="4">
        <v>808.83749338579219</v>
      </c>
      <c r="M2897" s="4">
        <v>379.84573524598727</v>
      </c>
      <c r="N2897" s="4">
        <v>-508.40348201847064</v>
      </c>
      <c r="O2897" s="4">
        <v>190.87574829118239</v>
      </c>
      <c r="P2897" s="4">
        <v>-1184.2853705936395</v>
      </c>
      <c r="Q2897" s="4">
        <v>-1144.2538887152714</v>
      </c>
      <c r="R2897" s="4">
        <v>-1638.2529388910589</v>
      </c>
      <c r="S2897" s="4">
        <v>-1542.6991980250677</v>
      </c>
      <c r="T2897" s="4">
        <v>-1478.4188105600642</v>
      </c>
      <c r="U2897" s="4">
        <v>-1512.1437631515128</v>
      </c>
      <c r="V2897" s="4" cm="1">
        <f t="array" ref="V2897">INDEX(J2897:U2897,MATCH(TRUE,J2897:S2897&gt;0,0))</f>
        <v>611.78007112219893</v>
      </c>
      <c r="W2897" s="5" cm="1">
        <f t="array" ref="W2897">IFERROR(INDEX(_xlfn.ANCHORARRAY($J$22),MATCH(TRUE,J2897:U2897&gt;0,0)),TRUE)</f>
        <v>45777</v>
      </c>
    </row>
    <row r="2898" spans="9:23" x14ac:dyDescent="0.25">
      <c r="I2898" s="1">
        <v>2875</v>
      </c>
      <c r="J2898" s="4">
        <v>-401.68950042925826</v>
      </c>
      <c r="K2898" s="4">
        <v>430.4990515378031</v>
      </c>
      <c r="L2898" s="4">
        <v>-206.3089076813776</v>
      </c>
      <c r="M2898" s="4">
        <v>-1856.8719027131265</v>
      </c>
      <c r="N2898" s="4">
        <v>-1168.2395644880908</v>
      </c>
      <c r="O2898" s="4">
        <v>-1149.5626661896586</v>
      </c>
      <c r="P2898" s="4">
        <v>-1134.8840768288846</v>
      </c>
      <c r="Q2898" s="4">
        <v>-2009.1930277867941</v>
      </c>
      <c r="R2898" s="4">
        <v>-860.06557666676963</v>
      </c>
      <c r="S2898" s="4">
        <v>-1709.525639521944</v>
      </c>
      <c r="T2898" s="4">
        <v>-2797.9848868217277</v>
      </c>
      <c r="U2898" s="4">
        <v>-3455.5523339568981</v>
      </c>
      <c r="V2898" s="4" cm="1">
        <f t="array" ref="V2898">INDEX(J2898:U2898,MATCH(TRUE,J2898:S2898&gt;0,0))</f>
        <v>430.4990515378031</v>
      </c>
      <c r="W2898" s="5" cm="1">
        <f t="array" ref="W2898">IFERROR(INDEX(_xlfn.ANCHORARRAY($J$22),MATCH(TRUE,J2898:U2898&gt;0,0)),TRUE)</f>
        <v>45777</v>
      </c>
    </row>
    <row r="2899" spans="9:23" x14ac:dyDescent="0.25">
      <c r="I2899" s="1">
        <v>2876</v>
      </c>
      <c r="J2899" s="4">
        <v>-732.52920380348223</v>
      </c>
      <c r="K2899" s="4">
        <v>-1429.4711327546684</v>
      </c>
      <c r="L2899" s="4">
        <v>-1672.9818163670534</v>
      </c>
      <c r="M2899" s="4">
        <v>-2157.2174251032338</v>
      </c>
      <c r="N2899" s="4">
        <v>-1953.127594135969</v>
      </c>
      <c r="O2899" s="4">
        <v>-1609.4621923501454</v>
      </c>
      <c r="P2899" s="4">
        <v>-1338.4722330159893</v>
      </c>
      <c r="Q2899" s="4">
        <v>-3443.6897891582475</v>
      </c>
      <c r="R2899" s="4">
        <v>-3508.4235117128219</v>
      </c>
      <c r="S2899" s="4">
        <v>-2898.6047313111858</v>
      </c>
      <c r="T2899" s="4">
        <v>-2070.0434901710887</v>
      </c>
      <c r="U2899" s="4">
        <v>-2221.6187106027101</v>
      </c>
      <c r="V2899" s="4" t="e" cm="1">
        <f t="array" ref="V2899">INDEX(J2899:U2899,MATCH(TRUE,J2899:S2899&gt;0,0))</f>
        <v>#N/A</v>
      </c>
      <c r="W2899" s="5" t="b" cm="1">
        <f t="array" ref="W2899">IFERROR(INDEX(_xlfn.ANCHORARRAY($J$22),MATCH(TRUE,J2899:U2899&gt;0,0)),TRUE)</f>
        <v>1</v>
      </c>
    </row>
    <row r="2900" spans="9:23" x14ac:dyDescent="0.25">
      <c r="I2900" s="1">
        <v>2877</v>
      </c>
      <c r="J2900" s="4">
        <v>279.29037319517556</v>
      </c>
      <c r="K2900" s="4">
        <v>-1058.0159950028374</v>
      </c>
      <c r="L2900" s="4">
        <v>-2062.8722924529829</v>
      </c>
      <c r="M2900" s="4">
        <v>-1751.6043115956836</v>
      </c>
      <c r="N2900" s="4">
        <v>-1213.3749324488963</v>
      </c>
      <c r="O2900" s="4">
        <v>-2294.0176214679832</v>
      </c>
      <c r="P2900" s="4">
        <v>-350.17158630407357</v>
      </c>
      <c r="Q2900" s="4">
        <v>160.38306313145767</v>
      </c>
      <c r="R2900" s="4">
        <v>114.83433504352797</v>
      </c>
      <c r="S2900" s="4">
        <v>-788.7787866121871</v>
      </c>
      <c r="T2900" s="4">
        <v>738.20947375782089</v>
      </c>
      <c r="U2900" s="4">
        <v>-737.16507000943238</v>
      </c>
      <c r="V2900" s="4" cm="1">
        <f t="array" ref="V2900">INDEX(J2900:U2900,MATCH(TRUE,J2900:S2900&gt;0,0))</f>
        <v>279.29037319517556</v>
      </c>
      <c r="W2900" s="5" cm="1">
        <f t="array" ref="W2900">IFERROR(INDEX(_xlfn.ANCHORARRAY($J$22),MATCH(TRUE,J2900:U2900&gt;0,0)),TRUE)</f>
        <v>45747</v>
      </c>
    </row>
    <row r="2901" spans="9:23" x14ac:dyDescent="0.25">
      <c r="I2901" s="1">
        <v>2878</v>
      </c>
      <c r="J2901" s="4">
        <v>86.328018526932283</v>
      </c>
      <c r="K2901" s="4">
        <v>-483.91652612475264</v>
      </c>
      <c r="L2901" s="4">
        <v>-218.93344309973691</v>
      </c>
      <c r="M2901" s="4">
        <v>809.28693035062679</v>
      </c>
      <c r="N2901" s="4">
        <v>876.03907322324812</v>
      </c>
      <c r="O2901" s="4">
        <v>30.967986893871057</v>
      </c>
      <c r="P2901" s="4">
        <v>-477.13124946250173</v>
      </c>
      <c r="Q2901" s="4">
        <v>154.19213753510303</v>
      </c>
      <c r="R2901" s="4">
        <v>27.36389636167587</v>
      </c>
      <c r="S2901" s="4">
        <v>426.50079041850222</v>
      </c>
      <c r="T2901" s="4">
        <v>1490.5935831374154</v>
      </c>
      <c r="U2901" s="4">
        <v>1688.0395295992203</v>
      </c>
      <c r="V2901" s="4" cm="1">
        <f t="array" ref="V2901">INDEX(J2901:U2901,MATCH(TRUE,J2901:S2901&gt;0,0))</f>
        <v>86.328018526932283</v>
      </c>
      <c r="W2901" s="5" cm="1">
        <f t="array" ref="W2901">IFERROR(INDEX(_xlfn.ANCHORARRAY($J$22),MATCH(TRUE,J2901:U2901&gt;0,0)),TRUE)</f>
        <v>45747</v>
      </c>
    </row>
    <row r="2902" spans="9:23" x14ac:dyDescent="0.25">
      <c r="I2902" s="1">
        <v>2879</v>
      </c>
      <c r="J2902" s="4">
        <v>-504.38705427944296</v>
      </c>
      <c r="K2902" s="4">
        <v>-841.06841143117708</v>
      </c>
      <c r="L2902" s="4">
        <v>-1036.1949799724098</v>
      </c>
      <c r="M2902" s="4">
        <v>-2364.7603337075452</v>
      </c>
      <c r="N2902" s="4">
        <v>-2677.8130614833317</v>
      </c>
      <c r="O2902" s="4">
        <v>-1596.5686114449254</v>
      </c>
      <c r="P2902" s="4">
        <v>-1629.0852466068791</v>
      </c>
      <c r="Q2902" s="4">
        <v>-2253.9191390565593</v>
      </c>
      <c r="R2902" s="4">
        <v>-3323.4846298288921</v>
      </c>
      <c r="S2902" s="4">
        <v>-3670.1064385789232</v>
      </c>
      <c r="T2902" s="4">
        <v>-4770.714615998535</v>
      </c>
      <c r="U2902" s="4">
        <v>-3382.4275042568133</v>
      </c>
      <c r="V2902" s="4" t="e" cm="1">
        <f t="array" ref="V2902">INDEX(J2902:U2902,MATCH(TRUE,J2902:S2902&gt;0,0))</f>
        <v>#N/A</v>
      </c>
      <c r="W2902" s="5" t="b" cm="1">
        <f t="array" ref="W2902">IFERROR(INDEX(_xlfn.ANCHORARRAY($J$22),MATCH(TRUE,J2902:U2902&gt;0,0)),TRUE)</f>
        <v>1</v>
      </c>
    </row>
    <row r="2903" spans="9:23" x14ac:dyDescent="0.25">
      <c r="I2903" s="1">
        <v>2880</v>
      </c>
      <c r="J2903" s="4">
        <v>-993.04895509958806</v>
      </c>
      <c r="K2903" s="4">
        <v>-1078.0196149402527</v>
      </c>
      <c r="L2903" s="4">
        <v>-2025.4032226664895</v>
      </c>
      <c r="M2903" s="4">
        <v>-2528.8517758555745</v>
      </c>
      <c r="N2903" s="4">
        <v>-1233.7006475042408</v>
      </c>
      <c r="O2903" s="4">
        <v>-1144.0617525237094</v>
      </c>
      <c r="P2903" s="4">
        <v>-28.40949564110997</v>
      </c>
      <c r="Q2903" s="4">
        <v>-597.19548885561562</v>
      </c>
      <c r="R2903" s="4">
        <v>859.99029219746171</v>
      </c>
      <c r="S2903" s="4">
        <v>918.2423791971778</v>
      </c>
      <c r="T2903" s="4">
        <v>-107.65307815532196</v>
      </c>
      <c r="U2903" s="4">
        <v>-1260.2074771087819</v>
      </c>
      <c r="V2903" s="4" cm="1">
        <f t="array" ref="V2903">INDEX(J2903:U2903,MATCH(TRUE,J2903:S2903&gt;0,0))</f>
        <v>859.99029219746171</v>
      </c>
      <c r="W2903" s="5" cm="1">
        <f t="array" ref="W2903">IFERROR(INDEX(_xlfn.ANCHORARRAY($J$22),MATCH(TRUE,J2903:U2903&gt;0,0)),TRUE)</f>
        <v>45991</v>
      </c>
    </row>
    <row r="2904" spans="9:23" x14ac:dyDescent="0.25">
      <c r="I2904" s="1">
        <v>2881</v>
      </c>
      <c r="J2904" s="4">
        <v>-2029.0765696480248</v>
      </c>
      <c r="K2904" s="4">
        <v>-69.986202513186072</v>
      </c>
      <c r="L2904" s="4">
        <v>663.94355964250462</v>
      </c>
      <c r="M2904" s="4">
        <v>459.23820269145108</v>
      </c>
      <c r="N2904" s="4">
        <v>1829.7813096554037</v>
      </c>
      <c r="O2904" s="4">
        <v>2028.5782316197765</v>
      </c>
      <c r="P2904" s="4">
        <v>225.3672320010246</v>
      </c>
      <c r="Q2904" s="4">
        <v>1616.949407042639</v>
      </c>
      <c r="R2904" s="4">
        <v>931.80025418592777</v>
      </c>
      <c r="S2904" s="4">
        <v>2613.8461975811115</v>
      </c>
      <c r="T2904" s="4">
        <v>2543.3788240709091</v>
      </c>
      <c r="U2904" s="4">
        <v>3140.0683638175251</v>
      </c>
      <c r="V2904" s="4" cm="1">
        <f t="array" ref="V2904">INDEX(J2904:U2904,MATCH(TRUE,J2904:S2904&gt;0,0))</f>
        <v>663.94355964250462</v>
      </c>
      <c r="W2904" s="5" cm="1">
        <f t="array" ref="W2904">IFERROR(INDEX(_xlfn.ANCHORARRAY($J$22),MATCH(TRUE,J2904:U2904&gt;0,0)),TRUE)</f>
        <v>45808</v>
      </c>
    </row>
    <row r="2905" spans="9:23" x14ac:dyDescent="0.25">
      <c r="I2905" s="1">
        <v>2882</v>
      </c>
      <c r="J2905" s="4">
        <v>634.04929970895864</v>
      </c>
      <c r="K2905" s="4">
        <v>855.45385483842256</v>
      </c>
      <c r="L2905" s="4">
        <v>1559.7210506849442</v>
      </c>
      <c r="M2905" s="4">
        <v>1378.5725762246429</v>
      </c>
      <c r="N2905" s="4">
        <v>2126.7017696291705</v>
      </c>
      <c r="O2905" s="4">
        <v>2491.5358001245722</v>
      </c>
      <c r="P2905" s="4">
        <v>1803.0530625616429</v>
      </c>
      <c r="Q2905" s="4">
        <v>1728.7491949186269</v>
      </c>
      <c r="R2905" s="4">
        <v>287.99274660823539</v>
      </c>
      <c r="S2905" s="4">
        <v>840.62683094621116</v>
      </c>
      <c r="T2905" s="4">
        <v>712.28783595307232</v>
      </c>
      <c r="U2905" s="4">
        <v>857.29912896350834</v>
      </c>
      <c r="V2905" s="4" cm="1">
        <f t="array" ref="V2905">INDEX(J2905:U2905,MATCH(TRUE,J2905:S2905&gt;0,0))</f>
        <v>634.04929970895864</v>
      </c>
      <c r="W2905" s="5" cm="1">
        <f t="array" ref="W2905">IFERROR(INDEX(_xlfn.ANCHORARRAY($J$22),MATCH(TRUE,J2905:U2905&gt;0,0)),TRUE)</f>
        <v>45747</v>
      </c>
    </row>
    <row r="2906" spans="9:23" x14ac:dyDescent="0.25">
      <c r="I2906" s="1">
        <v>2883</v>
      </c>
      <c r="J2906" s="4">
        <v>730.16985337920596</v>
      </c>
      <c r="K2906" s="4">
        <v>-895.84652088692383</v>
      </c>
      <c r="L2906" s="4">
        <v>-620.22808178993728</v>
      </c>
      <c r="M2906" s="4">
        <v>-1560.9300322622985</v>
      </c>
      <c r="N2906" s="4">
        <v>-2458.855164802595</v>
      </c>
      <c r="O2906" s="4">
        <v>-2071.6212810104535</v>
      </c>
      <c r="P2906" s="4">
        <v>-3159.0807519275531</v>
      </c>
      <c r="Q2906" s="4">
        <v>-3361.4891919060483</v>
      </c>
      <c r="R2906" s="4">
        <v>-3449.3520222756233</v>
      </c>
      <c r="S2906" s="4">
        <v>-3731.4525034816525</v>
      </c>
      <c r="T2906" s="4">
        <v>-4037.131644957246</v>
      </c>
      <c r="U2906" s="4">
        <v>-2129.501812587785</v>
      </c>
      <c r="V2906" s="4" cm="1">
        <f t="array" ref="V2906">INDEX(J2906:U2906,MATCH(TRUE,J2906:S2906&gt;0,0))</f>
        <v>730.16985337920596</v>
      </c>
      <c r="W2906" s="5" cm="1">
        <f t="array" ref="W2906">IFERROR(INDEX(_xlfn.ANCHORARRAY($J$22),MATCH(TRUE,J2906:U2906&gt;0,0)),TRUE)</f>
        <v>45747</v>
      </c>
    </row>
    <row r="2907" spans="9:23" x14ac:dyDescent="0.25">
      <c r="I2907" s="1">
        <v>2884</v>
      </c>
      <c r="J2907" s="4">
        <v>-268.08050484369051</v>
      </c>
      <c r="K2907" s="4">
        <v>546.94277163322113</v>
      </c>
      <c r="L2907" s="4">
        <v>1280.6910875733593</v>
      </c>
      <c r="M2907" s="4">
        <v>709.15456392144733</v>
      </c>
      <c r="N2907" s="4">
        <v>457.35423921136316</v>
      </c>
      <c r="O2907" s="4">
        <v>-302.01836606391771</v>
      </c>
      <c r="P2907" s="4">
        <v>753.7958619573601</v>
      </c>
      <c r="Q2907" s="4">
        <v>1408.8123351181421</v>
      </c>
      <c r="R2907" s="4">
        <v>805.72311495457325</v>
      </c>
      <c r="S2907" s="4">
        <v>928.81555231107632</v>
      </c>
      <c r="T2907" s="4">
        <v>272.96128674169267</v>
      </c>
      <c r="U2907" s="4">
        <v>692.1043144342184</v>
      </c>
      <c r="V2907" s="4" cm="1">
        <f t="array" ref="V2907">INDEX(J2907:U2907,MATCH(TRUE,J2907:S2907&gt;0,0))</f>
        <v>546.94277163322113</v>
      </c>
      <c r="W2907" s="5" cm="1">
        <f t="array" ref="W2907">IFERROR(INDEX(_xlfn.ANCHORARRAY($J$22),MATCH(TRUE,J2907:U2907&gt;0,0)),TRUE)</f>
        <v>45777</v>
      </c>
    </row>
    <row r="2908" spans="9:23" x14ac:dyDescent="0.25">
      <c r="I2908" s="1">
        <v>2885</v>
      </c>
      <c r="J2908" s="4">
        <v>163.26877916926242</v>
      </c>
      <c r="K2908" s="4">
        <v>996.99694809211724</v>
      </c>
      <c r="L2908" s="4">
        <v>1365.435793287963</v>
      </c>
      <c r="M2908" s="4">
        <v>2724.3368045561747</v>
      </c>
      <c r="N2908" s="4">
        <v>2599.5467737118379</v>
      </c>
      <c r="O2908" s="4">
        <v>2406.1980853770183</v>
      </c>
      <c r="P2908" s="4">
        <v>3106.8560305917781</v>
      </c>
      <c r="Q2908" s="4">
        <v>4265.9109309750893</v>
      </c>
      <c r="R2908" s="4">
        <v>3390.9603826687126</v>
      </c>
      <c r="S2908" s="4">
        <v>3464.4607589740772</v>
      </c>
      <c r="T2908" s="4">
        <v>3017.4008834129945</v>
      </c>
      <c r="U2908" s="4">
        <v>4251.6124023188331</v>
      </c>
      <c r="V2908" s="4" cm="1">
        <f t="array" ref="V2908">INDEX(J2908:U2908,MATCH(TRUE,J2908:S2908&gt;0,0))</f>
        <v>163.26877916926242</v>
      </c>
      <c r="W2908" s="5" cm="1">
        <f t="array" ref="W2908">IFERROR(INDEX(_xlfn.ANCHORARRAY($J$22),MATCH(TRUE,J2908:U2908&gt;0,0)),TRUE)</f>
        <v>45747</v>
      </c>
    </row>
    <row r="2909" spans="9:23" x14ac:dyDescent="0.25">
      <c r="I2909" s="1">
        <v>2886</v>
      </c>
      <c r="J2909" s="4">
        <v>-212.39831719288304</v>
      </c>
      <c r="K2909" s="4">
        <v>-14.325193618498815</v>
      </c>
      <c r="L2909" s="4">
        <v>-279.99358343378481</v>
      </c>
      <c r="M2909" s="4">
        <v>-279.56497089777258</v>
      </c>
      <c r="N2909" s="4">
        <v>856.52999565943901</v>
      </c>
      <c r="O2909" s="4">
        <v>1645.0611818200359</v>
      </c>
      <c r="P2909" s="4">
        <v>851.97421233482783</v>
      </c>
      <c r="Q2909" s="4">
        <v>417.86687938470095</v>
      </c>
      <c r="R2909" s="4">
        <v>659.39910368881465</v>
      </c>
      <c r="S2909" s="4">
        <v>1358.5872852933226</v>
      </c>
      <c r="T2909" s="4">
        <v>2605.9825864924132</v>
      </c>
      <c r="U2909" s="4">
        <v>1880.4637939282438</v>
      </c>
      <c r="V2909" s="4" cm="1">
        <f t="array" ref="V2909">INDEX(J2909:U2909,MATCH(TRUE,J2909:S2909&gt;0,0))</f>
        <v>856.52999565943901</v>
      </c>
      <c r="W2909" s="5" cm="1">
        <f t="array" ref="W2909">IFERROR(INDEX(_xlfn.ANCHORARRAY($J$22),MATCH(TRUE,J2909:U2909&gt;0,0)),TRUE)</f>
        <v>45869</v>
      </c>
    </row>
    <row r="2910" spans="9:23" x14ac:dyDescent="0.25">
      <c r="I2910" s="1">
        <v>2887</v>
      </c>
      <c r="J2910" s="4">
        <v>-1758.4319720991025</v>
      </c>
      <c r="K2910" s="4">
        <v>-429.72384041259284</v>
      </c>
      <c r="L2910" s="4">
        <v>509.36497898554262</v>
      </c>
      <c r="M2910" s="4">
        <v>948.53565940509725</v>
      </c>
      <c r="N2910" s="4">
        <v>625.94480878750437</v>
      </c>
      <c r="O2910" s="4">
        <v>1147.0456491553923</v>
      </c>
      <c r="P2910" s="4">
        <v>591.43458837493563</v>
      </c>
      <c r="Q2910" s="4">
        <v>939.67359075276909</v>
      </c>
      <c r="R2910" s="4">
        <v>1705.0710090435496</v>
      </c>
      <c r="S2910" s="4">
        <v>296.61477621971608</v>
      </c>
      <c r="T2910" s="4">
        <v>207.95434572253544</v>
      </c>
      <c r="U2910" s="4">
        <v>-540.30584640401503</v>
      </c>
      <c r="V2910" s="4" cm="1">
        <f t="array" ref="V2910">INDEX(J2910:U2910,MATCH(TRUE,J2910:S2910&gt;0,0))</f>
        <v>509.36497898554262</v>
      </c>
      <c r="W2910" s="5" cm="1">
        <f t="array" ref="W2910">IFERROR(INDEX(_xlfn.ANCHORARRAY($J$22),MATCH(TRUE,J2910:U2910&gt;0,0)),TRUE)</f>
        <v>45808</v>
      </c>
    </row>
    <row r="2911" spans="9:23" x14ac:dyDescent="0.25">
      <c r="I2911" s="1">
        <v>2888</v>
      </c>
      <c r="J2911" s="4">
        <v>-809.03762611762613</v>
      </c>
      <c r="K2911" s="4">
        <v>-694.54281695270583</v>
      </c>
      <c r="L2911" s="4">
        <v>676.62591201775831</v>
      </c>
      <c r="M2911" s="4">
        <v>1474.2477708791703</v>
      </c>
      <c r="N2911" s="4">
        <v>1731.1296121162759</v>
      </c>
      <c r="O2911" s="4">
        <v>466.85175556628201</v>
      </c>
      <c r="P2911" s="4">
        <v>-344.42326185324782</v>
      </c>
      <c r="Q2911" s="4">
        <v>581.57101896016502</v>
      </c>
      <c r="R2911" s="4">
        <v>624.20660490331102</v>
      </c>
      <c r="S2911" s="4">
        <v>1651.6255871646681</v>
      </c>
      <c r="T2911" s="4">
        <v>1735.8382985525514</v>
      </c>
      <c r="U2911" s="4">
        <v>1549.7841255006624</v>
      </c>
      <c r="V2911" s="4" cm="1">
        <f t="array" ref="V2911">INDEX(J2911:U2911,MATCH(TRUE,J2911:S2911&gt;0,0))</f>
        <v>676.62591201775831</v>
      </c>
      <c r="W2911" s="5" cm="1">
        <f t="array" ref="W2911">IFERROR(INDEX(_xlfn.ANCHORARRAY($J$22),MATCH(TRUE,J2911:U2911&gt;0,0)),TRUE)</f>
        <v>45808</v>
      </c>
    </row>
    <row r="2912" spans="9:23" x14ac:dyDescent="0.25">
      <c r="I2912" s="1">
        <v>2889</v>
      </c>
      <c r="J2912" s="4">
        <v>-824.24138604189284</v>
      </c>
      <c r="K2912" s="4">
        <v>-313.65989518707283</v>
      </c>
      <c r="L2912" s="4">
        <v>655.40388395869741</v>
      </c>
      <c r="M2912" s="4">
        <v>10.840831382593024</v>
      </c>
      <c r="N2912" s="4">
        <v>-255.00757512509881</v>
      </c>
      <c r="O2912" s="4">
        <v>-1260.6038377336117</v>
      </c>
      <c r="P2912" s="4">
        <v>-282.10632742301277</v>
      </c>
      <c r="Q2912" s="4">
        <v>-58.606353745075467</v>
      </c>
      <c r="R2912" s="4">
        <v>976.80002206842619</v>
      </c>
      <c r="S2912" s="4">
        <v>802.19003647232057</v>
      </c>
      <c r="T2912" s="4">
        <v>707.25108562643618</v>
      </c>
      <c r="U2912" s="4">
        <v>67.833627268317287</v>
      </c>
      <c r="V2912" s="4" cm="1">
        <f t="array" ref="V2912">INDEX(J2912:U2912,MATCH(TRUE,J2912:S2912&gt;0,0))</f>
        <v>655.40388395869741</v>
      </c>
      <c r="W2912" s="5" cm="1">
        <f t="array" ref="W2912">IFERROR(INDEX(_xlfn.ANCHORARRAY($J$22),MATCH(TRUE,J2912:U2912&gt;0,0)),TRUE)</f>
        <v>45808</v>
      </c>
    </row>
    <row r="2913" spans="9:23" x14ac:dyDescent="0.25">
      <c r="I2913" s="1">
        <v>2890</v>
      </c>
      <c r="J2913" s="4">
        <v>-372.64085093493486</v>
      </c>
      <c r="K2913" s="4">
        <v>-1643.9871275212299</v>
      </c>
      <c r="L2913" s="4">
        <v>-2580.6100972620206</v>
      </c>
      <c r="M2913" s="4">
        <v>-3327.3996029552</v>
      </c>
      <c r="N2913" s="4">
        <v>-3592.4170612650032</v>
      </c>
      <c r="O2913" s="4">
        <v>-2532.0548756615681</v>
      </c>
      <c r="P2913" s="4">
        <v>-2725.4127849525139</v>
      </c>
      <c r="Q2913" s="4">
        <v>-3214.1466856016486</v>
      </c>
      <c r="R2913" s="4">
        <v>-3052.123499607691</v>
      </c>
      <c r="S2913" s="4">
        <v>-3218.3915904909554</v>
      </c>
      <c r="T2913" s="4">
        <v>-3272.4381645817175</v>
      </c>
      <c r="U2913" s="4">
        <v>-4277.239500660984</v>
      </c>
      <c r="V2913" s="4" t="e" cm="1">
        <f t="array" ref="V2913">INDEX(J2913:U2913,MATCH(TRUE,J2913:S2913&gt;0,0))</f>
        <v>#N/A</v>
      </c>
      <c r="W2913" s="5" t="b" cm="1">
        <f t="array" ref="W2913">IFERROR(INDEX(_xlfn.ANCHORARRAY($J$22),MATCH(TRUE,J2913:U2913&gt;0,0)),TRUE)</f>
        <v>1</v>
      </c>
    </row>
    <row r="2914" spans="9:23" x14ac:dyDescent="0.25">
      <c r="I2914" s="1">
        <v>2891</v>
      </c>
      <c r="J2914" s="4">
        <v>-436.78250146920982</v>
      </c>
      <c r="K2914" s="4">
        <v>497.88306813042436</v>
      </c>
      <c r="L2914" s="4">
        <v>2055.0854675772698</v>
      </c>
      <c r="M2914" s="4">
        <v>2021.7492600864989</v>
      </c>
      <c r="N2914" s="4">
        <v>839.65664190277494</v>
      </c>
      <c r="O2914" s="4">
        <v>-275.87704553521144</v>
      </c>
      <c r="P2914" s="4">
        <v>-978.22723419547583</v>
      </c>
      <c r="Q2914" s="4">
        <v>-1487.6351179596095</v>
      </c>
      <c r="R2914" s="4">
        <v>-2089.4018421520686</v>
      </c>
      <c r="S2914" s="4">
        <v>-2546.618654923238</v>
      </c>
      <c r="T2914" s="4">
        <v>-967.5197554407514</v>
      </c>
      <c r="U2914" s="4">
        <v>-1352.2956648101117</v>
      </c>
      <c r="V2914" s="4" cm="1">
        <f t="array" ref="V2914">INDEX(J2914:U2914,MATCH(TRUE,J2914:S2914&gt;0,0))</f>
        <v>497.88306813042436</v>
      </c>
      <c r="W2914" s="5" cm="1">
        <f t="array" ref="W2914">IFERROR(INDEX(_xlfn.ANCHORARRAY($J$22),MATCH(TRUE,J2914:U2914&gt;0,0)),TRUE)</f>
        <v>45777</v>
      </c>
    </row>
    <row r="2915" spans="9:23" x14ac:dyDescent="0.25">
      <c r="I2915" s="1">
        <v>2892</v>
      </c>
      <c r="J2915" s="4">
        <v>-1592.8614063961631</v>
      </c>
      <c r="K2915" s="4">
        <v>-1386.7770820440619</v>
      </c>
      <c r="L2915" s="4">
        <v>-2187.0253271953352</v>
      </c>
      <c r="M2915" s="4">
        <v>-2044.3750374349747</v>
      </c>
      <c r="N2915" s="4">
        <v>-3044.6119662673118</v>
      </c>
      <c r="O2915" s="4">
        <v>-4362.565989260871</v>
      </c>
      <c r="P2915" s="4">
        <v>-5001.8295709762388</v>
      </c>
      <c r="Q2915" s="4">
        <v>-5649.3001017725064</v>
      </c>
      <c r="R2915" s="4">
        <v>-5087.4087827330777</v>
      </c>
      <c r="S2915" s="4">
        <v>-5075.6463662638125</v>
      </c>
      <c r="T2915" s="4">
        <v>-4239.766521015722</v>
      </c>
      <c r="U2915" s="4">
        <v>-4887.1234919399767</v>
      </c>
      <c r="V2915" s="4" t="e" cm="1">
        <f t="array" ref="V2915">INDEX(J2915:U2915,MATCH(TRUE,J2915:S2915&gt;0,0))</f>
        <v>#N/A</v>
      </c>
      <c r="W2915" s="5" t="b" cm="1">
        <f t="array" ref="W2915">IFERROR(INDEX(_xlfn.ANCHORARRAY($J$22),MATCH(TRUE,J2915:U2915&gt;0,0)),TRUE)</f>
        <v>1</v>
      </c>
    </row>
    <row r="2916" spans="9:23" x14ac:dyDescent="0.25">
      <c r="I2916" s="1">
        <v>2893</v>
      </c>
      <c r="J2916" s="4">
        <v>-1067.4903506472438</v>
      </c>
      <c r="K2916" s="4">
        <v>-2143.5071860143507</v>
      </c>
      <c r="L2916" s="4">
        <v>-1608.4423959629166</v>
      </c>
      <c r="M2916" s="4">
        <v>-2445.2392169483637</v>
      </c>
      <c r="N2916" s="4">
        <v>-1209.1457839518562</v>
      </c>
      <c r="O2916" s="4">
        <v>-439.87870705168007</v>
      </c>
      <c r="P2916" s="4">
        <v>-536.27239748184911</v>
      </c>
      <c r="Q2916" s="4">
        <v>52.993142490471655</v>
      </c>
      <c r="R2916" s="4">
        <v>-78.137854591879659</v>
      </c>
      <c r="S2916" s="4">
        <v>-1092.3662875695691</v>
      </c>
      <c r="T2916" s="4">
        <v>-1476.4967891231963</v>
      </c>
      <c r="U2916" s="4">
        <v>-1894.4617015375788</v>
      </c>
      <c r="V2916" s="4" cm="1">
        <f t="array" ref="V2916">INDEX(J2916:U2916,MATCH(TRUE,J2916:S2916&gt;0,0))</f>
        <v>52.993142490471655</v>
      </c>
      <c r="W2916" s="5" cm="1">
        <f t="array" ref="W2916">IFERROR(INDEX(_xlfn.ANCHORARRAY($J$22),MATCH(TRUE,J2916:U2916&gt;0,0)),TRUE)</f>
        <v>45961</v>
      </c>
    </row>
    <row r="2917" spans="9:23" x14ac:dyDescent="0.25">
      <c r="I2917" s="1">
        <v>2894</v>
      </c>
      <c r="J2917" s="4">
        <v>-1280.1243546460264</v>
      </c>
      <c r="K2917" s="4">
        <v>-2070.3853987659822</v>
      </c>
      <c r="L2917" s="4">
        <v>-4030.7730895701388</v>
      </c>
      <c r="M2917" s="4">
        <v>-3241.7475284871834</v>
      </c>
      <c r="N2917" s="4">
        <v>-3429.0553384132527</v>
      </c>
      <c r="O2917" s="4">
        <v>-3377.4783907694073</v>
      </c>
      <c r="P2917" s="4">
        <v>-3451.9534168789105</v>
      </c>
      <c r="Q2917" s="4">
        <v>-4185.6327898617465</v>
      </c>
      <c r="R2917" s="4">
        <v>-3986.8491088828096</v>
      </c>
      <c r="S2917" s="4">
        <v>-3763.1391802803428</v>
      </c>
      <c r="T2917" s="4">
        <v>-4423.1536957388525</v>
      </c>
      <c r="U2917" s="4">
        <v>-5724.5983575678538</v>
      </c>
      <c r="V2917" s="4" t="e" cm="1">
        <f t="array" ref="V2917">INDEX(J2917:U2917,MATCH(TRUE,J2917:S2917&gt;0,0))</f>
        <v>#N/A</v>
      </c>
      <c r="W2917" s="5" t="b" cm="1">
        <f t="array" ref="W2917">IFERROR(INDEX(_xlfn.ANCHORARRAY($J$22),MATCH(TRUE,J2917:U2917&gt;0,0)),TRUE)</f>
        <v>1</v>
      </c>
    </row>
    <row r="2918" spans="9:23" x14ac:dyDescent="0.25">
      <c r="I2918" s="1">
        <v>2895</v>
      </c>
      <c r="J2918" s="4">
        <v>-1149.0528269026327</v>
      </c>
      <c r="K2918" s="4">
        <v>1008.4156724597451</v>
      </c>
      <c r="L2918" s="4">
        <v>1635.2558934111985</v>
      </c>
      <c r="M2918" s="4">
        <v>3020.5331763167196</v>
      </c>
      <c r="N2918" s="4">
        <v>3623.8525197538802</v>
      </c>
      <c r="O2918" s="4">
        <v>4555.4389664714481</v>
      </c>
      <c r="P2918" s="4">
        <v>4648.5511204864597</v>
      </c>
      <c r="Q2918" s="4">
        <v>4968.157156125706</v>
      </c>
      <c r="R2918" s="4">
        <v>3822.409493722198</v>
      </c>
      <c r="S2918" s="4">
        <v>4649.8270000907869</v>
      </c>
      <c r="T2918" s="4">
        <v>2688.2197158189447</v>
      </c>
      <c r="U2918" s="4">
        <v>1717.672845945679</v>
      </c>
      <c r="V2918" s="4" cm="1">
        <f t="array" ref="V2918">INDEX(J2918:U2918,MATCH(TRUE,J2918:S2918&gt;0,0))</f>
        <v>1008.4156724597451</v>
      </c>
      <c r="W2918" s="5" cm="1">
        <f t="array" ref="W2918">IFERROR(INDEX(_xlfn.ANCHORARRAY($J$22),MATCH(TRUE,J2918:U2918&gt;0,0)),TRUE)</f>
        <v>45777</v>
      </c>
    </row>
    <row r="2919" spans="9:23" x14ac:dyDescent="0.25">
      <c r="I2919" s="1">
        <v>2896</v>
      </c>
      <c r="J2919" s="4">
        <v>-90.828769140036457</v>
      </c>
      <c r="K2919" s="4">
        <v>615.70484074332853</v>
      </c>
      <c r="L2919" s="4">
        <v>720.34737212739492</v>
      </c>
      <c r="M2919" s="4">
        <v>1857.8422458261248</v>
      </c>
      <c r="N2919" s="4">
        <v>412.74757541242252</v>
      </c>
      <c r="O2919" s="4">
        <v>951.13391062146729</v>
      </c>
      <c r="P2919" s="4">
        <v>2220.5962946849741</v>
      </c>
      <c r="Q2919" s="4">
        <v>1834.8236633424585</v>
      </c>
      <c r="R2919" s="4">
        <v>1935.7049847441922</v>
      </c>
      <c r="S2919" s="4">
        <v>832.58397567096472</v>
      </c>
      <c r="T2919" s="4">
        <v>-983.41877953615585</v>
      </c>
      <c r="U2919" s="4">
        <v>-2514.9381762092889</v>
      </c>
      <c r="V2919" s="4" cm="1">
        <f t="array" ref="V2919">INDEX(J2919:U2919,MATCH(TRUE,J2919:S2919&gt;0,0))</f>
        <v>615.70484074332853</v>
      </c>
      <c r="W2919" s="5" cm="1">
        <f t="array" ref="W2919">IFERROR(INDEX(_xlfn.ANCHORARRAY($J$22),MATCH(TRUE,J2919:U2919&gt;0,0)),TRUE)</f>
        <v>45777</v>
      </c>
    </row>
    <row r="2920" spans="9:23" x14ac:dyDescent="0.25">
      <c r="I2920" s="1">
        <v>2897</v>
      </c>
      <c r="J2920" s="4">
        <v>-21.149070935955024</v>
      </c>
      <c r="K2920" s="4">
        <v>-549.75710878207428</v>
      </c>
      <c r="L2920" s="4">
        <v>-131.15428119228272</v>
      </c>
      <c r="M2920" s="4">
        <v>-1463.1303519064622</v>
      </c>
      <c r="N2920" s="4">
        <v>-635.24049308900248</v>
      </c>
      <c r="O2920" s="4">
        <v>-1555.9542150544585</v>
      </c>
      <c r="P2920" s="4">
        <v>-1082.0353286638301</v>
      </c>
      <c r="Q2920" s="4">
        <v>-408.26824989889246</v>
      </c>
      <c r="R2920" s="4">
        <v>-261.69479600628256</v>
      </c>
      <c r="S2920" s="4">
        <v>-55.863312166820833</v>
      </c>
      <c r="T2920" s="4">
        <v>-748.71109580670782</v>
      </c>
      <c r="U2920" s="4">
        <v>-639.40261953591835</v>
      </c>
      <c r="V2920" s="4" t="e" cm="1">
        <f t="array" ref="V2920">INDEX(J2920:U2920,MATCH(TRUE,J2920:S2920&gt;0,0))</f>
        <v>#N/A</v>
      </c>
      <c r="W2920" s="5" t="b" cm="1">
        <f t="array" ref="W2920">IFERROR(INDEX(_xlfn.ANCHORARRAY($J$22),MATCH(TRUE,J2920:U2920&gt;0,0)),TRUE)</f>
        <v>1</v>
      </c>
    </row>
    <row r="2921" spans="9:23" x14ac:dyDescent="0.25">
      <c r="I2921" s="1">
        <v>2898</v>
      </c>
      <c r="J2921" s="4">
        <v>-511.49164417864631</v>
      </c>
      <c r="K2921" s="4">
        <v>-432.13767084837127</v>
      </c>
      <c r="L2921" s="4">
        <v>-496.48161405936298</v>
      </c>
      <c r="M2921" s="4">
        <v>-1004.4140058712273</v>
      </c>
      <c r="N2921" s="4">
        <v>-214.66410169108167</v>
      </c>
      <c r="O2921" s="4">
        <v>603.62348849572663</v>
      </c>
      <c r="P2921" s="4">
        <v>-836.5569465567005</v>
      </c>
      <c r="Q2921" s="4">
        <v>381.56629079828235</v>
      </c>
      <c r="R2921" s="4">
        <v>148.40363710166275</v>
      </c>
      <c r="S2921" s="4">
        <v>992.81939293411415</v>
      </c>
      <c r="T2921" s="4">
        <v>1667.509025605772</v>
      </c>
      <c r="U2921" s="4">
        <v>2230.2717649384758</v>
      </c>
      <c r="V2921" s="4" cm="1">
        <f t="array" ref="V2921">INDEX(J2921:U2921,MATCH(TRUE,J2921:S2921&gt;0,0))</f>
        <v>603.62348849572663</v>
      </c>
      <c r="W2921" s="5" cm="1">
        <f t="array" ref="W2921">IFERROR(INDEX(_xlfn.ANCHORARRAY($J$22),MATCH(TRUE,J2921:U2921&gt;0,0)),TRUE)</f>
        <v>45900</v>
      </c>
    </row>
    <row r="2922" spans="9:23" x14ac:dyDescent="0.25">
      <c r="I2922" s="1">
        <v>2899</v>
      </c>
      <c r="J2922" s="4">
        <v>211.1097561021943</v>
      </c>
      <c r="K2922" s="4">
        <v>-338.90055718615258</v>
      </c>
      <c r="L2922" s="4">
        <v>542.04682566633892</v>
      </c>
      <c r="M2922" s="4">
        <v>845.05137379136795</v>
      </c>
      <c r="N2922" s="4">
        <v>-136.3517769989212</v>
      </c>
      <c r="O2922" s="4">
        <v>153.01703541012103</v>
      </c>
      <c r="P2922" s="4">
        <v>1382.0231864721627</v>
      </c>
      <c r="Q2922" s="4">
        <v>650.11236456931329</v>
      </c>
      <c r="R2922" s="4">
        <v>351.3309513514796</v>
      </c>
      <c r="S2922" s="4">
        <v>894.48091682676386</v>
      </c>
      <c r="T2922" s="4">
        <v>1124.8266377096807</v>
      </c>
      <c r="U2922" s="4">
        <v>964.60138284658751</v>
      </c>
      <c r="V2922" s="4" cm="1">
        <f t="array" ref="V2922">INDEX(J2922:U2922,MATCH(TRUE,J2922:S2922&gt;0,0))</f>
        <v>211.1097561021943</v>
      </c>
      <c r="W2922" s="5" cm="1">
        <f t="array" ref="W2922">IFERROR(INDEX(_xlfn.ANCHORARRAY($J$22),MATCH(TRUE,J2922:U2922&gt;0,0)),TRUE)</f>
        <v>45747</v>
      </c>
    </row>
    <row r="2923" spans="9:23" x14ac:dyDescent="0.25">
      <c r="I2923" s="1">
        <v>2900</v>
      </c>
      <c r="J2923" s="4">
        <v>-533.03003735993298</v>
      </c>
      <c r="K2923" s="4">
        <v>-1250.2312669708808</v>
      </c>
      <c r="L2923" s="4">
        <v>-2830.7245163961943</v>
      </c>
      <c r="M2923" s="4">
        <v>-2504.6913448900959</v>
      </c>
      <c r="N2923" s="4">
        <v>-2618.9698415552866</v>
      </c>
      <c r="O2923" s="4">
        <v>-4208.4139305950557</v>
      </c>
      <c r="P2923" s="4">
        <v>-5634.030675295</v>
      </c>
      <c r="Q2923" s="4">
        <v>-5882.1212561851571</v>
      </c>
      <c r="R2923" s="4">
        <v>-5785.3048000320741</v>
      </c>
      <c r="S2923" s="4">
        <v>-5924.0673717031877</v>
      </c>
      <c r="T2923" s="4">
        <v>-5939.9183297114268</v>
      </c>
      <c r="U2923" s="4">
        <v>-6056.0065306869838</v>
      </c>
      <c r="V2923" s="4" t="e" cm="1">
        <f t="array" ref="V2923">INDEX(J2923:U2923,MATCH(TRUE,J2923:S2923&gt;0,0))</f>
        <v>#N/A</v>
      </c>
      <c r="W2923" s="5" t="b" cm="1">
        <f t="array" ref="W2923">IFERROR(INDEX(_xlfn.ANCHORARRAY($J$22),MATCH(TRUE,J2923:U2923&gt;0,0)),TRUE)</f>
        <v>1</v>
      </c>
    </row>
    <row r="2924" spans="9:23" x14ac:dyDescent="0.25">
      <c r="I2924" s="1">
        <v>2901</v>
      </c>
      <c r="J2924" s="4">
        <v>132.42471778177423</v>
      </c>
      <c r="K2924" s="4">
        <v>39.167711188985777</v>
      </c>
      <c r="L2924" s="4">
        <v>-164.78126643934775</v>
      </c>
      <c r="M2924" s="4">
        <v>-137.53456984022705</v>
      </c>
      <c r="N2924" s="4">
        <v>377.93566958798692</v>
      </c>
      <c r="O2924" s="4">
        <v>1053.177149732428</v>
      </c>
      <c r="P2924" s="4">
        <v>1696.7698790445165</v>
      </c>
      <c r="Q2924" s="4">
        <v>2571.1877066167444</v>
      </c>
      <c r="R2924" s="4">
        <v>1710.382601655062</v>
      </c>
      <c r="S2924" s="4">
        <v>1734.9661931810988</v>
      </c>
      <c r="T2924" s="4">
        <v>558.34843052179986</v>
      </c>
      <c r="U2924" s="4">
        <v>-87.550680042065324</v>
      </c>
      <c r="V2924" s="4" cm="1">
        <f t="array" ref="V2924">INDEX(J2924:U2924,MATCH(TRUE,J2924:S2924&gt;0,0))</f>
        <v>132.42471778177423</v>
      </c>
      <c r="W2924" s="5" cm="1">
        <f t="array" ref="W2924">IFERROR(INDEX(_xlfn.ANCHORARRAY($J$22),MATCH(TRUE,J2924:U2924&gt;0,0)),TRUE)</f>
        <v>45747</v>
      </c>
    </row>
    <row r="2925" spans="9:23" x14ac:dyDescent="0.25">
      <c r="I2925" s="1">
        <v>2902</v>
      </c>
      <c r="J2925" s="4">
        <v>-1603.9489572614402</v>
      </c>
      <c r="K2925" s="4">
        <v>-3019.852527741954</v>
      </c>
      <c r="L2925" s="4">
        <v>-3395.3103904210839</v>
      </c>
      <c r="M2925" s="4">
        <v>-2670.4772667064753</v>
      </c>
      <c r="N2925" s="4">
        <v>-3785.7543425659751</v>
      </c>
      <c r="O2925" s="4">
        <v>-5431.3951066808968</v>
      </c>
      <c r="P2925" s="4">
        <v>-6335.3515798906337</v>
      </c>
      <c r="Q2925" s="4">
        <v>-7502.3970124859115</v>
      </c>
      <c r="R2925" s="4">
        <v>-6915.4407348239401</v>
      </c>
      <c r="S2925" s="4">
        <v>-8827.3469694001724</v>
      </c>
      <c r="T2925" s="4">
        <v>-9756.1595834531399</v>
      </c>
      <c r="U2925" s="4">
        <v>-9362.8290763674577</v>
      </c>
      <c r="V2925" s="4" t="e" cm="1">
        <f t="array" ref="V2925">INDEX(J2925:U2925,MATCH(TRUE,J2925:S2925&gt;0,0))</f>
        <v>#N/A</v>
      </c>
      <c r="W2925" s="5" t="b" cm="1">
        <f t="array" ref="W2925">IFERROR(INDEX(_xlfn.ANCHORARRAY($J$22),MATCH(TRUE,J2925:U2925&gt;0,0)),TRUE)</f>
        <v>1</v>
      </c>
    </row>
    <row r="2926" spans="9:23" x14ac:dyDescent="0.25">
      <c r="I2926" s="1">
        <v>2903</v>
      </c>
      <c r="J2926" s="4">
        <v>325.66788829304642</v>
      </c>
      <c r="K2926" s="4">
        <v>110.09640635077994</v>
      </c>
      <c r="L2926" s="4">
        <v>-149.04382549690854</v>
      </c>
      <c r="M2926" s="4">
        <v>1356.3623067141052</v>
      </c>
      <c r="N2926" s="4">
        <v>1338.747430075955</v>
      </c>
      <c r="O2926" s="4">
        <v>1786.1899247975089</v>
      </c>
      <c r="P2926" s="4">
        <v>1542.1570778149326</v>
      </c>
      <c r="Q2926" s="4">
        <v>2573.2194449770323</v>
      </c>
      <c r="R2926" s="4">
        <v>2577.1186877434593</v>
      </c>
      <c r="S2926" s="4">
        <v>3202.0588861857032</v>
      </c>
      <c r="T2926" s="4">
        <v>3523.2153033815484</v>
      </c>
      <c r="U2926" s="4">
        <v>2206.5038066538082</v>
      </c>
      <c r="V2926" s="4" cm="1">
        <f t="array" ref="V2926">INDEX(J2926:U2926,MATCH(TRUE,J2926:S2926&gt;0,0))</f>
        <v>325.66788829304642</v>
      </c>
      <c r="W2926" s="5" cm="1">
        <f t="array" ref="W2926">IFERROR(INDEX(_xlfn.ANCHORARRAY($J$22),MATCH(TRUE,J2926:U2926&gt;0,0)),TRUE)</f>
        <v>45747</v>
      </c>
    </row>
    <row r="2927" spans="9:23" x14ac:dyDescent="0.25">
      <c r="I2927" s="1">
        <v>2904</v>
      </c>
      <c r="J2927" s="4">
        <v>472.76593984214924</v>
      </c>
      <c r="K2927" s="4">
        <v>1246.6872882901316</v>
      </c>
      <c r="L2927" s="4">
        <v>733.95282146701902</v>
      </c>
      <c r="M2927" s="4">
        <v>-1629.6459146948437</v>
      </c>
      <c r="N2927" s="4">
        <v>-3128.3401548095135</v>
      </c>
      <c r="O2927" s="4">
        <v>-3302.8200890406461</v>
      </c>
      <c r="P2927" s="4">
        <v>-3522.8168700567694</v>
      </c>
      <c r="Q2927" s="4">
        <v>-3850.6816777915092</v>
      </c>
      <c r="R2927" s="4">
        <v>-4436.1284644188981</v>
      </c>
      <c r="S2927" s="4">
        <v>-4823.2173927664335</v>
      </c>
      <c r="T2927" s="4">
        <v>-5297.387597052083</v>
      </c>
      <c r="U2927" s="4">
        <v>-6342.2733252972694</v>
      </c>
      <c r="V2927" s="4" cm="1">
        <f t="array" ref="V2927">INDEX(J2927:U2927,MATCH(TRUE,J2927:S2927&gt;0,0))</f>
        <v>472.76593984214924</v>
      </c>
      <c r="W2927" s="5" cm="1">
        <f t="array" ref="W2927">IFERROR(INDEX(_xlfn.ANCHORARRAY($J$22),MATCH(TRUE,J2927:U2927&gt;0,0)),TRUE)</f>
        <v>45747</v>
      </c>
    </row>
    <row r="2928" spans="9:23" x14ac:dyDescent="0.25">
      <c r="I2928" s="1">
        <v>2905</v>
      </c>
      <c r="J2928" s="4">
        <v>-471.617141716064</v>
      </c>
      <c r="K2928" s="4">
        <v>682.22698588876483</v>
      </c>
      <c r="L2928" s="4">
        <v>1792.2480059538648</v>
      </c>
      <c r="M2928" s="4">
        <v>1802.8887002095962</v>
      </c>
      <c r="N2928" s="4">
        <v>2273.2492553967368</v>
      </c>
      <c r="O2928" s="4">
        <v>1887.62363359544</v>
      </c>
      <c r="P2928" s="4">
        <v>3250.9314891575777</v>
      </c>
      <c r="Q2928" s="4">
        <v>3111.7730697208208</v>
      </c>
      <c r="R2928" s="4">
        <v>3422.6361512605563</v>
      </c>
      <c r="S2928" s="4">
        <v>3149.7439410317365</v>
      </c>
      <c r="T2928" s="4">
        <v>2962.4911229631198</v>
      </c>
      <c r="U2928" s="4">
        <v>1589.035046964038</v>
      </c>
      <c r="V2928" s="4" cm="1">
        <f t="array" ref="V2928">INDEX(J2928:U2928,MATCH(TRUE,J2928:S2928&gt;0,0))</f>
        <v>682.22698588876483</v>
      </c>
      <c r="W2928" s="5" cm="1">
        <f t="array" ref="W2928">IFERROR(INDEX(_xlfn.ANCHORARRAY($J$22),MATCH(TRUE,J2928:U2928&gt;0,0)),TRUE)</f>
        <v>45777</v>
      </c>
    </row>
    <row r="2929" spans="9:23" x14ac:dyDescent="0.25">
      <c r="I2929" s="1">
        <v>2906</v>
      </c>
      <c r="J2929" s="4">
        <v>255.51909477975641</v>
      </c>
      <c r="K2929" s="4">
        <v>-78.693983139679403</v>
      </c>
      <c r="L2929" s="4">
        <v>-924.97521713091919</v>
      </c>
      <c r="M2929" s="4">
        <v>-361.33241530516352</v>
      </c>
      <c r="N2929" s="4">
        <v>-1084.7356821404392</v>
      </c>
      <c r="O2929" s="4">
        <v>-1122.9771790148734</v>
      </c>
      <c r="P2929" s="4">
        <v>-955.35891251500107</v>
      </c>
      <c r="Q2929" s="4">
        <v>-1288.627649834656</v>
      </c>
      <c r="R2929" s="4">
        <v>-839.79653343635437</v>
      </c>
      <c r="S2929" s="4">
        <v>-1061.3117200704528</v>
      </c>
      <c r="T2929" s="4">
        <v>330.80797924181752</v>
      </c>
      <c r="U2929" s="4">
        <v>1600.2632382797838</v>
      </c>
      <c r="V2929" s="4" cm="1">
        <f t="array" ref="V2929">INDEX(J2929:U2929,MATCH(TRUE,J2929:S2929&gt;0,0))</f>
        <v>255.51909477975641</v>
      </c>
      <c r="W2929" s="5" cm="1">
        <f t="array" ref="W2929">IFERROR(INDEX(_xlfn.ANCHORARRAY($J$22),MATCH(TRUE,J2929:U2929&gt;0,0)),TRUE)</f>
        <v>45747</v>
      </c>
    </row>
    <row r="2930" spans="9:23" x14ac:dyDescent="0.25">
      <c r="I2930" s="1">
        <v>2907</v>
      </c>
      <c r="J2930" s="4">
        <v>126.07112074567885</v>
      </c>
      <c r="K2930" s="4">
        <v>-495.27411705141276</v>
      </c>
      <c r="L2930" s="4">
        <v>383.9883052859368</v>
      </c>
      <c r="M2930" s="4">
        <v>-788.13525266810393</v>
      </c>
      <c r="N2930" s="4">
        <v>-1072.6351862174452</v>
      </c>
      <c r="O2930" s="4">
        <v>-1448.9081845635665</v>
      </c>
      <c r="P2930" s="4">
        <v>-2384.4010356122253</v>
      </c>
      <c r="Q2930" s="4">
        <v>-3808.4441895732361</v>
      </c>
      <c r="R2930" s="4">
        <v>-4571.3589187038197</v>
      </c>
      <c r="S2930" s="4">
        <v>-3207.6318418099636</v>
      </c>
      <c r="T2930" s="4">
        <v>-5108.6328945711684</v>
      </c>
      <c r="U2930" s="4">
        <v>-5907.0263117261802</v>
      </c>
      <c r="V2930" s="4" cm="1">
        <f t="array" ref="V2930">INDEX(J2930:U2930,MATCH(TRUE,J2930:S2930&gt;0,0))</f>
        <v>126.07112074567885</v>
      </c>
      <c r="W2930" s="5" cm="1">
        <f t="array" ref="W2930">IFERROR(INDEX(_xlfn.ANCHORARRAY($J$22),MATCH(TRUE,J2930:U2930&gt;0,0)),TRUE)</f>
        <v>45747</v>
      </c>
    </row>
    <row r="2931" spans="9:23" x14ac:dyDescent="0.25">
      <c r="I2931" s="1">
        <v>2908</v>
      </c>
      <c r="J2931" s="4">
        <v>-1891.4732221382601</v>
      </c>
      <c r="K2931" s="4">
        <v>-1601.0718268914425</v>
      </c>
      <c r="L2931" s="4">
        <v>-1125.9710811226942</v>
      </c>
      <c r="M2931" s="4">
        <v>-463.01866167201297</v>
      </c>
      <c r="N2931" s="4">
        <v>-35.344554535791758</v>
      </c>
      <c r="O2931" s="4">
        <v>1222.9628436202311</v>
      </c>
      <c r="P2931" s="4">
        <v>-546.32736073137494</v>
      </c>
      <c r="Q2931" s="4">
        <v>-1638.6757696519653</v>
      </c>
      <c r="R2931" s="4">
        <v>-2142.1951477375715</v>
      </c>
      <c r="S2931" s="4">
        <v>-2580.4172998487156</v>
      </c>
      <c r="T2931" s="4">
        <v>-1957.2222910572837</v>
      </c>
      <c r="U2931" s="4">
        <v>605.86859081393231</v>
      </c>
      <c r="V2931" s="4" cm="1">
        <f t="array" ref="V2931">INDEX(J2931:U2931,MATCH(TRUE,J2931:S2931&gt;0,0))</f>
        <v>1222.9628436202311</v>
      </c>
      <c r="W2931" s="5" cm="1">
        <f t="array" ref="W2931">IFERROR(INDEX(_xlfn.ANCHORARRAY($J$22),MATCH(TRUE,J2931:U2931&gt;0,0)),TRUE)</f>
        <v>45900</v>
      </c>
    </row>
    <row r="2932" spans="9:23" x14ac:dyDescent="0.25">
      <c r="I2932" s="1">
        <v>2909</v>
      </c>
      <c r="J2932" s="4">
        <v>736.75196464611872</v>
      </c>
      <c r="K2932" s="4">
        <v>-1127.304955745949</v>
      </c>
      <c r="L2932" s="4">
        <v>-622.44253687250603</v>
      </c>
      <c r="M2932" s="4">
        <v>-776.35387805364917</v>
      </c>
      <c r="N2932" s="4">
        <v>403.6972023378421</v>
      </c>
      <c r="O2932" s="4">
        <v>1031.6181345294881</v>
      </c>
      <c r="P2932" s="4">
        <v>1020.5725834094028</v>
      </c>
      <c r="Q2932" s="4">
        <v>1406.4266714823825</v>
      </c>
      <c r="R2932" s="4">
        <v>1542.1269065196975</v>
      </c>
      <c r="S2932" s="4">
        <v>1677.4310149797348</v>
      </c>
      <c r="T2932" s="4">
        <v>634.28726596543311</v>
      </c>
      <c r="U2932" s="4">
        <v>840.82632616022056</v>
      </c>
      <c r="V2932" s="4" cm="1">
        <f t="array" ref="V2932">INDEX(J2932:U2932,MATCH(TRUE,J2932:S2932&gt;0,0))</f>
        <v>736.75196464611872</v>
      </c>
      <c r="W2932" s="5" cm="1">
        <f t="array" ref="W2932">IFERROR(INDEX(_xlfn.ANCHORARRAY($J$22),MATCH(TRUE,J2932:U2932&gt;0,0)),TRUE)</f>
        <v>45747</v>
      </c>
    </row>
    <row r="2933" spans="9:23" x14ac:dyDescent="0.25">
      <c r="I2933" s="1">
        <v>2910</v>
      </c>
      <c r="J2933" s="4">
        <v>-790.65870758611891</v>
      </c>
      <c r="K2933" s="4">
        <v>-953.32319854393063</v>
      </c>
      <c r="L2933" s="4">
        <v>-89.546162719854692</v>
      </c>
      <c r="M2933" s="4">
        <v>644.42403246373942</v>
      </c>
      <c r="N2933" s="4">
        <v>345.65352844337576</v>
      </c>
      <c r="O2933" s="4">
        <v>-823.31918452585705</v>
      </c>
      <c r="P2933" s="4">
        <v>-46.435878490037794</v>
      </c>
      <c r="Q2933" s="4">
        <v>-266.56718016633204</v>
      </c>
      <c r="R2933" s="4">
        <v>-1232.2594738463649</v>
      </c>
      <c r="S2933" s="4">
        <v>-1687.4936196388844</v>
      </c>
      <c r="T2933" s="4">
        <v>180.15074829062542</v>
      </c>
      <c r="U2933" s="4">
        <v>142.39998519500477</v>
      </c>
      <c r="V2933" s="4" cm="1">
        <f t="array" ref="V2933">INDEX(J2933:U2933,MATCH(TRUE,J2933:S2933&gt;0,0))</f>
        <v>644.42403246373942</v>
      </c>
      <c r="W2933" s="5" cm="1">
        <f t="array" ref="W2933">IFERROR(INDEX(_xlfn.ANCHORARRAY($J$22),MATCH(TRUE,J2933:U2933&gt;0,0)),TRUE)</f>
        <v>45838</v>
      </c>
    </row>
    <row r="2934" spans="9:23" x14ac:dyDescent="0.25">
      <c r="I2934" s="1">
        <v>2911</v>
      </c>
      <c r="J2934" s="4">
        <v>-443.83436301296024</v>
      </c>
      <c r="K2934" s="4">
        <v>-886.76476813684167</v>
      </c>
      <c r="L2934" s="4">
        <v>-2374.4581999473739</v>
      </c>
      <c r="M2934" s="4">
        <v>-2046.3562107218586</v>
      </c>
      <c r="N2934" s="4">
        <v>-469.47522205785936</v>
      </c>
      <c r="O2934" s="4">
        <v>-1284.2968533429012</v>
      </c>
      <c r="P2934" s="4">
        <v>-207.40957809667816</v>
      </c>
      <c r="Q2934" s="4">
        <v>30.57036270458957</v>
      </c>
      <c r="R2934" s="4">
        <v>-15.026477626164706</v>
      </c>
      <c r="S2934" s="4">
        <v>2136.5546294645937</v>
      </c>
      <c r="T2934" s="4">
        <v>1334.5330086533377</v>
      </c>
      <c r="U2934" s="4">
        <v>416.89331430235507</v>
      </c>
      <c r="V2934" s="4" cm="1">
        <f t="array" ref="V2934">INDEX(J2934:U2934,MATCH(TRUE,J2934:S2934&gt;0,0))</f>
        <v>30.57036270458957</v>
      </c>
      <c r="W2934" s="5" cm="1">
        <f t="array" ref="W2934">IFERROR(INDEX(_xlfn.ANCHORARRAY($J$22),MATCH(TRUE,J2934:U2934&gt;0,0)),TRUE)</f>
        <v>45961</v>
      </c>
    </row>
    <row r="2935" spans="9:23" x14ac:dyDescent="0.25">
      <c r="I2935" s="1">
        <v>2912</v>
      </c>
      <c r="J2935" s="4">
        <v>-475.36972960926505</v>
      </c>
      <c r="K2935" s="4">
        <v>37.080740759985929</v>
      </c>
      <c r="L2935" s="4">
        <v>1128.6215700680114</v>
      </c>
      <c r="M2935" s="4">
        <v>1291.6266435009602</v>
      </c>
      <c r="N2935" s="4">
        <v>1119.0979530418554</v>
      </c>
      <c r="O2935" s="4">
        <v>756.75326355307152</v>
      </c>
      <c r="P2935" s="4">
        <v>160.99317366027572</v>
      </c>
      <c r="Q2935" s="4">
        <v>-127.70698179895771</v>
      </c>
      <c r="R2935" s="4">
        <v>560.83180163669567</v>
      </c>
      <c r="S2935" s="4">
        <v>1371.1009831561423</v>
      </c>
      <c r="T2935" s="4">
        <v>2046.0898184823563</v>
      </c>
      <c r="U2935" s="4">
        <v>2421.0957696158366</v>
      </c>
      <c r="V2935" s="4" cm="1">
        <f t="array" ref="V2935">INDEX(J2935:U2935,MATCH(TRUE,J2935:S2935&gt;0,0))</f>
        <v>37.080740759985929</v>
      </c>
      <c r="W2935" s="5" cm="1">
        <f t="array" ref="W2935">IFERROR(INDEX(_xlfn.ANCHORARRAY($J$22),MATCH(TRUE,J2935:U2935&gt;0,0)),TRUE)</f>
        <v>45777</v>
      </c>
    </row>
    <row r="2936" spans="9:23" x14ac:dyDescent="0.25">
      <c r="I2936" s="1">
        <v>2913</v>
      </c>
      <c r="J2936" s="4">
        <v>-873.92616373570854</v>
      </c>
      <c r="K2936" s="4">
        <v>-652.84629184276127</v>
      </c>
      <c r="L2936" s="4">
        <v>-856.0910160556632</v>
      </c>
      <c r="M2936" s="4">
        <v>-1750.733539440891</v>
      </c>
      <c r="N2936" s="4">
        <v>-2738.931621550797</v>
      </c>
      <c r="O2936" s="4">
        <v>-3550.7707233722967</v>
      </c>
      <c r="P2936" s="4">
        <v>-2522.1120053203158</v>
      </c>
      <c r="Q2936" s="4">
        <v>-3930.739387409254</v>
      </c>
      <c r="R2936" s="4">
        <v>-5520.1609295515264</v>
      </c>
      <c r="S2936" s="4">
        <v>-5823.433174881905</v>
      </c>
      <c r="T2936" s="4">
        <v>-4885.6191039742598</v>
      </c>
      <c r="U2936" s="4">
        <v>-4500.9193104210835</v>
      </c>
      <c r="V2936" s="4" t="e" cm="1">
        <f t="array" ref="V2936">INDEX(J2936:U2936,MATCH(TRUE,J2936:S2936&gt;0,0))</f>
        <v>#N/A</v>
      </c>
      <c r="W2936" s="5" t="b" cm="1">
        <f t="array" ref="W2936">IFERROR(INDEX(_xlfn.ANCHORARRAY($J$22),MATCH(TRUE,J2936:U2936&gt;0,0)),TRUE)</f>
        <v>1</v>
      </c>
    </row>
    <row r="2937" spans="9:23" x14ac:dyDescent="0.25">
      <c r="I2937" s="1">
        <v>2914</v>
      </c>
      <c r="J2937" s="4">
        <v>-444.04616977589467</v>
      </c>
      <c r="K2937" s="4">
        <v>154.65244898210767</v>
      </c>
      <c r="L2937" s="4">
        <v>-1457.1282266194121</v>
      </c>
      <c r="M2937" s="4">
        <v>-516.64898177482428</v>
      </c>
      <c r="N2937" s="4">
        <v>-910.80702010080313</v>
      </c>
      <c r="O2937" s="4">
        <v>341.5439422651616</v>
      </c>
      <c r="P2937" s="4">
        <v>447.6259940940472</v>
      </c>
      <c r="Q2937" s="4">
        <v>2336.8985885641341</v>
      </c>
      <c r="R2937" s="4">
        <v>1480.4514768976005</v>
      </c>
      <c r="S2937" s="4">
        <v>1906.2189232673627</v>
      </c>
      <c r="T2937" s="4">
        <v>1787.3331327379747</v>
      </c>
      <c r="U2937" s="4">
        <v>1049.4670324119779</v>
      </c>
      <c r="V2937" s="4" cm="1">
        <f t="array" ref="V2937">INDEX(J2937:U2937,MATCH(TRUE,J2937:S2937&gt;0,0))</f>
        <v>154.65244898210767</v>
      </c>
      <c r="W2937" s="5" cm="1">
        <f t="array" ref="W2937">IFERROR(INDEX(_xlfn.ANCHORARRAY($J$22),MATCH(TRUE,J2937:U2937&gt;0,0)),TRUE)</f>
        <v>45777</v>
      </c>
    </row>
    <row r="2938" spans="9:23" x14ac:dyDescent="0.25">
      <c r="I2938" s="1">
        <v>2915</v>
      </c>
      <c r="J2938" s="4">
        <v>707.26538409655222</v>
      </c>
      <c r="K2938" s="4">
        <v>839.85291521075669</v>
      </c>
      <c r="L2938" s="4">
        <v>354.64467065735516</v>
      </c>
      <c r="M2938" s="4">
        <v>1075.3164426219646</v>
      </c>
      <c r="N2938" s="4">
        <v>-420.53611227057445</v>
      </c>
      <c r="O2938" s="4">
        <v>-222.32930988273256</v>
      </c>
      <c r="P2938" s="4">
        <v>668.41063943188237</v>
      </c>
      <c r="Q2938" s="4">
        <v>525.41739757809592</v>
      </c>
      <c r="R2938" s="4">
        <v>952.10834588261423</v>
      </c>
      <c r="S2938" s="4">
        <v>-378.66054744737448</v>
      </c>
      <c r="T2938" s="4">
        <v>-1557.9119496752737</v>
      </c>
      <c r="U2938" s="4">
        <v>-1158.4178522347102</v>
      </c>
      <c r="V2938" s="4" cm="1">
        <f t="array" ref="V2938">INDEX(J2938:U2938,MATCH(TRUE,J2938:S2938&gt;0,0))</f>
        <v>707.26538409655222</v>
      </c>
      <c r="W2938" s="5" cm="1">
        <f t="array" ref="W2938">IFERROR(INDEX(_xlfn.ANCHORARRAY($J$22),MATCH(TRUE,J2938:U2938&gt;0,0)),TRUE)</f>
        <v>45747</v>
      </c>
    </row>
    <row r="2939" spans="9:23" x14ac:dyDescent="0.25">
      <c r="I2939" s="1">
        <v>2916</v>
      </c>
      <c r="J2939" s="4">
        <v>428.77182604186783</v>
      </c>
      <c r="K2939" s="4">
        <v>1460.8386931667537</v>
      </c>
      <c r="L2939" s="4">
        <v>1246.453215242931</v>
      </c>
      <c r="M2939" s="4">
        <v>1367.716675885591</v>
      </c>
      <c r="N2939" s="4">
        <v>1215.1340119979723</v>
      </c>
      <c r="O2939" s="4">
        <v>1140.3975006322562</v>
      </c>
      <c r="P2939" s="4">
        <v>2025.0613710363741</v>
      </c>
      <c r="Q2939" s="4">
        <v>2387.9177699317515</v>
      </c>
      <c r="R2939" s="4">
        <v>2542.9536008780797</v>
      </c>
      <c r="S2939" s="4">
        <v>3022.2325231760333</v>
      </c>
      <c r="T2939" s="4">
        <v>2942.3620185381542</v>
      </c>
      <c r="U2939" s="4">
        <v>1859.3310284789113</v>
      </c>
      <c r="V2939" s="4" cm="1">
        <f t="array" ref="V2939">INDEX(J2939:U2939,MATCH(TRUE,J2939:S2939&gt;0,0))</f>
        <v>428.77182604186783</v>
      </c>
      <c r="W2939" s="5" cm="1">
        <f t="array" ref="W2939">IFERROR(INDEX(_xlfn.ANCHORARRAY($J$22),MATCH(TRUE,J2939:U2939&gt;0,0)),TRUE)</f>
        <v>45747</v>
      </c>
    </row>
    <row r="2940" spans="9:23" x14ac:dyDescent="0.25">
      <c r="I2940" s="1">
        <v>2917</v>
      </c>
      <c r="J2940" s="4">
        <v>742.54803845033348</v>
      </c>
      <c r="K2940" s="4">
        <v>96.364660572508001</v>
      </c>
      <c r="L2940" s="4">
        <v>710.5115539192393</v>
      </c>
      <c r="M2940" s="4">
        <v>2508.7204927125931</v>
      </c>
      <c r="N2940" s="4">
        <v>2266.404384910591</v>
      </c>
      <c r="O2940" s="4">
        <v>2585.9607233906481</v>
      </c>
      <c r="P2940" s="4">
        <v>3036.6138051881117</v>
      </c>
      <c r="Q2940" s="4">
        <v>2953.3699478332001</v>
      </c>
      <c r="R2940" s="4">
        <v>4535.3406399921132</v>
      </c>
      <c r="S2940" s="4">
        <v>4223.9862902792047</v>
      </c>
      <c r="T2940" s="4">
        <v>5029.9170329282497</v>
      </c>
      <c r="U2940" s="4">
        <v>6481.4795062448738</v>
      </c>
      <c r="V2940" s="4" cm="1">
        <f t="array" ref="V2940">INDEX(J2940:U2940,MATCH(TRUE,J2940:S2940&gt;0,0))</f>
        <v>742.54803845033348</v>
      </c>
      <c r="W2940" s="5" cm="1">
        <f t="array" ref="W2940">IFERROR(INDEX(_xlfn.ANCHORARRAY($J$22),MATCH(TRUE,J2940:U2940&gt;0,0)),TRUE)</f>
        <v>45747</v>
      </c>
    </row>
    <row r="2941" spans="9:23" x14ac:dyDescent="0.25">
      <c r="I2941" s="1">
        <v>2918</v>
      </c>
      <c r="J2941" s="4">
        <v>-1749.1498590525989</v>
      </c>
      <c r="K2941" s="4">
        <v>-1768.1621779776578</v>
      </c>
      <c r="L2941" s="4">
        <v>-2009.3818464208343</v>
      </c>
      <c r="M2941" s="4">
        <v>-2710.9459134814697</v>
      </c>
      <c r="N2941" s="4">
        <v>-2128.2984316051934</v>
      </c>
      <c r="O2941" s="4">
        <v>-1949.1231833351285</v>
      </c>
      <c r="P2941" s="4">
        <v>-2367.9612136749529</v>
      </c>
      <c r="Q2941" s="4">
        <v>-3296.6494671232003</v>
      </c>
      <c r="R2941" s="4">
        <v>-3912.2696859708794</v>
      </c>
      <c r="S2941" s="4">
        <v>-4033.9630919812116</v>
      </c>
      <c r="T2941" s="4">
        <v>-3711.5123976052928</v>
      </c>
      <c r="U2941" s="4">
        <v>-4339.8705417341571</v>
      </c>
      <c r="V2941" s="4" t="e" cm="1">
        <f t="array" ref="V2941">INDEX(J2941:U2941,MATCH(TRUE,J2941:S2941&gt;0,0))</f>
        <v>#N/A</v>
      </c>
      <c r="W2941" s="5" t="b" cm="1">
        <f t="array" ref="W2941">IFERROR(INDEX(_xlfn.ANCHORARRAY($J$22),MATCH(TRUE,J2941:U2941&gt;0,0)),TRUE)</f>
        <v>1</v>
      </c>
    </row>
    <row r="2942" spans="9:23" x14ac:dyDescent="0.25">
      <c r="I2942" s="1">
        <v>2919</v>
      </c>
      <c r="J2942" s="4">
        <v>705.26427146858987</v>
      </c>
      <c r="K2942" s="4">
        <v>776.49387735941309</v>
      </c>
      <c r="L2942" s="4">
        <v>1828.9690641792095</v>
      </c>
      <c r="M2942" s="4">
        <v>1952.401189299555</v>
      </c>
      <c r="N2942" s="4">
        <v>1354.5947900881492</v>
      </c>
      <c r="O2942" s="4">
        <v>-520.84846606497013</v>
      </c>
      <c r="P2942" s="4">
        <v>-1191.6791501539774</v>
      </c>
      <c r="Q2942" s="4">
        <v>-1822.3527823101413</v>
      </c>
      <c r="R2942" s="4">
        <v>-372.86357679499088</v>
      </c>
      <c r="S2942" s="4">
        <v>525.52460833764599</v>
      </c>
      <c r="T2942" s="4">
        <v>357.83918006070417</v>
      </c>
      <c r="U2942" s="4">
        <v>597.65797225330971</v>
      </c>
      <c r="V2942" s="4" cm="1">
        <f t="array" ref="V2942">INDEX(J2942:U2942,MATCH(TRUE,J2942:S2942&gt;0,0))</f>
        <v>705.26427146858987</v>
      </c>
      <c r="W2942" s="5" cm="1">
        <f t="array" ref="W2942">IFERROR(INDEX(_xlfn.ANCHORARRAY($J$22),MATCH(TRUE,J2942:U2942&gt;0,0)),TRUE)</f>
        <v>45747</v>
      </c>
    </row>
    <row r="2943" spans="9:23" x14ac:dyDescent="0.25">
      <c r="I2943" s="1">
        <v>2920</v>
      </c>
      <c r="J2943" s="4">
        <v>-118.41965095210253</v>
      </c>
      <c r="K2943" s="4">
        <v>-37.20907710501524</v>
      </c>
      <c r="L2943" s="4">
        <v>-2027.9051567358347</v>
      </c>
      <c r="M2943" s="4">
        <v>-3360.6394170474778</v>
      </c>
      <c r="N2943" s="4">
        <v>-2445.3943581629337</v>
      </c>
      <c r="O2943" s="4">
        <v>-2623.6445811445992</v>
      </c>
      <c r="P2943" s="4">
        <v>-3066.8881471959739</v>
      </c>
      <c r="Q2943" s="4">
        <v>-2326.9936745093601</v>
      </c>
      <c r="R2943" s="4">
        <v>-3418.9731730573421</v>
      </c>
      <c r="S2943" s="4">
        <v>-3272.1380968923186</v>
      </c>
      <c r="T2943" s="4">
        <v>-4389.3893708995147</v>
      </c>
      <c r="U2943" s="4">
        <v>-3422.3925825316892</v>
      </c>
      <c r="V2943" s="4" t="e" cm="1">
        <f t="array" ref="V2943">INDEX(J2943:U2943,MATCH(TRUE,J2943:S2943&gt;0,0))</f>
        <v>#N/A</v>
      </c>
      <c r="W2943" s="5" t="b" cm="1">
        <f t="array" ref="W2943">IFERROR(INDEX(_xlfn.ANCHORARRAY($J$22),MATCH(TRUE,J2943:U2943&gt;0,0)),TRUE)</f>
        <v>1</v>
      </c>
    </row>
    <row r="2944" spans="9:23" x14ac:dyDescent="0.25">
      <c r="I2944" s="1">
        <v>2921</v>
      </c>
      <c r="J2944" s="4">
        <v>-1010.9884742435152</v>
      </c>
      <c r="K2944" s="4">
        <v>-2068.6981536588446</v>
      </c>
      <c r="L2944" s="4">
        <v>-2895.0542384831606</v>
      </c>
      <c r="M2944" s="4">
        <v>-2481.2169793181329</v>
      </c>
      <c r="N2944" s="4">
        <v>-3037.5290761772339</v>
      </c>
      <c r="O2944" s="4">
        <v>-2883.1289570753288</v>
      </c>
      <c r="P2944" s="4">
        <v>-2629.3120936172909</v>
      </c>
      <c r="Q2944" s="4">
        <v>-1896.2880638660736</v>
      </c>
      <c r="R2944" s="4">
        <v>-1820.416952133568</v>
      </c>
      <c r="S2944" s="4">
        <v>-1903.4682379839942</v>
      </c>
      <c r="T2944" s="4">
        <v>-1302.1376134695674</v>
      </c>
      <c r="U2944" s="4">
        <v>-1448.104871033609</v>
      </c>
      <c r="V2944" s="4" t="e" cm="1">
        <f t="array" ref="V2944">INDEX(J2944:U2944,MATCH(TRUE,J2944:S2944&gt;0,0))</f>
        <v>#N/A</v>
      </c>
      <c r="W2944" s="5" t="b" cm="1">
        <f t="array" ref="W2944">IFERROR(INDEX(_xlfn.ANCHORARRAY($J$22),MATCH(TRUE,J2944:U2944&gt;0,0)),TRUE)</f>
        <v>1</v>
      </c>
    </row>
    <row r="2945" spans="9:23" x14ac:dyDescent="0.25">
      <c r="I2945" s="1">
        <v>2922</v>
      </c>
      <c r="J2945" s="4">
        <v>-541.20589891240343</v>
      </c>
      <c r="K2945" s="4">
        <v>-1954.9547214710947</v>
      </c>
      <c r="L2945" s="4">
        <v>-1196.4106816425719</v>
      </c>
      <c r="M2945" s="4">
        <v>-1941.1988326667506</v>
      </c>
      <c r="N2945" s="4">
        <v>-114.64146042164248</v>
      </c>
      <c r="O2945" s="4">
        <v>-1290.4900468474898</v>
      </c>
      <c r="P2945" s="4">
        <v>-2225.5551122656288</v>
      </c>
      <c r="Q2945" s="4">
        <v>-1987.9219615560032</v>
      </c>
      <c r="R2945" s="4">
        <v>-1739.1256030369696</v>
      </c>
      <c r="S2945" s="4">
        <v>-2201.9773774463647</v>
      </c>
      <c r="T2945" s="4">
        <v>-2017.777230344067</v>
      </c>
      <c r="U2945" s="4">
        <v>-2735.0458736640248</v>
      </c>
      <c r="V2945" s="4" t="e" cm="1">
        <f t="array" ref="V2945">INDEX(J2945:U2945,MATCH(TRUE,J2945:S2945&gt;0,0))</f>
        <v>#N/A</v>
      </c>
      <c r="W2945" s="5" t="b" cm="1">
        <f t="array" ref="W2945">IFERROR(INDEX(_xlfn.ANCHORARRAY($J$22),MATCH(TRUE,J2945:U2945&gt;0,0)),TRUE)</f>
        <v>1</v>
      </c>
    </row>
    <row r="2946" spans="9:23" x14ac:dyDescent="0.25">
      <c r="I2946" s="1">
        <v>2923</v>
      </c>
      <c r="J2946" s="4">
        <v>-1267.1501933955496</v>
      </c>
      <c r="K2946" s="4">
        <v>-2409.4852813110101</v>
      </c>
      <c r="L2946" s="4">
        <v>-5087.9182583887268</v>
      </c>
      <c r="M2946" s="4">
        <v>-6250.501721034374</v>
      </c>
      <c r="N2946" s="4">
        <v>-6341.3430052591157</v>
      </c>
      <c r="O2946" s="4">
        <v>-5264.9149258839643</v>
      </c>
      <c r="P2946" s="4">
        <v>-5738.2300738141457</v>
      </c>
      <c r="Q2946" s="4">
        <v>-5976.2669920775879</v>
      </c>
      <c r="R2946" s="4">
        <v>-6940.5601686245682</v>
      </c>
      <c r="S2946" s="4">
        <v>-7582.7583660806722</v>
      </c>
      <c r="T2946" s="4">
        <v>-9364.9832113109569</v>
      </c>
      <c r="U2946" s="4">
        <v>-10787.80170046469</v>
      </c>
      <c r="V2946" s="4" t="e" cm="1">
        <f t="array" ref="V2946">INDEX(J2946:U2946,MATCH(TRUE,J2946:S2946&gt;0,0))</f>
        <v>#N/A</v>
      </c>
      <c r="W2946" s="5" t="b" cm="1">
        <f t="array" ref="W2946">IFERROR(INDEX(_xlfn.ANCHORARRAY($J$22),MATCH(TRUE,J2946:U2946&gt;0,0)),TRUE)</f>
        <v>1</v>
      </c>
    </row>
    <row r="2947" spans="9:23" x14ac:dyDescent="0.25">
      <c r="I2947" s="1">
        <v>2924</v>
      </c>
      <c r="J2947" s="4">
        <v>1043.3866223823479</v>
      </c>
      <c r="K2947" s="4">
        <v>1417.4125430449039</v>
      </c>
      <c r="L2947" s="4">
        <v>1802.9809249090558</v>
      </c>
      <c r="M2947" s="4">
        <v>3005.2797016416134</v>
      </c>
      <c r="N2947" s="4">
        <v>1971.9126425373179</v>
      </c>
      <c r="O2947" s="4">
        <v>845.68488782668464</v>
      </c>
      <c r="P2947" s="4">
        <v>300.50936031987476</v>
      </c>
      <c r="Q2947" s="4">
        <v>-706.36342479901759</v>
      </c>
      <c r="R2947" s="4">
        <v>-396.85847820874733</v>
      </c>
      <c r="S2947" s="4">
        <v>-1004.4003659046684</v>
      </c>
      <c r="T2947" s="4">
        <v>-492.18117055242874</v>
      </c>
      <c r="U2947" s="4">
        <v>-2612.9435214675796</v>
      </c>
      <c r="V2947" s="4" cm="1">
        <f t="array" ref="V2947">INDEX(J2947:U2947,MATCH(TRUE,J2947:S2947&gt;0,0))</f>
        <v>1043.3866223823479</v>
      </c>
      <c r="W2947" s="5" cm="1">
        <f t="array" ref="W2947">IFERROR(INDEX(_xlfn.ANCHORARRAY($J$22),MATCH(TRUE,J2947:U2947&gt;0,0)),TRUE)</f>
        <v>45747</v>
      </c>
    </row>
    <row r="2948" spans="9:23" x14ac:dyDescent="0.25">
      <c r="I2948" s="1">
        <v>2925</v>
      </c>
      <c r="J2948" s="4">
        <v>-255.74863248261317</v>
      </c>
      <c r="K2948" s="4">
        <v>-375.7338951690399</v>
      </c>
      <c r="L2948" s="4">
        <v>12.369966286472845</v>
      </c>
      <c r="M2948" s="4">
        <v>-1415.3196898127171</v>
      </c>
      <c r="N2948" s="4">
        <v>-1417.6503758571507</v>
      </c>
      <c r="O2948" s="4">
        <v>-1048.7359894911715</v>
      </c>
      <c r="P2948" s="4">
        <v>-1026.039630127585</v>
      </c>
      <c r="Q2948" s="4">
        <v>-1028.0510305983153</v>
      </c>
      <c r="R2948" s="4">
        <v>-1016.9941904681946</v>
      </c>
      <c r="S2948" s="4">
        <v>-733.73629342347067</v>
      </c>
      <c r="T2948" s="4">
        <v>-1499.2617730662932</v>
      </c>
      <c r="U2948" s="4">
        <v>-547.30924134082488</v>
      </c>
      <c r="V2948" s="4" cm="1">
        <f t="array" ref="V2948">INDEX(J2948:U2948,MATCH(TRUE,J2948:S2948&gt;0,0))</f>
        <v>12.369966286472845</v>
      </c>
      <c r="W2948" s="5" cm="1">
        <f t="array" ref="W2948">IFERROR(INDEX(_xlfn.ANCHORARRAY($J$22),MATCH(TRUE,J2948:U2948&gt;0,0)),TRUE)</f>
        <v>45808</v>
      </c>
    </row>
    <row r="2949" spans="9:23" x14ac:dyDescent="0.25">
      <c r="I2949" s="1">
        <v>2926</v>
      </c>
      <c r="J2949" s="4">
        <v>1119.4276826094374</v>
      </c>
      <c r="K2949" s="4">
        <v>1407.2508069477935</v>
      </c>
      <c r="L2949" s="4">
        <v>1839.4499461636206</v>
      </c>
      <c r="M2949" s="4">
        <v>1772.9025008332101</v>
      </c>
      <c r="N2949" s="4">
        <v>2213.7604591426225</v>
      </c>
      <c r="O2949" s="4">
        <v>2022.6142678799752</v>
      </c>
      <c r="P2949" s="4">
        <v>1793.0399816265635</v>
      </c>
      <c r="Q2949" s="4">
        <v>1646.3606814366558</v>
      </c>
      <c r="R2949" s="4">
        <v>2228.7818447787868</v>
      </c>
      <c r="S2949" s="4">
        <v>2563.3802361783728</v>
      </c>
      <c r="T2949" s="4">
        <v>2273.2453059882055</v>
      </c>
      <c r="U2949" s="4">
        <v>2380.0960794942976</v>
      </c>
      <c r="V2949" s="4" cm="1">
        <f t="array" ref="V2949">INDEX(J2949:U2949,MATCH(TRUE,J2949:S2949&gt;0,0))</f>
        <v>1119.4276826094374</v>
      </c>
      <c r="W2949" s="5" cm="1">
        <f t="array" ref="W2949">IFERROR(INDEX(_xlfn.ANCHORARRAY($J$22),MATCH(TRUE,J2949:U2949&gt;0,0)),TRUE)</f>
        <v>45747</v>
      </c>
    </row>
    <row r="2950" spans="9:23" x14ac:dyDescent="0.25">
      <c r="I2950" s="1">
        <v>2927</v>
      </c>
      <c r="J2950" s="4">
        <v>-680.37772060396856</v>
      </c>
      <c r="K2950" s="4">
        <v>-2022.1504412598242</v>
      </c>
      <c r="L2950" s="4">
        <v>-2987.5377472183445</v>
      </c>
      <c r="M2950" s="4">
        <v>-3025.3834692625114</v>
      </c>
      <c r="N2950" s="4">
        <v>-4429.94138255693</v>
      </c>
      <c r="O2950" s="4">
        <v>-3306.5860558548593</v>
      </c>
      <c r="P2950" s="4">
        <v>-4270.9469841189275</v>
      </c>
      <c r="Q2950" s="4">
        <v>-4980.2427276862472</v>
      </c>
      <c r="R2950" s="4">
        <v>-6136.4553783828915</v>
      </c>
      <c r="S2950" s="4">
        <v>-7314.7415049754063</v>
      </c>
      <c r="T2950" s="4">
        <v>-8271.4111517901001</v>
      </c>
      <c r="U2950" s="4">
        <v>-8734.8233133710783</v>
      </c>
      <c r="V2950" s="4" t="e" cm="1">
        <f t="array" ref="V2950">INDEX(J2950:U2950,MATCH(TRUE,J2950:S2950&gt;0,0))</f>
        <v>#N/A</v>
      </c>
      <c r="W2950" s="5" t="b" cm="1">
        <f t="array" ref="W2950">IFERROR(INDEX(_xlfn.ANCHORARRAY($J$22),MATCH(TRUE,J2950:U2950&gt;0,0)),TRUE)</f>
        <v>1</v>
      </c>
    </row>
    <row r="2951" spans="9:23" x14ac:dyDescent="0.25">
      <c r="I2951" s="1">
        <v>2928</v>
      </c>
      <c r="J2951" s="4">
        <v>-587.97337384447201</v>
      </c>
      <c r="K2951" s="4">
        <v>-1102.6427551431952</v>
      </c>
      <c r="L2951" s="4">
        <v>-1229.3594698611705</v>
      </c>
      <c r="M2951" s="4">
        <v>-457.94253300375567</v>
      </c>
      <c r="N2951" s="4">
        <v>-159.51562224352347</v>
      </c>
      <c r="O2951" s="4">
        <v>-734.71604597422993</v>
      </c>
      <c r="P2951" s="4">
        <v>238.41664497037891</v>
      </c>
      <c r="Q2951" s="4">
        <v>-1604.4028983597855</v>
      </c>
      <c r="R2951" s="4">
        <v>-2500.6418464904327</v>
      </c>
      <c r="S2951" s="4">
        <v>-1922.0867161204114</v>
      </c>
      <c r="T2951" s="4">
        <v>-2522.9820580046471</v>
      </c>
      <c r="U2951" s="4">
        <v>-1819.9185366490437</v>
      </c>
      <c r="V2951" s="4" cm="1">
        <f t="array" ref="V2951">INDEX(J2951:U2951,MATCH(TRUE,J2951:S2951&gt;0,0))</f>
        <v>238.41664497037891</v>
      </c>
      <c r="W2951" s="5" cm="1">
        <f t="array" ref="W2951">IFERROR(INDEX(_xlfn.ANCHORARRAY($J$22),MATCH(TRUE,J2951:U2951&gt;0,0)),TRUE)</f>
        <v>45930</v>
      </c>
    </row>
    <row r="2952" spans="9:23" x14ac:dyDescent="0.25">
      <c r="I2952" s="1">
        <v>2929</v>
      </c>
      <c r="J2952" s="4">
        <v>-336.66523231319661</v>
      </c>
      <c r="K2952" s="4">
        <v>-1198.019009671918</v>
      </c>
      <c r="L2952" s="4">
        <v>-1137.2648456957977</v>
      </c>
      <c r="M2952" s="4">
        <v>-670.61841342699699</v>
      </c>
      <c r="N2952" s="4">
        <v>-1689.5436744710096</v>
      </c>
      <c r="O2952" s="4">
        <v>-2000.1661274551006</v>
      </c>
      <c r="P2952" s="4">
        <v>-2061.7193282913595</v>
      </c>
      <c r="Q2952" s="4">
        <v>-1128.9048969601063</v>
      </c>
      <c r="R2952" s="4">
        <v>-1864.6109297600378</v>
      </c>
      <c r="S2952" s="4">
        <v>-2233.9449967037253</v>
      </c>
      <c r="T2952" s="4">
        <v>-3747.8934975573429</v>
      </c>
      <c r="U2952" s="4">
        <v>-3981.2236443261054</v>
      </c>
      <c r="V2952" s="4" t="e" cm="1">
        <f t="array" ref="V2952">INDEX(J2952:U2952,MATCH(TRUE,J2952:S2952&gt;0,0))</f>
        <v>#N/A</v>
      </c>
      <c r="W2952" s="5" t="b" cm="1">
        <f t="array" ref="W2952">IFERROR(INDEX(_xlfn.ANCHORARRAY($J$22),MATCH(TRUE,J2952:U2952&gt;0,0)),TRUE)</f>
        <v>1</v>
      </c>
    </row>
    <row r="2953" spans="9:23" x14ac:dyDescent="0.25">
      <c r="I2953" s="1">
        <v>2930</v>
      </c>
      <c r="J2953" s="4">
        <v>-803.27257248963542</v>
      </c>
      <c r="K2953" s="4">
        <v>-2919.1371357685293</v>
      </c>
      <c r="L2953" s="4">
        <v>-2571.3612541557031</v>
      </c>
      <c r="M2953" s="4">
        <v>-1943.2087124536902</v>
      </c>
      <c r="N2953" s="4">
        <v>-1403.8922663667836</v>
      </c>
      <c r="O2953" s="4">
        <v>-909.53978528977677</v>
      </c>
      <c r="P2953" s="4">
        <v>-802.9667348667881</v>
      </c>
      <c r="Q2953" s="4">
        <v>-521.4162159966927</v>
      </c>
      <c r="R2953" s="4">
        <v>-490.8268042164018</v>
      </c>
      <c r="S2953" s="4">
        <v>-1164.1079793423669</v>
      </c>
      <c r="T2953" s="4">
        <v>68.630567385960603</v>
      </c>
      <c r="U2953" s="4">
        <v>590.26859915016939</v>
      </c>
      <c r="V2953" s="4" t="e" cm="1">
        <f t="array" ref="V2953">INDEX(J2953:U2953,MATCH(TRUE,J2953:S2953&gt;0,0))</f>
        <v>#N/A</v>
      </c>
      <c r="W2953" s="5" cm="1">
        <f t="array" ref="W2953">IFERROR(INDEX(_xlfn.ANCHORARRAY($J$22),MATCH(TRUE,J2953:U2953&gt;0,0)),TRUE)</f>
        <v>46053</v>
      </c>
    </row>
    <row r="2954" spans="9:23" x14ac:dyDescent="0.25">
      <c r="I2954" s="1">
        <v>2931</v>
      </c>
      <c r="J2954" s="4">
        <v>771.25368448721565</v>
      </c>
      <c r="K2954" s="4">
        <v>-507.68865735033614</v>
      </c>
      <c r="L2954" s="4">
        <v>-520.29284083201856</v>
      </c>
      <c r="M2954" s="4">
        <v>-1376.326024933418</v>
      </c>
      <c r="N2954" s="4">
        <v>-422.24311013819715</v>
      </c>
      <c r="O2954" s="4">
        <v>-203.55875161412587</v>
      </c>
      <c r="P2954" s="4">
        <v>-238.16349565864584</v>
      </c>
      <c r="Q2954" s="4">
        <v>-480.55057688427405</v>
      </c>
      <c r="R2954" s="4">
        <v>183.42953380069412</v>
      </c>
      <c r="S2954" s="4">
        <v>-208.0687244586461</v>
      </c>
      <c r="T2954" s="4">
        <v>-457.79799970142449</v>
      </c>
      <c r="U2954" s="4">
        <v>88.703298891321538</v>
      </c>
      <c r="V2954" s="4" cm="1">
        <f t="array" ref="V2954">INDEX(J2954:U2954,MATCH(TRUE,J2954:S2954&gt;0,0))</f>
        <v>771.25368448721565</v>
      </c>
      <c r="W2954" s="5" cm="1">
        <f t="array" ref="W2954">IFERROR(INDEX(_xlfn.ANCHORARRAY($J$22),MATCH(TRUE,J2954:U2954&gt;0,0)),TRUE)</f>
        <v>45747</v>
      </c>
    </row>
    <row r="2955" spans="9:23" x14ac:dyDescent="0.25">
      <c r="I2955" s="1">
        <v>2932</v>
      </c>
      <c r="J2955" s="4">
        <v>-729.63247615875116</v>
      </c>
      <c r="K2955" s="4">
        <v>-1148.2315789759741</v>
      </c>
      <c r="L2955" s="4">
        <v>-504.56783156592246</v>
      </c>
      <c r="M2955" s="4">
        <v>-303.94990899443474</v>
      </c>
      <c r="N2955" s="4">
        <v>-884.42830562885865</v>
      </c>
      <c r="O2955" s="4">
        <v>-1447.0846771547149</v>
      </c>
      <c r="P2955" s="4">
        <v>-2324.4564615248783</v>
      </c>
      <c r="Q2955" s="4">
        <v>-2133.5321283586527</v>
      </c>
      <c r="R2955" s="4">
        <v>-2383.1098658770079</v>
      </c>
      <c r="S2955" s="4">
        <v>-2163.2599208717784</v>
      </c>
      <c r="T2955" s="4">
        <v>-2332.1581980527935</v>
      </c>
      <c r="U2955" s="4">
        <v>-1261.6896732081696</v>
      </c>
      <c r="V2955" s="4" t="e" cm="1">
        <f t="array" ref="V2955">INDEX(J2955:U2955,MATCH(TRUE,J2955:S2955&gt;0,0))</f>
        <v>#N/A</v>
      </c>
      <c r="W2955" s="5" t="b" cm="1">
        <f t="array" ref="W2955">IFERROR(INDEX(_xlfn.ANCHORARRAY($J$22),MATCH(TRUE,J2955:U2955&gt;0,0)),TRUE)</f>
        <v>1</v>
      </c>
    </row>
    <row r="2956" spans="9:23" x14ac:dyDescent="0.25">
      <c r="I2956" s="1">
        <v>2933</v>
      </c>
      <c r="J2956" s="4">
        <v>-1095.8141699237822</v>
      </c>
      <c r="K2956" s="4">
        <v>-1798.0047820590935</v>
      </c>
      <c r="L2956" s="4">
        <v>-1197.9713136578466</v>
      </c>
      <c r="M2956" s="4">
        <v>254.00713572418135</v>
      </c>
      <c r="N2956" s="4">
        <v>-574.11599759616547</v>
      </c>
      <c r="O2956" s="4">
        <v>-1198.8530141869651</v>
      </c>
      <c r="P2956" s="4">
        <v>-1924.622447476936</v>
      </c>
      <c r="Q2956" s="4">
        <v>-2458.668171991003</v>
      </c>
      <c r="R2956" s="4">
        <v>-2652.1261212738564</v>
      </c>
      <c r="S2956" s="4">
        <v>-1376.0294348904117</v>
      </c>
      <c r="T2956" s="4">
        <v>-1800.0928188047155</v>
      </c>
      <c r="U2956" s="4">
        <v>-3241.0554080537195</v>
      </c>
      <c r="V2956" s="4" cm="1">
        <f t="array" ref="V2956">INDEX(J2956:U2956,MATCH(TRUE,J2956:S2956&gt;0,0))</f>
        <v>254.00713572418135</v>
      </c>
      <c r="W2956" s="5" cm="1">
        <f t="array" ref="W2956">IFERROR(INDEX(_xlfn.ANCHORARRAY($J$22),MATCH(TRUE,J2956:U2956&gt;0,0)),TRUE)</f>
        <v>45838</v>
      </c>
    </row>
    <row r="2957" spans="9:23" x14ac:dyDescent="0.25">
      <c r="I2957" s="1">
        <v>2934</v>
      </c>
      <c r="J2957" s="4">
        <v>197.90397352607761</v>
      </c>
      <c r="K2957" s="4">
        <v>-1603.5565451638704</v>
      </c>
      <c r="L2957" s="4">
        <v>18.82979810094912</v>
      </c>
      <c r="M2957" s="4">
        <v>1075.3686921095505</v>
      </c>
      <c r="N2957" s="4">
        <v>1571.5484713594487</v>
      </c>
      <c r="O2957" s="4">
        <v>1663.8174128746159</v>
      </c>
      <c r="P2957" s="4">
        <v>2758.734198205857</v>
      </c>
      <c r="Q2957" s="4">
        <v>3970.6239458009532</v>
      </c>
      <c r="R2957" s="4">
        <v>4414.6106842955305</v>
      </c>
      <c r="S2957" s="4">
        <v>3441.9149022602105</v>
      </c>
      <c r="T2957" s="4">
        <v>4042.8003994172104</v>
      </c>
      <c r="U2957" s="4">
        <v>4411.9597809427378</v>
      </c>
      <c r="V2957" s="4" cm="1">
        <f t="array" ref="V2957">INDEX(J2957:U2957,MATCH(TRUE,J2957:S2957&gt;0,0))</f>
        <v>197.90397352607761</v>
      </c>
      <c r="W2957" s="5" cm="1">
        <f t="array" ref="W2957">IFERROR(INDEX(_xlfn.ANCHORARRAY($J$22),MATCH(TRUE,J2957:U2957&gt;0,0)),TRUE)</f>
        <v>45747</v>
      </c>
    </row>
    <row r="2958" spans="9:23" x14ac:dyDescent="0.25">
      <c r="I2958" s="1">
        <v>2935</v>
      </c>
      <c r="J2958" s="4">
        <v>-775.3638710848536</v>
      </c>
      <c r="K2958" s="4">
        <v>-595.71998643528241</v>
      </c>
      <c r="L2958" s="4">
        <v>-2209.065069112843</v>
      </c>
      <c r="M2958" s="4">
        <v>-2607.9894097018841</v>
      </c>
      <c r="N2958" s="4">
        <v>-3226.8215857112609</v>
      </c>
      <c r="O2958" s="4">
        <v>-2137.0749560000404</v>
      </c>
      <c r="P2958" s="4">
        <v>-3399.0519398837787</v>
      </c>
      <c r="Q2958" s="4">
        <v>-3622.5149900909983</v>
      </c>
      <c r="R2958" s="4">
        <v>-5262.827745141527</v>
      </c>
      <c r="S2958" s="4">
        <v>-7190.6451402446273</v>
      </c>
      <c r="T2958" s="4">
        <v>-8062.0852539985262</v>
      </c>
      <c r="U2958" s="4">
        <v>-8775.7338147294413</v>
      </c>
      <c r="V2958" s="4" t="e" cm="1">
        <f t="array" ref="V2958">INDEX(J2958:U2958,MATCH(TRUE,J2958:S2958&gt;0,0))</f>
        <v>#N/A</v>
      </c>
      <c r="W2958" s="5" t="b" cm="1">
        <f t="array" ref="W2958">IFERROR(INDEX(_xlfn.ANCHORARRAY($J$22),MATCH(TRUE,J2958:U2958&gt;0,0)),TRUE)</f>
        <v>1</v>
      </c>
    </row>
    <row r="2959" spans="9:23" x14ac:dyDescent="0.25">
      <c r="I2959" s="1">
        <v>2936</v>
      </c>
      <c r="J2959" s="4">
        <v>-1242.094677475181</v>
      </c>
      <c r="K2959" s="4">
        <v>-938.8492751605263</v>
      </c>
      <c r="L2959" s="4">
        <v>-1005.7682873217273</v>
      </c>
      <c r="M2959" s="4">
        <v>1105.1495902784918</v>
      </c>
      <c r="N2959" s="4">
        <v>2945.365457673317</v>
      </c>
      <c r="O2959" s="4">
        <v>2166.6705714942109</v>
      </c>
      <c r="P2959" s="4">
        <v>2146.0165531695438</v>
      </c>
      <c r="Q2959" s="4">
        <v>3347.3172265772664</v>
      </c>
      <c r="R2959" s="4">
        <v>3436.147225128524</v>
      </c>
      <c r="S2959" s="4">
        <v>3555.7645867686451</v>
      </c>
      <c r="T2959" s="4">
        <v>2730.8381934035488</v>
      </c>
      <c r="U2959" s="4">
        <v>2535.608214946621</v>
      </c>
      <c r="V2959" s="4" cm="1">
        <f t="array" ref="V2959">INDEX(J2959:U2959,MATCH(TRUE,J2959:S2959&gt;0,0))</f>
        <v>1105.1495902784918</v>
      </c>
      <c r="W2959" s="5" cm="1">
        <f t="array" ref="W2959">IFERROR(INDEX(_xlfn.ANCHORARRAY($J$22),MATCH(TRUE,J2959:U2959&gt;0,0)),TRUE)</f>
        <v>45838</v>
      </c>
    </row>
    <row r="2960" spans="9:23" x14ac:dyDescent="0.25">
      <c r="I2960" s="1">
        <v>2937</v>
      </c>
      <c r="J2960" s="4">
        <v>-492.93405132223052</v>
      </c>
      <c r="K2960" s="4">
        <v>-401.64111921342737</v>
      </c>
      <c r="L2960" s="4">
        <v>-370.50843897213599</v>
      </c>
      <c r="M2960" s="4">
        <v>772.54257391424835</v>
      </c>
      <c r="N2960" s="4">
        <v>530.20916507873153</v>
      </c>
      <c r="O2960" s="4">
        <v>949.13142366815919</v>
      </c>
      <c r="P2960" s="4">
        <v>2822.1802493268151</v>
      </c>
      <c r="Q2960" s="4">
        <v>3463.7667738969831</v>
      </c>
      <c r="R2960" s="4">
        <v>2919.8038680981208</v>
      </c>
      <c r="S2960" s="4">
        <v>2684.4125865931328</v>
      </c>
      <c r="T2960" s="4">
        <v>3386.6523145288775</v>
      </c>
      <c r="U2960" s="4">
        <v>3000.8756945190762</v>
      </c>
      <c r="V2960" s="4" cm="1">
        <f t="array" ref="V2960">INDEX(J2960:U2960,MATCH(TRUE,J2960:S2960&gt;0,0))</f>
        <v>772.54257391424835</v>
      </c>
      <c r="W2960" s="5" cm="1">
        <f t="array" ref="W2960">IFERROR(INDEX(_xlfn.ANCHORARRAY($J$22),MATCH(TRUE,J2960:U2960&gt;0,0)),TRUE)</f>
        <v>45838</v>
      </c>
    </row>
    <row r="2961" spans="9:23" x14ac:dyDescent="0.25">
      <c r="I2961" s="1">
        <v>2938</v>
      </c>
      <c r="J2961" s="4">
        <v>-902.13201014469269</v>
      </c>
      <c r="K2961" s="4">
        <v>-984.09969122733855</v>
      </c>
      <c r="L2961" s="4">
        <v>-635.97581546480615</v>
      </c>
      <c r="M2961" s="4">
        <v>-1731.5013194144267</v>
      </c>
      <c r="N2961" s="4">
        <v>-1428.4277087595838</v>
      </c>
      <c r="O2961" s="4">
        <v>-2778.3501243302289</v>
      </c>
      <c r="P2961" s="4">
        <v>-2434.0159572298362</v>
      </c>
      <c r="Q2961" s="4">
        <v>-2696.4335857653332</v>
      </c>
      <c r="R2961" s="4">
        <v>-4338.2452054927544</v>
      </c>
      <c r="S2961" s="4">
        <v>-4925.8295234046418</v>
      </c>
      <c r="T2961" s="4">
        <v>-6732.4642198709316</v>
      </c>
      <c r="U2961" s="4">
        <v>-6091.0896390572161</v>
      </c>
      <c r="V2961" s="4" t="e" cm="1">
        <f t="array" ref="V2961">INDEX(J2961:U2961,MATCH(TRUE,J2961:S2961&gt;0,0))</f>
        <v>#N/A</v>
      </c>
      <c r="W2961" s="5" t="b" cm="1">
        <f t="array" ref="W2961">IFERROR(INDEX(_xlfn.ANCHORARRAY($J$22),MATCH(TRUE,J2961:U2961&gt;0,0)),TRUE)</f>
        <v>1</v>
      </c>
    </row>
    <row r="2962" spans="9:23" x14ac:dyDescent="0.25">
      <c r="I2962" s="1">
        <v>2939</v>
      </c>
      <c r="J2962" s="4">
        <v>-230.12158088364959</v>
      </c>
      <c r="K2962" s="4">
        <v>-216.92247392012723</v>
      </c>
      <c r="L2962" s="4">
        <v>-853.68400762696911</v>
      </c>
      <c r="M2962" s="4">
        <v>-388.39861274649593</v>
      </c>
      <c r="N2962" s="4">
        <v>-235.8530891190112</v>
      </c>
      <c r="O2962" s="4">
        <v>-1732.8350058566884</v>
      </c>
      <c r="P2962" s="4">
        <v>-2685.2061762372578</v>
      </c>
      <c r="Q2962" s="4">
        <v>-2973.2290036504328</v>
      </c>
      <c r="R2962" s="4">
        <v>-2361.8752192894026</v>
      </c>
      <c r="S2962" s="4">
        <v>-1882.7320495448575</v>
      </c>
      <c r="T2962" s="4">
        <v>-2173.6155422293159</v>
      </c>
      <c r="U2962" s="4">
        <v>-3919.4163520868497</v>
      </c>
      <c r="V2962" s="4" t="e" cm="1">
        <f t="array" ref="V2962">INDEX(J2962:U2962,MATCH(TRUE,J2962:S2962&gt;0,0))</f>
        <v>#N/A</v>
      </c>
      <c r="W2962" s="5" t="b" cm="1">
        <f t="array" ref="W2962">IFERROR(INDEX(_xlfn.ANCHORARRAY($J$22),MATCH(TRUE,J2962:U2962&gt;0,0)),TRUE)</f>
        <v>1</v>
      </c>
    </row>
    <row r="2963" spans="9:23" x14ac:dyDescent="0.25">
      <c r="I2963" s="1">
        <v>2940</v>
      </c>
      <c r="J2963" s="4">
        <v>-1632.1835918509205</v>
      </c>
      <c r="K2963" s="4">
        <v>-1125.1016208818601</v>
      </c>
      <c r="L2963" s="4">
        <v>-896.26538673054165</v>
      </c>
      <c r="M2963" s="4">
        <v>-771.86204551519586</v>
      </c>
      <c r="N2963" s="4">
        <v>1758.7335906926673</v>
      </c>
      <c r="O2963" s="4">
        <v>938.871628164301</v>
      </c>
      <c r="P2963" s="4">
        <v>512.17247838616095</v>
      </c>
      <c r="Q2963" s="4">
        <v>1020.2654811331395</v>
      </c>
      <c r="R2963" s="4">
        <v>1157.7708457179579</v>
      </c>
      <c r="S2963" s="4">
        <v>-1138.4492927561605</v>
      </c>
      <c r="T2963" s="4">
        <v>-947.80801324725689</v>
      </c>
      <c r="U2963" s="4">
        <v>-1150.3621898634829</v>
      </c>
      <c r="V2963" s="4" cm="1">
        <f t="array" ref="V2963">INDEX(J2963:U2963,MATCH(TRUE,J2963:S2963&gt;0,0))</f>
        <v>1758.7335906926673</v>
      </c>
      <c r="W2963" s="5" cm="1">
        <f t="array" ref="W2963">IFERROR(INDEX(_xlfn.ANCHORARRAY($J$22),MATCH(TRUE,J2963:U2963&gt;0,0)),TRUE)</f>
        <v>45869</v>
      </c>
    </row>
    <row r="2964" spans="9:23" x14ac:dyDescent="0.25">
      <c r="I2964" s="1">
        <v>2941</v>
      </c>
      <c r="J2964" s="4">
        <v>805.80986354340348</v>
      </c>
      <c r="K2964" s="4">
        <v>321.21114738234428</v>
      </c>
      <c r="L2964" s="4">
        <v>-218.65878175990292</v>
      </c>
      <c r="M2964" s="4">
        <v>1134.2293547254012</v>
      </c>
      <c r="N2964" s="4">
        <v>1442.8402141873676</v>
      </c>
      <c r="O2964" s="4">
        <v>1189.7105533067206</v>
      </c>
      <c r="P2964" s="4">
        <v>1456.88755635712</v>
      </c>
      <c r="Q2964" s="4">
        <v>876.84636904926265</v>
      </c>
      <c r="R2964" s="4">
        <v>1711.1511193366696</v>
      </c>
      <c r="S2964" s="4">
        <v>1875.3796391018723</v>
      </c>
      <c r="T2964" s="4">
        <v>2381.9482988172467</v>
      </c>
      <c r="U2964" s="4">
        <v>2333.7723933835759</v>
      </c>
      <c r="V2964" s="4" cm="1">
        <f t="array" ref="V2964">INDEX(J2964:U2964,MATCH(TRUE,J2964:S2964&gt;0,0))</f>
        <v>805.80986354340348</v>
      </c>
      <c r="W2964" s="5" cm="1">
        <f t="array" ref="W2964">IFERROR(INDEX(_xlfn.ANCHORARRAY($J$22),MATCH(TRUE,J2964:U2964&gt;0,0)),TRUE)</f>
        <v>45747</v>
      </c>
    </row>
    <row r="2965" spans="9:23" x14ac:dyDescent="0.25">
      <c r="I2965" s="1">
        <v>2942</v>
      </c>
      <c r="J2965" s="4">
        <v>151.88289081747826</v>
      </c>
      <c r="K2965" s="4">
        <v>-882.88599080994391</v>
      </c>
      <c r="L2965" s="4">
        <v>610.99810323699603</v>
      </c>
      <c r="M2965" s="4">
        <v>836.62962145128404</v>
      </c>
      <c r="N2965" s="4">
        <v>1822.2688494554559</v>
      </c>
      <c r="O2965" s="4">
        <v>2465.4650666417365</v>
      </c>
      <c r="P2965" s="4">
        <v>2436.7011736662735</v>
      </c>
      <c r="Q2965" s="4">
        <v>2061.2207653727437</v>
      </c>
      <c r="R2965" s="4">
        <v>1474.8955127798226</v>
      </c>
      <c r="S2965" s="4">
        <v>383.97303082129929</v>
      </c>
      <c r="T2965" s="4">
        <v>-449.58386397935374</v>
      </c>
      <c r="U2965" s="4">
        <v>-895.92181419272674</v>
      </c>
      <c r="V2965" s="4" cm="1">
        <f t="array" ref="V2965">INDEX(J2965:U2965,MATCH(TRUE,J2965:S2965&gt;0,0))</f>
        <v>151.88289081747826</v>
      </c>
      <c r="W2965" s="5" cm="1">
        <f t="array" ref="W2965">IFERROR(INDEX(_xlfn.ANCHORARRAY($J$22),MATCH(TRUE,J2965:U2965&gt;0,0)),TRUE)</f>
        <v>45747</v>
      </c>
    </row>
    <row r="2966" spans="9:23" x14ac:dyDescent="0.25">
      <c r="I2966" s="1">
        <v>2943</v>
      </c>
      <c r="J2966" s="4">
        <v>1475.1338724777506</v>
      </c>
      <c r="K2966" s="4">
        <v>1358.0743638251697</v>
      </c>
      <c r="L2966" s="4">
        <v>424.70712965647908</v>
      </c>
      <c r="M2966" s="4">
        <v>608.60079897548349</v>
      </c>
      <c r="N2966" s="4">
        <v>-604.00171360072272</v>
      </c>
      <c r="O2966" s="4">
        <v>-394.10076572282196</v>
      </c>
      <c r="P2966" s="4">
        <v>-2070.3219335640933</v>
      </c>
      <c r="Q2966" s="4">
        <v>-1944.3725699621464</v>
      </c>
      <c r="R2966" s="4">
        <v>-1506.4504581924502</v>
      </c>
      <c r="S2966" s="4">
        <v>-2618.2769408748172</v>
      </c>
      <c r="T2966" s="4">
        <v>-2750.9435147041058</v>
      </c>
      <c r="U2966" s="4">
        <v>-2960.8154505060229</v>
      </c>
      <c r="V2966" s="4" cm="1">
        <f t="array" ref="V2966">INDEX(J2966:U2966,MATCH(TRUE,J2966:S2966&gt;0,0))</f>
        <v>1475.1338724777506</v>
      </c>
      <c r="W2966" s="5" cm="1">
        <f t="array" ref="W2966">IFERROR(INDEX(_xlfn.ANCHORARRAY($J$22),MATCH(TRUE,J2966:U2966&gt;0,0)),TRUE)</f>
        <v>45747</v>
      </c>
    </row>
    <row r="2967" spans="9:23" x14ac:dyDescent="0.25">
      <c r="I2967" s="1">
        <v>2944</v>
      </c>
      <c r="J2967" s="4">
        <v>-859.91281271469779</v>
      </c>
      <c r="K2967" s="4">
        <v>-515.97045758403692</v>
      </c>
      <c r="L2967" s="4">
        <v>-1008.0272121141497</v>
      </c>
      <c r="M2967" s="4">
        <v>-746.58826043327826</v>
      </c>
      <c r="N2967" s="4">
        <v>-2776.4144735102836</v>
      </c>
      <c r="O2967" s="4">
        <v>-3112.6524539863203</v>
      </c>
      <c r="P2967" s="4">
        <v>-2413.4667889830125</v>
      </c>
      <c r="Q2967" s="4">
        <v>-1965.6552309502076</v>
      </c>
      <c r="R2967" s="4">
        <v>-1393.3955782347302</v>
      </c>
      <c r="S2967" s="4">
        <v>-1011.137356926527</v>
      </c>
      <c r="T2967" s="4">
        <v>-1079.945442540542</v>
      </c>
      <c r="U2967" s="4">
        <v>-1412.648683171481</v>
      </c>
      <c r="V2967" s="4" t="e" cm="1">
        <f t="array" ref="V2967">INDEX(J2967:U2967,MATCH(TRUE,J2967:S2967&gt;0,0))</f>
        <v>#N/A</v>
      </c>
      <c r="W2967" s="5" t="b" cm="1">
        <f t="array" ref="W2967">IFERROR(INDEX(_xlfn.ANCHORARRAY($J$22),MATCH(TRUE,J2967:U2967&gt;0,0)),TRUE)</f>
        <v>1</v>
      </c>
    </row>
    <row r="2968" spans="9:23" x14ac:dyDescent="0.25">
      <c r="I2968" s="1">
        <v>2945</v>
      </c>
      <c r="J2968" s="4">
        <v>-1077.193884905917</v>
      </c>
      <c r="K2968" s="4">
        <v>-787.47816504731236</v>
      </c>
      <c r="L2968" s="4">
        <v>-1195.3949081962637</v>
      </c>
      <c r="M2968" s="4">
        <v>-1500.5533824972044</v>
      </c>
      <c r="N2968" s="4">
        <v>-1726.6666427303699</v>
      </c>
      <c r="O2968" s="4">
        <v>-3124.1093745934668</v>
      </c>
      <c r="P2968" s="4">
        <v>-2813.547681670967</v>
      </c>
      <c r="Q2968" s="4">
        <v>-1511.3944118449272</v>
      </c>
      <c r="R2968" s="4">
        <v>-188.88945637614415</v>
      </c>
      <c r="S2968" s="4">
        <v>-523.57418167308788</v>
      </c>
      <c r="T2968" s="4">
        <v>-1994.7714981356894</v>
      </c>
      <c r="U2968" s="4">
        <v>-3479.2408906763285</v>
      </c>
      <c r="V2968" s="4" t="e" cm="1">
        <f t="array" ref="V2968">INDEX(J2968:U2968,MATCH(TRUE,J2968:S2968&gt;0,0))</f>
        <v>#N/A</v>
      </c>
      <c r="W2968" s="5" t="b" cm="1">
        <f t="array" ref="W2968">IFERROR(INDEX(_xlfn.ANCHORARRAY($J$22),MATCH(TRUE,J2968:U2968&gt;0,0)),TRUE)</f>
        <v>1</v>
      </c>
    </row>
    <row r="2969" spans="9:23" x14ac:dyDescent="0.25">
      <c r="I2969" s="1">
        <v>2946</v>
      </c>
      <c r="J2969" s="4">
        <v>-734.28969828686058</v>
      </c>
      <c r="K2969" s="4">
        <v>17.412646657594451</v>
      </c>
      <c r="L2969" s="4">
        <v>180.54595870012054</v>
      </c>
      <c r="M2969" s="4">
        <v>-1854.6877562802929</v>
      </c>
      <c r="N2969" s="4">
        <v>-2361.3881956437544</v>
      </c>
      <c r="O2969" s="4">
        <v>-3752.9850293892596</v>
      </c>
      <c r="P2969" s="4">
        <v>-3700.2676510008569</v>
      </c>
      <c r="Q2969" s="4">
        <v>-2896.012576465273</v>
      </c>
      <c r="R2969" s="4">
        <v>-2420.9062060819997</v>
      </c>
      <c r="S2969" s="4">
        <v>-4354.8136611752643</v>
      </c>
      <c r="T2969" s="4">
        <v>-2729.1685576068248</v>
      </c>
      <c r="U2969" s="4">
        <v>-3127.2964682485472</v>
      </c>
      <c r="V2969" s="4" cm="1">
        <f t="array" ref="V2969">INDEX(J2969:U2969,MATCH(TRUE,J2969:S2969&gt;0,0))</f>
        <v>17.412646657594451</v>
      </c>
      <c r="W2969" s="5" cm="1">
        <f t="array" ref="W2969">IFERROR(INDEX(_xlfn.ANCHORARRAY($J$22),MATCH(TRUE,J2969:U2969&gt;0,0)),TRUE)</f>
        <v>45777</v>
      </c>
    </row>
    <row r="2970" spans="9:23" x14ac:dyDescent="0.25">
      <c r="I2970" s="1">
        <v>2947</v>
      </c>
      <c r="J2970" s="4">
        <v>-2687.5592226709487</v>
      </c>
      <c r="K2970" s="4">
        <v>-3197.4903972953871</v>
      </c>
      <c r="L2970" s="4">
        <v>-3018.9524667114129</v>
      </c>
      <c r="M2970" s="4">
        <v>-2117.7866895809038</v>
      </c>
      <c r="N2970" s="4">
        <v>-1910.8017580638989</v>
      </c>
      <c r="O2970" s="4">
        <v>-2427.0786728873154</v>
      </c>
      <c r="P2970" s="4">
        <v>-3837.7723661512264</v>
      </c>
      <c r="Q2970" s="4">
        <v>-3670.4612768776296</v>
      </c>
      <c r="R2970" s="4">
        <v>-5780.9996789730685</v>
      </c>
      <c r="S2970" s="4">
        <v>-5263.3124458436178</v>
      </c>
      <c r="T2970" s="4">
        <v>-6321.5934108172769</v>
      </c>
      <c r="U2970" s="4">
        <v>-6405.7404174141666</v>
      </c>
      <c r="V2970" s="4" t="e" cm="1">
        <f t="array" ref="V2970">INDEX(J2970:U2970,MATCH(TRUE,J2970:S2970&gt;0,0))</f>
        <v>#N/A</v>
      </c>
      <c r="W2970" s="5" t="b" cm="1">
        <f t="array" ref="W2970">IFERROR(INDEX(_xlfn.ANCHORARRAY($J$22),MATCH(TRUE,J2970:U2970&gt;0,0)),TRUE)</f>
        <v>1</v>
      </c>
    </row>
    <row r="2971" spans="9:23" x14ac:dyDescent="0.25">
      <c r="I2971" s="1">
        <v>2948</v>
      </c>
      <c r="J2971" s="4">
        <v>336.44206933689384</v>
      </c>
      <c r="K2971" s="4">
        <v>593.80540800682684</v>
      </c>
      <c r="L2971" s="4">
        <v>2155.5336022216961</v>
      </c>
      <c r="M2971" s="4">
        <v>1308.146382204468</v>
      </c>
      <c r="N2971" s="4">
        <v>1697.7274119001759</v>
      </c>
      <c r="O2971" s="4">
        <v>396.29835018258382</v>
      </c>
      <c r="P2971" s="4">
        <v>88.59920323516053</v>
      </c>
      <c r="Q2971" s="4">
        <v>-665.14671978493789</v>
      </c>
      <c r="R2971" s="4">
        <v>180.05306433774422</v>
      </c>
      <c r="S2971" s="4">
        <v>525.05690083958871</v>
      </c>
      <c r="T2971" s="4">
        <v>711.47066603426174</v>
      </c>
      <c r="U2971" s="4">
        <v>989.24302826317398</v>
      </c>
      <c r="V2971" s="4" cm="1">
        <f t="array" ref="V2971">INDEX(J2971:U2971,MATCH(TRUE,J2971:S2971&gt;0,0))</f>
        <v>336.44206933689384</v>
      </c>
      <c r="W2971" s="5" cm="1">
        <f t="array" ref="W2971">IFERROR(INDEX(_xlfn.ANCHORARRAY($J$22),MATCH(TRUE,J2971:U2971&gt;0,0)),TRUE)</f>
        <v>45747</v>
      </c>
    </row>
    <row r="2972" spans="9:23" x14ac:dyDescent="0.25">
      <c r="I2972" s="1">
        <v>2949</v>
      </c>
      <c r="J2972" s="4">
        <v>148.1950542926661</v>
      </c>
      <c r="K2972" s="4">
        <v>-46.919079880775826</v>
      </c>
      <c r="L2972" s="4">
        <v>25.764454069512794</v>
      </c>
      <c r="M2972" s="4">
        <v>98.709237815257438</v>
      </c>
      <c r="N2972" s="4">
        <v>285.43376910630286</v>
      </c>
      <c r="O2972" s="4">
        <v>986.40318434508299</v>
      </c>
      <c r="P2972" s="4">
        <v>1484.2123654780753</v>
      </c>
      <c r="Q2972" s="4">
        <v>2811.3417038750249</v>
      </c>
      <c r="R2972" s="4">
        <v>2963.7844384821656</v>
      </c>
      <c r="S2972" s="4">
        <v>2631.7431948114936</v>
      </c>
      <c r="T2972" s="4">
        <v>2551.185305228877</v>
      </c>
      <c r="U2972" s="4">
        <v>973.43931015073213</v>
      </c>
      <c r="V2972" s="4" cm="1">
        <f t="array" ref="V2972">INDEX(J2972:U2972,MATCH(TRUE,J2972:S2972&gt;0,0))</f>
        <v>148.1950542926661</v>
      </c>
      <c r="W2972" s="5" cm="1">
        <f t="array" ref="W2972">IFERROR(INDEX(_xlfn.ANCHORARRAY($J$22),MATCH(TRUE,J2972:U2972&gt;0,0)),TRUE)</f>
        <v>45747</v>
      </c>
    </row>
    <row r="2973" spans="9:23" x14ac:dyDescent="0.25">
      <c r="I2973" s="1">
        <v>2950</v>
      </c>
      <c r="J2973" s="4">
        <v>-1210.3476346033203</v>
      </c>
      <c r="K2973" s="4">
        <v>-1910.213442101136</v>
      </c>
      <c r="L2973" s="4">
        <v>-2606.3818826579973</v>
      </c>
      <c r="M2973" s="4">
        <v>-2648.439237122675</v>
      </c>
      <c r="N2973" s="4">
        <v>-1636.2268539051402</v>
      </c>
      <c r="O2973" s="4">
        <v>-2426.2883276127686</v>
      </c>
      <c r="P2973" s="4">
        <v>-2161.7297042132059</v>
      </c>
      <c r="Q2973" s="4">
        <v>-3653.2393988282902</v>
      </c>
      <c r="R2973" s="4">
        <v>-3625.5850592758488</v>
      </c>
      <c r="S2973" s="4">
        <v>-2998.4731645373349</v>
      </c>
      <c r="T2973" s="4">
        <v>-2224.4976828342806</v>
      </c>
      <c r="U2973" s="4">
        <v>-1954.3655453873871</v>
      </c>
      <c r="V2973" s="4" t="e" cm="1">
        <f t="array" ref="V2973">INDEX(J2973:U2973,MATCH(TRUE,J2973:S2973&gt;0,0))</f>
        <v>#N/A</v>
      </c>
      <c r="W2973" s="5" t="b" cm="1">
        <f t="array" ref="W2973">IFERROR(INDEX(_xlfn.ANCHORARRAY($J$22),MATCH(TRUE,J2973:U2973&gt;0,0)),TRUE)</f>
        <v>1</v>
      </c>
    </row>
    <row r="2974" spans="9:23" x14ac:dyDescent="0.25">
      <c r="I2974" s="1">
        <v>2951</v>
      </c>
      <c r="J2974" s="4">
        <v>-222.59695755849316</v>
      </c>
      <c r="K2974" s="4">
        <v>-1822.4079002444432</v>
      </c>
      <c r="L2974" s="4">
        <v>-2213.4830652673227</v>
      </c>
      <c r="M2974" s="4">
        <v>-3966.0558605332208</v>
      </c>
      <c r="N2974" s="4">
        <v>-3910.4547833766646</v>
      </c>
      <c r="O2974" s="4">
        <v>-3641.9528431406634</v>
      </c>
      <c r="P2974" s="4">
        <v>-2890.1007583402461</v>
      </c>
      <c r="Q2974" s="4">
        <v>-1300.7611007289997</v>
      </c>
      <c r="R2974" s="4">
        <v>-1115.3945879498351</v>
      </c>
      <c r="S2974" s="4">
        <v>-1582.3031050434492</v>
      </c>
      <c r="T2974" s="4">
        <v>-3072.6838174241366</v>
      </c>
      <c r="U2974" s="4">
        <v>-5792.7853731629293</v>
      </c>
      <c r="V2974" s="4" t="e" cm="1">
        <f t="array" ref="V2974">INDEX(J2974:U2974,MATCH(TRUE,J2974:S2974&gt;0,0))</f>
        <v>#N/A</v>
      </c>
      <c r="W2974" s="5" t="b" cm="1">
        <f t="array" ref="W2974">IFERROR(INDEX(_xlfn.ANCHORARRAY($J$22),MATCH(TRUE,J2974:U2974&gt;0,0)),TRUE)</f>
        <v>1</v>
      </c>
    </row>
    <row r="2975" spans="9:23" x14ac:dyDescent="0.25">
      <c r="I2975" s="1">
        <v>2952</v>
      </c>
      <c r="J2975" s="4">
        <v>-1153.8733145329588</v>
      </c>
      <c r="K2975" s="4">
        <v>698.34941708668885</v>
      </c>
      <c r="L2975" s="4">
        <v>-240.74186473545524</v>
      </c>
      <c r="M2975" s="4">
        <v>-1215.8858281670491</v>
      </c>
      <c r="N2975" s="4">
        <v>-363.16259855613134</v>
      </c>
      <c r="O2975" s="4">
        <v>195.32264379824119</v>
      </c>
      <c r="P2975" s="4">
        <v>324.1460767345925</v>
      </c>
      <c r="Q2975" s="4">
        <v>903.48269573569451</v>
      </c>
      <c r="R2975" s="4">
        <v>150.07506358850333</v>
      </c>
      <c r="S2975" s="4">
        <v>827.73051811887308</v>
      </c>
      <c r="T2975" s="4">
        <v>1014.0566220566816</v>
      </c>
      <c r="U2975" s="4">
        <v>1284.2080120417722</v>
      </c>
      <c r="V2975" s="4" cm="1">
        <f t="array" ref="V2975">INDEX(J2975:U2975,MATCH(TRUE,J2975:S2975&gt;0,0))</f>
        <v>698.34941708668885</v>
      </c>
      <c r="W2975" s="5" cm="1">
        <f t="array" ref="W2975">IFERROR(INDEX(_xlfn.ANCHORARRAY($J$22),MATCH(TRUE,J2975:U2975&gt;0,0)),TRUE)</f>
        <v>45777</v>
      </c>
    </row>
    <row r="2976" spans="9:23" x14ac:dyDescent="0.25">
      <c r="I2976" s="1">
        <v>2953</v>
      </c>
      <c r="J2976" s="4">
        <v>-991.76720433557057</v>
      </c>
      <c r="K2976" s="4">
        <v>-881.91862627310911</v>
      </c>
      <c r="L2976" s="4">
        <v>-1195.928724468522</v>
      </c>
      <c r="M2976" s="4">
        <v>-492.5903760014171</v>
      </c>
      <c r="N2976" s="4">
        <v>-1069.0353792922378</v>
      </c>
      <c r="O2976" s="4">
        <v>432.26857842759273</v>
      </c>
      <c r="P2976" s="4">
        <v>-659.50527345223782</v>
      </c>
      <c r="Q2976" s="4">
        <v>-941.56277966861308</v>
      </c>
      <c r="R2976" s="4">
        <v>-498.84516041654024</v>
      </c>
      <c r="S2976" s="4">
        <v>-1210.4898984805341</v>
      </c>
      <c r="T2976" s="4">
        <v>-1654.7936088470415</v>
      </c>
      <c r="U2976" s="4">
        <v>-895.17153494399645</v>
      </c>
      <c r="V2976" s="4" cm="1">
        <f t="array" ref="V2976">INDEX(J2976:U2976,MATCH(TRUE,J2976:S2976&gt;0,0))</f>
        <v>432.26857842759273</v>
      </c>
      <c r="W2976" s="5" cm="1">
        <f t="array" ref="W2976">IFERROR(INDEX(_xlfn.ANCHORARRAY($J$22),MATCH(TRUE,J2976:U2976&gt;0,0)),TRUE)</f>
        <v>45900</v>
      </c>
    </row>
    <row r="2977" spans="9:23" x14ac:dyDescent="0.25">
      <c r="I2977" s="1">
        <v>2954</v>
      </c>
      <c r="J2977" s="4">
        <v>341.03073629335631</v>
      </c>
      <c r="K2977" s="4">
        <v>383.2007976199784</v>
      </c>
      <c r="L2977" s="4">
        <v>545.92768968020027</v>
      </c>
      <c r="M2977" s="4">
        <v>1349.7679248422592</v>
      </c>
      <c r="N2977" s="4">
        <v>2611.0670715564011</v>
      </c>
      <c r="O2977" s="4">
        <v>4290.7640703396182</v>
      </c>
      <c r="P2977" s="4">
        <v>3310.139121237723</v>
      </c>
      <c r="Q2977" s="4">
        <v>2092.786985764651</v>
      </c>
      <c r="R2977" s="4">
        <v>2206.3209237205947</v>
      </c>
      <c r="S2977" s="4">
        <v>1975.8036290414057</v>
      </c>
      <c r="T2977" s="4">
        <v>2033.5991121681964</v>
      </c>
      <c r="U2977" s="4">
        <v>2007.8865711290746</v>
      </c>
      <c r="V2977" s="4" cm="1">
        <f t="array" ref="V2977">INDEX(J2977:U2977,MATCH(TRUE,J2977:S2977&gt;0,0))</f>
        <v>341.03073629335631</v>
      </c>
      <c r="W2977" s="5" cm="1">
        <f t="array" ref="W2977">IFERROR(INDEX(_xlfn.ANCHORARRAY($J$22),MATCH(TRUE,J2977:U2977&gt;0,0)),TRUE)</f>
        <v>45747</v>
      </c>
    </row>
    <row r="2978" spans="9:23" x14ac:dyDescent="0.25">
      <c r="I2978" s="1">
        <v>2955</v>
      </c>
      <c r="J2978" s="4">
        <v>389.05051714387446</v>
      </c>
      <c r="K2978" s="4">
        <v>49.824860510872895</v>
      </c>
      <c r="L2978" s="4">
        <v>1311.4814403279179</v>
      </c>
      <c r="M2978" s="4">
        <v>-177.12655743352479</v>
      </c>
      <c r="N2978" s="4">
        <v>-256.3520546309137</v>
      </c>
      <c r="O2978" s="4">
        <v>-430.87985518004461</v>
      </c>
      <c r="P2978" s="4">
        <v>-28.736084598569505</v>
      </c>
      <c r="Q2978" s="4">
        <v>-448.42850650408036</v>
      </c>
      <c r="R2978" s="4">
        <v>-1233.8208300301758</v>
      </c>
      <c r="S2978" s="4">
        <v>-584.94043723125469</v>
      </c>
      <c r="T2978" s="4">
        <v>-263.78541034656882</v>
      </c>
      <c r="U2978" s="4">
        <v>-1862.6395314173387</v>
      </c>
      <c r="V2978" s="4" cm="1">
        <f t="array" ref="V2978">INDEX(J2978:U2978,MATCH(TRUE,J2978:S2978&gt;0,0))</f>
        <v>389.05051714387446</v>
      </c>
      <c r="W2978" s="5" cm="1">
        <f t="array" ref="W2978">IFERROR(INDEX(_xlfn.ANCHORARRAY($J$22),MATCH(TRUE,J2978:U2978&gt;0,0)),TRUE)</f>
        <v>45747</v>
      </c>
    </row>
    <row r="2979" spans="9:23" x14ac:dyDescent="0.25">
      <c r="I2979" s="1">
        <v>2956</v>
      </c>
      <c r="J2979" s="4">
        <v>-1208.0900062859637</v>
      </c>
      <c r="K2979" s="4">
        <v>201.09759194679464</v>
      </c>
      <c r="L2979" s="4">
        <v>943.43859492840784</v>
      </c>
      <c r="M2979" s="4">
        <v>1062.7611664309334</v>
      </c>
      <c r="N2979" s="4">
        <v>2584.863248046051</v>
      </c>
      <c r="O2979" s="4">
        <v>2450.7937181702891</v>
      </c>
      <c r="P2979" s="4">
        <v>2148.1094464430935</v>
      </c>
      <c r="Q2979" s="4">
        <v>2599.4881546157067</v>
      </c>
      <c r="R2979" s="4">
        <v>1909.0272060221687</v>
      </c>
      <c r="S2979" s="4">
        <v>2451.7909208805322</v>
      </c>
      <c r="T2979" s="4">
        <v>1799.0250521633352</v>
      </c>
      <c r="U2979" s="4">
        <v>3081.1551361814736</v>
      </c>
      <c r="V2979" s="4" cm="1">
        <f t="array" ref="V2979">INDEX(J2979:U2979,MATCH(TRUE,J2979:S2979&gt;0,0))</f>
        <v>201.09759194679464</v>
      </c>
      <c r="W2979" s="5" cm="1">
        <f t="array" ref="W2979">IFERROR(INDEX(_xlfn.ANCHORARRAY($J$22),MATCH(TRUE,J2979:U2979&gt;0,0)),TRUE)</f>
        <v>45777</v>
      </c>
    </row>
    <row r="2980" spans="9:23" x14ac:dyDescent="0.25">
      <c r="I2980" s="1">
        <v>2957</v>
      </c>
      <c r="J2980" s="4">
        <v>-1320.2044183470298</v>
      </c>
      <c r="K2980" s="4">
        <v>-2306.4150723492257</v>
      </c>
      <c r="L2980" s="4">
        <v>-687.85559014881801</v>
      </c>
      <c r="M2980" s="4">
        <v>-671.03428408584659</v>
      </c>
      <c r="N2980" s="4">
        <v>-6.2380578485317528E-2</v>
      </c>
      <c r="O2980" s="4">
        <v>-37.135888572649492</v>
      </c>
      <c r="P2980" s="4">
        <v>650.6848614472965</v>
      </c>
      <c r="Q2980" s="4">
        <v>-714.92138072896523</v>
      </c>
      <c r="R2980" s="4">
        <v>-2198.8230751029168</v>
      </c>
      <c r="S2980" s="4">
        <v>-2209.3189137262216</v>
      </c>
      <c r="T2980" s="4">
        <v>-3036.1170079404928</v>
      </c>
      <c r="U2980" s="4">
        <v>-2565.3080038901462</v>
      </c>
      <c r="V2980" s="4" cm="1">
        <f t="array" ref="V2980">INDEX(J2980:U2980,MATCH(TRUE,J2980:S2980&gt;0,0))</f>
        <v>650.6848614472965</v>
      </c>
      <c r="W2980" s="5" cm="1">
        <f t="array" ref="W2980">IFERROR(INDEX(_xlfn.ANCHORARRAY($J$22),MATCH(TRUE,J2980:U2980&gt;0,0)),TRUE)</f>
        <v>45930</v>
      </c>
    </row>
    <row r="2981" spans="9:23" x14ac:dyDescent="0.25">
      <c r="I2981" s="1">
        <v>2958</v>
      </c>
      <c r="J2981" s="4">
        <v>-1542.6167330745848</v>
      </c>
      <c r="K2981" s="4">
        <v>-2344.3170478174497</v>
      </c>
      <c r="L2981" s="4">
        <v>-2453.4810990038368</v>
      </c>
      <c r="M2981" s="4">
        <v>-1492.4114081779117</v>
      </c>
      <c r="N2981" s="4">
        <v>-1914.4246624078405</v>
      </c>
      <c r="O2981" s="4">
        <v>-1178.1362308707503</v>
      </c>
      <c r="P2981" s="4">
        <v>-654.04407618757705</v>
      </c>
      <c r="Q2981" s="4">
        <v>-1397.8879739551439</v>
      </c>
      <c r="R2981" s="4">
        <v>-667.23944660777943</v>
      </c>
      <c r="S2981" s="4">
        <v>-1262.4320404806149</v>
      </c>
      <c r="T2981" s="4">
        <v>-2022.1529270557376</v>
      </c>
      <c r="U2981" s="4">
        <v>-2254.9337278125686</v>
      </c>
      <c r="V2981" s="4" t="e" cm="1">
        <f t="array" ref="V2981">INDEX(J2981:U2981,MATCH(TRUE,J2981:S2981&gt;0,0))</f>
        <v>#N/A</v>
      </c>
      <c r="W2981" s="5" t="b" cm="1">
        <f t="array" ref="W2981">IFERROR(INDEX(_xlfn.ANCHORARRAY($J$22),MATCH(TRUE,J2981:U2981&gt;0,0)),TRUE)</f>
        <v>1</v>
      </c>
    </row>
    <row r="2982" spans="9:23" x14ac:dyDescent="0.25">
      <c r="I2982" s="1">
        <v>2959</v>
      </c>
      <c r="J2982" s="4">
        <v>-902.47003063345437</v>
      </c>
      <c r="K2982" s="4">
        <v>-478.28864093660741</v>
      </c>
      <c r="L2982" s="4">
        <v>-934.80022559512872</v>
      </c>
      <c r="M2982" s="4">
        <v>-78.645589369023583</v>
      </c>
      <c r="N2982" s="4">
        <v>-1013.5047968381605</v>
      </c>
      <c r="O2982" s="4">
        <v>-309.68666644388031</v>
      </c>
      <c r="P2982" s="4">
        <v>522.42108065209686</v>
      </c>
      <c r="Q2982" s="4">
        <v>892.82651793771583</v>
      </c>
      <c r="R2982" s="4">
        <v>1282.3546031261922</v>
      </c>
      <c r="S2982" s="4">
        <v>2125.2905306594485</v>
      </c>
      <c r="T2982" s="4">
        <v>1514.9028646861525</v>
      </c>
      <c r="U2982" s="4">
        <v>2649.1560915585897</v>
      </c>
      <c r="V2982" s="4" cm="1">
        <f t="array" ref="V2982">INDEX(J2982:U2982,MATCH(TRUE,J2982:S2982&gt;0,0))</f>
        <v>522.42108065209686</v>
      </c>
      <c r="W2982" s="5" cm="1">
        <f t="array" ref="W2982">IFERROR(INDEX(_xlfn.ANCHORARRAY($J$22),MATCH(TRUE,J2982:U2982&gt;0,0)),TRUE)</f>
        <v>45930</v>
      </c>
    </row>
    <row r="2983" spans="9:23" x14ac:dyDescent="0.25">
      <c r="I2983" s="1">
        <v>2960</v>
      </c>
      <c r="J2983" s="4">
        <v>290.45979896068093</v>
      </c>
      <c r="K2983" s="4">
        <v>384.59716778961229</v>
      </c>
      <c r="L2983" s="4">
        <v>-1420.3119320499045</v>
      </c>
      <c r="M2983" s="4">
        <v>-2060.4064813945897</v>
      </c>
      <c r="N2983" s="4">
        <v>-2176.2920894725376</v>
      </c>
      <c r="O2983" s="4">
        <v>-1836.0658781907314</v>
      </c>
      <c r="P2983" s="4">
        <v>-1237.4070329329115</v>
      </c>
      <c r="Q2983" s="4">
        <v>-346.41111907788581</v>
      </c>
      <c r="R2983" s="4">
        <v>-642.90159486111224</v>
      </c>
      <c r="S2983" s="4">
        <v>-599.19821126485476</v>
      </c>
      <c r="T2983" s="4">
        <v>-792.75773111648323</v>
      </c>
      <c r="U2983" s="4">
        <v>-445.25415894895559</v>
      </c>
      <c r="V2983" s="4" cm="1">
        <f t="array" ref="V2983">INDEX(J2983:U2983,MATCH(TRUE,J2983:S2983&gt;0,0))</f>
        <v>290.45979896068093</v>
      </c>
      <c r="W2983" s="5" cm="1">
        <f t="array" ref="W2983">IFERROR(INDEX(_xlfn.ANCHORARRAY($J$22),MATCH(TRUE,J2983:U2983&gt;0,0)),TRUE)</f>
        <v>45747</v>
      </c>
    </row>
    <row r="2984" spans="9:23" x14ac:dyDescent="0.25">
      <c r="I2984" s="1">
        <v>2961</v>
      </c>
      <c r="J2984" s="4">
        <v>-1080.7157618242927</v>
      </c>
      <c r="K2984" s="4">
        <v>-1930.4065536871949</v>
      </c>
      <c r="L2984" s="4">
        <v>-3295.0958793747723</v>
      </c>
      <c r="M2984" s="4">
        <v>-2690.8184640014915</v>
      </c>
      <c r="N2984" s="4">
        <v>-2048.1449113196904</v>
      </c>
      <c r="O2984" s="4">
        <v>-3036.3722496233313</v>
      </c>
      <c r="P2984" s="4">
        <v>-4020.0891017282902</v>
      </c>
      <c r="Q2984" s="4">
        <v>-3878.3141168375678</v>
      </c>
      <c r="R2984" s="4">
        <v>-4347.6043419469806</v>
      </c>
      <c r="S2984" s="4">
        <v>-2959.2715786693207</v>
      </c>
      <c r="T2984" s="4">
        <v>-3537.6957260591498</v>
      </c>
      <c r="U2984" s="4">
        <v>-3528.8610214384425</v>
      </c>
      <c r="V2984" s="4" t="e" cm="1">
        <f t="array" ref="V2984">INDEX(J2984:U2984,MATCH(TRUE,J2984:S2984&gt;0,0))</f>
        <v>#N/A</v>
      </c>
      <c r="W2984" s="5" t="b" cm="1">
        <f t="array" ref="W2984">IFERROR(INDEX(_xlfn.ANCHORARRAY($J$22),MATCH(TRUE,J2984:U2984&gt;0,0)),TRUE)</f>
        <v>1</v>
      </c>
    </row>
    <row r="2985" spans="9:23" x14ac:dyDescent="0.25">
      <c r="I2985" s="1">
        <v>2962</v>
      </c>
      <c r="J2985" s="4">
        <v>-237.76108615259909</v>
      </c>
      <c r="K2985" s="4">
        <v>-451.02256690613467</v>
      </c>
      <c r="L2985" s="4">
        <v>-538.57926971350753</v>
      </c>
      <c r="M2985" s="4">
        <v>-2095.5587529307049</v>
      </c>
      <c r="N2985" s="4">
        <v>-1351.2945724320016</v>
      </c>
      <c r="O2985" s="4">
        <v>-1385.6556420785037</v>
      </c>
      <c r="P2985" s="4">
        <v>-1421.2367012625036</v>
      </c>
      <c r="Q2985" s="4">
        <v>-1849.732765286697</v>
      </c>
      <c r="R2985" s="4">
        <v>-2074.7815216218514</v>
      </c>
      <c r="S2985" s="4">
        <v>-1862.8965577505533</v>
      </c>
      <c r="T2985" s="4">
        <v>-2092.1641592669785</v>
      </c>
      <c r="U2985" s="4">
        <v>-569.14009708824233</v>
      </c>
      <c r="V2985" s="4" t="e" cm="1">
        <f t="array" ref="V2985">INDEX(J2985:U2985,MATCH(TRUE,J2985:S2985&gt;0,0))</f>
        <v>#N/A</v>
      </c>
      <c r="W2985" s="5" t="b" cm="1">
        <f t="array" ref="W2985">IFERROR(INDEX(_xlfn.ANCHORARRAY($J$22),MATCH(TRUE,J2985:U2985&gt;0,0)),TRUE)</f>
        <v>1</v>
      </c>
    </row>
    <row r="2986" spans="9:23" x14ac:dyDescent="0.25">
      <c r="I2986" s="1">
        <v>2963</v>
      </c>
      <c r="J2986" s="4">
        <v>-21.492193658858014</v>
      </c>
      <c r="K2986" s="4">
        <v>-528.91540308251388</v>
      </c>
      <c r="L2986" s="4">
        <v>-74.84868263356293</v>
      </c>
      <c r="M2986" s="4">
        <v>-303.75841518250309</v>
      </c>
      <c r="N2986" s="4">
        <v>996.3767887992326</v>
      </c>
      <c r="O2986" s="4">
        <v>115.15518052821062</v>
      </c>
      <c r="P2986" s="4">
        <v>-411.8307998430264</v>
      </c>
      <c r="Q2986" s="4">
        <v>-634.90329959026349</v>
      </c>
      <c r="R2986" s="4">
        <v>503.54369591470277</v>
      </c>
      <c r="S2986" s="4">
        <v>-557.47439160452268</v>
      </c>
      <c r="T2986" s="4">
        <v>369.16111143676426</v>
      </c>
      <c r="U2986" s="4">
        <v>488.6358283055506</v>
      </c>
      <c r="V2986" s="4" cm="1">
        <f t="array" ref="V2986">INDEX(J2986:U2986,MATCH(TRUE,J2986:S2986&gt;0,0))</f>
        <v>996.3767887992326</v>
      </c>
      <c r="W2986" s="5" cm="1">
        <f t="array" ref="W2986">IFERROR(INDEX(_xlfn.ANCHORARRAY($J$22),MATCH(TRUE,J2986:U2986&gt;0,0)),TRUE)</f>
        <v>45869</v>
      </c>
    </row>
    <row r="2987" spans="9:23" x14ac:dyDescent="0.25">
      <c r="I2987" s="1">
        <v>2964</v>
      </c>
      <c r="J2987" s="4">
        <v>229.10331544163637</v>
      </c>
      <c r="K2987" s="4">
        <v>524.76272388247708</v>
      </c>
      <c r="L2987" s="4">
        <v>1461.1641255278137</v>
      </c>
      <c r="M2987" s="4">
        <v>392.76636141474773</v>
      </c>
      <c r="N2987" s="4">
        <v>-836.10556309731328</v>
      </c>
      <c r="O2987" s="4">
        <v>-400.00559052686549</v>
      </c>
      <c r="P2987" s="4">
        <v>-855.56512275711339</v>
      </c>
      <c r="Q2987" s="4">
        <v>-2036.3859490225559</v>
      </c>
      <c r="R2987" s="4">
        <v>-2174.7018250593655</v>
      </c>
      <c r="S2987" s="4">
        <v>-1886.190773337702</v>
      </c>
      <c r="T2987" s="4">
        <v>-2869.9297463628873</v>
      </c>
      <c r="U2987" s="4">
        <v>-2287.6785755834699</v>
      </c>
      <c r="V2987" s="4" cm="1">
        <f t="array" ref="V2987">INDEX(J2987:U2987,MATCH(TRUE,J2987:S2987&gt;0,0))</f>
        <v>229.10331544163637</v>
      </c>
      <c r="W2987" s="5" cm="1">
        <f t="array" ref="W2987">IFERROR(INDEX(_xlfn.ANCHORARRAY($J$22),MATCH(TRUE,J2987:U2987&gt;0,0)),TRUE)</f>
        <v>45747</v>
      </c>
    </row>
    <row r="2988" spans="9:23" x14ac:dyDescent="0.25">
      <c r="I2988" s="1">
        <v>2965</v>
      </c>
      <c r="J2988" s="4">
        <v>-693.72021852051876</v>
      </c>
      <c r="K2988" s="4">
        <v>-331.0682542350969</v>
      </c>
      <c r="L2988" s="4">
        <v>-168.90056970980731</v>
      </c>
      <c r="M2988" s="4">
        <v>512.13959891802733</v>
      </c>
      <c r="N2988" s="4">
        <v>-81.690974138458841</v>
      </c>
      <c r="O2988" s="4">
        <v>-434.96774545087646</v>
      </c>
      <c r="P2988" s="4">
        <v>1093.3605599291568</v>
      </c>
      <c r="Q2988" s="4">
        <v>647.19201653501295</v>
      </c>
      <c r="R2988" s="4">
        <v>-1145.0577511176925</v>
      </c>
      <c r="S2988" s="4">
        <v>-1166.3812531796393</v>
      </c>
      <c r="T2988" s="4">
        <v>-1860.9130393862288</v>
      </c>
      <c r="U2988" s="4">
        <v>-2397.5723787961688</v>
      </c>
      <c r="V2988" s="4" cm="1">
        <f t="array" ref="V2988">INDEX(J2988:U2988,MATCH(TRUE,J2988:S2988&gt;0,0))</f>
        <v>512.13959891802733</v>
      </c>
      <c r="W2988" s="5" cm="1">
        <f t="array" ref="W2988">IFERROR(INDEX(_xlfn.ANCHORARRAY($J$22),MATCH(TRUE,J2988:U2988&gt;0,0)),TRUE)</f>
        <v>45838</v>
      </c>
    </row>
    <row r="2989" spans="9:23" x14ac:dyDescent="0.25">
      <c r="I2989" s="1">
        <v>2966</v>
      </c>
      <c r="J2989" s="4">
        <v>-498.09790766219521</v>
      </c>
      <c r="K2989" s="4">
        <v>-1780.8164120060737</v>
      </c>
      <c r="L2989" s="4">
        <v>-569.24516420497093</v>
      </c>
      <c r="M2989" s="4">
        <v>-441.31975986487123</v>
      </c>
      <c r="N2989" s="4">
        <v>300.30038316078389</v>
      </c>
      <c r="O2989" s="4">
        <v>1305.1953714027914</v>
      </c>
      <c r="P2989" s="4">
        <v>226.34284073515482</v>
      </c>
      <c r="Q2989" s="4">
        <v>-613.03032350211834</v>
      </c>
      <c r="R2989" s="4">
        <v>461.50958794712096</v>
      </c>
      <c r="S2989" s="4">
        <v>-632.24369687913895</v>
      </c>
      <c r="T2989" s="4">
        <v>-1207.6380283303697</v>
      </c>
      <c r="U2989" s="4">
        <v>-1186.005961878418</v>
      </c>
      <c r="V2989" s="4" cm="1">
        <f t="array" ref="V2989">INDEX(J2989:U2989,MATCH(TRUE,J2989:S2989&gt;0,0))</f>
        <v>300.30038316078389</v>
      </c>
      <c r="W2989" s="5" cm="1">
        <f t="array" ref="W2989">IFERROR(INDEX(_xlfn.ANCHORARRAY($J$22),MATCH(TRUE,J2989:U2989&gt;0,0)),TRUE)</f>
        <v>45869</v>
      </c>
    </row>
    <row r="2990" spans="9:23" x14ac:dyDescent="0.25">
      <c r="I2990" s="1">
        <v>2967</v>
      </c>
      <c r="J2990" s="4">
        <v>437.82712658967284</v>
      </c>
      <c r="K2990" s="4">
        <v>-1518.105220311325</v>
      </c>
      <c r="L2990" s="4">
        <v>-1806.0114273493673</v>
      </c>
      <c r="M2990" s="4">
        <v>-3052.2815483260129</v>
      </c>
      <c r="N2990" s="4">
        <v>-3179.779254604342</v>
      </c>
      <c r="O2990" s="4">
        <v>-4014.1196055638266</v>
      </c>
      <c r="P2990" s="4">
        <v>-5426.0094288925347</v>
      </c>
      <c r="Q2990" s="4">
        <v>-5717.0776699602375</v>
      </c>
      <c r="R2990" s="4">
        <v>-4812.0806377028803</v>
      </c>
      <c r="S2990" s="4">
        <v>-6333.527058341504</v>
      </c>
      <c r="T2990" s="4">
        <v>-5943.8639852846482</v>
      </c>
      <c r="U2990" s="4">
        <v>-6747.1552673903989</v>
      </c>
      <c r="V2990" s="4" cm="1">
        <f t="array" ref="V2990">INDEX(J2990:U2990,MATCH(TRUE,J2990:S2990&gt;0,0))</f>
        <v>437.82712658967284</v>
      </c>
      <c r="W2990" s="5" cm="1">
        <f t="array" ref="W2990">IFERROR(INDEX(_xlfn.ANCHORARRAY($J$22),MATCH(TRUE,J2990:U2990&gt;0,0)),TRUE)</f>
        <v>45747</v>
      </c>
    </row>
    <row r="2991" spans="9:23" x14ac:dyDescent="0.25">
      <c r="I2991" s="1">
        <v>2968</v>
      </c>
      <c r="J2991" s="4">
        <v>517.44974270624516</v>
      </c>
      <c r="K2991" s="4">
        <v>800.82275648510404</v>
      </c>
      <c r="L2991" s="4">
        <v>304.53939759590139</v>
      </c>
      <c r="M2991" s="4">
        <v>-189.91271069924005</v>
      </c>
      <c r="N2991" s="4">
        <v>-1163.6984721449389</v>
      </c>
      <c r="O2991" s="4">
        <v>-1113.1012948929929</v>
      </c>
      <c r="P2991" s="4">
        <v>-2030.3182562082529</v>
      </c>
      <c r="Q2991" s="4">
        <v>-1582.5016109726603</v>
      </c>
      <c r="R2991" s="4">
        <v>-2882.8996095213497</v>
      </c>
      <c r="S2991" s="4">
        <v>-1153.8764367268523</v>
      </c>
      <c r="T2991" s="4">
        <v>-466.34375241346061</v>
      </c>
      <c r="U2991" s="4">
        <v>-1028.1845236208064</v>
      </c>
      <c r="V2991" s="4" cm="1">
        <f t="array" ref="V2991">INDEX(J2991:U2991,MATCH(TRUE,J2991:S2991&gt;0,0))</f>
        <v>517.44974270624516</v>
      </c>
      <c r="W2991" s="5" cm="1">
        <f t="array" ref="W2991">IFERROR(INDEX(_xlfn.ANCHORARRAY($J$22),MATCH(TRUE,J2991:U2991&gt;0,0)),TRUE)</f>
        <v>45747</v>
      </c>
    </row>
    <row r="2992" spans="9:23" x14ac:dyDescent="0.25">
      <c r="I2992" s="1">
        <v>2969</v>
      </c>
      <c r="J2992" s="4">
        <v>-630.60198008738007</v>
      </c>
      <c r="K2992" s="4">
        <v>-216.02622460927159</v>
      </c>
      <c r="L2992" s="4">
        <v>662.42312630821289</v>
      </c>
      <c r="M2992" s="4">
        <v>578.50165406554515</v>
      </c>
      <c r="N2992" s="4">
        <v>209.07116526406935</v>
      </c>
      <c r="O2992" s="4">
        <v>2020.1645343309137</v>
      </c>
      <c r="P2992" s="4">
        <v>2167.515006799802</v>
      </c>
      <c r="Q2992" s="4">
        <v>2416.9256034207829</v>
      </c>
      <c r="R2992" s="4">
        <v>1084.2756452342219</v>
      </c>
      <c r="S2992" s="4">
        <v>1358.5486457710249</v>
      </c>
      <c r="T2992" s="4">
        <v>3043.933400093465</v>
      </c>
      <c r="U2992" s="4">
        <v>3395.282651420106</v>
      </c>
      <c r="V2992" s="4" cm="1">
        <f t="array" ref="V2992">INDEX(J2992:U2992,MATCH(TRUE,J2992:S2992&gt;0,0))</f>
        <v>662.42312630821289</v>
      </c>
      <c r="W2992" s="5" cm="1">
        <f t="array" ref="W2992">IFERROR(INDEX(_xlfn.ANCHORARRAY($J$22),MATCH(TRUE,J2992:U2992&gt;0,0)),TRUE)</f>
        <v>45808</v>
      </c>
    </row>
    <row r="2993" spans="9:23" x14ac:dyDescent="0.25">
      <c r="I2993" s="1">
        <v>2970</v>
      </c>
      <c r="J2993" s="4">
        <v>264.36624590748761</v>
      </c>
      <c r="K2993" s="4">
        <v>-557.94075402036833</v>
      </c>
      <c r="L2993" s="4">
        <v>-822.30204495163889</v>
      </c>
      <c r="M2993" s="4">
        <v>-1733.6322648909772</v>
      </c>
      <c r="N2993" s="4">
        <v>-1595.2964125812414</v>
      </c>
      <c r="O2993" s="4">
        <v>-1274.8506106152981</v>
      </c>
      <c r="P2993" s="4">
        <v>-1352.736889211139</v>
      </c>
      <c r="Q2993" s="4">
        <v>-543.25613523604625</v>
      </c>
      <c r="R2993" s="4">
        <v>-641.63381537831083</v>
      </c>
      <c r="S2993" s="4">
        <v>232.2667388910977</v>
      </c>
      <c r="T2993" s="4">
        <v>-157.7114077338465</v>
      </c>
      <c r="U2993" s="4">
        <v>-230.58457843142241</v>
      </c>
      <c r="V2993" s="4" cm="1">
        <f t="array" ref="V2993">INDEX(J2993:U2993,MATCH(TRUE,J2993:S2993&gt;0,0))</f>
        <v>264.36624590748761</v>
      </c>
      <c r="W2993" s="5" cm="1">
        <f t="array" ref="W2993">IFERROR(INDEX(_xlfn.ANCHORARRAY($J$22),MATCH(TRUE,J2993:U2993&gt;0,0)),TRUE)</f>
        <v>45747</v>
      </c>
    </row>
    <row r="2994" spans="9:23" x14ac:dyDescent="0.25">
      <c r="I2994" s="1">
        <v>2971</v>
      </c>
      <c r="J2994" s="4">
        <v>-1242.7610306523511</v>
      </c>
      <c r="K2994" s="4">
        <v>-829.31389585144643</v>
      </c>
      <c r="L2994" s="4">
        <v>-1118.9739897362615</v>
      </c>
      <c r="M2994" s="4">
        <v>-2112.5974769419154</v>
      </c>
      <c r="N2994" s="4">
        <v>-3019.7510760419846</v>
      </c>
      <c r="O2994" s="4">
        <v>-3212.1887926903091</v>
      </c>
      <c r="P2994" s="4">
        <v>-1952.5925546785147</v>
      </c>
      <c r="Q2994" s="4">
        <v>-930.66712672179892</v>
      </c>
      <c r="R2994" s="4">
        <v>-277.28000897021775</v>
      </c>
      <c r="S2994" s="4">
        <v>-1284.3542201515775</v>
      </c>
      <c r="T2994" s="4">
        <v>-2008.3256179144046</v>
      </c>
      <c r="U2994" s="4">
        <v>-1712.4819496914333</v>
      </c>
      <c r="V2994" s="4" t="e" cm="1">
        <f t="array" ref="V2994">INDEX(J2994:U2994,MATCH(TRUE,J2994:S2994&gt;0,0))</f>
        <v>#N/A</v>
      </c>
      <c r="W2994" s="5" t="b" cm="1">
        <f t="array" ref="W2994">IFERROR(INDEX(_xlfn.ANCHORARRAY($J$22),MATCH(TRUE,J2994:U2994&gt;0,0)),TRUE)</f>
        <v>1</v>
      </c>
    </row>
    <row r="2995" spans="9:23" x14ac:dyDescent="0.25">
      <c r="I2995" s="1">
        <v>2972</v>
      </c>
      <c r="J2995" s="4">
        <v>218.05465390957397</v>
      </c>
      <c r="K2995" s="4">
        <v>557.65890364468214</v>
      </c>
      <c r="L2995" s="4">
        <v>375.05685648465624</v>
      </c>
      <c r="M2995" s="4">
        <v>630.7917485005255</v>
      </c>
      <c r="N2995" s="4">
        <v>799.23951232518084</v>
      </c>
      <c r="O2995" s="4">
        <v>1888.4419599933808</v>
      </c>
      <c r="P2995" s="4">
        <v>3994.8618306799526</v>
      </c>
      <c r="Q2995" s="4">
        <v>3614.083632723934</v>
      </c>
      <c r="R2995" s="4">
        <v>1900.7913757664173</v>
      </c>
      <c r="S2995" s="4">
        <v>2705.4668713339979</v>
      </c>
      <c r="T2995" s="4">
        <v>2270.2326262115876</v>
      </c>
      <c r="U2995" s="4">
        <v>3268.8254427965458</v>
      </c>
      <c r="V2995" s="4" cm="1">
        <f t="array" ref="V2995">INDEX(J2995:U2995,MATCH(TRUE,J2995:S2995&gt;0,0))</f>
        <v>218.05465390957397</v>
      </c>
      <c r="W2995" s="5" cm="1">
        <f t="array" ref="W2995">IFERROR(INDEX(_xlfn.ANCHORARRAY($J$22),MATCH(TRUE,J2995:U2995&gt;0,0)),TRUE)</f>
        <v>45747</v>
      </c>
    </row>
    <row r="2996" spans="9:23" x14ac:dyDescent="0.25">
      <c r="I2996" s="1">
        <v>2973</v>
      </c>
      <c r="J2996" s="4">
        <v>-1328.4262241377382</v>
      </c>
      <c r="K2996" s="4">
        <v>254.34668599202632</v>
      </c>
      <c r="L2996" s="4">
        <v>-1966.6536738497834</v>
      </c>
      <c r="M2996" s="4">
        <v>-786.93190627482545</v>
      </c>
      <c r="N2996" s="4">
        <v>-252.36624297081289</v>
      </c>
      <c r="O2996" s="4">
        <v>-2218.2928830614728</v>
      </c>
      <c r="P2996" s="4">
        <v>-1193.6889566408663</v>
      </c>
      <c r="Q2996" s="4">
        <v>-753.97893333119828</v>
      </c>
      <c r="R2996" s="4">
        <v>-1849.9944065780328</v>
      </c>
      <c r="S2996" s="4">
        <v>-1259.8014837451046</v>
      </c>
      <c r="T2996" s="4">
        <v>-729.9014943707607</v>
      </c>
      <c r="U2996" s="4">
        <v>-75.170158252431065</v>
      </c>
      <c r="V2996" s="4" cm="1">
        <f t="array" ref="V2996">INDEX(J2996:U2996,MATCH(TRUE,J2996:S2996&gt;0,0))</f>
        <v>254.34668599202632</v>
      </c>
      <c r="W2996" s="5" cm="1">
        <f t="array" ref="W2996">IFERROR(INDEX(_xlfn.ANCHORARRAY($J$22),MATCH(TRUE,J2996:U2996&gt;0,0)),TRUE)</f>
        <v>45777</v>
      </c>
    </row>
    <row r="2997" spans="9:23" x14ac:dyDescent="0.25">
      <c r="I2997" s="1">
        <v>2974</v>
      </c>
      <c r="J2997" s="4">
        <v>-578.54174618515935</v>
      </c>
      <c r="K2997" s="4">
        <v>-293.34687413714892</v>
      </c>
      <c r="L2997" s="4">
        <v>1451.3876175845144</v>
      </c>
      <c r="M2997" s="4">
        <v>718.65948212431795</v>
      </c>
      <c r="N2997" s="4">
        <v>1321.0959703547633</v>
      </c>
      <c r="O2997" s="4">
        <v>1847.7959351471955</v>
      </c>
      <c r="P2997" s="4">
        <v>2037.2897059277948</v>
      </c>
      <c r="Q2997" s="4">
        <v>1643.4264853364784</v>
      </c>
      <c r="R2997" s="4">
        <v>3708.3398821997207</v>
      </c>
      <c r="S2997" s="4">
        <v>4459.8131779685027</v>
      </c>
      <c r="T2997" s="4">
        <v>4097.1365124791582</v>
      </c>
      <c r="U2997" s="4">
        <v>4218.3198533750547</v>
      </c>
      <c r="V2997" s="4" cm="1">
        <f t="array" ref="V2997">INDEX(J2997:U2997,MATCH(TRUE,J2997:S2997&gt;0,0))</f>
        <v>1451.3876175845144</v>
      </c>
      <c r="W2997" s="5" cm="1">
        <f t="array" ref="W2997">IFERROR(INDEX(_xlfn.ANCHORARRAY($J$22),MATCH(TRUE,J2997:U2997&gt;0,0)),TRUE)</f>
        <v>45808</v>
      </c>
    </row>
    <row r="2998" spans="9:23" x14ac:dyDescent="0.25">
      <c r="I2998" s="1">
        <v>2975</v>
      </c>
      <c r="J2998" s="4">
        <v>-859.76206414863918</v>
      </c>
      <c r="K2998" s="4">
        <v>-641.0083753899562</v>
      </c>
      <c r="L2998" s="4">
        <v>-1400.3869455475051</v>
      </c>
      <c r="M2998" s="4">
        <v>-783.36069893226886</v>
      </c>
      <c r="N2998" s="4">
        <v>1629.2303125336894</v>
      </c>
      <c r="O2998" s="4">
        <v>758.56968012494872</v>
      </c>
      <c r="P2998" s="4">
        <v>726.64708342407357</v>
      </c>
      <c r="Q2998" s="4">
        <v>-214.30286136262475</v>
      </c>
      <c r="R2998" s="4">
        <v>1653.5462510768139</v>
      </c>
      <c r="S2998" s="4">
        <v>1077.8498765568875</v>
      </c>
      <c r="T2998" s="4">
        <v>-1203.9270377398698</v>
      </c>
      <c r="U2998" s="4">
        <v>-1222.0581352274439</v>
      </c>
      <c r="V2998" s="4" cm="1">
        <f t="array" ref="V2998">INDEX(J2998:U2998,MATCH(TRUE,J2998:S2998&gt;0,0))</f>
        <v>1629.2303125336894</v>
      </c>
      <c r="W2998" s="5" cm="1">
        <f t="array" ref="W2998">IFERROR(INDEX(_xlfn.ANCHORARRAY($J$22),MATCH(TRUE,J2998:U2998&gt;0,0)),TRUE)</f>
        <v>45869</v>
      </c>
    </row>
    <row r="2999" spans="9:23" x14ac:dyDescent="0.25">
      <c r="I2999" s="1">
        <v>2976</v>
      </c>
      <c r="J2999" s="4">
        <v>-67.9863264427986</v>
      </c>
      <c r="K2999" s="4">
        <v>146.55963965927731</v>
      </c>
      <c r="L2999" s="4">
        <v>-538.34499238088029</v>
      </c>
      <c r="M2999" s="4">
        <v>-440.99704820645275</v>
      </c>
      <c r="N2999" s="4">
        <v>269.96794803755802</v>
      </c>
      <c r="O2999" s="4">
        <v>928.15160768057649</v>
      </c>
      <c r="P2999" s="4">
        <v>1081.683484656829</v>
      </c>
      <c r="Q2999" s="4">
        <v>1362.333611554006</v>
      </c>
      <c r="R2999" s="4">
        <v>2185.230797799175</v>
      </c>
      <c r="S2999" s="4">
        <v>2435.538053022643</v>
      </c>
      <c r="T2999" s="4">
        <v>1827.9473104381868</v>
      </c>
      <c r="U2999" s="4">
        <v>1705.165270620053</v>
      </c>
      <c r="V2999" s="4" cm="1">
        <f t="array" ref="V2999">INDEX(J2999:U2999,MATCH(TRUE,J2999:S2999&gt;0,0))</f>
        <v>146.55963965927731</v>
      </c>
      <c r="W2999" s="5" cm="1">
        <f t="array" ref="W2999">IFERROR(INDEX(_xlfn.ANCHORARRAY($J$22),MATCH(TRUE,J2999:U2999&gt;0,0)),TRUE)</f>
        <v>45777</v>
      </c>
    </row>
    <row r="3000" spans="9:23" x14ac:dyDescent="0.25">
      <c r="I3000" s="1">
        <v>2977</v>
      </c>
      <c r="J3000" s="4">
        <v>-1528.2776056580697</v>
      </c>
      <c r="K3000" s="4">
        <v>-1596.6746424580579</v>
      </c>
      <c r="L3000" s="4">
        <v>-1152.133858511419</v>
      </c>
      <c r="M3000" s="4">
        <v>-1411.0554113951412</v>
      </c>
      <c r="N3000" s="4">
        <v>-1608.9247541900004</v>
      </c>
      <c r="O3000" s="4">
        <v>-2577.024371399817</v>
      </c>
      <c r="P3000" s="4">
        <v>-3740.3934681544561</v>
      </c>
      <c r="Q3000" s="4">
        <v>-3330.9994323865112</v>
      </c>
      <c r="R3000" s="4">
        <v>-2256.7419137488978</v>
      </c>
      <c r="S3000" s="4">
        <v>-757.36796833865992</v>
      </c>
      <c r="T3000" s="4">
        <v>-114.0802397990501</v>
      </c>
      <c r="U3000" s="4">
        <v>331.23115027195308</v>
      </c>
      <c r="V3000" s="4" t="e" cm="1">
        <f t="array" ref="V3000">INDEX(J3000:U3000,MATCH(TRUE,J3000:S3000&gt;0,0))</f>
        <v>#N/A</v>
      </c>
      <c r="W3000" s="5" cm="1">
        <f t="array" ref="W3000">IFERROR(INDEX(_xlfn.ANCHORARRAY($J$22),MATCH(TRUE,J3000:U3000&gt;0,0)),TRUE)</f>
        <v>46081</v>
      </c>
    </row>
    <row r="3001" spans="9:23" x14ac:dyDescent="0.25">
      <c r="I3001" s="1">
        <v>2978</v>
      </c>
      <c r="J3001" s="4">
        <v>-877.55637144679895</v>
      </c>
      <c r="K3001" s="4">
        <v>-1944.6605417256214</v>
      </c>
      <c r="L3001" s="4">
        <v>-1772.9260675854639</v>
      </c>
      <c r="M3001" s="4">
        <v>-2341.4635810049422</v>
      </c>
      <c r="N3001" s="4">
        <v>-1409.2628483223907</v>
      </c>
      <c r="O3001" s="4">
        <v>-360.94623706761922</v>
      </c>
      <c r="P3001" s="4">
        <v>8.8329894282305759</v>
      </c>
      <c r="Q3001" s="4">
        <v>-842.74601810616332</v>
      </c>
      <c r="R3001" s="4">
        <v>-515.11476970647345</v>
      </c>
      <c r="S3001" s="4">
        <v>-1563.1642155016507</v>
      </c>
      <c r="T3001" s="4">
        <v>-1996.2960076042673</v>
      </c>
      <c r="U3001" s="4">
        <v>-3451.1949169140553</v>
      </c>
      <c r="V3001" s="4" cm="1">
        <f t="array" ref="V3001">INDEX(J3001:U3001,MATCH(TRUE,J3001:S3001&gt;0,0))</f>
        <v>8.8329894282305759</v>
      </c>
      <c r="W3001" s="5" cm="1">
        <f t="array" ref="W3001">IFERROR(INDEX(_xlfn.ANCHORARRAY($J$22),MATCH(TRUE,J3001:U3001&gt;0,0)),TRUE)</f>
        <v>45930</v>
      </c>
    </row>
    <row r="3002" spans="9:23" x14ac:dyDescent="0.25">
      <c r="I3002" s="1">
        <v>2979</v>
      </c>
      <c r="J3002" s="4">
        <v>176.1692367436317</v>
      </c>
      <c r="K3002" s="4">
        <v>-336.78943166154204</v>
      </c>
      <c r="L3002" s="4">
        <v>-3275.7888863102435</v>
      </c>
      <c r="M3002" s="4">
        <v>-2442.2326355915175</v>
      </c>
      <c r="N3002" s="4">
        <v>-2717.0684973177194</v>
      </c>
      <c r="O3002" s="4">
        <v>-3393.5702927647471</v>
      </c>
      <c r="P3002" s="4">
        <v>-4156.4110405643987</v>
      </c>
      <c r="Q3002" s="4">
        <v>-5177.0250775765526</v>
      </c>
      <c r="R3002" s="4">
        <v>-4804.3135959260353</v>
      </c>
      <c r="S3002" s="4">
        <v>-5232.8462698228095</v>
      </c>
      <c r="T3002" s="4">
        <v>-2973.8542066867849</v>
      </c>
      <c r="U3002" s="4">
        <v>-3650.2950404612202</v>
      </c>
      <c r="V3002" s="4" cm="1">
        <f t="array" ref="V3002">INDEX(J3002:U3002,MATCH(TRUE,J3002:S3002&gt;0,0))</f>
        <v>176.1692367436317</v>
      </c>
      <c r="W3002" s="5" cm="1">
        <f t="array" ref="W3002">IFERROR(INDEX(_xlfn.ANCHORARRAY($J$22),MATCH(TRUE,J3002:U3002&gt;0,0)),TRUE)</f>
        <v>45747</v>
      </c>
    </row>
    <row r="3003" spans="9:23" x14ac:dyDescent="0.25">
      <c r="I3003" s="1">
        <v>2980</v>
      </c>
      <c r="J3003" s="4">
        <v>-340.84507499500978</v>
      </c>
      <c r="K3003" s="4">
        <v>-308.42996104808117</v>
      </c>
      <c r="L3003" s="4">
        <v>-412.59284994571863</v>
      </c>
      <c r="M3003" s="4">
        <v>-1675.07684221413</v>
      </c>
      <c r="N3003" s="4">
        <v>-2201.1366339392134</v>
      </c>
      <c r="O3003" s="4">
        <v>-2455.4806955409313</v>
      </c>
      <c r="P3003" s="4">
        <v>-2457.2701271262868</v>
      </c>
      <c r="Q3003" s="4">
        <v>-3846.2670898782544</v>
      </c>
      <c r="R3003" s="4">
        <v>-5014.0104400015989</v>
      </c>
      <c r="S3003" s="4">
        <v>-4829.790073155722</v>
      </c>
      <c r="T3003" s="4">
        <v>-2954.8376398371183</v>
      </c>
      <c r="U3003" s="4">
        <v>-3696.1736783454944</v>
      </c>
      <c r="V3003" s="4" t="e" cm="1">
        <f t="array" ref="V3003">INDEX(J3003:U3003,MATCH(TRUE,J3003:S3003&gt;0,0))</f>
        <v>#N/A</v>
      </c>
      <c r="W3003" s="5" t="b" cm="1">
        <f t="array" ref="W3003">IFERROR(INDEX(_xlfn.ANCHORARRAY($J$22),MATCH(TRUE,J3003:U3003&gt;0,0)),TRUE)</f>
        <v>1</v>
      </c>
    </row>
    <row r="3004" spans="9:23" x14ac:dyDescent="0.25">
      <c r="I3004" s="1">
        <v>2981</v>
      </c>
      <c r="J3004" s="4">
        <v>145.15373455204463</v>
      </c>
      <c r="K3004" s="4">
        <v>148.58732624052573</v>
      </c>
      <c r="L3004" s="4">
        <v>-457.19734007100669</v>
      </c>
      <c r="M3004" s="4">
        <v>15.907522805271583</v>
      </c>
      <c r="N3004" s="4">
        <v>-98.875046292796469</v>
      </c>
      <c r="O3004" s="4">
        <v>-1707.8451599200143</v>
      </c>
      <c r="P3004" s="4">
        <v>-2289.6501731166463</v>
      </c>
      <c r="Q3004" s="4">
        <v>-3709.2862914933985</v>
      </c>
      <c r="R3004" s="4">
        <v>-3963.3714668708699</v>
      </c>
      <c r="S3004" s="4">
        <v>-3635.4558770779577</v>
      </c>
      <c r="T3004" s="4">
        <v>-4641.612735824101</v>
      </c>
      <c r="U3004" s="4">
        <v>-3634.7415491810789</v>
      </c>
      <c r="V3004" s="4" cm="1">
        <f t="array" ref="V3004">INDEX(J3004:U3004,MATCH(TRUE,J3004:S3004&gt;0,0))</f>
        <v>145.15373455204463</v>
      </c>
      <c r="W3004" s="5" cm="1">
        <f t="array" ref="W3004">IFERROR(INDEX(_xlfn.ANCHORARRAY($J$22),MATCH(TRUE,J3004:U3004&gt;0,0)),TRUE)</f>
        <v>45747</v>
      </c>
    </row>
    <row r="3005" spans="9:23" x14ac:dyDescent="0.25">
      <c r="I3005" s="1">
        <v>2982</v>
      </c>
      <c r="J3005" s="4">
        <v>1005.4180826104657</v>
      </c>
      <c r="K3005" s="4">
        <v>2275.2342277960215</v>
      </c>
      <c r="L3005" s="4">
        <v>2599.3223584496354</v>
      </c>
      <c r="M3005" s="4">
        <v>1575.0179979096938</v>
      </c>
      <c r="N3005" s="4">
        <v>2248.51392744648</v>
      </c>
      <c r="O3005" s="4">
        <v>1783.6232148195741</v>
      </c>
      <c r="P3005" s="4">
        <v>1396.3323037253485</v>
      </c>
      <c r="Q3005" s="4">
        <v>2128.8814624979168</v>
      </c>
      <c r="R3005" s="4">
        <v>2689.297910596677</v>
      </c>
      <c r="S3005" s="4">
        <v>3507.5288957992143</v>
      </c>
      <c r="T3005" s="4">
        <v>2633.2639672518671</v>
      </c>
      <c r="U3005" s="4">
        <v>3330.1352057297272</v>
      </c>
      <c r="V3005" s="4" cm="1">
        <f t="array" ref="V3005">INDEX(J3005:U3005,MATCH(TRUE,J3005:S3005&gt;0,0))</f>
        <v>1005.4180826104657</v>
      </c>
      <c r="W3005" s="5" cm="1">
        <f t="array" ref="W3005">IFERROR(INDEX(_xlfn.ANCHORARRAY($J$22),MATCH(TRUE,J3005:U3005&gt;0,0)),TRUE)</f>
        <v>45747</v>
      </c>
    </row>
    <row r="3006" spans="9:23" x14ac:dyDescent="0.25">
      <c r="I3006" s="1">
        <v>2983</v>
      </c>
      <c r="J3006" s="4">
        <v>248.97896500775823</v>
      </c>
      <c r="K3006" s="4">
        <v>708.88020533354029</v>
      </c>
      <c r="L3006" s="4">
        <v>408.15950261464604</v>
      </c>
      <c r="M3006" s="4">
        <v>999.162673863073</v>
      </c>
      <c r="N3006" s="4">
        <v>752.50342307728351</v>
      </c>
      <c r="O3006" s="4">
        <v>1165.4965435044232</v>
      </c>
      <c r="P3006" s="4">
        <v>168.88557434705217</v>
      </c>
      <c r="Q3006" s="4">
        <v>51.775289105355114</v>
      </c>
      <c r="R3006" s="4">
        <v>1975.7083099242191</v>
      </c>
      <c r="S3006" s="4">
        <v>2264.1764358156597</v>
      </c>
      <c r="T3006" s="4">
        <v>1332.5926369576355</v>
      </c>
      <c r="U3006" s="4">
        <v>923.05322610490475</v>
      </c>
      <c r="V3006" s="4" cm="1">
        <f t="array" ref="V3006">INDEX(J3006:U3006,MATCH(TRUE,J3006:S3006&gt;0,0))</f>
        <v>248.97896500775823</v>
      </c>
      <c r="W3006" s="5" cm="1">
        <f t="array" ref="W3006">IFERROR(INDEX(_xlfn.ANCHORARRAY($J$22),MATCH(TRUE,J3006:U3006&gt;0,0)),TRUE)</f>
        <v>45747</v>
      </c>
    </row>
    <row r="3007" spans="9:23" x14ac:dyDescent="0.25">
      <c r="I3007" s="1">
        <v>2984</v>
      </c>
      <c r="J3007" s="4">
        <v>-1137.9608217482037</v>
      </c>
      <c r="K3007" s="4">
        <v>-1852.1442921098787</v>
      </c>
      <c r="L3007" s="4">
        <v>-1728.6467792065105</v>
      </c>
      <c r="M3007" s="4">
        <v>-1348.9888054749863</v>
      </c>
      <c r="N3007" s="4">
        <v>-2858.317178575755</v>
      </c>
      <c r="O3007" s="4">
        <v>-2920.8955415783003</v>
      </c>
      <c r="P3007" s="4">
        <v>-1997.0382162588467</v>
      </c>
      <c r="Q3007" s="4">
        <v>-1742.5908667944532</v>
      </c>
      <c r="R3007" s="4">
        <v>-3844.6359841902813</v>
      </c>
      <c r="S3007" s="4">
        <v>-5362.7193771155962</v>
      </c>
      <c r="T3007" s="4">
        <v>-4404.2172010876729</v>
      </c>
      <c r="U3007" s="4">
        <v>-3921.3023701109614</v>
      </c>
      <c r="V3007" s="4" t="e" cm="1">
        <f t="array" ref="V3007">INDEX(J3007:U3007,MATCH(TRUE,J3007:S3007&gt;0,0))</f>
        <v>#N/A</v>
      </c>
      <c r="W3007" s="5" t="b" cm="1">
        <f t="array" ref="W3007">IFERROR(INDEX(_xlfn.ANCHORARRAY($J$22),MATCH(TRUE,J3007:U3007&gt;0,0)),TRUE)</f>
        <v>1</v>
      </c>
    </row>
    <row r="3008" spans="9:23" x14ac:dyDescent="0.25">
      <c r="I3008" s="1">
        <v>2985</v>
      </c>
      <c r="J3008" s="4">
        <v>-503.46926702086057</v>
      </c>
      <c r="K3008" s="4">
        <v>-136.77090800603037</v>
      </c>
      <c r="L3008" s="4">
        <v>571.94792502394739</v>
      </c>
      <c r="M3008" s="4">
        <v>289.58938506577942</v>
      </c>
      <c r="N3008" s="4">
        <v>996.23725678744449</v>
      </c>
      <c r="O3008" s="4">
        <v>2119.1134023879058</v>
      </c>
      <c r="P3008" s="4">
        <v>2612.1437150547936</v>
      </c>
      <c r="Q3008" s="4">
        <v>2840.4162225267191</v>
      </c>
      <c r="R3008" s="4">
        <v>1661.1392867777649</v>
      </c>
      <c r="S3008" s="4">
        <v>2242.5706972483476</v>
      </c>
      <c r="T3008" s="4">
        <v>3533.3686927049293</v>
      </c>
      <c r="U3008" s="4">
        <v>3354.460699072044</v>
      </c>
      <c r="V3008" s="4" cm="1">
        <f t="array" ref="V3008">INDEX(J3008:U3008,MATCH(TRUE,J3008:S3008&gt;0,0))</f>
        <v>571.94792502394739</v>
      </c>
      <c r="W3008" s="5" cm="1">
        <f t="array" ref="W3008">IFERROR(INDEX(_xlfn.ANCHORARRAY($J$22),MATCH(TRUE,J3008:U3008&gt;0,0)),TRUE)</f>
        <v>45808</v>
      </c>
    </row>
    <row r="3009" spans="9:23" x14ac:dyDescent="0.25">
      <c r="I3009" s="1">
        <v>2986</v>
      </c>
      <c r="J3009" s="4">
        <v>-385.50095559133479</v>
      </c>
      <c r="K3009" s="4">
        <v>-414.13826482666445</v>
      </c>
      <c r="L3009" s="4">
        <v>-1536.4864400348361</v>
      </c>
      <c r="M3009" s="4">
        <v>-1308.8868694837383</v>
      </c>
      <c r="N3009" s="4">
        <v>-1383.0106271263721</v>
      </c>
      <c r="O3009" s="4">
        <v>-569.41716062656997</v>
      </c>
      <c r="P3009" s="4">
        <v>-508.43594764527916</v>
      </c>
      <c r="Q3009" s="4">
        <v>-1598.6298823582165</v>
      </c>
      <c r="R3009" s="4">
        <v>-1487.5659263212183</v>
      </c>
      <c r="S3009" s="4">
        <v>-1500.7347213427547</v>
      </c>
      <c r="T3009" s="4">
        <v>-2746.231209819045</v>
      </c>
      <c r="U3009" s="4">
        <v>-2984.5346953734825</v>
      </c>
      <c r="V3009" s="4" t="e" cm="1">
        <f t="array" ref="V3009">INDEX(J3009:U3009,MATCH(TRUE,J3009:S3009&gt;0,0))</f>
        <v>#N/A</v>
      </c>
      <c r="W3009" s="5" t="b" cm="1">
        <f t="array" ref="W3009">IFERROR(INDEX(_xlfn.ANCHORARRAY($J$22),MATCH(TRUE,J3009:U3009&gt;0,0)),TRUE)</f>
        <v>1</v>
      </c>
    </row>
    <row r="3010" spans="9:23" x14ac:dyDescent="0.25">
      <c r="I3010" s="1">
        <v>2987</v>
      </c>
      <c r="J3010" s="4">
        <v>453.45373025561639</v>
      </c>
      <c r="K3010" s="4">
        <v>1510.4202314203976</v>
      </c>
      <c r="L3010" s="4">
        <v>988.40348917624397</v>
      </c>
      <c r="M3010" s="4">
        <v>2341.3683738444306</v>
      </c>
      <c r="N3010" s="4">
        <v>3047.0980560519984</v>
      </c>
      <c r="O3010" s="4">
        <v>3923.4728606311692</v>
      </c>
      <c r="P3010" s="4">
        <v>3249.9975797044608</v>
      </c>
      <c r="Q3010" s="4">
        <v>4410.8970596824147</v>
      </c>
      <c r="R3010" s="4">
        <v>5679.7323411189791</v>
      </c>
      <c r="S3010" s="4">
        <v>4342.4938195586892</v>
      </c>
      <c r="T3010" s="4">
        <v>4561.0146423828082</v>
      </c>
      <c r="U3010" s="4">
        <v>3394.5125294409117</v>
      </c>
      <c r="V3010" s="4" cm="1">
        <f t="array" ref="V3010">INDEX(J3010:U3010,MATCH(TRUE,J3010:S3010&gt;0,0))</f>
        <v>453.45373025561639</v>
      </c>
      <c r="W3010" s="5" cm="1">
        <f t="array" ref="W3010">IFERROR(INDEX(_xlfn.ANCHORARRAY($J$22),MATCH(TRUE,J3010:U3010&gt;0,0)),TRUE)</f>
        <v>45747</v>
      </c>
    </row>
    <row r="3011" spans="9:23" x14ac:dyDescent="0.25">
      <c r="I3011" s="1">
        <v>2988</v>
      </c>
      <c r="J3011" s="4">
        <v>-192.28121281192944</v>
      </c>
      <c r="K3011" s="4">
        <v>-139.75020392667648</v>
      </c>
      <c r="L3011" s="4">
        <v>-178.88071390231744</v>
      </c>
      <c r="M3011" s="4">
        <v>447.01898291910766</v>
      </c>
      <c r="N3011" s="4">
        <v>1498.5412711552417</v>
      </c>
      <c r="O3011" s="4">
        <v>2351.602287508369</v>
      </c>
      <c r="P3011" s="4">
        <v>2352.5131704429004</v>
      </c>
      <c r="Q3011" s="4">
        <v>1414.685321313842</v>
      </c>
      <c r="R3011" s="4">
        <v>852.94707648963958</v>
      </c>
      <c r="S3011" s="4">
        <v>551.8292821501891</v>
      </c>
      <c r="T3011" s="4">
        <v>-431.36427280129647</v>
      </c>
      <c r="U3011" s="4">
        <v>1077.2982151154629</v>
      </c>
      <c r="V3011" s="4" cm="1">
        <f t="array" ref="V3011">INDEX(J3011:U3011,MATCH(TRUE,J3011:S3011&gt;0,0))</f>
        <v>447.01898291910766</v>
      </c>
      <c r="W3011" s="5" cm="1">
        <f t="array" ref="W3011">IFERROR(INDEX(_xlfn.ANCHORARRAY($J$22),MATCH(TRUE,J3011:U3011&gt;0,0)),TRUE)</f>
        <v>45838</v>
      </c>
    </row>
    <row r="3012" spans="9:23" x14ac:dyDescent="0.25">
      <c r="I3012" s="1">
        <v>2989</v>
      </c>
      <c r="J3012" s="4">
        <v>-941.79346513697783</v>
      </c>
      <c r="K3012" s="4">
        <v>-559.52534945099433</v>
      </c>
      <c r="L3012" s="4">
        <v>-121.11215623761927</v>
      </c>
      <c r="M3012" s="4">
        <v>1481.359162822213</v>
      </c>
      <c r="N3012" s="4">
        <v>-199.40560294857642</v>
      </c>
      <c r="O3012" s="4">
        <v>-2036.7907892043459</v>
      </c>
      <c r="P3012" s="4">
        <v>-2033.6469721277499</v>
      </c>
      <c r="Q3012" s="4">
        <v>-2454.0319098312511</v>
      </c>
      <c r="R3012" s="4">
        <v>-2693.4777876155576</v>
      </c>
      <c r="S3012" s="4">
        <v>-1458.2755524463137</v>
      </c>
      <c r="T3012" s="4">
        <v>783.53093005631126</v>
      </c>
      <c r="U3012" s="4">
        <v>1450.5419647856816</v>
      </c>
      <c r="V3012" s="4" cm="1">
        <f t="array" ref="V3012">INDEX(J3012:U3012,MATCH(TRUE,J3012:S3012&gt;0,0))</f>
        <v>1481.359162822213</v>
      </c>
      <c r="W3012" s="5" cm="1">
        <f t="array" ref="W3012">IFERROR(INDEX(_xlfn.ANCHORARRAY($J$22),MATCH(TRUE,J3012:U3012&gt;0,0)),TRUE)</f>
        <v>45838</v>
      </c>
    </row>
    <row r="3013" spans="9:23" x14ac:dyDescent="0.25">
      <c r="I3013" s="1">
        <v>2990</v>
      </c>
      <c r="J3013" s="4">
        <v>150.22597167093772</v>
      </c>
      <c r="K3013" s="4">
        <v>153.67815457282086</v>
      </c>
      <c r="L3013" s="4">
        <v>-195.26704033057467</v>
      </c>
      <c r="M3013" s="4">
        <v>1368.956171260681</v>
      </c>
      <c r="N3013" s="4">
        <v>1049.1982760839674</v>
      </c>
      <c r="O3013" s="4">
        <v>1990.7845180633703</v>
      </c>
      <c r="P3013" s="4">
        <v>744.6037475018129</v>
      </c>
      <c r="Q3013" s="4">
        <v>1142.964444579703</v>
      </c>
      <c r="R3013" s="4">
        <v>949.12978328475947</v>
      </c>
      <c r="S3013" s="4">
        <v>770.7792005705769</v>
      </c>
      <c r="T3013" s="4">
        <v>1445.1302937671999</v>
      </c>
      <c r="U3013" s="4">
        <v>594.87400759175762</v>
      </c>
      <c r="V3013" s="4" cm="1">
        <f t="array" ref="V3013">INDEX(J3013:U3013,MATCH(TRUE,J3013:S3013&gt;0,0))</f>
        <v>150.22597167093772</v>
      </c>
      <c r="W3013" s="5" cm="1">
        <f t="array" ref="W3013">IFERROR(INDEX(_xlfn.ANCHORARRAY($J$22),MATCH(TRUE,J3013:U3013&gt;0,0)),TRUE)</f>
        <v>45747</v>
      </c>
    </row>
    <row r="3014" spans="9:23" x14ac:dyDescent="0.25">
      <c r="I3014" s="1">
        <v>2991</v>
      </c>
      <c r="J3014" s="4">
        <v>-101.41964582092805</v>
      </c>
      <c r="K3014" s="4">
        <v>630.24606667620901</v>
      </c>
      <c r="L3014" s="4">
        <v>618.78830291249324</v>
      </c>
      <c r="M3014" s="4">
        <v>693.63494363532845</v>
      </c>
      <c r="N3014" s="4">
        <v>-424.76027503036858</v>
      </c>
      <c r="O3014" s="4">
        <v>-918.6726531264303</v>
      </c>
      <c r="P3014" s="4">
        <v>-499.21030567138223</v>
      </c>
      <c r="Q3014" s="4">
        <v>-1815.7111457577539</v>
      </c>
      <c r="R3014" s="4">
        <v>-3197.4889305410998</v>
      </c>
      <c r="S3014" s="4">
        <v>-2469.1312236552258</v>
      </c>
      <c r="T3014" s="4">
        <v>-3022.9012239915428</v>
      </c>
      <c r="U3014" s="4">
        <v>-2620.6099852226434</v>
      </c>
      <c r="V3014" s="4" cm="1">
        <f t="array" ref="V3014">INDEX(J3014:U3014,MATCH(TRUE,J3014:S3014&gt;0,0))</f>
        <v>630.24606667620901</v>
      </c>
      <c r="W3014" s="5" cm="1">
        <f t="array" ref="W3014">IFERROR(INDEX(_xlfn.ANCHORARRAY($J$22),MATCH(TRUE,J3014:U3014&gt;0,0)),TRUE)</f>
        <v>45777</v>
      </c>
    </row>
    <row r="3015" spans="9:23" x14ac:dyDescent="0.25">
      <c r="I3015" s="1">
        <v>2992</v>
      </c>
      <c r="J3015" s="4">
        <v>630.32082825192992</v>
      </c>
      <c r="K3015" s="4">
        <v>348.29814287452791</v>
      </c>
      <c r="L3015" s="4">
        <v>-146.16542335943814</v>
      </c>
      <c r="M3015" s="4">
        <v>813.67161848748583</v>
      </c>
      <c r="N3015" s="4">
        <v>1404.8364831626113</v>
      </c>
      <c r="O3015" s="4">
        <v>881.20206619239434</v>
      </c>
      <c r="P3015" s="4">
        <v>1904.2220391631854</v>
      </c>
      <c r="Q3015" s="4">
        <v>395.50801493174185</v>
      </c>
      <c r="R3015" s="4">
        <v>-435.70294587638273</v>
      </c>
      <c r="S3015" s="4">
        <v>-673.12086356403233</v>
      </c>
      <c r="T3015" s="4">
        <v>-641.21615988131089</v>
      </c>
      <c r="U3015" s="4">
        <v>-86.983459767008753</v>
      </c>
      <c r="V3015" s="4" cm="1">
        <f t="array" ref="V3015">INDEX(J3015:U3015,MATCH(TRUE,J3015:S3015&gt;0,0))</f>
        <v>630.32082825192992</v>
      </c>
      <c r="W3015" s="5" cm="1">
        <f t="array" ref="W3015">IFERROR(INDEX(_xlfn.ANCHORARRAY($J$22),MATCH(TRUE,J3015:U3015&gt;0,0)),TRUE)</f>
        <v>45747</v>
      </c>
    </row>
    <row r="3016" spans="9:23" x14ac:dyDescent="0.25">
      <c r="I3016" s="1">
        <v>2993</v>
      </c>
      <c r="J3016" s="4">
        <v>-623.48562046875668</v>
      </c>
      <c r="K3016" s="4">
        <v>-1024.6705380271596</v>
      </c>
      <c r="L3016" s="4">
        <v>-150.23982934765627</v>
      </c>
      <c r="M3016" s="4">
        <v>24.30920918110678</v>
      </c>
      <c r="N3016" s="4">
        <v>-609.2066787620679</v>
      </c>
      <c r="O3016" s="4">
        <v>-95.96706310593072</v>
      </c>
      <c r="P3016" s="4">
        <v>-603.00594152804661</v>
      </c>
      <c r="Q3016" s="4">
        <v>-1386.8211499582685</v>
      </c>
      <c r="R3016" s="4">
        <v>-2088.0625256223775</v>
      </c>
      <c r="S3016" s="4">
        <v>-2324.2409907227102</v>
      </c>
      <c r="T3016" s="4">
        <v>-3750.1589993101334</v>
      </c>
      <c r="U3016" s="4">
        <v>-3300.048642257967</v>
      </c>
      <c r="V3016" s="4" cm="1">
        <f t="array" ref="V3016">INDEX(J3016:U3016,MATCH(TRUE,J3016:S3016&gt;0,0))</f>
        <v>24.30920918110678</v>
      </c>
      <c r="W3016" s="5" cm="1">
        <f t="array" ref="W3016">IFERROR(INDEX(_xlfn.ANCHORARRAY($J$22),MATCH(TRUE,J3016:U3016&gt;0,0)),TRUE)</f>
        <v>45838</v>
      </c>
    </row>
    <row r="3017" spans="9:23" x14ac:dyDescent="0.25">
      <c r="I3017" s="1">
        <v>2994</v>
      </c>
      <c r="J3017" s="4">
        <v>307.36969320020035</v>
      </c>
      <c r="K3017" s="4">
        <v>333.47657229746619</v>
      </c>
      <c r="L3017" s="4">
        <v>873.24198773902208</v>
      </c>
      <c r="M3017" s="4">
        <v>1561.2631878055799</v>
      </c>
      <c r="N3017" s="4">
        <v>1117.9144373979198</v>
      </c>
      <c r="O3017" s="4">
        <v>2031.9817811929533</v>
      </c>
      <c r="P3017" s="4">
        <v>3269.1698908640028</v>
      </c>
      <c r="Q3017" s="4">
        <v>2152.5904176681142</v>
      </c>
      <c r="R3017" s="4">
        <v>3794.970262226132</v>
      </c>
      <c r="S3017" s="4">
        <v>3730.7032919112717</v>
      </c>
      <c r="T3017" s="4">
        <v>4413.0917814533768</v>
      </c>
      <c r="U3017" s="4">
        <v>1153.9104596331435</v>
      </c>
      <c r="V3017" s="4" cm="1">
        <f t="array" ref="V3017">INDEX(J3017:U3017,MATCH(TRUE,J3017:S3017&gt;0,0))</f>
        <v>307.36969320020035</v>
      </c>
      <c r="W3017" s="5" cm="1">
        <f t="array" ref="W3017">IFERROR(INDEX(_xlfn.ANCHORARRAY($J$22),MATCH(TRUE,J3017:U3017&gt;0,0)),TRUE)</f>
        <v>45747</v>
      </c>
    </row>
    <row r="3018" spans="9:23" x14ac:dyDescent="0.25">
      <c r="I3018" s="1">
        <v>2995</v>
      </c>
      <c r="J3018" s="4">
        <v>606.44478888573576</v>
      </c>
      <c r="K3018" s="4">
        <v>1080.5178214805273</v>
      </c>
      <c r="L3018" s="4">
        <v>742.2565685575737</v>
      </c>
      <c r="M3018" s="4">
        <v>841.77077815794837</v>
      </c>
      <c r="N3018" s="4">
        <v>1027.0816527575971</v>
      </c>
      <c r="O3018" s="4">
        <v>468.02587779150781</v>
      </c>
      <c r="P3018" s="4">
        <v>985.79982772523363</v>
      </c>
      <c r="Q3018" s="4">
        <v>647.12994801125387</v>
      </c>
      <c r="R3018" s="4">
        <v>1014.4059625790887</v>
      </c>
      <c r="S3018" s="4">
        <v>81.636779080468841</v>
      </c>
      <c r="T3018" s="4">
        <v>-476.77728899760223</v>
      </c>
      <c r="U3018" s="4">
        <v>-756.8244331146725</v>
      </c>
      <c r="V3018" s="4" cm="1">
        <f t="array" ref="V3018">INDEX(J3018:U3018,MATCH(TRUE,J3018:S3018&gt;0,0))</f>
        <v>606.44478888573576</v>
      </c>
      <c r="W3018" s="5" cm="1">
        <f t="array" ref="W3018">IFERROR(INDEX(_xlfn.ANCHORARRAY($J$22),MATCH(TRUE,J3018:U3018&gt;0,0)),TRUE)</f>
        <v>45747</v>
      </c>
    </row>
    <row r="3019" spans="9:23" x14ac:dyDescent="0.25">
      <c r="I3019" s="1">
        <v>2996</v>
      </c>
      <c r="J3019" s="4">
        <v>-2804.5703209851599</v>
      </c>
      <c r="K3019" s="4">
        <v>-1853.9595550304457</v>
      </c>
      <c r="L3019" s="4">
        <v>-1662.4287055791137</v>
      </c>
      <c r="M3019" s="4">
        <v>-3642.3855150288146</v>
      </c>
      <c r="N3019" s="4">
        <v>-3340.8187414842687</v>
      </c>
      <c r="O3019" s="4">
        <v>-3447.3744433544416</v>
      </c>
      <c r="P3019" s="4">
        <v>-4037.226122247409</v>
      </c>
      <c r="Q3019" s="4">
        <v>-5292.1142794590714</v>
      </c>
      <c r="R3019" s="4">
        <v>-6577.760484668428</v>
      </c>
      <c r="S3019" s="4">
        <v>-7452.6967111145223</v>
      </c>
      <c r="T3019" s="4">
        <v>-7812.4369672852135</v>
      </c>
      <c r="U3019" s="4">
        <v>-8432.4078561341048</v>
      </c>
      <c r="V3019" s="4" t="e" cm="1">
        <f t="array" ref="V3019">INDEX(J3019:U3019,MATCH(TRUE,J3019:S3019&gt;0,0))</f>
        <v>#N/A</v>
      </c>
      <c r="W3019" s="5" t="b" cm="1">
        <f t="array" ref="W3019">IFERROR(INDEX(_xlfn.ANCHORARRAY($J$22),MATCH(TRUE,J3019:U3019&gt;0,0)),TRUE)</f>
        <v>1</v>
      </c>
    </row>
    <row r="3020" spans="9:23" x14ac:dyDescent="0.25">
      <c r="I3020" s="1">
        <v>2997</v>
      </c>
      <c r="J3020" s="4">
        <v>-571.13527544885437</v>
      </c>
      <c r="K3020" s="4">
        <v>-1493.2150497866569</v>
      </c>
      <c r="L3020" s="4">
        <v>-1575.3869621019858</v>
      </c>
      <c r="M3020" s="4">
        <v>-1660.0633041846759</v>
      </c>
      <c r="N3020" s="4">
        <v>-1654.3542252292682</v>
      </c>
      <c r="O3020" s="4">
        <v>-835.62670795815757</v>
      </c>
      <c r="P3020" s="4">
        <v>-2493.9631971029648</v>
      </c>
      <c r="Q3020" s="4">
        <v>-2011.0542922527766</v>
      </c>
      <c r="R3020" s="4">
        <v>155.13989681074418</v>
      </c>
      <c r="S3020" s="4">
        <v>-18.215726360407643</v>
      </c>
      <c r="T3020" s="4">
        <v>-248.5197680941892</v>
      </c>
      <c r="U3020" s="4">
        <v>1288.5474906257132</v>
      </c>
      <c r="V3020" s="4" cm="1">
        <f t="array" ref="V3020">INDEX(J3020:U3020,MATCH(TRUE,J3020:S3020&gt;0,0))</f>
        <v>155.13989681074418</v>
      </c>
      <c r="W3020" s="5" cm="1">
        <f t="array" ref="W3020">IFERROR(INDEX(_xlfn.ANCHORARRAY($J$22),MATCH(TRUE,J3020:U3020&gt;0,0)),TRUE)</f>
        <v>45991</v>
      </c>
    </row>
    <row r="3021" spans="9:23" x14ac:dyDescent="0.25">
      <c r="I3021" s="1">
        <v>2998</v>
      </c>
      <c r="J3021" s="4">
        <v>45.866781586206343</v>
      </c>
      <c r="K3021" s="4">
        <v>-1777.002450804408</v>
      </c>
      <c r="L3021" s="4">
        <v>-1939.1166436471958</v>
      </c>
      <c r="M3021" s="4">
        <v>-2815.6331464424929</v>
      </c>
      <c r="N3021" s="4">
        <v>-2956.9310134132866</v>
      </c>
      <c r="O3021" s="4">
        <v>-3501.6217957094414</v>
      </c>
      <c r="P3021" s="4">
        <v>-3247.7790319501291</v>
      </c>
      <c r="Q3021" s="4">
        <v>-2930.7020276948297</v>
      </c>
      <c r="R3021" s="4">
        <v>-2319.2247616937693</v>
      </c>
      <c r="S3021" s="4">
        <v>-1912.6236429149958</v>
      </c>
      <c r="T3021" s="4">
        <v>-2434.6293686187637</v>
      </c>
      <c r="U3021" s="4">
        <v>-1928.3395998410961</v>
      </c>
      <c r="V3021" s="4" cm="1">
        <f t="array" ref="V3021">INDEX(J3021:U3021,MATCH(TRUE,J3021:S3021&gt;0,0))</f>
        <v>45.866781586206343</v>
      </c>
      <c r="W3021" s="5" cm="1">
        <f t="array" ref="W3021">IFERROR(INDEX(_xlfn.ANCHORARRAY($J$22),MATCH(TRUE,J3021:U3021&gt;0,0)),TRUE)</f>
        <v>45747</v>
      </c>
    </row>
    <row r="3022" spans="9:23" x14ac:dyDescent="0.25">
      <c r="I3022" s="1">
        <v>2999</v>
      </c>
      <c r="J3022" s="4">
        <v>333.1795118532882</v>
      </c>
      <c r="K3022" s="4">
        <v>1292.7011841249059</v>
      </c>
      <c r="L3022" s="4">
        <v>2053.4818994549441</v>
      </c>
      <c r="M3022" s="4">
        <v>2226.6678907695168</v>
      </c>
      <c r="N3022" s="4">
        <v>910.51112662603555</v>
      </c>
      <c r="O3022" s="4">
        <v>1146.9166018432479</v>
      </c>
      <c r="P3022" s="4">
        <v>80.12480551677254</v>
      </c>
      <c r="Q3022" s="4">
        <v>746.47674530866789</v>
      </c>
      <c r="R3022" s="4">
        <v>374.79021338705934</v>
      </c>
      <c r="S3022" s="4">
        <v>483.81913700157929</v>
      </c>
      <c r="T3022" s="4">
        <v>171.68263075723735</v>
      </c>
      <c r="U3022" s="4">
        <v>621.39865987377379</v>
      </c>
      <c r="V3022" s="4" cm="1">
        <f t="array" ref="V3022">INDEX(J3022:U3022,MATCH(TRUE,J3022:S3022&gt;0,0))</f>
        <v>333.1795118532882</v>
      </c>
      <c r="W3022" s="5" cm="1">
        <f t="array" ref="W3022">IFERROR(INDEX(_xlfn.ANCHORARRAY($J$22),MATCH(TRUE,J3022:U3022&gt;0,0)),TRUE)</f>
        <v>45747</v>
      </c>
    </row>
    <row r="3023" spans="9:23" x14ac:dyDescent="0.25">
      <c r="I3023" s="1">
        <v>3000</v>
      </c>
      <c r="J3023" s="4">
        <v>904.6804640339833</v>
      </c>
      <c r="K3023" s="4">
        <v>2192.3292677391273</v>
      </c>
      <c r="L3023" s="4">
        <v>3246.8681584029855</v>
      </c>
      <c r="M3023" s="4">
        <v>1558.1876448917192</v>
      </c>
      <c r="N3023" s="4">
        <v>2172.6400322877726</v>
      </c>
      <c r="O3023" s="4">
        <v>1449.3901449324003</v>
      </c>
      <c r="P3023" s="4">
        <v>1218.504797054462</v>
      </c>
      <c r="Q3023" s="4">
        <v>-1030.7795786592287</v>
      </c>
      <c r="R3023" s="4">
        <v>-2430.9654388046565</v>
      </c>
      <c r="S3023" s="4">
        <v>-2840.9327336715105</v>
      </c>
      <c r="T3023" s="4">
        <v>-2578.3153829694675</v>
      </c>
      <c r="U3023" s="4">
        <v>-1455.0679331241581</v>
      </c>
      <c r="V3023" s="4" cm="1">
        <f t="array" ref="V3023">INDEX(J3023:U3023,MATCH(TRUE,J3023:S3023&gt;0,0))</f>
        <v>904.6804640339833</v>
      </c>
      <c r="W3023" s="5" cm="1">
        <f t="array" ref="W3023">IFERROR(INDEX(_xlfn.ANCHORARRAY($J$22),MATCH(TRUE,J3023:U3023&gt;0,0)),TRUE)</f>
        <v>45747</v>
      </c>
    </row>
    <row r="3024" spans="9:23" x14ac:dyDescent="0.25">
      <c r="I3024" s="1">
        <v>3001</v>
      </c>
      <c r="J3024" s="4">
        <v>-998.77204262399209</v>
      </c>
      <c r="K3024" s="4">
        <v>-1363.7016669224349</v>
      </c>
      <c r="L3024" s="4">
        <v>-1308.2615512283119</v>
      </c>
      <c r="M3024" s="4">
        <v>-1852.944110314641</v>
      </c>
      <c r="N3024" s="4">
        <v>-604.45439241877284</v>
      </c>
      <c r="O3024" s="4">
        <v>-853.54115992883453</v>
      </c>
      <c r="P3024" s="4">
        <v>-1752.1439860506607</v>
      </c>
      <c r="Q3024" s="4">
        <v>-1432.9164431099343</v>
      </c>
      <c r="R3024" s="4">
        <v>-674.79594997681306</v>
      </c>
      <c r="S3024" s="4">
        <v>-601.51988258042365</v>
      </c>
      <c r="T3024" s="4">
        <v>-1312.8579701996841</v>
      </c>
      <c r="U3024" s="4">
        <v>-1492.8773446543346</v>
      </c>
      <c r="V3024" s="4" t="e" cm="1">
        <f t="array" ref="V3024">INDEX(J3024:U3024,MATCH(TRUE,J3024:S3024&gt;0,0))</f>
        <v>#N/A</v>
      </c>
      <c r="W3024" s="5" t="b" cm="1">
        <f t="array" ref="W3024">IFERROR(INDEX(_xlfn.ANCHORARRAY($J$22),MATCH(TRUE,J3024:U3024&gt;0,0)),TRUE)</f>
        <v>1</v>
      </c>
    </row>
    <row r="3025" spans="9:23" x14ac:dyDescent="0.25">
      <c r="I3025" s="1">
        <v>3002</v>
      </c>
      <c r="J3025" s="4">
        <v>-749.20977765595671</v>
      </c>
      <c r="K3025" s="4">
        <v>-1539.7655534956994</v>
      </c>
      <c r="L3025" s="4">
        <v>-1768.0200759363252</v>
      </c>
      <c r="M3025" s="4">
        <v>-2918.9983215337015</v>
      </c>
      <c r="N3025" s="4">
        <v>-2560.5529735950004</v>
      </c>
      <c r="O3025" s="4">
        <v>-3475.4203689281603</v>
      </c>
      <c r="P3025" s="4">
        <v>-1999.6519549920122</v>
      </c>
      <c r="Q3025" s="4">
        <v>-2737.4695452713095</v>
      </c>
      <c r="R3025" s="4">
        <v>-687.02519967587614</v>
      </c>
      <c r="S3025" s="4">
        <v>-144.59675392870486</v>
      </c>
      <c r="T3025" s="4">
        <v>-99.666276640662545</v>
      </c>
      <c r="U3025" s="4">
        <v>1256.7477374143145</v>
      </c>
      <c r="V3025" s="4" t="e" cm="1">
        <f t="array" ref="V3025">INDEX(J3025:U3025,MATCH(TRUE,J3025:S3025&gt;0,0))</f>
        <v>#N/A</v>
      </c>
      <c r="W3025" s="5" cm="1">
        <f t="array" ref="W3025">IFERROR(INDEX(_xlfn.ANCHORARRAY($J$22),MATCH(TRUE,J3025:U3025&gt;0,0)),TRUE)</f>
        <v>46081</v>
      </c>
    </row>
    <row r="3026" spans="9:23" x14ac:dyDescent="0.25">
      <c r="I3026" s="1">
        <v>3003</v>
      </c>
      <c r="J3026" s="4">
        <v>-1327.3641633057869</v>
      </c>
      <c r="K3026" s="4">
        <v>-2819.6297048134929</v>
      </c>
      <c r="L3026" s="4">
        <v>-4280.6955800373944</v>
      </c>
      <c r="M3026" s="4">
        <v>-5281.2927723801968</v>
      </c>
      <c r="N3026" s="4">
        <v>-7025.8097985346594</v>
      </c>
      <c r="O3026" s="4">
        <v>-6930.6265873701423</v>
      </c>
      <c r="P3026" s="4">
        <v>-7305.3614654339117</v>
      </c>
      <c r="Q3026" s="4">
        <v>-6689.6317672604509</v>
      </c>
      <c r="R3026" s="4">
        <v>-5658.9093525932794</v>
      </c>
      <c r="S3026" s="4">
        <v>-4767.4613053104295</v>
      </c>
      <c r="T3026" s="4">
        <v>-4600.9768869271284</v>
      </c>
      <c r="U3026" s="4">
        <v>-3191.0789301346722</v>
      </c>
      <c r="V3026" s="4" t="e" cm="1">
        <f t="array" ref="V3026">INDEX(J3026:U3026,MATCH(TRUE,J3026:S3026&gt;0,0))</f>
        <v>#N/A</v>
      </c>
      <c r="W3026" s="5" t="b" cm="1">
        <f t="array" ref="W3026">IFERROR(INDEX(_xlfn.ANCHORARRAY($J$22),MATCH(TRUE,J3026:U3026&gt;0,0)),TRUE)</f>
        <v>1</v>
      </c>
    </row>
    <row r="3027" spans="9:23" x14ac:dyDescent="0.25">
      <c r="I3027" s="1">
        <v>3004</v>
      </c>
      <c r="J3027" s="4">
        <v>-495.82286069246038</v>
      </c>
      <c r="K3027" s="4">
        <v>-1365.550378505648</v>
      </c>
      <c r="L3027" s="4">
        <v>381.76724189170091</v>
      </c>
      <c r="M3027" s="4">
        <v>1463.0366110645646</v>
      </c>
      <c r="N3027" s="4">
        <v>961.84844494371646</v>
      </c>
      <c r="O3027" s="4">
        <v>834.81569695520193</v>
      </c>
      <c r="P3027" s="4">
        <v>1366.3745078095217</v>
      </c>
      <c r="Q3027" s="4">
        <v>2271.2140823479913</v>
      </c>
      <c r="R3027" s="4">
        <v>2807.0864946575075</v>
      </c>
      <c r="S3027" s="4">
        <v>2815.5314611351278</v>
      </c>
      <c r="T3027" s="4">
        <v>2651.47147995458</v>
      </c>
      <c r="U3027" s="4">
        <v>3718.1921743380117</v>
      </c>
      <c r="V3027" s="4" cm="1">
        <f t="array" ref="V3027">INDEX(J3027:U3027,MATCH(TRUE,J3027:S3027&gt;0,0))</f>
        <v>381.76724189170091</v>
      </c>
      <c r="W3027" s="5" cm="1">
        <f t="array" ref="W3027">IFERROR(INDEX(_xlfn.ANCHORARRAY($J$22),MATCH(TRUE,J3027:U3027&gt;0,0)),TRUE)</f>
        <v>45808</v>
      </c>
    </row>
    <row r="3028" spans="9:23" x14ac:dyDescent="0.25">
      <c r="I3028" s="1">
        <v>3005</v>
      </c>
      <c r="J3028" s="4">
        <v>-595.72076851369275</v>
      </c>
      <c r="K3028" s="4">
        <v>-2524.387703574499</v>
      </c>
      <c r="L3028" s="4">
        <v>-3090.2783275227757</v>
      </c>
      <c r="M3028" s="4">
        <v>-4261.8697406494375</v>
      </c>
      <c r="N3028" s="4">
        <v>-4807.0931386801631</v>
      </c>
      <c r="O3028" s="4">
        <v>-6077.7456449616575</v>
      </c>
      <c r="P3028" s="4">
        <v>-5213.7627085757631</v>
      </c>
      <c r="Q3028" s="4">
        <v>-4632.3823335742109</v>
      </c>
      <c r="R3028" s="4">
        <v>-5388.5405389417447</v>
      </c>
      <c r="S3028" s="4">
        <v>-4939.8650488963613</v>
      </c>
      <c r="T3028" s="4">
        <v>-5509.0902240461128</v>
      </c>
      <c r="U3028" s="4">
        <v>-5865.473643297023</v>
      </c>
      <c r="V3028" s="4" t="e" cm="1">
        <f t="array" ref="V3028">INDEX(J3028:U3028,MATCH(TRUE,J3028:S3028&gt;0,0))</f>
        <v>#N/A</v>
      </c>
      <c r="W3028" s="5" t="b" cm="1">
        <f t="array" ref="W3028">IFERROR(INDEX(_xlfn.ANCHORARRAY($J$22),MATCH(TRUE,J3028:U3028&gt;0,0)),TRUE)</f>
        <v>1</v>
      </c>
    </row>
    <row r="3029" spans="9:23" x14ac:dyDescent="0.25">
      <c r="I3029" s="1">
        <v>3006</v>
      </c>
      <c r="J3029" s="4">
        <v>-1877.997390116323</v>
      </c>
      <c r="K3029" s="4">
        <v>-2289.3377018582669</v>
      </c>
      <c r="L3029" s="4">
        <v>-2460.4887258055878</v>
      </c>
      <c r="M3029" s="4">
        <v>-2572.1333325225205</v>
      </c>
      <c r="N3029" s="4">
        <v>-2627.2686968915077</v>
      </c>
      <c r="O3029" s="4">
        <v>-2507.0423195382537</v>
      </c>
      <c r="P3029" s="4">
        <v>-3043.8743117521499</v>
      </c>
      <c r="Q3029" s="4">
        <v>-1799.6667061530188</v>
      </c>
      <c r="R3029" s="4">
        <v>-2276.9888833906716</v>
      </c>
      <c r="S3029" s="4">
        <v>-1677.7884477250009</v>
      </c>
      <c r="T3029" s="4">
        <v>-1630.1327849129957</v>
      </c>
      <c r="U3029" s="4">
        <v>-1839.0471408385529</v>
      </c>
      <c r="V3029" s="4" t="e" cm="1">
        <f t="array" ref="V3029">INDEX(J3029:U3029,MATCH(TRUE,J3029:S3029&gt;0,0))</f>
        <v>#N/A</v>
      </c>
      <c r="W3029" s="5" t="b" cm="1">
        <f t="array" ref="W3029">IFERROR(INDEX(_xlfn.ANCHORARRAY($J$22),MATCH(TRUE,J3029:U3029&gt;0,0)),TRUE)</f>
        <v>1</v>
      </c>
    </row>
    <row r="3030" spans="9:23" x14ac:dyDescent="0.25">
      <c r="I3030" s="1">
        <v>3007</v>
      </c>
      <c r="J3030" s="4">
        <v>1046.806238416877</v>
      </c>
      <c r="K3030" s="4">
        <v>185.33578933253193</v>
      </c>
      <c r="L3030" s="4">
        <v>-1697.7019469952756</v>
      </c>
      <c r="M3030" s="4">
        <v>96.449992813462814</v>
      </c>
      <c r="N3030" s="4">
        <v>-1010.2312049232287</v>
      </c>
      <c r="O3030" s="4">
        <v>-307.48250402348094</v>
      </c>
      <c r="P3030" s="4">
        <v>669.29911717873983</v>
      </c>
      <c r="Q3030" s="4">
        <v>1968.3017641445094</v>
      </c>
      <c r="R3030" s="4">
        <v>2731.3360033548779</v>
      </c>
      <c r="S3030" s="4">
        <v>2335.131669101278</v>
      </c>
      <c r="T3030" s="4">
        <v>2417.1328338514895</v>
      </c>
      <c r="U3030" s="4">
        <v>2276.6222590674142</v>
      </c>
      <c r="V3030" s="4" cm="1">
        <f t="array" ref="V3030">INDEX(J3030:U3030,MATCH(TRUE,J3030:S3030&gt;0,0))</f>
        <v>1046.806238416877</v>
      </c>
      <c r="W3030" s="5" cm="1">
        <f t="array" ref="W3030">IFERROR(INDEX(_xlfn.ANCHORARRAY($J$22),MATCH(TRUE,J3030:U3030&gt;0,0)),TRUE)</f>
        <v>45747</v>
      </c>
    </row>
    <row r="3031" spans="9:23" x14ac:dyDescent="0.25">
      <c r="I3031" s="1">
        <v>3008</v>
      </c>
      <c r="J3031" s="4">
        <v>-1855.9858381733357</v>
      </c>
      <c r="K3031" s="4">
        <v>-1873.8685057823477</v>
      </c>
      <c r="L3031" s="4">
        <v>-960.4238336030503</v>
      </c>
      <c r="M3031" s="4">
        <v>-2264.9445385392683</v>
      </c>
      <c r="N3031" s="4">
        <v>-1188.5959917202636</v>
      </c>
      <c r="O3031" s="4">
        <v>-295.61987294400933</v>
      </c>
      <c r="P3031" s="4">
        <v>35.849252364292624</v>
      </c>
      <c r="Q3031" s="4">
        <v>733.03021180933501</v>
      </c>
      <c r="R3031" s="4">
        <v>798.86135803166508</v>
      </c>
      <c r="S3031" s="4">
        <v>871.98622911950952</v>
      </c>
      <c r="T3031" s="4">
        <v>1590.8931272862383</v>
      </c>
      <c r="U3031" s="4">
        <v>-346.70558414344123</v>
      </c>
      <c r="V3031" s="4" cm="1">
        <f t="array" ref="V3031">INDEX(J3031:U3031,MATCH(TRUE,J3031:S3031&gt;0,0))</f>
        <v>35.849252364292624</v>
      </c>
      <c r="W3031" s="5" cm="1">
        <f t="array" ref="W3031">IFERROR(INDEX(_xlfn.ANCHORARRAY($J$22),MATCH(TRUE,J3031:U3031&gt;0,0)),TRUE)</f>
        <v>45930</v>
      </c>
    </row>
    <row r="3032" spans="9:23" x14ac:dyDescent="0.25">
      <c r="I3032" s="1">
        <v>3009</v>
      </c>
      <c r="J3032" s="4">
        <v>978.36159678753756</v>
      </c>
      <c r="K3032" s="4">
        <v>1968.0328115164102</v>
      </c>
      <c r="L3032" s="4">
        <v>3392.2763700208352</v>
      </c>
      <c r="M3032" s="4">
        <v>3057.1057156361603</v>
      </c>
      <c r="N3032" s="4">
        <v>1854.8486598104137</v>
      </c>
      <c r="O3032" s="4">
        <v>2139.3445236959797</v>
      </c>
      <c r="P3032" s="4">
        <v>2306.8752478062415</v>
      </c>
      <c r="Q3032" s="4">
        <v>2350.1305636384604</v>
      </c>
      <c r="R3032" s="4">
        <v>3293.0681011723218</v>
      </c>
      <c r="S3032" s="4">
        <v>1698.6518985861221</v>
      </c>
      <c r="T3032" s="4">
        <v>2166.1576336130893</v>
      </c>
      <c r="U3032" s="4">
        <v>1044.0834272689062</v>
      </c>
      <c r="V3032" s="4" cm="1">
        <f t="array" ref="V3032">INDEX(J3032:U3032,MATCH(TRUE,J3032:S3032&gt;0,0))</f>
        <v>978.36159678753756</v>
      </c>
      <c r="W3032" s="5" cm="1">
        <f t="array" ref="W3032">IFERROR(INDEX(_xlfn.ANCHORARRAY($J$22),MATCH(TRUE,J3032:U3032&gt;0,0)),TRUE)</f>
        <v>45747</v>
      </c>
    </row>
    <row r="3033" spans="9:23" x14ac:dyDescent="0.25">
      <c r="I3033" s="1">
        <v>3010</v>
      </c>
      <c r="J3033" s="4">
        <v>-531.31200281783094</v>
      </c>
      <c r="K3033" s="4">
        <v>-1327.0677924995616</v>
      </c>
      <c r="L3033" s="4">
        <v>-653.54036415592418</v>
      </c>
      <c r="M3033" s="4">
        <v>-767.8873693596779</v>
      </c>
      <c r="N3033" s="4">
        <v>411.47650644849455</v>
      </c>
      <c r="O3033" s="4">
        <v>507.42714685784085</v>
      </c>
      <c r="P3033" s="4">
        <v>-2127.2030271264848</v>
      </c>
      <c r="Q3033" s="4">
        <v>-2302.4708950671429</v>
      </c>
      <c r="R3033" s="4">
        <v>-3463.2480134345296</v>
      </c>
      <c r="S3033" s="4">
        <v>-3003.266512773107</v>
      </c>
      <c r="T3033" s="4">
        <v>-3797.0484866148636</v>
      </c>
      <c r="U3033" s="4">
        <v>-4458.1380857759086</v>
      </c>
      <c r="V3033" s="4" cm="1">
        <f t="array" ref="V3033">INDEX(J3033:U3033,MATCH(TRUE,J3033:S3033&gt;0,0))</f>
        <v>411.47650644849455</v>
      </c>
      <c r="W3033" s="5" cm="1">
        <f t="array" ref="W3033">IFERROR(INDEX(_xlfn.ANCHORARRAY($J$22),MATCH(TRUE,J3033:U3033&gt;0,0)),TRUE)</f>
        <v>45869</v>
      </c>
    </row>
    <row r="3034" spans="9:23" x14ac:dyDescent="0.25">
      <c r="I3034" s="1">
        <v>3011</v>
      </c>
      <c r="J3034" s="4">
        <v>-662.66170621092351</v>
      </c>
      <c r="K3034" s="4">
        <v>-453.02895536212418</v>
      </c>
      <c r="L3034" s="4">
        <v>-283.62809665666828</v>
      </c>
      <c r="M3034" s="4">
        <v>986.24974458533325</v>
      </c>
      <c r="N3034" s="4">
        <v>1197.6206907196993</v>
      </c>
      <c r="O3034" s="4">
        <v>792.68305519331079</v>
      </c>
      <c r="P3034" s="4">
        <v>-550.77677126232993</v>
      </c>
      <c r="Q3034" s="4">
        <v>-461.8094475873786</v>
      </c>
      <c r="R3034" s="4">
        <v>-1891.687861951259</v>
      </c>
      <c r="S3034" s="4">
        <v>-2134.2143963284598</v>
      </c>
      <c r="T3034" s="4">
        <v>-1019.2349348631924</v>
      </c>
      <c r="U3034" s="4">
        <v>-1682.0692654872619</v>
      </c>
      <c r="V3034" s="4" cm="1">
        <f t="array" ref="V3034">INDEX(J3034:U3034,MATCH(TRUE,J3034:S3034&gt;0,0))</f>
        <v>986.24974458533325</v>
      </c>
      <c r="W3034" s="5" cm="1">
        <f t="array" ref="W3034">IFERROR(INDEX(_xlfn.ANCHORARRAY($J$22),MATCH(TRUE,J3034:U3034&gt;0,0)),TRUE)</f>
        <v>45838</v>
      </c>
    </row>
    <row r="3035" spans="9:23" x14ac:dyDescent="0.25">
      <c r="I3035" s="1">
        <v>3012</v>
      </c>
      <c r="J3035" s="4">
        <v>-1353.1801429328061</v>
      </c>
      <c r="K3035" s="4">
        <v>-574.26186444769701</v>
      </c>
      <c r="L3035" s="4">
        <v>1074.2707104199599</v>
      </c>
      <c r="M3035" s="4">
        <v>989.53598906478146</v>
      </c>
      <c r="N3035" s="4">
        <v>1189.7743655326394</v>
      </c>
      <c r="O3035" s="4">
        <v>-89.482919690599374</v>
      </c>
      <c r="P3035" s="4">
        <v>-225.73248803398201</v>
      </c>
      <c r="Q3035" s="4">
        <v>-1084.0171477060467</v>
      </c>
      <c r="R3035" s="4">
        <v>-970.38869499603425</v>
      </c>
      <c r="S3035" s="4">
        <v>-88.253772521258725</v>
      </c>
      <c r="T3035" s="4">
        <v>138.35826893621925</v>
      </c>
      <c r="U3035" s="4">
        <v>434.12114329146789</v>
      </c>
      <c r="V3035" s="4" cm="1">
        <f t="array" ref="V3035">INDEX(J3035:U3035,MATCH(TRUE,J3035:S3035&gt;0,0))</f>
        <v>1074.2707104199599</v>
      </c>
      <c r="W3035" s="5" cm="1">
        <f t="array" ref="W3035">IFERROR(INDEX(_xlfn.ANCHORARRAY($J$22),MATCH(TRUE,J3035:U3035&gt;0,0)),TRUE)</f>
        <v>45808</v>
      </c>
    </row>
    <row r="3036" spans="9:23" x14ac:dyDescent="0.25">
      <c r="I3036" s="1">
        <v>3013</v>
      </c>
      <c r="J3036" s="4">
        <v>13.860908336888315</v>
      </c>
      <c r="K3036" s="4">
        <v>-1473.5384781915909</v>
      </c>
      <c r="L3036" s="4">
        <v>-2400.3849295876862</v>
      </c>
      <c r="M3036" s="4">
        <v>-2590.6495535833674</v>
      </c>
      <c r="N3036" s="4">
        <v>-2485.0748648816498</v>
      </c>
      <c r="O3036" s="4">
        <v>-2165.7974759180433</v>
      </c>
      <c r="P3036" s="4">
        <v>-2318.4854481440689</v>
      </c>
      <c r="Q3036" s="4">
        <v>-658.19641200776823</v>
      </c>
      <c r="R3036" s="4">
        <v>-2281.4870335728883</v>
      </c>
      <c r="S3036" s="4">
        <v>-2710.6795133868145</v>
      </c>
      <c r="T3036" s="4">
        <v>-2455.8637404813471</v>
      </c>
      <c r="U3036" s="4">
        <v>-1600.0534561498971</v>
      </c>
      <c r="V3036" s="4" cm="1">
        <f t="array" ref="V3036">INDEX(J3036:U3036,MATCH(TRUE,J3036:S3036&gt;0,0))</f>
        <v>13.860908336888315</v>
      </c>
      <c r="W3036" s="5" cm="1">
        <f t="array" ref="W3036">IFERROR(INDEX(_xlfn.ANCHORARRAY($J$22),MATCH(TRUE,J3036:U3036&gt;0,0)),TRUE)</f>
        <v>45747</v>
      </c>
    </row>
    <row r="3037" spans="9:23" x14ac:dyDescent="0.25">
      <c r="I3037" s="1">
        <v>3014</v>
      </c>
      <c r="J3037" s="4">
        <v>-553.90085387715408</v>
      </c>
      <c r="K3037" s="4">
        <v>-366.04529838452254</v>
      </c>
      <c r="L3037" s="4">
        <v>-1291.5023365912657</v>
      </c>
      <c r="M3037" s="4">
        <v>-1597.7736869072869</v>
      </c>
      <c r="N3037" s="4">
        <v>-2828.7861876673669</v>
      </c>
      <c r="O3037" s="4">
        <v>-3986.1479999931316</v>
      </c>
      <c r="P3037" s="4">
        <v>-3405.9912845352364</v>
      </c>
      <c r="Q3037" s="4">
        <v>-3716.061418587763</v>
      </c>
      <c r="R3037" s="4">
        <v>-3246.5643811435957</v>
      </c>
      <c r="S3037" s="4">
        <v>-3044.3380961321773</v>
      </c>
      <c r="T3037" s="4">
        <v>-2897.9143369548337</v>
      </c>
      <c r="U3037" s="4">
        <v>-3114.6488432419274</v>
      </c>
      <c r="V3037" s="4" t="e" cm="1">
        <f t="array" ref="V3037">INDEX(J3037:U3037,MATCH(TRUE,J3037:S3037&gt;0,0))</f>
        <v>#N/A</v>
      </c>
      <c r="W3037" s="5" t="b" cm="1">
        <f t="array" ref="W3037">IFERROR(INDEX(_xlfn.ANCHORARRAY($J$22),MATCH(TRUE,J3037:U3037&gt;0,0)),TRUE)</f>
        <v>1</v>
      </c>
    </row>
    <row r="3038" spans="9:23" x14ac:dyDescent="0.25">
      <c r="I3038" s="1">
        <v>3015</v>
      </c>
      <c r="J3038" s="4">
        <v>-347.83860513331274</v>
      </c>
      <c r="K3038" s="4">
        <v>844.64431216945013</v>
      </c>
      <c r="L3038" s="4">
        <v>414.1258315375635</v>
      </c>
      <c r="M3038" s="4">
        <v>-606.84140378284974</v>
      </c>
      <c r="N3038" s="4">
        <v>587.47538175536647</v>
      </c>
      <c r="O3038" s="4">
        <v>473.65751107920369</v>
      </c>
      <c r="P3038" s="4">
        <v>-209.51351104483547</v>
      </c>
      <c r="Q3038" s="4">
        <v>-343.67524906375729</v>
      </c>
      <c r="R3038" s="4">
        <v>-726.31241443615363</v>
      </c>
      <c r="S3038" s="4">
        <v>329.79457496360374</v>
      </c>
      <c r="T3038" s="4">
        <v>-534.66716931534756</v>
      </c>
      <c r="U3038" s="4">
        <v>-1533.3907130535426</v>
      </c>
      <c r="V3038" s="4" cm="1">
        <f t="array" ref="V3038">INDEX(J3038:U3038,MATCH(TRUE,J3038:S3038&gt;0,0))</f>
        <v>844.64431216945013</v>
      </c>
      <c r="W3038" s="5" cm="1">
        <f t="array" ref="W3038">IFERROR(INDEX(_xlfn.ANCHORARRAY($J$22),MATCH(TRUE,J3038:U3038&gt;0,0)),TRUE)</f>
        <v>45777</v>
      </c>
    </row>
    <row r="3039" spans="9:23" x14ac:dyDescent="0.25">
      <c r="I3039" s="1">
        <v>3016</v>
      </c>
      <c r="J3039" s="4">
        <v>-232.15272878364704</v>
      </c>
      <c r="K3039" s="4">
        <v>203.94560149866265</v>
      </c>
      <c r="L3039" s="4">
        <v>808.52079030371897</v>
      </c>
      <c r="M3039" s="4">
        <v>597.94093634132514</v>
      </c>
      <c r="N3039" s="4">
        <v>85.150338337760331</v>
      </c>
      <c r="O3039" s="4">
        <v>55.53397464230693</v>
      </c>
      <c r="P3039" s="4">
        <v>-116.92126567469859</v>
      </c>
      <c r="Q3039" s="4">
        <v>597.42148182118945</v>
      </c>
      <c r="R3039" s="4">
        <v>61.492003665156517</v>
      </c>
      <c r="S3039" s="4">
        <v>-289.8831035649273</v>
      </c>
      <c r="T3039" s="4">
        <v>328.50773324566035</v>
      </c>
      <c r="U3039" s="4">
        <v>1110.1729826565606</v>
      </c>
      <c r="V3039" s="4" cm="1">
        <f t="array" ref="V3039">INDEX(J3039:U3039,MATCH(TRUE,J3039:S3039&gt;0,0))</f>
        <v>203.94560149866265</v>
      </c>
      <c r="W3039" s="5" cm="1">
        <f t="array" ref="W3039">IFERROR(INDEX(_xlfn.ANCHORARRAY($J$22),MATCH(TRUE,J3039:U3039&gt;0,0)),TRUE)</f>
        <v>45777</v>
      </c>
    </row>
    <row r="3040" spans="9:23" x14ac:dyDescent="0.25">
      <c r="I3040" s="1">
        <v>3017</v>
      </c>
      <c r="J3040" s="4">
        <v>-492.46971571946415</v>
      </c>
      <c r="K3040" s="4">
        <v>451.09036023495719</v>
      </c>
      <c r="L3040" s="4">
        <v>639.36210107015177</v>
      </c>
      <c r="M3040" s="4">
        <v>607.16670508655625</v>
      </c>
      <c r="N3040" s="4">
        <v>706.75644190714775</v>
      </c>
      <c r="O3040" s="4">
        <v>1255.3626969580182</v>
      </c>
      <c r="P3040" s="4">
        <v>321.32572739841817</v>
      </c>
      <c r="Q3040" s="4">
        <v>-509.26919965267189</v>
      </c>
      <c r="R3040" s="4">
        <v>-963.75224498269017</v>
      </c>
      <c r="S3040" s="4">
        <v>-1286.082842171425</v>
      </c>
      <c r="T3040" s="4">
        <v>-718.6401968809314</v>
      </c>
      <c r="U3040" s="4">
        <v>-2929.6177451768217</v>
      </c>
      <c r="V3040" s="4" cm="1">
        <f t="array" ref="V3040">INDEX(J3040:U3040,MATCH(TRUE,J3040:S3040&gt;0,0))</f>
        <v>451.09036023495719</v>
      </c>
      <c r="W3040" s="5" cm="1">
        <f t="array" ref="W3040">IFERROR(INDEX(_xlfn.ANCHORARRAY($J$22),MATCH(TRUE,J3040:U3040&gt;0,0)),TRUE)</f>
        <v>45777</v>
      </c>
    </row>
    <row r="3041" spans="9:23" x14ac:dyDescent="0.25">
      <c r="I3041" s="1">
        <v>3018</v>
      </c>
      <c r="J3041" s="4">
        <v>-805.70485467525577</v>
      </c>
      <c r="K3041" s="4">
        <v>-492.83723095449386</v>
      </c>
      <c r="L3041" s="4">
        <v>-167.93925150169707</v>
      </c>
      <c r="M3041" s="4">
        <v>-1282.3768324762459</v>
      </c>
      <c r="N3041" s="4">
        <v>-2078.505978781046</v>
      </c>
      <c r="O3041" s="4">
        <v>-3321.8213577622828</v>
      </c>
      <c r="P3041" s="4">
        <v>-3935.8172480911126</v>
      </c>
      <c r="Q3041" s="4">
        <v>-4839.4924303983044</v>
      </c>
      <c r="R3041" s="4">
        <v>-5018.8309730982364</v>
      </c>
      <c r="S3041" s="4">
        <v>-5389.8354844858459</v>
      </c>
      <c r="T3041" s="4">
        <v>-5084.3323348863814</v>
      </c>
      <c r="U3041" s="4">
        <v>-4689.2007659647425</v>
      </c>
      <c r="V3041" s="4" t="e" cm="1">
        <f t="array" ref="V3041">INDEX(J3041:U3041,MATCH(TRUE,J3041:S3041&gt;0,0))</f>
        <v>#N/A</v>
      </c>
      <c r="W3041" s="5" t="b" cm="1">
        <f t="array" ref="W3041">IFERROR(INDEX(_xlfn.ANCHORARRAY($J$22),MATCH(TRUE,J3041:U3041&gt;0,0)),TRUE)</f>
        <v>1</v>
      </c>
    </row>
    <row r="3042" spans="9:23" x14ac:dyDescent="0.25">
      <c r="I3042" s="1">
        <v>3019</v>
      </c>
      <c r="J3042" s="4">
        <v>-348.76366956175661</v>
      </c>
      <c r="K3042" s="4">
        <v>-866.04913041374857</v>
      </c>
      <c r="L3042" s="4">
        <v>-1150.530121623975</v>
      </c>
      <c r="M3042" s="4">
        <v>-3115.2405176986094</v>
      </c>
      <c r="N3042" s="4">
        <v>-2894.0367652117966</v>
      </c>
      <c r="O3042" s="4">
        <v>-3192.4235213414768</v>
      </c>
      <c r="P3042" s="4">
        <v>-1933.6411780418875</v>
      </c>
      <c r="Q3042" s="4">
        <v>-1153.0283498695571</v>
      </c>
      <c r="R3042" s="4">
        <v>-489.78579463614733</v>
      </c>
      <c r="S3042" s="4">
        <v>738.75212332516458</v>
      </c>
      <c r="T3042" s="4">
        <v>-869.18797207981333</v>
      </c>
      <c r="U3042" s="4">
        <v>-1331.7556263108127</v>
      </c>
      <c r="V3042" s="4" cm="1">
        <f t="array" ref="V3042">INDEX(J3042:U3042,MATCH(TRUE,J3042:S3042&gt;0,0))</f>
        <v>738.75212332516458</v>
      </c>
      <c r="W3042" s="5" cm="1">
        <f t="array" ref="W3042">IFERROR(INDEX(_xlfn.ANCHORARRAY($J$22),MATCH(TRUE,J3042:U3042&gt;0,0)),TRUE)</f>
        <v>46022</v>
      </c>
    </row>
    <row r="3043" spans="9:23" x14ac:dyDescent="0.25">
      <c r="I3043" s="1">
        <v>3020</v>
      </c>
      <c r="J3043" s="4">
        <v>-781.30536058314465</v>
      </c>
      <c r="K3043" s="4">
        <v>-949.3874908566122</v>
      </c>
      <c r="L3043" s="4">
        <v>-936.15653881805338</v>
      </c>
      <c r="M3043" s="4">
        <v>-711.11798303977957</v>
      </c>
      <c r="N3043" s="4">
        <v>-828.82389801761929</v>
      </c>
      <c r="O3043" s="4">
        <v>-1398.3500810257683</v>
      </c>
      <c r="P3043" s="4">
        <v>-263.12502030520227</v>
      </c>
      <c r="Q3043" s="4">
        <v>-1825.4107866885261</v>
      </c>
      <c r="R3043" s="4">
        <v>-2897.3925645276468</v>
      </c>
      <c r="S3043" s="4">
        <v>-1622.6963468746599</v>
      </c>
      <c r="T3043" s="4">
        <v>-990.77137256339302</v>
      </c>
      <c r="U3043" s="4">
        <v>-623.28803702717414</v>
      </c>
      <c r="V3043" s="4" t="e" cm="1">
        <f t="array" ref="V3043">INDEX(J3043:U3043,MATCH(TRUE,J3043:S3043&gt;0,0))</f>
        <v>#N/A</v>
      </c>
      <c r="W3043" s="5" t="b" cm="1">
        <f t="array" ref="W3043">IFERROR(INDEX(_xlfn.ANCHORARRAY($J$22),MATCH(TRUE,J3043:U3043&gt;0,0)),TRUE)</f>
        <v>1</v>
      </c>
    </row>
    <row r="3044" spans="9:23" x14ac:dyDescent="0.25">
      <c r="I3044" s="1">
        <v>3021</v>
      </c>
      <c r="J3044" s="4">
        <v>-1386.9859811308143</v>
      </c>
      <c r="K3044" s="4">
        <v>-1384.4966201424122</v>
      </c>
      <c r="L3044" s="4">
        <v>-156.75925450797877</v>
      </c>
      <c r="M3044" s="4">
        <v>1672.2933854424518</v>
      </c>
      <c r="N3044" s="4">
        <v>2754.5221617195102</v>
      </c>
      <c r="O3044" s="4">
        <v>1570.0595177126434</v>
      </c>
      <c r="P3044" s="4">
        <v>1582.9849566733819</v>
      </c>
      <c r="Q3044" s="4">
        <v>2288.8041290577457</v>
      </c>
      <c r="R3044" s="4">
        <v>1620.8279532296319</v>
      </c>
      <c r="S3044" s="4">
        <v>2085.6125316665721</v>
      </c>
      <c r="T3044" s="4">
        <v>1430.3607203114861</v>
      </c>
      <c r="U3044" s="4">
        <v>1726.3106332736716</v>
      </c>
      <c r="V3044" s="4" cm="1">
        <f t="array" ref="V3044">INDEX(J3044:U3044,MATCH(TRUE,J3044:S3044&gt;0,0))</f>
        <v>1672.2933854424518</v>
      </c>
      <c r="W3044" s="5" cm="1">
        <f t="array" ref="W3044">IFERROR(INDEX(_xlfn.ANCHORARRAY($J$22),MATCH(TRUE,J3044:U3044&gt;0,0)),TRUE)</f>
        <v>45838</v>
      </c>
    </row>
    <row r="3045" spans="9:23" x14ac:dyDescent="0.25">
      <c r="I3045" s="1">
        <v>3022</v>
      </c>
      <c r="J3045" s="4">
        <v>113.79509744624556</v>
      </c>
      <c r="K3045" s="4">
        <v>-280.66258932289929</v>
      </c>
      <c r="L3045" s="4">
        <v>152.93742895139621</v>
      </c>
      <c r="M3045" s="4">
        <v>-1390.4440102704721</v>
      </c>
      <c r="N3045" s="4">
        <v>-653.79640557041603</v>
      </c>
      <c r="O3045" s="4">
        <v>-1747.6352256489317</v>
      </c>
      <c r="P3045" s="4">
        <v>-2245.4881271802005</v>
      </c>
      <c r="Q3045" s="4">
        <v>-1428.4255962755869</v>
      </c>
      <c r="R3045" s="4">
        <v>-2381.6934472389676</v>
      </c>
      <c r="S3045" s="4">
        <v>-3118.9795699538809</v>
      </c>
      <c r="T3045" s="4">
        <v>-4577.9466441528493</v>
      </c>
      <c r="U3045" s="4">
        <v>-4491.7511746122746</v>
      </c>
      <c r="V3045" s="4" cm="1">
        <f t="array" ref="V3045">INDEX(J3045:U3045,MATCH(TRUE,J3045:S3045&gt;0,0))</f>
        <v>113.79509744624556</v>
      </c>
      <c r="W3045" s="5" cm="1">
        <f t="array" ref="W3045">IFERROR(INDEX(_xlfn.ANCHORARRAY($J$22),MATCH(TRUE,J3045:U3045&gt;0,0)),TRUE)</f>
        <v>45747</v>
      </c>
    </row>
    <row r="3046" spans="9:23" x14ac:dyDescent="0.25">
      <c r="I3046" s="1">
        <v>3023</v>
      </c>
      <c r="J3046" s="4">
        <v>111.14447621396175</v>
      </c>
      <c r="K3046" s="4">
        <v>1854.6528268394104</v>
      </c>
      <c r="L3046" s="4">
        <v>867.43296582735275</v>
      </c>
      <c r="M3046" s="4">
        <v>858.86387885977911</v>
      </c>
      <c r="N3046" s="4">
        <v>579.94575371376777</v>
      </c>
      <c r="O3046" s="4">
        <v>-423.37660094470357</v>
      </c>
      <c r="P3046" s="4">
        <v>-262.14861183435278</v>
      </c>
      <c r="Q3046" s="4">
        <v>-31.688520793007228</v>
      </c>
      <c r="R3046" s="4">
        <v>-1141.9273946042322</v>
      </c>
      <c r="S3046" s="4">
        <v>-2473.7412749599243</v>
      </c>
      <c r="T3046" s="4">
        <v>-3365.8830579805435</v>
      </c>
      <c r="U3046" s="4">
        <v>-2541.9896919153107</v>
      </c>
      <c r="V3046" s="4" cm="1">
        <f t="array" ref="V3046">INDEX(J3046:U3046,MATCH(TRUE,J3046:S3046&gt;0,0))</f>
        <v>111.14447621396175</v>
      </c>
      <c r="W3046" s="5" cm="1">
        <f t="array" ref="W3046">IFERROR(INDEX(_xlfn.ANCHORARRAY($J$22),MATCH(TRUE,J3046:U3046&gt;0,0)),TRUE)</f>
        <v>45747</v>
      </c>
    </row>
    <row r="3047" spans="9:23" x14ac:dyDescent="0.25">
      <c r="I3047" s="1">
        <v>3024</v>
      </c>
      <c r="J3047" s="4">
        <v>-201.88958553150223</v>
      </c>
      <c r="K3047" s="4">
        <v>-2016.6828949919945</v>
      </c>
      <c r="L3047" s="4">
        <v>-2288.8671633894628</v>
      </c>
      <c r="M3047" s="4">
        <v>-1444.1758525541227</v>
      </c>
      <c r="N3047" s="4">
        <v>-1092.4905694522568</v>
      </c>
      <c r="O3047" s="4">
        <v>-578.47222746901207</v>
      </c>
      <c r="P3047" s="4">
        <v>248.00532764967829</v>
      </c>
      <c r="Q3047" s="4">
        <v>700.62901900395809</v>
      </c>
      <c r="R3047" s="4">
        <v>731.24607283065779</v>
      </c>
      <c r="S3047" s="4">
        <v>1450.7100728808509</v>
      </c>
      <c r="T3047" s="4">
        <v>2987.8669286463883</v>
      </c>
      <c r="U3047" s="4">
        <v>5682.3854612706782</v>
      </c>
      <c r="V3047" s="4" cm="1">
        <f t="array" ref="V3047">INDEX(J3047:U3047,MATCH(TRUE,J3047:S3047&gt;0,0))</f>
        <v>248.00532764967829</v>
      </c>
      <c r="W3047" s="5" cm="1">
        <f t="array" ref="W3047">IFERROR(INDEX(_xlfn.ANCHORARRAY($J$22),MATCH(TRUE,J3047:U3047&gt;0,0)),TRUE)</f>
        <v>45930</v>
      </c>
    </row>
    <row r="3048" spans="9:23" x14ac:dyDescent="0.25">
      <c r="I3048" s="1">
        <v>3025</v>
      </c>
      <c r="J3048" s="4">
        <v>-1388.2849310562506</v>
      </c>
      <c r="K3048" s="4">
        <v>-1051.4266873727429</v>
      </c>
      <c r="L3048" s="4">
        <v>441.7925175741002</v>
      </c>
      <c r="M3048" s="4">
        <v>-205.20149172107449</v>
      </c>
      <c r="N3048" s="4">
        <v>243.64615313153263</v>
      </c>
      <c r="O3048" s="4">
        <v>2384.5638124368652</v>
      </c>
      <c r="P3048" s="4">
        <v>1996.5732499021688</v>
      </c>
      <c r="Q3048" s="4">
        <v>1494.7134317887794</v>
      </c>
      <c r="R3048" s="4">
        <v>2228.5895453239682</v>
      </c>
      <c r="S3048" s="4">
        <v>2074.4253511852367</v>
      </c>
      <c r="T3048" s="4">
        <v>3739.5111153050093</v>
      </c>
      <c r="U3048" s="4">
        <v>3141.1440193621347</v>
      </c>
      <c r="V3048" s="4" cm="1">
        <f t="array" ref="V3048">INDEX(J3048:U3048,MATCH(TRUE,J3048:S3048&gt;0,0))</f>
        <v>441.7925175741002</v>
      </c>
      <c r="W3048" s="5" cm="1">
        <f t="array" ref="W3048">IFERROR(INDEX(_xlfn.ANCHORARRAY($J$22),MATCH(TRUE,J3048:U3048&gt;0,0)),TRUE)</f>
        <v>45808</v>
      </c>
    </row>
    <row r="3049" spans="9:23" x14ac:dyDescent="0.25">
      <c r="I3049" s="1">
        <v>3026</v>
      </c>
      <c r="J3049" s="4">
        <v>-279.76031957339183</v>
      </c>
      <c r="K3049" s="4">
        <v>462.81333937927047</v>
      </c>
      <c r="L3049" s="4">
        <v>-383.44712825720308</v>
      </c>
      <c r="M3049" s="4">
        <v>-217.43023414424897</v>
      </c>
      <c r="N3049" s="4">
        <v>43.346128187780778</v>
      </c>
      <c r="O3049" s="4">
        <v>936.07961074374361</v>
      </c>
      <c r="P3049" s="4">
        <v>590.77852859333143</v>
      </c>
      <c r="Q3049" s="4">
        <v>504.01607765147855</v>
      </c>
      <c r="R3049" s="4">
        <v>-245.80216617192491</v>
      </c>
      <c r="S3049" s="4">
        <v>-543.37098532853634</v>
      </c>
      <c r="T3049" s="4">
        <v>-841.14170377498522</v>
      </c>
      <c r="U3049" s="4">
        <v>548.15560376423491</v>
      </c>
      <c r="V3049" s="4" cm="1">
        <f t="array" ref="V3049">INDEX(J3049:U3049,MATCH(TRUE,J3049:S3049&gt;0,0))</f>
        <v>462.81333937927047</v>
      </c>
      <c r="W3049" s="5" cm="1">
        <f t="array" ref="W3049">IFERROR(INDEX(_xlfn.ANCHORARRAY($J$22),MATCH(TRUE,J3049:U3049&gt;0,0)),TRUE)</f>
        <v>45777</v>
      </c>
    </row>
    <row r="3050" spans="9:23" x14ac:dyDescent="0.25">
      <c r="I3050" s="1">
        <v>3027</v>
      </c>
      <c r="J3050" s="4">
        <v>20.226166934975481</v>
      </c>
      <c r="K3050" s="4">
        <v>1499.0055213974301</v>
      </c>
      <c r="L3050" s="4">
        <v>2651.3088644428135</v>
      </c>
      <c r="M3050" s="4">
        <v>3246.0152242693366</v>
      </c>
      <c r="N3050" s="4">
        <v>3824.8283420582438</v>
      </c>
      <c r="O3050" s="4">
        <v>4977.7320580390669</v>
      </c>
      <c r="P3050" s="4">
        <v>4838.8343529157937</v>
      </c>
      <c r="Q3050" s="4">
        <v>4771.2642921165325</v>
      </c>
      <c r="R3050" s="4">
        <v>3803.4537457618335</v>
      </c>
      <c r="S3050" s="4">
        <v>2921.3559487471102</v>
      </c>
      <c r="T3050" s="4">
        <v>3096.1126996956955</v>
      </c>
      <c r="U3050" s="4">
        <v>2459.7805003696703</v>
      </c>
      <c r="V3050" s="4" cm="1">
        <f t="array" ref="V3050">INDEX(J3050:U3050,MATCH(TRUE,J3050:S3050&gt;0,0))</f>
        <v>20.226166934975481</v>
      </c>
      <c r="W3050" s="5" cm="1">
        <f t="array" ref="W3050">IFERROR(INDEX(_xlfn.ANCHORARRAY($J$22),MATCH(TRUE,J3050:U3050&gt;0,0)),TRUE)</f>
        <v>45747</v>
      </c>
    </row>
    <row r="3051" spans="9:23" x14ac:dyDescent="0.25">
      <c r="I3051" s="1">
        <v>3028</v>
      </c>
      <c r="J3051" s="4">
        <v>-1899.9472446827986</v>
      </c>
      <c r="K3051" s="4">
        <v>-2927.3283189828398</v>
      </c>
      <c r="L3051" s="4">
        <v>-2820.711547386547</v>
      </c>
      <c r="M3051" s="4">
        <v>-931.38253204344255</v>
      </c>
      <c r="N3051" s="4">
        <v>-1356.0098421722705</v>
      </c>
      <c r="O3051" s="4">
        <v>-2498.1948900534444</v>
      </c>
      <c r="P3051" s="4">
        <v>-3296.2303698020114</v>
      </c>
      <c r="Q3051" s="4">
        <v>-3481.8370107972405</v>
      </c>
      <c r="R3051" s="4">
        <v>-2691.1306314235408</v>
      </c>
      <c r="S3051" s="4">
        <v>-3457.770631171843</v>
      </c>
      <c r="T3051" s="4">
        <v>-3295.4947323905399</v>
      </c>
      <c r="U3051" s="4">
        <v>-2732.9005000495963</v>
      </c>
      <c r="V3051" s="4" t="e" cm="1">
        <f t="array" ref="V3051">INDEX(J3051:U3051,MATCH(TRUE,J3051:S3051&gt;0,0))</f>
        <v>#N/A</v>
      </c>
      <c r="W3051" s="5" t="b" cm="1">
        <f t="array" ref="W3051">IFERROR(INDEX(_xlfn.ANCHORARRAY($J$22),MATCH(TRUE,J3051:U3051&gt;0,0)),TRUE)</f>
        <v>1</v>
      </c>
    </row>
    <row r="3052" spans="9:23" x14ac:dyDescent="0.25">
      <c r="I3052" s="1">
        <v>3029</v>
      </c>
      <c r="J3052" s="4">
        <v>-379.04393606551639</v>
      </c>
      <c r="K3052" s="4">
        <v>-676.8016788471341</v>
      </c>
      <c r="L3052" s="4">
        <v>-207.16032006875139</v>
      </c>
      <c r="M3052" s="4">
        <v>644.61217767417838</v>
      </c>
      <c r="N3052" s="4">
        <v>-24.725001453258301</v>
      </c>
      <c r="O3052" s="4">
        <v>1539.5600206760209</v>
      </c>
      <c r="P3052" s="4">
        <v>2425.5617471058886</v>
      </c>
      <c r="Q3052" s="4">
        <v>3977.0400808853465</v>
      </c>
      <c r="R3052" s="4">
        <v>2274.9095785525114</v>
      </c>
      <c r="S3052" s="4">
        <v>2214.4660424546546</v>
      </c>
      <c r="T3052" s="4">
        <v>3466.6103892036954</v>
      </c>
      <c r="U3052" s="4">
        <v>3601.1258772005222</v>
      </c>
      <c r="V3052" s="4" cm="1">
        <f t="array" ref="V3052">INDEX(J3052:U3052,MATCH(TRUE,J3052:S3052&gt;0,0))</f>
        <v>644.61217767417838</v>
      </c>
      <c r="W3052" s="5" cm="1">
        <f t="array" ref="W3052">IFERROR(INDEX(_xlfn.ANCHORARRAY($J$22),MATCH(TRUE,J3052:U3052&gt;0,0)),TRUE)</f>
        <v>45838</v>
      </c>
    </row>
    <row r="3053" spans="9:23" x14ac:dyDescent="0.25">
      <c r="I3053" s="1">
        <v>3030</v>
      </c>
      <c r="J3053" s="4">
        <v>-1378.1056755144436</v>
      </c>
      <c r="K3053" s="4">
        <v>218.80794544243508</v>
      </c>
      <c r="L3053" s="4">
        <v>910.32797184985611</v>
      </c>
      <c r="M3053" s="4">
        <v>1342.7633787609557</v>
      </c>
      <c r="N3053" s="4">
        <v>2013.9232016691512</v>
      </c>
      <c r="O3053" s="4">
        <v>2140.6255573378585</v>
      </c>
      <c r="P3053" s="4">
        <v>2712.497428092136</v>
      </c>
      <c r="Q3053" s="4">
        <v>2235.8327121570437</v>
      </c>
      <c r="R3053" s="4">
        <v>1355.6968126093598</v>
      </c>
      <c r="S3053" s="4">
        <v>1114.6497922193921</v>
      </c>
      <c r="T3053" s="4">
        <v>1556.0044957891932</v>
      </c>
      <c r="U3053" s="4">
        <v>1867.1653210938694</v>
      </c>
      <c r="V3053" s="4" cm="1">
        <f t="array" ref="V3053">INDEX(J3053:U3053,MATCH(TRUE,J3053:S3053&gt;0,0))</f>
        <v>218.80794544243508</v>
      </c>
      <c r="W3053" s="5" cm="1">
        <f t="array" ref="W3053">IFERROR(INDEX(_xlfn.ANCHORARRAY($J$22),MATCH(TRUE,J3053:U3053&gt;0,0)),TRUE)</f>
        <v>45777</v>
      </c>
    </row>
    <row r="3054" spans="9:23" x14ac:dyDescent="0.25">
      <c r="I3054" s="1">
        <v>3031</v>
      </c>
      <c r="J3054" s="4">
        <v>-926.05243260181851</v>
      </c>
      <c r="K3054" s="4">
        <v>-1474.6752995954121</v>
      </c>
      <c r="L3054" s="4">
        <v>-2245.50079700067</v>
      </c>
      <c r="M3054" s="4">
        <v>-1425.9434807620019</v>
      </c>
      <c r="N3054" s="4">
        <v>-703.08496941832163</v>
      </c>
      <c r="O3054" s="4">
        <v>-907.70648624345995</v>
      </c>
      <c r="P3054" s="4">
        <v>-2260.3591627162805</v>
      </c>
      <c r="Q3054" s="4">
        <v>-1679.9016694878537</v>
      </c>
      <c r="R3054" s="4">
        <v>-777.17147246211607</v>
      </c>
      <c r="S3054" s="4">
        <v>-1557.1112041818615</v>
      </c>
      <c r="T3054" s="4">
        <v>-1992.6629240024868</v>
      </c>
      <c r="U3054" s="4">
        <v>-1462.8479336077235</v>
      </c>
      <c r="V3054" s="4" t="e" cm="1">
        <f t="array" ref="V3054">INDEX(J3054:U3054,MATCH(TRUE,J3054:S3054&gt;0,0))</f>
        <v>#N/A</v>
      </c>
      <c r="W3054" s="5" t="b" cm="1">
        <f t="array" ref="W3054">IFERROR(INDEX(_xlfn.ANCHORARRAY($J$22),MATCH(TRUE,J3054:U3054&gt;0,0)),TRUE)</f>
        <v>1</v>
      </c>
    </row>
    <row r="3055" spans="9:23" x14ac:dyDescent="0.25">
      <c r="I3055" s="1">
        <v>3032</v>
      </c>
      <c r="J3055" s="4">
        <v>573.39133697784018</v>
      </c>
      <c r="K3055" s="4">
        <v>-34.258590461971835</v>
      </c>
      <c r="L3055" s="4">
        <v>-245.91468108909066</v>
      </c>
      <c r="M3055" s="4">
        <v>-900.25311188023989</v>
      </c>
      <c r="N3055" s="4">
        <v>-1062.501742484912</v>
      </c>
      <c r="O3055" s="4">
        <v>-803.28686135835414</v>
      </c>
      <c r="P3055" s="4">
        <v>-372.82948120436595</v>
      </c>
      <c r="Q3055" s="4">
        <v>-250.81141141030821</v>
      </c>
      <c r="R3055" s="4">
        <v>-76.835422688011022</v>
      </c>
      <c r="S3055" s="4">
        <v>33.494253784916509</v>
      </c>
      <c r="T3055" s="4">
        <v>-39.895197255924359</v>
      </c>
      <c r="U3055" s="4">
        <v>781.12553029672745</v>
      </c>
      <c r="V3055" s="4" cm="1">
        <f t="array" ref="V3055">INDEX(J3055:U3055,MATCH(TRUE,J3055:S3055&gt;0,0))</f>
        <v>573.39133697784018</v>
      </c>
      <c r="W3055" s="5" cm="1">
        <f t="array" ref="W3055">IFERROR(INDEX(_xlfn.ANCHORARRAY($J$22),MATCH(TRUE,J3055:U3055&gt;0,0)),TRUE)</f>
        <v>45747</v>
      </c>
    </row>
    <row r="3056" spans="9:23" x14ac:dyDescent="0.25">
      <c r="I3056" s="1">
        <v>3033</v>
      </c>
      <c r="J3056" s="4">
        <v>150.31835519973174</v>
      </c>
      <c r="K3056" s="4">
        <v>-399.90279510226901</v>
      </c>
      <c r="L3056" s="4">
        <v>460.50243814452369</v>
      </c>
      <c r="M3056" s="4">
        <v>276.18185768905278</v>
      </c>
      <c r="N3056" s="4">
        <v>539.05690708151815</v>
      </c>
      <c r="O3056" s="4">
        <v>300.93916380359406</v>
      </c>
      <c r="P3056" s="4">
        <v>1677.9196547309857</v>
      </c>
      <c r="Q3056" s="4">
        <v>1243.5651568439062</v>
      </c>
      <c r="R3056" s="4">
        <v>1344.0082740170383</v>
      </c>
      <c r="S3056" s="4">
        <v>837.65004521126139</v>
      </c>
      <c r="T3056" s="4">
        <v>1089.5829090746083</v>
      </c>
      <c r="U3056" s="4">
        <v>-1141.9111261435919</v>
      </c>
      <c r="V3056" s="4" cm="1">
        <f t="array" ref="V3056">INDEX(J3056:U3056,MATCH(TRUE,J3056:S3056&gt;0,0))</f>
        <v>150.31835519973174</v>
      </c>
      <c r="W3056" s="5" cm="1">
        <f t="array" ref="W3056">IFERROR(INDEX(_xlfn.ANCHORARRAY($J$22),MATCH(TRUE,J3056:U3056&gt;0,0)),TRUE)</f>
        <v>45747</v>
      </c>
    </row>
    <row r="3057" spans="9:23" x14ac:dyDescent="0.25">
      <c r="I3057" s="1">
        <v>3034</v>
      </c>
      <c r="J3057" s="4">
        <v>62.06148312514415</v>
      </c>
      <c r="K3057" s="4">
        <v>-569.9444437635284</v>
      </c>
      <c r="L3057" s="4">
        <v>-1047.7099103265955</v>
      </c>
      <c r="M3057" s="4">
        <v>-310.6535103315382</v>
      </c>
      <c r="N3057" s="4">
        <v>1727.1381937216138</v>
      </c>
      <c r="O3057" s="4">
        <v>2051.489404260692</v>
      </c>
      <c r="P3057" s="4">
        <v>1378.7657455544431</v>
      </c>
      <c r="Q3057" s="4">
        <v>1218.4217314427788</v>
      </c>
      <c r="R3057" s="4">
        <v>933.18986364491684</v>
      </c>
      <c r="S3057" s="4">
        <v>1173.2900800431089</v>
      </c>
      <c r="T3057" s="4">
        <v>1050.0996634337462</v>
      </c>
      <c r="U3057" s="4">
        <v>2163.5901648886502</v>
      </c>
      <c r="V3057" s="4" cm="1">
        <f t="array" ref="V3057">INDEX(J3057:U3057,MATCH(TRUE,J3057:S3057&gt;0,0))</f>
        <v>62.06148312514415</v>
      </c>
      <c r="W3057" s="5" cm="1">
        <f t="array" ref="W3057">IFERROR(INDEX(_xlfn.ANCHORARRAY($J$22),MATCH(TRUE,J3057:U3057&gt;0,0)),TRUE)</f>
        <v>45747</v>
      </c>
    </row>
    <row r="3058" spans="9:23" x14ac:dyDescent="0.25">
      <c r="I3058" s="1">
        <v>3035</v>
      </c>
      <c r="J3058" s="4">
        <v>-397.20003458129213</v>
      </c>
      <c r="K3058" s="4">
        <v>-178.63972362634559</v>
      </c>
      <c r="L3058" s="4">
        <v>80.986674104515259</v>
      </c>
      <c r="M3058" s="4">
        <v>-244.76378605747959</v>
      </c>
      <c r="N3058" s="4">
        <v>-781.46751717113602</v>
      </c>
      <c r="O3058" s="4">
        <v>50.932868846537531</v>
      </c>
      <c r="P3058" s="4">
        <v>235.6815080754468</v>
      </c>
      <c r="Q3058" s="4">
        <v>70.584121723151839</v>
      </c>
      <c r="R3058" s="4">
        <v>-242.35001956218366</v>
      </c>
      <c r="S3058" s="4">
        <v>-355.35360140438206</v>
      </c>
      <c r="T3058" s="4">
        <v>-181.81086217897973</v>
      </c>
      <c r="U3058" s="4">
        <v>-249.12657811711324</v>
      </c>
      <c r="V3058" s="4" cm="1">
        <f t="array" ref="V3058">INDEX(J3058:U3058,MATCH(TRUE,J3058:S3058&gt;0,0))</f>
        <v>80.986674104515259</v>
      </c>
      <c r="W3058" s="5" cm="1">
        <f t="array" ref="W3058">IFERROR(INDEX(_xlfn.ANCHORARRAY($J$22),MATCH(TRUE,J3058:U3058&gt;0,0)),TRUE)</f>
        <v>45808</v>
      </c>
    </row>
    <row r="3059" spans="9:23" x14ac:dyDescent="0.25">
      <c r="I3059" s="1">
        <v>3036</v>
      </c>
      <c r="J3059" s="4">
        <v>-874.16858935283381</v>
      </c>
      <c r="K3059" s="4">
        <v>-644.41986907059982</v>
      </c>
      <c r="L3059" s="4">
        <v>-619.55950805597422</v>
      </c>
      <c r="M3059" s="4">
        <v>64.77390504313189</v>
      </c>
      <c r="N3059" s="4">
        <v>1313.0729172248703</v>
      </c>
      <c r="O3059" s="4">
        <v>806.23666784341731</v>
      </c>
      <c r="P3059" s="4">
        <v>316.34215577490795</v>
      </c>
      <c r="Q3059" s="4">
        <v>332.365603556309</v>
      </c>
      <c r="R3059" s="4">
        <v>223.85444705486043</v>
      </c>
      <c r="S3059" s="4">
        <v>-39.391843309620526</v>
      </c>
      <c r="T3059" s="4">
        <v>-691.86715772836214</v>
      </c>
      <c r="U3059" s="4">
        <v>-933.39466784162323</v>
      </c>
      <c r="V3059" s="4" cm="1">
        <f t="array" ref="V3059">INDEX(J3059:U3059,MATCH(TRUE,J3059:S3059&gt;0,0))</f>
        <v>64.77390504313189</v>
      </c>
      <c r="W3059" s="5" cm="1">
        <f t="array" ref="W3059">IFERROR(INDEX(_xlfn.ANCHORARRAY($J$22),MATCH(TRUE,J3059:U3059&gt;0,0)),TRUE)</f>
        <v>45838</v>
      </c>
    </row>
    <row r="3060" spans="9:23" x14ac:dyDescent="0.25">
      <c r="I3060" s="1">
        <v>3037</v>
      </c>
      <c r="J3060" s="4">
        <v>-759.49212347554931</v>
      </c>
      <c r="K3060" s="4">
        <v>120.42509148295721</v>
      </c>
      <c r="L3060" s="4">
        <v>1386.9119281238945</v>
      </c>
      <c r="M3060" s="4">
        <v>392.13709203826693</v>
      </c>
      <c r="N3060" s="4">
        <v>-786.82291745361181</v>
      </c>
      <c r="O3060" s="4">
        <v>193.52310308707274</v>
      </c>
      <c r="P3060" s="4">
        <v>238.94599863083567</v>
      </c>
      <c r="Q3060" s="4">
        <v>696.2154587135683</v>
      </c>
      <c r="R3060" s="4">
        <v>1242.3499891563642</v>
      </c>
      <c r="S3060" s="4">
        <v>524.59545915941271</v>
      </c>
      <c r="T3060" s="4">
        <v>1890.7779155486169</v>
      </c>
      <c r="U3060" s="4">
        <v>2254.0891746411162</v>
      </c>
      <c r="V3060" s="4" cm="1">
        <f t="array" ref="V3060">INDEX(J3060:U3060,MATCH(TRUE,J3060:S3060&gt;0,0))</f>
        <v>120.42509148295721</v>
      </c>
      <c r="W3060" s="5" cm="1">
        <f t="array" ref="W3060">IFERROR(INDEX(_xlfn.ANCHORARRAY($J$22),MATCH(TRUE,J3060:U3060&gt;0,0)),TRUE)</f>
        <v>45777</v>
      </c>
    </row>
    <row r="3061" spans="9:23" x14ac:dyDescent="0.25">
      <c r="I3061" s="1">
        <v>3038</v>
      </c>
      <c r="J3061" s="4">
        <v>-1595.1173578932467</v>
      </c>
      <c r="K3061" s="4">
        <v>-1533.5061469786797</v>
      </c>
      <c r="L3061" s="4">
        <v>-2253.1619423717202</v>
      </c>
      <c r="M3061" s="4">
        <v>-2915.2305755523876</v>
      </c>
      <c r="N3061" s="4">
        <v>-3380.5134270363787</v>
      </c>
      <c r="O3061" s="4">
        <v>-2758.6957001752999</v>
      </c>
      <c r="P3061" s="4">
        <v>-2301.9109917324313</v>
      </c>
      <c r="Q3061" s="4">
        <v>-2409.1186920885266</v>
      </c>
      <c r="R3061" s="4">
        <v>-2912.0612256605673</v>
      </c>
      <c r="S3061" s="4">
        <v>-2860.0052360599511</v>
      </c>
      <c r="T3061" s="4">
        <v>-2811.7942708494493</v>
      </c>
      <c r="U3061" s="4">
        <v>-1625.4137746222168</v>
      </c>
      <c r="V3061" s="4" t="e" cm="1">
        <f t="array" ref="V3061">INDEX(J3061:U3061,MATCH(TRUE,J3061:S3061&gt;0,0))</f>
        <v>#N/A</v>
      </c>
      <c r="W3061" s="5" t="b" cm="1">
        <f t="array" ref="W3061">IFERROR(INDEX(_xlfn.ANCHORARRAY($J$22),MATCH(TRUE,J3061:U3061&gt;0,0)),TRUE)</f>
        <v>1</v>
      </c>
    </row>
    <row r="3062" spans="9:23" x14ac:dyDescent="0.25">
      <c r="I3062" s="1">
        <v>3039</v>
      </c>
      <c r="J3062" s="4">
        <v>-1558.8438322397287</v>
      </c>
      <c r="K3062" s="4">
        <v>-1174.1021342845561</v>
      </c>
      <c r="L3062" s="4">
        <v>754.44769552329126</v>
      </c>
      <c r="M3062" s="4">
        <v>280.9591924005781</v>
      </c>
      <c r="N3062" s="4">
        <v>-568.67775353105753</v>
      </c>
      <c r="O3062" s="4">
        <v>-1734.0740124329441</v>
      </c>
      <c r="P3062" s="4">
        <v>-2041.5306775877962</v>
      </c>
      <c r="Q3062" s="4">
        <v>-1238.1697222122275</v>
      </c>
      <c r="R3062" s="4">
        <v>-1920.3614618359152</v>
      </c>
      <c r="S3062" s="4">
        <v>-998.71373862063228</v>
      </c>
      <c r="T3062" s="4">
        <v>-978.0351236089482</v>
      </c>
      <c r="U3062" s="4">
        <v>-438.79667519279428</v>
      </c>
      <c r="V3062" s="4" cm="1">
        <f t="array" ref="V3062">INDEX(J3062:U3062,MATCH(TRUE,J3062:S3062&gt;0,0))</f>
        <v>754.44769552329126</v>
      </c>
      <c r="W3062" s="5" cm="1">
        <f t="array" ref="W3062">IFERROR(INDEX(_xlfn.ANCHORARRAY($J$22),MATCH(TRUE,J3062:U3062&gt;0,0)),TRUE)</f>
        <v>45808</v>
      </c>
    </row>
    <row r="3063" spans="9:23" x14ac:dyDescent="0.25">
      <c r="I3063" s="1">
        <v>3040</v>
      </c>
      <c r="J3063" s="4">
        <v>-737.51198881172786</v>
      </c>
      <c r="K3063" s="4">
        <v>-423.15941253346318</v>
      </c>
      <c r="L3063" s="4">
        <v>-2415.1084406196878</v>
      </c>
      <c r="M3063" s="4">
        <v>-4023.239372195354</v>
      </c>
      <c r="N3063" s="4">
        <v>-4527.5570378160428</v>
      </c>
      <c r="O3063" s="4">
        <v>-4334.6479712065047</v>
      </c>
      <c r="P3063" s="4">
        <v>-4568.1593868229411</v>
      </c>
      <c r="Q3063" s="4">
        <v>-3235.4403453479936</v>
      </c>
      <c r="R3063" s="4">
        <v>-3760.2883659529634</v>
      </c>
      <c r="S3063" s="4">
        <v>-2023.7935056192327</v>
      </c>
      <c r="T3063" s="4">
        <v>-803.46012854666697</v>
      </c>
      <c r="U3063" s="4">
        <v>-1845.1135139518065</v>
      </c>
      <c r="V3063" s="4" t="e" cm="1">
        <f t="array" ref="V3063">INDEX(J3063:U3063,MATCH(TRUE,J3063:S3063&gt;0,0))</f>
        <v>#N/A</v>
      </c>
      <c r="W3063" s="5" t="b" cm="1">
        <f t="array" ref="W3063">IFERROR(INDEX(_xlfn.ANCHORARRAY($J$22),MATCH(TRUE,J3063:U3063&gt;0,0)),TRUE)</f>
        <v>1</v>
      </c>
    </row>
    <row r="3064" spans="9:23" x14ac:dyDescent="0.25">
      <c r="I3064" s="1">
        <v>3041</v>
      </c>
      <c r="J3064" s="4">
        <v>-105.57647675519365</v>
      </c>
      <c r="K3064" s="4">
        <v>417.07180978624274</v>
      </c>
      <c r="L3064" s="4">
        <v>461.40245983672321</v>
      </c>
      <c r="M3064" s="4">
        <v>-18.64574452881061</v>
      </c>
      <c r="N3064" s="4">
        <v>-137.01644242728071</v>
      </c>
      <c r="O3064" s="4">
        <v>151.40765654644565</v>
      </c>
      <c r="P3064" s="4">
        <v>1048.5777132480143</v>
      </c>
      <c r="Q3064" s="4">
        <v>3234.9073096906322</v>
      </c>
      <c r="R3064" s="4">
        <v>4336.6877023103443</v>
      </c>
      <c r="S3064" s="4">
        <v>6266.1975972793898</v>
      </c>
      <c r="T3064" s="4">
        <v>7627.5761153126132</v>
      </c>
      <c r="U3064" s="4">
        <v>4571.177398511325</v>
      </c>
      <c r="V3064" s="4" cm="1">
        <f t="array" ref="V3064">INDEX(J3064:U3064,MATCH(TRUE,J3064:S3064&gt;0,0))</f>
        <v>417.07180978624274</v>
      </c>
      <c r="W3064" s="5" cm="1">
        <f t="array" ref="W3064">IFERROR(INDEX(_xlfn.ANCHORARRAY($J$22),MATCH(TRUE,J3064:U3064&gt;0,0)),TRUE)</f>
        <v>45777</v>
      </c>
    </row>
    <row r="3065" spans="9:23" x14ac:dyDescent="0.25">
      <c r="I3065" s="1">
        <v>3042</v>
      </c>
      <c r="J3065" s="4">
        <v>949.44729427056882</v>
      </c>
      <c r="K3065" s="4">
        <v>-1757.9686705980293</v>
      </c>
      <c r="L3065" s="4">
        <v>-1815.3942752830426</v>
      </c>
      <c r="M3065" s="4">
        <v>-1626.3515725820707</v>
      </c>
      <c r="N3065" s="4">
        <v>-652.00570173643791</v>
      </c>
      <c r="O3065" s="4">
        <v>993.40889523758233</v>
      </c>
      <c r="P3065" s="4">
        <v>-1044.9780904958843</v>
      </c>
      <c r="Q3065" s="4">
        <v>-1734.1196147086048</v>
      </c>
      <c r="R3065" s="4">
        <v>-1378.6991916001462</v>
      </c>
      <c r="S3065" s="4">
        <v>-2964.8519088678313</v>
      </c>
      <c r="T3065" s="4">
        <v>-3082.1713388489698</v>
      </c>
      <c r="U3065" s="4">
        <v>-1850.0775691520266</v>
      </c>
      <c r="V3065" s="4" cm="1">
        <f t="array" ref="V3065">INDEX(J3065:U3065,MATCH(TRUE,J3065:S3065&gt;0,0))</f>
        <v>949.44729427056882</v>
      </c>
      <c r="W3065" s="5" cm="1">
        <f t="array" ref="W3065">IFERROR(INDEX(_xlfn.ANCHORARRAY($J$22),MATCH(TRUE,J3065:U3065&gt;0,0)),TRUE)</f>
        <v>45747</v>
      </c>
    </row>
    <row r="3066" spans="9:23" x14ac:dyDescent="0.25">
      <c r="I3066" s="1">
        <v>3043</v>
      </c>
      <c r="J3066" s="4">
        <v>111.08366271708655</v>
      </c>
      <c r="K3066" s="4">
        <v>-92.680446482761909</v>
      </c>
      <c r="L3066" s="4">
        <v>968.7808632181077</v>
      </c>
      <c r="M3066" s="4">
        <v>623.97156522325349</v>
      </c>
      <c r="N3066" s="4">
        <v>-1525.7911116741852</v>
      </c>
      <c r="O3066" s="4">
        <v>-438.25950609087886</v>
      </c>
      <c r="P3066" s="4">
        <v>-605.88179887592196</v>
      </c>
      <c r="Q3066" s="4">
        <v>-851.63383270425402</v>
      </c>
      <c r="R3066" s="4">
        <v>-113.01005974166583</v>
      </c>
      <c r="S3066" s="4">
        <v>1162.345299496501</v>
      </c>
      <c r="T3066" s="4">
        <v>2038.9920323038023</v>
      </c>
      <c r="U3066" s="4">
        <v>1876.5957973802961</v>
      </c>
      <c r="V3066" s="4" cm="1">
        <f t="array" ref="V3066">INDEX(J3066:U3066,MATCH(TRUE,J3066:S3066&gt;0,0))</f>
        <v>111.08366271708655</v>
      </c>
      <c r="W3066" s="5" cm="1">
        <f t="array" ref="W3066">IFERROR(INDEX(_xlfn.ANCHORARRAY($J$22),MATCH(TRUE,J3066:U3066&gt;0,0)),TRUE)</f>
        <v>45747</v>
      </c>
    </row>
    <row r="3067" spans="9:23" x14ac:dyDescent="0.25">
      <c r="I3067" s="1">
        <v>3044</v>
      </c>
      <c r="J3067" s="4">
        <v>-196.0725804757385</v>
      </c>
      <c r="K3067" s="4">
        <v>-461.07051738916743</v>
      </c>
      <c r="L3067" s="4">
        <v>1119.7239969721395</v>
      </c>
      <c r="M3067" s="4">
        <v>411.69596425199597</v>
      </c>
      <c r="N3067" s="4">
        <v>828.61166922705161</v>
      </c>
      <c r="O3067" s="4">
        <v>949.42173934818857</v>
      </c>
      <c r="P3067" s="4">
        <v>1336.6752106899239</v>
      </c>
      <c r="Q3067" s="4">
        <v>367.29143156597274</v>
      </c>
      <c r="R3067" s="4">
        <v>-1522.3736331162163</v>
      </c>
      <c r="S3067" s="4">
        <v>-1564.731308484359</v>
      </c>
      <c r="T3067" s="4">
        <v>-389.7098738849345</v>
      </c>
      <c r="U3067" s="4">
        <v>-1003.9791189941934</v>
      </c>
      <c r="V3067" s="4" cm="1">
        <f t="array" ref="V3067">INDEX(J3067:U3067,MATCH(TRUE,J3067:S3067&gt;0,0))</f>
        <v>1119.7239969721395</v>
      </c>
      <c r="W3067" s="5" cm="1">
        <f t="array" ref="W3067">IFERROR(INDEX(_xlfn.ANCHORARRAY($J$22),MATCH(TRUE,J3067:U3067&gt;0,0)),TRUE)</f>
        <v>45808</v>
      </c>
    </row>
    <row r="3068" spans="9:23" x14ac:dyDescent="0.25">
      <c r="I3068" s="1">
        <v>3045</v>
      </c>
      <c r="J3068" s="4">
        <v>-1471.2462219959452</v>
      </c>
      <c r="K3068" s="4">
        <v>-1521.2447512025647</v>
      </c>
      <c r="L3068" s="4">
        <v>-2724.274344447158</v>
      </c>
      <c r="M3068" s="4">
        <v>-3955.4295649191608</v>
      </c>
      <c r="N3068" s="4">
        <v>-4286.9266105167317</v>
      </c>
      <c r="O3068" s="4">
        <v>-4487.666218452845</v>
      </c>
      <c r="P3068" s="4">
        <v>-4261.9267077910226</v>
      </c>
      <c r="Q3068" s="4">
        <v>-4717.3848756874722</v>
      </c>
      <c r="R3068" s="4">
        <v>-5320.1619964205329</v>
      </c>
      <c r="S3068" s="4">
        <v>-5821.3780795929706</v>
      </c>
      <c r="T3068" s="4">
        <v>-5187.0815586918397</v>
      </c>
      <c r="U3068" s="4">
        <v>-4329.3610210594634</v>
      </c>
      <c r="V3068" s="4" t="e" cm="1">
        <f t="array" ref="V3068">INDEX(J3068:U3068,MATCH(TRUE,J3068:S3068&gt;0,0))</f>
        <v>#N/A</v>
      </c>
      <c r="W3068" s="5" t="b" cm="1">
        <f t="array" ref="W3068">IFERROR(INDEX(_xlfn.ANCHORARRAY($J$22),MATCH(TRUE,J3068:U3068&gt;0,0)),TRUE)</f>
        <v>1</v>
      </c>
    </row>
    <row r="3069" spans="9:23" x14ac:dyDescent="0.25">
      <c r="I3069" s="1">
        <v>3046</v>
      </c>
      <c r="J3069" s="4">
        <v>669.88387392498225</v>
      </c>
      <c r="K3069" s="4">
        <v>1904.867757052969</v>
      </c>
      <c r="L3069" s="4">
        <v>511.57808061548349</v>
      </c>
      <c r="M3069" s="4">
        <v>1356.9991311370668</v>
      </c>
      <c r="N3069" s="4">
        <v>313.99466613522236</v>
      </c>
      <c r="O3069" s="4">
        <v>1823.797456933271</v>
      </c>
      <c r="P3069" s="4">
        <v>1066.4780307723649</v>
      </c>
      <c r="Q3069" s="4">
        <v>753.13003878710333</v>
      </c>
      <c r="R3069" s="4">
        <v>744.83022844596962</v>
      </c>
      <c r="S3069" s="4">
        <v>377.20912249567664</v>
      </c>
      <c r="T3069" s="4">
        <v>-642.70670260387124</v>
      </c>
      <c r="U3069" s="4">
        <v>-29.469025616295767</v>
      </c>
      <c r="V3069" s="4" cm="1">
        <f t="array" ref="V3069">INDEX(J3069:U3069,MATCH(TRUE,J3069:S3069&gt;0,0))</f>
        <v>669.88387392498225</v>
      </c>
      <c r="W3069" s="5" cm="1">
        <f t="array" ref="W3069">IFERROR(INDEX(_xlfn.ANCHORARRAY($J$22),MATCH(TRUE,J3069:U3069&gt;0,0)),TRUE)</f>
        <v>45747</v>
      </c>
    </row>
    <row r="3070" spans="9:23" x14ac:dyDescent="0.25">
      <c r="I3070" s="1">
        <v>3047</v>
      </c>
      <c r="J3070" s="4">
        <v>-321.43196164071196</v>
      </c>
      <c r="K3070" s="4">
        <v>668.0646432389949</v>
      </c>
      <c r="L3070" s="4">
        <v>631.63860897300037</v>
      </c>
      <c r="M3070" s="4">
        <v>-156.84971369951745</v>
      </c>
      <c r="N3070" s="4">
        <v>800.06704286541026</v>
      </c>
      <c r="O3070" s="4">
        <v>1205.6306271970298</v>
      </c>
      <c r="P3070" s="4">
        <v>-501.37710898657497</v>
      </c>
      <c r="Q3070" s="4">
        <v>-206.45799052005896</v>
      </c>
      <c r="R3070" s="4">
        <v>-288.63229879683422</v>
      </c>
      <c r="S3070" s="4">
        <v>989.19081683405784</v>
      </c>
      <c r="T3070" s="4">
        <v>251.60089624724424</v>
      </c>
      <c r="U3070" s="4">
        <v>1440.6356948707053</v>
      </c>
      <c r="V3070" s="4" cm="1">
        <f t="array" ref="V3070">INDEX(J3070:U3070,MATCH(TRUE,J3070:S3070&gt;0,0))</f>
        <v>668.0646432389949</v>
      </c>
      <c r="W3070" s="5" cm="1">
        <f t="array" ref="W3070">IFERROR(INDEX(_xlfn.ANCHORARRAY($J$22),MATCH(TRUE,J3070:U3070&gt;0,0)),TRUE)</f>
        <v>45777</v>
      </c>
    </row>
    <row r="3071" spans="9:23" x14ac:dyDescent="0.25">
      <c r="I3071" s="1">
        <v>3048</v>
      </c>
      <c r="J3071" s="4">
        <v>1075.363734038041</v>
      </c>
      <c r="K3071" s="4">
        <v>1277.9082824793641</v>
      </c>
      <c r="L3071" s="4">
        <v>1881.5816491807072</v>
      </c>
      <c r="M3071" s="4">
        <v>2036.3944701455366</v>
      </c>
      <c r="N3071" s="4">
        <v>885.68854860774627</v>
      </c>
      <c r="O3071" s="4">
        <v>1360.966556884292</v>
      </c>
      <c r="P3071" s="4">
        <v>-102.73781642147151</v>
      </c>
      <c r="Q3071" s="4">
        <v>-1504.3227224125185</v>
      </c>
      <c r="R3071" s="4">
        <v>-2295.8955414650936</v>
      </c>
      <c r="S3071" s="4">
        <v>-1980.7964402567159</v>
      </c>
      <c r="T3071" s="4">
        <v>-2319.0772919478786</v>
      </c>
      <c r="U3071" s="4">
        <v>-3014.9117324118688</v>
      </c>
      <c r="V3071" s="4" cm="1">
        <f t="array" ref="V3071">INDEX(J3071:U3071,MATCH(TRUE,J3071:S3071&gt;0,0))</f>
        <v>1075.363734038041</v>
      </c>
      <c r="W3071" s="5" cm="1">
        <f t="array" ref="W3071">IFERROR(INDEX(_xlfn.ANCHORARRAY($J$22),MATCH(TRUE,J3071:U3071&gt;0,0)),TRUE)</f>
        <v>45747</v>
      </c>
    </row>
    <row r="3072" spans="9:23" x14ac:dyDescent="0.25">
      <c r="I3072" s="1">
        <v>3049</v>
      </c>
      <c r="J3072" s="4">
        <v>365.7433649665436</v>
      </c>
      <c r="K3072" s="4">
        <v>145.95766302422635</v>
      </c>
      <c r="L3072" s="4">
        <v>-507.55841855743165</v>
      </c>
      <c r="M3072" s="4">
        <v>996.18750364112384</v>
      </c>
      <c r="N3072" s="4">
        <v>585.43169033532831</v>
      </c>
      <c r="O3072" s="4">
        <v>763.25795495260718</v>
      </c>
      <c r="P3072" s="4">
        <v>1746.5731351676641</v>
      </c>
      <c r="Q3072" s="4">
        <v>3908.1231747004931</v>
      </c>
      <c r="R3072" s="4">
        <v>4452.0392553434176</v>
      </c>
      <c r="S3072" s="4">
        <v>2902.7024462430963</v>
      </c>
      <c r="T3072" s="4">
        <v>1966.9863565360793</v>
      </c>
      <c r="U3072" s="4">
        <v>2702.6079089988179</v>
      </c>
      <c r="V3072" s="4" cm="1">
        <f t="array" ref="V3072">INDEX(J3072:U3072,MATCH(TRUE,J3072:S3072&gt;0,0))</f>
        <v>365.7433649665436</v>
      </c>
      <c r="W3072" s="5" cm="1">
        <f t="array" ref="W3072">IFERROR(INDEX(_xlfn.ANCHORARRAY($J$22),MATCH(TRUE,J3072:U3072&gt;0,0)),TRUE)</f>
        <v>45747</v>
      </c>
    </row>
    <row r="3073" spans="9:23" x14ac:dyDescent="0.25">
      <c r="I3073" s="1">
        <v>3050</v>
      </c>
      <c r="J3073" s="4">
        <v>-515.84957677684361</v>
      </c>
      <c r="K3073" s="4">
        <v>-629.13315704565684</v>
      </c>
      <c r="L3073" s="4">
        <v>-1323.3074036828748</v>
      </c>
      <c r="M3073" s="4">
        <v>-442.10909287160757</v>
      </c>
      <c r="N3073" s="4">
        <v>663.85151117066926</v>
      </c>
      <c r="O3073" s="4">
        <v>1242.8776225499896</v>
      </c>
      <c r="P3073" s="4">
        <v>2690.4014072453574</v>
      </c>
      <c r="Q3073" s="4">
        <v>3179.5517852520807</v>
      </c>
      <c r="R3073" s="4">
        <v>2662.1118187488537</v>
      </c>
      <c r="S3073" s="4">
        <v>2378.0024363567754</v>
      </c>
      <c r="T3073" s="4">
        <v>2640.6436491129789</v>
      </c>
      <c r="U3073" s="4">
        <v>1164.4291398933547</v>
      </c>
      <c r="V3073" s="4" cm="1">
        <f t="array" ref="V3073">INDEX(J3073:U3073,MATCH(TRUE,J3073:S3073&gt;0,0))</f>
        <v>663.85151117066926</v>
      </c>
      <c r="W3073" s="5" cm="1">
        <f t="array" ref="W3073">IFERROR(INDEX(_xlfn.ANCHORARRAY($J$22),MATCH(TRUE,J3073:U3073&gt;0,0)),TRUE)</f>
        <v>45869</v>
      </c>
    </row>
    <row r="3074" spans="9:23" x14ac:dyDescent="0.25">
      <c r="I3074" s="1">
        <v>3051</v>
      </c>
      <c r="J3074" s="4">
        <v>-373.57112696964759</v>
      </c>
      <c r="K3074" s="4">
        <v>-625.49554751530195</v>
      </c>
      <c r="L3074" s="4">
        <v>-865.16899679652852</v>
      </c>
      <c r="M3074" s="4">
        <v>-44.761518074332344</v>
      </c>
      <c r="N3074" s="4">
        <v>848.60991695614939</v>
      </c>
      <c r="O3074" s="4">
        <v>-226.75680574625403</v>
      </c>
      <c r="P3074" s="4">
        <v>-1428.446101012185</v>
      </c>
      <c r="Q3074" s="4">
        <v>-1971.2406193659099</v>
      </c>
      <c r="R3074" s="4">
        <v>-547.42343530909238</v>
      </c>
      <c r="S3074" s="4">
        <v>-4.6741507219248888</v>
      </c>
      <c r="T3074" s="4">
        <v>-690.64732064159034</v>
      </c>
      <c r="U3074" s="4">
        <v>1733.5475355414492</v>
      </c>
      <c r="V3074" s="4" cm="1">
        <f t="array" ref="V3074">INDEX(J3074:U3074,MATCH(TRUE,J3074:S3074&gt;0,0))</f>
        <v>848.60991695614939</v>
      </c>
      <c r="W3074" s="5" cm="1">
        <f t="array" ref="W3074">IFERROR(INDEX(_xlfn.ANCHORARRAY($J$22),MATCH(TRUE,J3074:U3074&gt;0,0)),TRUE)</f>
        <v>45869</v>
      </c>
    </row>
    <row r="3075" spans="9:23" x14ac:dyDescent="0.25">
      <c r="I3075" s="1">
        <v>3052</v>
      </c>
      <c r="J3075" s="4">
        <v>-774.41184970696122</v>
      </c>
      <c r="K3075" s="4">
        <v>-1537.1991327307132</v>
      </c>
      <c r="L3075" s="4">
        <v>-1034.6006641953118</v>
      </c>
      <c r="M3075" s="4">
        <v>-1069.5375900863946</v>
      </c>
      <c r="N3075" s="4">
        <v>-288.94000072594645</v>
      </c>
      <c r="O3075" s="4">
        <v>398.9854288458373</v>
      </c>
      <c r="P3075" s="4">
        <v>98.206430648864625</v>
      </c>
      <c r="Q3075" s="4">
        <v>470.28986327048733</v>
      </c>
      <c r="R3075" s="4">
        <v>-78.056724801757809</v>
      </c>
      <c r="S3075" s="4">
        <v>-108.75374307705169</v>
      </c>
      <c r="T3075" s="4">
        <v>-184.2391396109997</v>
      </c>
      <c r="U3075" s="4">
        <v>1356.3777567288162</v>
      </c>
      <c r="V3075" s="4" cm="1">
        <f t="array" ref="V3075">INDEX(J3075:U3075,MATCH(TRUE,J3075:S3075&gt;0,0))</f>
        <v>398.9854288458373</v>
      </c>
      <c r="W3075" s="5" cm="1">
        <f t="array" ref="W3075">IFERROR(INDEX(_xlfn.ANCHORARRAY($J$22),MATCH(TRUE,J3075:U3075&gt;0,0)),TRUE)</f>
        <v>45900</v>
      </c>
    </row>
    <row r="3076" spans="9:23" x14ac:dyDescent="0.25">
      <c r="I3076" s="1">
        <v>3053</v>
      </c>
      <c r="J3076" s="4">
        <v>-269.89052563355108</v>
      </c>
      <c r="K3076" s="4">
        <v>-1558.598460880723</v>
      </c>
      <c r="L3076" s="4">
        <v>-2256.7939670449978</v>
      </c>
      <c r="M3076" s="4">
        <v>-2449.0063501599507</v>
      </c>
      <c r="N3076" s="4">
        <v>-1898.6369386639308</v>
      </c>
      <c r="O3076" s="4">
        <v>-2721.5634829094479</v>
      </c>
      <c r="P3076" s="4">
        <v>-2368.9415596843428</v>
      </c>
      <c r="Q3076" s="4">
        <v>-1975.623115208602</v>
      </c>
      <c r="R3076" s="4">
        <v>-1682.0087638298601</v>
      </c>
      <c r="S3076" s="4">
        <v>-348.12375397584583</v>
      </c>
      <c r="T3076" s="4">
        <v>72.545079362016622</v>
      </c>
      <c r="U3076" s="4">
        <v>-146.09930495860863</v>
      </c>
      <c r="V3076" s="4" t="e" cm="1">
        <f t="array" ref="V3076">INDEX(J3076:U3076,MATCH(TRUE,J3076:S3076&gt;0,0))</f>
        <v>#N/A</v>
      </c>
      <c r="W3076" s="5" cm="1">
        <f t="array" ref="W3076">IFERROR(INDEX(_xlfn.ANCHORARRAY($J$22),MATCH(TRUE,J3076:U3076&gt;0,0)),TRUE)</f>
        <v>46053</v>
      </c>
    </row>
    <row r="3077" spans="9:23" x14ac:dyDescent="0.25">
      <c r="I3077" s="1">
        <v>3054</v>
      </c>
      <c r="J3077" s="4">
        <v>-17.011065780481658</v>
      </c>
      <c r="K3077" s="4">
        <v>-428.05419864818577</v>
      </c>
      <c r="L3077" s="4">
        <v>215.69819737862963</v>
      </c>
      <c r="M3077" s="4">
        <v>-289.42172224216847</v>
      </c>
      <c r="N3077" s="4">
        <v>-120.26371276416103</v>
      </c>
      <c r="O3077" s="4">
        <v>484.76666702616421</v>
      </c>
      <c r="P3077" s="4">
        <v>1546.0600293513107</v>
      </c>
      <c r="Q3077" s="4">
        <v>2702.9900530658797</v>
      </c>
      <c r="R3077" s="4">
        <v>1681.3671482704667</v>
      </c>
      <c r="S3077" s="4">
        <v>2863.7090588142892</v>
      </c>
      <c r="T3077" s="4">
        <v>3227.3574177502796</v>
      </c>
      <c r="U3077" s="4">
        <v>4052.299469520196</v>
      </c>
      <c r="V3077" s="4" cm="1">
        <f t="array" ref="V3077">INDEX(J3077:U3077,MATCH(TRUE,J3077:S3077&gt;0,0))</f>
        <v>215.69819737862963</v>
      </c>
      <c r="W3077" s="5" cm="1">
        <f t="array" ref="W3077">IFERROR(INDEX(_xlfn.ANCHORARRAY($J$22),MATCH(TRUE,J3077:U3077&gt;0,0)),TRUE)</f>
        <v>45808</v>
      </c>
    </row>
    <row r="3078" spans="9:23" x14ac:dyDescent="0.25">
      <c r="I3078" s="1">
        <v>3055</v>
      </c>
      <c r="J3078" s="4">
        <v>486.92119787311094</v>
      </c>
      <c r="K3078" s="4">
        <v>162.04169041432215</v>
      </c>
      <c r="L3078" s="4">
        <v>305.74912832914379</v>
      </c>
      <c r="M3078" s="4">
        <v>-145.97301861466985</v>
      </c>
      <c r="N3078" s="4">
        <v>984.46807708734741</v>
      </c>
      <c r="O3078" s="4">
        <v>3494.4642205074379</v>
      </c>
      <c r="P3078" s="4">
        <v>2509.3646751625001</v>
      </c>
      <c r="Q3078" s="4">
        <v>3061.8373267484822</v>
      </c>
      <c r="R3078" s="4">
        <v>2510.0458229399228</v>
      </c>
      <c r="S3078" s="4">
        <v>2861.3287174816251</v>
      </c>
      <c r="T3078" s="4">
        <v>2393.7163385868862</v>
      </c>
      <c r="U3078" s="4">
        <v>3945.7832053563307</v>
      </c>
      <c r="V3078" s="4" cm="1">
        <f t="array" ref="V3078">INDEX(J3078:U3078,MATCH(TRUE,J3078:S3078&gt;0,0))</f>
        <v>486.92119787311094</v>
      </c>
      <c r="W3078" s="5" cm="1">
        <f t="array" ref="W3078">IFERROR(INDEX(_xlfn.ANCHORARRAY($J$22),MATCH(TRUE,J3078:U3078&gt;0,0)),TRUE)</f>
        <v>45747</v>
      </c>
    </row>
    <row r="3079" spans="9:23" x14ac:dyDescent="0.25">
      <c r="I3079" s="1">
        <v>3056</v>
      </c>
      <c r="J3079" s="4">
        <v>2240.1554307611605</v>
      </c>
      <c r="K3079" s="4">
        <v>2890.3657477436809</v>
      </c>
      <c r="L3079" s="4">
        <v>1899.2027946616636</v>
      </c>
      <c r="M3079" s="4">
        <v>2576.9122345991182</v>
      </c>
      <c r="N3079" s="4">
        <v>2935.15660584529</v>
      </c>
      <c r="O3079" s="4">
        <v>2153.8096007700988</v>
      </c>
      <c r="P3079" s="4">
        <v>1508.0825437299736</v>
      </c>
      <c r="Q3079" s="4">
        <v>955.93204105421319</v>
      </c>
      <c r="R3079" s="4">
        <v>-500.34317455818382</v>
      </c>
      <c r="S3079" s="4">
        <v>-381.01152128209833</v>
      </c>
      <c r="T3079" s="4">
        <v>262.45374023835393</v>
      </c>
      <c r="U3079" s="4">
        <v>-117.94861715391198</v>
      </c>
      <c r="V3079" s="4" cm="1">
        <f t="array" ref="V3079">INDEX(J3079:U3079,MATCH(TRUE,J3079:S3079&gt;0,0))</f>
        <v>2240.1554307611605</v>
      </c>
      <c r="W3079" s="5" cm="1">
        <f t="array" ref="W3079">IFERROR(INDEX(_xlfn.ANCHORARRAY($J$22),MATCH(TRUE,J3079:U3079&gt;0,0)),TRUE)</f>
        <v>45747</v>
      </c>
    </row>
    <row r="3080" spans="9:23" x14ac:dyDescent="0.25">
      <c r="I3080" s="1">
        <v>3057</v>
      </c>
      <c r="J3080" s="4">
        <v>-248.89617005083164</v>
      </c>
      <c r="K3080" s="4">
        <v>-2911.5927915725952</v>
      </c>
      <c r="L3080" s="4">
        <v>-2669.5681473898385</v>
      </c>
      <c r="M3080" s="4">
        <v>-131.94299970972315</v>
      </c>
      <c r="N3080" s="4">
        <v>-625.98142522383023</v>
      </c>
      <c r="O3080" s="4">
        <v>-498.60662406671327</v>
      </c>
      <c r="P3080" s="4">
        <v>-340.43263962235869</v>
      </c>
      <c r="Q3080" s="4">
        <v>-444.26119461431335</v>
      </c>
      <c r="R3080" s="4">
        <v>-1374.755474810745</v>
      </c>
      <c r="S3080" s="4">
        <v>-1978.143831526957</v>
      </c>
      <c r="T3080" s="4">
        <v>-2096.1570762912979</v>
      </c>
      <c r="U3080" s="4">
        <v>-685.71730098961598</v>
      </c>
      <c r="V3080" s="4" t="e" cm="1">
        <f t="array" ref="V3080">INDEX(J3080:U3080,MATCH(TRUE,J3080:S3080&gt;0,0))</f>
        <v>#N/A</v>
      </c>
      <c r="W3080" s="5" t="b" cm="1">
        <f t="array" ref="W3080">IFERROR(INDEX(_xlfn.ANCHORARRAY($J$22),MATCH(TRUE,J3080:U3080&gt;0,0)),TRUE)</f>
        <v>1</v>
      </c>
    </row>
    <row r="3081" spans="9:23" x14ac:dyDescent="0.25">
      <c r="I3081" s="1">
        <v>3058</v>
      </c>
      <c r="J3081" s="4">
        <v>-374.96258069460782</v>
      </c>
      <c r="K3081" s="4">
        <v>556.8485739501557</v>
      </c>
      <c r="L3081" s="4">
        <v>860.94492987293779</v>
      </c>
      <c r="M3081" s="4">
        <v>1352.2945293297671</v>
      </c>
      <c r="N3081" s="4">
        <v>931.70770327878563</v>
      </c>
      <c r="O3081" s="4">
        <v>2127.5904813099551</v>
      </c>
      <c r="P3081" s="4">
        <v>1454.7765890068968</v>
      </c>
      <c r="Q3081" s="4">
        <v>1703.4872427839146</v>
      </c>
      <c r="R3081" s="4">
        <v>2384.560912713423</v>
      </c>
      <c r="S3081" s="4">
        <v>2014.6947101678325</v>
      </c>
      <c r="T3081" s="4">
        <v>1593.2461485939548</v>
      </c>
      <c r="U3081" s="4">
        <v>3391.9281444176086</v>
      </c>
      <c r="V3081" s="4" cm="1">
        <f t="array" ref="V3081">INDEX(J3081:U3081,MATCH(TRUE,J3081:S3081&gt;0,0))</f>
        <v>556.8485739501557</v>
      </c>
      <c r="W3081" s="5" cm="1">
        <f t="array" ref="W3081">IFERROR(INDEX(_xlfn.ANCHORARRAY($J$22),MATCH(TRUE,J3081:U3081&gt;0,0)),TRUE)</f>
        <v>45777</v>
      </c>
    </row>
    <row r="3082" spans="9:23" x14ac:dyDescent="0.25">
      <c r="I3082" s="1">
        <v>3059</v>
      </c>
      <c r="J3082" s="4">
        <v>-823.40393149922966</v>
      </c>
      <c r="K3082" s="4">
        <v>540.78151089503808</v>
      </c>
      <c r="L3082" s="4">
        <v>1094.8105833934114</v>
      </c>
      <c r="M3082" s="4">
        <v>1138.6618134399723</v>
      </c>
      <c r="N3082" s="4">
        <v>2761.3364304171573</v>
      </c>
      <c r="O3082" s="4">
        <v>3427.7839449475823</v>
      </c>
      <c r="P3082" s="4">
        <v>2823.1661344987933</v>
      </c>
      <c r="Q3082" s="4">
        <v>2729.5721287741071</v>
      </c>
      <c r="R3082" s="4">
        <v>4077.7564273843227</v>
      </c>
      <c r="S3082" s="4">
        <v>4190.6912325699632</v>
      </c>
      <c r="T3082" s="4">
        <v>3911.111853771954</v>
      </c>
      <c r="U3082" s="4">
        <v>3290.3581142505882</v>
      </c>
      <c r="V3082" s="4" cm="1">
        <f t="array" ref="V3082">INDEX(J3082:U3082,MATCH(TRUE,J3082:S3082&gt;0,0))</f>
        <v>540.78151089503808</v>
      </c>
      <c r="W3082" s="5" cm="1">
        <f t="array" ref="W3082">IFERROR(INDEX(_xlfn.ANCHORARRAY($J$22),MATCH(TRUE,J3082:U3082&gt;0,0)),TRUE)</f>
        <v>45777</v>
      </c>
    </row>
    <row r="3083" spans="9:23" x14ac:dyDescent="0.25">
      <c r="I3083" s="1">
        <v>3060</v>
      </c>
      <c r="J3083" s="4">
        <v>420.77442030144448</v>
      </c>
      <c r="K3083" s="4">
        <v>289.92117028376197</v>
      </c>
      <c r="L3083" s="4">
        <v>458.27398846301003</v>
      </c>
      <c r="M3083" s="4">
        <v>636.36298060891932</v>
      </c>
      <c r="N3083" s="4">
        <v>1778.8450209001639</v>
      </c>
      <c r="O3083" s="4">
        <v>1855.408556932849</v>
      </c>
      <c r="P3083" s="4">
        <v>4286.8724302295832</v>
      </c>
      <c r="Q3083" s="4">
        <v>4022.2773314231708</v>
      </c>
      <c r="R3083" s="4">
        <v>4493.8554285055307</v>
      </c>
      <c r="S3083" s="4">
        <v>3630.6481057442252</v>
      </c>
      <c r="T3083" s="4">
        <v>3564.9480291157361</v>
      </c>
      <c r="U3083" s="4">
        <v>3688.2320308999006</v>
      </c>
      <c r="V3083" s="4" cm="1">
        <f t="array" ref="V3083">INDEX(J3083:U3083,MATCH(TRUE,J3083:S3083&gt;0,0))</f>
        <v>420.77442030144448</v>
      </c>
      <c r="W3083" s="5" cm="1">
        <f t="array" ref="W3083">IFERROR(INDEX(_xlfn.ANCHORARRAY($J$22),MATCH(TRUE,J3083:U3083&gt;0,0)),TRUE)</f>
        <v>45747</v>
      </c>
    </row>
    <row r="3084" spans="9:23" x14ac:dyDescent="0.25">
      <c r="I3084" s="1">
        <v>3061</v>
      </c>
      <c r="J3084" s="4">
        <v>-210.09774645281868</v>
      </c>
      <c r="K3084" s="4">
        <v>-213.53316651226123</v>
      </c>
      <c r="L3084" s="4">
        <v>4.8924083232886915</v>
      </c>
      <c r="M3084" s="4">
        <v>551.73850355725699</v>
      </c>
      <c r="N3084" s="4">
        <v>588.23395132252517</v>
      </c>
      <c r="O3084" s="4">
        <v>1125.5697088501256</v>
      </c>
      <c r="P3084" s="4">
        <v>656.4410281836881</v>
      </c>
      <c r="Q3084" s="4">
        <v>606.37027246344587</v>
      </c>
      <c r="R3084" s="4">
        <v>1207.5943653843151</v>
      </c>
      <c r="S3084" s="4">
        <v>1420.2644103315652</v>
      </c>
      <c r="T3084" s="4">
        <v>1110.0811045816026</v>
      </c>
      <c r="U3084" s="4">
        <v>1098.6971142665043</v>
      </c>
      <c r="V3084" s="4" cm="1">
        <f t="array" ref="V3084">INDEX(J3084:U3084,MATCH(TRUE,J3084:S3084&gt;0,0))</f>
        <v>4.8924083232886915</v>
      </c>
      <c r="W3084" s="5" cm="1">
        <f t="array" ref="W3084">IFERROR(INDEX(_xlfn.ANCHORARRAY($J$22),MATCH(TRUE,J3084:U3084&gt;0,0)),TRUE)</f>
        <v>45808</v>
      </c>
    </row>
    <row r="3085" spans="9:23" x14ac:dyDescent="0.25">
      <c r="I3085" s="1">
        <v>3062</v>
      </c>
      <c r="J3085" s="4">
        <v>-972.69039374372369</v>
      </c>
      <c r="K3085" s="4">
        <v>-1531.0927601366075</v>
      </c>
      <c r="L3085" s="4">
        <v>-2553.3477494161671</v>
      </c>
      <c r="M3085" s="4">
        <v>-1149.4448758385961</v>
      </c>
      <c r="N3085" s="4">
        <v>-1076.1966095006301</v>
      </c>
      <c r="O3085" s="4">
        <v>-393.64779534998888</v>
      </c>
      <c r="P3085" s="4">
        <v>546.73737133545001</v>
      </c>
      <c r="Q3085" s="4">
        <v>1096.6601103845896</v>
      </c>
      <c r="R3085" s="4">
        <v>1574.9561953891407</v>
      </c>
      <c r="S3085" s="4">
        <v>1410.6356038173026</v>
      </c>
      <c r="T3085" s="4">
        <v>245.45014100940352</v>
      </c>
      <c r="U3085" s="4">
        <v>51.129902647305244</v>
      </c>
      <c r="V3085" s="4" cm="1">
        <f t="array" ref="V3085">INDEX(J3085:U3085,MATCH(TRUE,J3085:S3085&gt;0,0))</f>
        <v>546.73737133545001</v>
      </c>
      <c r="W3085" s="5" cm="1">
        <f t="array" ref="W3085">IFERROR(INDEX(_xlfn.ANCHORARRAY($J$22),MATCH(TRUE,J3085:U3085&gt;0,0)),TRUE)</f>
        <v>45930</v>
      </c>
    </row>
    <row r="3086" spans="9:23" x14ac:dyDescent="0.25">
      <c r="I3086" s="1">
        <v>3063</v>
      </c>
      <c r="J3086" s="4">
        <v>-245.18880480460211</v>
      </c>
      <c r="K3086" s="4">
        <v>1024.8179625087851</v>
      </c>
      <c r="L3086" s="4">
        <v>-62.077721835359625</v>
      </c>
      <c r="M3086" s="4">
        <v>-1685.1217469590883</v>
      </c>
      <c r="N3086" s="4">
        <v>-838.50518346448189</v>
      </c>
      <c r="O3086" s="4">
        <v>-2277.6381443052433</v>
      </c>
      <c r="P3086" s="4">
        <v>-2210.5608889394553</v>
      </c>
      <c r="Q3086" s="4">
        <v>-3649.1989848064622</v>
      </c>
      <c r="R3086" s="4">
        <v>-4852.9393493304005</v>
      </c>
      <c r="S3086" s="4">
        <v>-4123.0474106207412</v>
      </c>
      <c r="T3086" s="4">
        <v>-4750.6271780795623</v>
      </c>
      <c r="U3086" s="4">
        <v>-4188.2028241803964</v>
      </c>
      <c r="V3086" s="4" cm="1">
        <f t="array" ref="V3086">INDEX(J3086:U3086,MATCH(TRUE,J3086:S3086&gt;0,0))</f>
        <v>1024.8179625087851</v>
      </c>
      <c r="W3086" s="5" cm="1">
        <f t="array" ref="W3086">IFERROR(INDEX(_xlfn.ANCHORARRAY($J$22),MATCH(TRUE,J3086:U3086&gt;0,0)),TRUE)</f>
        <v>45777</v>
      </c>
    </row>
    <row r="3087" spans="9:23" x14ac:dyDescent="0.25">
      <c r="I3087" s="1">
        <v>3064</v>
      </c>
      <c r="J3087" s="4">
        <v>-902.51125973679154</v>
      </c>
      <c r="K3087" s="4">
        <v>-701.6840736653503</v>
      </c>
      <c r="L3087" s="4">
        <v>-182.25039122636917</v>
      </c>
      <c r="M3087" s="4">
        <v>1518.4528547279779</v>
      </c>
      <c r="N3087" s="4">
        <v>653.46602132939734</v>
      </c>
      <c r="O3087" s="4">
        <v>707.63522539527094</v>
      </c>
      <c r="P3087" s="4">
        <v>1959.1259073960382</v>
      </c>
      <c r="Q3087" s="4">
        <v>1475.8192462907964</v>
      </c>
      <c r="R3087" s="4">
        <v>875.73156101922268</v>
      </c>
      <c r="S3087" s="4">
        <v>324.3455422334373</v>
      </c>
      <c r="T3087" s="4">
        <v>-1381.3439897563121</v>
      </c>
      <c r="U3087" s="4">
        <v>-1357.3663463778976</v>
      </c>
      <c r="V3087" s="4" cm="1">
        <f t="array" ref="V3087">INDEX(J3087:U3087,MATCH(TRUE,J3087:S3087&gt;0,0))</f>
        <v>1518.4528547279779</v>
      </c>
      <c r="W3087" s="5" cm="1">
        <f t="array" ref="W3087">IFERROR(INDEX(_xlfn.ANCHORARRAY($J$22),MATCH(TRUE,J3087:U3087&gt;0,0)),TRUE)</f>
        <v>45838</v>
      </c>
    </row>
    <row r="3088" spans="9:23" x14ac:dyDescent="0.25">
      <c r="I3088" s="1">
        <v>3065</v>
      </c>
      <c r="J3088" s="4">
        <v>-655.16698067737161</v>
      </c>
      <c r="K3088" s="4">
        <v>-2003.7583073582518</v>
      </c>
      <c r="L3088" s="4">
        <v>-2683.0241970254174</v>
      </c>
      <c r="M3088" s="4">
        <v>-3840.7598594729716</v>
      </c>
      <c r="N3088" s="4">
        <v>-4803.3742921777011</v>
      </c>
      <c r="O3088" s="4">
        <v>-4666.2380746554754</v>
      </c>
      <c r="P3088" s="4">
        <v>-5738.1590653912426</v>
      </c>
      <c r="Q3088" s="4">
        <v>-6891.1519817875251</v>
      </c>
      <c r="R3088" s="4">
        <v>-6586.2447740190346</v>
      </c>
      <c r="S3088" s="4">
        <v>-6178.007348832738</v>
      </c>
      <c r="T3088" s="4">
        <v>-7565.3686175360526</v>
      </c>
      <c r="U3088" s="4">
        <v>-6734.2075409214667</v>
      </c>
      <c r="V3088" s="4" t="e" cm="1">
        <f t="array" ref="V3088">INDEX(J3088:U3088,MATCH(TRUE,J3088:S3088&gt;0,0))</f>
        <v>#N/A</v>
      </c>
      <c r="W3088" s="5" t="b" cm="1">
        <f t="array" ref="W3088">IFERROR(INDEX(_xlfn.ANCHORARRAY($J$22),MATCH(TRUE,J3088:U3088&gt;0,0)),TRUE)</f>
        <v>1</v>
      </c>
    </row>
    <row r="3089" spans="9:23" x14ac:dyDescent="0.25">
      <c r="I3089" s="1">
        <v>3066</v>
      </c>
      <c r="J3089" s="4">
        <v>-861.91947341107152</v>
      </c>
      <c r="K3089" s="4">
        <v>-965.45845974673284</v>
      </c>
      <c r="L3089" s="4">
        <v>-639.04590291703971</v>
      </c>
      <c r="M3089" s="4">
        <v>-2219.6674117494131</v>
      </c>
      <c r="N3089" s="4">
        <v>-4021.783325785259</v>
      </c>
      <c r="O3089" s="4">
        <v>-3283.8228542827037</v>
      </c>
      <c r="P3089" s="4">
        <v>-3646.5889042435465</v>
      </c>
      <c r="Q3089" s="4">
        <v>-3231.9126405560601</v>
      </c>
      <c r="R3089" s="4">
        <v>-3795.6822533243012</v>
      </c>
      <c r="S3089" s="4">
        <v>-4014.7959233143056</v>
      </c>
      <c r="T3089" s="4">
        <v>-2737.6885058829703</v>
      </c>
      <c r="U3089" s="4">
        <v>-980.33669903266855</v>
      </c>
      <c r="V3089" s="4" t="e" cm="1">
        <f t="array" ref="V3089">INDEX(J3089:U3089,MATCH(TRUE,J3089:S3089&gt;0,0))</f>
        <v>#N/A</v>
      </c>
      <c r="W3089" s="5" t="b" cm="1">
        <f t="array" ref="W3089">IFERROR(INDEX(_xlfn.ANCHORARRAY($J$22),MATCH(TRUE,J3089:U3089&gt;0,0)),TRUE)</f>
        <v>1</v>
      </c>
    </row>
    <row r="3090" spans="9:23" x14ac:dyDescent="0.25">
      <c r="I3090" s="1">
        <v>3067</v>
      </c>
      <c r="J3090" s="4">
        <v>919.06931297991287</v>
      </c>
      <c r="K3090" s="4">
        <v>161.52801386264946</v>
      </c>
      <c r="L3090" s="4">
        <v>998.82423244224447</v>
      </c>
      <c r="M3090" s="4">
        <v>1394.8448141021854</v>
      </c>
      <c r="N3090" s="4">
        <v>1581.7018179905699</v>
      </c>
      <c r="O3090" s="4">
        <v>594.39369646685009</v>
      </c>
      <c r="P3090" s="4">
        <v>1659.6958471880316</v>
      </c>
      <c r="Q3090" s="4">
        <v>2856.7271430927685</v>
      </c>
      <c r="R3090" s="4">
        <v>1874.7396356023401</v>
      </c>
      <c r="S3090" s="4">
        <v>1041.3995185153817</v>
      </c>
      <c r="T3090" s="4">
        <v>1428.5283685486011</v>
      </c>
      <c r="U3090" s="4">
        <v>650.07581514966478</v>
      </c>
      <c r="V3090" s="4" cm="1">
        <f t="array" ref="V3090">INDEX(J3090:U3090,MATCH(TRUE,J3090:S3090&gt;0,0))</f>
        <v>919.06931297991287</v>
      </c>
      <c r="W3090" s="5" cm="1">
        <f t="array" ref="W3090">IFERROR(INDEX(_xlfn.ANCHORARRAY($J$22),MATCH(TRUE,J3090:U3090&gt;0,0)),TRUE)</f>
        <v>45747</v>
      </c>
    </row>
    <row r="3091" spans="9:23" x14ac:dyDescent="0.25">
      <c r="I3091" s="1">
        <v>3068</v>
      </c>
      <c r="J3091" s="4">
        <v>-1273.2225011957144</v>
      </c>
      <c r="K3091" s="4">
        <v>-1832.5934622766272</v>
      </c>
      <c r="L3091" s="4">
        <v>-2649.4124965331612</v>
      </c>
      <c r="M3091" s="4">
        <v>-3468.7757439317902</v>
      </c>
      <c r="N3091" s="4">
        <v>-3428.8414658232177</v>
      </c>
      <c r="O3091" s="4">
        <v>-4493.003867489072</v>
      </c>
      <c r="P3091" s="4">
        <v>-4928.8749935690703</v>
      </c>
      <c r="Q3091" s="4">
        <v>-6101.910613183345</v>
      </c>
      <c r="R3091" s="4">
        <v>-5661.4781367017795</v>
      </c>
      <c r="S3091" s="4">
        <v>-5279.6188849005193</v>
      </c>
      <c r="T3091" s="4">
        <v>-4577.377584671367</v>
      </c>
      <c r="U3091" s="4">
        <v>-4653.2370967811385</v>
      </c>
      <c r="V3091" s="4" t="e" cm="1">
        <f t="array" ref="V3091">INDEX(J3091:U3091,MATCH(TRUE,J3091:S3091&gt;0,0))</f>
        <v>#N/A</v>
      </c>
      <c r="W3091" s="5" t="b" cm="1">
        <f t="array" ref="W3091">IFERROR(INDEX(_xlfn.ANCHORARRAY($J$22),MATCH(TRUE,J3091:U3091&gt;0,0)),TRUE)</f>
        <v>1</v>
      </c>
    </row>
    <row r="3092" spans="9:23" x14ac:dyDescent="0.25">
      <c r="I3092" s="1">
        <v>3069</v>
      </c>
      <c r="J3092" s="4">
        <v>187.3005035152346</v>
      </c>
      <c r="K3092" s="4">
        <v>202.98473949250911</v>
      </c>
      <c r="L3092" s="4">
        <v>1961.2985131835485</v>
      </c>
      <c r="M3092" s="4">
        <v>1400.7957834637309</v>
      </c>
      <c r="N3092" s="4">
        <v>1678.3560562268103</v>
      </c>
      <c r="O3092" s="4">
        <v>2180.7839966358169</v>
      </c>
      <c r="P3092" s="4">
        <v>1142.4532926506654</v>
      </c>
      <c r="Q3092" s="4">
        <v>1237.8023904347829</v>
      </c>
      <c r="R3092" s="4">
        <v>893.28694191848081</v>
      </c>
      <c r="S3092" s="4">
        <v>586.26160047438134</v>
      </c>
      <c r="T3092" s="4">
        <v>964.250699077631</v>
      </c>
      <c r="U3092" s="4">
        <v>1665.7943659538814</v>
      </c>
      <c r="V3092" s="4" cm="1">
        <f t="array" ref="V3092">INDEX(J3092:U3092,MATCH(TRUE,J3092:S3092&gt;0,0))</f>
        <v>187.3005035152346</v>
      </c>
      <c r="W3092" s="5" cm="1">
        <f t="array" ref="W3092">IFERROR(INDEX(_xlfn.ANCHORARRAY($J$22),MATCH(TRUE,J3092:U3092&gt;0,0)),TRUE)</f>
        <v>45747</v>
      </c>
    </row>
    <row r="3093" spans="9:23" x14ac:dyDescent="0.25">
      <c r="I3093" s="1">
        <v>3070</v>
      </c>
      <c r="J3093" s="4">
        <v>-1566.5204747297994</v>
      </c>
      <c r="K3093" s="4">
        <v>-1149.3049500427478</v>
      </c>
      <c r="L3093" s="4">
        <v>-1323.9622388232765</v>
      </c>
      <c r="M3093" s="4">
        <v>-1148.5743628976943</v>
      </c>
      <c r="N3093" s="4">
        <v>-2910.0209982141114</v>
      </c>
      <c r="O3093" s="4">
        <v>-2814.3075536327997</v>
      </c>
      <c r="P3093" s="4">
        <v>-3935.8905156106575</v>
      </c>
      <c r="Q3093" s="4">
        <v>-4612.0988691366929</v>
      </c>
      <c r="R3093" s="4">
        <v>-6059.3285364411604</v>
      </c>
      <c r="S3093" s="4">
        <v>-6127.6663038132283</v>
      </c>
      <c r="T3093" s="4">
        <v>-5443.1463374437953</v>
      </c>
      <c r="U3093" s="4">
        <v>-4845.5982647319124</v>
      </c>
      <c r="V3093" s="4" t="e" cm="1">
        <f t="array" ref="V3093">INDEX(J3093:U3093,MATCH(TRUE,J3093:S3093&gt;0,0))</f>
        <v>#N/A</v>
      </c>
      <c r="W3093" s="5" t="b" cm="1">
        <f t="array" ref="W3093">IFERROR(INDEX(_xlfn.ANCHORARRAY($J$22),MATCH(TRUE,J3093:U3093&gt;0,0)),TRUE)</f>
        <v>1</v>
      </c>
    </row>
    <row r="3094" spans="9:23" x14ac:dyDescent="0.25">
      <c r="I3094" s="1">
        <v>3071</v>
      </c>
      <c r="J3094" s="4">
        <v>271.37970561075781</v>
      </c>
      <c r="K3094" s="4">
        <v>659.61041093274252</v>
      </c>
      <c r="L3094" s="4">
        <v>-1375.1288269125052</v>
      </c>
      <c r="M3094" s="4">
        <v>-2195.3922349970999</v>
      </c>
      <c r="N3094" s="4">
        <v>-2454.8271580674391</v>
      </c>
      <c r="O3094" s="4">
        <v>-2103.7470369836701</v>
      </c>
      <c r="P3094" s="4">
        <v>-2956.7487122957154</v>
      </c>
      <c r="Q3094" s="4">
        <v>-370.78044087240232</v>
      </c>
      <c r="R3094" s="4">
        <v>-448.18631022579211</v>
      </c>
      <c r="S3094" s="4">
        <v>380.10805609987074</v>
      </c>
      <c r="T3094" s="4">
        <v>221.76913490699008</v>
      </c>
      <c r="U3094" s="4">
        <v>946.13212127151746</v>
      </c>
      <c r="V3094" s="4" cm="1">
        <f t="array" ref="V3094">INDEX(J3094:U3094,MATCH(TRUE,J3094:S3094&gt;0,0))</f>
        <v>271.37970561075781</v>
      </c>
      <c r="W3094" s="5" cm="1">
        <f t="array" ref="W3094">IFERROR(INDEX(_xlfn.ANCHORARRAY($J$22),MATCH(TRUE,J3094:U3094&gt;0,0)),TRUE)</f>
        <v>45747</v>
      </c>
    </row>
    <row r="3095" spans="9:23" x14ac:dyDescent="0.25">
      <c r="I3095" s="1">
        <v>3072</v>
      </c>
      <c r="J3095" s="4">
        <v>-1057.0842531167746</v>
      </c>
      <c r="K3095" s="4">
        <v>-1961.4080621470621</v>
      </c>
      <c r="L3095" s="4">
        <v>-1509.698535710615</v>
      </c>
      <c r="M3095" s="4">
        <v>-1931.4541548344368</v>
      </c>
      <c r="N3095" s="4">
        <v>34.380952994362815</v>
      </c>
      <c r="O3095" s="4">
        <v>-1275.7445276474664</v>
      </c>
      <c r="P3095" s="4">
        <v>-2468.0316844330773</v>
      </c>
      <c r="Q3095" s="4">
        <v>-2210.5412421240326</v>
      </c>
      <c r="R3095" s="4">
        <v>-3147.9462469952359</v>
      </c>
      <c r="S3095" s="4">
        <v>-4270.5326261909358</v>
      </c>
      <c r="T3095" s="4">
        <v>-4530.2570664910381</v>
      </c>
      <c r="U3095" s="4">
        <v>-4551.3056513803785</v>
      </c>
      <c r="V3095" s="4" cm="1">
        <f t="array" ref="V3095">INDEX(J3095:U3095,MATCH(TRUE,J3095:S3095&gt;0,0))</f>
        <v>34.380952994362815</v>
      </c>
      <c r="W3095" s="5" cm="1">
        <f t="array" ref="W3095">IFERROR(INDEX(_xlfn.ANCHORARRAY($J$22),MATCH(TRUE,J3095:U3095&gt;0,0)),TRUE)</f>
        <v>45869</v>
      </c>
    </row>
    <row r="3096" spans="9:23" x14ac:dyDescent="0.25">
      <c r="I3096" s="1">
        <v>3073</v>
      </c>
      <c r="J3096" s="4">
        <v>-284.01300085458206</v>
      </c>
      <c r="K3096" s="4">
        <v>-404.89063351176628</v>
      </c>
      <c r="L3096" s="4">
        <v>-1278.0711671992049</v>
      </c>
      <c r="M3096" s="4">
        <v>-963.52467420959329</v>
      </c>
      <c r="N3096" s="4">
        <v>603.7336269009993</v>
      </c>
      <c r="O3096" s="4">
        <v>-1589.2449553939387</v>
      </c>
      <c r="P3096" s="4">
        <v>-1330.0066000929837</v>
      </c>
      <c r="Q3096" s="4">
        <v>-1069.7506316542094</v>
      </c>
      <c r="R3096" s="4">
        <v>-1740.8436558682552</v>
      </c>
      <c r="S3096" s="4">
        <v>-1745.4957089080253</v>
      </c>
      <c r="T3096" s="4">
        <v>-2069.5547924329003</v>
      </c>
      <c r="U3096" s="4">
        <v>-4027.8377808494206</v>
      </c>
      <c r="V3096" s="4" cm="1">
        <f t="array" ref="V3096">INDEX(J3096:U3096,MATCH(TRUE,J3096:S3096&gt;0,0))</f>
        <v>603.7336269009993</v>
      </c>
      <c r="W3096" s="5" cm="1">
        <f t="array" ref="W3096">IFERROR(INDEX(_xlfn.ANCHORARRAY($J$22),MATCH(TRUE,J3096:U3096&gt;0,0)),TRUE)</f>
        <v>45869</v>
      </c>
    </row>
    <row r="3097" spans="9:23" x14ac:dyDescent="0.25">
      <c r="I3097" s="1">
        <v>3074</v>
      </c>
      <c r="J3097" s="4">
        <v>-56.079021130399269</v>
      </c>
      <c r="K3097" s="4">
        <v>15.192222910707642</v>
      </c>
      <c r="L3097" s="4">
        <v>661.5610539137142</v>
      </c>
      <c r="M3097" s="4">
        <v>997.22907267343908</v>
      </c>
      <c r="N3097" s="4">
        <v>1501.5252902929733</v>
      </c>
      <c r="O3097" s="4">
        <v>497.41557376140372</v>
      </c>
      <c r="P3097" s="4">
        <v>1656.3985910733882</v>
      </c>
      <c r="Q3097" s="4">
        <v>2165.9233289957074</v>
      </c>
      <c r="R3097" s="4">
        <v>1254.9428135306634</v>
      </c>
      <c r="S3097" s="4">
        <v>2269.3722958200315</v>
      </c>
      <c r="T3097" s="4">
        <v>2755.5670506833658</v>
      </c>
      <c r="U3097" s="4">
        <v>3473.4936711267474</v>
      </c>
      <c r="V3097" s="4" cm="1">
        <f t="array" ref="V3097">INDEX(J3097:U3097,MATCH(TRUE,J3097:S3097&gt;0,0))</f>
        <v>15.192222910707642</v>
      </c>
      <c r="W3097" s="5" cm="1">
        <f t="array" ref="W3097">IFERROR(INDEX(_xlfn.ANCHORARRAY($J$22),MATCH(TRUE,J3097:U3097&gt;0,0)),TRUE)</f>
        <v>45777</v>
      </c>
    </row>
    <row r="3098" spans="9:23" x14ac:dyDescent="0.25">
      <c r="I3098" s="1">
        <v>3075</v>
      </c>
      <c r="J3098" s="4">
        <v>29.82578756005023</v>
      </c>
      <c r="K3098" s="4">
        <v>72.047094441373702</v>
      </c>
      <c r="L3098" s="4">
        <v>1556.7789693223367</v>
      </c>
      <c r="M3098" s="4">
        <v>2419.976076114126</v>
      </c>
      <c r="N3098" s="4">
        <v>3606.9201385900769</v>
      </c>
      <c r="O3098" s="4">
        <v>3290.5028078296073</v>
      </c>
      <c r="P3098" s="4">
        <v>4135.4717062408026</v>
      </c>
      <c r="Q3098" s="4">
        <v>4603.2854986620496</v>
      </c>
      <c r="R3098" s="4">
        <v>3440.5700031931992</v>
      </c>
      <c r="S3098" s="4">
        <v>3801.0651878849276</v>
      </c>
      <c r="T3098" s="4">
        <v>5046.1135961975606</v>
      </c>
      <c r="U3098" s="4">
        <v>4568.9853174661448</v>
      </c>
      <c r="V3098" s="4" cm="1">
        <f t="array" ref="V3098">INDEX(J3098:U3098,MATCH(TRUE,J3098:S3098&gt;0,0))</f>
        <v>29.82578756005023</v>
      </c>
      <c r="W3098" s="5" cm="1">
        <f t="array" ref="W3098">IFERROR(INDEX(_xlfn.ANCHORARRAY($J$22),MATCH(TRUE,J3098:U3098&gt;0,0)),TRUE)</f>
        <v>45747</v>
      </c>
    </row>
    <row r="3099" spans="9:23" x14ac:dyDescent="0.25">
      <c r="I3099" s="1">
        <v>3076</v>
      </c>
      <c r="J3099" s="4">
        <v>-193.18700093533334</v>
      </c>
      <c r="K3099" s="4">
        <v>-316.81603976773295</v>
      </c>
      <c r="L3099" s="4">
        <v>-927.00454185438866</v>
      </c>
      <c r="M3099" s="4">
        <v>-1602.3556572158795</v>
      </c>
      <c r="N3099" s="4">
        <v>-1603.2573572667898</v>
      </c>
      <c r="O3099" s="4">
        <v>271.91413575694787</v>
      </c>
      <c r="P3099" s="4">
        <v>-1662.3604353353439</v>
      </c>
      <c r="Q3099" s="4">
        <v>-3423.4056229298058</v>
      </c>
      <c r="R3099" s="4">
        <v>-5405.7163192097632</v>
      </c>
      <c r="S3099" s="4">
        <v>-5301.1046990673403</v>
      </c>
      <c r="T3099" s="4">
        <v>-6145.3255228479557</v>
      </c>
      <c r="U3099" s="4">
        <v>-6617.080138542995</v>
      </c>
      <c r="V3099" s="4" cm="1">
        <f t="array" ref="V3099">INDEX(J3099:U3099,MATCH(TRUE,J3099:S3099&gt;0,0))</f>
        <v>271.91413575694787</v>
      </c>
      <c r="W3099" s="5" cm="1">
        <f t="array" ref="W3099">IFERROR(INDEX(_xlfn.ANCHORARRAY($J$22),MATCH(TRUE,J3099:U3099&gt;0,0)),TRUE)</f>
        <v>45900</v>
      </c>
    </row>
    <row r="3100" spans="9:23" x14ac:dyDescent="0.25">
      <c r="I3100" s="1">
        <v>3077</v>
      </c>
      <c r="J3100" s="4">
        <v>1774.568786271826</v>
      </c>
      <c r="K3100" s="4">
        <v>1072.5588319591825</v>
      </c>
      <c r="L3100" s="4">
        <v>1481.9691875942717</v>
      </c>
      <c r="M3100" s="4">
        <v>899.21336266724029</v>
      </c>
      <c r="N3100" s="4">
        <v>1139.3756150991503</v>
      </c>
      <c r="O3100" s="4">
        <v>161.33569814184557</v>
      </c>
      <c r="P3100" s="4">
        <v>1458.718235594597</v>
      </c>
      <c r="Q3100" s="4">
        <v>278.1398651126583</v>
      </c>
      <c r="R3100" s="4">
        <v>56.288249119988905</v>
      </c>
      <c r="S3100" s="4">
        <v>-63.682107049819024</v>
      </c>
      <c r="T3100" s="4">
        <v>-1086.1159011481832</v>
      </c>
      <c r="U3100" s="4">
        <v>-847.91224184331804</v>
      </c>
      <c r="V3100" s="4" cm="1">
        <f t="array" ref="V3100">INDEX(J3100:U3100,MATCH(TRUE,J3100:S3100&gt;0,0))</f>
        <v>1774.568786271826</v>
      </c>
      <c r="W3100" s="5" cm="1">
        <f t="array" ref="W3100">IFERROR(INDEX(_xlfn.ANCHORARRAY($J$22),MATCH(TRUE,J3100:U3100&gt;0,0)),TRUE)</f>
        <v>45747</v>
      </c>
    </row>
    <row r="3101" spans="9:23" x14ac:dyDescent="0.25">
      <c r="I3101" s="1">
        <v>3078</v>
      </c>
      <c r="J3101" s="4">
        <v>-101.11309176878058</v>
      </c>
      <c r="K3101" s="4">
        <v>319.36636483762231</v>
      </c>
      <c r="L3101" s="4">
        <v>551.53084057937303</v>
      </c>
      <c r="M3101" s="4">
        <v>961.82824145076484</v>
      </c>
      <c r="N3101" s="4">
        <v>237.92755671728264</v>
      </c>
      <c r="O3101" s="4">
        <v>164.53030693566143</v>
      </c>
      <c r="P3101" s="4">
        <v>-50.664601463908184</v>
      </c>
      <c r="Q3101" s="4">
        <v>884.55668143225012</v>
      </c>
      <c r="R3101" s="4">
        <v>480.64719088212041</v>
      </c>
      <c r="S3101" s="4">
        <v>-407.50144601491229</v>
      </c>
      <c r="T3101" s="4">
        <v>521.14866921726571</v>
      </c>
      <c r="U3101" s="4">
        <v>181.69202107779347</v>
      </c>
      <c r="V3101" s="4" cm="1">
        <f t="array" ref="V3101">INDEX(J3101:U3101,MATCH(TRUE,J3101:S3101&gt;0,0))</f>
        <v>319.36636483762231</v>
      </c>
      <c r="W3101" s="5" cm="1">
        <f t="array" ref="W3101">IFERROR(INDEX(_xlfn.ANCHORARRAY($J$22),MATCH(TRUE,J3101:U3101&gt;0,0)),TRUE)</f>
        <v>45777</v>
      </c>
    </row>
    <row r="3102" spans="9:23" x14ac:dyDescent="0.25">
      <c r="I3102" s="1">
        <v>3079</v>
      </c>
      <c r="J3102" s="4">
        <v>-315.04364818856993</v>
      </c>
      <c r="K3102" s="4">
        <v>379.14135901597365</v>
      </c>
      <c r="L3102" s="4">
        <v>-1010.3372873449662</v>
      </c>
      <c r="M3102" s="4">
        <v>-1257.1069589100025</v>
      </c>
      <c r="N3102" s="4">
        <v>-428.71413443902566</v>
      </c>
      <c r="O3102" s="4">
        <v>-1524.8869567290421</v>
      </c>
      <c r="P3102" s="4">
        <v>-1814.1122196537035</v>
      </c>
      <c r="Q3102" s="4">
        <v>-1478.0769371028364</v>
      </c>
      <c r="R3102" s="4">
        <v>-1329.6419684321463</v>
      </c>
      <c r="S3102" s="4">
        <v>-799.10278435523287</v>
      </c>
      <c r="T3102" s="4">
        <v>-680.08052759482416</v>
      </c>
      <c r="U3102" s="4">
        <v>-1195.5767602638025</v>
      </c>
      <c r="V3102" s="4" cm="1">
        <f t="array" ref="V3102">INDEX(J3102:U3102,MATCH(TRUE,J3102:S3102&gt;0,0))</f>
        <v>379.14135901597365</v>
      </c>
      <c r="W3102" s="5" cm="1">
        <f t="array" ref="W3102">IFERROR(INDEX(_xlfn.ANCHORARRAY($J$22),MATCH(TRUE,J3102:U3102&gt;0,0)),TRUE)</f>
        <v>45777</v>
      </c>
    </row>
    <row r="3103" spans="9:23" x14ac:dyDescent="0.25">
      <c r="I3103" s="1">
        <v>3080</v>
      </c>
      <c r="J3103" s="4">
        <v>-1179.0350321596252</v>
      </c>
      <c r="K3103" s="4">
        <v>-864.13230033629588</v>
      </c>
      <c r="L3103" s="4">
        <v>-1037.4542126209071</v>
      </c>
      <c r="M3103" s="4">
        <v>-1042.88561851144</v>
      </c>
      <c r="N3103" s="4">
        <v>-1699.041726944899</v>
      </c>
      <c r="O3103" s="4">
        <v>-946.48815142332387</v>
      </c>
      <c r="P3103" s="4">
        <v>-1375.1396971516333</v>
      </c>
      <c r="Q3103" s="4">
        <v>-970.6101110087493</v>
      </c>
      <c r="R3103" s="4">
        <v>-876.2324196958416</v>
      </c>
      <c r="S3103" s="4">
        <v>-1571.6584388805841</v>
      </c>
      <c r="T3103" s="4">
        <v>-2427.7492374530038</v>
      </c>
      <c r="U3103" s="4">
        <v>-2959.734653823326</v>
      </c>
      <c r="V3103" s="4" t="e" cm="1">
        <f t="array" ref="V3103">INDEX(J3103:U3103,MATCH(TRUE,J3103:S3103&gt;0,0))</f>
        <v>#N/A</v>
      </c>
      <c r="W3103" s="5" t="b" cm="1">
        <f t="array" ref="W3103">IFERROR(INDEX(_xlfn.ANCHORARRAY($J$22),MATCH(TRUE,J3103:U3103&gt;0,0)),TRUE)</f>
        <v>1</v>
      </c>
    </row>
    <row r="3104" spans="9:23" x14ac:dyDescent="0.25">
      <c r="I3104" s="1">
        <v>3081</v>
      </c>
      <c r="J3104" s="4">
        <v>-498.75878805665707</v>
      </c>
      <c r="K3104" s="4">
        <v>-1509.9489652856209</v>
      </c>
      <c r="L3104" s="4">
        <v>-2121.5043699346406</v>
      </c>
      <c r="M3104" s="4">
        <v>-2591.4505386325691</v>
      </c>
      <c r="N3104" s="4">
        <v>-2457.6110107026343</v>
      </c>
      <c r="O3104" s="4">
        <v>-2665.1768433810375</v>
      </c>
      <c r="P3104" s="4">
        <v>-1188.3515507880747</v>
      </c>
      <c r="Q3104" s="4">
        <v>-117.20506134939023</v>
      </c>
      <c r="R3104" s="4">
        <v>-1463.3164089682559</v>
      </c>
      <c r="S3104" s="4">
        <v>-814.14426505219126</v>
      </c>
      <c r="T3104" s="4">
        <v>-769.00831730813661</v>
      </c>
      <c r="U3104" s="4">
        <v>-731.89142110462126</v>
      </c>
      <c r="V3104" s="4" t="e" cm="1">
        <f t="array" ref="V3104">INDEX(J3104:U3104,MATCH(TRUE,J3104:S3104&gt;0,0))</f>
        <v>#N/A</v>
      </c>
      <c r="W3104" s="5" t="b" cm="1">
        <f t="array" ref="W3104">IFERROR(INDEX(_xlfn.ANCHORARRAY($J$22),MATCH(TRUE,J3104:U3104&gt;0,0)),TRUE)</f>
        <v>1</v>
      </c>
    </row>
    <row r="3105" spans="9:23" x14ac:dyDescent="0.25">
      <c r="I3105" s="1">
        <v>3082</v>
      </c>
      <c r="J3105" s="4">
        <v>1134.57027769667</v>
      </c>
      <c r="K3105" s="4">
        <v>1544.9041303389731</v>
      </c>
      <c r="L3105" s="4">
        <v>1364.4455065942984</v>
      </c>
      <c r="M3105" s="4">
        <v>1794.0231930444916</v>
      </c>
      <c r="N3105" s="4">
        <v>847.38767850308432</v>
      </c>
      <c r="O3105" s="4">
        <v>198.49644438888208</v>
      </c>
      <c r="P3105" s="4">
        <v>433.46459790886001</v>
      </c>
      <c r="Q3105" s="4">
        <v>570.90068526937284</v>
      </c>
      <c r="R3105" s="4">
        <v>-382.09690602069531</v>
      </c>
      <c r="S3105" s="4">
        <v>408.86416936470778</v>
      </c>
      <c r="T3105" s="4">
        <v>-818.95281706265814</v>
      </c>
      <c r="U3105" s="4">
        <v>-1481.5372864099718</v>
      </c>
      <c r="V3105" s="4" cm="1">
        <f t="array" ref="V3105">INDEX(J3105:U3105,MATCH(TRUE,J3105:S3105&gt;0,0))</f>
        <v>1134.57027769667</v>
      </c>
      <c r="W3105" s="5" cm="1">
        <f t="array" ref="W3105">IFERROR(INDEX(_xlfn.ANCHORARRAY($J$22),MATCH(TRUE,J3105:U3105&gt;0,0)),TRUE)</f>
        <v>45747</v>
      </c>
    </row>
    <row r="3106" spans="9:23" x14ac:dyDescent="0.25">
      <c r="I3106" s="1">
        <v>3083</v>
      </c>
      <c r="J3106" s="4">
        <v>1865.139479549498</v>
      </c>
      <c r="K3106" s="4">
        <v>1530.5508806802445</v>
      </c>
      <c r="L3106" s="4">
        <v>2110.0543350658118</v>
      </c>
      <c r="M3106" s="4">
        <v>3418.594302468684</v>
      </c>
      <c r="N3106" s="4">
        <v>2003.5656072802467</v>
      </c>
      <c r="O3106" s="4">
        <v>527.58308603417754</v>
      </c>
      <c r="P3106" s="4">
        <v>544.42517795011372</v>
      </c>
      <c r="Q3106" s="4">
        <v>713.77094577116804</v>
      </c>
      <c r="R3106" s="4">
        <v>1148.4519657685851</v>
      </c>
      <c r="S3106" s="4">
        <v>604.49780871199619</v>
      </c>
      <c r="T3106" s="4">
        <v>1201.1884722574796</v>
      </c>
      <c r="U3106" s="4">
        <v>3532.7044091914468</v>
      </c>
      <c r="V3106" s="4" cm="1">
        <f t="array" ref="V3106">INDEX(J3106:U3106,MATCH(TRUE,J3106:S3106&gt;0,0))</f>
        <v>1865.139479549498</v>
      </c>
      <c r="W3106" s="5" cm="1">
        <f t="array" ref="W3106">IFERROR(INDEX(_xlfn.ANCHORARRAY($J$22),MATCH(TRUE,J3106:U3106&gt;0,0)),TRUE)</f>
        <v>45747</v>
      </c>
    </row>
    <row r="3107" spans="9:23" x14ac:dyDescent="0.25">
      <c r="I3107" s="1">
        <v>3084</v>
      </c>
      <c r="J3107" s="4">
        <v>-1673.5705007101405</v>
      </c>
      <c r="K3107" s="4">
        <v>-911.28893582134879</v>
      </c>
      <c r="L3107" s="4">
        <v>-1443.5637136006953</v>
      </c>
      <c r="M3107" s="4">
        <v>-711.19271255264903</v>
      </c>
      <c r="N3107" s="4">
        <v>-321.84603642053116</v>
      </c>
      <c r="O3107" s="4">
        <v>-332.54928924871456</v>
      </c>
      <c r="P3107" s="4">
        <v>-45.488175458516707</v>
      </c>
      <c r="Q3107" s="4">
        <v>1096.19753622196</v>
      </c>
      <c r="R3107" s="4">
        <v>1456.3860561431738</v>
      </c>
      <c r="S3107" s="4">
        <v>1956.4055801426257</v>
      </c>
      <c r="T3107" s="4">
        <v>3353.5350728101803</v>
      </c>
      <c r="U3107" s="4">
        <v>3957.4348320796253</v>
      </c>
      <c r="V3107" s="4" cm="1">
        <f t="array" ref="V3107">INDEX(J3107:U3107,MATCH(TRUE,J3107:S3107&gt;0,0))</f>
        <v>1096.19753622196</v>
      </c>
      <c r="W3107" s="5" cm="1">
        <f t="array" ref="W3107">IFERROR(INDEX(_xlfn.ANCHORARRAY($J$22),MATCH(TRUE,J3107:U3107&gt;0,0)),TRUE)</f>
        <v>45961</v>
      </c>
    </row>
    <row r="3108" spans="9:23" x14ac:dyDescent="0.25">
      <c r="I3108" s="1">
        <v>3085</v>
      </c>
      <c r="J3108" s="4">
        <v>-2096.1803304518635</v>
      </c>
      <c r="K3108" s="4">
        <v>-889.81455749891757</v>
      </c>
      <c r="L3108" s="4">
        <v>-637.01834514055554</v>
      </c>
      <c r="M3108" s="4">
        <v>-685.27894537229804</v>
      </c>
      <c r="N3108" s="4">
        <v>-669.28688976536978</v>
      </c>
      <c r="O3108" s="4">
        <v>-1011.7464987038493</v>
      </c>
      <c r="P3108" s="4">
        <v>-900.32810769143725</v>
      </c>
      <c r="Q3108" s="4">
        <v>-1216.8974322173435</v>
      </c>
      <c r="R3108" s="4">
        <v>-705.16575258866214</v>
      </c>
      <c r="S3108" s="4">
        <v>-150.2349486714229</v>
      </c>
      <c r="T3108" s="4">
        <v>523.37055184277961</v>
      </c>
      <c r="U3108" s="4">
        <v>318.59884719892216</v>
      </c>
      <c r="V3108" s="4" t="e" cm="1">
        <f t="array" ref="V3108">INDEX(J3108:U3108,MATCH(TRUE,J3108:S3108&gt;0,0))</f>
        <v>#N/A</v>
      </c>
      <c r="W3108" s="5" cm="1">
        <f t="array" ref="W3108">IFERROR(INDEX(_xlfn.ANCHORARRAY($J$22),MATCH(TRUE,J3108:U3108&gt;0,0)),TRUE)</f>
        <v>46053</v>
      </c>
    </row>
    <row r="3109" spans="9:23" x14ac:dyDescent="0.25">
      <c r="I3109" s="1">
        <v>3086</v>
      </c>
      <c r="J3109" s="4">
        <v>-745.34321148962954</v>
      </c>
      <c r="K3109" s="4">
        <v>704.43306245688836</v>
      </c>
      <c r="L3109" s="4">
        <v>161.79301006293099</v>
      </c>
      <c r="M3109" s="4">
        <v>141.28023029152246</v>
      </c>
      <c r="N3109" s="4">
        <v>-656.32139000187271</v>
      </c>
      <c r="O3109" s="4">
        <v>-771.32361630948617</v>
      </c>
      <c r="P3109" s="4">
        <v>-121.10343570506848</v>
      </c>
      <c r="Q3109" s="4">
        <v>1359.0548832940513</v>
      </c>
      <c r="R3109" s="4">
        <v>978.72819032879306</v>
      </c>
      <c r="S3109" s="4">
        <v>465.7277189003762</v>
      </c>
      <c r="T3109" s="4">
        <v>1052.4828618913616</v>
      </c>
      <c r="U3109" s="4">
        <v>97.894559561580536</v>
      </c>
      <c r="V3109" s="4" cm="1">
        <f t="array" ref="V3109">INDEX(J3109:U3109,MATCH(TRUE,J3109:S3109&gt;0,0))</f>
        <v>704.43306245688836</v>
      </c>
      <c r="W3109" s="5" cm="1">
        <f t="array" ref="W3109">IFERROR(INDEX(_xlfn.ANCHORARRAY($J$22),MATCH(TRUE,J3109:U3109&gt;0,0)),TRUE)</f>
        <v>45777</v>
      </c>
    </row>
    <row r="3110" spans="9:23" x14ac:dyDescent="0.25">
      <c r="I3110" s="1">
        <v>3087</v>
      </c>
      <c r="J3110" s="4">
        <v>-355.49640592485775</v>
      </c>
      <c r="K3110" s="4">
        <v>-1203.2400034428229</v>
      </c>
      <c r="L3110" s="4">
        <v>-1735.2965177676579</v>
      </c>
      <c r="M3110" s="4">
        <v>-1280.9965727145463</v>
      </c>
      <c r="N3110" s="4">
        <v>-1406.7473779583088</v>
      </c>
      <c r="O3110" s="4">
        <v>215.74383599610337</v>
      </c>
      <c r="P3110" s="4">
        <v>2033.6319352326427</v>
      </c>
      <c r="Q3110" s="4">
        <v>2079.3489705837501</v>
      </c>
      <c r="R3110" s="4">
        <v>3508.3338360299376</v>
      </c>
      <c r="S3110" s="4">
        <v>2943.5078078132146</v>
      </c>
      <c r="T3110" s="4">
        <v>3475.0225457295319</v>
      </c>
      <c r="U3110" s="4">
        <v>3319.7970717789331</v>
      </c>
      <c r="V3110" s="4" cm="1">
        <f t="array" ref="V3110">INDEX(J3110:U3110,MATCH(TRUE,J3110:S3110&gt;0,0))</f>
        <v>215.74383599610337</v>
      </c>
      <c r="W3110" s="5" cm="1">
        <f t="array" ref="W3110">IFERROR(INDEX(_xlfn.ANCHORARRAY($J$22),MATCH(TRUE,J3110:U3110&gt;0,0)),TRUE)</f>
        <v>45900</v>
      </c>
    </row>
    <row r="3111" spans="9:23" x14ac:dyDescent="0.25">
      <c r="I3111" s="1">
        <v>3088</v>
      </c>
      <c r="J3111" s="4">
        <v>213.39225577269826</v>
      </c>
      <c r="K3111" s="4">
        <v>1095.1849789414464</v>
      </c>
      <c r="L3111" s="4">
        <v>533.12855503901847</v>
      </c>
      <c r="M3111" s="4">
        <v>552.62973790971773</v>
      </c>
      <c r="N3111" s="4">
        <v>233.13552852638531</v>
      </c>
      <c r="O3111" s="4">
        <v>1161.9232422061777</v>
      </c>
      <c r="P3111" s="4">
        <v>593.5668343441539</v>
      </c>
      <c r="Q3111" s="4">
        <v>1225.8129466682785</v>
      </c>
      <c r="R3111" s="4">
        <v>1271.8902254999866</v>
      </c>
      <c r="S3111" s="4">
        <v>1203.1337141768036</v>
      </c>
      <c r="T3111" s="4">
        <v>2103.1520246603868</v>
      </c>
      <c r="U3111" s="4">
        <v>2639.8140369436451</v>
      </c>
      <c r="V3111" s="4" cm="1">
        <f t="array" ref="V3111">INDEX(J3111:U3111,MATCH(TRUE,J3111:S3111&gt;0,0))</f>
        <v>213.39225577269826</v>
      </c>
      <c r="W3111" s="5" cm="1">
        <f t="array" ref="W3111">IFERROR(INDEX(_xlfn.ANCHORARRAY($J$22),MATCH(TRUE,J3111:U3111&gt;0,0)),TRUE)</f>
        <v>45747</v>
      </c>
    </row>
    <row r="3112" spans="9:23" x14ac:dyDescent="0.25">
      <c r="I3112" s="1">
        <v>3089</v>
      </c>
      <c r="J3112" s="4">
        <v>55.677564231693395</v>
      </c>
      <c r="K3112" s="4">
        <v>-123.64971003605569</v>
      </c>
      <c r="L3112" s="4">
        <v>390.69017994340538</v>
      </c>
      <c r="M3112" s="4">
        <v>140.35720047533869</v>
      </c>
      <c r="N3112" s="4">
        <v>692.53219405994969</v>
      </c>
      <c r="O3112" s="4">
        <v>1495.055657851366</v>
      </c>
      <c r="P3112" s="4">
        <v>1298.6135939997293</v>
      </c>
      <c r="Q3112" s="4">
        <v>939.83961946554882</v>
      </c>
      <c r="R3112" s="4">
        <v>367.39081742899907</v>
      </c>
      <c r="S3112" s="4">
        <v>-869.11148114440948</v>
      </c>
      <c r="T3112" s="4">
        <v>-1140.1877055300629</v>
      </c>
      <c r="U3112" s="4">
        <v>-983.30401051236549</v>
      </c>
      <c r="V3112" s="4" cm="1">
        <f t="array" ref="V3112">INDEX(J3112:U3112,MATCH(TRUE,J3112:S3112&gt;0,0))</f>
        <v>55.677564231693395</v>
      </c>
      <c r="W3112" s="5" cm="1">
        <f t="array" ref="W3112">IFERROR(INDEX(_xlfn.ANCHORARRAY($J$22),MATCH(TRUE,J3112:U3112&gt;0,0)),TRUE)</f>
        <v>45747</v>
      </c>
    </row>
    <row r="3113" spans="9:23" x14ac:dyDescent="0.25">
      <c r="I3113" s="1">
        <v>3090</v>
      </c>
      <c r="J3113" s="4">
        <v>312.55401667676597</v>
      </c>
      <c r="K3113" s="4">
        <v>-1125.6790815852219</v>
      </c>
      <c r="L3113" s="4">
        <v>397.68538682921826</v>
      </c>
      <c r="M3113" s="4">
        <v>-645.25691474263476</v>
      </c>
      <c r="N3113" s="4">
        <v>-322.32040212399806</v>
      </c>
      <c r="O3113" s="4">
        <v>-627.42584490355148</v>
      </c>
      <c r="P3113" s="4">
        <v>-1053.2639993401099</v>
      </c>
      <c r="Q3113" s="4">
        <v>-1424.4154080305962</v>
      </c>
      <c r="R3113" s="4">
        <v>-538.4743487506712</v>
      </c>
      <c r="S3113" s="4">
        <v>-2993.5787627758746</v>
      </c>
      <c r="T3113" s="4">
        <v>-2591.782296842287</v>
      </c>
      <c r="U3113" s="4">
        <v>-2725.7401724191659</v>
      </c>
      <c r="V3113" s="4" cm="1">
        <f t="array" ref="V3113">INDEX(J3113:U3113,MATCH(TRUE,J3113:S3113&gt;0,0))</f>
        <v>312.55401667676597</v>
      </c>
      <c r="W3113" s="5" cm="1">
        <f t="array" ref="W3113">IFERROR(INDEX(_xlfn.ANCHORARRAY($J$22),MATCH(TRUE,J3113:U3113&gt;0,0)),TRUE)</f>
        <v>45747</v>
      </c>
    </row>
    <row r="3114" spans="9:23" x14ac:dyDescent="0.25">
      <c r="I3114" s="1">
        <v>3091</v>
      </c>
      <c r="J3114" s="4">
        <v>466.43656182286395</v>
      </c>
      <c r="K3114" s="4">
        <v>1018.5001968897177</v>
      </c>
      <c r="L3114" s="4">
        <v>2312.0349294614625</v>
      </c>
      <c r="M3114" s="4">
        <v>894.74868846491336</v>
      </c>
      <c r="N3114" s="4">
        <v>1047.5117756331765</v>
      </c>
      <c r="O3114" s="4">
        <v>1315.3352757232806</v>
      </c>
      <c r="P3114" s="4">
        <v>2178.300558484083</v>
      </c>
      <c r="Q3114" s="4">
        <v>1662.3386935821291</v>
      </c>
      <c r="R3114" s="4">
        <v>2360.5860244683918</v>
      </c>
      <c r="S3114" s="4">
        <v>1666.472112240408</v>
      </c>
      <c r="T3114" s="4">
        <v>1976.3039349234004</v>
      </c>
      <c r="U3114" s="4">
        <v>1713.620066992291</v>
      </c>
      <c r="V3114" s="4" cm="1">
        <f t="array" ref="V3114">INDEX(J3114:U3114,MATCH(TRUE,J3114:S3114&gt;0,0))</f>
        <v>466.43656182286395</v>
      </c>
      <c r="W3114" s="5" cm="1">
        <f t="array" ref="W3114">IFERROR(INDEX(_xlfn.ANCHORARRAY($J$22),MATCH(TRUE,J3114:U3114&gt;0,0)),TRUE)</f>
        <v>45747</v>
      </c>
    </row>
    <row r="3115" spans="9:23" x14ac:dyDescent="0.25">
      <c r="I3115" s="1">
        <v>3092</v>
      </c>
      <c r="J3115" s="4">
        <v>-430.30888779818997</v>
      </c>
      <c r="K3115" s="4">
        <v>-274.19653799310981</v>
      </c>
      <c r="L3115" s="4">
        <v>1952.4504627026454</v>
      </c>
      <c r="M3115" s="4">
        <v>1602.8743102067456</v>
      </c>
      <c r="N3115" s="4">
        <v>4144.8864789327199</v>
      </c>
      <c r="O3115" s="4">
        <v>3940.4929933463372</v>
      </c>
      <c r="P3115" s="4">
        <v>4124.9805463820267</v>
      </c>
      <c r="Q3115" s="4">
        <v>3979.3335812501628</v>
      </c>
      <c r="R3115" s="4">
        <v>2938.6673828994008</v>
      </c>
      <c r="S3115" s="4">
        <v>2145.9998832419642</v>
      </c>
      <c r="T3115" s="4">
        <v>3669.7740564811211</v>
      </c>
      <c r="U3115" s="4">
        <v>2933.640394817734</v>
      </c>
      <c r="V3115" s="4" cm="1">
        <f t="array" ref="V3115">INDEX(J3115:U3115,MATCH(TRUE,J3115:S3115&gt;0,0))</f>
        <v>1952.4504627026454</v>
      </c>
      <c r="W3115" s="5" cm="1">
        <f t="array" ref="W3115">IFERROR(INDEX(_xlfn.ANCHORARRAY($J$22),MATCH(TRUE,J3115:U3115&gt;0,0)),TRUE)</f>
        <v>45808</v>
      </c>
    </row>
    <row r="3116" spans="9:23" x14ac:dyDescent="0.25">
      <c r="I3116" s="1">
        <v>3093</v>
      </c>
      <c r="J3116" s="4">
        <v>-732.89668566357977</v>
      </c>
      <c r="K3116" s="4">
        <v>-697.01311961452302</v>
      </c>
      <c r="L3116" s="4">
        <v>-813.63422545830144</v>
      </c>
      <c r="M3116" s="4">
        <v>-1203.3079949036182</v>
      </c>
      <c r="N3116" s="4">
        <v>-1730.5954133826344</v>
      </c>
      <c r="O3116" s="4">
        <v>-1133.2219135494397</v>
      </c>
      <c r="P3116" s="4">
        <v>-2099.1073500647071</v>
      </c>
      <c r="Q3116" s="4">
        <v>-1929.728845871281</v>
      </c>
      <c r="R3116" s="4">
        <v>-1385.2798717193073</v>
      </c>
      <c r="S3116" s="4">
        <v>-2170.7298618114855</v>
      </c>
      <c r="T3116" s="4">
        <v>-1297.8496543286074</v>
      </c>
      <c r="U3116" s="4">
        <v>-1182.0696143996465</v>
      </c>
      <c r="V3116" s="4" t="e" cm="1">
        <f t="array" ref="V3116">INDEX(J3116:U3116,MATCH(TRUE,J3116:S3116&gt;0,0))</f>
        <v>#N/A</v>
      </c>
      <c r="W3116" s="5" t="b" cm="1">
        <f t="array" ref="W3116">IFERROR(INDEX(_xlfn.ANCHORARRAY($J$22),MATCH(TRUE,J3116:U3116&gt;0,0)),TRUE)</f>
        <v>1</v>
      </c>
    </row>
    <row r="3117" spans="9:23" x14ac:dyDescent="0.25">
      <c r="I3117" s="1">
        <v>3094</v>
      </c>
      <c r="J3117" s="4">
        <v>-6.8823890337971534</v>
      </c>
      <c r="K3117" s="4">
        <v>826.36990139774207</v>
      </c>
      <c r="L3117" s="4">
        <v>313.47283559230891</v>
      </c>
      <c r="M3117" s="4">
        <v>2463.2918529114249</v>
      </c>
      <c r="N3117" s="4">
        <v>1766.4845824341628</v>
      </c>
      <c r="O3117" s="4">
        <v>1948.6273778656414</v>
      </c>
      <c r="P3117" s="4">
        <v>1725.0203109759896</v>
      </c>
      <c r="Q3117" s="4">
        <v>2047.5411611933305</v>
      </c>
      <c r="R3117" s="4">
        <v>1081.187070902517</v>
      </c>
      <c r="S3117" s="4">
        <v>-563.55857370755803</v>
      </c>
      <c r="T3117" s="4">
        <v>-926.2120381222212</v>
      </c>
      <c r="U3117" s="4">
        <v>-385.93265474231521</v>
      </c>
      <c r="V3117" s="4" cm="1">
        <f t="array" ref="V3117">INDEX(J3117:U3117,MATCH(TRUE,J3117:S3117&gt;0,0))</f>
        <v>826.36990139774207</v>
      </c>
      <c r="W3117" s="5" cm="1">
        <f t="array" ref="W3117">IFERROR(INDEX(_xlfn.ANCHORARRAY($J$22),MATCH(TRUE,J3117:U3117&gt;0,0)),TRUE)</f>
        <v>45777</v>
      </c>
    </row>
    <row r="3118" spans="9:23" x14ac:dyDescent="0.25">
      <c r="I3118" s="1">
        <v>3095</v>
      </c>
      <c r="J3118" s="4">
        <v>-569.27272168475247</v>
      </c>
      <c r="K3118" s="4">
        <v>171.8762478690569</v>
      </c>
      <c r="L3118" s="4">
        <v>819.43854638179255</v>
      </c>
      <c r="M3118" s="4">
        <v>2654.5556118555232</v>
      </c>
      <c r="N3118" s="4">
        <v>2633.0694731685253</v>
      </c>
      <c r="O3118" s="4">
        <v>2206.6301231644538</v>
      </c>
      <c r="P3118" s="4">
        <v>1284.4050715455232</v>
      </c>
      <c r="Q3118" s="4">
        <v>2926.6820216759043</v>
      </c>
      <c r="R3118" s="4">
        <v>2015.5162871804496</v>
      </c>
      <c r="S3118" s="4">
        <v>1696.960762857605</v>
      </c>
      <c r="T3118" s="4">
        <v>2104.9953381933319</v>
      </c>
      <c r="U3118" s="4">
        <v>1906.962276483875</v>
      </c>
      <c r="V3118" s="4" cm="1">
        <f t="array" ref="V3118">INDEX(J3118:U3118,MATCH(TRUE,J3118:S3118&gt;0,0))</f>
        <v>171.8762478690569</v>
      </c>
      <c r="W3118" s="5" cm="1">
        <f t="array" ref="W3118">IFERROR(INDEX(_xlfn.ANCHORARRAY($J$22),MATCH(TRUE,J3118:U3118&gt;0,0)),TRUE)</f>
        <v>45777</v>
      </c>
    </row>
    <row r="3119" spans="9:23" x14ac:dyDescent="0.25">
      <c r="I3119" s="1">
        <v>3096</v>
      </c>
      <c r="J3119" s="4">
        <v>-183.21033592451022</v>
      </c>
      <c r="K3119" s="4">
        <v>788.86360980515929</v>
      </c>
      <c r="L3119" s="4">
        <v>57.03665711215217</v>
      </c>
      <c r="M3119" s="4">
        <v>-494.73579781441731</v>
      </c>
      <c r="N3119" s="4">
        <v>730.87067550695974</v>
      </c>
      <c r="O3119" s="4">
        <v>1233.9489586170184</v>
      </c>
      <c r="P3119" s="4">
        <v>1422.7230754813281</v>
      </c>
      <c r="Q3119" s="4">
        <v>2303.4055940139588</v>
      </c>
      <c r="R3119" s="4">
        <v>2314.0781049075831</v>
      </c>
      <c r="S3119" s="4">
        <v>3498.7866768835192</v>
      </c>
      <c r="T3119" s="4">
        <v>3174.6192905886492</v>
      </c>
      <c r="U3119" s="4">
        <v>4666.4408739713163</v>
      </c>
      <c r="V3119" s="4" cm="1">
        <f t="array" ref="V3119">INDEX(J3119:U3119,MATCH(TRUE,J3119:S3119&gt;0,0))</f>
        <v>788.86360980515929</v>
      </c>
      <c r="W3119" s="5" cm="1">
        <f t="array" ref="W3119">IFERROR(INDEX(_xlfn.ANCHORARRAY($J$22),MATCH(TRUE,J3119:U3119&gt;0,0)),TRUE)</f>
        <v>45777</v>
      </c>
    </row>
    <row r="3120" spans="9:23" x14ac:dyDescent="0.25">
      <c r="I3120" s="1">
        <v>3097</v>
      </c>
      <c r="J3120" s="4">
        <v>-207.75089517054403</v>
      </c>
      <c r="K3120" s="4">
        <v>-181.36035470066054</v>
      </c>
      <c r="L3120" s="4">
        <v>-414.01814637668031</v>
      </c>
      <c r="M3120" s="4">
        <v>-846.52847390681745</v>
      </c>
      <c r="N3120" s="4">
        <v>-2146.996115775577</v>
      </c>
      <c r="O3120" s="4">
        <v>-1965.5512067341806</v>
      </c>
      <c r="P3120" s="4">
        <v>-1713.142851859775</v>
      </c>
      <c r="Q3120" s="4">
        <v>-1793.1004468434803</v>
      </c>
      <c r="R3120" s="4">
        <v>-2583.6920198594471</v>
      </c>
      <c r="S3120" s="4">
        <v>-2177.0080326354564</v>
      </c>
      <c r="T3120" s="4">
        <v>-2995.1381038179916</v>
      </c>
      <c r="U3120" s="4">
        <v>-3173.6594381542945</v>
      </c>
      <c r="V3120" s="4" t="e" cm="1">
        <f t="array" ref="V3120">INDEX(J3120:U3120,MATCH(TRUE,J3120:S3120&gt;0,0))</f>
        <v>#N/A</v>
      </c>
      <c r="W3120" s="5" t="b" cm="1">
        <f t="array" ref="W3120">IFERROR(INDEX(_xlfn.ANCHORARRAY($J$22),MATCH(TRUE,J3120:U3120&gt;0,0)),TRUE)</f>
        <v>1</v>
      </c>
    </row>
    <row r="3121" spans="9:23" x14ac:dyDescent="0.25">
      <c r="I3121" s="1">
        <v>3098</v>
      </c>
      <c r="J3121" s="4">
        <v>360.38252199219096</v>
      </c>
      <c r="K3121" s="4">
        <v>-891.13509119974879</v>
      </c>
      <c r="L3121" s="4">
        <v>-324.34157528146352</v>
      </c>
      <c r="M3121" s="4">
        <v>1683.4302514734227</v>
      </c>
      <c r="N3121" s="4">
        <v>809.5561764645081</v>
      </c>
      <c r="O3121" s="4">
        <v>1110.7226209344335</v>
      </c>
      <c r="P3121" s="4">
        <v>963.67851527339917</v>
      </c>
      <c r="Q3121" s="4">
        <v>1548.7982706734256</v>
      </c>
      <c r="R3121" s="4">
        <v>1319.2031190878042</v>
      </c>
      <c r="S3121" s="4">
        <v>899.64887923439528</v>
      </c>
      <c r="T3121" s="4">
        <v>-72.8434764109752</v>
      </c>
      <c r="U3121" s="4">
        <v>135.06964684486229</v>
      </c>
      <c r="V3121" s="4" cm="1">
        <f t="array" ref="V3121">INDEX(J3121:U3121,MATCH(TRUE,J3121:S3121&gt;0,0))</f>
        <v>360.38252199219096</v>
      </c>
      <c r="W3121" s="5" cm="1">
        <f t="array" ref="W3121">IFERROR(INDEX(_xlfn.ANCHORARRAY($J$22),MATCH(TRUE,J3121:U3121&gt;0,0)),TRUE)</f>
        <v>45747</v>
      </c>
    </row>
    <row r="3122" spans="9:23" x14ac:dyDescent="0.25">
      <c r="I3122" s="1">
        <v>3099</v>
      </c>
      <c r="J3122" s="4">
        <v>1277.1554643628897</v>
      </c>
      <c r="K3122" s="4">
        <v>1796.1870103626643</v>
      </c>
      <c r="L3122" s="4">
        <v>1021.8089820642454</v>
      </c>
      <c r="M3122" s="4">
        <v>412.03524676297275</v>
      </c>
      <c r="N3122" s="4">
        <v>-1470.4753487404887</v>
      </c>
      <c r="O3122" s="4">
        <v>-2437.9671099304433</v>
      </c>
      <c r="P3122" s="4">
        <v>-1378.65179560254</v>
      </c>
      <c r="Q3122" s="4">
        <v>-536.62265651050438</v>
      </c>
      <c r="R3122" s="4">
        <v>-1202.7388496039857</v>
      </c>
      <c r="S3122" s="4">
        <v>-1069.5124115233175</v>
      </c>
      <c r="T3122" s="4">
        <v>-622.36836803818369</v>
      </c>
      <c r="U3122" s="4">
        <v>-1959.4621336478522</v>
      </c>
      <c r="V3122" s="4" cm="1">
        <f t="array" ref="V3122">INDEX(J3122:U3122,MATCH(TRUE,J3122:S3122&gt;0,0))</f>
        <v>1277.1554643628897</v>
      </c>
      <c r="W3122" s="5" cm="1">
        <f t="array" ref="W3122">IFERROR(INDEX(_xlfn.ANCHORARRAY($J$22),MATCH(TRUE,J3122:U3122&gt;0,0)),TRUE)</f>
        <v>45747</v>
      </c>
    </row>
    <row r="3123" spans="9:23" x14ac:dyDescent="0.25">
      <c r="I3123" s="1">
        <v>3100</v>
      </c>
      <c r="J3123" s="4">
        <v>-546.92858398996214</v>
      </c>
      <c r="K3123" s="4">
        <v>-863.44790295384882</v>
      </c>
      <c r="L3123" s="4">
        <v>-344.7097299720408</v>
      </c>
      <c r="M3123" s="4">
        <v>194.65823076630477</v>
      </c>
      <c r="N3123" s="4">
        <v>-142.46414568907312</v>
      </c>
      <c r="O3123" s="4">
        <v>-545.62514567231301</v>
      </c>
      <c r="P3123" s="4">
        <v>-641.73323306944985</v>
      </c>
      <c r="Q3123" s="4">
        <v>802.25295354080299</v>
      </c>
      <c r="R3123" s="4">
        <v>851.6496428839564</v>
      </c>
      <c r="S3123" s="4">
        <v>773.47975382567165</v>
      </c>
      <c r="T3123" s="4">
        <v>61.032804467291498</v>
      </c>
      <c r="U3123" s="4">
        <v>675.96885363258116</v>
      </c>
      <c r="V3123" s="4" cm="1">
        <f t="array" ref="V3123">INDEX(J3123:U3123,MATCH(TRUE,J3123:S3123&gt;0,0))</f>
        <v>194.65823076630477</v>
      </c>
      <c r="W3123" s="5" cm="1">
        <f t="array" ref="W3123">IFERROR(INDEX(_xlfn.ANCHORARRAY($J$22),MATCH(TRUE,J3123:U3123&gt;0,0)),TRUE)</f>
        <v>45838</v>
      </c>
    </row>
    <row r="3124" spans="9:23" x14ac:dyDescent="0.25">
      <c r="I3124" s="1">
        <v>3101</v>
      </c>
      <c r="J3124" s="4">
        <v>538.70909306854992</v>
      </c>
      <c r="K3124" s="4">
        <v>340.40196390097117</v>
      </c>
      <c r="L3124" s="4">
        <v>10.583487124920794</v>
      </c>
      <c r="M3124" s="4">
        <v>-535.94500107886233</v>
      </c>
      <c r="N3124" s="4">
        <v>-1239.5045799574527</v>
      </c>
      <c r="O3124" s="4">
        <v>-1241.894392565142</v>
      </c>
      <c r="P3124" s="4">
        <v>-968.54402120575469</v>
      </c>
      <c r="Q3124" s="4">
        <v>-1198.145381601531</v>
      </c>
      <c r="R3124" s="4">
        <v>-585.7309855182084</v>
      </c>
      <c r="S3124" s="4">
        <v>-1772.7136002059178</v>
      </c>
      <c r="T3124" s="4">
        <v>-2828.4885639120112</v>
      </c>
      <c r="U3124" s="4">
        <v>-4504.083134245262</v>
      </c>
      <c r="V3124" s="4" cm="1">
        <f t="array" ref="V3124">INDEX(J3124:U3124,MATCH(TRUE,J3124:S3124&gt;0,0))</f>
        <v>538.70909306854992</v>
      </c>
      <c r="W3124" s="5" cm="1">
        <f t="array" ref="W3124">IFERROR(INDEX(_xlfn.ANCHORARRAY($J$22),MATCH(TRUE,J3124:U3124&gt;0,0)),TRUE)</f>
        <v>45747</v>
      </c>
    </row>
    <row r="3125" spans="9:23" x14ac:dyDescent="0.25">
      <c r="I3125" s="1">
        <v>3102</v>
      </c>
      <c r="J3125" s="4">
        <v>722.51493342659342</v>
      </c>
      <c r="K3125" s="4">
        <v>901.43161226388293</v>
      </c>
      <c r="L3125" s="4">
        <v>-151.87136848244154</v>
      </c>
      <c r="M3125" s="4">
        <v>363.11225279528844</v>
      </c>
      <c r="N3125" s="4">
        <v>-593.04978584710079</v>
      </c>
      <c r="O3125" s="4">
        <v>-677.21184870394791</v>
      </c>
      <c r="P3125" s="4">
        <v>-149.8124212491075</v>
      </c>
      <c r="Q3125" s="4">
        <v>488.51537718850341</v>
      </c>
      <c r="R3125" s="4">
        <v>345.28548607371886</v>
      </c>
      <c r="S3125" s="4">
        <v>1163.9485514833159</v>
      </c>
      <c r="T3125" s="4">
        <v>912.13133094200566</v>
      </c>
      <c r="U3125" s="4">
        <v>768.43810316503004</v>
      </c>
      <c r="V3125" s="4" cm="1">
        <f t="array" ref="V3125">INDEX(J3125:U3125,MATCH(TRUE,J3125:S3125&gt;0,0))</f>
        <v>722.51493342659342</v>
      </c>
      <c r="W3125" s="5" cm="1">
        <f t="array" ref="W3125">IFERROR(INDEX(_xlfn.ANCHORARRAY($J$22),MATCH(TRUE,J3125:U3125&gt;0,0)),TRUE)</f>
        <v>45747</v>
      </c>
    </row>
    <row r="3126" spans="9:23" x14ac:dyDescent="0.25">
      <c r="I3126" s="1">
        <v>3103</v>
      </c>
      <c r="J3126" s="4">
        <v>-354.33182913024211</v>
      </c>
      <c r="K3126" s="4">
        <v>-379.93529285982004</v>
      </c>
      <c r="L3126" s="4">
        <v>-2314.8857645559183</v>
      </c>
      <c r="M3126" s="4">
        <v>-3149.7470045188575</v>
      </c>
      <c r="N3126" s="4">
        <v>-3056.0169697138845</v>
      </c>
      <c r="O3126" s="4">
        <v>-1814.5747347935567</v>
      </c>
      <c r="P3126" s="4">
        <v>-1213.7995008219723</v>
      </c>
      <c r="Q3126" s="4">
        <v>-1443.1029119845944</v>
      </c>
      <c r="R3126" s="4">
        <v>-1316.7981445851283</v>
      </c>
      <c r="S3126" s="4">
        <v>-1783.1064432526227</v>
      </c>
      <c r="T3126" s="4">
        <v>-1092.4835207878141</v>
      </c>
      <c r="U3126" s="4">
        <v>-910.23926929702066</v>
      </c>
      <c r="V3126" s="4" t="e" cm="1">
        <f t="array" ref="V3126">INDEX(J3126:U3126,MATCH(TRUE,J3126:S3126&gt;0,0))</f>
        <v>#N/A</v>
      </c>
      <c r="W3126" s="5" t="b" cm="1">
        <f t="array" ref="W3126">IFERROR(INDEX(_xlfn.ANCHORARRAY($J$22),MATCH(TRUE,J3126:U3126&gt;0,0)),TRUE)</f>
        <v>1</v>
      </c>
    </row>
    <row r="3127" spans="9:23" x14ac:dyDescent="0.25">
      <c r="I3127" s="1">
        <v>3104</v>
      </c>
      <c r="J3127" s="4">
        <v>342.27905402602482</v>
      </c>
      <c r="K3127" s="4">
        <v>-624.87895567906162</v>
      </c>
      <c r="L3127" s="4">
        <v>-209.18600982256794</v>
      </c>
      <c r="M3127" s="4">
        <v>-1234.5646774285924</v>
      </c>
      <c r="N3127" s="4">
        <v>-1888.4244188842567</v>
      </c>
      <c r="O3127" s="4">
        <v>-2639.8226990380954</v>
      </c>
      <c r="P3127" s="4">
        <v>-2376.2757850647413</v>
      </c>
      <c r="Q3127" s="4">
        <v>-3369.2432887013892</v>
      </c>
      <c r="R3127" s="4">
        <v>-1827.2769124295737</v>
      </c>
      <c r="S3127" s="4">
        <v>-2434.3182309725489</v>
      </c>
      <c r="T3127" s="4">
        <v>-1059.5758797408907</v>
      </c>
      <c r="U3127" s="4">
        <v>-2884.6524091314204</v>
      </c>
      <c r="V3127" s="4" cm="1">
        <f t="array" ref="V3127">INDEX(J3127:U3127,MATCH(TRUE,J3127:S3127&gt;0,0))</f>
        <v>342.27905402602482</v>
      </c>
      <c r="W3127" s="5" cm="1">
        <f t="array" ref="W3127">IFERROR(INDEX(_xlfn.ANCHORARRAY($J$22),MATCH(TRUE,J3127:U3127&gt;0,0)),TRUE)</f>
        <v>45747</v>
      </c>
    </row>
    <row r="3128" spans="9:23" x14ac:dyDescent="0.25">
      <c r="I3128" s="1">
        <v>3105</v>
      </c>
      <c r="J3128" s="4">
        <v>-126.0526195336879</v>
      </c>
      <c r="K3128" s="4">
        <v>-734.15798648943201</v>
      </c>
      <c r="L3128" s="4">
        <v>41.593465695632403</v>
      </c>
      <c r="M3128" s="4">
        <v>1365.5280679946736</v>
      </c>
      <c r="N3128" s="4">
        <v>1345.947611026485</v>
      </c>
      <c r="O3128" s="4">
        <v>1746.4705124669272</v>
      </c>
      <c r="P3128" s="4">
        <v>299.37363552434817</v>
      </c>
      <c r="Q3128" s="4">
        <v>990.01157351091206</v>
      </c>
      <c r="R3128" s="4">
        <v>1041.2919426749077</v>
      </c>
      <c r="S3128" s="4">
        <v>1273.5650029052067</v>
      </c>
      <c r="T3128" s="4">
        <v>200.19307147054587</v>
      </c>
      <c r="U3128" s="4">
        <v>572.74944970229262</v>
      </c>
      <c r="V3128" s="4" cm="1">
        <f t="array" ref="V3128">INDEX(J3128:U3128,MATCH(TRUE,J3128:S3128&gt;0,0))</f>
        <v>41.593465695632403</v>
      </c>
      <c r="W3128" s="5" cm="1">
        <f t="array" ref="W3128">IFERROR(INDEX(_xlfn.ANCHORARRAY($J$22),MATCH(TRUE,J3128:U3128&gt;0,0)),TRUE)</f>
        <v>45808</v>
      </c>
    </row>
    <row r="3129" spans="9:23" x14ac:dyDescent="0.25">
      <c r="I3129" s="1">
        <v>3106</v>
      </c>
      <c r="J3129" s="4">
        <v>128.44096307409563</v>
      </c>
      <c r="K3129" s="4">
        <v>-689.26115739116358</v>
      </c>
      <c r="L3129" s="4">
        <v>151.13486354386987</v>
      </c>
      <c r="M3129" s="4">
        <v>533.03734662897841</v>
      </c>
      <c r="N3129" s="4">
        <v>177.29885935232414</v>
      </c>
      <c r="O3129" s="4">
        <v>545.65222564776377</v>
      </c>
      <c r="P3129" s="4">
        <v>913.15088250406188</v>
      </c>
      <c r="Q3129" s="4">
        <v>-693.59758282762232</v>
      </c>
      <c r="R3129" s="4">
        <v>-649.78861663069802</v>
      </c>
      <c r="S3129" s="4">
        <v>-1176.0971558550009</v>
      </c>
      <c r="T3129" s="4">
        <v>453.60336367741365</v>
      </c>
      <c r="U3129" s="4">
        <v>-939.06085381020057</v>
      </c>
      <c r="V3129" s="4" cm="1">
        <f t="array" ref="V3129">INDEX(J3129:U3129,MATCH(TRUE,J3129:S3129&gt;0,0))</f>
        <v>128.44096307409563</v>
      </c>
      <c r="W3129" s="5" cm="1">
        <f t="array" ref="W3129">IFERROR(INDEX(_xlfn.ANCHORARRAY($J$22),MATCH(TRUE,J3129:U3129&gt;0,0)),TRUE)</f>
        <v>45747</v>
      </c>
    </row>
    <row r="3130" spans="9:23" x14ac:dyDescent="0.25">
      <c r="I3130" s="1">
        <v>3107</v>
      </c>
      <c r="J3130" s="4">
        <v>380.88839895702222</v>
      </c>
      <c r="K3130" s="4">
        <v>-127.86860478193012</v>
      </c>
      <c r="L3130" s="4">
        <v>1023.5446233269868</v>
      </c>
      <c r="M3130" s="4">
        <v>-35.571763248235584</v>
      </c>
      <c r="N3130" s="4">
        <v>719.51062844387707</v>
      </c>
      <c r="O3130" s="4">
        <v>570.55680515144013</v>
      </c>
      <c r="P3130" s="4">
        <v>734.22694528158718</v>
      </c>
      <c r="Q3130" s="4">
        <v>2604.9039492343345</v>
      </c>
      <c r="R3130" s="4">
        <v>1506.4972126750672</v>
      </c>
      <c r="S3130" s="4">
        <v>-314.54997847206141</v>
      </c>
      <c r="T3130" s="4">
        <v>-405.16273066383292</v>
      </c>
      <c r="U3130" s="4">
        <v>821.25034717185554</v>
      </c>
      <c r="V3130" s="4" cm="1">
        <f t="array" ref="V3130">INDEX(J3130:U3130,MATCH(TRUE,J3130:S3130&gt;0,0))</f>
        <v>380.88839895702222</v>
      </c>
      <c r="W3130" s="5" cm="1">
        <f t="array" ref="W3130">IFERROR(INDEX(_xlfn.ANCHORARRAY($J$22),MATCH(TRUE,J3130:U3130&gt;0,0)),TRUE)</f>
        <v>45747</v>
      </c>
    </row>
    <row r="3131" spans="9:23" x14ac:dyDescent="0.25">
      <c r="I3131" s="1">
        <v>3108</v>
      </c>
      <c r="J3131" s="4">
        <v>521.76151198233674</v>
      </c>
      <c r="K3131" s="4">
        <v>1055.3009343773465</v>
      </c>
      <c r="L3131" s="4">
        <v>1770.0230867613354</v>
      </c>
      <c r="M3131" s="4">
        <v>2880.2905347774304</v>
      </c>
      <c r="N3131" s="4">
        <v>3697.6546259077622</v>
      </c>
      <c r="O3131" s="4">
        <v>4072.9798626420716</v>
      </c>
      <c r="P3131" s="4">
        <v>5031.8950515103425</v>
      </c>
      <c r="Q3131" s="4">
        <v>5928.019953534782</v>
      </c>
      <c r="R3131" s="4">
        <v>5070.7226368380543</v>
      </c>
      <c r="S3131" s="4">
        <v>5466.3987097001809</v>
      </c>
      <c r="T3131" s="4">
        <v>5574.2925718750175</v>
      </c>
      <c r="U3131" s="4">
        <v>6592.5451834204368</v>
      </c>
      <c r="V3131" s="4" cm="1">
        <f t="array" ref="V3131">INDEX(J3131:U3131,MATCH(TRUE,J3131:S3131&gt;0,0))</f>
        <v>521.76151198233674</v>
      </c>
      <c r="W3131" s="5" cm="1">
        <f t="array" ref="W3131">IFERROR(INDEX(_xlfn.ANCHORARRAY($J$22),MATCH(TRUE,J3131:U3131&gt;0,0)),TRUE)</f>
        <v>45747</v>
      </c>
    </row>
    <row r="3132" spans="9:23" x14ac:dyDescent="0.25">
      <c r="I3132" s="1">
        <v>3109</v>
      </c>
      <c r="J3132" s="4">
        <v>-1053.384538723727</v>
      </c>
      <c r="K3132" s="4">
        <v>-377.56087480078349</v>
      </c>
      <c r="L3132" s="4">
        <v>-1012.3990207570223</v>
      </c>
      <c r="M3132" s="4">
        <v>-1167.5320236153657</v>
      </c>
      <c r="N3132" s="4">
        <v>-1049.1443356683849</v>
      </c>
      <c r="O3132" s="4">
        <v>-1230.4847038485659</v>
      </c>
      <c r="P3132" s="4">
        <v>-440.17208382738863</v>
      </c>
      <c r="Q3132" s="4">
        <v>-434.51891569016334</v>
      </c>
      <c r="R3132" s="4">
        <v>-827.19827269311645</v>
      </c>
      <c r="S3132" s="4">
        <v>238.66216895901744</v>
      </c>
      <c r="T3132" s="4">
        <v>1045.4204767422216</v>
      </c>
      <c r="U3132" s="4">
        <v>423.90635525701691</v>
      </c>
      <c r="V3132" s="4" cm="1">
        <f t="array" ref="V3132">INDEX(J3132:U3132,MATCH(TRUE,J3132:S3132&gt;0,0))</f>
        <v>238.66216895901744</v>
      </c>
      <c r="W3132" s="5" cm="1">
        <f t="array" ref="W3132">IFERROR(INDEX(_xlfn.ANCHORARRAY($J$22),MATCH(TRUE,J3132:U3132&gt;0,0)),TRUE)</f>
        <v>46022</v>
      </c>
    </row>
    <row r="3133" spans="9:23" x14ac:dyDescent="0.25">
      <c r="I3133" s="1">
        <v>3110</v>
      </c>
      <c r="J3133" s="4">
        <v>-542.64430747433289</v>
      </c>
      <c r="K3133" s="4">
        <v>-49.464410946018688</v>
      </c>
      <c r="L3133" s="4">
        <v>701.6303313088265</v>
      </c>
      <c r="M3133" s="4">
        <v>1368.0832292551131</v>
      </c>
      <c r="N3133" s="4">
        <v>1762.1357979445711</v>
      </c>
      <c r="O3133" s="4">
        <v>3198.9933861703157</v>
      </c>
      <c r="P3133" s="4">
        <v>2428.2114570420244</v>
      </c>
      <c r="Q3133" s="4">
        <v>3129.9975154270105</v>
      </c>
      <c r="R3133" s="4">
        <v>3193.3616020899408</v>
      </c>
      <c r="S3133" s="4">
        <v>3479.3133231374622</v>
      </c>
      <c r="T3133" s="4">
        <v>4011.8566564449357</v>
      </c>
      <c r="U3133" s="4">
        <v>3998.4319553910364</v>
      </c>
      <c r="V3133" s="4" cm="1">
        <f t="array" ref="V3133">INDEX(J3133:U3133,MATCH(TRUE,J3133:S3133&gt;0,0))</f>
        <v>701.6303313088265</v>
      </c>
      <c r="W3133" s="5" cm="1">
        <f t="array" ref="W3133">IFERROR(INDEX(_xlfn.ANCHORARRAY($J$22),MATCH(TRUE,J3133:U3133&gt;0,0)),TRUE)</f>
        <v>45808</v>
      </c>
    </row>
    <row r="3134" spans="9:23" x14ac:dyDescent="0.25">
      <c r="I3134" s="1">
        <v>3111</v>
      </c>
      <c r="J3134" s="4">
        <v>435.20235428471096</v>
      </c>
      <c r="K3134" s="4">
        <v>427.61664239068887</v>
      </c>
      <c r="L3134" s="4">
        <v>-143.08662334392648</v>
      </c>
      <c r="M3134" s="4">
        <v>-214.97589975205483</v>
      </c>
      <c r="N3134" s="4">
        <v>-886.55262714296987</v>
      </c>
      <c r="O3134" s="4">
        <v>-1298.1562692590633</v>
      </c>
      <c r="P3134" s="4">
        <v>-1040.2517751318501</v>
      </c>
      <c r="Q3134" s="4">
        <v>49.919867526054077</v>
      </c>
      <c r="R3134" s="4">
        <v>-1501.5988248899193</v>
      </c>
      <c r="S3134" s="4">
        <v>399.76812218449595</v>
      </c>
      <c r="T3134" s="4">
        <v>-330.27745397212129</v>
      </c>
      <c r="U3134" s="4">
        <v>44.892526512132463</v>
      </c>
      <c r="V3134" s="4" cm="1">
        <f t="array" ref="V3134">INDEX(J3134:U3134,MATCH(TRUE,J3134:S3134&gt;0,0))</f>
        <v>435.20235428471096</v>
      </c>
      <c r="W3134" s="5" cm="1">
        <f t="array" ref="W3134">IFERROR(INDEX(_xlfn.ANCHORARRAY($J$22),MATCH(TRUE,J3134:U3134&gt;0,0)),TRUE)</f>
        <v>45747</v>
      </c>
    </row>
    <row r="3135" spans="9:23" x14ac:dyDescent="0.25">
      <c r="I3135" s="1">
        <v>3112</v>
      </c>
      <c r="J3135" s="4">
        <v>-1944.0189067531664</v>
      </c>
      <c r="K3135" s="4">
        <v>196.70638775340558</v>
      </c>
      <c r="L3135" s="4">
        <v>-1362.9974479214761</v>
      </c>
      <c r="M3135" s="4">
        <v>-204.6827325476952</v>
      </c>
      <c r="N3135" s="4">
        <v>1964.4751975238341</v>
      </c>
      <c r="O3135" s="4">
        <v>2535.5938399695806</v>
      </c>
      <c r="P3135" s="4">
        <v>631.3706442101975</v>
      </c>
      <c r="Q3135" s="4">
        <v>742.87092516873417</v>
      </c>
      <c r="R3135" s="4">
        <v>-203.54042676561767</v>
      </c>
      <c r="S3135" s="4">
        <v>-637.35836863967234</v>
      </c>
      <c r="T3135" s="4">
        <v>27.505466590098877</v>
      </c>
      <c r="U3135" s="4">
        <v>-248.76200908853571</v>
      </c>
      <c r="V3135" s="4" cm="1">
        <f t="array" ref="V3135">INDEX(J3135:U3135,MATCH(TRUE,J3135:S3135&gt;0,0))</f>
        <v>196.70638775340558</v>
      </c>
      <c r="W3135" s="5" cm="1">
        <f t="array" ref="W3135">IFERROR(INDEX(_xlfn.ANCHORARRAY($J$22),MATCH(TRUE,J3135:U3135&gt;0,0)),TRUE)</f>
        <v>45777</v>
      </c>
    </row>
    <row r="3136" spans="9:23" x14ac:dyDescent="0.25">
      <c r="I3136" s="1">
        <v>3113</v>
      </c>
      <c r="J3136" s="4">
        <v>-568.65140862295448</v>
      </c>
      <c r="K3136" s="4">
        <v>-320.68837291518503</v>
      </c>
      <c r="L3136" s="4">
        <v>-1405.5902216544073</v>
      </c>
      <c r="M3136" s="4">
        <v>-3577.2208704866098</v>
      </c>
      <c r="N3136" s="4">
        <v>-3975.0894945025429</v>
      </c>
      <c r="O3136" s="4">
        <v>-4141.9414492646301</v>
      </c>
      <c r="P3136" s="4">
        <v>-4061.1756693351554</v>
      </c>
      <c r="Q3136" s="4">
        <v>-3263.0797902790218</v>
      </c>
      <c r="R3136" s="4">
        <v>-3147.4516589938858</v>
      </c>
      <c r="S3136" s="4">
        <v>-3128.0739117324965</v>
      </c>
      <c r="T3136" s="4">
        <v>-3518.0731834574544</v>
      </c>
      <c r="U3136" s="4">
        <v>-2546.8699088295616</v>
      </c>
      <c r="V3136" s="4" t="e" cm="1">
        <f t="array" ref="V3136">INDEX(J3136:U3136,MATCH(TRUE,J3136:S3136&gt;0,0))</f>
        <v>#N/A</v>
      </c>
      <c r="W3136" s="5" t="b" cm="1">
        <f t="array" ref="W3136">IFERROR(INDEX(_xlfn.ANCHORARRAY($J$22),MATCH(TRUE,J3136:U3136&gt;0,0)),TRUE)</f>
        <v>1</v>
      </c>
    </row>
    <row r="3137" spans="9:23" x14ac:dyDescent="0.25">
      <c r="I3137" s="1">
        <v>3114</v>
      </c>
      <c r="J3137" s="4">
        <v>-544.80871785856289</v>
      </c>
      <c r="K3137" s="4">
        <v>691.40294505643396</v>
      </c>
      <c r="L3137" s="4">
        <v>-154.18127307691611</v>
      </c>
      <c r="M3137" s="4">
        <v>511.40510208614069</v>
      </c>
      <c r="N3137" s="4">
        <v>-1531.5966462134929</v>
      </c>
      <c r="O3137" s="4">
        <v>-1336.7473614606497</v>
      </c>
      <c r="P3137" s="4">
        <v>-1186.1942004265857</v>
      </c>
      <c r="Q3137" s="4">
        <v>-1339.3933639171955</v>
      </c>
      <c r="R3137" s="4">
        <v>-1886.6869052803486</v>
      </c>
      <c r="S3137" s="4">
        <v>-2484.1308919786807</v>
      </c>
      <c r="T3137" s="4">
        <v>-2121.0728802786998</v>
      </c>
      <c r="U3137" s="4">
        <v>-1320.9964779432175</v>
      </c>
      <c r="V3137" s="4" cm="1">
        <f t="array" ref="V3137">INDEX(J3137:U3137,MATCH(TRUE,J3137:S3137&gt;0,0))</f>
        <v>691.40294505643396</v>
      </c>
      <c r="W3137" s="5" cm="1">
        <f t="array" ref="W3137">IFERROR(INDEX(_xlfn.ANCHORARRAY($J$22),MATCH(TRUE,J3137:U3137&gt;0,0)),TRUE)</f>
        <v>45777</v>
      </c>
    </row>
    <row r="3138" spans="9:23" x14ac:dyDescent="0.25">
      <c r="I3138" s="1">
        <v>3115</v>
      </c>
      <c r="J3138" s="4">
        <v>125.86918243085711</v>
      </c>
      <c r="K3138" s="4">
        <v>-458.96914517619734</v>
      </c>
      <c r="L3138" s="4">
        <v>-937.63128782951389</v>
      </c>
      <c r="M3138" s="4">
        <v>-1540.4685420145597</v>
      </c>
      <c r="N3138" s="4">
        <v>-1885.1288831413331</v>
      </c>
      <c r="O3138" s="4">
        <v>-2080.4313374244102</v>
      </c>
      <c r="P3138" s="4">
        <v>-2372.7673556297268</v>
      </c>
      <c r="Q3138" s="4">
        <v>-2053.6388501850215</v>
      </c>
      <c r="R3138" s="4">
        <v>-769.47235680476115</v>
      </c>
      <c r="S3138" s="4">
        <v>-621.17302161144653</v>
      </c>
      <c r="T3138" s="4">
        <v>-556.75834994234174</v>
      </c>
      <c r="U3138" s="4">
        <v>-1820.9737708658722</v>
      </c>
      <c r="V3138" s="4" cm="1">
        <f t="array" ref="V3138">INDEX(J3138:U3138,MATCH(TRUE,J3138:S3138&gt;0,0))</f>
        <v>125.86918243085711</v>
      </c>
      <c r="W3138" s="5" cm="1">
        <f t="array" ref="W3138">IFERROR(INDEX(_xlfn.ANCHORARRAY($J$22),MATCH(TRUE,J3138:U3138&gt;0,0)),TRUE)</f>
        <v>45747</v>
      </c>
    </row>
    <row r="3139" spans="9:23" x14ac:dyDescent="0.25">
      <c r="I3139" s="1">
        <v>3116</v>
      </c>
      <c r="J3139" s="4">
        <v>-531.97794004662137</v>
      </c>
      <c r="K3139" s="4">
        <v>-1073.2712238214153</v>
      </c>
      <c r="L3139" s="4">
        <v>871.4956651069715</v>
      </c>
      <c r="M3139" s="4">
        <v>1209.7765755802693</v>
      </c>
      <c r="N3139" s="4">
        <v>186.32293866024156</v>
      </c>
      <c r="O3139" s="4">
        <v>-273.9290614156107</v>
      </c>
      <c r="P3139" s="4">
        <v>1305.8750145863378</v>
      </c>
      <c r="Q3139" s="4">
        <v>1503.7930548674094</v>
      </c>
      <c r="R3139" s="4">
        <v>-310.1919237557122</v>
      </c>
      <c r="S3139" s="4">
        <v>-1995.2822811134538</v>
      </c>
      <c r="T3139" s="4">
        <v>-1403.670320977647</v>
      </c>
      <c r="U3139" s="4">
        <v>10.848470981141872</v>
      </c>
      <c r="V3139" s="4" cm="1">
        <f t="array" ref="V3139">INDEX(J3139:U3139,MATCH(TRUE,J3139:S3139&gt;0,0))</f>
        <v>871.4956651069715</v>
      </c>
      <c r="W3139" s="5" cm="1">
        <f t="array" ref="W3139">IFERROR(INDEX(_xlfn.ANCHORARRAY($J$22),MATCH(TRUE,J3139:U3139&gt;0,0)),TRUE)</f>
        <v>45808</v>
      </c>
    </row>
    <row r="3140" spans="9:23" x14ac:dyDescent="0.25">
      <c r="I3140" s="1">
        <v>3117</v>
      </c>
      <c r="J3140" s="4">
        <v>-1642.9958889250083</v>
      </c>
      <c r="K3140" s="4">
        <v>-919.41583756581167</v>
      </c>
      <c r="L3140" s="4">
        <v>-701.84432907617884</v>
      </c>
      <c r="M3140" s="4">
        <v>-687.39289832222312</v>
      </c>
      <c r="N3140" s="4">
        <v>928.81868713770928</v>
      </c>
      <c r="O3140" s="4">
        <v>1042.9740062637156</v>
      </c>
      <c r="P3140" s="4">
        <v>97.353580921329922</v>
      </c>
      <c r="Q3140" s="4">
        <v>-981.85719989803147</v>
      </c>
      <c r="R3140" s="4">
        <v>-1803.5213846331008</v>
      </c>
      <c r="S3140" s="4">
        <v>-1728.1876999502911</v>
      </c>
      <c r="T3140" s="4">
        <v>-2576.2085718364578</v>
      </c>
      <c r="U3140" s="4">
        <v>-1526.6031807112577</v>
      </c>
      <c r="V3140" s="4" cm="1">
        <f t="array" ref="V3140">INDEX(J3140:U3140,MATCH(TRUE,J3140:S3140&gt;0,0))</f>
        <v>928.81868713770928</v>
      </c>
      <c r="W3140" s="5" cm="1">
        <f t="array" ref="W3140">IFERROR(INDEX(_xlfn.ANCHORARRAY($J$22),MATCH(TRUE,J3140:U3140&gt;0,0)),TRUE)</f>
        <v>45869</v>
      </c>
    </row>
    <row r="3141" spans="9:23" x14ac:dyDescent="0.25">
      <c r="I3141" s="1">
        <v>3118</v>
      </c>
      <c r="J3141" s="4">
        <v>-1945.6862419536101</v>
      </c>
      <c r="K3141" s="4">
        <v>-1949.4017493550982</v>
      </c>
      <c r="L3141" s="4">
        <v>-1185.5152631845667</v>
      </c>
      <c r="M3141" s="4">
        <v>-251.73506778598676</v>
      </c>
      <c r="N3141" s="4">
        <v>1473.3729861554948</v>
      </c>
      <c r="O3141" s="4">
        <v>2194.3275371365544</v>
      </c>
      <c r="P3141" s="4">
        <v>1667.8685646433951</v>
      </c>
      <c r="Q3141" s="4">
        <v>1106.6456310337417</v>
      </c>
      <c r="R3141" s="4">
        <v>909.10970208341132</v>
      </c>
      <c r="S3141" s="4">
        <v>637.90846320132914</v>
      </c>
      <c r="T3141" s="4">
        <v>1047.839878765466</v>
      </c>
      <c r="U3141" s="4">
        <v>894.35900038432555</v>
      </c>
      <c r="V3141" s="4" cm="1">
        <f t="array" ref="V3141">INDEX(J3141:U3141,MATCH(TRUE,J3141:S3141&gt;0,0))</f>
        <v>1473.3729861554948</v>
      </c>
      <c r="W3141" s="5" cm="1">
        <f t="array" ref="W3141">IFERROR(INDEX(_xlfn.ANCHORARRAY($J$22),MATCH(TRUE,J3141:U3141&gt;0,0)),TRUE)</f>
        <v>45869</v>
      </c>
    </row>
    <row r="3142" spans="9:23" x14ac:dyDescent="0.25">
      <c r="I3142" s="1">
        <v>3119</v>
      </c>
      <c r="J3142" s="4">
        <v>-105.32804834264425</v>
      </c>
      <c r="K3142" s="4">
        <v>1255.9384985816996</v>
      </c>
      <c r="L3142" s="4">
        <v>618.28945573439523</v>
      </c>
      <c r="M3142" s="4">
        <v>2293.4811276064938</v>
      </c>
      <c r="N3142" s="4">
        <v>4823.8716481169213</v>
      </c>
      <c r="O3142" s="4">
        <v>6096.3581736982596</v>
      </c>
      <c r="P3142" s="4">
        <v>5131.1736447473086</v>
      </c>
      <c r="Q3142" s="4">
        <v>3990.0134087052993</v>
      </c>
      <c r="R3142" s="4">
        <v>4275.0577623532263</v>
      </c>
      <c r="S3142" s="4">
        <v>4966.0042892285273</v>
      </c>
      <c r="T3142" s="4">
        <v>4910.9074438235184</v>
      </c>
      <c r="U3142" s="4">
        <v>3334.0957013112729</v>
      </c>
      <c r="V3142" s="4" cm="1">
        <f t="array" ref="V3142">INDEX(J3142:U3142,MATCH(TRUE,J3142:S3142&gt;0,0))</f>
        <v>1255.9384985816996</v>
      </c>
      <c r="W3142" s="5" cm="1">
        <f t="array" ref="W3142">IFERROR(INDEX(_xlfn.ANCHORARRAY($J$22),MATCH(TRUE,J3142:U3142&gt;0,0)),TRUE)</f>
        <v>45777</v>
      </c>
    </row>
    <row r="3143" spans="9:23" x14ac:dyDescent="0.25">
      <c r="I3143" s="1">
        <v>3120</v>
      </c>
      <c r="J3143" s="4">
        <v>100.74472481675002</v>
      </c>
      <c r="K3143" s="4">
        <v>1010.0772325983235</v>
      </c>
      <c r="L3143" s="4">
        <v>1998.2719207025766</v>
      </c>
      <c r="M3143" s="4">
        <v>1707.886126029257</v>
      </c>
      <c r="N3143" s="4">
        <v>2038.6198116056912</v>
      </c>
      <c r="O3143" s="4">
        <v>1786.6199617651637</v>
      </c>
      <c r="P3143" s="4">
        <v>1322.1398038023044</v>
      </c>
      <c r="Q3143" s="4">
        <v>679.68574616808837</v>
      </c>
      <c r="R3143" s="4">
        <v>133.73540377818972</v>
      </c>
      <c r="S3143" s="4">
        <v>130.48890085797939</v>
      </c>
      <c r="T3143" s="4">
        <v>-894.30625842622248</v>
      </c>
      <c r="U3143" s="4">
        <v>-2279.7073230544138</v>
      </c>
      <c r="V3143" s="4" cm="1">
        <f t="array" ref="V3143">INDEX(J3143:U3143,MATCH(TRUE,J3143:S3143&gt;0,0))</f>
        <v>100.74472481675002</v>
      </c>
      <c r="W3143" s="5" cm="1">
        <f t="array" ref="W3143">IFERROR(INDEX(_xlfn.ANCHORARRAY($J$22),MATCH(TRUE,J3143:U3143&gt;0,0)),TRUE)</f>
        <v>45747</v>
      </c>
    </row>
    <row r="3144" spans="9:23" x14ac:dyDescent="0.25">
      <c r="I3144" s="1">
        <v>3121</v>
      </c>
      <c r="J3144" s="4">
        <v>-1298.6539422323931</v>
      </c>
      <c r="K3144" s="4">
        <v>-2411.1681477839174</v>
      </c>
      <c r="L3144" s="4">
        <v>-2606.9837986506045</v>
      </c>
      <c r="M3144" s="4">
        <v>-3127.5648183301964</v>
      </c>
      <c r="N3144" s="4">
        <v>-2520.5942465682529</v>
      </c>
      <c r="O3144" s="4">
        <v>-3359.4371524412509</v>
      </c>
      <c r="P3144" s="4">
        <v>-3488.2317147766189</v>
      </c>
      <c r="Q3144" s="4">
        <v>-2760.2636969085888</v>
      </c>
      <c r="R3144" s="4">
        <v>-2577.9471169289282</v>
      </c>
      <c r="S3144" s="4">
        <v>-1874.9784908929723</v>
      </c>
      <c r="T3144" s="4">
        <v>-2482.8584720678846</v>
      </c>
      <c r="U3144" s="4">
        <v>-3647.6195343848904</v>
      </c>
      <c r="V3144" s="4" t="e" cm="1">
        <f t="array" ref="V3144">INDEX(J3144:U3144,MATCH(TRUE,J3144:S3144&gt;0,0))</f>
        <v>#N/A</v>
      </c>
      <c r="W3144" s="5" t="b" cm="1">
        <f t="array" ref="W3144">IFERROR(INDEX(_xlfn.ANCHORARRAY($J$22),MATCH(TRUE,J3144:U3144&gt;0,0)),TRUE)</f>
        <v>1</v>
      </c>
    </row>
    <row r="3145" spans="9:23" x14ac:dyDescent="0.25">
      <c r="I3145" s="1">
        <v>3122</v>
      </c>
      <c r="J3145" s="4">
        <v>-682.26293966061894</v>
      </c>
      <c r="K3145" s="4">
        <v>-884.67673261641539</v>
      </c>
      <c r="L3145" s="4">
        <v>-2254.9670675801826</v>
      </c>
      <c r="M3145" s="4">
        <v>-1865.1480801866801</v>
      </c>
      <c r="N3145" s="4">
        <v>-713.58070053368283</v>
      </c>
      <c r="O3145" s="4">
        <v>-840.40831511460783</v>
      </c>
      <c r="P3145" s="4">
        <v>-1049.0958178689962</v>
      </c>
      <c r="Q3145" s="4">
        <v>-525.57340472989745</v>
      </c>
      <c r="R3145" s="4">
        <v>-277.11847245438548</v>
      </c>
      <c r="S3145" s="4">
        <v>83.890587412815876</v>
      </c>
      <c r="T3145" s="4">
        <v>-21.859849430242321</v>
      </c>
      <c r="U3145" s="4">
        <v>1367.4607879194791</v>
      </c>
      <c r="V3145" s="4" cm="1">
        <f t="array" ref="V3145">INDEX(J3145:U3145,MATCH(TRUE,J3145:S3145&gt;0,0))</f>
        <v>83.890587412815876</v>
      </c>
      <c r="W3145" s="5" cm="1">
        <f t="array" ref="W3145">IFERROR(INDEX(_xlfn.ANCHORARRAY($J$22),MATCH(TRUE,J3145:U3145&gt;0,0)),TRUE)</f>
        <v>46022</v>
      </c>
    </row>
    <row r="3146" spans="9:23" x14ac:dyDescent="0.25">
      <c r="I3146" s="1">
        <v>3123</v>
      </c>
      <c r="J3146" s="4">
        <v>-258.49849964419082</v>
      </c>
      <c r="K3146" s="4">
        <v>-256.8879127684595</v>
      </c>
      <c r="L3146" s="4">
        <v>-1339.9551767922621</v>
      </c>
      <c r="M3146" s="4">
        <v>-1953.5044863730018</v>
      </c>
      <c r="N3146" s="4">
        <v>-3750.0766912037197</v>
      </c>
      <c r="O3146" s="4">
        <v>-3802.7223532371936</v>
      </c>
      <c r="P3146" s="4">
        <v>-4737.5430241387548</v>
      </c>
      <c r="Q3146" s="4">
        <v>-5270.7989958996186</v>
      </c>
      <c r="R3146" s="4">
        <v>-3969.7364970257804</v>
      </c>
      <c r="S3146" s="4">
        <v>-3840.2800290295854</v>
      </c>
      <c r="T3146" s="4">
        <v>-4304.883501668296</v>
      </c>
      <c r="U3146" s="4">
        <v>-3982.8534321673123</v>
      </c>
      <c r="V3146" s="4" t="e" cm="1">
        <f t="array" ref="V3146">INDEX(J3146:U3146,MATCH(TRUE,J3146:S3146&gt;0,0))</f>
        <v>#N/A</v>
      </c>
      <c r="W3146" s="5" t="b" cm="1">
        <f t="array" ref="W3146">IFERROR(INDEX(_xlfn.ANCHORARRAY($J$22),MATCH(TRUE,J3146:U3146&gt;0,0)),TRUE)</f>
        <v>1</v>
      </c>
    </row>
    <row r="3147" spans="9:23" x14ac:dyDescent="0.25">
      <c r="I3147" s="1">
        <v>3124</v>
      </c>
      <c r="J3147" s="4">
        <v>-389.10500395783492</v>
      </c>
      <c r="K3147" s="4">
        <v>-90.740870133673525</v>
      </c>
      <c r="L3147" s="4">
        <v>-1431.2305981188201</v>
      </c>
      <c r="M3147" s="4">
        <v>-819.83137620863272</v>
      </c>
      <c r="N3147" s="4">
        <v>801.19097018133107</v>
      </c>
      <c r="O3147" s="4">
        <v>594.5461823813348</v>
      </c>
      <c r="P3147" s="4">
        <v>1273.0563594020241</v>
      </c>
      <c r="Q3147" s="4">
        <v>51.703717350619627</v>
      </c>
      <c r="R3147" s="4">
        <v>-121.01775968949914</v>
      </c>
      <c r="S3147" s="4">
        <v>-1705.5873426625076</v>
      </c>
      <c r="T3147" s="4">
        <v>-1714.0312674411853</v>
      </c>
      <c r="U3147" s="4">
        <v>-819.41889226305102</v>
      </c>
      <c r="V3147" s="4" cm="1">
        <f t="array" ref="V3147">INDEX(J3147:U3147,MATCH(TRUE,J3147:S3147&gt;0,0))</f>
        <v>801.19097018133107</v>
      </c>
      <c r="W3147" s="5" cm="1">
        <f t="array" ref="W3147">IFERROR(INDEX(_xlfn.ANCHORARRAY($J$22),MATCH(TRUE,J3147:U3147&gt;0,0)),TRUE)</f>
        <v>45869</v>
      </c>
    </row>
    <row r="3148" spans="9:23" x14ac:dyDescent="0.25">
      <c r="I3148" s="1">
        <v>3125</v>
      </c>
      <c r="J3148" s="4">
        <v>-551.88524639702518</v>
      </c>
      <c r="K3148" s="4">
        <v>-1454.5283484667489</v>
      </c>
      <c r="L3148" s="4">
        <v>-416.59450874364666</v>
      </c>
      <c r="M3148" s="4">
        <v>-247.47482067488636</v>
      </c>
      <c r="N3148" s="4">
        <v>-23.946140577627375</v>
      </c>
      <c r="O3148" s="4">
        <v>-846.93870082222566</v>
      </c>
      <c r="P3148" s="4">
        <v>135.59680589687378</v>
      </c>
      <c r="Q3148" s="4">
        <v>-81.548203729762463</v>
      </c>
      <c r="R3148" s="4">
        <v>251.65369498374275</v>
      </c>
      <c r="S3148" s="4">
        <v>1347.2280440004542</v>
      </c>
      <c r="T3148" s="4">
        <v>1745.8221118249567</v>
      </c>
      <c r="U3148" s="4">
        <v>2798.7033092233778</v>
      </c>
      <c r="V3148" s="4" cm="1">
        <f t="array" ref="V3148">INDEX(J3148:U3148,MATCH(TRUE,J3148:S3148&gt;0,0))</f>
        <v>135.59680589687378</v>
      </c>
      <c r="W3148" s="5" cm="1">
        <f t="array" ref="W3148">IFERROR(INDEX(_xlfn.ANCHORARRAY($J$22),MATCH(TRUE,J3148:U3148&gt;0,0)),TRUE)</f>
        <v>45930</v>
      </c>
    </row>
    <row r="3149" spans="9:23" x14ac:dyDescent="0.25">
      <c r="I3149" s="1">
        <v>3126</v>
      </c>
      <c r="J3149" s="4">
        <v>-963.49491953339748</v>
      </c>
      <c r="K3149" s="4">
        <v>-305.5189911141606</v>
      </c>
      <c r="L3149" s="4">
        <v>1518.1043387365498</v>
      </c>
      <c r="M3149" s="4">
        <v>2893.4194370130663</v>
      </c>
      <c r="N3149" s="4">
        <v>2786.2429328346843</v>
      </c>
      <c r="O3149" s="4">
        <v>2231.2250838053696</v>
      </c>
      <c r="P3149" s="4">
        <v>3624.2611600523924</v>
      </c>
      <c r="Q3149" s="4">
        <v>3859.2567212801196</v>
      </c>
      <c r="R3149" s="4">
        <v>2436.1144724653213</v>
      </c>
      <c r="S3149" s="4">
        <v>2682.8948737574774</v>
      </c>
      <c r="T3149" s="4">
        <v>3312.9048971047905</v>
      </c>
      <c r="U3149" s="4">
        <v>4857.8891654956933</v>
      </c>
      <c r="V3149" s="4" cm="1">
        <f t="array" ref="V3149">INDEX(J3149:U3149,MATCH(TRUE,J3149:S3149&gt;0,0))</f>
        <v>1518.1043387365498</v>
      </c>
      <c r="W3149" s="5" cm="1">
        <f t="array" ref="W3149">IFERROR(INDEX(_xlfn.ANCHORARRAY($J$22),MATCH(TRUE,J3149:U3149&gt;0,0)),TRUE)</f>
        <v>45808</v>
      </c>
    </row>
    <row r="3150" spans="9:23" x14ac:dyDescent="0.25">
      <c r="I3150" s="1">
        <v>3127</v>
      </c>
      <c r="J3150" s="4">
        <v>728.33627767776306</v>
      </c>
      <c r="K3150" s="4">
        <v>-140.83724952826378</v>
      </c>
      <c r="L3150" s="4">
        <v>-842.61230050804807</v>
      </c>
      <c r="M3150" s="4">
        <v>589.34596200865781</v>
      </c>
      <c r="N3150" s="4">
        <v>393.46889886567624</v>
      </c>
      <c r="O3150" s="4">
        <v>285.72925607254365</v>
      </c>
      <c r="P3150" s="4">
        <v>-98.000065548631028</v>
      </c>
      <c r="Q3150" s="4">
        <v>-1964.1739408448084</v>
      </c>
      <c r="R3150" s="4">
        <v>-2223.0734003771086</v>
      </c>
      <c r="S3150" s="4">
        <v>-2748.4078483739668</v>
      </c>
      <c r="T3150" s="4">
        <v>-2954.3697843230802</v>
      </c>
      <c r="U3150" s="4">
        <v>-1372.6326097451492</v>
      </c>
      <c r="V3150" s="4" cm="1">
        <f t="array" ref="V3150">INDEX(J3150:U3150,MATCH(TRUE,J3150:S3150&gt;0,0))</f>
        <v>728.33627767776306</v>
      </c>
      <c r="W3150" s="5" cm="1">
        <f t="array" ref="W3150">IFERROR(INDEX(_xlfn.ANCHORARRAY($J$22),MATCH(TRUE,J3150:U3150&gt;0,0)),TRUE)</f>
        <v>45747</v>
      </c>
    </row>
    <row r="3151" spans="9:23" x14ac:dyDescent="0.25">
      <c r="I3151" s="1">
        <v>3128</v>
      </c>
      <c r="J3151" s="4">
        <v>234.59116157583776</v>
      </c>
      <c r="K3151" s="4">
        <v>567.31242326925531</v>
      </c>
      <c r="L3151" s="4">
        <v>-248.81355088687633</v>
      </c>
      <c r="M3151" s="4">
        <v>-504.7168271493174</v>
      </c>
      <c r="N3151" s="4">
        <v>86.115380335380905</v>
      </c>
      <c r="O3151" s="4">
        <v>-987.25678973654612</v>
      </c>
      <c r="P3151" s="4">
        <v>-2580.7682598207557</v>
      </c>
      <c r="Q3151" s="4">
        <v>-2546.3460274269219</v>
      </c>
      <c r="R3151" s="4">
        <v>-3699.8110995619554</v>
      </c>
      <c r="S3151" s="4">
        <v>-4752.6874728386865</v>
      </c>
      <c r="T3151" s="4">
        <v>-4674.1613859858262</v>
      </c>
      <c r="U3151" s="4">
        <v>-4110.0378802334471</v>
      </c>
      <c r="V3151" s="4" cm="1">
        <f t="array" ref="V3151">INDEX(J3151:U3151,MATCH(TRUE,J3151:S3151&gt;0,0))</f>
        <v>234.59116157583776</v>
      </c>
      <c r="W3151" s="5" cm="1">
        <f t="array" ref="W3151">IFERROR(INDEX(_xlfn.ANCHORARRAY($J$22),MATCH(TRUE,J3151:U3151&gt;0,0)),TRUE)</f>
        <v>45747</v>
      </c>
    </row>
    <row r="3152" spans="9:23" x14ac:dyDescent="0.25">
      <c r="I3152" s="1">
        <v>3129</v>
      </c>
      <c r="J3152" s="4">
        <v>-1933.0253460230961</v>
      </c>
      <c r="K3152" s="4">
        <v>-1634.5001421039906</v>
      </c>
      <c r="L3152" s="4">
        <v>-3511.741923940659</v>
      </c>
      <c r="M3152" s="4">
        <v>-4355.6531026882494</v>
      </c>
      <c r="N3152" s="4">
        <v>-3175.5523488756353</v>
      </c>
      <c r="O3152" s="4">
        <v>-4326.5095394475329</v>
      </c>
      <c r="P3152" s="4">
        <v>-3449.7547735007938</v>
      </c>
      <c r="Q3152" s="4">
        <v>-4636.413966539154</v>
      </c>
      <c r="R3152" s="4">
        <v>-4464.4844307612484</v>
      </c>
      <c r="S3152" s="4">
        <v>-3162.2201149545854</v>
      </c>
      <c r="T3152" s="4">
        <v>-2567.1283499894707</v>
      </c>
      <c r="U3152" s="4">
        <v>-1946.1051728963103</v>
      </c>
      <c r="V3152" s="4" t="e" cm="1">
        <f t="array" ref="V3152">INDEX(J3152:U3152,MATCH(TRUE,J3152:S3152&gt;0,0))</f>
        <v>#N/A</v>
      </c>
      <c r="W3152" s="5" t="b" cm="1">
        <f t="array" ref="W3152">IFERROR(INDEX(_xlfn.ANCHORARRAY($J$22),MATCH(TRUE,J3152:U3152&gt;0,0)),TRUE)</f>
        <v>1</v>
      </c>
    </row>
    <row r="3153" spans="9:23" x14ac:dyDescent="0.25">
      <c r="I3153" s="1">
        <v>3130</v>
      </c>
      <c r="J3153" s="4">
        <v>965.17485485698126</v>
      </c>
      <c r="K3153" s="4">
        <v>991.12600164698233</v>
      </c>
      <c r="L3153" s="4">
        <v>1163.2751828514192</v>
      </c>
      <c r="M3153" s="4">
        <v>201.87713717690895</v>
      </c>
      <c r="N3153" s="4">
        <v>290.20777166795779</v>
      </c>
      <c r="O3153" s="4">
        <v>1143.2515562037897</v>
      </c>
      <c r="P3153" s="4">
        <v>1587.3989827403602</v>
      </c>
      <c r="Q3153" s="4">
        <v>1051.7168702251802</v>
      </c>
      <c r="R3153" s="4">
        <v>2445.5743041935448</v>
      </c>
      <c r="S3153" s="4">
        <v>3431.942615572596</v>
      </c>
      <c r="T3153" s="4">
        <v>3018.6639102234394</v>
      </c>
      <c r="U3153" s="4">
        <v>3100.0502067679172</v>
      </c>
      <c r="V3153" s="4" cm="1">
        <f t="array" ref="V3153">INDEX(J3153:U3153,MATCH(TRUE,J3153:S3153&gt;0,0))</f>
        <v>965.17485485698126</v>
      </c>
      <c r="W3153" s="5" cm="1">
        <f t="array" ref="W3153">IFERROR(INDEX(_xlfn.ANCHORARRAY($J$22),MATCH(TRUE,J3153:U3153&gt;0,0)),TRUE)</f>
        <v>45747</v>
      </c>
    </row>
    <row r="3154" spans="9:23" x14ac:dyDescent="0.25">
      <c r="I3154" s="1">
        <v>3131</v>
      </c>
      <c r="J3154" s="4">
        <v>-1748.2311642166933</v>
      </c>
      <c r="K3154" s="4">
        <v>-2583.3576876300049</v>
      </c>
      <c r="L3154" s="4">
        <v>-2108.5713334819593</v>
      </c>
      <c r="M3154" s="4">
        <v>-2144.3190436411369</v>
      </c>
      <c r="N3154" s="4">
        <v>-1731.4674738611611</v>
      </c>
      <c r="O3154" s="4">
        <v>-1860.0456145010812</v>
      </c>
      <c r="P3154" s="4">
        <v>-889.52675612127678</v>
      </c>
      <c r="Q3154" s="4">
        <v>489.18842776140627</v>
      </c>
      <c r="R3154" s="4">
        <v>2305.5501309118245</v>
      </c>
      <c r="S3154" s="4">
        <v>3119.2028084172598</v>
      </c>
      <c r="T3154" s="4">
        <v>1271.3924332339593</v>
      </c>
      <c r="U3154" s="4">
        <v>1305.5866895580366</v>
      </c>
      <c r="V3154" s="4" cm="1">
        <f t="array" ref="V3154">INDEX(J3154:U3154,MATCH(TRUE,J3154:S3154&gt;0,0))</f>
        <v>489.18842776140627</v>
      </c>
      <c r="W3154" s="5" cm="1">
        <f t="array" ref="W3154">IFERROR(INDEX(_xlfn.ANCHORARRAY($J$22),MATCH(TRUE,J3154:U3154&gt;0,0)),TRUE)</f>
        <v>45961</v>
      </c>
    </row>
    <row r="3155" spans="9:23" x14ac:dyDescent="0.25">
      <c r="I3155" s="1">
        <v>3132</v>
      </c>
      <c r="J3155" s="4">
        <v>-1047.4314104659697</v>
      </c>
      <c r="K3155" s="4">
        <v>-2028.8843985523145</v>
      </c>
      <c r="L3155" s="4">
        <v>-2903.2601824321137</v>
      </c>
      <c r="M3155" s="4">
        <v>-1537.6845473842477</v>
      </c>
      <c r="N3155" s="4">
        <v>-731.03322327723436</v>
      </c>
      <c r="O3155" s="4">
        <v>-614.93772464200993</v>
      </c>
      <c r="P3155" s="4">
        <v>-549.96987107681889</v>
      </c>
      <c r="Q3155" s="4">
        <v>-222.04862747593688</v>
      </c>
      <c r="R3155" s="4">
        <v>832.9731046652887</v>
      </c>
      <c r="S3155" s="4">
        <v>520.18751927176527</v>
      </c>
      <c r="T3155" s="4">
        <v>-922.17456257989761</v>
      </c>
      <c r="U3155" s="4">
        <v>-1122.2730785133681</v>
      </c>
      <c r="V3155" s="4" cm="1">
        <f t="array" ref="V3155">INDEX(J3155:U3155,MATCH(TRUE,J3155:S3155&gt;0,0))</f>
        <v>832.9731046652887</v>
      </c>
      <c r="W3155" s="5" cm="1">
        <f t="array" ref="W3155">IFERROR(INDEX(_xlfn.ANCHORARRAY($J$22),MATCH(TRUE,J3155:U3155&gt;0,0)),TRUE)</f>
        <v>45991</v>
      </c>
    </row>
    <row r="3156" spans="9:23" x14ac:dyDescent="0.25">
      <c r="I3156" s="1">
        <v>3133</v>
      </c>
      <c r="J3156" s="4">
        <v>-743.37601117423037</v>
      </c>
      <c r="K3156" s="4">
        <v>398.00378980157984</v>
      </c>
      <c r="L3156" s="4">
        <v>846.43316374348251</v>
      </c>
      <c r="M3156" s="4">
        <v>2828.3335484904674</v>
      </c>
      <c r="N3156" s="4">
        <v>3820.8818525600636</v>
      </c>
      <c r="O3156" s="4">
        <v>2741.9988933226723</v>
      </c>
      <c r="P3156" s="4">
        <v>771.67018948871919</v>
      </c>
      <c r="Q3156" s="4">
        <v>-659.89857046594261</v>
      </c>
      <c r="R3156" s="4">
        <v>-323.5351545811136</v>
      </c>
      <c r="S3156" s="4">
        <v>716.24877379328791</v>
      </c>
      <c r="T3156" s="4">
        <v>-511.80673540021235</v>
      </c>
      <c r="U3156" s="4">
        <v>-1858.6173257638402</v>
      </c>
      <c r="V3156" s="4" cm="1">
        <f t="array" ref="V3156">INDEX(J3156:U3156,MATCH(TRUE,J3156:S3156&gt;0,0))</f>
        <v>398.00378980157984</v>
      </c>
      <c r="W3156" s="5" cm="1">
        <f t="array" ref="W3156">IFERROR(INDEX(_xlfn.ANCHORARRAY($J$22),MATCH(TRUE,J3156:U3156&gt;0,0)),TRUE)</f>
        <v>45777</v>
      </c>
    </row>
    <row r="3157" spans="9:23" x14ac:dyDescent="0.25">
      <c r="I3157" s="1">
        <v>3134</v>
      </c>
      <c r="J3157" s="4">
        <v>995.31078995600546</v>
      </c>
      <c r="K3157" s="4">
        <v>761.99680524380892</v>
      </c>
      <c r="L3157" s="4">
        <v>1696.5832102957229</v>
      </c>
      <c r="M3157" s="4">
        <v>629.76089573988247</v>
      </c>
      <c r="N3157" s="4">
        <v>-2038.6525486328574</v>
      </c>
      <c r="O3157" s="4">
        <v>-2764.1862931549531</v>
      </c>
      <c r="P3157" s="4">
        <v>-415.84843059611194</v>
      </c>
      <c r="Q3157" s="4">
        <v>318.32892791287486</v>
      </c>
      <c r="R3157" s="4">
        <v>778.39701140754187</v>
      </c>
      <c r="S3157" s="4">
        <v>723.76321257291602</v>
      </c>
      <c r="T3157" s="4">
        <v>-94.934101759861733</v>
      </c>
      <c r="U3157" s="4">
        <v>54.609002819523084</v>
      </c>
      <c r="V3157" s="4" cm="1">
        <f t="array" ref="V3157">INDEX(J3157:U3157,MATCH(TRUE,J3157:S3157&gt;0,0))</f>
        <v>995.31078995600546</v>
      </c>
      <c r="W3157" s="5" cm="1">
        <f t="array" ref="W3157">IFERROR(INDEX(_xlfn.ANCHORARRAY($J$22),MATCH(TRUE,J3157:U3157&gt;0,0)),TRUE)</f>
        <v>45747</v>
      </c>
    </row>
    <row r="3158" spans="9:23" x14ac:dyDescent="0.25">
      <c r="I3158" s="1">
        <v>3135</v>
      </c>
      <c r="J3158" s="4">
        <v>388.82339554325881</v>
      </c>
      <c r="K3158" s="4">
        <v>45.969201246265584</v>
      </c>
      <c r="L3158" s="4">
        <v>129.89141902934352</v>
      </c>
      <c r="M3158" s="4">
        <v>849.66760165816231</v>
      </c>
      <c r="N3158" s="4">
        <v>2377.7598905468494</v>
      </c>
      <c r="O3158" s="4">
        <v>1685.7547486995718</v>
      </c>
      <c r="P3158" s="4">
        <v>1459.6081704963053</v>
      </c>
      <c r="Q3158" s="4">
        <v>2593.2854167804944</v>
      </c>
      <c r="R3158" s="4">
        <v>2687.5933390591435</v>
      </c>
      <c r="S3158" s="4">
        <v>3263.4325454027567</v>
      </c>
      <c r="T3158" s="4">
        <v>3366.3346292433489</v>
      </c>
      <c r="U3158" s="4">
        <v>3842.2962109193741</v>
      </c>
      <c r="V3158" s="4" cm="1">
        <f t="array" ref="V3158">INDEX(J3158:U3158,MATCH(TRUE,J3158:S3158&gt;0,0))</f>
        <v>388.82339554325881</v>
      </c>
      <c r="W3158" s="5" cm="1">
        <f t="array" ref="W3158">IFERROR(INDEX(_xlfn.ANCHORARRAY($J$22),MATCH(TRUE,J3158:U3158&gt;0,0)),TRUE)</f>
        <v>45747</v>
      </c>
    </row>
    <row r="3159" spans="9:23" x14ac:dyDescent="0.25">
      <c r="I3159" s="1">
        <v>3136</v>
      </c>
      <c r="J3159" s="4">
        <v>-1073.0141185581961</v>
      </c>
      <c r="K3159" s="4">
        <v>-1546.5910003351419</v>
      </c>
      <c r="L3159" s="4">
        <v>-2528.0605362686274</v>
      </c>
      <c r="M3159" s="4">
        <v>-1871.802306038302</v>
      </c>
      <c r="N3159" s="4">
        <v>-1193.1298059863002</v>
      </c>
      <c r="O3159" s="4">
        <v>-1113.1941700546613</v>
      </c>
      <c r="P3159" s="4">
        <v>-484.14420403958684</v>
      </c>
      <c r="Q3159" s="4">
        <v>-1575.9752505569359</v>
      </c>
      <c r="R3159" s="4">
        <v>192.50194928268138</v>
      </c>
      <c r="S3159" s="4">
        <v>841.84441987125683</v>
      </c>
      <c r="T3159" s="4">
        <v>2833.430745576472</v>
      </c>
      <c r="U3159" s="4">
        <v>4057.2570028427526</v>
      </c>
      <c r="V3159" s="4" cm="1">
        <f t="array" ref="V3159">INDEX(J3159:U3159,MATCH(TRUE,J3159:S3159&gt;0,0))</f>
        <v>192.50194928268138</v>
      </c>
      <c r="W3159" s="5" cm="1">
        <f t="array" ref="W3159">IFERROR(INDEX(_xlfn.ANCHORARRAY($J$22),MATCH(TRUE,J3159:U3159&gt;0,0)),TRUE)</f>
        <v>45991</v>
      </c>
    </row>
    <row r="3160" spans="9:23" x14ac:dyDescent="0.25">
      <c r="I3160" s="1">
        <v>3137</v>
      </c>
      <c r="J3160" s="4">
        <v>-1088.5566980339736</v>
      </c>
      <c r="K3160" s="4">
        <v>-174.90628338670103</v>
      </c>
      <c r="L3160" s="4">
        <v>652.01669438841782</v>
      </c>
      <c r="M3160" s="4">
        <v>573.85905245173126</v>
      </c>
      <c r="N3160" s="4">
        <v>1572.7948703802194</v>
      </c>
      <c r="O3160" s="4">
        <v>2248.188659258316</v>
      </c>
      <c r="P3160" s="4">
        <v>2846.2010466791417</v>
      </c>
      <c r="Q3160" s="4">
        <v>2757.2431030016069</v>
      </c>
      <c r="R3160" s="4">
        <v>3939.9637746803946</v>
      </c>
      <c r="S3160" s="4">
        <v>3554.6880633021792</v>
      </c>
      <c r="T3160" s="4">
        <v>5232.8437678835944</v>
      </c>
      <c r="U3160" s="4">
        <v>6832.0476370778269</v>
      </c>
      <c r="V3160" s="4" cm="1">
        <f t="array" ref="V3160">INDEX(J3160:U3160,MATCH(TRUE,J3160:S3160&gt;0,0))</f>
        <v>652.01669438841782</v>
      </c>
      <c r="W3160" s="5" cm="1">
        <f t="array" ref="W3160">IFERROR(INDEX(_xlfn.ANCHORARRAY($J$22),MATCH(TRUE,J3160:U3160&gt;0,0)),TRUE)</f>
        <v>45808</v>
      </c>
    </row>
    <row r="3161" spans="9:23" x14ac:dyDescent="0.25">
      <c r="I3161" s="1">
        <v>3138</v>
      </c>
      <c r="J3161" s="4">
        <v>724.17392211631704</v>
      </c>
      <c r="K3161" s="4">
        <v>1261.9140634963987</v>
      </c>
      <c r="L3161" s="4">
        <v>868.57513641983314</v>
      </c>
      <c r="M3161" s="4">
        <v>1472.1696178093098</v>
      </c>
      <c r="N3161" s="4">
        <v>1155.7574964544965</v>
      </c>
      <c r="O3161" s="4">
        <v>813.55903866311746</v>
      </c>
      <c r="P3161" s="4">
        <v>820.58746220731518</v>
      </c>
      <c r="Q3161" s="4">
        <v>1105.0910810758005</v>
      </c>
      <c r="R3161" s="4">
        <v>1306.423124713373</v>
      </c>
      <c r="S3161" s="4">
        <v>844.03253637034777</v>
      </c>
      <c r="T3161" s="4">
        <v>1073.1621613140542</v>
      </c>
      <c r="U3161" s="4">
        <v>1386.7146655991482</v>
      </c>
      <c r="V3161" s="4" cm="1">
        <f t="array" ref="V3161">INDEX(J3161:U3161,MATCH(TRUE,J3161:S3161&gt;0,0))</f>
        <v>724.17392211631704</v>
      </c>
      <c r="W3161" s="5" cm="1">
        <f t="array" ref="W3161">IFERROR(INDEX(_xlfn.ANCHORARRAY($J$22),MATCH(TRUE,J3161:U3161&gt;0,0)),TRUE)</f>
        <v>45747</v>
      </c>
    </row>
    <row r="3162" spans="9:23" x14ac:dyDescent="0.25">
      <c r="I3162" s="1">
        <v>3139</v>
      </c>
      <c r="J3162" s="4">
        <v>-1335.862302851081</v>
      </c>
      <c r="K3162" s="4">
        <v>-4145.3220171137837</v>
      </c>
      <c r="L3162" s="4">
        <v>-5191.809813675859</v>
      </c>
      <c r="M3162" s="4">
        <v>-6224.9850643462923</v>
      </c>
      <c r="N3162" s="4">
        <v>-7149.3373853949752</v>
      </c>
      <c r="O3162" s="4">
        <v>-8718.5394030575444</v>
      </c>
      <c r="P3162" s="4">
        <v>-9210.5024949858889</v>
      </c>
      <c r="Q3162" s="4">
        <v>-7774.9674162015081</v>
      </c>
      <c r="R3162" s="4">
        <v>-7811.149265605306</v>
      </c>
      <c r="S3162" s="4">
        <v>-8616.4567865532099</v>
      </c>
      <c r="T3162" s="4">
        <v>-6729.2489042244652</v>
      </c>
      <c r="U3162" s="4">
        <v>-8010.8757275449188</v>
      </c>
      <c r="V3162" s="4" t="e" cm="1">
        <f t="array" ref="V3162">INDEX(J3162:U3162,MATCH(TRUE,J3162:S3162&gt;0,0))</f>
        <v>#N/A</v>
      </c>
      <c r="W3162" s="5" t="b" cm="1">
        <f t="array" ref="W3162">IFERROR(INDEX(_xlfn.ANCHORARRAY($J$22),MATCH(TRUE,J3162:U3162&gt;0,0)),TRUE)</f>
        <v>1</v>
      </c>
    </row>
    <row r="3163" spans="9:23" x14ac:dyDescent="0.25">
      <c r="I3163" s="1">
        <v>3140</v>
      </c>
      <c r="J3163" s="4">
        <v>-1627.5727410251802</v>
      </c>
      <c r="K3163" s="4">
        <v>-1095.5710375803137</v>
      </c>
      <c r="L3163" s="4">
        <v>-2446.2367707584035</v>
      </c>
      <c r="M3163" s="4">
        <v>-2032.1645567883279</v>
      </c>
      <c r="N3163" s="4">
        <v>-2637.1964368308172</v>
      </c>
      <c r="O3163" s="4">
        <v>-3103.2506273716072</v>
      </c>
      <c r="P3163" s="4">
        <v>-2957.4881907917197</v>
      </c>
      <c r="Q3163" s="4">
        <v>-2779.2671140322627</v>
      </c>
      <c r="R3163" s="4">
        <v>-2983.3766380378056</v>
      </c>
      <c r="S3163" s="4">
        <v>-2902.9361442499485</v>
      </c>
      <c r="T3163" s="4">
        <v>-4465.5250330109466</v>
      </c>
      <c r="U3163" s="4">
        <v>-2408.8093788395126</v>
      </c>
      <c r="V3163" s="4" t="e" cm="1">
        <f t="array" ref="V3163">INDEX(J3163:U3163,MATCH(TRUE,J3163:S3163&gt;0,0))</f>
        <v>#N/A</v>
      </c>
      <c r="W3163" s="5" t="b" cm="1">
        <f t="array" ref="W3163">IFERROR(INDEX(_xlfn.ANCHORARRAY($J$22),MATCH(TRUE,J3163:U3163&gt;0,0)),TRUE)</f>
        <v>1</v>
      </c>
    </row>
    <row r="3164" spans="9:23" x14ac:dyDescent="0.25">
      <c r="I3164" s="1">
        <v>3141</v>
      </c>
      <c r="J3164" s="4">
        <v>592.46418826690751</v>
      </c>
      <c r="K3164" s="4">
        <v>-277.89539324421457</v>
      </c>
      <c r="L3164" s="4">
        <v>724.07786210332597</v>
      </c>
      <c r="M3164" s="4">
        <v>1299.3869421456257</v>
      </c>
      <c r="N3164" s="4">
        <v>2012.244408166107</v>
      </c>
      <c r="O3164" s="4">
        <v>1784.4908290148414</v>
      </c>
      <c r="P3164" s="4">
        <v>1849.5040822632182</v>
      </c>
      <c r="Q3164" s="4">
        <v>3381.634304864996</v>
      </c>
      <c r="R3164" s="4">
        <v>2913.1441473572631</v>
      </c>
      <c r="S3164" s="4">
        <v>2529.9384950984222</v>
      </c>
      <c r="T3164" s="4">
        <v>2375.7951394273096</v>
      </c>
      <c r="U3164" s="4">
        <v>2231.2012311735871</v>
      </c>
      <c r="V3164" s="4" cm="1">
        <f t="array" ref="V3164">INDEX(J3164:U3164,MATCH(TRUE,J3164:S3164&gt;0,0))</f>
        <v>592.46418826690751</v>
      </c>
      <c r="W3164" s="5" cm="1">
        <f t="array" ref="W3164">IFERROR(INDEX(_xlfn.ANCHORARRAY($J$22),MATCH(TRUE,J3164:U3164&gt;0,0)),TRUE)</f>
        <v>45747</v>
      </c>
    </row>
    <row r="3165" spans="9:23" x14ac:dyDescent="0.25">
      <c r="I3165" s="1">
        <v>3142</v>
      </c>
      <c r="J3165" s="4">
        <v>-1898.7911596449994</v>
      </c>
      <c r="K3165" s="4">
        <v>-3666.0715637610228</v>
      </c>
      <c r="L3165" s="4">
        <v>-2929.7787459597166</v>
      </c>
      <c r="M3165" s="4">
        <v>-1348.7707040916976</v>
      </c>
      <c r="N3165" s="4">
        <v>-707.87182242356357</v>
      </c>
      <c r="O3165" s="4">
        <v>-391.96607222267448</v>
      </c>
      <c r="P3165" s="4">
        <v>-499.91144163250829</v>
      </c>
      <c r="Q3165" s="4">
        <v>-466.26219991462494</v>
      </c>
      <c r="R3165" s="4">
        <v>-1214.0679144098358</v>
      </c>
      <c r="S3165" s="4">
        <v>-1360.7771632234326</v>
      </c>
      <c r="T3165" s="4">
        <v>-1606.459643244496</v>
      </c>
      <c r="U3165" s="4">
        <v>-3136.9093927801823</v>
      </c>
      <c r="V3165" s="4" t="e" cm="1">
        <f t="array" ref="V3165">INDEX(J3165:U3165,MATCH(TRUE,J3165:S3165&gt;0,0))</f>
        <v>#N/A</v>
      </c>
      <c r="W3165" s="5" t="b" cm="1">
        <f t="array" ref="W3165">IFERROR(INDEX(_xlfn.ANCHORARRAY($J$22),MATCH(TRUE,J3165:U3165&gt;0,0)),TRUE)</f>
        <v>1</v>
      </c>
    </row>
    <row r="3166" spans="9:23" x14ac:dyDescent="0.25">
      <c r="I3166" s="1">
        <v>3143</v>
      </c>
      <c r="J3166" s="4">
        <v>-700.71996263641267</v>
      </c>
      <c r="K3166" s="4">
        <v>-2551.6974190133951</v>
      </c>
      <c r="L3166" s="4">
        <v>-1531.6150404319342</v>
      </c>
      <c r="M3166" s="4">
        <v>-1564.8247585129484</v>
      </c>
      <c r="N3166" s="4">
        <v>-2415.5294855931497</v>
      </c>
      <c r="O3166" s="4">
        <v>-3428.6181167651102</v>
      </c>
      <c r="P3166" s="4">
        <v>-4028.9406348110551</v>
      </c>
      <c r="Q3166" s="4">
        <v>-5348.4812314030933</v>
      </c>
      <c r="R3166" s="4">
        <v>-4798.0144775561439</v>
      </c>
      <c r="S3166" s="4">
        <v>-4336.8714132220412</v>
      </c>
      <c r="T3166" s="4">
        <v>-3973.0960380200486</v>
      </c>
      <c r="U3166" s="4">
        <v>-4217.4309778441802</v>
      </c>
      <c r="V3166" s="4" t="e" cm="1">
        <f t="array" ref="V3166">INDEX(J3166:U3166,MATCH(TRUE,J3166:S3166&gt;0,0))</f>
        <v>#N/A</v>
      </c>
      <c r="W3166" s="5" t="b" cm="1">
        <f t="array" ref="W3166">IFERROR(INDEX(_xlfn.ANCHORARRAY($J$22),MATCH(TRUE,J3166:U3166&gt;0,0)),TRUE)</f>
        <v>1</v>
      </c>
    </row>
    <row r="3167" spans="9:23" x14ac:dyDescent="0.25">
      <c r="I3167" s="1">
        <v>3144</v>
      </c>
      <c r="J3167" s="4">
        <v>-381.0581147215471</v>
      </c>
      <c r="K3167" s="4">
        <v>-73.901253070493112</v>
      </c>
      <c r="L3167" s="4">
        <v>2281.6590812703871</v>
      </c>
      <c r="M3167" s="4">
        <v>2852.6202945281639</v>
      </c>
      <c r="N3167" s="4">
        <v>3630.7774284925526</v>
      </c>
      <c r="O3167" s="4">
        <v>4047.3608836415005</v>
      </c>
      <c r="P3167" s="4">
        <v>3096.2234649441671</v>
      </c>
      <c r="Q3167" s="4">
        <v>1226.2874194958131</v>
      </c>
      <c r="R3167" s="4">
        <v>1115.8029053214486</v>
      </c>
      <c r="S3167" s="4">
        <v>1508.1418118604961</v>
      </c>
      <c r="T3167" s="4">
        <v>4198.4592700718276</v>
      </c>
      <c r="U3167" s="4">
        <v>3035.0103421380918</v>
      </c>
      <c r="V3167" s="4" cm="1">
        <f t="array" ref="V3167">INDEX(J3167:U3167,MATCH(TRUE,J3167:S3167&gt;0,0))</f>
        <v>2281.6590812703871</v>
      </c>
      <c r="W3167" s="5" cm="1">
        <f t="array" ref="W3167">IFERROR(INDEX(_xlfn.ANCHORARRAY($J$22),MATCH(TRUE,J3167:U3167&gt;0,0)),TRUE)</f>
        <v>45808</v>
      </c>
    </row>
    <row r="3168" spans="9:23" x14ac:dyDescent="0.25">
      <c r="I3168" s="1">
        <v>3145</v>
      </c>
      <c r="J3168" s="4">
        <v>-532.53985616000318</v>
      </c>
      <c r="K3168" s="4">
        <v>-201.33939046516934</v>
      </c>
      <c r="L3168" s="4">
        <v>-322.09968016394305</v>
      </c>
      <c r="M3168" s="4">
        <v>813.61751272838046</v>
      </c>
      <c r="N3168" s="4">
        <v>-962.62291208273382</v>
      </c>
      <c r="O3168" s="4">
        <v>-1411.9228704755642</v>
      </c>
      <c r="P3168" s="4">
        <v>-1565.7999674004022</v>
      </c>
      <c r="Q3168" s="4">
        <v>-1745.4663473534147</v>
      </c>
      <c r="R3168" s="4">
        <v>-1274.3503468253493</v>
      </c>
      <c r="S3168" s="4">
        <v>99.020079557943973</v>
      </c>
      <c r="T3168" s="4">
        <v>-1113.7026861206978</v>
      </c>
      <c r="U3168" s="4">
        <v>-1129.0444713907491</v>
      </c>
      <c r="V3168" s="4" cm="1">
        <f t="array" ref="V3168">INDEX(J3168:U3168,MATCH(TRUE,J3168:S3168&gt;0,0))</f>
        <v>813.61751272838046</v>
      </c>
      <c r="W3168" s="5" cm="1">
        <f t="array" ref="W3168">IFERROR(INDEX(_xlfn.ANCHORARRAY($J$22),MATCH(TRUE,J3168:U3168&gt;0,0)),TRUE)</f>
        <v>45838</v>
      </c>
    </row>
    <row r="3169" spans="9:23" x14ac:dyDescent="0.25">
      <c r="I3169" s="1">
        <v>3146</v>
      </c>
      <c r="J3169" s="4">
        <v>146.45981407896215</v>
      </c>
      <c r="K3169" s="4">
        <v>1202.4842917115766</v>
      </c>
      <c r="L3169" s="4">
        <v>1842.7806762974524</v>
      </c>
      <c r="M3169" s="4">
        <v>1054.6992662933062</v>
      </c>
      <c r="N3169" s="4">
        <v>1989.4061731329384</v>
      </c>
      <c r="O3169" s="4">
        <v>2294.2097286074122</v>
      </c>
      <c r="P3169" s="4">
        <v>1492.4283030159659</v>
      </c>
      <c r="Q3169" s="4">
        <v>1076.7000715894592</v>
      </c>
      <c r="R3169" s="4">
        <v>1177.0742242260603</v>
      </c>
      <c r="S3169" s="4">
        <v>2579.4442380126693</v>
      </c>
      <c r="T3169" s="4">
        <v>1096.3236064339962</v>
      </c>
      <c r="U3169" s="4">
        <v>1490.8217024879232</v>
      </c>
      <c r="V3169" s="4" cm="1">
        <f t="array" ref="V3169">INDEX(J3169:U3169,MATCH(TRUE,J3169:S3169&gt;0,0))</f>
        <v>146.45981407896215</v>
      </c>
      <c r="W3169" s="5" cm="1">
        <f t="array" ref="W3169">IFERROR(INDEX(_xlfn.ANCHORARRAY($J$22),MATCH(TRUE,J3169:U3169&gt;0,0)),TRUE)</f>
        <v>45747</v>
      </c>
    </row>
    <row r="3170" spans="9:23" x14ac:dyDescent="0.25">
      <c r="I3170" s="1">
        <v>3147</v>
      </c>
      <c r="J3170" s="4">
        <v>-35.52064861402323</v>
      </c>
      <c r="K3170" s="4">
        <v>-927.05996090355984</v>
      </c>
      <c r="L3170" s="4">
        <v>566.00755945152196</v>
      </c>
      <c r="M3170" s="4">
        <v>-703.69935269584494</v>
      </c>
      <c r="N3170" s="4">
        <v>276.2641409520038</v>
      </c>
      <c r="O3170" s="4">
        <v>-1178.1177968547145</v>
      </c>
      <c r="P3170" s="4">
        <v>-1263.8294517369413</v>
      </c>
      <c r="Q3170" s="4">
        <v>195.6962155275487</v>
      </c>
      <c r="R3170" s="4">
        <v>-362.46968430169363</v>
      </c>
      <c r="S3170" s="4">
        <v>-1394.7968871718767</v>
      </c>
      <c r="T3170" s="4">
        <v>-1992.4502014170121</v>
      </c>
      <c r="U3170" s="4">
        <v>-4115.7868999811326</v>
      </c>
      <c r="V3170" s="4" cm="1">
        <f t="array" ref="V3170">INDEX(J3170:U3170,MATCH(TRUE,J3170:S3170&gt;0,0))</f>
        <v>566.00755945152196</v>
      </c>
      <c r="W3170" s="5" cm="1">
        <f t="array" ref="W3170">IFERROR(INDEX(_xlfn.ANCHORARRAY($J$22),MATCH(TRUE,J3170:U3170&gt;0,0)),TRUE)</f>
        <v>45808</v>
      </c>
    </row>
    <row r="3171" spans="9:23" x14ac:dyDescent="0.25">
      <c r="I3171" s="1">
        <v>3148</v>
      </c>
      <c r="J3171" s="4">
        <v>-213.31805397948665</v>
      </c>
      <c r="K3171" s="4">
        <v>598.67232568860891</v>
      </c>
      <c r="L3171" s="4">
        <v>474.38302070913414</v>
      </c>
      <c r="M3171" s="4">
        <v>31.419166852901981</v>
      </c>
      <c r="N3171" s="4">
        <v>-229.47840248934881</v>
      </c>
      <c r="O3171" s="4">
        <v>827.38295114767243</v>
      </c>
      <c r="P3171" s="4">
        <v>994.73609094088533</v>
      </c>
      <c r="Q3171" s="4">
        <v>2718.578223870225</v>
      </c>
      <c r="R3171" s="4">
        <v>3306.4449857086056</v>
      </c>
      <c r="S3171" s="4">
        <v>3061.6690784554121</v>
      </c>
      <c r="T3171" s="4">
        <v>2597.5008183978498</v>
      </c>
      <c r="U3171" s="4">
        <v>2724.7124797175329</v>
      </c>
      <c r="V3171" s="4" cm="1">
        <f t="array" ref="V3171">INDEX(J3171:U3171,MATCH(TRUE,J3171:S3171&gt;0,0))</f>
        <v>598.67232568860891</v>
      </c>
      <c r="W3171" s="5" cm="1">
        <f t="array" ref="W3171">IFERROR(INDEX(_xlfn.ANCHORARRAY($J$22),MATCH(TRUE,J3171:U3171&gt;0,0)),TRUE)</f>
        <v>45777</v>
      </c>
    </row>
    <row r="3172" spans="9:23" x14ac:dyDescent="0.25">
      <c r="I3172" s="1">
        <v>3149</v>
      </c>
      <c r="J3172" s="4">
        <v>-384.161920963179</v>
      </c>
      <c r="K3172" s="4">
        <v>154.27784067219727</v>
      </c>
      <c r="L3172" s="4">
        <v>390.40185503302564</v>
      </c>
      <c r="M3172" s="4">
        <v>-33.644235745610786</v>
      </c>
      <c r="N3172" s="4">
        <v>380.53372261628101</v>
      </c>
      <c r="O3172" s="4">
        <v>-586.17694902714538</v>
      </c>
      <c r="P3172" s="4">
        <v>344.98689836042286</v>
      </c>
      <c r="Q3172" s="4">
        <v>-333.84574944499764</v>
      </c>
      <c r="R3172" s="4">
        <v>149.5551717402177</v>
      </c>
      <c r="S3172" s="4">
        <v>2074.0516112701662</v>
      </c>
      <c r="T3172" s="4">
        <v>-178.61190841858843</v>
      </c>
      <c r="U3172" s="4">
        <v>-232.3713210187525</v>
      </c>
      <c r="V3172" s="4" cm="1">
        <f t="array" ref="V3172">INDEX(J3172:U3172,MATCH(TRUE,J3172:S3172&gt;0,0))</f>
        <v>154.27784067219727</v>
      </c>
      <c r="W3172" s="5" cm="1">
        <f t="array" ref="W3172">IFERROR(INDEX(_xlfn.ANCHORARRAY($J$22),MATCH(TRUE,J3172:U3172&gt;0,0)),TRUE)</f>
        <v>45777</v>
      </c>
    </row>
    <row r="3173" spans="9:23" x14ac:dyDescent="0.25">
      <c r="I3173" s="1">
        <v>3150</v>
      </c>
      <c r="J3173" s="4">
        <v>1747.7651267036854</v>
      </c>
      <c r="K3173" s="4">
        <v>1985.4460170783168</v>
      </c>
      <c r="L3173" s="4">
        <v>1307.083512137222</v>
      </c>
      <c r="M3173" s="4">
        <v>354.7415968031346</v>
      </c>
      <c r="N3173" s="4">
        <v>-239.97235513350097</v>
      </c>
      <c r="O3173" s="4">
        <v>-123.00463899608258</v>
      </c>
      <c r="P3173" s="4">
        <v>519.64178218905545</v>
      </c>
      <c r="Q3173" s="4">
        <v>489.23533894540014</v>
      </c>
      <c r="R3173" s="4">
        <v>791.94490911226058</v>
      </c>
      <c r="S3173" s="4">
        <v>-367.49904931979108</v>
      </c>
      <c r="T3173" s="4">
        <v>4.5117096932226559</v>
      </c>
      <c r="U3173" s="4">
        <v>492.33447485129363</v>
      </c>
      <c r="V3173" s="4" cm="1">
        <f t="array" ref="V3173">INDEX(J3173:U3173,MATCH(TRUE,J3173:S3173&gt;0,0))</f>
        <v>1747.7651267036854</v>
      </c>
      <c r="W3173" s="5" cm="1">
        <f t="array" ref="W3173">IFERROR(INDEX(_xlfn.ANCHORARRAY($J$22),MATCH(TRUE,J3173:U3173&gt;0,0)),TRUE)</f>
        <v>45747</v>
      </c>
    </row>
    <row r="3174" spans="9:23" x14ac:dyDescent="0.25">
      <c r="I3174" s="1">
        <v>3151</v>
      </c>
      <c r="J3174" s="4">
        <v>324.177675660163</v>
      </c>
      <c r="K3174" s="4">
        <v>874.18131001399524</v>
      </c>
      <c r="L3174" s="4">
        <v>2512.754740142238</v>
      </c>
      <c r="M3174" s="4">
        <v>2581.2873264625559</v>
      </c>
      <c r="N3174" s="4">
        <v>1480.6728877103578</v>
      </c>
      <c r="O3174" s="4">
        <v>495.54550843792458</v>
      </c>
      <c r="P3174" s="4">
        <v>378.31615359359785</v>
      </c>
      <c r="Q3174" s="4">
        <v>755.46865233778226</v>
      </c>
      <c r="R3174" s="4">
        <v>1263.1667322491739</v>
      </c>
      <c r="S3174" s="4">
        <v>3107.7033888280075</v>
      </c>
      <c r="T3174" s="4">
        <v>4917.5059312022204</v>
      </c>
      <c r="U3174" s="4">
        <v>3467.0826322628945</v>
      </c>
      <c r="V3174" s="4" cm="1">
        <f t="array" ref="V3174">INDEX(J3174:U3174,MATCH(TRUE,J3174:S3174&gt;0,0))</f>
        <v>324.177675660163</v>
      </c>
      <c r="W3174" s="5" cm="1">
        <f t="array" ref="W3174">IFERROR(INDEX(_xlfn.ANCHORARRAY($J$22),MATCH(TRUE,J3174:U3174&gt;0,0)),TRUE)</f>
        <v>45747</v>
      </c>
    </row>
    <row r="3175" spans="9:23" x14ac:dyDescent="0.25">
      <c r="I3175" s="1">
        <v>3152</v>
      </c>
      <c r="J3175" s="4">
        <v>31.647477599388367</v>
      </c>
      <c r="K3175" s="4">
        <v>657.28731788126424</v>
      </c>
      <c r="L3175" s="4">
        <v>1368.2834962407796</v>
      </c>
      <c r="M3175" s="4">
        <v>914.30961397442843</v>
      </c>
      <c r="N3175" s="4">
        <v>1362.5382148754543</v>
      </c>
      <c r="O3175" s="4">
        <v>1769.9761414514714</v>
      </c>
      <c r="P3175" s="4">
        <v>1258.2205546359955</v>
      </c>
      <c r="Q3175" s="4">
        <v>1170.8179566897616</v>
      </c>
      <c r="R3175" s="4">
        <v>1414.126782033426</v>
      </c>
      <c r="S3175" s="4">
        <v>1950.0972636017323</v>
      </c>
      <c r="T3175" s="4">
        <v>1321.6503368292433</v>
      </c>
      <c r="U3175" s="4">
        <v>542.63769978240362</v>
      </c>
      <c r="V3175" s="4" cm="1">
        <f t="array" ref="V3175">INDEX(J3175:U3175,MATCH(TRUE,J3175:S3175&gt;0,0))</f>
        <v>31.647477599388367</v>
      </c>
      <c r="W3175" s="5" cm="1">
        <f t="array" ref="W3175">IFERROR(INDEX(_xlfn.ANCHORARRAY($J$22),MATCH(TRUE,J3175:U3175&gt;0,0)),TRUE)</f>
        <v>45747</v>
      </c>
    </row>
    <row r="3176" spans="9:23" x14ac:dyDescent="0.25">
      <c r="I3176" s="1">
        <v>3153</v>
      </c>
      <c r="J3176" s="4">
        <v>-666.3961470444392</v>
      </c>
      <c r="K3176" s="4">
        <v>-1224.3832365854778</v>
      </c>
      <c r="L3176" s="4">
        <v>-584.8517407503623</v>
      </c>
      <c r="M3176" s="4">
        <v>-1649.0166972385232</v>
      </c>
      <c r="N3176" s="4">
        <v>-1276.963855566315</v>
      </c>
      <c r="O3176" s="4">
        <v>-1548.6810866896685</v>
      </c>
      <c r="P3176" s="4">
        <v>-2121.8242846990834</v>
      </c>
      <c r="Q3176" s="4">
        <v>-2209.2095078041384</v>
      </c>
      <c r="R3176" s="4">
        <v>-4302.7457561941155</v>
      </c>
      <c r="S3176" s="4">
        <v>-4593.4997124966794</v>
      </c>
      <c r="T3176" s="4">
        <v>-3148.1350862774543</v>
      </c>
      <c r="U3176" s="4">
        <v>-2944.6553337775113</v>
      </c>
      <c r="V3176" s="4" t="e" cm="1">
        <f t="array" ref="V3176">INDEX(J3176:U3176,MATCH(TRUE,J3176:S3176&gt;0,0))</f>
        <v>#N/A</v>
      </c>
      <c r="W3176" s="5" t="b" cm="1">
        <f t="array" ref="W3176">IFERROR(INDEX(_xlfn.ANCHORARRAY($J$22),MATCH(TRUE,J3176:U3176&gt;0,0)),TRUE)</f>
        <v>1</v>
      </c>
    </row>
    <row r="3177" spans="9:23" x14ac:dyDescent="0.25">
      <c r="I3177" s="1">
        <v>3154</v>
      </c>
      <c r="J3177" s="4">
        <v>561.04394751262407</v>
      </c>
      <c r="K3177" s="4">
        <v>1954.3653841703963</v>
      </c>
      <c r="L3177" s="4">
        <v>2903.5870779960751</v>
      </c>
      <c r="M3177" s="4">
        <v>2848.9087254381211</v>
      </c>
      <c r="N3177" s="4">
        <v>3436.6626357082005</v>
      </c>
      <c r="O3177" s="4">
        <v>3862.2862156863957</v>
      </c>
      <c r="P3177" s="4">
        <v>3856.4955887398301</v>
      </c>
      <c r="Q3177" s="4">
        <v>4975.0716692467813</v>
      </c>
      <c r="R3177" s="4">
        <v>4632.054974007433</v>
      </c>
      <c r="S3177" s="4">
        <v>6073.6476000554649</v>
      </c>
      <c r="T3177" s="4">
        <v>4643.3661266867748</v>
      </c>
      <c r="U3177" s="4">
        <v>4418.2925183958032</v>
      </c>
      <c r="V3177" s="4" cm="1">
        <f t="array" ref="V3177">INDEX(J3177:U3177,MATCH(TRUE,J3177:S3177&gt;0,0))</f>
        <v>561.04394751262407</v>
      </c>
      <c r="W3177" s="5" cm="1">
        <f t="array" ref="W3177">IFERROR(INDEX(_xlfn.ANCHORARRAY($J$22),MATCH(TRUE,J3177:U3177&gt;0,0)),TRUE)</f>
        <v>45747</v>
      </c>
    </row>
    <row r="3178" spans="9:23" x14ac:dyDescent="0.25">
      <c r="I3178" s="1">
        <v>3155</v>
      </c>
      <c r="J3178" s="4">
        <v>-1440.8574169437434</v>
      </c>
      <c r="K3178" s="4">
        <v>-1978.062937969582</v>
      </c>
      <c r="L3178" s="4">
        <v>-2344.9838250560042</v>
      </c>
      <c r="M3178" s="4">
        <v>-1773.8235834289972</v>
      </c>
      <c r="N3178" s="4">
        <v>-2721.5034392199541</v>
      </c>
      <c r="O3178" s="4">
        <v>-2447.0873973706875</v>
      </c>
      <c r="P3178" s="4">
        <v>-2552.3860576164443</v>
      </c>
      <c r="Q3178" s="4">
        <v>-3290.3095278030614</v>
      </c>
      <c r="R3178" s="4">
        <v>-2734.4949582890295</v>
      </c>
      <c r="S3178" s="4">
        <v>-2604.953382839818</v>
      </c>
      <c r="T3178" s="4">
        <v>-2389.1840125633535</v>
      </c>
      <c r="U3178" s="4">
        <v>-2647.2780361514306</v>
      </c>
      <c r="V3178" s="4" t="e" cm="1">
        <f t="array" ref="V3178">INDEX(J3178:U3178,MATCH(TRUE,J3178:S3178&gt;0,0))</f>
        <v>#N/A</v>
      </c>
      <c r="W3178" s="5" t="b" cm="1">
        <f t="array" ref="W3178">IFERROR(INDEX(_xlfn.ANCHORARRAY($J$22),MATCH(TRUE,J3178:U3178&gt;0,0)),TRUE)</f>
        <v>1</v>
      </c>
    </row>
    <row r="3179" spans="9:23" x14ac:dyDescent="0.25">
      <c r="I3179" s="1">
        <v>3156</v>
      </c>
      <c r="J3179" s="4">
        <v>-123.71186372628836</v>
      </c>
      <c r="K3179" s="4">
        <v>-84.374105679475178</v>
      </c>
      <c r="L3179" s="4">
        <v>172.43662449019212</v>
      </c>
      <c r="M3179" s="4">
        <v>814.75702306618768</v>
      </c>
      <c r="N3179" s="4">
        <v>1262.1945680985773</v>
      </c>
      <c r="O3179" s="4">
        <v>233.38166501953128</v>
      </c>
      <c r="P3179" s="4">
        <v>1269.06881069882</v>
      </c>
      <c r="Q3179" s="4">
        <v>2000.0483551745083</v>
      </c>
      <c r="R3179" s="4">
        <v>3616.921241809544</v>
      </c>
      <c r="S3179" s="4">
        <v>4370.1400964739441</v>
      </c>
      <c r="T3179" s="4">
        <v>4384.2659096071066</v>
      </c>
      <c r="U3179" s="4">
        <v>5546.737868514876</v>
      </c>
      <c r="V3179" s="4" cm="1">
        <f t="array" ref="V3179">INDEX(J3179:U3179,MATCH(TRUE,J3179:S3179&gt;0,0))</f>
        <v>172.43662449019212</v>
      </c>
      <c r="W3179" s="5" cm="1">
        <f t="array" ref="W3179">IFERROR(INDEX(_xlfn.ANCHORARRAY($J$22),MATCH(TRUE,J3179:U3179&gt;0,0)),TRUE)</f>
        <v>45808</v>
      </c>
    </row>
    <row r="3180" spans="9:23" x14ac:dyDescent="0.25">
      <c r="I3180" s="1">
        <v>3157</v>
      </c>
      <c r="J3180" s="4">
        <v>137.6166750004395</v>
      </c>
      <c r="K3180" s="4">
        <v>503.42734231396571</v>
      </c>
      <c r="L3180" s="4">
        <v>1077.0418075304187</v>
      </c>
      <c r="M3180" s="4">
        <v>1369.4986092222862</v>
      </c>
      <c r="N3180" s="4">
        <v>3611.526990731345</v>
      </c>
      <c r="O3180" s="4">
        <v>3312.7684591864763</v>
      </c>
      <c r="P3180" s="4">
        <v>3848.1858609868577</v>
      </c>
      <c r="Q3180" s="4">
        <v>4608.8013234258324</v>
      </c>
      <c r="R3180" s="4">
        <v>4682.5790645412253</v>
      </c>
      <c r="S3180" s="4">
        <v>5022.7074597734827</v>
      </c>
      <c r="T3180" s="4">
        <v>4209.9188540044088</v>
      </c>
      <c r="U3180" s="4">
        <v>441.17154778332952</v>
      </c>
      <c r="V3180" s="4" cm="1">
        <f t="array" ref="V3180">INDEX(J3180:U3180,MATCH(TRUE,J3180:S3180&gt;0,0))</f>
        <v>137.6166750004395</v>
      </c>
      <c r="W3180" s="5" cm="1">
        <f t="array" ref="W3180">IFERROR(INDEX(_xlfn.ANCHORARRAY($J$22),MATCH(TRUE,J3180:U3180&gt;0,0)),TRUE)</f>
        <v>45747</v>
      </c>
    </row>
    <row r="3181" spans="9:23" x14ac:dyDescent="0.25">
      <c r="I3181" s="1">
        <v>3158</v>
      </c>
      <c r="J3181" s="4">
        <v>2137.709356195377</v>
      </c>
      <c r="K3181" s="4">
        <v>1738.0576460338034</v>
      </c>
      <c r="L3181" s="4">
        <v>2061.1614908699266</v>
      </c>
      <c r="M3181" s="4">
        <v>2243.2897563313791</v>
      </c>
      <c r="N3181" s="4">
        <v>2320.3619626896998</v>
      </c>
      <c r="O3181" s="4">
        <v>649.31274674962879</v>
      </c>
      <c r="P3181" s="4">
        <v>-810.51366465677529</v>
      </c>
      <c r="Q3181" s="4">
        <v>551.9776461201709</v>
      </c>
      <c r="R3181" s="4">
        <v>684.12079823789281</v>
      </c>
      <c r="S3181" s="4">
        <v>1607.1314835934863</v>
      </c>
      <c r="T3181" s="4">
        <v>-85.495049487293727</v>
      </c>
      <c r="U3181" s="4">
        <v>119.12440696238264</v>
      </c>
      <c r="V3181" s="4" cm="1">
        <f t="array" ref="V3181">INDEX(J3181:U3181,MATCH(TRUE,J3181:S3181&gt;0,0))</f>
        <v>2137.709356195377</v>
      </c>
      <c r="W3181" s="5" cm="1">
        <f t="array" ref="W3181">IFERROR(INDEX(_xlfn.ANCHORARRAY($J$22),MATCH(TRUE,J3181:U3181&gt;0,0)),TRUE)</f>
        <v>45747</v>
      </c>
    </row>
    <row r="3182" spans="9:23" x14ac:dyDescent="0.25">
      <c r="I3182" s="1">
        <v>3159</v>
      </c>
      <c r="J3182" s="4">
        <v>-258.43847464527971</v>
      </c>
      <c r="K3182" s="4">
        <v>-505.93655461103481</v>
      </c>
      <c r="L3182" s="4">
        <v>-1119.6473836283185</v>
      </c>
      <c r="M3182" s="4">
        <v>-2790.1904371435849</v>
      </c>
      <c r="N3182" s="4">
        <v>-2414.1057668943595</v>
      </c>
      <c r="O3182" s="4">
        <v>-1511.74165585027</v>
      </c>
      <c r="P3182" s="4">
        <v>-1268.1309470548676</v>
      </c>
      <c r="Q3182" s="4">
        <v>-2511.5334952868243</v>
      </c>
      <c r="R3182" s="4">
        <v>-1764.8960224781313</v>
      </c>
      <c r="S3182" s="4">
        <v>-2780.9506429867333</v>
      </c>
      <c r="T3182" s="4">
        <v>-1784.6293569323234</v>
      </c>
      <c r="U3182" s="4">
        <v>-2054.4513984140376</v>
      </c>
      <c r="V3182" s="4" t="e" cm="1">
        <f t="array" ref="V3182">INDEX(J3182:U3182,MATCH(TRUE,J3182:S3182&gt;0,0))</f>
        <v>#N/A</v>
      </c>
      <c r="W3182" s="5" t="b" cm="1">
        <f t="array" ref="W3182">IFERROR(INDEX(_xlfn.ANCHORARRAY($J$22),MATCH(TRUE,J3182:U3182&gt;0,0)),TRUE)</f>
        <v>1</v>
      </c>
    </row>
    <row r="3183" spans="9:23" x14ac:dyDescent="0.25">
      <c r="I3183" s="1">
        <v>3160</v>
      </c>
      <c r="J3183" s="4">
        <v>534.99803130847249</v>
      </c>
      <c r="K3183" s="4">
        <v>-211.89774351517553</v>
      </c>
      <c r="L3183" s="4">
        <v>343.51673016221685</v>
      </c>
      <c r="M3183" s="4">
        <v>-461.09001941979477</v>
      </c>
      <c r="N3183" s="4">
        <v>-2220.5956420767889</v>
      </c>
      <c r="O3183" s="4">
        <v>-2896.2431154808019</v>
      </c>
      <c r="P3183" s="4">
        <v>-4325.5547066822382</v>
      </c>
      <c r="Q3183" s="4">
        <v>-2911.6936470640394</v>
      </c>
      <c r="R3183" s="4">
        <v>-1947.6536335927431</v>
      </c>
      <c r="S3183" s="4">
        <v>-3488.5270278208682</v>
      </c>
      <c r="T3183" s="4">
        <v>-5865.2511877227353</v>
      </c>
      <c r="U3183" s="4">
        <v>-6722.1058357585607</v>
      </c>
      <c r="V3183" s="4" cm="1">
        <f t="array" ref="V3183">INDEX(J3183:U3183,MATCH(TRUE,J3183:S3183&gt;0,0))</f>
        <v>534.99803130847249</v>
      </c>
      <c r="W3183" s="5" cm="1">
        <f t="array" ref="W3183">IFERROR(INDEX(_xlfn.ANCHORARRAY($J$22),MATCH(TRUE,J3183:U3183&gt;0,0)),TRUE)</f>
        <v>45747</v>
      </c>
    </row>
    <row r="3184" spans="9:23" x14ac:dyDescent="0.25">
      <c r="I3184" s="1">
        <v>3161</v>
      </c>
      <c r="J3184" s="4">
        <v>-496.40075950728533</v>
      </c>
      <c r="K3184" s="4">
        <v>444.27452680731585</v>
      </c>
      <c r="L3184" s="4">
        <v>83.225230842892415</v>
      </c>
      <c r="M3184" s="4">
        <v>311.5371277796221</v>
      </c>
      <c r="N3184" s="4">
        <v>-314.64707405089757</v>
      </c>
      <c r="O3184" s="4">
        <v>-1137.6770219063801</v>
      </c>
      <c r="P3184" s="4">
        <v>-825.23602043912979</v>
      </c>
      <c r="Q3184" s="4">
        <v>-910.4702722998918</v>
      </c>
      <c r="R3184" s="4">
        <v>-484.6306270219211</v>
      </c>
      <c r="S3184" s="4">
        <v>126.40786916721117</v>
      </c>
      <c r="T3184" s="4">
        <v>86.724594987721503</v>
      </c>
      <c r="U3184" s="4">
        <v>163.10263496805055</v>
      </c>
      <c r="V3184" s="4" cm="1">
        <f t="array" ref="V3184">INDEX(J3184:U3184,MATCH(TRUE,J3184:S3184&gt;0,0))</f>
        <v>444.27452680731585</v>
      </c>
      <c r="W3184" s="5" cm="1">
        <f t="array" ref="W3184">IFERROR(INDEX(_xlfn.ANCHORARRAY($J$22),MATCH(TRUE,J3184:U3184&gt;0,0)),TRUE)</f>
        <v>45777</v>
      </c>
    </row>
    <row r="3185" spans="9:23" x14ac:dyDescent="0.25">
      <c r="I3185" s="1">
        <v>3162</v>
      </c>
      <c r="J3185" s="4">
        <v>1207.1915317630192</v>
      </c>
      <c r="K3185" s="4">
        <v>180.34482629226113</v>
      </c>
      <c r="L3185" s="4">
        <v>-447.08421905125761</v>
      </c>
      <c r="M3185" s="4">
        <v>122.95997924129915</v>
      </c>
      <c r="N3185" s="4">
        <v>-681.38229882479209</v>
      </c>
      <c r="O3185" s="4">
        <v>359.46769794846477</v>
      </c>
      <c r="P3185" s="4">
        <v>-206.34772950054139</v>
      </c>
      <c r="Q3185" s="4">
        <v>-1428.7413817157758</v>
      </c>
      <c r="R3185" s="4">
        <v>-1939.9614922490018</v>
      </c>
      <c r="S3185" s="4">
        <v>-1744.6548479302874</v>
      </c>
      <c r="T3185" s="4">
        <v>-698.68170830672534</v>
      </c>
      <c r="U3185" s="4">
        <v>-690.93556554799216</v>
      </c>
      <c r="V3185" s="4" cm="1">
        <f t="array" ref="V3185">INDEX(J3185:U3185,MATCH(TRUE,J3185:S3185&gt;0,0))</f>
        <v>1207.1915317630192</v>
      </c>
      <c r="W3185" s="5" cm="1">
        <f t="array" ref="W3185">IFERROR(INDEX(_xlfn.ANCHORARRAY($J$22),MATCH(TRUE,J3185:U3185&gt;0,0)),TRUE)</f>
        <v>45747</v>
      </c>
    </row>
    <row r="3186" spans="9:23" x14ac:dyDescent="0.25">
      <c r="I3186" s="1">
        <v>3163</v>
      </c>
      <c r="J3186" s="4">
        <v>-824.78445930327143</v>
      </c>
      <c r="K3186" s="4">
        <v>-1949.6805004913658</v>
      </c>
      <c r="L3186" s="4">
        <v>-2168.6209982273067</v>
      </c>
      <c r="M3186" s="4">
        <v>-2400.6816679060121</v>
      </c>
      <c r="N3186" s="4">
        <v>-4475.8015723515691</v>
      </c>
      <c r="O3186" s="4">
        <v>-5131.1362486800754</v>
      </c>
      <c r="P3186" s="4">
        <v>-4579.7854115413975</v>
      </c>
      <c r="Q3186" s="4">
        <v>-2358.2078522000011</v>
      </c>
      <c r="R3186" s="4">
        <v>-2853.8474582961453</v>
      </c>
      <c r="S3186" s="4">
        <v>-4343.5754140215922</v>
      </c>
      <c r="T3186" s="4">
        <v>-5343.6870805935205</v>
      </c>
      <c r="U3186" s="4">
        <v>-3977.8510445271586</v>
      </c>
      <c r="V3186" s="4" t="e" cm="1">
        <f t="array" ref="V3186">INDEX(J3186:U3186,MATCH(TRUE,J3186:S3186&gt;0,0))</f>
        <v>#N/A</v>
      </c>
      <c r="W3186" s="5" t="b" cm="1">
        <f t="array" ref="W3186">IFERROR(INDEX(_xlfn.ANCHORARRAY($J$22),MATCH(TRUE,J3186:U3186&gt;0,0)),TRUE)</f>
        <v>1</v>
      </c>
    </row>
    <row r="3187" spans="9:23" x14ac:dyDescent="0.25">
      <c r="I3187" s="1">
        <v>3164</v>
      </c>
      <c r="J3187" s="4">
        <v>-776.28623538249485</v>
      </c>
      <c r="K3187" s="4">
        <v>863.620747843559</v>
      </c>
      <c r="L3187" s="4">
        <v>430.30919023793831</v>
      </c>
      <c r="M3187" s="4">
        <v>-422.44829647380175</v>
      </c>
      <c r="N3187" s="4">
        <v>-53.646819273695655</v>
      </c>
      <c r="O3187" s="4">
        <v>-818.05018036317961</v>
      </c>
      <c r="P3187" s="4">
        <v>-583.80092619986317</v>
      </c>
      <c r="Q3187" s="4">
        <v>1040.6048312775292</v>
      </c>
      <c r="R3187" s="4">
        <v>75.988302938701963</v>
      </c>
      <c r="S3187" s="4">
        <v>417.4245585887893</v>
      </c>
      <c r="T3187" s="4">
        <v>695.80412057063404</v>
      </c>
      <c r="U3187" s="4">
        <v>1892.9686138796969</v>
      </c>
      <c r="V3187" s="4" cm="1">
        <f t="array" ref="V3187">INDEX(J3187:U3187,MATCH(TRUE,J3187:S3187&gt;0,0))</f>
        <v>863.620747843559</v>
      </c>
      <c r="W3187" s="5" cm="1">
        <f t="array" ref="W3187">IFERROR(INDEX(_xlfn.ANCHORARRAY($J$22),MATCH(TRUE,J3187:U3187&gt;0,0)),TRUE)</f>
        <v>45777</v>
      </c>
    </row>
    <row r="3188" spans="9:23" x14ac:dyDescent="0.25">
      <c r="I3188" s="1">
        <v>3165</v>
      </c>
      <c r="J3188" s="4">
        <v>-342.55507740792746</v>
      </c>
      <c r="K3188" s="4">
        <v>-496.88774595536233</v>
      </c>
      <c r="L3188" s="4">
        <v>155.71163589839489</v>
      </c>
      <c r="M3188" s="4">
        <v>-1148.4468821446808</v>
      </c>
      <c r="N3188" s="4">
        <v>-3955.8088619307473</v>
      </c>
      <c r="O3188" s="4">
        <v>-5048.3557545036965</v>
      </c>
      <c r="P3188" s="4">
        <v>-2201.4618912965652</v>
      </c>
      <c r="Q3188" s="4">
        <v>-1647.3212392932819</v>
      </c>
      <c r="R3188" s="4">
        <v>-2468.8655632505906</v>
      </c>
      <c r="S3188" s="4">
        <v>-2804.4569820582019</v>
      </c>
      <c r="T3188" s="4">
        <v>-2347.5076447889223</v>
      </c>
      <c r="U3188" s="4">
        <v>-2807.1637515931779</v>
      </c>
      <c r="V3188" s="4" cm="1">
        <f t="array" ref="V3188">INDEX(J3188:U3188,MATCH(TRUE,J3188:S3188&gt;0,0))</f>
        <v>155.71163589839489</v>
      </c>
      <c r="W3188" s="5" cm="1">
        <f t="array" ref="W3188">IFERROR(INDEX(_xlfn.ANCHORARRAY($J$22),MATCH(TRUE,J3188:U3188&gt;0,0)),TRUE)</f>
        <v>45808</v>
      </c>
    </row>
    <row r="3189" spans="9:23" x14ac:dyDescent="0.25">
      <c r="I3189" s="1">
        <v>3166</v>
      </c>
      <c r="J3189" s="4">
        <v>49.569533673562546</v>
      </c>
      <c r="K3189" s="4">
        <v>1149.015840213935</v>
      </c>
      <c r="L3189" s="4">
        <v>2013.1664527450175</v>
      </c>
      <c r="M3189" s="4">
        <v>2339.1299163412132</v>
      </c>
      <c r="N3189" s="4">
        <v>3270.5287256857864</v>
      </c>
      <c r="O3189" s="4">
        <v>3782.5359861386642</v>
      </c>
      <c r="P3189" s="4">
        <v>2576.6184775716802</v>
      </c>
      <c r="Q3189" s="4">
        <v>2492.0509784669248</v>
      </c>
      <c r="R3189" s="4">
        <v>2151.6067195657561</v>
      </c>
      <c r="S3189" s="4">
        <v>1715.0057416220488</v>
      </c>
      <c r="T3189" s="4">
        <v>1497.2238807612866</v>
      </c>
      <c r="U3189" s="4">
        <v>1450.9122611297007</v>
      </c>
      <c r="V3189" s="4" cm="1">
        <f t="array" ref="V3189">INDEX(J3189:U3189,MATCH(TRUE,J3189:S3189&gt;0,0))</f>
        <v>49.569533673562546</v>
      </c>
      <c r="W3189" s="5" cm="1">
        <f t="array" ref="W3189">IFERROR(INDEX(_xlfn.ANCHORARRAY($J$22),MATCH(TRUE,J3189:U3189&gt;0,0)),TRUE)</f>
        <v>45747</v>
      </c>
    </row>
    <row r="3190" spans="9:23" x14ac:dyDescent="0.25">
      <c r="I3190" s="1">
        <v>3167</v>
      </c>
      <c r="J3190" s="4">
        <v>300.88480078517023</v>
      </c>
      <c r="K3190" s="4">
        <v>790.03188039667839</v>
      </c>
      <c r="L3190" s="4">
        <v>1020.825141335521</v>
      </c>
      <c r="M3190" s="4">
        <v>1908.6072318333809</v>
      </c>
      <c r="N3190" s="4">
        <v>1067.1487338566312</v>
      </c>
      <c r="O3190" s="4">
        <v>926.2340459016923</v>
      </c>
      <c r="P3190" s="4">
        <v>503.95509653063709</v>
      </c>
      <c r="Q3190" s="4">
        <v>-1295.3854145616197</v>
      </c>
      <c r="R3190" s="4">
        <v>1253.7559376312684</v>
      </c>
      <c r="S3190" s="4">
        <v>1123.6541845060474</v>
      </c>
      <c r="T3190" s="4">
        <v>1908.1134969868044</v>
      </c>
      <c r="U3190" s="4">
        <v>1476.9945766733272</v>
      </c>
      <c r="V3190" s="4" cm="1">
        <f t="array" ref="V3190">INDEX(J3190:U3190,MATCH(TRUE,J3190:S3190&gt;0,0))</f>
        <v>300.88480078517023</v>
      </c>
      <c r="W3190" s="5" cm="1">
        <f t="array" ref="W3190">IFERROR(INDEX(_xlfn.ANCHORARRAY($J$22),MATCH(TRUE,J3190:U3190&gt;0,0)),TRUE)</f>
        <v>45747</v>
      </c>
    </row>
    <row r="3191" spans="9:23" x14ac:dyDescent="0.25">
      <c r="I3191" s="1">
        <v>3168</v>
      </c>
      <c r="J3191" s="4">
        <v>-1000.2988647422608</v>
      </c>
      <c r="K3191" s="4">
        <v>-1481.0256924975838</v>
      </c>
      <c r="L3191" s="4">
        <v>-1894.7814322254471</v>
      </c>
      <c r="M3191" s="4">
        <v>-4124.3390388454936</v>
      </c>
      <c r="N3191" s="4">
        <v>-2447.0596171958678</v>
      </c>
      <c r="O3191" s="4">
        <v>-1537.2555468121118</v>
      </c>
      <c r="P3191" s="4">
        <v>-157.2318581563668</v>
      </c>
      <c r="Q3191" s="4">
        <v>-827.51697484281794</v>
      </c>
      <c r="R3191" s="4">
        <v>175.58632764110735</v>
      </c>
      <c r="S3191" s="4">
        <v>-668.52525511720705</v>
      </c>
      <c r="T3191" s="4">
        <v>1194.5416657959995</v>
      </c>
      <c r="U3191" s="4">
        <v>1585.0481746907699</v>
      </c>
      <c r="V3191" s="4" cm="1">
        <f t="array" ref="V3191">INDEX(J3191:U3191,MATCH(TRUE,J3191:S3191&gt;0,0))</f>
        <v>175.58632764110735</v>
      </c>
      <c r="W3191" s="5" cm="1">
        <f t="array" ref="W3191">IFERROR(INDEX(_xlfn.ANCHORARRAY($J$22),MATCH(TRUE,J3191:U3191&gt;0,0)),TRUE)</f>
        <v>45991</v>
      </c>
    </row>
    <row r="3192" spans="9:23" x14ac:dyDescent="0.25">
      <c r="I3192" s="1">
        <v>3169</v>
      </c>
      <c r="J3192" s="4">
        <v>-1244.261133576334</v>
      </c>
      <c r="K3192" s="4">
        <v>-1923.6339712371118</v>
      </c>
      <c r="L3192" s="4">
        <v>-2308.3653615607582</v>
      </c>
      <c r="M3192" s="4">
        <v>-1453.710038582838</v>
      </c>
      <c r="N3192" s="4">
        <v>-2170.4888690653006</v>
      </c>
      <c r="O3192" s="4">
        <v>-1093.9275617230396</v>
      </c>
      <c r="P3192" s="4">
        <v>-1342.9260636587132</v>
      </c>
      <c r="Q3192" s="4">
        <v>-1583.4493770699064</v>
      </c>
      <c r="R3192" s="4">
        <v>-2107.9349081554028</v>
      </c>
      <c r="S3192" s="4">
        <v>-33.485502533329054</v>
      </c>
      <c r="T3192" s="4">
        <v>-654.42096994803251</v>
      </c>
      <c r="U3192" s="4">
        <v>-497.73683988885932</v>
      </c>
      <c r="V3192" s="4" t="e" cm="1">
        <f t="array" ref="V3192">INDEX(J3192:U3192,MATCH(TRUE,J3192:S3192&gt;0,0))</f>
        <v>#N/A</v>
      </c>
      <c r="W3192" s="5" t="b" cm="1">
        <f t="array" ref="W3192">IFERROR(INDEX(_xlfn.ANCHORARRAY($J$22),MATCH(TRUE,J3192:U3192&gt;0,0)),TRUE)</f>
        <v>1</v>
      </c>
    </row>
    <row r="3193" spans="9:23" x14ac:dyDescent="0.25">
      <c r="I3193" s="1">
        <v>3170</v>
      </c>
      <c r="J3193" s="4">
        <v>-811.79370517015377</v>
      </c>
      <c r="K3193" s="4">
        <v>-2680.0563933256635</v>
      </c>
      <c r="L3193" s="4">
        <v>-2757.3973703292104</v>
      </c>
      <c r="M3193" s="4">
        <v>-3126.7418180352397</v>
      </c>
      <c r="N3193" s="4">
        <v>-2898.4552570719698</v>
      </c>
      <c r="O3193" s="4">
        <v>-3012.2992897426757</v>
      </c>
      <c r="P3193" s="4">
        <v>-2318.0417200292286</v>
      </c>
      <c r="Q3193" s="4">
        <v>-580.32453983885352</v>
      </c>
      <c r="R3193" s="4">
        <v>66.607775062822839</v>
      </c>
      <c r="S3193" s="4">
        <v>451.90236216937774</v>
      </c>
      <c r="T3193" s="4">
        <v>600.03711593362459</v>
      </c>
      <c r="U3193" s="4">
        <v>510.3414459334399</v>
      </c>
      <c r="V3193" s="4" cm="1">
        <f t="array" ref="V3193">INDEX(J3193:U3193,MATCH(TRUE,J3193:S3193&gt;0,0))</f>
        <v>66.607775062822839</v>
      </c>
      <c r="W3193" s="5" cm="1">
        <f t="array" ref="W3193">IFERROR(INDEX(_xlfn.ANCHORARRAY($J$22),MATCH(TRUE,J3193:U3193&gt;0,0)),TRUE)</f>
        <v>45991</v>
      </c>
    </row>
    <row r="3194" spans="9:23" x14ac:dyDescent="0.25">
      <c r="I3194" s="1">
        <v>3171</v>
      </c>
      <c r="J3194" s="4">
        <v>-580.15025864682866</v>
      </c>
      <c r="K3194" s="4">
        <v>746.56592201085004</v>
      </c>
      <c r="L3194" s="4">
        <v>559.72409182987394</v>
      </c>
      <c r="M3194" s="4">
        <v>1835.1236512791256</v>
      </c>
      <c r="N3194" s="4">
        <v>441.16108722948593</v>
      </c>
      <c r="O3194" s="4">
        <v>-1040.8620700709143</v>
      </c>
      <c r="P3194" s="4">
        <v>-2361.1431109837376</v>
      </c>
      <c r="Q3194" s="4">
        <v>-1375.355623639407</v>
      </c>
      <c r="R3194" s="4">
        <v>-1255.0520237665969</v>
      </c>
      <c r="S3194" s="4">
        <v>-772.57073167057206</v>
      </c>
      <c r="T3194" s="4">
        <v>-1827.5007771466262</v>
      </c>
      <c r="U3194" s="4">
        <v>-2499.4718425608626</v>
      </c>
      <c r="V3194" s="4" cm="1">
        <f t="array" ref="V3194">INDEX(J3194:U3194,MATCH(TRUE,J3194:S3194&gt;0,0))</f>
        <v>746.56592201085004</v>
      </c>
      <c r="W3194" s="5" cm="1">
        <f t="array" ref="W3194">IFERROR(INDEX(_xlfn.ANCHORARRAY($J$22),MATCH(TRUE,J3194:U3194&gt;0,0)),TRUE)</f>
        <v>45777</v>
      </c>
    </row>
    <row r="3195" spans="9:23" x14ac:dyDescent="0.25">
      <c r="I3195" s="1">
        <v>3172</v>
      </c>
      <c r="J3195" s="4">
        <v>-830.07990468621028</v>
      </c>
      <c r="K3195" s="4">
        <v>-693.42560753648831</v>
      </c>
      <c r="L3195" s="4">
        <v>110.36808947166719</v>
      </c>
      <c r="M3195" s="4">
        <v>-1104.4912959904541</v>
      </c>
      <c r="N3195" s="4">
        <v>-2767.9356111982443</v>
      </c>
      <c r="O3195" s="4">
        <v>-2519.6553294927398</v>
      </c>
      <c r="P3195" s="4">
        <v>-2079.0838535595522</v>
      </c>
      <c r="Q3195" s="4">
        <v>-3137.7773316409985</v>
      </c>
      <c r="R3195" s="4">
        <v>-1887.5438625895458</v>
      </c>
      <c r="S3195" s="4">
        <v>-1788.3687139503709</v>
      </c>
      <c r="T3195" s="4">
        <v>-1594.7786526122381</v>
      </c>
      <c r="U3195" s="4">
        <v>-1903.4879769894615</v>
      </c>
      <c r="V3195" s="4" cm="1">
        <f t="array" ref="V3195">INDEX(J3195:U3195,MATCH(TRUE,J3195:S3195&gt;0,0))</f>
        <v>110.36808947166719</v>
      </c>
      <c r="W3195" s="5" cm="1">
        <f t="array" ref="W3195">IFERROR(INDEX(_xlfn.ANCHORARRAY($J$22),MATCH(TRUE,J3195:U3195&gt;0,0)),TRUE)</f>
        <v>45808</v>
      </c>
    </row>
    <row r="3196" spans="9:23" x14ac:dyDescent="0.25">
      <c r="I3196" s="1">
        <v>3173</v>
      </c>
      <c r="J3196" s="4">
        <v>144.4498911170449</v>
      </c>
      <c r="K3196" s="4">
        <v>1011.5265256410967</v>
      </c>
      <c r="L3196" s="4">
        <v>644.15583962128039</v>
      </c>
      <c r="M3196" s="4">
        <v>45.801427052367217</v>
      </c>
      <c r="N3196" s="4">
        <v>-197.67642665620224</v>
      </c>
      <c r="O3196" s="4">
        <v>-189.32648261215945</v>
      </c>
      <c r="P3196" s="4">
        <v>-901.59573384873511</v>
      </c>
      <c r="Q3196" s="4">
        <v>-1411.305434287553</v>
      </c>
      <c r="R3196" s="4">
        <v>-1456.357372928087</v>
      </c>
      <c r="S3196" s="4">
        <v>-1899.9097044198224</v>
      </c>
      <c r="T3196" s="4">
        <v>-588.16997513260503</v>
      </c>
      <c r="U3196" s="4">
        <v>-488.04019442318349</v>
      </c>
      <c r="V3196" s="4" cm="1">
        <f t="array" ref="V3196">INDEX(J3196:U3196,MATCH(TRUE,J3196:S3196&gt;0,0))</f>
        <v>144.4498911170449</v>
      </c>
      <c r="W3196" s="5" cm="1">
        <f t="array" ref="W3196">IFERROR(INDEX(_xlfn.ANCHORARRAY($J$22),MATCH(TRUE,J3196:U3196&gt;0,0)),TRUE)</f>
        <v>45747</v>
      </c>
    </row>
    <row r="3197" spans="9:23" x14ac:dyDescent="0.25">
      <c r="I3197" s="1">
        <v>3174</v>
      </c>
      <c r="J3197" s="4">
        <v>-1051.7784083613751</v>
      </c>
      <c r="K3197" s="4">
        <v>-877.62825957495807</v>
      </c>
      <c r="L3197" s="4">
        <v>-673.19460245009759</v>
      </c>
      <c r="M3197" s="4">
        <v>-1362.9773053612826</v>
      </c>
      <c r="N3197" s="4">
        <v>-2916.2516305447198</v>
      </c>
      <c r="O3197" s="4">
        <v>-3839.8794901781948</v>
      </c>
      <c r="P3197" s="4">
        <v>-3748.1908804730247</v>
      </c>
      <c r="Q3197" s="4">
        <v>-4815.7711169982658</v>
      </c>
      <c r="R3197" s="4">
        <v>-5969.8632939312338</v>
      </c>
      <c r="S3197" s="4">
        <v>-6194.571696118659</v>
      </c>
      <c r="T3197" s="4">
        <v>-7388.4898442076719</v>
      </c>
      <c r="U3197" s="4">
        <v>-5662.536815333694</v>
      </c>
      <c r="V3197" s="4" t="e" cm="1">
        <f t="array" ref="V3197">INDEX(J3197:U3197,MATCH(TRUE,J3197:S3197&gt;0,0))</f>
        <v>#N/A</v>
      </c>
      <c r="W3197" s="5" t="b" cm="1">
        <f t="array" ref="W3197">IFERROR(INDEX(_xlfn.ANCHORARRAY($J$22),MATCH(TRUE,J3197:U3197&gt;0,0)),TRUE)</f>
        <v>1</v>
      </c>
    </row>
    <row r="3198" spans="9:23" x14ac:dyDescent="0.25">
      <c r="I3198" s="1">
        <v>3175</v>
      </c>
      <c r="J3198" s="4">
        <v>-1146.8377658246136</v>
      </c>
      <c r="K3198" s="4">
        <v>-1459.1273350393021</v>
      </c>
      <c r="L3198" s="4">
        <v>-1372.4801944276569</v>
      </c>
      <c r="M3198" s="4">
        <v>-3392.4652618939945</v>
      </c>
      <c r="N3198" s="4">
        <v>-4599.9163593963858</v>
      </c>
      <c r="O3198" s="4">
        <v>-3995.5036825131683</v>
      </c>
      <c r="P3198" s="4">
        <v>-4297.0259805492096</v>
      </c>
      <c r="Q3198" s="4">
        <v>-3666.0401342752193</v>
      </c>
      <c r="R3198" s="4">
        <v>-5528.1008919108008</v>
      </c>
      <c r="S3198" s="4">
        <v>-4717.3781616230572</v>
      </c>
      <c r="T3198" s="4">
        <v>-5121.0266220724479</v>
      </c>
      <c r="U3198" s="4">
        <v>-4625.9117143434651</v>
      </c>
      <c r="V3198" s="4" t="e" cm="1">
        <f t="array" ref="V3198">INDEX(J3198:U3198,MATCH(TRUE,J3198:S3198&gt;0,0))</f>
        <v>#N/A</v>
      </c>
      <c r="W3198" s="5" t="b" cm="1">
        <f t="array" ref="W3198">IFERROR(INDEX(_xlfn.ANCHORARRAY($J$22),MATCH(TRUE,J3198:U3198&gt;0,0)),TRUE)</f>
        <v>1</v>
      </c>
    </row>
    <row r="3199" spans="9:23" x14ac:dyDescent="0.25">
      <c r="I3199" s="1">
        <v>3176</v>
      </c>
      <c r="J3199" s="4">
        <v>-343.47490020539954</v>
      </c>
      <c r="K3199" s="4">
        <v>-1949.2464303923334</v>
      </c>
      <c r="L3199" s="4">
        <v>-3286.3377416969151</v>
      </c>
      <c r="M3199" s="4">
        <v>-1375.4366876759304</v>
      </c>
      <c r="N3199" s="4">
        <v>-1553.0640083405688</v>
      </c>
      <c r="O3199" s="4">
        <v>-2664.4554114123448</v>
      </c>
      <c r="P3199" s="4">
        <v>-3041.9960840785534</v>
      </c>
      <c r="Q3199" s="4">
        <v>-3033.1436124860284</v>
      </c>
      <c r="R3199" s="4">
        <v>-3396.1111657602723</v>
      </c>
      <c r="S3199" s="4">
        <v>-2501.519876137324</v>
      </c>
      <c r="T3199" s="4">
        <v>-3752.5924528382693</v>
      </c>
      <c r="U3199" s="4">
        <v>-3523.8747124875999</v>
      </c>
      <c r="V3199" s="4" t="e" cm="1">
        <f t="array" ref="V3199">INDEX(J3199:U3199,MATCH(TRUE,J3199:S3199&gt;0,0))</f>
        <v>#N/A</v>
      </c>
      <c r="W3199" s="5" t="b" cm="1">
        <f t="array" ref="W3199">IFERROR(INDEX(_xlfn.ANCHORARRAY($J$22),MATCH(TRUE,J3199:U3199&gt;0,0)),TRUE)</f>
        <v>1</v>
      </c>
    </row>
    <row r="3200" spans="9:23" x14ac:dyDescent="0.25">
      <c r="I3200" s="1">
        <v>3177</v>
      </c>
      <c r="J3200" s="4">
        <v>471.77228250490589</v>
      </c>
      <c r="K3200" s="4">
        <v>133.05116238851042</v>
      </c>
      <c r="L3200" s="4">
        <v>449.07796063219575</v>
      </c>
      <c r="M3200" s="4">
        <v>39.357561385728332</v>
      </c>
      <c r="N3200" s="4">
        <v>785.15762027208075</v>
      </c>
      <c r="O3200" s="4">
        <v>1956.6063523281682</v>
      </c>
      <c r="P3200" s="4">
        <v>2544.854221576581</v>
      </c>
      <c r="Q3200" s="4">
        <v>3449.2258883302948</v>
      </c>
      <c r="R3200" s="4">
        <v>2978.7010486746312</v>
      </c>
      <c r="S3200" s="4">
        <v>1667.2989276316403</v>
      </c>
      <c r="T3200" s="4">
        <v>1995.1415779996314</v>
      </c>
      <c r="U3200" s="4">
        <v>3293.6166159095337</v>
      </c>
      <c r="V3200" s="4" cm="1">
        <f t="array" ref="V3200">INDEX(J3200:U3200,MATCH(TRUE,J3200:S3200&gt;0,0))</f>
        <v>471.77228250490589</v>
      </c>
      <c r="W3200" s="5" cm="1">
        <f t="array" ref="W3200">IFERROR(INDEX(_xlfn.ANCHORARRAY($J$22),MATCH(TRUE,J3200:U3200&gt;0,0)),TRUE)</f>
        <v>45747</v>
      </c>
    </row>
    <row r="3201" spans="9:23" x14ac:dyDescent="0.25">
      <c r="I3201" s="1">
        <v>3178</v>
      </c>
      <c r="J3201" s="4">
        <v>-1030.1546360276752</v>
      </c>
      <c r="K3201" s="4">
        <v>159.89105177825695</v>
      </c>
      <c r="L3201" s="4">
        <v>921.93643387392331</v>
      </c>
      <c r="M3201" s="4">
        <v>2342.5255148240994</v>
      </c>
      <c r="N3201" s="4">
        <v>2553.8251936984543</v>
      </c>
      <c r="O3201" s="4">
        <v>3591.4479540657449</v>
      </c>
      <c r="P3201" s="4">
        <v>4722.6529465651729</v>
      </c>
      <c r="Q3201" s="4">
        <v>3148.5211974591839</v>
      </c>
      <c r="R3201" s="4">
        <v>1735.2291821591734</v>
      </c>
      <c r="S3201" s="4">
        <v>2663.3010648252221</v>
      </c>
      <c r="T3201" s="4">
        <v>3134.7741753348055</v>
      </c>
      <c r="U3201" s="4">
        <v>3700.0759184099279</v>
      </c>
      <c r="V3201" s="4" cm="1">
        <f t="array" ref="V3201">INDEX(J3201:U3201,MATCH(TRUE,J3201:S3201&gt;0,0))</f>
        <v>159.89105177825695</v>
      </c>
      <c r="W3201" s="5" cm="1">
        <f t="array" ref="W3201">IFERROR(INDEX(_xlfn.ANCHORARRAY($J$22),MATCH(TRUE,J3201:U3201&gt;0,0)),TRUE)</f>
        <v>45777</v>
      </c>
    </row>
    <row r="3202" spans="9:23" x14ac:dyDescent="0.25">
      <c r="I3202" s="1">
        <v>3179</v>
      </c>
      <c r="J3202" s="4">
        <v>-39.936802843085388</v>
      </c>
      <c r="K3202" s="4">
        <v>324.70700444448812</v>
      </c>
      <c r="L3202" s="4">
        <v>164.50190187065891</v>
      </c>
      <c r="M3202" s="4">
        <v>-166.58895388386372</v>
      </c>
      <c r="N3202" s="4">
        <v>631.53830410686351</v>
      </c>
      <c r="O3202" s="4">
        <v>-718.16450666216042</v>
      </c>
      <c r="P3202" s="4">
        <v>-618.43605595701956</v>
      </c>
      <c r="Q3202" s="4">
        <v>-168.14311480996912</v>
      </c>
      <c r="R3202" s="4">
        <v>-501.38263965649094</v>
      </c>
      <c r="S3202" s="4">
        <v>-243.49793992915147</v>
      </c>
      <c r="T3202" s="4">
        <v>-225.873742269383</v>
      </c>
      <c r="U3202" s="4">
        <v>19.132675652363105</v>
      </c>
      <c r="V3202" s="4" cm="1">
        <f t="array" ref="V3202">INDEX(J3202:U3202,MATCH(TRUE,J3202:S3202&gt;0,0))</f>
        <v>324.70700444448812</v>
      </c>
      <c r="W3202" s="5" cm="1">
        <f t="array" ref="W3202">IFERROR(INDEX(_xlfn.ANCHORARRAY($J$22),MATCH(TRUE,J3202:U3202&gt;0,0)),TRUE)</f>
        <v>45777</v>
      </c>
    </row>
    <row r="3203" spans="9:23" x14ac:dyDescent="0.25">
      <c r="I3203" s="1">
        <v>3180</v>
      </c>
      <c r="J3203" s="4">
        <v>71.775118179128185</v>
      </c>
      <c r="K3203" s="4">
        <v>201.65348106351848</v>
      </c>
      <c r="L3203" s="4">
        <v>-222.37449819102221</v>
      </c>
      <c r="M3203" s="4">
        <v>414.50162176490812</v>
      </c>
      <c r="N3203" s="4">
        <v>413.53583384980811</v>
      </c>
      <c r="O3203" s="4">
        <v>-1409.9090012564811</v>
      </c>
      <c r="P3203" s="4">
        <v>-1612.4731243879032</v>
      </c>
      <c r="Q3203" s="4">
        <v>-2823.8971545838085</v>
      </c>
      <c r="R3203" s="4">
        <v>-3882.4166884218021</v>
      </c>
      <c r="S3203" s="4">
        <v>-3145.3245018288553</v>
      </c>
      <c r="T3203" s="4">
        <v>-3107.5382491961691</v>
      </c>
      <c r="U3203" s="4">
        <v>-3520.5934731104353</v>
      </c>
      <c r="V3203" s="4" cm="1">
        <f t="array" ref="V3203">INDEX(J3203:U3203,MATCH(TRUE,J3203:S3203&gt;0,0))</f>
        <v>71.775118179128185</v>
      </c>
      <c r="W3203" s="5" cm="1">
        <f t="array" ref="W3203">IFERROR(INDEX(_xlfn.ANCHORARRAY($J$22),MATCH(TRUE,J3203:U3203&gt;0,0)),TRUE)</f>
        <v>45747</v>
      </c>
    </row>
    <row r="3204" spans="9:23" x14ac:dyDescent="0.25">
      <c r="I3204" s="1">
        <v>3181</v>
      </c>
      <c r="J3204" s="4">
        <v>531.8188499255175</v>
      </c>
      <c r="K3204" s="4">
        <v>755.33701000645488</v>
      </c>
      <c r="L3204" s="4">
        <v>-885.70257948758626</v>
      </c>
      <c r="M3204" s="4">
        <v>-2172.0384558932437</v>
      </c>
      <c r="N3204" s="4">
        <v>-2020.8301790515579</v>
      </c>
      <c r="O3204" s="4">
        <v>-2536.2784979937605</v>
      </c>
      <c r="P3204" s="4">
        <v>-2444.1181786056004</v>
      </c>
      <c r="Q3204" s="4">
        <v>-1828.191672128396</v>
      </c>
      <c r="R3204" s="4">
        <v>-1928.4981344659845</v>
      </c>
      <c r="S3204" s="4">
        <v>-2008.7896520585964</v>
      </c>
      <c r="T3204" s="4">
        <v>-2106.9760998495876</v>
      </c>
      <c r="U3204" s="4">
        <v>-1914.4310929696039</v>
      </c>
      <c r="V3204" s="4" cm="1">
        <f t="array" ref="V3204">INDEX(J3204:U3204,MATCH(TRUE,J3204:S3204&gt;0,0))</f>
        <v>531.8188499255175</v>
      </c>
      <c r="W3204" s="5" cm="1">
        <f t="array" ref="W3204">IFERROR(INDEX(_xlfn.ANCHORARRAY($J$22),MATCH(TRUE,J3204:U3204&gt;0,0)),TRUE)</f>
        <v>45747</v>
      </c>
    </row>
    <row r="3205" spans="9:23" x14ac:dyDescent="0.25">
      <c r="I3205" s="1">
        <v>3182</v>
      </c>
      <c r="J3205" s="4">
        <v>-1126.2821348068865</v>
      </c>
      <c r="K3205" s="4">
        <v>-1788.5277656394283</v>
      </c>
      <c r="L3205" s="4">
        <v>-1495.8626360776852</v>
      </c>
      <c r="M3205" s="4">
        <v>-1121.3490373093155</v>
      </c>
      <c r="N3205" s="4">
        <v>-475.30666481587832</v>
      </c>
      <c r="O3205" s="4">
        <v>1493.6805030013675</v>
      </c>
      <c r="P3205" s="4">
        <v>1455.2593416204018</v>
      </c>
      <c r="Q3205" s="4">
        <v>1472.8920194938692</v>
      </c>
      <c r="R3205" s="4">
        <v>1257.451264407533</v>
      </c>
      <c r="S3205" s="4">
        <v>3020.7945744251283</v>
      </c>
      <c r="T3205" s="4">
        <v>3584.0525959845345</v>
      </c>
      <c r="U3205" s="4">
        <v>2850.6392875496676</v>
      </c>
      <c r="V3205" s="4" cm="1">
        <f t="array" ref="V3205">INDEX(J3205:U3205,MATCH(TRUE,J3205:S3205&gt;0,0))</f>
        <v>1493.6805030013675</v>
      </c>
      <c r="W3205" s="5" cm="1">
        <f t="array" ref="W3205">IFERROR(INDEX(_xlfn.ANCHORARRAY($J$22),MATCH(TRUE,J3205:U3205&gt;0,0)),TRUE)</f>
        <v>45900</v>
      </c>
    </row>
    <row r="3206" spans="9:23" x14ac:dyDescent="0.25">
      <c r="I3206" s="1">
        <v>3183</v>
      </c>
      <c r="J3206" s="4">
        <v>-515.47300261468263</v>
      </c>
      <c r="K3206" s="4">
        <v>-1484.677100126506</v>
      </c>
      <c r="L3206" s="4">
        <v>-2445.8332594533713</v>
      </c>
      <c r="M3206" s="4">
        <v>-2041.1183849990157</v>
      </c>
      <c r="N3206" s="4">
        <v>-2608.2525452947784</v>
      </c>
      <c r="O3206" s="4">
        <v>-2811.8311213190391</v>
      </c>
      <c r="P3206" s="4">
        <v>-3147.5267207178849</v>
      </c>
      <c r="Q3206" s="4">
        <v>-2602.7919873404308</v>
      </c>
      <c r="R3206" s="4">
        <v>-1786.9596615128858</v>
      </c>
      <c r="S3206" s="4">
        <v>-3257.4035976817031</v>
      </c>
      <c r="T3206" s="4">
        <v>-2141.923951089695</v>
      </c>
      <c r="U3206" s="4">
        <v>-2086.4000187077791</v>
      </c>
      <c r="V3206" s="4" t="e" cm="1">
        <f t="array" ref="V3206">INDEX(J3206:U3206,MATCH(TRUE,J3206:S3206&gt;0,0))</f>
        <v>#N/A</v>
      </c>
      <c r="W3206" s="5" t="b" cm="1">
        <f t="array" ref="W3206">IFERROR(INDEX(_xlfn.ANCHORARRAY($J$22),MATCH(TRUE,J3206:U3206&gt;0,0)),TRUE)</f>
        <v>1</v>
      </c>
    </row>
    <row r="3207" spans="9:23" x14ac:dyDescent="0.25">
      <c r="I3207" s="1">
        <v>3184</v>
      </c>
      <c r="J3207" s="4">
        <v>-1391.8599352947203</v>
      </c>
      <c r="K3207" s="4">
        <v>-1622.176708417639</v>
      </c>
      <c r="L3207" s="4">
        <v>-2494.1025477398525</v>
      </c>
      <c r="M3207" s="4">
        <v>-2774.4191294387037</v>
      </c>
      <c r="N3207" s="4">
        <v>-2201.7000638063746</v>
      </c>
      <c r="O3207" s="4">
        <v>-3482.8358003276735</v>
      </c>
      <c r="P3207" s="4">
        <v>-1782.4859533710132</v>
      </c>
      <c r="Q3207" s="4">
        <v>-1016.6586408914645</v>
      </c>
      <c r="R3207" s="4">
        <v>-689.75655320066107</v>
      </c>
      <c r="S3207" s="4">
        <v>-1795.0857177887556</v>
      </c>
      <c r="T3207" s="4">
        <v>-659.96169065250433</v>
      </c>
      <c r="U3207" s="4">
        <v>665.87870354838196</v>
      </c>
      <c r="V3207" s="4" t="e" cm="1">
        <f t="array" ref="V3207">INDEX(J3207:U3207,MATCH(TRUE,J3207:S3207&gt;0,0))</f>
        <v>#N/A</v>
      </c>
      <c r="W3207" s="5" cm="1">
        <f t="array" ref="W3207">IFERROR(INDEX(_xlfn.ANCHORARRAY($J$22),MATCH(TRUE,J3207:U3207&gt;0,0)),TRUE)</f>
        <v>46081</v>
      </c>
    </row>
    <row r="3208" spans="9:23" x14ac:dyDescent="0.25">
      <c r="I3208" s="1">
        <v>3185</v>
      </c>
      <c r="J3208" s="4">
        <v>1043.0656328153327</v>
      </c>
      <c r="K3208" s="4">
        <v>2181.4492223368252</v>
      </c>
      <c r="L3208" s="4">
        <v>2996.6641704198601</v>
      </c>
      <c r="M3208" s="4">
        <v>3891.4291924630206</v>
      </c>
      <c r="N3208" s="4">
        <v>2134.0709521427998</v>
      </c>
      <c r="O3208" s="4">
        <v>658.74196891019892</v>
      </c>
      <c r="P3208" s="4">
        <v>836.60252058917285</v>
      </c>
      <c r="Q3208" s="4">
        <v>381.18191425090845</v>
      </c>
      <c r="R3208" s="4">
        <v>543.3986440479639</v>
      </c>
      <c r="S3208" s="4">
        <v>-244.72859657612753</v>
      </c>
      <c r="T3208" s="4">
        <v>-260.03769674098294</v>
      </c>
      <c r="U3208" s="4">
        <v>677.32428005781367</v>
      </c>
      <c r="V3208" s="4" cm="1">
        <f t="array" ref="V3208">INDEX(J3208:U3208,MATCH(TRUE,J3208:S3208&gt;0,0))</f>
        <v>1043.0656328153327</v>
      </c>
      <c r="W3208" s="5" cm="1">
        <f t="array" ref="W3208">IFERROR(INDEX(_xlfn.ANCHORARRAY($J$22),MATCH(TRUE,J3208:U3208&gt;0,0)),TRUE)</f>
        <v>45747</v>
      </c>
    </row>
    <row r="3209" spans="9:23" x14ac:dyDescent="0.25">
      <c r="I3209" s="1">
        <v>3186</v>
      </c>
      <c r="J3209" s="4">
        <v>-2279.3596865540785</v>
      </c>
      <c r="K3209" s="4">
        <v>-1805.6883099927782</v>
      </c>
      <c r="L3209" s="4">
        <v>-669.9084525783237</v>
      </c>
      <c r="M3209" s="4">
        <v>-33.145488998115979</v>
      </c>
      <c r="N3209" s="4">
        <v>-845.91050043373798</v>
      </c>
      <c r="O3209" s="4">
        <v>-805.28641439471539</v>
      </c>
      <c r="P3209" s="4">
        <v>-313.30820709130967</v>
      </c>
      <c r="Q3209" s="4">
        <v>116.12027921045592</v>
      </c>
      <c r="R3209" s="4">
        <v>-412.26306085962278</v>
      </c>
      <c r="S3209" s="4">
        <v>-1732.3658683576632</v>
      </c>
      <c r="T3209" s="4">
        <v>-1029.544276854589</v>
      </c>
      <c r="U3209" s="4">
        <v>-240.07342673995481</v>
      </c>
      <c r="V3209" s="4" cm="1">
        <f t="array" ref="V3209">INDEX(J3209:U3209,MATCH(TRUE,J3209:S3209&gt;0,0))</f>
        <v>116.12027921045592</v>
      </c>
      <c r="W3209" s="5" cm="1">
        <f t="array" ref="W3209">IFERROR(INDEX(_xlfn.ANCHORARRAY($J$22),MATCH(TRUE,J3209:U3209&gt;0,0)),TRUE)</f>
        <v>45961</v>
      </c>
    </row>
    <row r="3210" spans="9:23" x14ac:dyDescent="0.25">
      <c r="I3210" s="1">
        <v>3187</v>
      </c>
      <c r="J3210" s="4">
        <v>-936.74369506993571</v>
      </c>
      <c r="K3210" s="4">
        <v>-326.40727878616599</v>
      </c>
      <c r="L3210" s="4">
        <v>1385.1698102033042</v>
      </c>
      <c r="M3210" s="4">
        <v>1585.960601016317</v>
      </c>
      <c r="N3210" s="4">
        <v>4448.6028545975641</v>
      </c>
      <c r="O3210" s="4">
        <v>5129.4545234761908</v>
      </c>
      <c r="P3210" s="4">
        <v>5263.3180388106275</v>
      </c>
      <c r="Q3210" s="4">
        <v>5261.7755973587782</v>
      </c>
      <c r="R3210" s="4">
        <v>5325.6293482102428</v>
      </c>
      <c r="S3210" s="4">
        <v>5726.0870464309564</v>
      </c>
      <c r="T3210" s="4">
        <v>5252.5082904866367</v>
      </c>
      <c r="U3210" s="4">
        <v>6230.9986153112777</v>
      </c>
      <c r="V3210" s="4" cm="1">
        <f t="array" ref="V3210">INDEX(J3210:U3210,MATCH(TRUE,J3210:S3210&gt;0,0))</f>
        <v>1385.1698102033042</v>
      </c>
      <c r="W3210" s="5" cm="1">
        <f t="array" ref="W3210">IFERROR(INDEX(_xlfn.ANCHORARRAY($J$22),MATCH(TRUE,J3210:U3210&gt;0,0)),TRUE)</f>
        <v>45808</v>
      </c>
    </row>
    <row r="3211" spans="9:23" x14ac:dyDescent="0.25">
      <c r="I3211" s="1">
        <v>3188</v>
      </c>
      <c r="J3211" s="4">
        <v>-64.601356496656081</v>
      </c>
      <c r="K3211" s="4">
        <v>-606.48599744341482</v>
      </c>
      <c r="L3211" s="4">
        <v>-752.92171616243286</v>
      </c>
      <c r="M3211" s="4">
        <v>139.78390107834639</v>
      </c>
      <c r="N3211" s="4">
        <v>-599.27633715500269</v>
      </c>
      <c r="O3211" s="4">
        <v>-351.31200882667144</v>
      </c>
      <c r="P3211" s="4">
        <v>-255.0249998223444</v>
      </c>
      <c r="Q3211" s="4">
        <v>-598.32991680132182</v>
      </c>
      <c r="R3211" s="4">
        <v>-2221.7074760553351</v>
      </c>
      <c r="S3211" s="4">
        <v>-2488.0414977285345</v>
      </c>
      <c r="T3211" s="4">
        <v>-2645.9485616491638</v>
      </c>
      <c r="U3211" s="4">
        <v>-1834.4114947881044</v>
      </c>
      <c r="V3211" s="4" cm="1">
        <f t="array" ref="V3211">INDEX(J3211:U3211,MATCH(TRUE,J3211:S3211&gt;0,0))</f>
        <v>139.78390107834639</v>
      </c>
      <c r="W3211" s="5" cm="1">
        <f t="array" ref="W3211">IFERROR(INDEX(_xlfn.ANCHORARRAY($J$22),MATCH(TRUE,J3211:U3211&gt;0,0)),TRUE)</f>
        <v>45838</v>
      </c>
    </row>
    <row r="3212" spans="9:23" x14ac:dyDescent="0.25">
      <c r="I3212" s="1">
        <v>3189</v>
      </c>
      <c r="J3212" s="4">
        <v>-771.62920880404454</v>
      </c>
      <c r="K3212" s="4">
        <v>-562.68110683258237</v>
      </c>
      <c r="L3212" s="4">
        <v>-380.58213909114056</v>
      </c>
      <c r="M3212" s="4">
        <v>-1721.9980133343815</v>
      </c>
      <c r="N3212" s="4">
        <v>6.9588288655904762</v>
      </c>
      <c r="O3212" s="4">
        <v>-476.62920791657416</v>
      </c>
      <c r="P3212" s="4">
        <v>-714.93488039991462</v>
      </c>
      <c r="Q3212" s="4">
        <v>-195.49189733002459</v>
      </c>
      <c r="R3212" s="4">
        <v>23.193179652056642</v>
      </c>
      <c r="S3212" s="4">
        <v>346.12227258321582</v>
      </c>
      <c r="T3212" s="4">
        <v>502.45724522153432</v>
      </c>
      <c r="U3212" s="4">
        <v>246.02466353487216</v>
      </c>
      <c r="V3212" s="4" cm="1">
        <f t="array" ref="V3212">INDEX(J3212:U3212,MATCH(TRUE,J3212:S3212&gt;0,0))</f>
        <v>6.9588288655904762</v>
      </c>
      <c r="W3212" s="5" cm="1">
        <f t="array" ref="W3212">IFERROR(INDEX(_xlfn.ANCHORARRAY($J$22),MATCH(TRUE,J3212:U3212&gt;0,0)),TRUE)</f>
        <v>45869</v>
      </c>
    </row>
    <row r="3213" spans="9:23" x14ac:dyDescent="0.25">
      <c r="I3213" s="1">
        <v>3190</v>
      </c>
      <c r="J3213" s="4">
        <v>-956.12500567300049</v>
      </c>
      <c r="K3213" s="4">
        <v>-1337.7731033021064</v>
      </c>
      <c r="L3213" s="4">
        <v>-2838.5001802991683</v>
      </c>
      <c r="M3213" s="4">
        <v>-2068.7675163291187</v>
      </c>
      <c r="N3213" s="4">
        <v>-2070.4059075035148</v>
      </c>
      <c r="O3213" s="4">
        <v>-1114.0287459325209</v>
      </c>
      <c r="P3213" s="4">
        <v>-57.347266044953358</v>
      </c>
      <c r="Q3213" s="4">
        <v>656.33241432761679</v>
      </c>
      <c r="R3213" s="4">
        <v>790.61974184500468</v>
      </c>
      <c r="S3213" s="4">
        <v>2124.3113359065719</v>
      </c>
      <c r="T3213" s="4">
        <v>1123.9113994806758</v>
      </c>
      <c r="U3213" s="4">
        <v>-101.77902518688279</v>
      </c>
      <c r="V3213" s="4" cm="1">
        <f t="array" ref="V3213">INDEX(J3213:U3213,MATCH(TRUE,J3213:S3213&gt;0,0))</f>
        <v>656.33241432761679</v>
      </c>
      <c r="W3213" s="5" cm="1">
        <f t="array" ref="W3213">IFERROR(INDEX(_xlfn.ANCHORARRAY($J$22),MATCH(TRUE,J3213:U3213&gt;0,0)),TRUE)</f>
        <v>45961</v>
      </c>
    </row>
    <row r="3214" spans="9:23" x14ac:dyDescent="0.25">
      <c r="I3214" s="1">
        <v>3191</v>
      </c>
      <c r="J3214" s="4">
        <v>297.13317378547617</v>
      </c>
      <c r="K3214" s="4">
        <v>-518.79306094310959</v>
      </c>
      <c r="L3214" s="4">
        <v>-911.17032570799711</v>
      </c>
      <c r="M3214" s="4">
        <v>-548.74995965074231</v>
      </c>
      <c r="N3214" s="4">
        <v>112.07454073339977</v>
      </c>
      <c r="O3214" s="4">
        <v>1187.9911327072514</v>
      </c>
      <c r="P3214" s="4">
        <v>432.88516955126215</v>
      </c>
      <c r="Q3214" s="4">
        <v>-270.48717329201645</v>
      </c>
      <c r="R3214" s="4">
        <v>-782.5724645006012</v>
      </c>
      <c r="S3214" s="4">
        <v>819.16096775672668</v>
      </c>
      <c r="T3214" s="4">
        <v>-721.69138847329123</v>
      </c>
      <c r="U3214" s="4">
        <v>-3028.9956244989198</v>
      </c>
      <c r="V3214" s="4" cm="1">
        <f t="array" ref="V3214">INDEX(J3214:U3214,MATCH(TRUE,J3214:S3214&gt;0,0))</f>
        <v>297.13317378547617</v>
      </c>
      <c r="W3214" s="5" cm="1">
        <f t="array" ref="W3214">IFERROR(INDEX(_xlfn.ANCHORARRAY($J$22),MATCH(TRUE,J3214:U3214&gt;0,0)),TRUE)</f>
        <v>45747</v>
      </c>
    </row>
    <row r="3215" spans="9:23" x14ac:dyDescent="0.25">
      <c r="I3215" s="1">
        <v>3192</v>
      </c>
      <c r="J3215" s="4">
        <v>678.78200475013364</v>
      </c>
      <c r="K3215" s="4">
        <v>308.2760788830401</v>
      </c>
      <c r="L3215" s="4">
        <v>-60.613539573907474</v>
      </c>
      <c r="M3215" s="4">
        <v>-191.4388117555427</v>
      </c>
      <c r="N3215" s="4">
        <v>-1250.4258620838009</v>
      </c>
      <c r="O3215" s="4">
        <v>-928.08144505097698</v>
      </c>
      <c r="P3215" s="4">
        <v>-914.32113391347775</v>
      </c>
      <c r="Q3215" s="4">
        <v>-882.06366940713815</v>
      </c>
      <c r="R3215" s="4">
        <v>-421.89475776991276</v>
      </c>
      <c r="S3215" s="4">
        <v>-556.56257986028504</v>
      </c>
      <c r="T3215" s="4">
        <v>-632.96175385058996</v>
      </c>
      <c r="U3215" s="4">
        <v>-507.57663698209944</v>
      </c>
      <c r="V3215" s="4" cm="1">
        <f t="array" ref="V3215">INDEX(J3215:U3215,MATCH(TRUE,J3215:S3215&gt;0,0))</f>
        <v>678.78200475013364</v>
      </c>
      <c r="W3215" s="5" cm="1">
        <f t="array" ref="W3215">IFERROR(INDEX(_xlfn.ANCHORARRAY($J$22),MATCH(TRUE,J3215:U3215&gt;0,0)),TRUE)</f>
        <v>45747</v>
      </c>
    </row>
    <row r="3216" spans="9:23" x14ac:dyDescent="0.25">
      <c r="I3216" s="1">
        <v>3193</v>
      </c>
      <c r="J3216" s="4">
        <v>-887.86292115354445</v>
      </c>
      <c r="K3216" s="4">
        <v>-227.93913396726748</v>
      </c>
      <c r="L3216" s="4">
        <v>-137.48207530018954</v>
      </c>
      <c r="M3216" s="4">
        <v>-833.2900067082046</v>
      </c>
      <c r="N3216" s="4">
        <v>-533.35700273605289</v>
      </c>
      <c r="O3216" s="4">
        <v>-1540.5950941584451</v>
      </c>
      <c r="P3216" s="4">
        <v>-1287.8027363220781</v>
      </c>
      <c r="Q3216" s="4">
        <v>-735.99598962314849</v>
      </c>
      <c r="R3216" s="4">
        <v>-687.95673801716839</v>
      </c>
      <c r="S3216" s="4">
        <v>-2546.6318441249641</v>
      </c>
      <c r="T3216" s="4">
        <v>-2160.5196779991766</v>
      </c>
      <c r="U3216" s="4">
        <v>-3979.7471121659501</v>
      </c>
      <c r="V3216" s="4" t="e" cm="1">
        <f t="array" ref="V3216">INDEX(J3216:U3216,MATCH(TRUE,J3216:S3216&gt;0,0))</f>
        <v>#N/A</v>
      </c>
      <c r="W3216" s="5" t="b" cm="1">
        <f t="array" ref="W3216">IFERROR(INDEX(_xlfn.ANCHORARRAY($J$22),MATCH(TRUE,J3216:U3216&gt;0,0)),TRUE)</f>
        <v>1</v>
      </c>
    </row>
    <row r="3217" spans="9:23" x14ac:dyDescent="0.25">
      <c r="I3217" s="1">
        <v>3194</v>
      </c>
      <c r="J3217" s="4">
        <v>448.97589089853136</v>
      </c>
      <c r="K3217" s="4">
        <v>652.91659079155397</v>
      </c>
      <c r="L3217" s="4">
        <v>-270.85231910968287</v>
      </c>
      <c r="M3217" s="4">
        <v>-134.729349639465</v>
      </c>
      <c r="N3217" s="4">
        <v>-1611.0212342456471</v>
      </c>
      <c r="O3217" s="4">
        <v>-2570.9150448276796</v>
      </c>
      <c r="P3217" s="4">
        <v>-4322.7978135229514</v>
      </c>
      <c r="Q3217" s="4">
        <v>-1865.2712915490956</v>
      </c>
      <c r="R3217" s="4">
        <v>-1809.2296582425261</v>
      </c>
      <c r="S3217" s="4">
        <v>-1113.4138200583657</v>
      </c>
      <c r="T3217" s="4">
        <v>-1142.3375780456754</v>
      </c>
      <c r="U3217" s="4">
        <v>-2432.2740337535197</v>
      </c>
      <c r="V3217" s="4" cm="1">
        <f t="array" ref="V3217">INDEX(J3217:U3217,MATCH(TRUE,J3217:S3217&gt;0,0))</f>
        <v>448.97589089853136</v>
      </c>
      <c r="W3217" s="5" cm="1">
        <f t="array" ref="W3217">IFERROR(INDEX(_xlfn.ANCHORARRAY($J$22),MATCH(TRUE,J3217:U3217&gt;0,0)),TRUE)</f>
        <v>45747</v>
      </c>
    </row>
    <row r="3218" spans="9:23" x14ac:dyDescent="0.25">
      <c r="I3218" s="1">
        <v>3195</v>
      </c>
      <c r="J3218" s="4">
        <v>-602.03657021438084</v>
      </c>
      <c r="K3218" s="4">
        <v>-942.64920995110333</v>
      </c>
      <c r="L3218" s="4">
        <v>-1248.0402923144975</v>
      </c>
      <c r="M3218" s="4">
        <v>-1364.3265840513741</v>
      </c>
      <c r="N3218" s="4">
        <v>-2469.1781433381548</v>
      </c>
      <c r="O3218" s="4">
        <v>-2775.6537159290328</v>
      </c>
      <c r="P3218" s="4">
        <v>-2302.9034001307573</v>
      </c>
      <c r="Q3218" s="4">
        <v>-1062.9177650628353</v>
      </c>
      <c r="R3218" s="4">
        <v>-1490.4933992983315</v>
      </c>
      <c r="S3218" s="4">
        <v>-850.17887709165552</v>
      </c>
      <c r="T3218" s="4">
        <v>558.11775505524383</v>
      </c>
      <c r="U3218" s="4">
        <v>779.75061232246298</v>
      </c>
      <c r="V3218" s="4" t="e" cm="1">
        <f t="array" ref="V3218">INDEX(J3218:U3218,MATCH(TRUE,J3218:S3218&gt;0,0))</f>
        <v>#N/A</v>
      </c>
      <c r="W3218" s="5" cm="1">
        <f t="array" ref="W3218">IFERROR(INDEX(_xlfn.ANCHORARRAY($J$22),MATCH(TRUE,J3218:U3218&gt;0,0)),TRUE)</f>
        <v>46053</v>
      </c>
    </row>
    <row r="3219" spans="9:23" x14ac:dyDescent="0.25">
      <c r="I3219" s="1">
        <v>3196</v>
      </c>
      <c r="J3219" s="4">
        <v>-2053.6807986002241</v>
      </c>
      <c r="K3219" s="4">
        <v>-2841.0873055903667</v>
      </c>
      <c r="L3219" s="4">
        <v>-1952.2782775413452</v>
      </c>
      <c r="M3219" s="4">
        <v>-2113.9298332499693</v>
      </c>
      <c r="N3219" s="4">
        <v>-2488.5528318311844</v>
      </c>
      <c r="O3219" s="4">
        <v>-3212.2435225968929</v>
      </c>
      <c r="P3219" s="4">
        <v>-2506.9381476621929</v>
      </c>
      <c r="Q3219" s="4">
        <v>-3027.7368990385803</v>
      </c>
      <c r="R3219" s="4">
        <v>-3049.4262864440334</v>
      </c>
      <c r="S3219" s="4">
        <v>-2689.0929148110572</v>
      </c>
      <c r="T3219" s="4">
        <v>-3551.8057922148218</v>
      </c>
      <c r="U3219" s="4">
        <v>-3531.0044052789635</v>
      </c>
      <c r="V3219" s="4" t="e" cm="1">
        <f t="array" ref="V3219">INDEX(J3219:U3219,MATCH(TRUE,J3219:S3219&gt;0,0))</f>
        <v>#N/A</v>
      </c>
      <c r="W3219" s="5" t="b" cm="1">
        <f t="array" ref="W3219">IFERROR(INDEX(_xlfn.ANCHORARRAY($J$22),MATCH(TRUE,J3219:U3219&gt;0,0)),TRUE)</f>
        <v>1</v>
      </c>
    </row>
    <row r="3220" spans="9:23" x14ac:dyDescent="0.25">
      <c r="I3220" s="1">
        <v>3197</v>
      </c>
      <c r="J3220" s="4">
        <v>284.23848149643891</v>
      </c>
      <c r="K3220" s="4">
        <v>368.09237781289085</v>
      </c>
      <c r="L3220" s="4">
        <v>586.791667857422</v>
      </c>
      <c r="M3220" s="4">
        <v>372.77804769242903</v>
      </c>
      <c r="N3220" s="4">
        <v>1035.9453619697051</v>
      </c>
      <c r="O3220" s="4">
        <v>2233.2734442038054</v>
      </c>
      <c r="P3220" s="4">
        <v>650.63320734921581</v>
      </c>
      <c r="Q3220" s="4">
        <v>40.702389066944306</v>
      </c>
      <c r="R3220" s="4">
        <v>1206.2606716039063</v>
      </c>
      <c r="S3220" s="4">
        <v>1445.1609424240669</v>
      </c>
      <c r="T3220" s="4">
        <v>59.900802481462961</v>
      </c>
      <c r="U3220" s="4">
        <v>1789.8830542029518</v>
      </c>
      <c r="V3220" s="4" cm="1">
        <f t="array" ref="V3220">INDEX(J3220:U3220,MATCH(TRUE,J3220:S3220&gt;0,0))</f>
        <v>284.23848149643891</v>
      </c>
      <c r="W3220" s="5" cm="1">
        <f t="array" ref="W3220">IFERROR(INDEX(_xlfn.ANCHORARRAY($J$22),MATCH(TRUE,J3220:U3220&gt;0,0)),TRUE)</f>
        <v>45747</v>
      </c>
    </row>
    <row r="3221" spans="9:23" x14ac:dyDescent="0.25">
      <c r="I3221" s="1">
        <v>3198</v>
      </c>
      <c r="J3221" s="4">
        <v>-691.66190933521284</v>
      </c>
      <c r="K3221" s="4">
        <v>-521.61065890337704</v>
      </c>
      <c r="L3221" s="4">
        <v>-65.708786066479661</v>
      </c>
      <c r="M3221" s="4">
        <v>1051.7034294114092</v>
      </c>
      <c r="N3221" s="4">
        <v>2363.817272608947</v>
      </c>
      <c r="O3221" s="4">
        <v>895.96565220330922</v>
      </c>
      <c r="P3221" s="4">
        <v>-817.50501769257062</v>
      </c>
      <c r="Q3221" s="4">
        <v>-1301.3576408625395</v>
      </c>
      <c r="R3221" s="4">
        <v>-568.37688468624401</v>
      </c>
      <c r="S3221" s="4">
        <v>-365.72467376106397</v>
      </c>
      <c r="T3221" s="4">
        <v>-466.18247013095788</v>
      </c>
      <c r="U3221" s="4">
        <v>-1294.9984879962612</v>
      </c>
      <c r="V3221" s="4" cm="1">
        <f t="array" ref="V3221">INDEX(J3221:U3221,MATCH(TRUE,J3221:S3221&gt;0,0))</f>
        <v>1051.7034294114092</v>
      </c>
      <c r="W3221" s="5" cm="1">
        <f t="array" ref="W3221">IFERROR(INDEX(_xlfn.ANCHORARRAY($J$22),MATCH(TRUE,J3221:U3221&gt;0,0)),TRUE)</f>
        <v>45838</v>
      </c>
    </row>
    <row r="3222" spans="9:23" x14ac:dyDescent="0.25">
      <c r="I3222" s="1">
        <v>3199</v>
      </c>
      <c r="J3222" s="4">
        <v>-895.8598696710942</v>
      </c>
      <c r="K3222" s="4">
        <v>-559.52224303755793</v>
      </c>
      <c r="L3222" s="4">
        <v>773.24479863332454</v>
      </c>
      <c r="M3222" s="4">
        <v>342.78462666084488</v>
      </c>
      <c r="N3222" s="4">
        <v>-333.78949977652337</v>
      </c>
      <c r="O3222" s="4">
        <v>-1247.1931265305902</v>
      </c>
      <c r="P3222" s="4">
        <v>-2059.2347807045135</v>
      </c>
      <c r="Q3222" s="4">
        <v>-1823.719133930781</v>
      </c>
      <c r="R3222" s="4">
        <v>-20.637566680208693</v>
      </c>
      <c r="S3222" s="4">
        <v>-250.77172945629172</v>
      </c>
      <c r="T3222" s="4">
        <v>-542.93181854594513</v>
      </c>
      <c r="U3222" s="4">
        <v>853.32982180749968</v>
      </c>
      <c r="V3222" s="4" cm="1">
        <f t="array" ref="V3222">INDEX(J3222:U3222,MATCH(TRUE,J3222:S3222&gt;0,0))</f>
        <v>773.24479863332454</v>
      </c>
      <c r="W3222" s="5" cm="1">
        <f t="array" ref="W3222">IFERROR(INDEX(_xlfn.ANCHORARRAY($J$22),MATCH(TRUE,J3222:U3222&gt;0,0)),TRUE)</f>
        <v>45808</v>
      </c>
    </row>
    <row r="3223" spans="9:23" x14ac:dyDescent="0.25">
      <c r="I3223" s="1">
        <v>3200</v>
      </c>
      <c r="J3223" s="4">
        <v>-195.42165490753905</v>
      </c>
      <c r="K3223" s="4">
        <v>369.43426393654227</v>
      </c>
      <c r="L3223" s="4">
        <v>-440.95816357302101</v>
      </c>
      <c r="M3223" s="4">
        <v>78.825249307559716</v>
      </c>
      <c r="N3223" s="4">
        <v>547.97181962608192</v>
      </c>
      <c r="O3223" s="4">
        <v>-94.079867613898386</v>
      </c>
      <c r="P3223" s="4">
        <v>12.880772827034889</v>
      </c>
      <c r="Q3223" s="4">
        <v>-718.02641711433535</v>
      </c>
      <c r="R3223" s="4">
        <v>-1616.2608018012997</v>
      </c>
      <c r="S3223" s="4">
        <v>-1515.5387190461533</v>
      </c>
      <c r="T3223" s="4">
        <v>-799.97995243614241</v>
      </c>
      <c r="U3223" s="4">
        <v>-776.89098014923002</v>
      </c>
      <c r="V3223" s="4" cm="1">
        <f t="array" ref="V3223">INDEX(J3223:U3223,MATCH(TRUE,J3223:S3223&gt;0,0))</f>
        <v>369.43426393654227</v>
      </c>
      <c r="W3223" s="5" cm="1">
        <f t="array" ref="W3223">IFERROR(INDEX(_xlfn.ANCHORARRAY($J$22),MATCH(TRUE,J3223:U3223&gt;0,0)),TRUE)</f>
        <v>45777</v>
      </c>
    </row>
    <row r="3224" spans="9:23" x14ac:dyDescent="0.25">
      <c r="I3224" s="1">
        <v>3201</v>
      </c>
      <c r="J3224" s="4">
        <v>-284.04469422336297</v>
      </c>
      <c r="K3224" s="4">
        <v>-270.76270928240228</v>
      </c>
      <c r="L3224" s="4">
        <v>-191.87952799225968</v>
      </c>
      <c r="M3224" s="4">
        <v>-77.855268342374984</v>
      </c>
      <c r="N3224" s="4">
        <v>-98.388569270880907</v>
      </c>
      <c r="O3224" s="4">
        <v>645.76651833875439</v>
      </c>
      <c r="P3224" s="4">
        <v>293.27902909053773</v>
      </c>
      <c r="Q3224" s="4">
        <v>1561.5654629034671</v>
      </c>
      <c r="R3224" s="4">
        <v>4124.51064751796</v>
      </c>
      <c r="S3224" s="4">
        <v>2836.5551119764223</v>
      </c>
      <c r="T3224" s="4">
        <v>1913.4132977499048</v>
      </c>
      <c r="U3224" s="4">
        <v>2165.7740347764775</v>
      </c>
      <c r="V3224" s="4" cm="1">
        <f t="array" ref="V3224">INDEX(J3224:U3224,MATCH(TRUE,J3224:S3224&gt;0,0))</f>
        <v>645.76651833875439</v>
      </c>
      <c r="W3224" s="5" cm="1">
        <f t="array" ref="W3224">IFERROR(INDEX(_xlfn.ANCHORARRAY($J$22),MATCH(TRUE,J3224:U3224&gt;0,0)),TRUE)</f>
        <v>45900</v>
      </c>
    </row>
    <row r="3225" spans="9:23" x14ac:dyDescent="0.25">
      <c r="I3225" s="1">
        <v>3202</v>
      </c>
      <c r="J3225" s="4">
        <v>-876.92298253026092</v>
      </c>
      <c r="K3225" s="4">
        <v>-191.23327684845026</v>
      </c>
      <c r="L3225" s="4">
        <v>-1396.3972099835482</v>
      </c>
      <c r="M3225" s="4">
        <v>-1930.6608569509244</v>
      </c>
      <c r="N3225" s="4">
        <v>-2193.121168173102</v>
      </c>
      <c r="O3225" s="4">
        <v>-990.30113599400829</v>
      </c>
      <c r="P3225" s="4">
        <v>-1454.2427218237444</v>
      </c>
      <c r="Q3225" s="4">
        <v>-509.9347652622746</v>
      </c>
      <c r="R3225" s="4">
        <v>345.1490301790418</v>
      </c>
      <c r="S3225" s="4">
        <v>-597.30330410568058</v>
      </c>
      <c r="T3225" s="4">
        <v>-509.60310314838898</v>
      </c>
      <c r="U3225" s="4">
        <v>-374.39195235968509</v>
      </c>
      <c r="V3225" s="4" cm="1">
        <f t="array" ref="V3225">INDEX(J3225:U3225,MATCH(TRUE,J3225:S3225&gt;0,0))</f>
        <v>345.1490301790418</v>
      </c>
      <c r="W3225" s="5" cm="1">
        <f t="array" ref="W3225">IFERROR(INDEX(_xlfn.ANCHORARRAY($J$22),MATCH(TRUE,J3225:U3225&gt;0,0)),TRUE)</f>
        <v>45991</v>
      </c>
    </row>
    <row r="3226" spans="9:23" x14ac:dyDescent="0.25">
      <c r="I3226" s="1">
        <v>3203</v>
      </c>
      <c r="J3226" s="4">
        <v>283.40554147660077</v>
      </c>
      <c r="K3226" s="4">
        <v>1181.8065036698863</v>
      </c>
      <c r="L3226" s="4">
        <v>1862.8455034241106</v>
      </c>
      <c r="M3226" s="4">
        <v>2603.971760936427</v>
      </c>
      <c r="N3226" s="4">
        <v>2482.6048852682361</v>
      </c>
      <c r="O3226" s="4">
        <v>2125.9868546025118</v>
      </c>
      <c r="P3226" s="4">
        <v>1761.8186651726828</v>
      </c>
      <c r="Q3226" s="4">
        <v>2503.1248110972374</v>
      </c>
      <c r="R3226" s="4">
        <v>1046.422521350969</v>
      </c>
      <c r="S3226" s="4">
        <v>2362.0652349282254</v>
      </c>
      <c r="T3226" s="4">
        <v>2932.0067427217809</v>
      </c>
      <c r="U3226" s="4">
        <v>2758.2423234014441</v>
      </c>
      <c r="V3226" s="4" cm="1">
        <f t="array" ref="V3226">INDEX(J3226:U3226,MATCH(TRUE,J3226:S3226&gt;0,0))</f>
        <v>283.40554147660077</v>
      </c>
      <c r="W3226" s="5" cm="1">
        <f t="array" ref="W3226">IFERROR(INDEX(_xlfn.ANCHORARRAY($J$22),MATCH(TRUE,J3226:U3226&gt;0,0)),TRUE)</f>
        <v>45747</v>
      </c>
    </row>
    <row r="3227" spans="9:23" x14ac:dyDescent="0.25">
      <c r="I3227" s="1">
        <v>3204</v>
      </c>
      <c r="J3227" s="4">
        <v>-1826.2358441502111</v>
      </c>
      <c r="K3227" s="4">
        <v>-1872.0450821812046</v>
      </c>
      <c r="L3227" s="4">
        <v>-2698.3405170082769</v>
      </c>
      <c r="M3227" s="4">
        <v>-3427.990962013313</v>
      </c>
      <c r="N3227" s="4">
        <v>-3454.0512664982052</v>
      </c>
      <c r="O3227" s="4">
        <v>-4148.6595875756302</v>
      </c>
      <c r="P3227" s="4">
        <v>-5799.0262747898723</v>
      </c>
      <c r="Q3227" s="4">
        <v>-5869.2828856446758</v>
      </c>
      <c r="R3227" s="4">
        <v>-4078.2288593552985</v>
      </c>
      <c r="S3227" s="4">
        <v>-4915.5672095615355</v>
      </c>
      <c r="T3227" s="4">
        <v>-3156.2701587617721</v>
      </c>
      <c r="U3227" s="4">
        <v>-3227.225404091505</v>
      </c>
      <c r="V3227" s="4" t="e" cm="1">
        <f t="array" ref="V3227">INDEX(J3227:U3227,MATCH(TRUE,J3227:S3227&gt;0,0))</f>
        <v>#N/A</v>
      </c>
      <c r="W3227" s="5" t="b" cm="1">
        <f t="array" ref="W3227">IFERROR(INDEX(_xlfn.ANCHORARRAY($J$22),MATCH(TRUE,J3227:U3227&gt;0,0)),TRUE)</f>
        <v>1</v>
      </c>
    </row>
    <row r="3228" spans="9:23" x14ac:dyDescent="0.25">
      <c r="I3228" s="1">
        <v>3205</v>
      </c>
      <c r="J3228" s="4">
        <v>418.84596237699952</v>
      </c>
      <c r="K3228" s="4">
        <v>2122.6361749689786</v>
      </c>
      <c r="L3228" s="4">
        <v>2759.8067979335938</v>
      </c>
      <c r="M3228" s="4">
        <v>2458.1028981495929</v>
      </c>
      <c r="N3228" s="4">
        <v>2690.3495623404942</v>
      </c>
      <c r="O3228" s="4">
        <v>3364.5339287087409</v>
      </c>
      <c r="P3228" s="4">
        <v>3562.5793067962404</v>
      </c>
      <c r="Q3228" s="4">
        <v>1301.7373178870348</v>
      </c>
      <c r="R3228" s="4">
        <v>598.72743083347086</v>
      </c>
      <c r="S3228" s="4">
        <v>635.42077877524753</v>
      </c>
      <c r="T3228" s="4">
        <v>-415.38822072686344</v>
      </c>
      <c r="U3228" s="4">
        <v>-1584.8763917926572</v>
      </c>
      <c r="V3228" s="4" cm="1">
        <f t="array" ref="V3228">INDEX(J3228:U3228,MATCH(TRUE,J3228:S3228&gt;0,0))</f>
        <v>418.84596237699952</v>
      </c>
      <c r="W3228" s="5" cm="1">
        <f t="array" ref="W3228">IFERROR(INDEX(_xlfn.ANCHORARRAY($J$22),MATCH(TRUE,J3228:U3228&gt;0,0)),TRUE)</f>
        <v>45747</v>
      </c>
    </row>
    <row r="3229" spans="9:23" x14ac:dyDescent="0.25">
      <c r="I3229" s="1">
        <v>3206</v>
      </c>
      <c r="J3229" s="4">
        <v>15.219441904173436</v>
      </c>
      <c r="K3229" s="4">
        <v>483.5313502615154</v>
      </c>
      <c r="L3229" s="4">
        <v>-329.34960734870947</v>
      </c>
      <c r="M3229" s="4">
        <v>-842.16444909654547</v>
      </c>
      <c r="N3229" s="4">
        <v>72.964056793775853</v>
      </c>
      <c r="O3229" s="4">
        <v>-189.03917687955618</v>
      </c>
      <c r="P3229" s="4">
        <v>-1006.4640451242904</v>
      </c>
      <c r="Q3229" s="4">
        <v>-1518.9254843638155</v>
      </c>
      <c r="R3229" s="4">
        <v>-1101.5728821793473</v>
      </c>
      <c r="S3229" s="4">
        <v>-305.72999202491701</v>
      </c>
      <c r="T3229" s="4">
        <v>1028.199737059057</v>
      </c>
      <c r="U3229" s="4">
        <v>-276.46943452711002</v>
      </c>
      <c r="V3229" s="4" cm="1">
        <f t="array" ref="V3229">INDEX(J3229:U3229,MATCH(TRUE,J3229:S3229&gt;0,0))</f>
        <v>15.219441904173436</v>
      </c>
      <c r="W3229" s="5" cm="1">
        <f t="array" ref="W3229">IFERROR(INDEX(_xlfn.ANCHORARRAY($J$22),MATCH(TRUE,J3229:U3229&gt;0,0)),TRUE)</f>
        <v>45747</v>
      </c>
    </row>
    <row r="3230" spans="9:23" x14ac:dyDescent="0.25">
      <c r="I3230" s="1">
        <v>3207</v>
      </c>
      <c r="J3230" s="4">
        <v>-795.31220493473302</v>
      </c>
      <c r="K3230" s="4">
        <v>-1336.4043871519825</v>
      </c>
      <c r="L3230" s="4">
        <v>-1967.9332261273958</v>
      </c>
      <c r="M3230" s="4">
        <v>-1883.1488037985837</v>
      </c>
      <c r="N3230" s="4">
        <v>-2516.0226729746064</v>
      </c>
      <c r="O3230" s="4">
        <v>-3451.8743678352312</v>
      </c>
      <c r="P3230" s="4">
        <v>-3034.5209623663613</v>
      </c>
      <c r="Q3230" s="4">
        <v>-3866.7556281390298</v>
      </c>
      <c r="R3230" s="4">
        <v>-3879.0233528682329</v>
      </c>
      <c r="S3230" s="4">
        <v>-3244.5893529438108</v>
      </c>
      <c r="T3230" s="4">
        <v>-3718.4244263819546</v>
      </c>
      <c r="U3230" s="4">
        <v>-4615.2734315228881</v>
      </c>
      <c r="V3230" s="4" t="e" cm="1">
        <f t="array" ref="V3230">INDEX(J3230:U3230,MATCH(TRUE,J3230:S3230&gt;0,0))</f>
        <v>#N/A</v>
      </c>
      <c r="W3230" s="5" t="b" cm="1">
        <f t="array" ref="W3230">IFERROR(INDEX(_xlfn.ANCHORARRAY($J$22),MATCH(TRUE,J3230:U3230&gt;0,0)),TRUE)</f>
        <v>1</v>
      </c>
    </row>
    <row r="3231" spans="9:23" x14ac:dyDescent="0.25">
      <c r="I3231" s="1">
        <v>3208</v>
      </c>
      <c r="J3231" s="4">
        <v>-387.00714811809303</v>
      </c>
      <c r="K3231" s="4">
        <v>-1648.4357006432656</v>
      </c>
      <c r="L3231" s="4">
        <v>-2138.3264080667923</v>
      </c>
      <c r="M3231" s="4">
        <v>-185.31189500274013</v>
      </c>
      <c r="N3231" s="4">
        <v>-2112.114392981819</v>
      </c>
      <c r="O3231" s="4">
        <v>-2206.0702518370308</v>
      </c>
      <c r="P3231" s="4">
        <v>-3808.9193310324026</v>
      </c>
      <c r="Q3231" s="4">
        <v>-3291.7057047729395</v>
      </c>
      <c r="R3231" s="4">
        <v>-3067.5515098794749</v>
      </c>
      <c r="S3231" s="4">
        <v>-2485.202523422744</v>
      </c>
      <c r="T3231" s="4">
        <v>-3252.7856545034574</v>
      </c>
      <c r="U3231" s="4">
        <v>-2779.1121235644005</v>
      </c>
      <c r="V3231" s="4" t="e" cm="1">
        <f t="array" ref="V3231">INDEX(J3231:U3231,MATCH(TRUE,J3231:S3231&gt;0,0))</f>
        <v>#N/A</v>
      </c>
      <c r="W3231" s="5" t="b" cm="1">
        <f t="array" ref="W3231">IFERROR(INDEX(_xlfn.ANCHORARRAY($J$22),MATCH(TRUE,J3231:U3231&gt;0,0)),TRUE)</f>
        <v>1</v>
      </c>
    </row>
    <row r="3232" spans="9:23" x14ac:dyDescent="0.25">
      <c r="I3232" s="1">
        <v>3209</v>
      </c>
      <c r="J3232" s="4">
        <v>539.39116848741105</v>
      </c>
      <c r="K3232" s="4">
        <v>1155.9721537591213</v>
      </c>
      <c r="L3232" s="4">
        <v>648.57037542022954</v>
      </c>
      <c r="M3232" s="4">
        <v>700.03532822077614</v>
      </c>
      <c r="N3232" s="4">
        <v>1100.8023958285876</v>
      </c>
      <c r="O3232" s="4">
        <v>-403.90240773589721</v>
      </c>
      <c r="P3232" s="4">
        <v>-1122.9511363527026</v>
      </c>
      <c r="Q3232" s="4">
        <v>-2620.208136488417</v>
      </c>
      <c r="R3232" s="4">
        <v>-1844.2489052437768</v>
      </c>
      <c r="S3232" s="4">
        <v>-2665.5009931719878</v>
      </c>
      <c r="T3232" s="4">
        <v>-3446.7809335864631</v>
      </c>
      <c r="U3232" s="4">
        <v>-3831.6107299289142</v>
      </c>
      <c r="V3232" s="4" cm="1">
        <f t="array" ref="V3232">INDEX(J3232:U3232,MATCH(TRUE,J3232:S3232&gt;0,0))</f>
        <v>539.39116848741105</v>
      </c>
      <c r="W3232" s="5" cm="1">
        <f t="array" ref="W3232">IFERROR(INDEX(_xlfn.ANCHORARRAY($J$22),MATCH(TRUE,J3232:U3232&gt;0,0)),TRUE)</f>
        <v>45747</v>
      </c>
    </row>
    <row r="3233" spans="9:23" x14ac:dyDescent="0.25">
      <c r="I3233" s="1">
        <v>3210</v>
      </c>
      <c r="J3233" s="4">
        <v>-803.91065014751985</v>
      </c>
      <c r="K3233" s="4">
        <v>-562.72429233600087</v>
      </c>
      <c r="L3233" s="4">
        <v>525.05685350109525</v>
      </c>
      <c r="M3233" s="4">
        <v>-408.67783567851802</v>
      </c>
      <c r="N3233" s="4">
        <v>-86.104301497203778</v>
      </c>
      <c r="O3233" s="4">
        <v>-1290.498789230347</v>
      </c>
      <c r="P3233" s="4">
        <v>-1422.0445515168722</v>
      </c>
      <c r="Q3233" s="4">
        <v>-903.85602251080127</v>
      </c>
      <c r="R3233" s="4">
        <v>239.44445199586517</v>
      </c>
      <c r="S3233" s="4">
        <v>1661.8984751084317</v>
      </c>
      <c r="T3233" s="4">
        <v>1054.5944711396278</v>
      </c>
      <c r="U3233" s="4">
        <v>507.28906238700984</v>
      </c>
      <c r="V3233" s="4" cm="1">
        <f t="array" ref="V3233">INDEX(J3233:U3233,MATCH(TRUE,J3233:S3233&gt;0,0))</f>
        <v>525.05685350109525</v>
      </c>
      <c r="W3233" s="5" cm="1">
        <f t="array" ref="W3233">IFERROR(INDEX(_xlfn.ANCHORARRAY($J$22),MATCH(TRUE,J3233:U3233&gt;0,0)),TRUE)</f>
        <v>45808</v>
      </c>
    </row>
    <row r="3234" spans="9:23" x14ac:dyDescent="0.25">
      <c r="I3234" s="1">
        <v>3211</v>
      </c>
      <c r="J3234" s="4">
        <v>800.56196652952531</v>
      </c>
      <c r="K3234" s="4">
        <v>595.31338207955741</v>
      </c>
      <c r="L3234" s="4">
        <v>112.02941531894248</v>
      </c>
      <c r="M3234" s="4">
        <v>666.23287463460474</v>
      </c>
      <c r="N3234" s="4">
        <v>1173.0274454281716</v>
      </c>
      <c r="O3234" s="4">
        <v>2178.2854213980263</v>
      </c>
      <c r="P3234" s="4">
        <v>2621.6909008619641</v>
      </c>
      <c r="Q3234" s="4">
        <v>2770.6570334682128</v>
      </c>
      <c r="R3234" s="4">
        <v>984.68665657668134</v>
      </c>
      <c r="S3234" s="4">
        <v>3081.8586483968684</v>
      </c>
      <c r="T3234" s="4">
        <v>2054.6981692087502</v>
      </c>
      <c r="U3234" s="4">
        <v>1590.6998571295935</v>
      </c>
      <c r="V3234" s="4" cm="1">
        <f t="array" ref="V3234">INDEX(J3234:U3234,MATCH(TRUE,J3234:S3234&gt;0,0))</f>
        <v>800.56196652952531</v>
      </c>
      <c r="W3234" s="5" cm="1">
        <f t="array" ref="W3234">IFERROR(INDEX(_xlfn.ANCHORARRAY($J$22),MATCH(TRUE,J3234:U3234&gt;0,0)),TRUE)</f>
        <v>45747</v>
      </c>
    </row>
    <row r="3235" spans="9:23" x14ac:dyDescent="0.25">
      <c r="I3235" s="1">
        <v>3212</v>
      </c>
      <c r="J3235" s="4">
        <v>-516.93019158060997</v>
      </c>
      <c r="K3235" s="4">
        <v>688.62073801336737</v>
      </c>
      <c r="L3235" s="4">
        <v>953.63109339230141</v>
      </c>
      <c r="M3235" s="4">
        <v>873.88116866101154</v>
      </c>
      <c r="N3235" s="4">
        <v>-77.692476018137313</v>
      </c>
      <c r="O3235" s="4">
        <v>-301.35908422701505</v>
      </c>
      <c r="P3235" s="4">
        <v>172.70508613800848</v>
      </c>
      <c r="Q3235" s="4">
        <v>2158.4045619246972</v>
      </c>
      <c r="R3235" s="4">
        <v>1370.0812318742555</v>
      </c>
      <c r="S3235" s="4">
        <v>1952.3793724886564</v>
      </c>
      <c r="T3235" s="4">
        <v>2018.2823501701132</v>
      </c>
      <c r="U3235" s="4">
        <v>623.11039766239082</v>
      </c>
      <c r="V3235" s="4" cm="1">
        <f t="array" ref="V3235">INDEX(J3235:U3235,MATCH(TRUE,J3235:S3235&gt;0,0))</f>
        <v>688.62073801336737</v>
      </c>
      <c r="W3235" s="5" cm="1">
        <f t="array" ref="W3235">IFERROR(INDEX(_xlfn.ANCHORARRAY($J$22),MATCH(TRUE,J3235:U3235&gt;0,0)),TRUE)</f>
        <v>45777</v>
      </c>
    </row>
    <row r="3236" spans="9:23" x14ac:dyDescent="0.25">
      <c r="I3236" s="1">
        <v>3213</v>
      </c>
      <c r="J3236" s="4">
        <v>-1599.6327104270658</v>
      </c>
      <c r="K3236" s="4">
        <v>-881.45893161150343</v>
      </c>
      <c r="L3236" s="4">
        <v>-193.47926675405142</v>
      </c>
      <c r="M3236" s="4">
        <v>-2668.7364667756337</v>
      </c>
      <c r="N3236" s="4">
        <v>-4207.7882062467779</v>
      </c>
      <c r="O3236" s="4">
        <v>-5532.6932266378153</v>
      </c>
      <c r="P3236" s="4">
        <v>-4827.0156909858142</v>
      </c>
      <c r="Q3236" s="4">
        <v>-6133.9676830232884</v>
      </c>
      <c r="R3236" s="4">
        <v>-5081.6089182692658</v>
      </c>
      <c r="S3236" s="4">
        <v>-4996.6609967573331</v>
      </c>
      <c r="T3236" s="4">
        <v>-5307.186377140174</v>
      </c>
      <c r="U3236" s="4">
        <v>-3876.5883488487689</v>
      </c>
      <c r="V3236" s="4" t="e" cm="1">
        <f t="array" ref="V3236">INDEX(J3236:U3236,MATCH(TRUE,J3236:S3236&gt;0,0))</f>
        <v>#N/A</v>
      </c>
      <c r="W3236" s="5" t="b" cm="1">
        <f t="array" ref="W3236">IFERROR(INDEX(_xlfn.ANCHORARRAY($J$22),MATCH(TRUE,J3236:U3236&gt;0,0)),TRUE)</f>
        <v>1</v>
      </c>
    </row>
    <row r="3237" spans="9:23" x14ac:dyDescent="0.25">
      <c r="I3237" s="1">
        <v>3214</v>
      </c>
      <c r="J3237" s="4">
        <v>-65.053997635130145</v>
      </c>
      <c r="K3237" s="4">
        <v>-323.1423416415455</v>
      </c>
      <c r="L3237" s="4">
        <v>226.91374937099499</v>
      </c>
      <c r="M3237" s="4">
        <v>2257.0742518019761</v>
      </c>
      <c r="N3237" s="4">
        <v>1723.3220524521421</v>
      </c>
      <c r="O3237" s="4">
        <v>21.294158885628349</v>
      </c>
      <c r="P3237" s="4">
        <v>-497.46108787341473</v>
      </c>
      <c r="Q3237" s="4">
        <v>-2030.1041303844977</v>
      </c>
      <c r="R3237" s="4">
        <v>-2599.7806568204905</v>
      </c>
      <c r="S3237" s="4">
        <v>-2913.0421201905556</v>
      </c>
      <c r="T3237" s="4">
        <v>-2984.519709894852</v>
      </c>
      <c r="U3237" s="4">
        <v>-3091.7288933940526</v>
      </c>
      <c r="V3237" s="4" cm="1">
        <f t="array" ref="V3237">INDEX(J3237:U3237,MATCH(TRUE,J3237:S3237&gt;0,0))</f>
        <v>226.91374937099499</v>
      </c>
      <c r="W3237" s="5" cm="1">
        <f t="array" ref="W3237">IFERROR(INDEX(_xlfn.ANCHORARRAY($J$22),MATCH(TRUE,J3237:U3237&gt;0,0)),TRUE)</f>
        <v>45808</v>
      </c>
    </row>
    <row r="3238" spans="9:23" x14ac:dyDescent="0.25">
      <c r="I3238" s="1">
        <v>3215</v>
      </c>
      <c r="J3238" s="4">
        <v>-207.36203927353017</v>
      </c>
      <c r="K3238" s="4">
        <v>272.88614809972751</v>
      </c>
      <c r="L3238" s="4">
        <v>433.94641169652823</v>
      </c>
      <c r="M3238" s="4">
        <v>31.492219524638131</v>
      </c>
      <c r="N3238" s="4">
        <v>1056.3090753951747</v>
      </c>
      <c r="O3238" s="4">
        <v>234.74363597614138</v>
      </c>
      <c r="P3238" s="4">
        <v>-1851.0065195460083</v>
      </c>
      <c r="Q3238" s="4">
        <v>-2544.6016290864245</v>
      </c>
      <c r="R3238" s="4">
        <v>-2355.6155663244526</v>
      </c>
      <c r="S3238" s="4">
        <v>-3995.7141781277078</v>
      </c>
      <c r="T3238" s="4">
        <v>-4233.9953582957969</v>
      </c>
      <c r="U3238" s="4">
        <v>-3458.7045739885707</v>
      </c>
      <c r="V3238" s="4" cm="1">
        <f t="array" ref="V3238">INDEX(J3238:U3238,MATCH(TRUE,J3238:S3238&gt;0,0))</f>
        <v>272.88614809972751</v>
      </c>
      <c r="W3238" s="5" cm="1">
        <f t="array" ref="W3238">IFERROR(INDEX(_xlfn.ANCHORARRAY($J$22),MATCH(TRUE,J3238:U3238&gt;0,0)),TRUE)</f>
        <v>45777</v>
      </c>
    </row>
    <row r="3239" spans="9:23" x14ac:dyDescent="0.25">
      <c r="I3239" s="1">
        <v>3216</v>
      </c>
      <c r="J3239" s="4">
        <v>383.49902182526057</v>
      </c>
      <c r="K3239" s="4">
        <v>-658.93289325938531</v>
      </c>
      <c r="L3239" s="4">
        <v>-553.20208053692841</v>
      </c>
      <c r="M3239" s="4">
        <v>-1062.7750967955581</v>
      </c>
      <c r="N3239" s="4">
        <v>-111.08920069116357</v>
      </c>
      <c r="O3239" s="4">
        <v>-1781.4181990751567</v>
      </c>
      <c r="P3239" s="4">
        <v>-2428.5944486049302</v>
      </c>
      <c r="Q3239" s="4">
        <v>-1184.208474030198</v>
      </c>
      <c r="R3239" s="4">
        <v>-1958.4113933990138</v>
      </c>
      <c r="S3239" s="4">
        <v>-1933.9342382293362</v>
      </c>
      <c r="T3239" s="4">
        <v>-2932.1826753967362</v>
      </c>
      <c r="U3239" s="4">
        <v>-1576.863411146147</v>
      </c>
      <c r="V3239" s="4" cm="1">
        <f t="array" ref="V3239">INDEX(J3239:U3239,MATCH(TRUE,J3239:S3239&gt;0,0))</f>
        <v>383.49902182526057</v>
      </c>
      <c r="W3239" s="5" cm="1">
        <f t="array" ref="W3239">IFERROR(INDEX(_xlfn.ANCHORARRAY($J$22),MATCH(TRUE,J3239:U3239&gt;0,0)),TRUE)</f>
        <v>45747</v>
      </c>
    </row>
    <row r="3240" spans="9:23" x14ac:dyDescent="0.25">
      <c r="I3240" s="1">
        <v>3217</v>
      </c>
      <c r="J3240" s="4">
        <v>-242.64930447466031</v>
      </c>
      <c r="K3240" s="4">
        <v>70.951901570575501</v>
      </c>
      <c r="L3240" s="4">
        <v>-2387.9054860469605</v>
      </c>
      <c r="M3240" s="4">
        <v>-1545.3853354076764</v>
      </c>
      <c r="N3240" s="4">
        <v>-1713.6737228635102</v>
      </c>
      <c r="O3240" s="4">
        <v>-1568.3416427059637</v>
      </c>
      <c r="P3240" s="4">
        <v>281.13373214723651</v>
      </c>
      <c r="Q3240" s="4">
        <v>280.33663015387538</v>
      </c>
      <c r="R3240" s="4">
        <v>1220.3197929417074</v>
      </c>
      <c r="S3240" s="4">
        <v>2348.7392357563494</v>
      </c>
      <c r="T3240" s="4">
        <v>2129.628091238892</v>
      </c>
      <c r="U3240" s="4">
        <v>999.23191276895705</v>
      </c>
      <c r="V3240" s="4" cm="1">
        <f t="array" ref="V3240">INDEX(J3240:U3240,MATCH(TRUE,J3240:S3240&gt;0,0))</f>
        <v>70.951901570575501</v>
      </c>
      <c r="W3240" s="5" cm="1">
        <f t="array" ref="W3240">IFERROR(INDEX(_xlfn.ANCHORARRAY($J$22),MATCH(TRUE,J3240:U3240&gt;0,0)),TRUE)</f>
        <v>45777</v>
      </c>
    </row>
    <row r="3241" spans="9:23" x14ac:dyDescent="0.25">
      <c r="I3241" s="1">
        <v>3218</v>
      </c>
      <c r="J3241" s="4">
        <v>-554.62623876740508</v>
      </c>
      <c r="K3241" s="4">
        <v>-673.37728549154599</v>
      </c>
      <c r="L3241" s="4">
        <v>-658.09840095397885</v>
      </c>
      <c r="M3241" s="4">
        <v>-502.28633675160199</v>
      </c>
      <c r="N3241" s="4">
        <v>849.18169036118525</v>
      </c>
      <c r="O3241" s="4">
        <v>539.53702828631867</v>
      </c>
      <c r="P3241" s="4">
        <v>1020.8225249605257</v>
      </c>
      <c r="Q3241" s="4">
        <v>936.66522258432633</v>
      </c>
      <c r="R3241" s="4">
        <v>1043.7157974212605</v>
      </c>
      <c r="S3241" s="4">
        <v>969.5605630631926</v>
      </c>
      <c r="T3241" s="4">
        <v>-161.12885876578366</v>
      </c>
      <c r="U3241" s="4">
        <v>-1546.3343193699693</v>
      </c>
      <c r="V3241" s="4" cm="1">
        <f t="array" ref="V3241">INDEX(J3241:U3241,MATCH(TRUE,J3241:S3241&gt;0,0))</f>
        <v>849.18169036118525</v>
      </c>
      <c r="W3241" s="5" cm="1">
        <f t="array" ref="W3241">IFERROR(INDEX(_xlfn.ANCHORARRAY($J$22),MATCH(TRUE,J3241:U3241&gt;0,0)),TRUE)</f>
        <v>45869</v>
      </c>
    </row>
    <row r="3242" spans="9:23" x14ac:dyDescent="0.25">
      <c r="I3242" s="1">
        <v>3219</v>
      </c>
      <c r="J3242" s="4">
        <v>480.32391166062189</v>
      </c>
      <c r="K3242" s="4">
        <v>-1265.5467566314492</v>
      </c>
      <c r="L3242" s="4">
        <v>-1582.362820830167</v>
      </c>
      <c r="M3242" s="4">
        <v>63.158241657352846</v>
      </c>
      <c r="N3242" s="4">
        <v>1371.9497060357335</v>
      </c>
      <c r="O3242" s="4">
        <v>2196.9056997243224</v>
      </c>
      <c r="P3242" s="4">
        <v>1025.6263714303004</v>
      </c>
      <c r="Q3242" s="4">
        <v>350.9643176951522</v>
      </c>
      <c r="R3242" s="4">
        <v>-209.24866617381667</v>
      </c>
      <c r="S3242" s="4">
        <v>344.57001266089537</v>
      </c>
      <c r="T3242" s="4">
        <v>-179.98936954756937</v>
      </c>
      <c r="U3242" s="4">
        <v>661.53548517556374</v>
      </c>
      <c r="V3242" s="4" cm="1">
        <f t="array" ref="V3242">INDEX(J3242:U3242,MATCH(TRUE,J3242:S3242&gt;0,0))</f>
        <v>480.32391166062189</v>
      </c>
      <c r="W3242" s="5" cm="1">
        <f t="array" ref="W3242">IFERROR(INDEX(_xlfn.ANCHORARRAY($J$22),MATCH(TRUE,J3242:U3242&gt;0,0)),TRUE)</f>
        <v>45747</v>
      </c>
    </row>
    <row r="3243" spans="9:23" x14ac:dyDescent="0.25">
      <c r="I3243" s="1">
        <v>3220</v>
      </c>
      <c r="J3243" s="4">
        <v>-1765.5051917524415</v>
      </c>
      <c r="K3243" s="4">
        <v>-2927.2246361730895</v>
      </c>
      <c r="L3243" s="4">
        <v>-2287.9344195767017</v>
      </c>
      <c r="M3243" s="4">
        <v>-2316.5088757006215</v>
      </c>
      <c r="N3243" s="4">
        <v>-3091.0557755472018</v>
      </c>
      <c r="O3243" s="4">
        <v>-3962.0378452486084</v>
      </c>
      <c r="P3243" s="4">
        <v>-4593.638530082394</v>
      </c>
      <c r="Q3243" s="4">
        <v>-3894.1257045520142</v>
      </c>
      <c r="R3243" s="4">
        <v>-3620.2752085672837</v>
      </c>
      <c r="S3243" s="4">
        <v>-2944.5278944829279</v>
      </c>
      <c r="T3243" s="4">
        <v>-1550.9446504016005</v>
      </c>
      <c r="U3243" s="4">
        <v>-873.23015315193879</v>
      </c>
      <c r="V3243" s="4" t="e" cm="1">
        <f t="array" ref="V3243">INDEX(J3243:U3243,MATCH(TRUE,J3243:S3243&gt;0,0))</f>
        <v>#N/A</v>
      </c>
      <c r="W3243" s="5" t="b" cm="1">
        <f t="array" ref="W3243">IFERROR(INDEX(_xlfn.ANCHORARRAY($J$22),MATCH(TRUE,J3243:U3243&gt;0,0)),TRUE)</f>
        <v>1</v>
      </c>
    </row>
    <row r="3244" spans="9:23" x14ac:dyDescent="0.25">
      <c r="I3244" s="1">
        <v>3221</v>
      </c>
      <c r="J3244" s="4">
        <v>-371.60578592325328</v>
      </c>
      <c r="K3244" s="4">
        <v>-445.34787424016577</v>
      </c>
      <c r="L3244" s="4">
        <v>411.77710183106319</v>
      </c>
      <c r="M3244" s="4">
        <v>-376.42506402169965</v>
      </c>
      <c r="N3244" s="4">
        <v>-11.341890273950412</v>
      </c>
      <c r="O3244" s="4">
        <v>2343.2584915572515</v>
      </c>
      <c r="P3244" s="4">
        <v>1605.8198658742222</v>
      </c>
      <c r="Q3244" s="4">
        <v>2846.0714429475065</v>
      </c>
      <c r="R3244" s="4">
        <v>4625.2848587353164</v>
      </c>
      <c r="S3244" s="4">
        <v>5736.2098704735745</v>
      </c>
      <c r="T3244" s="4">
        <v>4319.5055384247844</v>
      </c>
      <c r="U3244" s="4">
        <v>3993.2343719605014</v>
      </c>
      <c r="V3244" s="4" cm="1">
        <f t="array" ref="V3244">INDEX(J3244:U3244,MATCH(TRUE,J3244:S3244&gt;0,0))</f>
        <v>411.77710183106319</v>
      </c>
      <c r="W3244" s="5" cm="1">
        <f t="array" ref="W3244">IFERROR(INDEX(_xlfn.ANCHORARRAY($J$22),MATCH(TRUE,J3244:U3244&gt;0,0)),TRUE)</f>
        <v>45808</v>
      </c>
    </row>
    <row r="3245" spans="9:23" x14ac:dyDescent="0.25">
      <c r="I3245" s="1">
        <v>3222</v>
      </c>
      <c r="J3245" s="4">
        <v>-1307.858031715361</v>
      </c>
      <c r="K3245" s="4">
        <v>-1781.9221600643923</v>
      </c>
      <c r="L3245" s="4">
        <v>-2918.2655315815409</v>
      </c>
      <c r="M3245" s="4">
        <v>-3982.4045449591031</v>
      </c>
      <c r="N3245" s="4">
        <v>-4227.700731222616</v>
      </c>
      <c r="O3245" s="4">
        <v>-4107.8401396427162</v>
      </c>
      <c r="P3245" s="4">
        <v>-4007.074955823522</v>
      </c>
      <c r="Q3245" s="4">
        <v>-3271.2896070993647</v>
      </c>
      <c r="R3245" s="4">
        <v>-2483.3050439335093</v>
      </c>
      <c r="S3245" s="4">
        <v>-1594.0257612009918</v>
      </c>
      <c r="T3245" s="4">
        <v>-2672.4291088663049</v>
      </c>
      <c r="U3245" s="4">
        <v>-2492.8948546969441</v>
      </c>
      <c r="V3245" s="4" t="e" cm="1">
        <f t="array" ref="V3245">INDEX(J3245:U3245,MATCH(TRUE,J3245:S3245&gt;0,0))</f>
        <v>#N/A</v>
      </c>
      <c r="W3245" s="5" t="b" cm="1">
        <f t="array" ref="W3245">IFERROR(INDEX(_xlfn.ANCHORARRAY($J$22),MATCH(TRUE,J3245:U3245&gt;0,0)),TRUE)</f>
        <v>1</v>
      </c>
    </row>
    <row r="3246" spans="9:23" x14ac:dyDescent="0.25">
      <c r="I3246" s="1">
        <v>3223</v>
      </c>
      <c r="J3246" s="4">
        <v>-1771.2217183125267</v>
      </c>
      <c r="K3246" s="4">
        <v>-2896.2292775388651</v>
      </c>
      <c r="L3246" s="4">
        <v>-2852.5317266747261</v>
      </c>
      <c r="M3246" s="4">
        <v>-3476.1224428679452</v>
      </c>
      <c r="N3246" s="4">
        <v>-4254.7821512068276</v>
      </c>
      <c r="O3246" s="4">
        <v>-4334.086855260477</v>
      </c>
      <c r="P3246" s="4">
        <v>-5843.0410182627948</v>
      </c>
      <c r="Q3246" s="4">
        <v>-6697.2073601611446</v>
      </c>
      <c r="R3246" s="4">
        <v>-5221.9811475303941</v>
      </c>
      <c r="S3246" s="4">
        <v>-3131.1733918133614</v>
      </c>
      <c r="T3246" s="4">
        <v>-3937.950413962024</v>
      </c>
      <c r="U3246" s="4">
        <v>-3190.0034461357282</v>
      </c>
      <c r="V3246" s="4" t="e" cm="1">
        <f t="array" ref="V3246">INDEX(J3246:U3246,MATCH(TRUE,J3246:S3246&gt;0,0))</f>
        <v>#N/A</v>
      </c>
      <c r="W3246" s="5" t="b" cm="1">
        <f t="array" ref="W3246">IFERROR(INDEX(_xlfn.ANCHORARRAY($J$22),MATCH(TRUE,J3246:U3246&gt;0,0)),TRUE)</f>
        <v>1</v>
      </c>
    </row>
    <row r="3247" spans="9:23" x14ac:dyDescent="0.25">
      <c r="I3247" s="1">
        <v>3224</v>
      </c>
      <c r="J3247" s="4">
        <v>363.23590994284496</v>
      </c>
      <c r="K3247" s="4">
        <v>-25.340360227895872</v>
      </c>
      <c r="L3247" s="4">
        <v>-1209.0278198430278</v>
      </c>
      <c r="M3247" s="4">
        <v>-789.03550783507853</v>
      </c>
      <c r="N3247" s="4">
        <v>-307.19648941808373</v>
      </c>
      <c r="O3247" s="4">
        <v>-1801.5115156408101</v>
      </c>
      <c r="P3247" s="4">
        <v>-2087.960675408016</v>
      </c>
      <c r="Q3247" s="4">
        <v>-908.96270927516889</v>
      </c>
      <c r="R3247" s="4">
        <v>-1080.622167667625</v>
      </c>
      <c r="S3247" s="4">
        <v>-2254.2179051345138</v>
      </c>
      <c r="T3247" s="4">
        <v>-2849.3297285701919</v>
      </c>
      <c r="U3247" s="4">
        <v>-2723.2088006668018</v>
      </c>
      <c r="V3247" s="4" cm="1">
        <f t="array" ref="V3247">INDEX(J3247:U3247,MATCH(TRUE,J3247:S3247&gt;0,0))</f>
        <v>363.23590994284496</v>
      </c>
      <c r="W3247" s="5" cm="1">
        <f t="array" ref="W3247">IFERROR(INDEX(_xlfn.ANCHORARRAY($J$22),MATCH(TRUE,J3247:U3247&gt;0,0)),TRUE)</f>
        <v>45747</v>
      </c>
    </row>
    <row r="3248" spans="9:23" x14ac:dyDescent="0.25">
      <c r="I3248" s="1">
        <v>3225</v>
      </c>
      <c r="J3248" s="4">
        <v>54.558533230416288</v>
      </c>
      <c r="K3248" s="4">
        <v>-523.78578648295661</v>
      </c>
      <c r="L3248" s="4">
        <v>-1528.1607291434393</v>
      </c>
      <c r="M3248" s="4">
        <v>-2241.3080174689421</v>
      </c>
      <c r="N3248" s="4">
        <v>-3323.1076940667335</v>
      </c>
      <c r="O3248" s="4">
        <v>-2976.6791244833476</v>
      </c>
      <c r="P3248" s="4">
        <v>-1454.0509157289544</v>
      </c>
      <c r="Q3248" s="4">
        <v>-2675.7870217344389</v>
      </c>
      <c r="R3248" s="4">
        <v>-2343.6271846516647</v>
      </c>
      <c r="S3248" s="4">
        <v>-3151.4744832388697</v>
      </c>
      <c r="T3248" s="4">
        <v>-1758.8646867481584</v>
      </c>
      <c r="U3248" s="4">
        <v>-2365.9409210687281</v>
      </c>
      <c r="V3248" s="4" cm="1">
        <f t="array" ref="V3248">INDEX(J3248:U3248,MATCH(TRUE,J3248:S3248&gt;0,0))</f>
        <v>54.558533230416288</v>
      </c>
      <c r="W3248" s="5" cm="1">
        <f t="array" ref="W3248">IFERROR(INDEX(_xlfn.ANCHORARRAY($J$22),MATCH(TRUE,J3248:U3248&gt;0,0)),TRUE)</f>
        <v>45747</v>
      </c>
    </row>
    <row r="3249" spans="9:23" x14ac:dyDescent="0.25">
      <c r="I3249" s="1">
        <v>3226</v>
      </c>
      <c r="J3249" s="4">
        <v>-727.03698816175347</v>
      </c>
      <c r="K3249" s="4">
        <v>-1262.4743078544943</v>
      </c>
      <c r="L3249" s="4">
        <v>-1107.7359305720202</v>
      </c>
      <c r="M3249" s="4">
        <v>-1737.8162097653967</v>
      </c>
      <c r="N3249" s="4">
        <v>-2210.3412947404013</v>
      </c>
      <c r="O3249" s="4">
        <v>-1872.212126748409</v>
      </c>
      <c r="P3249" s="4">
        <v>-2759.2858835811985</v>
      </c>
      <c r="Q3249" s="4">
        <v>-1102.0327906081275</v>
      </c>
      <c r="R3249" s="4">
        <v>-1299.0967409367713</v>
      </c>
      <c r="S3249" s="4">
        <v>-1937.0814397007816</v>
      </c>
      <c r="T3249" s="4">
        <v>-269.08807896793405</v>
      </c>
      <c r="U3249" s="4">
        <v>272.76674711162013</v>
      </c>
      <c r="V3249" s="4" t="e" cm="1">
        <f t="array" ref="V3249">INDEX(J3249:U3249,MATCH(TRUE,J3249:S3249&gt;0,0))</f>
        <v>#N/A</v>
      </c>
      <c r="W3249" s="5" cm="1">
        <f t="array" ref="W3249">IFERROR(INDEX(_xlfn.ANCHORARRAY($J$22),MATCH(TRUE,J3249:U3249&gt;0,0)),TRUE)</f>
        <v>46081</v>
      </c>
    </row>
    <row r="3250" spans="9:23" x14ac:dyDescent="0.25">
      <c r="I3250" s="1">
        <v>3227</v>
      </c>
      <c r="J3250" s="4">
        <v>171.11390608695183</v>
      </c>
      <c r="K3250" s="4">
        <v>-355.57099189973815</v>
      </c>
      <c r="L3250" s="4">
        <v>-556.95188394816432</v>
      </c>
      <c r="M3250" s="4">
        <v>-470.68603920854184</v>
      </c>
      <c r="N3250" s="4">
        <v>-1479.782295169065</v>
      </c>
      <c r="O3250" s="4">
        <v>-2039.8407825836075</v>
      </c>
      <c r="P3250" s="4">
        <v>-524.45567946772462</v>
      </c>
      <c r="Q3250" s="4">
        <v>-660.56249447251321</v>
      </c>
      <c r="R3250" s="4">
        <v>704.75287680983274</v>
      </c>
      <c r="S3250" s="4">
        <v>279.90472573249099</v>
      </c>
      <c r="T3250" s="4">
        <v>348.35793764408118</v>
      </c>
      <c r="U3250" s="4">
        <v>1493.1758539654438</v>
      </c>
      <c r="V3250" s="4" cm="1">
        <f t="array" ref="V3250">INDEX(J3250:U3250,MATCH(TRUE,J3250:S3250&gt;0,0))</f>
        <v>171.11390608695183</v>
      </c>
      <c r="W3250" s="5" cm="1">
        <f t="array" ref="W3250">IFERROR(INDEX(_xlfn.ANCHORARRAY($J$22),MATCH(TRUE,J3250:U3250&gt;0,0)),TRUE)</f>
        <v>45747</v>
      </c>
    </row>
    <row r="3251" spans="9:23" x14ac:dyDescent="0.25">
      <c r="I3251" s="1">
        <v>3228</v>
      </c>
      <c r="J3251" s="4">
        <v>-142.64926929552166</v>
      </c>
      <c r="K3251" s="4">
        <v>25.045761628309265</v>
      </c>
      <c r="L3251" s="4">
        <v>-416.04259440402529</v>
      </c>
      <c r="M3251" s="4">
        <v>30.135738213111836</v>
      </c>
      <c r="N3251" s="4">
        <v>192.38820273915553</v>
      </c>
      <c r="O3251" s="4">
        <v>1051.8662461893946</v>
      </c>
      <c r="P3251" s="4">
        <v>-116.98351668575924</v>
      </c>
      <c r="Q3251" s="4">
        <v>-1513.2440467772576</v>
      </c>
      <c r="R3251" s="4">
        <v>-1956.3214496219316</v>
      </c>
      <c r="S3251" s="4">
        <v>-869.40639139014093</v>
      </c>
      <c r="T3251" s="4">
        <v>-1122.7865247460377</v>
      </c>
      <c r="U3251" s="4">
        <v>-1367.2237103911975</v>
      </c>
      <c r="V3251" s="4" cm="1">
        <f t="array" ref="V3251">INDEX(J3251:U3251,MATCH(TRUE,J3251:S3251&gt;0,0))</f>
        <v>25.045761628309265</v>
      </c>
      <c r="W3251" s="5" cm="1">
        <f t="array" ref="W3251">IFERROR(INDEX(_xlfn.ANCHORARRAY($J$22),MATCH(TRUE,J3251:U3251&gt;0,0)),TRUE)</f>
        <v>45777</v>
      </c>
    </row>
    <row r="3252" spans="9:23" x14ac:dyDescent="0.25">
      <c r="I3252" s="1">
        <v>3229</v>
      </c>
      <c r="J3252" s="4">
        <v>-1719.3160152033815</v>
      </c>
      <c r="K3252" s="4">
        <v>-848.01442496870186</v>
      </c>
      <c r="L3252" s="4">
        <v>-1149.3449984019171</v>
      </c>
      <c r="M3252" s="4">
        <v>-1557.9604487336674</v>
      </c>
      <c r="N3252" s="4">
        <v>-2365.7945965987255</v>
      </c>
      <c r="O3252" s="4">
        <v>-1626.935354196994</v>
      </c>
      <c r="P3252" s="4">
        <v>-1329.9901126805253</v>
      </c>
      <c r="Q3252" s="4">
        <v>-4066.3893259659544</v>
      </c>
      <c r="R3252" s="4">
        <v>-2622.1246212563583</v>
      </c>
      <c r="S3252" s="4">
        <v>-1500.6871671309073</v>
      </c>
      <c r="T3252" s="4">
        <v>-1360.0096531708878</v>
      </c>
      <c r="U3252" s="4">
        <v>-1357.5388838301078</v>
      </c>
      <c r="V3252" s="4" t="e" cm="1">
        <f t="array" ref="V3252">INDEX(J3252:U3252,MATCH(TRUE,J3252:S3252&gt;0,0))</f>
        <v>#N/A</v>
      </c>
      <c r="W3252" s="5" t="b" cm="1">
        <f t="array" ref="W3252">IFERROR(INDEX(_xlfn.ANCHORARRAY($J$22),MATCH(TRUE,J3252:U3252&gt;0,0)),TRUE)</f>
        <v>1</v>
      </c>
    </row>
    <row r="3253" spans="9:23" x14ac:dyDescent="0.25">
      <c r="I3253" s="1">
        <v>3230</v>
      </c>
      <c r="J3253" s="4">
        <v>-499.20659265614631</v>
      </c>
      <c r="K3253" s="4">
        <v>317.80840618904404</v>
      </c>
      <c r="L3253" s="4">
        <v>-792.28854515995954</v>
      </c>
      <c r="M3253" s="4">
        <v>698.59298038492489</v>
      </c>
      <c r="N3253" s="4">
        <v>-87.395460687359446</v>
      </c>
      <c r="O3253" s="4">
        <v>1141.5923340444497</v>
      </c>
      <c r="P3253" s="4">
        <v>2203.7038922932697</v>
      </c>
      <c r="Q3253" s="4">
        <v>2076.0195428447059</v>
      </c>
      <c r="R3253" s="4">
        <v>2060.627643189513</v>
      </c>
      <c r="S3253" s="4">
        <v>2500.2886173161087</v>
      </c>
      <c r="T3253" s="4">
        <v>527.91644560192071</v>
      </c>
      <c r="U3253" s="4">
        <v>-461.73833592705159</v>
      </c>
      <c r="V3253" s="4" cm="1">
        <f t="array" ref="V3253">INDEX(J3253:U3253,MATCH(TRUE,J3253:S3253&gt;0,0))</f>
        <v>317.80840618904404</v>
      </c>
      <c r="W3253" s="5" cm="1">
        <f t="array" ref="W3253">IFERROR(INDEX(_xlfn.ANCHORARRAY($J$22),MATCH(TRUE,J3253:U3253&gt;0,0)),TRUE)</f>
        <v>45777</v>
      </c>
    </row>
    <row r="3254" spans="9:23" x14ac:dyDescent="0.25">
      <c r="I3254" s="1">
        <v>3231</v>
      </c>
      <c r="J3254" s="4">
        <v>1147.801457492651</v>
      </c>
      <c r="K3254" s="4">
        <v>1162.881197419365</v>
      </c>
      <c r="L3254" s="4">
        <v>2223.4100048408618</v>
      </c>
      <c r="M3254" s="4">
        <v>372.86985715865558</v>
      </c>
      <c r="N3254" s="4">
        <v>1111.8016862689547</v>
      </c>
      <c r="O3254" s="4">
        <v>1671.4966811144877</v>
      </c>
      <c r="P3254" s="4">
        <v>3410.415683667693</v>
      </c>
      <c r="Q3254" s="4">
        <v>2731.1336636360102</v>
      </c>
      <c r="R3254" s="4">
        <v>4043.5076283296012</v>
      </c>
      <c r="S3254" s="4">
        <v>3538.6776720422076</v>
      </c>
      <c r="T3254" s="4">
        <v>2385.4077280615047</v>
      </c>
      <c r="U3254" s="4">
        <v>2834.9859995537381</v>
      </c>
      <c r="V3254" s="4" cm="1">
        <f t="array" ref="V3254">INDEX(J3254:U3254,MATCH(TRUE,J3254:S3254&gt;0,0))</f>
        <v>1147.801457492651</v>
      </c>
      <c r="W3254" s="5" cm="1">
        <f t="array" ref="W3254">IFERROR(INDEX(_xlfn.ANCHORARRAY($J$22),MATCH(TRUE,J3254:U3254&gt;0,0)),TRUE)</f>
        <v>45747</v>
      </c>
    </row>
    <row r="3255" spans="9:23" x14ac:dyDescent="0.25">
      <c r="I3255" s="1">
        <v>3232</v>
      </c>
      <c r="J3255" s="4">
        <v>94.185056748903662</v>
      </c>
      <c r="K3255" s="4">
        <v>-8.629667991441238</v>
      </c>
      <c r="L3255" s="4">
        <v>148.64675921213529</v>
      </c>
      <c r="M3255" s="4">
        <v>498.34190962575485</v>
      </c>
      <c r="N3255" s="4">
        <v>1463.4433898575589</v>
      </c>
      <c r="O3255" s="4">
        <v>1471.3315342596507</v>
      </c>
      <c r="P3255" s="4">
        <v>1726.5021256929485</v>
      </c>
      <c r="Q3255" s="4">
        <v>1407.5590585726077</v>
      </c>
      <c r="R3255" s="4">
        <v>1328.9908309413604</v>
      </c>
      <c r="S3255" s="4">
        <v>-590.86227605268323</v>
      </c>
      <c r="T3255" s="4">
        <v>2044.8167942251675</v>
      </c>
      <c r="U3255" s="4">
        <v>1511.7799568979917</v>
      </c>
      <c r="V3255" s="4" cm="1">
        <f t="array" ref="V3255">INDEX(J3255:U3255,MATCH(TRUE,J3255:S3255&gt;0,0))</f>
        <v>94.185056748903662</v>
      </c>
      <c r="W3255" s="5" cm="1">
        <f t="array" ref="W3255">IFERROR(INDEX(_xlfn.ANCHORARRAY($J$22),MATCH(TRUE,J3255:U3255&gt;0,0)),TRUE)</f>
        <v>45747</v>
      </c>
    </row>
    <row r="3256" spans="9:23" x14ac:dyDescent="0.25">
      <c r="I3256" s="1">
        <v>3233</v>
      </c>
      <c r="J3256" s="4">
        <v>-962.26754688237634</v>
      </c>
      <c r="K3256" s="4">
        <v>501.84178799129768</v>
      </c>
      <c r="L3256" s="4">
        <v>582.72287237575983</v>
      </c>
      <c r="M3256" s="4">
        <v>-159.87797338897872</v>
      </c>
      <c r="N3256" s="4">
        <v>-77.612232254650735</v>
      </c>
      <c r="O3256" s="4">
        <v>1542.9920641787157</v>
      </c>
      <c r="P3256" s="4">
        <v>1768.9802988206338</v>
      </c>
      <c r="Q3256" s="4">
        <v>1723.985096176164</v>
      </c>
      <c r="R3256" s="4">
        <v>451.06504718568067</v>
      </c>
      <c r="S3256" s="4">
        <v>-822.13136157571716</v>
      </c>
      <c r="T3256" s="4">
        <v>-1219.7977910231475</v>
      </c>
      <c r="U3256" s="4">
        <v>-1053.4444596003868</v>
      </c>
      <c r="V3256" s="4" cm="1">
        <f t="array" ref="V3256">INDEX(J3256:U3256,MATCH(TRUE,J3256:S3256&gt;0,0))</f>
        <v>501.84178799129768</v>
      </c>
      <c r="W3256" s="5" cm="1">
        <f t="array" ref="W3256">IFERROR(INDEX(_xlfn.ANCHORARRAY($J$22),MATCH(TRUE,J3256:U3256&gt;0,0)),TRUE)</f>
        <v>45777</v>
      </c>
    </row>
    <row r="3257" spans="9:23" x14ac:dyDescent="0.25">
      <c r="I3257" s="1">
        <v>3234</v>
      </c>
      <c r="J3257" s="4">
        <v>-30.075116275431355</v>
      </c>
      <c r="K3257" s="4">
        <v>519.74394888513962</v>
      </c>
      <c r="L3257" s="4">
        <v>1186.3890285781872</v>
      </c>
      <c r="M3257" s="4">
        <v>2423.9338572349952</v>
      </c>
      <c r="N3257" s="4">
        <v>2433.6931568853652</v>
      </c>
      <c r="O3257" s="4">
        <v>2285.8815605463042</v>
      </c>
      <c r="P3257" s="4">
        <v>1445.3914776284801</v>
      </c>
      <c r="Q3257" s="4">
        <v>2986.6111506603793</v>
      </c>
      <c r="R3257" s="4">
        <v>3690.6620166167504</v>
      </c>
      <c r="S3257" s="4">
        <v>5088.2405820937311</v>
      </c>
      <c r="T3257" s="4">
        <v>5025.2975106766007</v>
      </c>
      <c r="U3257" s="4">
        <v>2937.3029040334004</v>
      </c>
      <c r="V3257" s="4" cm="1">
        <f t="array" ref="V3257">INDEX(J3257:U3257,MATCH(TRUE,J3257:S3257&gt;0,0))</f>
        <v>519.74394888513962</v>
      </c>
      <c r="W3257" s="5" cm="1">
        <f t="array" ref="W3257">IFERROR(INDEX(_xlfn.ANCHORARRAY($J$22),MATCH(TRUE,J3257:U3257&gt;0,0)),TRUE)</f>
        <v>45777</v>
      </c>
    </row>
    <row r="3258" spans="9:23" x14ac:dyDescent="0.25">
      <c r="I3258" s="1">
        <v>3235</v>
      </c>
      <c r="J3258" s="4">
        <v>-1031.1209109192096</v>
      </c>
      <c r="K3258" s="4">
        <v>167.0255915641028</v>
      </c>
      <c r="L3258" s="4">
        <v>-123.71619440634277</v>
      </c>
      <c r="M3258" s="4">
        <v>-42.756976325676078</v>
      </c>
      <c r="N3258" s="4">
        <v>-771.74867824381363</v>
      </c>
      <c r="O3258" s="4">
        <v>-765.50979256889877</v>
      </c>
      <c r="P3258" s="4">
        <v>-1599.8270430239845</v>
      </c>
      <c r="Q3258" s="4">
        <v>-1631.8309876274379</v>
      </c>
      <c r="R3258" s="4">
        <v>-96.335679766960311</v>
      </c>
      <c r="S3258" s="4">
        <v>325.3821538965658</v>
      </c>
      <c r="T3258" s="4">
        <v>-796.93022299290897</v>
      </c>
      <c r="U3258" s="4">
        <v>-1282.2983359991122</v>
      </c>
      <c r="V3258" s="4" cm="1">
        <f t="array" ref="V3258">INDEX(J3258:U3258,MATCH(TRUE,J3258:S3258&gt;0,0))</f>
        <v>167.0255915641028</v>
      </c>
      <c r="W3258" s="5" cm="1">
        <f t="array" ref="W3258">IFERROR(INDEX(_xlfn.ANCHORARRAY($J$22),MATCH(TRUE,J3258:U3258&gt;0,0)),TRUE)</f>
        <v>45777</v>
      </c>
    </row>
    <row r="3259" spans="9:23" x14ac:dyDescent="0.25">
      <c r="I3259" s="1">
        <v>3236</v>
      </c>
      <c r="J3259" s="4">
        <v>-1462.5691232931804</v>
      </c>
      <c r="K3259" s="4">
        <v>-3691.6212221498172</v>
      </c>
      <c r="L3259" s="4">
        <v>-5253.0548415105714</v>
      </c>
      <c r="M3259" s="4">
        <v>-5528.5863813598371</v>
      </c>
      <c r="N3259" s="4">
        <v>-6621.3558025754064</v>
      </c>
      <c r="O3259" s="4">
        <v>-7318.7049478812005</v>
      </c>
      <c r="P3259" s="4">
        <v>-5224.5231967494565</v>
      </c>
      <c r="Q3259" s="4">
        <v>-4676.0386813893401</v>
      </c>
      <c r="R3259" s="4">
        <v>-5448.8504474445253</v>
      </c>
      <c r="S3259" s="4">
        <v>-4938.2367809910502</v>
      </c>
      <c r="T3259" s="4">
        <v>-6820.1266935302692</v>
      </c>
      <c r="U3259" s="4">
        <v>-5127.1996080857007</v>
      </c>
      <c r="V3259" s="4" t="e" cm="1">
        <f t="array" ref="V3259">INDEX(J3259:U3259,MATCH(TRUE,J3259:S3259&gt;0,0))</f>
        <v>#N/A</v>
      </c>
      <c r="W3259" s="5" t="b" cm="1">
        <f t="array" ref="W3259">IFERROR(INDEX(_xlfn.ANCHORARRAY($J$22),MATCH(TRUE,J3259:U3259&gt;0,0)),TRUE)</f>
        <v>1</v>
      </c>
    </row>
    <row r="3260" spans="9:23" x14ac:dyDescent="0.25">
      <c r="I3260" s="1">
        <v>3237</v>
      </c>
      <c r="J3260" s="4">
        <v>-681.0016151412492</v>
      </c>
      <c r="K3260" s="4">
        <v>7.586729460661445</v>
      </c>
      <c r="L3260" s="4">
        <v>-130.35051424956146</v>
      </c>
      <c r="M3260" s="4">
        <v>187.71639286266327</v>
      </c>
      <c r="N3260" s="4">
        <v>561.30869092544162</v>
      </c>
      <c r="O3260" s="4">
        <v>27.916485301866487</v>
      </c>
      <c r="P3260" s="4">
        <v>440.41374027686834</v>
      </c>
      <c r="Q3260" s="4">
        <v>67.784327849281908</v>
      </c>
      <c r="R3260" s="4">
        <v>786.61002930215363</v>
      </c>
      <c r="S3260" s="4">
        <v>-64.122114661808155</v>
      </c>
      <c r="T3260" s="4">
        <v>702.47657675354822</v>
      </c>
      <c r="U3260" s="4">
        <v>-487.20044841575509</v>
      </c>
      <c r="V3260" s="4" cm="1">
        <f t="array" ref="V3260">INDEX(J3260:U3260,MATCH(TRUE,J3260:S3260&gt;0,0))</f>
        <v>7.586729460661445</v>
      </c>
      <c r="W3260" s="5" cm="1">
        <f t="array" ref="W3260">IFERROR(INDEX(_xlfn.ANCHORARRAY($J$22),MATCH(TRUE,J3260:U3260&gt;0,0)),TRUE)</f>
        <v>45777</v>
      </c>
    </row>
    <row r="3261" spans="9:23" x14ac:dyDescent="0.25">
      <c r="I3261" s="1">
        <v>3238</v>
      </c>
      <c r="J3261" s="4">
        <v>-392.82374728208197</v>
      </c>
      <c r="K3261" s="4">
        <v>-976.49545860055696</v>
      </c>
      <c r="L3261" s="4">
        <v>-1915.4316197246208</v>
      </c>
      <c r="M3261" s="4">
        <v>-2041.4083729323629</v>
      </c>
      <c r="N3261" s="4">
        <v>-1722.9491625372175</v>
      </c>
      <c r="O3261" s="4">
        <v>-366.0489366503989</v>
      </c>
      <c r="P3261" s="4">
        <v>746.42598433128114</v>
      </c>
      <c r="Q3261" s="4">
        <v>-478.31316575975325</v>
      </c>
      <c r="R3261" s="4">
        <v>-1646.2574365145483</v>
      </c>
      <c r="S3261" s="4">
        <v>-2374.5229680148495</v>
      </c>
      <c r="T3261" s="4">
        <v>-2359.1121693277764</v>
      </c>
      <c r="U3261" s="4">
        <v>-4842.3046087382863</v>
      </c>
      <c r="V3261" s="4" cm="1">
        <f t="array" ref="V3261">INDEX(J3261:U3261,MATCH(TRUE,J3261:S3261&gt;0,0))</f>
        <v>746.42598433128114</v>
      </c>
      <c r="W3261" s="5" cm="1">
        <f t="array" ref="W3261">IFERROR(INDEX(_xlfn.ANCHORARRAY($J$22),MATCH(TRUE,J3261:U3261&gt;0,0)),TRUE)</f>
        <v>45930</v>
      </c>
    </row>
    <row r="3262" spans="9:23" x14ac:dyDescent="0.25">
      <c r="I3262" s="1">
        <v>3239</v>
      </c>
      <c r="J3262" s="4">
        <v>-1009.626516777631</v>
      </c>
      <c r="K3262" s="4">
        <v>-748.4064117740345</v>
      </c>
      <c r="L3262" s="4">
        <v>-1207.5284318041467</v>
      </c>
      <c r="M3262" s="4">
        <v>-1623.4275195512673</v>
      </c>
      <c r="N3262" s="4">
        <v>-361.01507141965885</v>
      </c>
      <c r="O3262" s="4">
        <v>399.02468341328495</v>
      </c>
      <c r="P3262" s="4">
        <v>293.00185064447396</v>
      </c>
      <c r="Q3262" s="4">
        <v>479.50592951614635</v>
      </c>
      <c r="R3262" s="4">
        <v>-2033.1163984197174</v>
      </c>
      <c r="S3262" s="4">
        <v>-933.52231041112645</v>
      </c>
      <c r="T3262" s="4">
        <v>-1330.6529867899444</v>
      </c>
      <c r="U3262" s="4">
        <v>-1566.1240961794747</v>
      </c>
      <c r="V3262" s="4" cm="1">
        <f t="array" ref="V3262">INDEX(J3262:U3262,MATCH(TRUE,J3262:S3262&gt;0,0))</f>
        <v>399.02468341328495</v>
      </c>
      <c r="W3262" s="5" cm="1">
        <f t="array" ref="W3262">IFERROR(INDEX(_xlfn.ANCHORARRAY($J$22),MATCH(TRUE,J3262:U3262&gt;0,0)),TRUE)</f>
        <v>45900</v>
      </c>
    </row>
    <row r="3263" spans="9:23" x14ac:dyDescent="0.25">
      <c r="I3263" s="1">
        <v>3240</v>
      </c>
      <c r="J3263" s="4">
        <v>-217.04237283251314</v>
      </c>
      <c r="K3263" s="4">
        <v>863.06050634745952</v>
      </c>
      <c r="L3263" s="4">
        <v>-16.620218336263861</v>
      </c>
      <c r="M3263" s="4">
        <v>947.4787561638077</v>
      </c>
      <c r="N3263" s="4">
        <v>390.28729410384949</v>
      </c>
      <c r="O3263" s="4">
        <v>114.12845152969203</v>
      </c>
      <c r="P3263" s="4">
        <v>573.12732901112031</v>
      </c>
      <c r="Q3263" s="4">
        <v>429.74886021775455</v>
      </c>
      <c r="R3263" s="4">
        <v>-552.38966577983774</v>
      </c>
      <c r="S3263" s="4">
        <v>-1488.425146148682</v>
      </c>
      <c r="T3263" s="4">
        <v>-2394.494482205555</v>
      </c>
      <c r="U3263" s="4">
        <v>-2365.7576351738007</v>
      </c>
      <c r="V3263" s="4" cm="1">
        <f t="array" ref="V3263">INDEX(J3263:U3263,MATCH(TRUE,J3263:S3263&gt;0,0))</f>
        <v>863.06050634745952</v>
      </c>
      <c r="W3263" s="5" cm="1">
        <f t="array" ref="W3263">IFERROR(INDEX(_xlfn.ANCHORARRAY($J$22),MATCH(TRUE,J3263:U3263&gt;0,0)),TRUE)</f>
        <v>45777</v>
      </c>
    </row>
    <row r="3264" spans="9:23" x14ac:dyDescent="0.25">
      <c r="I3264" s="1">
        <v>3241</v>
      </c>
      <c r="J3264" s="4">
        <v>-1689.2949094924952</v>
      </c>
      <c r="K3264" s="4">
        <v>-656.46846122821808</v>
      </c>
      <c r="L3264" s="4">
        <v>1248.5957457453478</v>
      </c>
      <c r="M3264" s="4">
        <v>-224.76485389897971</v>
      </c>
      <c r="N3264" s="4">
        <v>318.0911192700969</v>
      </c>
      <c r="O3264" s="4">
        <v>327.73506416364216</v>
      </c>
      <c r="P3264" s="4">
        <v>647.42456104650046</v>
      </c>
      <c r="Q3264" s="4">
        <v>1573.3313930196246</v>
      </c>
      <c r="R3264" s="4">
        <v>2578.1636443052457</v>
      </c>
      <c r="S3264" s="4">
        <v>1795.8100455708345</v>
      </c>
      <c r="T3264" s="4">
        <v>2303.7599415896111</v>
      </c>
      <c r="U3264" s="4">
        <v>2634.9273408327108</v>
      </c>
      <c r="V3264" s="4" cm="1">
        <f t="array" ref="V3264">INDEX(J3264:U3264,MATCH(TRUE,J3264:S3264&gt;0,0))</f>
        <v>1248.5957457453478</v>
      </c>
      <c r="W3264" s="5" cm="1">
        <f t="array" ref="W3264">IFERROR(INDEX(_xlfn.ANCHORARRAY($J$22),MATCH(TRUE,J3264:U3264&gt;0,0)),TRUE)</f>
        <v>45808</v>
      </c>
    </row>
    <row r="3265" spans="9:23" x14ac:dyDescent="0.25">
      <c r="I3265" s="1">
        <v>3242</v>
      </c>
      <c r="J3265" s="4">
        <v>682.7632288147197</v>
      </c>
      <c r="K3265" s="4">
        <v>-611.83173731913121</v>
      </c>
      <c r="L3265" s="4">
        <v>-711.97672266673726</v>
      </c>
      <c r="M3265" s="4">
        <v>-928.81459377001374</v>
      </c>
      <c r="N3265" s="4">
        <v>-21.494695561219487</v>
      </c>
      <c r="O3265" s="4">
        <v>-222.80085235217666</v>
      </c>
      <c r="P3265" s="4">
        <v>-1052.8349413471296</v>
      </c>
      <c r="Q3265" s="4">
        <v>-1390.7738746884188</v>
      </c>
      <c r="R3265" s="4">
        <v>-2552.0203396751331</v>
      </c>
      <c r="S3265" s="4">
        <v>-3901.4715191236319</v>
      </c>
      <c r="T3265" s="4">
        <v>-5130.6282698006708</v>
      </c>
      <c r="U3265" s="4">
        <v>-5424.014974363994</v>
      </c>
      <c r="V3265" s="4" cm="1">
        <f t="array" ref="V3265">INDEX(J3265:U3265,MATCH(TRUE,J3265:S3265&gt;0,0))</f>
        <v>682.7632288147197</v>
      </c>
      <c r="W3265" s="5" cm="1">
        <f t="array" ref="W3265">IFERROR(INDEX(_xlfn.ANCHORARRAY($J$22),MATCH(TRUE,J3265:U3265&gt;0,0)),TRUE)</f>
        <v>45747</v>
      </c>
    </row>
    <row r="3266" spans="9:23" x14ac:dyDescent="0.25">
      <c r="I3266" s="1">
        <v>3243</v>
      </c>
      <c r="J3266" s="4">
        <v>-1227.3813523958161</v>
      </c>
      <c r="K3266" s="4">
        <v>-1601.6533167776288</v>
      </c>
      <c r="L3266" s="4">
        <v>-1749.6206651455032</v>
      </c>
      <c r="M3266" s="4">
        <v>-2938.7721557961577</v>
      </c>
      <c r="N3266" s="4">
        <v>-1787.989834841379</v>
      </c>
      <c r="O3266" s="4">
        <v>-959.12095250241873</v>
      </c>
      <c r="P3266" s="4">
        <v>-1933.787354822467</v>
      </c>
      <c r="Q3266" s="4">
        <v>-2206.2650402854842</v>
      </c>
      <c r="R3266" s="4">
        <v>-2263.420418862569</v>
      </c>
      <c r="S3266" s="4">
        <v>-1240.3197684323404</v>
      </c>
      <c r="T3266" s="4">
        <v>-1692.2300182084846</v>
      </c>
      <c r="U3266" s="4">
        <v>-2984.2410529528997</v>
      </c>
      <c r="V3266" s="4" t="e" cm="1">
        <f t="array" ref="V3266">INDEX(J3266:U3266,MATCH(TRUE,J3266:S3266&gt;0,0))</f>
        <v>#N/A</v>
      </c>
      <c r="W3266" s="5" t="b" cm="1">
        <f t="array" ref="W3266">IFERROR(INDEX(_xlfn.ANCHORARRAY($J$22),MATCH(TRUE,J3266:U3266&gt;0,0)),TRUE)</f>
        <v>1</v>
      </c>
    </row>
    <row r="3267" spans="9:23" x14ac:dyDescent="0.25">
      <c r="I3267" s="1">
        <v>3244</v>
      </c>
      <c r="J3267" s="4">
        <v>-1680.4456020344369</v>
      </c>
      <c r="K3267" s="4">
        <v>-1533.8817862449469</v>
      </c>
      <c r="L3267" s="4">
        <v>-1248.2277882169146</v>
      </c>
      <c r="M3267" s="4">
        <v>-1498.7010372534733</v>
      </c>
      <c r="N3267" s="4">
        <v>-605.73592824717525</v>
      </c>
      <c r="O3267" s="4">
        <v>-1236.0975400129955</v>
      </c>
      <c r="P3267" s="4">
        <v>-870.18325221723899</v>
      </c>
      <c r="Q3267" s="4">
        <v>-117.47990114361255</v>
      </c>
      <c r="R3267" s="4">
        <v>71.416407533568417</v>
      </c>
      <c r="S3267" s="4">
        <v>-576.11176098023134</v>
      </c>
      <c r="T3267" s="4">
        <v>46.545282714650966</v>
      </c>
      <c r="U3267" s="4">
        <v>648.2913290438355</v>
      </c>
      <c r="V3267" s="4" cm="1">
        <f t="array" ref="V3267">INDEX(J3267:U3267,MATCH(TRUE,J3267:S3267&gt;0,0))</f>
        <v>71.416407533568417</v>
      </c>
      <c r="W3267" s="5" cm="1">
        <f t="array" ref="W3267">IFERROR(INDEX(_xlfn.ANCHORARRAY($J$22),MATCH(TRUE,J3267:U3267&gt;0,0)),TRUE)</f>
        <v>45991</v>
      </c>
    </row>
    <row r="3268" spans="9:23" x14ac:dyDescent="0.25">
      <c r="I3268" s="1">
        <v>3245</v>
      </c>
      <c r="J3268" s="4">
        <v>-941.30690334965948</v>
      </c>
      <c r="K3268" s="4">
        <v>-2306.6861539198944</v>
      </c>
      <c r="L3268" s="4">
        <v>-1722.7445586493704</v>
      </c>
      <c r="M3268" s="4">
        <v>-923.12108290861761</v>
      </c>
      <c r="N3268" s="4">
        <v>-199.75772238860554</v>
      </c>
      <c r="O3268" s="4">
        <v>251.23422446249788</v>
      </c>
      <c r="P3268" s="4">
        <v>2200.4178611186708</v>
      </c>
      <c r="Q3268" s="4">
        <v>2999.3907840089996</v>
      </c>
      <c r="R3268" s="4">
        <v>3125.7425475133532</v>
      </c>
      <c r="S3268" s="4">
        <v>2546.7683494440098</v>
      </c>
      <c r="T3268" s="4">
        <v>3400.4758740332745</v>
      </c>
      <c r="U3268" s="4">
        <v>3183.3645065758483</v>
      </c>
      <c r="V3268" s="4" cm="1">
        <f t="array" ref="V3268">INDEX(J3268:U3268,MATCH(TRUE,J3268:S3268&gt;0,0))</f>
        <v>251.23422446249788</v>
      </c>
      <c r="W3268" s="5" cm="1">
        <f t="array" ref="W3268">IFERROR(INDEX(_xlfn.ANCHORARRAY($J$22),MATCH(TRUE,J3268:U3268&gt;0,0)),TRUE)</f>
        <v>45900</v>
      </c>
    </row>
    <row r="3269" spans="9:23" x14ac:dyDescent="0.25">
      <c r="I3269" s="1">
        <v>3246</v>
      </c>
      <c r="J3269" s="4">
        <v>310.74624005069745</v>
      </c>
      <c r="K3269" s="4">
        <v>1340.0708968418203</v>
      </c>
      <c r="L3269" s="4">
        <v>-132.99582808979358</v>
      </c>
      <c r="M3269" s="4">
        <v>-493.75058194271151</v>
      </c>
      <c r="N3269" s="4">
        <v>-398.61403237984268</v>
      </c>
      <c r="O3269" s="4">
        <v>-572.59789107988945</v>
      </c>
      <c r="P3269" s="4">
        <v>-487.57126970423451</v>
      </c>
      <c r="Q3269" s="4">
        <v>398.36025962202984</v>
      </c>
      <c r="R3269" s="4">
        <v>-518.26656299177012</v>
      </c>
      <c r="S3269" s="4">
        <v>-1863.9151200132328</v>
      </c>
      <c r="T3269" s="4">
        <v>-2281.2321714409791</v>
      </c>
      <c r="U3269" s="4">
        <v>-1756.051773269779</v>
      </c>
      <c r="V3269" s="4" cm="1">
        <f t="array" ref="V3269">INDEX(J3269:U3269,MATCH(TRUE,J3269:S3269&gt;0,0))</f>
        <v>310.74624005069745</v>
      </c>
      <c r="W3269" s="5" cm="1">
        <f t="array" ref="W3269">IFERROR(INDEX(_xlfn.ANCHORARRAY($J$22),MATCH(TRUE,J3269:U3269&gt;0,0)),TRUE)</f>
        <v>45747</v>
      </c>
    </row>
    <row r="3270" spans="9:23" x14ac:dyDescent="0.25">
      <c r="I3270" s="1">
        <v>3247</v>
      </c>
      <c r="J3270" s="4">
        <v>696.27762407366572</v>
      </c>
      <c r="K3270" s="4">
        <v>258.75250761649295</v>
      </c>
      <c r="L3270" s="4">
        <v>-1051.6717772380598</v>
      </c>
      <c r="M3270" s="4">
        <v>-899.40161179734241</v>
      </c>
      <c r="N3270" s="4">
        <v>-712.64811684225424</v>
      </c>
      <c r="O3270" s="4">
        <v>171.79381663843196</v>
      </c>
      <c r="P3270" s="4">
        <v>-1000.1183599582127</v>
      </c>
      <c r="Q3270" s="4">
        <v>-1300.1923049379493</v>
      </c>
      <c r="R3270" s="4">
        <v>-1085.9663106851876</v>
      </c>
      <c r="S3270" s="4">
        <v>-280.70927949703582</v>
      </c>
      <c r="T3270" s="4">
        <v>-144.67995489482564</v>
      </c>
      <c r="U3270" s="4">
        <v>-801.60789760705666</v>
      </c>
      <c r="V3270" s="4" cm="1">
        <f t="array" ref="V3270">INDEX(J3270:U3270,MATCH(TRUE,J3270:S3270&gt;0,0))</f>
        <v>696.27762407366572</v>
      </c>
      <c r="W3270" s="5" cm="1">
        <f t="array" ref="W3270">IFERROR(INDEX(_xlfn.ANCHORARRAY($J$22),MATCH(TRUE,J3270:U3270&gt;0,0)),TRUE)</f>
        <v>45747</v>
      </c>
    </row>
    <row r="3271" spans="9:23" x14ac:dyDescent="0.25">
      <c r="I3271" s="1">
        <v>3248</v>
      </c>
      <c r="J3271" s="4">
        <v>164.65838628605889</v>
      </c>
      <c r="K3271" s="4">
        <v>-423.96143827510423</v>
      </c>
      <c r="L3271" s="4">
        <v>-834.9947670083202</v>
      </c>
      <c r="M3271" s="4">
        <v>-1104.5132372379539</v>
      </c>
      <c r="N3271" s="4">
        <v>210.45236250110247</v>
      </c>
      <c r="O3271" s="4">
        <v>369.24277759761208</v>
      </c>
      <c r="P3271" s="4">
        <v>870.48007623962621</v>
      </c>
      <c r="Q3271" s="4">
        <v>320.00587875902238</v>
      </c>
      <c r="R3271" s="4">
        <v>392.67408972591147</v>
      </c>
      <c r="S3271" s="4">
        <v>486.37989375997495</v>
      </c>
      <c r="T3271" s="4">
        <v>-834.45589713516529</v>
      </c>
      <c r="U3271" s="4">
        <v>-1835.0300201335031</v>
      </c>
      <c r="V3271" s="4" cm="1">
        <f t="array" ref="V3271">INDEX(J3271:U3271,MATCH(TRUE,J3271:S3271&gt;0,0))</f>
        <v>164.65838628605889</v>
      </c>
      <c r="W3271" s="5" cm="1">
        <f t="array" ref="W3271">IFERROR(INDEX(_xlfn.ANCHORARRAY($J$22),MATCH(TRUE,J3271:U3271&gt;0,0)),TRUE)</f>
        <v>45747</v>
      </c>
    </row>
    <row r="3272" spans="9:23" x14ac:dyDescent="0.25">
      <c r="I3272" s="1">
        <v>3249</v>
      </c>
      <c r="J3272" s="4">
        <v>1560.6229040365652</v>
      </c>
      <c r="K3272" s="4">
        <v>881.12478286186524</v>
      </c>
      <c r="L3272" s="4">
        <v>801.05066801871726</v>
      </c>
      <c r="M3272" s="4">
        <v>954.90090199574661</v>
      </c>
      <c r="N3272" s="4">
        <v>1672.9549746286866</v>
      </c>
      <c r="O3272" s="4">
        <v>-12.790400856780252</v>
      </c>
      <c r="P3272" s="4">
        <v>-961.94762325175725</v>
      </c>
      <c r="Q3272" s="4">
        <v>-857.59170123707008</v>
      </c>
      <c r="R3272" s="4">
        <v>-1114.8724816005451</v>
      </c>
      <c r="S3272" s="4">
        <v>106.67354175590481</v>
      </c>
      <c r="T3272" s="4">
        <v>546.84519136846575</v>
      </c>
      <c r="U3272" s="4">
        <v>181.70956959424439</v>
      </c>
      <c r="V3272" s="4" cm="1">
        <f t="array" ref="V3272">INDEX(J3272:U3272,MATCH(TRUE,J3272:S3272&gt;0,0))</f>
        <v>1560.6229040365652</v>
      </c>
      <c r="W3272" s="5" cm="1">
        <f t="array" ref="W3272">IFERROR(INDEX(_xlfn.ANCHORARRAY($J$22),MATCH(TRUE,J3272:U3272&gt;0,0)),TRUE)</f>
        <v>45747</v>
      </c>
    </row>
    <row r="3273" spans="9:23" x14ac:dyDescent="0.25">
      <c r="I3273" s="1">
        <v>3250</v>
      </c>
      <c r="J3273" s="4">
        <v>-553.04412107426106</v>
      </c>
      <c r="K3273" s="4">
        <v>-783.31247913608604</v>
      </c>
      <c r="L3273" s="4">
        <v>-712.94508742684775</v>
      </c>
      <c r="M3273" s="4">
        <v>-909.87126234015886</v>
      </c>
      <c r="N3273" s="4">
        <v>-608.26922380049837</v>
      </c>
      <c r="O3273" s="4">
        <v>-1241.9245364503149</v>
      </c>
      <c r="P3273" s="4">
        <v>-1025.2776952761069</v>
      </c>
      <c r="Q3273" s="4">
        <v>-452.18136180170222</v>
      </c>
      <c r="R3273" s="4">
        <v>-391.68250747996353</v>
      </c>
      <c r="S3273" s="4">
        <v>-343.75559130827605</v>
      </c>
      <c r="T3273" s="4">
        <v>-568.7495490009278</v>
      </c>
      <c r="U3273" s="4">
        <v>-328.00675746510024</v>
      </c>
      <c r="V3273" s="4" t="e" cm="1">
        <f t="array" ref="V3273">INDEX(J3273:U3273,MATCH(TRUE,J3273:S3273&gt;0,0))</f>
        <v>#N/A</v>
      </c>
      <c r="W3273" s="5" t="b" cm="1">
        <f t="array" ref="W3273">IFERROR(INDEX(_xlfn.ANCHORARRAY($J$22),MATCH(TRUE,J3273:U3273&gt;0,0)),TRUE)</f>
        <v>1</v>
      </c>
    </row>
    <row r="3274" spans="9:23" x14ac:dyDescent="0.25">
      <c r="I3274" s="1">
        <v>3251</v>
      </c>
      <c r="J3274" s="4">
        <v>-700.70595839011912</v>
      </c>
      <c r="K3274" s="4">
        <v>-701.85804489311886</v>
      </c>
      <c r="L3274" s="4">
        <v>-1912.6181296275772</v>
      </c>
      <c r="M3274" s="4">
        <v>-1039.0099980157847</v>
      </c>
      <c r="N3274" s="4">
        <v>-757.69679477754289</v>
      </c>
      <c r="O3274" s="4">
        <v>-1638.2339257490949</v>
      </c>
      <c r="P3274" s="4">
        <v>-377.15975929586239</v>
      </c>
      <c r="Q3274" s="4">
        <v>-1271.01802806862</v>
      </c>
      <c r="R3274" s="4">
        <v>-739.50332598447676</v>
      </c>
      <c r="S3274" s="4">
        <v>-1058.9549908711851</v>
      </c>
      <c r="T3274" s="4">
        <v>-2686.9566979605625</v>
      </c>
      <c r="U3274" s="4">
        <v>-2717.4168788711286</v>
      </c>
      <c r="V3274" s="4" t="e" cm="1">
        <f t="array" ref="V3274">INDEX(J3274:U3274,MATCH(TRUE,J3274:S3274&gt;0,0))</f>
        <v>#N/A</v>
      </c>
      <c r="W3274" s="5" t="b" cm="1">
        <f t="array" ref="W3274">IFERROR(INDEX(_xlfn.ANCHORARRAY($J$22),MATCH(TRUE,J3274:U3274&gt;0,0)),TRUE)</f>
        <v>1</v>
      </c>
    </row>
    <row r="3275" spans="9:23" x14ac:dyDescent="0.25">
      <c r="I3275" s="1">
        <v>3252</v>
      </c>
      <c r="J3275" s="4">
        <v>-455.72667510173596</v>
      </c>
      <c r="K3275" s="4">
        <v>-2068.911487600888</v>
      </c>
      <c r="L3275" s="4">
        <v>-1669.3439116175923</v>
      </c>
      <c r="M3275" s="4">
        <v>-1007.5008788258292</v>
      </c>
      <c r="N3275" s="4">
        <v>-668.27557276657535</v>
      </c>
      <c r="O3275" s="4">
        <v>690.61892809754863</v>
      </c>
      <c r="P3275" s="4">
        <v>892.75615442778144</v>
      </c>
      <c r="Q3275" s="4">
        <v>1186.1591654712302</v>
      </c>
      <c r="R3275" s="4">
        <v>754.28789473154211</v>
      </c>
      <c r="S3275" s="4">
        <v>-99.620163602678076</v>
      </c>
      <c r="T3275" s="4">
        <v>1091.8626876434646</v>
      </c>
      <c r="U3275" s="4">
        <v>2514.2831102169312</v>
      </c>
      <c r="V3275" s="4" cm="1">
        <f t="array" ref="V3275">INDEX(J3275:U3275,MATCH(TRUE,J3275:S3275&gt;0,0))</f>
        <v>690.61892809754863</v>
      </c>
      <c r="W3275" s="5" cm="1">
        <f t="array" ref="W3275">IFERROR(INDEX(_xlfn.ANCHORARRAY($J$22),MATCH(TRUE,J3275:U3275&gt;0,0)),TRUE)</f>
        <v>45900</v>
      </c>
    </row>
    <row r="3276" spans="9:23" x14ac:dyDescent="0.25">
      <c r="I3276" s="1">
        <v>3253</v>
      </c>
      <c r="J3276" s="4">
        <v>977.24121631407615</v>
      </c>
      <c r="K3276" s="4">
        <v>178.83849871866732</v>
      </c>
      <c r="L3276" s="4">
        <v>522.3192500703226</v>
      </c>
      <c r="M3276" s="4">
        <v>-221.09579517155726</v>
      </c>
      <c r="N3276" s="4">
        <v>990.38513335427524</v>
      </c>
      <c r="O3276" s="4">
        <v>1046.5608201067844</v>
      </c>
      <c r="P3276" s="4">
        <v>932.69836356577616</v>
      </c>
      <c r="Q3276" s="4">
        <v>-452.23483554380982</v>
      </c>
      <c r="R3276" s="4">
        <v>-655.848347040921</v>
      </c>
      <c r="S3276" s="4">
        <v>721.66679720892716</v>
      </c>
      <c r="T3276" s="4">
        <v>-341.11385052788501</v>
      </c>
      <c r="U3276" s="4">
        <v>-576.73062513157674</v>
      </c>
      <c r="V3276" s="4" cm="1">
        <f t="array" ref="V3276">INDEX(J3276:U3276,MATCH(TRUE,J3276:S3276&gt;0,0))</f>
        <v>977.24121631407615</v>
      </c>
      <c r="W3276" s="5" cm="1">
        <f t="array" ref="W3276">IFERROR(INDEX(_xlfn.ANCHORARRAY($J$22),MATCH(TRUE,J3276:U3276&gt;0,0)),TRUE)</f>
        <v>45747</v>
      </c>
    </row>
    <row r="3277" spans="9:23" x14ac:dyDescent="0.25">
      <c r="I3277" s="1">
        <v>3254</v>
      </c>
      <c r="J3277" s="4">
        <v>-1060.5064501023116</v>
      </c>
      <c r="K3277" s="4">
        <v>-1185.5541254341442</v>
      </c>
      <c r="L3277" s="4">
        <v>-2157.9344510926931</v>
      </c>
      <c r="M3277" s="4">
        <v>-3216.3227042542676</v>
      </c>
      <c r="N3277" s="4">
        <v>-3684.7102416451398</v>
      </c>
      <c r="O3277" s="4">
        <v>-5569.7567840255288</v>
      </c>
      <c r="P3277" s="4">
        <v>-6136.8628247501929</v>
      </c>
      <c r="Q3277" s="4">
        <v>-5811.1536504073265</v>
      </c>
      <c r="R3277" s="4">
        <v>-4994.0283531032483</v>
      </c>
      <c r="S3277" s="4">
        <v>-6606.4182753318582</v>
      </c>
      <c r="T3277" s="4">
        <v>-6672.1180372880326</v>
      </c>
      <c r="U3277" s="4">
        <v>-6848.2069931660544</v>
      </c>
      <c r="V3277" s="4" t="e" cm="1">
        <f t="array" ref="V3277">INDEX(J3277:U3277,MATCH(TRUE,J3277:S3277&gt;0,0))</f>
        <v>#N/A</v>
      </c>
      <c r="W3277" s="5" t="b" cm="1">
        <f t="array" ref="W3277">IFERROR(INDEX(_xlfn.ANCHORARRAY($J$22),MATCH(TRUE,J3277:U3277&gt;0,0)),TRUE)</f>
        <v>1</v>
      </c>
    </row>
    <row r="3278" spans="9:23" x14ac:dyDescent="0.25">
      <c r="I3278" s="1">
        <v>3255</v>
      </c>
      <c r="J3278" s="4">
        <v>-321.86038118910619</v>
      </c>
      <c r="K3278" s="4">
        <v>-459.68188841449592</v>
      </c>
      <c r="L3278" s="4">
        <v>-2432.2673956277722</v>
      </c>
      <c r="M3278" s="4">
        <v>-2815.8810098485137</v>
      </c>
      <c r="N3278" s="4">
        <v>-3266.3455534320983</v>
      </c>
      <c r="O3278" s="4">
        <v>-4144.9710268938015</v>
      </c>
      <c r="P3278" s="4">
        <v>-5083.4570697566969</v>
      </c>
      <c r="Q3278" s="4">
        <v>-3564.4458325024716</v>
      </c>
      <c r="R3278" s="4">
        <v>-3942.1937507084976</v>
      </c>
      <c r="S3278" s="4">
        <v>-4178.8690415573001</v>
      </c>
      <c r="T3278" s="4">
        <v>-4311.1477761274018</v>
      </c>
      <c r="U3278" s="4">
        <v>-4556.9024849458201</v>
      </c>
      <c r="V3278" s="4" t="e" cm="1">
        <f t="array" ref="V3278">INDEX(J3278:U3278,MATCH(TRUE,J3278:S3278&gt;0,0))</f>
        <v>#N/A</v>
      </c>
      <c r="W3278" s="5" t="b" cm="1">
        <f t="array" ref="W3278">IFERROR(INDEX(_xlfn.ANCHORARRAY($J$22),MATCH(TRUE,J3278:U3278&gt;0,0)),TRUE)</f>
        <v>1</v>
      </c>
    </row>
    <row r="3279" spans="9:23" x14ac:dyDescent="0.25">
      <c r="I3279" s="1">
        <v>3256</v>
      </c>
      <c r="J3279" s="4">
        <v>-1306.7419448602868</v>
      </c>
      <c r="K3279" s="4">
        <v>-1212.0565449723235</v>
      </c>
      <c r="L3279" s="4">
        <v>-540.66441660968485</v>
      </c>
      <c r="M3279" s="4">
        <v>-1020.8162887341059</v>
      </c>
      <c r="N3279" s="4">
        <v>-1547.11640065137</v>
      </c>
      <c r="O3279" s="4">
        <v>-1402.1232279879405</v>
      </c>
      <c r="P3279" s="4">
        <v>-1617.1959883721893</v>
      </c>
      <c r="Q3279" s="4">
        <v>-1310.4017421389544</v>
      </c>
      <c r="R3279" s="4">
        <v>-757.36681638378468</v>
      </c>
      <c r="S3279" s="4">
        <v>-1198.7631706600132</v>
      </c>
      <c r="T3279" s="4">
        <v>-94.404925882525276</v>
      </c>
      <c r="U3279" s="4">
        <v>-813.95242440243692</v>
      </c>
      <c r="V3279" s="4" t="e" cm="1">
        <f t="array" ref="V3279">INDEX(J3279:U3279,MATCH(TRUE,J3279:S3279&gt;0,0))</f>
        <v>#N/A</v>
      </c>
      <c r="W3279" s="5" t="b" cm="1">
        <f t="array" ref="W3279">IFERROR(INDEX(_xlfn.ANCHORARRAY($J$22),MATCH(TRUE,J3279:U3279&gt;0,0)),TRUE)</f>
        <v>1</v>
      </c>
    </row>
    <row r="3280" spans="9:23" x14ac:dyDescent="0.25">
      <c r="I3280" s="1">
        <v>3257</v>
      </c>
      <c r="J3280" s="4">
        <v>-1860.1395999305678</v>
      </c>
      <c r="K3280" s="4">
        <v>-3452.7760580977829</v>
      </c>
      <c r="L3280" s="4">
        <v>-3415.4025996595665</v>
      </c>
      <c r="M3280" s="4">
        <v>-1972.3350001417311</v>
      </c>
      <c r="N3280" s="4">
        <v>-1455.9022178828636</v>
      </c>
      <c r="O3280" s="4">
        <v>-847.34520927154335</v>
      </c>
      <c r="P3280" s="4">
        <v>144.09185831507421</v>
      </c>
      <c r="Q3280" s="4">
        <v>1306.2307055670281</v>
      </c>
      <c r="R3280" s="4">
        <v>3389.9323219752296</v>
      </c>
      <c r="S3280" s="4">
        <v>4354.6711410080352</v>
      </c>
      <c r="T3280" s="4">
        <v>4079.6255300367739</v>
      </c>
      <c r="U3280" s="4">
        <v>4488.6008389569579</v>
      </c>
      <c r="V3280" s="4" cm="1">
        <f t="array" ref="V3280">INDEX(J3280:U3280,MATCH(TRUE,J3280:S3280&gt;0,0))</f>
        <v>144.09185831507421</v>
      </c>
      <c r="W3280" s="5" cm="1">
        <f t="array" ref="W3280">IFERROR(INDEX(_xlfn.ANCHORARRAY($J$22),MATCH(TRUE,J3280:U3280&gt;0,0)),TRUE)</f>
        <v>45930</v>
      </c>
    </row>
    <row r="3281" spans="9:23" x14ac:dyDescent="0.25">
      <c r="I3281" s="1">
        <v>3258</v>
      </c>
      <c r="J3281" s="4">
        <v>-524.77430496706256</v>
      </c>
      <c r="K3281" s="4">
        <v>-1247.1331848157697</v>
      </c>
      <c r="L3281" s="4">
        <v>209.33668458224929</v>
      </c>
      <c r="M3281" s="4">
        <v>-716.05691944920363</v>
      </c>
      <c r="N3281" s="4">
        <v>-2557.2154965329064</v>
      </c>
      <c r="O3281" s="4">
        <v>-3689.2619495816452</v>
      </c>
      <c r="P3281" s="4">
        <v>-3167.2569968982989</v>
      </c>
      <c r="Q3281" s="4">
        <v>-3492.9935071687814</v>
      </c>
      <c r="R3281" s="4">
        <v>-2389.0700958171819</v>
      </c>
      <c r="S3281" s="4">
        <v>-1846.5795255434678</v>
      </c>
      <c r="T3281" s="4">
        <v>-684.40540877097737</v>
      </c>
      <c r="U3281" s="4">
        <v>-2060.5105771173294</v>
      </c>
      <c r="V3281" s="4" cm="1">
        <f t="array" ref="V3281">INDEX(J3281:U3281,MATCH(TRUE,J3281:S3281&gt;0,0))</f>
        <v>209.33668458224929</v>
      </c>
      <c r="W3281" s="5" cm="1">
        <f t="array" ref="W3281">IFERROR(INDEX(_xlfn.ANCHORARRAY($J$22),MATCH(TRUE,J3281:U3281&gt;0,0)),TRUE)</f>
        <v>45808</v>
      </c>
    </row>
    <row r="3282" spans="9:23" x14ac:dyDescent="0.25">
      <c r="I3282" s="1">
        <v>3259</v>
      </c>
      <c r="J3282" s="4">
        <v>515.61949322891633</v>
      </c>
      <c r="K3282" s="4">
        <v>-167.18189059215183</v>
      </c>
      <c r="L3282" s="4">
        <v>-652.68397776494567</v>
      </c>
      <c r="M3282" s="4">
        <v>-1623.1084365986135</v>
      </c>
      <c r="N3282" s="4">
        <v>-1706.5908219009998</v>
      </c>
      <c r="O3282" s="4">
        <v>-136.74612518025788</v>
      </c>
      <c r="P3282" s="4">
        <v>79.21292377334612</v>
      </c>
      <c r="Q3282" s="4">
        <v>265.21921639533502</v>
      </c>
      <c r="R3282" s="4">
        <v>84.251947777127498</v>
      </c>
      <c r="S3282" s="4">
        <v>-514.11077843903877</v>
      </c>
      <c r="T3282" s="4">
        <v>-1040.6172769351833</v>
      </c>
      <c r="U3282" s="4">
        <v>-1443.5843433830851</v>
      </c>
      <c r="V3282" s="4" cm="1">
        <f t="array" ref="V3282">INDEX(J3282:U3282,MATCH(TRUE,J3282:S3282&gt;0,0))</f>
        <v>515.61949322891633</v>
      </c>
      <c r="W3282" s="5" cm="1">
        <f t="array" ref="W3282">IFERROR(INDEX(_xlfn.ANCHORARRAY($J$22),MATCH(TRUE,J3282:U3282&gt;0,0)),TRUE)</f>
        <v>45747</v>
      </c>
    </row>
    <row r="3283" spans="9:23" x14ac:dyDescent="0.25">
      <c r="I3283" s="1">
        <v>3260</v>
      </c>
      <c r="J3283" s="4">
        <v>-832.88320865402784</v>
      </c>
      <c r="K3283" s="4">
        <v>-1049.7750347720084</v>
      </c>
      <c r="L3283" s="4">
        <v>-328.77264896502311</v>
      </c>
      <c r="M3283" s="4">
        <v>194.77533486154789</v>
      </c>
      <c r="N3283" s="4">
        <v>756.76761437729692</v>
      </c>
      <c r="O3283" s="4">
        <v>38.844840011339329</v>
      </c>
      <c r="P3283" s="4">
        <v>1380.2497405794129</v>
      </c>
      <c r="Q3283" s="4">
        <v>2290.7062106804406</v>
      </c>
      <c r="R3283" s="4">
        <v>1778.9296354910221</v>
      </c>
      <c r="S3283" s="4">
        <v>1251.3589855722003</v>
      </c>
      <c r="T3283" s="4">
        <v>1359.6004893172667</v>
      </c>
      <c r="U3283" s="4">
        <v>864.69524323298538</v>
      </c>
      <c r="V3283" s="4" cm="1">
        <f t="array" ref="V3283">INDEX(J3283:U3283,MATCH(TRUE,J3283:S3283&gt;0,0))</f>
        <v>194.77533486154789</v>
      </c>
      <c r="W3283" s="5" cm="1">
        <f t="array" ref="W3283">IFERROR(INDEX(_xlfn.ANCHORARRAY($J$22),MATCH(TRUE,J3283:U3283&gt;0,0)),TRUE)</f>
        <v>45838</v>
      </c>
    </row>
    <row r="3284" spans="9:23" x14ac:dyDescent="0.25">
      <c r="I3284" s="1">
        <v>3261</v>
      </c>
      <c r="J3284" s="4">
        <v>-1447.2060798445655</v>
      </c>
      <c r="K3284" s="4">
        <v>-897.37341119376288</v>
      </c>
      <c r="L3284" s="4">
        <v>-1601.0236808553946</v>
      </c>
      <c r="M3284" s="4">
        <v>-1388.9378520696264</v>
      </c>
      <c r="N3284" s="4">
        <v>-789.46218098292047</v>
      </c>
      <c r="O3284" s="4">
        <v>-1306.4405548631203</v>
      </c>
      <c r="P3284" s="4">
        <v>-1513.3150345939512</v>
      </c>
      <c r="Q3284" s="4">
        <v>-2045.7484172915983</v>
      </c>
      <c r="R3284" s="4">
        <v>-1521.0139721788528</v>
      </c>
      <c r="S3284" s="4">
        <v>-1349.9918049861753</v>
      </c>
      <c r="T3284" s="4">
        <v>-1642.7962686352139</v>
      </c>
      <c r="U3284" s="4">
        <v>-1748.358703106026</v>
      </c>
      <c r="V3284" s="4" t="e" cm="1">
        <f t="array" ref="V3284">INDEX(J3284:U3284,MATCH(TRUE,J3284:S3284&gt;0,0))</f>
        <v>#N/A</v>
      </c>
      <c r="W3284" s="5" t="b" cm="1">
        <f t="array" ref="W3284">IFERROR(INDEX(_xlfn.ANCHORARRAY($J$22),MATCH(TRUE,J3284:U3284&gt;0,0)),TRUE)</f>
        <v>1</v>
      </c>
    </row>
    <row r="3285" spans="9:23" x14ac:dyDescent="0.25">
      <c r="I3285" s="1">
        <v>3262</v>
      </c>
      <c r="J3285" s="4">
        <v>466.01070991212691</v>
      </c>
      <c r="K3285" s="4">
        <v>15.580367139351438</v>
      </c>
      <c r="L3285" s="4">
        <v>1479.267468586233</v>
      </c>
      <c r="M3285" s="4">
        <v>514.51830406250883</v>
      </c>
      <c r="N3285" s="4">
        <v>839.98075349624924</v>
      </c>
      <c r="O3285" s="4">
        <v>588.17064988127822</v>
      </c>
      <c r="P3285" s="4">
        <v>999.10849465021056</v>
      </c>
      <c r="Q3285" s="4">
        <v>938.29831661729622</v>
      </c>
      <c r="R3285" s="4">
        <v>732.88325824625281</v>
      </c>
      <c r="S3285" s="4">
        <v>827.7621923099814</v>
      </c>
      <c r="T3285" s="4">
        <v>1083.0394051423727</v>
      </c>
      <c r="U3285" s="4">
        <v>1177.5080869730737</v>
      </c>
      <c r="V3285" s="4" cm="1">
        <f t="array" ref="V3285">INDEX(J3285:U3285,MATCH(TRUE,J3285:S3285&gt;0,0))</f>
        <v>466.01070991212691</v>
      </c>
      <c r="W3285" s="5" cm="1">
        <f t="array" ref="W3285">IFERROR(INDEX(_xlfn.ANCHORARRAY($J$22),MATCH(TRUE,J3285:U3285&gt;0,0)),TRUE)</f>
        <v>45747</v>
      </c>
    </row>
    <row r="3286" spans="9:23" x14ac:dyDescent="0.25">
      <c r="I3286" s="1">
        <v>3263</v>
      </c>
      <c r="J3286" s="4">
        <v>-170.89853079720706</v>
      </c>
      <c r="K3286" s="4">
        <v>-1373.2011287621535</v>
      </c>
      <c r="L3286" s="4">
        <v>-1753.7644637477424</v>
      </c>
      <c r="M3286" s="4">
        <v>-1494.3961644324045</v>
      </c>
      <c r="N3286" s="4">
        <v>-2015.0955830124767</v>
      </c>
      <c r="O3286" s="4">
        <v>-2311.33931825527</v>
      </c>
      <c r="P3286" s="4">
        <v>-2630.5501835461346</v>
      </c>
      <c r="Q3286" s="4">
        <v>-2446.6311082922939</v>
      </c>
      <c r="R3286" s="4">
        <v>-1486.3911467977741</v>
      </c>
      <c r="S3286" s="4">
        <v>-940.29084057107411</v>
      </c>
      <c r="T3286" s="4">
        <v>-757.43346295048195</v>
      </c>
      <c r="U3286" s="4">
        <v>-1579.061129208394</v>
      </c>
      <c r="V3286" s="4" t="e" cm="1">
        <f t="array" ref="V3286">INDEX(J3286:U3286,MATCH(TRUE,J3286:S3286&gt;0,0))</f>
        <v>#N/A</v>
      </c>
      <c r="W3286" s="5" t="b" cm="1">
        <f t="array" ref="W3286">IFERROR(INDEX(_xlfn.ANCHORARRAY($J$22),MATCH(TRUE,J3286:U3286&gt;0,0)),TRUE)</f>
        <v>1</v>
      </c>
    </row>
    <row r="3287" spans="9:23" x14ac:dyDescent="0.25">
      <c r="I3287" s="1">
        <v>3264</v>
      </c>
      <c r="J3287" s="4">
        <v>-996.31989334318678</v>
      </c>
      <c r="K3287" s="4">
        <v>-2148.5055122398935</v>
      </c>
      <c r="L3287" s="4">
        <v>-1516.9411943102568</v>
      </c>
      <c r="M3287" s="4">
        <v>-1855.1206118014215</v>
      </c>
      <c r="N3287" s="4">
        <v>-2373.5884900210494</v>
      </c>
      <c r="O3287" s="4">
        <v>-2933.7989344278139</v>
      </c>
      <c r="P3287" s="4">
        <v>-3925.877865584046</v>
      </c>
      <c r="Q3287" s="4">
        <v>-3130.097105530991</v>
      </c>
      <c r="R3287" s="4">
        <v>-2785.1172224475213</v>
      </c>
      <c r="S3287" s="4">
        <v>-2463.6478536404993</v>
      </c>
      <c r="T3287" s="4">
        <v>-1543.8417701637045</v>
      </c>
      <c r="U3287" s="4">
        <v>-848.29699666554188</v>
      </c>
      <c r="V3287" s="4" t="e" cm="1">
        <f t="array" ref="V3287">INDEX(J3287:U3287,MATCH(TRUE,J3287:S3287&gt;0,0))</f>
        <v>#N/A</v>
      </c>
      <c r="W3287" s="5" t="b" cm="1">
        <f t="array" ref="W3287">IFERROR(INDEX(_xlfn.ANCHORARRAY($J$22),MATCH(TRUE,J3287:U3287&gt;0,0)),TRUE)</f>
        <v>1</v>
      </c>
    </row>
    <row r="3288" spans="9:23" x14ac:dyDescent="0.25">
      <c r="I3288" s="1">
        <v>3265</v>
      </c>
      <c r="J3288" s="4">
        <v>-882.47425723202105</v>
      </c>
      <c r="K3288" s="4">
        <v>151.78990996666653</v>
      </c>
      <c r="L3288" s="4">
        <v>201.59930995228933</v>
      </c>
      <c r="M3288" s="4">
        <v>419.64764800919875</v>
      </c>
      <c r="N3288" s="4">
        <v>-257.0008937176699</v>
      </c>
      <c r="O3288" s="4">
        <v>-156.61274156493164</v>
      </c>
      <c r="P3288" s="4">
        <v>2155.6125011868317</v>
      </c>
      <c r="Q3288" s="4">
        <v>1917.9277790468477</v>
      </c>
      <c r="R3288" s="4">
        <v>1858.8316469668334</v>
      </c>
      <c r="S3288" s="4">
        <v>2548.4972659213545</v>
      </c>
      <c r="T3288" s="4">
        <v>3364.6009571287414</v>
      </c>
      <c r="U3288" s="4">
        <v>2587.5279304447868</v>
      </c>
      <c r="V3288" s="4" cm="1">
        <f t="array" ref="V3288">INDEX(J3288:U3288,MATCH(TRUE,J3288:S3288&gt;0,0))</f>
        <v>151.78990996666653</v>
      </c>
      <c r="W3288" s="5" cm="1">
        <f t="array" ref="W3288">IFERROR(INDEX(_xlfn.ANCHORARRAY($J$22),MATCH(TRUE,J3288:U3288&gt;0,0)),TRUE)</f>
        <v>45777</v>
      </c>
    </row>
    <row r="3289" spans="9:23" x14ac:dyDescent="0.25">
      <c r="I3289" s="1">
        <v>3266</v>
      </c>
      <c r="J3289" s="4">
        <v>-1136.2699932147862</v>
      </c>
      <c r="K3289" s="4">
        <v>-2690.4834778742888</v>
      </c>
      <c r="L3289" s="4">
        <v>-2555.0815650934401</v>
      </c>
      <c r="M3289" s="4">
        <v>-3042.3569725856114</v>
      </c>
      <c r="N3289" s="4">
        <v>-2179.866447559667</v>
      </c>
      <c r="O3289" s="4">
        <v>-1543.7261009664262</v>
      </c>
      <c r="P3289" s="4">
        <v>-1474.0562552352594</v>
      </c>
      <c r="Q3289" s="4">
        <v>-1807.4071043826343</v>
      </c>
      <c r="R3289" s="4">
        <v>-1315.7096757918307</v>
      </c>
      <c r="S3289" s="4">
        <v>-2662.4210607910281</v>
      </c>
      <c r="T3289" s="4">
        <v>-2632.3369736547447</v>
      </c>
      <c r="U3289" s="4">
        <v>-3841.7479101528234</v>
      </c>
      <c r="V3289" s="4" t="e" cm="1">
        <f t="array" ref="V3289">INDEX(J3289:U3289,MATCH(TRUE,J3289:S3289&gt;0,0))</f>
        <v>#N/A</v>
      </c>
      <c r="W3289" s="5" t="b" cm="1">
        <f t="array" ref="W3289">IFERROR(INDEX(_xlfn.ANCHORARRAY($J$22),MATCH(TRUE,J3289:U3289&gt;0,0)),TRUE)</f>
        <v>1</v>
      </c>
    </row>
    <row r="3290" spans="9:23" x14ac:dyDescent="0.25">
      <c r="I3290" s="1">
        <v>3267</v>
      </c>
      <c r="J3290" s="4">
        <v>-1958.7584102651545</v>
      </c>
      <c r="K3290" s="4">
        <v>-2003.7773532752271</v>
      </c>
      <c r="L3290" s="4">
        <v>-2206.4143343778996</v>
      </c>
      <c r="M3290" s="4">
        <v>-2594.4810510497091</v>
      </c>
      <c r="N3290" s="4">
        <v>-3137.3349626749186</v>
      </c>
      <c r="O3290" s="4">
        <v>-2739.838099024746</v>
      </c>
      <c r="P3290" s="4">
        <v>-3116.4746874059565</v>
      </c>
      <c r="Q3290" s="4">
        <v>-2105.5489820775929</v>
      </c>
      <c r="R3290" s="4">
        <v>-2373.3912741494005</v>
      </c>
      <c r="S3290" s="4">
        <v>-2303.317476558519</v>
      </c>
      <c r="T3290" s="4">
        <v>-1416.403031158954</v>
      </c>
      <c r="U3290" s="4">
        <v>-2682.573017556173</v>
      </c>
      <c r="V3290" s="4" t="e" cm="1">
        <f t="array" ref="V3290">INDEX(J3290:U3290,MATCH(TRUE,J3290:S3290&gt;0,0))</f>
        <v>#N/A</v>
      </c>
      <c r="W3290" s="5" t="b" cm="1">
        <f t="array" ref="W3290">IFERROR(INDEX(_xlfn.ANCHORARRAY($J$22),MATCH(TRUE,J3290:U3290&gt;0,0)),TRUE)</f>
        <v>1</v>
      </c>
    </row>
    <row r="3291" spans="9:23" x14ac:dyDescent="0.25">
      <c r="I3291" s="1">
        <v>3268</v>
      </c>
      <c r="J3291" s="4">
        <v>-1282.0105929462425</v>
      </c>
      <c r="K3291" s="4">
        <v>-1781.0231659665042</v>
      </c>
      <c r="L3291" s="4">
        <v>-1160.1538037964874</v>
      </c>
      <c r="M3291" s="4">
        <v>-1603.8583263167184</v>
      </c>
      <c r="N3291" s="4">
        <v>-2833.6320563029949</v>
      </c>
      <c r="O3291" s="4">
        <v>-3468.1953284772699</v>
      </c>
      <c r="P3291" s="4">
        <v>-2800.8936657268569</v>
      </c>
      <c r="Q3291" s="4">
        <v>-2003.2983752184446</v>
      </c>
      <c r="R3291" s="4">
        <v>-578.86065309527839</v>
      </c>
      <c r="S3291" s="4">
        <v>-978.65831767993768</v>
      </c>
      <c r="T3291" s="4">
        <v>-2033.799108957277</v>
      </c>
      <c r="U3291" s="4">
        <v>-1651.727811816173</v>
      </c>
      <c r="V3291" s="4" t="e" cm="1">
        <f t="array" ref="V3291">INDEX(J3291:U3291,MATCH(TRUE,J3291:S3291&gt;0,0))</f>
        <v>#N/A</v>
      </c>
      <c r="W3291" s="5" t="b" cm="1">
        <f t="array" ref="W3291">IFERROR(INDEX(_xlfn.ANCHORARRAY($J$22),MATCH(TRUE,J3291:U3291&gt;0,0)),TRUE)</f>
        <v>1</v>
      </c>
    </row>
    <row r="3292" spans="9:23" x14ac:dyDescent="0.25">
      <c r="I3292" s="1">
        <v>3269</v>
      </c>
      <c r="J3292" s="4">
        <v>-918.66989886966621</v>
      </c>
      <c r="K3292" s="4">
        <v>-342.17486708452088</v>
      </c>
      <c r="L3292" s="4">
        <v>-994.16851015396787</v>
      </c>
      <c r="M3292" s="4">
        <v>-1941.2871284131052</v>
      </c>
      <c r="N3292" s="4">
        <v>-1681.5979851488719</v>
      </c>
      <c r="O3292" s="4">
        <v>-2354.0254800251732</v>
      </c>
      <c r="P3292" s="4">
        <v>-3599.9968642732947</v>
      </c>
      <c r="Q3292" s="4">
        <v>-3478.8050851715898</v>
      </c>
      <c r="R3292" s="4">
        <v>-2915.8439181756594</v>
      </c>
      <c r="S3292" s="4">
        <v>-1929.5049085230321</v>
      </c>
      <c r="T3292" s="4">
        <v>-2232.1416241560846</v>
      </c>
      <c r="U3292" s="4">
        <v>-1584.7184968467582</v>
      </c>
      <c r="V3292" s="4" t="e" cm="1">
        <f t="array" ref="V3292">INDEX(J3292:U3292,MATCH(TRUE,J3292:S3292&gt;0,0))</f>
        <v>#N/A</v>
      </c>
      <c r="W3292" s="5" t="b" cm="1">
        <f t="array" ref="W3292">IFERROR(INDEX(_xlfn.ANCHORARRAY($J$22),MATCH(TRUE,J3292:U3292&gt;0,0)),TRUE)</f>
        <v>1</v>
      </c>
    </row>
    <row r="3293" spans="9:23" x14ac:dyDescent="0.25">
      <c r="I3293" s="1">
        <v>3270</v>
      </c>
      <c r="J3293" s="4">
        <v>848.35319406000963</v>
      </c>
      <c r="K3293" s="4">
        <v>-323.39521242689261</v>
      </c>
      <c r="L3293" s="4">
        <v>539.80428425535683</v>
      </c>
      <c r="M3293" s="4">
        <v>-1006.1464674551044</v>
      </c>
      <c r="N3293" s="4">
        <v>300.15563932250916</v>
      </c>
      <c r="O3293" s="4">
        <v>-817.18710876900695</v>
      </c>
      <c r="P3293" s="4">
        <v>-1934.8624512224906</v>
      </c>
      <c r="Q3293" s="4">
        <v>-2230.1152914375143</v>
      </c>
      <c r="R3293" s="4">
        <v>-3144.605175778428</v>
      </c>
      <c r="S3293" s="4">
        <v>-3302.7703237985879</v>
      </c>
      <c r="T3293" s="4">
        <v>-418.28742505761693</v>
      </c>
      <c r="U3293" s="4">
        <v>-1645.124208833111</v>
      </c>
      <c r="V3293" s="4" cm="1">
        <f t="array" ref="V3293">INDEX(J3293:U3293,MATCH(TRUE,J3293:S3293&gt;0,0))</f>
        <v>848.35319406000963</v>
      </c>
      <c r="W3293" s="5" cm="1">
        <f t="array" ref="W3293">IFERROR(INDEX(_xlfn.ANCHORARRAY($J$22),MATCH(TRUE,J3293:U3293&gt;0,0)),TRUE)</f>
        <v>45747</v>
      </c>
    </row>
    <row r="3294" spans="9:23" x14ac:dyDescent="0.25">
      <c r="I3294" s="1">
        <v>3271</v>
      </c>
      <c r="J3294" s="4">
        <v>-1391.2631821832929</v>
      </c>
      <c r="K3294" s="4">
        <v>-2385.3208683046905</v>
      </c>
      <c r="L3294" s="4">
        <v>-1416.8642564798956</v>
      </c>
      <c r="M3294" s="4">
        <v>-708.68817301579656</v>
      </c>
      <c r="N3294" s="4">
        <v>-1479.8294649438176</v>
      </c>
      <c r="O3294" s="4">
        <v>-1288.125993166017</v>
      </c>
      <c r="P3294" s="4">
        <v>-1349.2101970981184</v>
      </c>
      <c r="Q3294" s="4">
        <v>-1341.7062808548253</v>
      </c>
      <c r="R3294" s="4">
        <v>-821.07047602941202</v>
      </c>
      <c r="S3294" s="4">
        <v>-201.5709086028146</v>
      </c>
      <c r="T3294" s="4">
        <v>877.252546815409</v>
      </c>
      <c r="U3294" s="4">
        <v>-320.26565067414231</v>
      </c>
      <c r="V3294" s="4" t="e" cm="1">
        <f t="array" ref="V3294">INDEX(J3294:U3294,MATCH(TRUE,J3294:S3294&gt;0,0))</f>
        <v>#N/A</v>
      </c>
      <c r="W3294" s="5" cm="1">
        <f t="array" ref="W3294">IFERROR(INDEX(_xlfn.ANCHORARRAY($J$22),MATCH(TRUE,J3294:U3294&gt;0,0)),TRUE)</f>
        <v>46053</v>
      </c>
    </row>
    <row r="3295" spans="9:23" x14ac:dyDescent="0.25">
      <c r="I3295" s="1">
        <v>3272</v>
      </c>
      <c r="J3295" s="4">
        <v>-2172.9295445195148</v>
      </c>
      <c r="K3295" s="4">
        <v>-2606.6830772604153</v>
      </c>
      <c r="L3295" s="4">
        <v>-2707.2340207171801</v>
      </c>
      <c r="M3295" s="4">
        <v>-1160.5742706532728</v>
      </c>
      <c r="N3295" s="4">
        <v>-892.86463531420486</v>
      </c>
      <c r="O3295" s="4">
        <v>-1039.5396352722782</v>
      </c>
      <c r="P3295" s="4">
        <v>-1546.9440624836807</v>
      </c>
      <c r="Q3295" s="4">
        <v>-2039.4613565755826</v>
      </c>
      <c r="R3295" s="4">
        <v>-1972.1518464229503</v>
      </c>
      <c r="S3295" s="4">
        <v>-521.27388056923519</v>
      </c>
      <c r="T3295" s="4">
        <v>-733.5523483865145</v>
      </c>
      <c r="U3295" s="4">
        <v>694.3922061861831</v>
      </c>
      <c r="V3295" s="4" t="e" cm="1">
        <f t="array" ref="V3295">INDEX(J3295:U3295,MATCH(TRUE,J3295:S3295&gt;0,0))</f>
        <v>#N/A</v>
      </c>
      <c r="W3295" s="5" cm="1">
        <f t="array" ref="W3295">IFERROR(INDEX(_xlfn.ANCHORARRAY($J$22),MATCH(TRUE,J3295:U3295&gt;0,0)),TRUE)</f>
        <v>46081</v>
      </c>
    </row>
    <row r="3296" spans="9:23" x14ac:dyDescent="0.25">
      <c r="I3296" s="1">
        <v>3273</v>
      </c>
      <c r="J3296" s="4">
        <v>372.28129191425978</v>
      </c>
      <c r="K3296" s="4">
        <v>749.57785571297609</v>
      </c>
      <c r="L3296" s="4">
        <v>1485.8569949228931</v>
      </c>
      <c r="M3296" s="4">
        <v>1873.865970816023</v>
      </c>
      <c r="N3296" s="4">
        <v>1928.3446541382455</v>
      </c>
      <c r="O3296" s="4">
        <v>1344.4458101459168</v>
      </c>
      <c r="P3296" s="4">
        <v>2628.4915943464503</v>
      </c>
      <c r="Q3296" s="4">
        <v>2444.6645799852849</v>
      </c>
      <c r="R3296" s="4">
        <v>1986.0168236969566</v>
      </c>
      <c r="S3296" s="4">
        <v>2439.6217809228801</v>
      </c>
      <c r="T3296" s="4">
        <v>2165.526897634003</v>
      </c>
      <c r="U3296" s="4">
        <v>827.01379035259561</v>
      </c>
      <c r="V3296" s="4" cm="1">
        <f t="array" ref="V3296">INDEX(J3296:U3296,MATCH(TRUE,J3296:S3296&gt;0,0))</f>
        <v>372.28129191425978</v>
      </c>
      <c r="W3296" s="5" cm="1">
        <f t="array" ref="W3296">IFERROR(INDEX(_xlfn.ANCHORARRAY($J$22),MATCH(TRUE,J3296:U3296&gt;0,0)),TRUE)</f>
        <v>45747</v>
      </c>
    </row>
    <row r="3297" spans="9:23" x14ac:dyDescent="0.25">
      <c r="I3297" s="1">
        <v>3274</v>
      </c>
      <c r="J3297" s="4">
        <v>-647.43921858693648</v>
      </c>
      <c r="K3297" s="4">
        <v>-1962.6750321452546</v>
      </c>
      <c r="L3297" s="4">
        <v>-1838.8437101109648</v>
      </c>
      <c r="M3297" s="4">
        <v>-1047.1942466408618</v>
      </c>
      <c r="N3297" s="4">
        <v>-812.89179274373055</v>
      </c>
      <c r="O3297" s="4">
        <v>195.05687620514254</v>
      </c>
      <c r="P3297" s="4">
        <v>65.962295069057291</v>
      </c>
      <c r="Q3297" s="4">
        <v>364.08169329884004</v>
      </c>
      <c r="R3297" s="4">
        <v>-191.63634100765375</v>
      </c>
      <c r="S3297" s="4">
        <v>316.98103208810971</v>
      </c>
      <c r="T3297" s="4">
        <v>697.32741271121995</v>
      </c>
      <c r="U3297" s="4">
        <v>625.68875996491624</v>
      </c>
      <c r="V3297" s="4" cm="1">
        <f t="array" ref="V3297">INDEX(J3297:U3297,MATCH(TRUE,J3297:S3297&gt;0,0))</f>
        <v>195.05687620514254</v>
      </c>
      <c r="W3297" s="5" cm="1">
        <f t="array" ref="W3297">IFERROR(INDEX(_xlfn.ANCHORARRAY($J$22),MATCH(TRUE,J3297:U3297&gt;0,0)),TRUE)</f>
        <v>45900</v>
      </c>
    </row>
    <row r="3298" spans="9:23" x14ac:dyDescent="0.25">
      <c r="I3298" s="1">
        <v>3275</v>
      </c>
      <c r="J3298" s="4">
        <v>-2218.5102231850051</v>
      </c>
      <c r="K3298" s="4">
        <v>-4426.8212540642016</v>
      </c>
      <c r="L3298" s="4">
        <v>-6870.1883275769405</v>
      </c>
      <c r="M3298" s="4">
        <v>-7938.5010248737044</v>
      </c>
      <c r="N3298" s="4">
        <v>-8406.9332920901688</v>
      </c>
      <c r="O3298" s="4">
        <v>-8310.7229071785932</v>
      </c>
      <c r="P3298" s="4">
        <v>-8315.3402170408099</v>
      </c>
      <c r="Q3298" s="4">
        <v>-8639.9655309468289</v>
      </c>
      <c r="R3298" s="4">
        <v>-8561.1340590724394</v>
      </c>
      <c r="S3298" s="4">
        <v>-9676.3126501814259</v>
      </c>
      <c r="T3298" s="4">
        <v>-9354.2392907993963</v>
      </c>
      <c r="U3298" s="4">
        <v>-7910.0665775233283</v>
      </c>
      <c r="V3298" s="4" t="e" cm="1">
        <f t="array" ref="V3298">INDEX(J3298:U3298,MATCH(TRUE,J3298:S3298&gt;0,0))</f>
        <v>#N/A</v>
      </c>
      <c r="W3298" s="5" t="b" cm="1">
        <f t="array" ref="W3298">IFERROR(INDEX(_xlfn.ANCHORARRAY($J$22),MATCH(TRUE,J3298:U3298&gt;0,0)),TRUE)</f>
        <v>1</v>
      </c>
    </row>
    <row r="3299" spans="9:23" x14ac:dyDescent="0.25">
      <c r="I3299" s="1">
        <v>3276</v>
      </c>
      <c r="J3299" s="4">
        <v>221.97154550395135</v>
      </c>
      <c r="K3299" s="4">
        <v>-333.24067836669929</v>
      </c>
      <c r="L3299" s="4">
        <v>-1038.7856906829948</v>
      </c>
      <c r="M3299" s="4">
        <v>-1228.8923955013834</v>
      </c>
      <c r="N3299" s="4">
        <v>-1099.3822551660905</v>
      </c>
      <c r="O3299" s="4">
        <v>-1567.5799706605267</v>
      </c>
      <c r="P3299" s="4">
        <v>-2509.6346237897296</v>
      </c>
      <c r="Q3299" s="4">
        <v>-3243.8931378372508</v>
      </c>
      <c r="R3299" s="4">
        <v>-3064.7058546720264</v>
      </c>
      <c r="S3299" s="4">
        <v>-1689.9603733058939</v>
      </c>
      <c r="T3299" s="4">
        <v>-1202.2011418789425</v>
      </c>
      <c r="U3299" s="4">
        <v>-499.50304624399359</v>
      </c>
      <c r="V3299" s="4" cm="1">
        <f t="array" ref="V3299">INDEX(J3299:U3299,MATCH(TRUE,J3299:S3299&gt;0,0))</f>
        <v>221.97154550395135</v>
      </c>
      <c r="W3299" s="5" cm="1">
        <f t="array" ref="W3299">IFERROR(INDEX(_xlfn.ANCHORARRAY($J$22),MATCH(TRUE,J3299:U3299&gt;0,0)),TRUE)</f>
        <v>45747</v>
      </c>
    </row>
    <row r="3300" spans="9:23" x14ac:dyDescent="0.25">
      <c r="I3300" s="1">
        <v>3277</v>
      </c>
      <c r="J3300" s="4">
        <v>1167.0777772657639</v>
      </c>
      <c r="K3300" s="4">
        <v>-67.319018767435409</v>
      </c>
      <c r="L3300" s="4">
        <v>1103.6725031006208</v>
      </c>
      <c r="M3300" s="4">
        <v>734.10791407251236</v>
      </c>
      <c r="N3300" s="4">
        <v>-845.78899167484633</v>
      </c>
      <c r="O3300" s="4">
        <v>274.14134064069367</v>
      </c>
      <c r="P3300" s="4">
        <v>1043.9386867732428</v>
      </c>
      <c r="Q3300" s="4">
        <v>705.45500658387209</v>
      </c>
      <c r="R3300" s="4">
        <v>1517.1322510975388</v>
      </c>
      <c r="S3300" s="4">
        <v>-172.27345214700836</v>
      </c>
      <c r="T3300" s="4">
        <v>1343.9324045961657</v>
      </c>
      <c r="U3300" s="4">
        <v>979.10492784789494</v>
      </c>
      <c r="V3300" s="4" cm="1">
        <f t="array" ref="V3300">INDEX(J3300:U3300,MATCH(TRUE,J3300:S3300&gt;0,0))</f>
        <v>1167.0777772657639</v>
      </c>
      <c r="W3300" s="5" cm="1">
        <f t="array" ref="W3300">IFERROR(INDEX(_xlfn.ANCHORARRAY($J$22),MATCH(TRUE,J3300:U3300&gt;0,0)),TRUE)</f>
        <v>45747</v>
      </c>
    </row>
    <row r="3301" spans="9:23" x14ac:dyDescent="0.25">
      <c r="I3301" s="1">
        <v>3278</v>
      </c>
      <c r="J3301" s="4">
        <v>-1330.769569027987</v>
      </c>
      <c r="K3301" s="4">
        <v>-724.51952011353205</v>
      </c>
      <c r="L3301" s="4">
        <v>-22.499048924884846</v>
      </c>
      <c r="M3301" s="4">
        <v>813.76089414242597</v>
      </c>
      <c r="N3301" s="4">
        <v>1789.4708196303927</v>
      </c>
      <c r="O3301" s="4">
        <v>1337.5291721297581</v>
      </c>
      <c r="P3301" s="4">
        <v>2385.4488665274366</v>
      </c>
      <c r="Q3301" s="4">
        <v>2592.1999086262531</v>
      </c>
      <c r="R3301" s="4">
        <v>974.90860692005663</v>
      </c>
      <c r="S3301" s="4">
        <v>206.15784830839402</v>
      </c>
      <c r="T3301" s="4">
        <v>343.44101668485746</v>
      </c>
      <c r="U3301" s="4">
        <v>2675.4303149952448</v>
      </c>
      <c r="V3301" s="4" cm="1">
        <f t="array" ref="V3301">INDEX(J3301:U3301,MATCH(TRUE,J3301:S3301&gt;0,0))</f>
        <v>813.76089414242597</v>
      </c>
      <c r="W3301" s="5" cm="1">
        <f t="array" ref="W3301">IFERROR(INDEX(_xlfn.ANCHORARRAY($J$22),MATCH(TRUE,J3301:U3301&gt;0,0)),TRUE)</f>
        <v>45838</v>
      </c>
    </row>
    <row r="3302" spans="9:23" x14ac:dyDescent="0.25">
      <c r="I3302" s="1">
        <v>3279</v>
      </c>
      <c r="J3302" s="4">
        <v>-1524.3057033244968</v>
      </c>
      <c r="K3302" s="4">
        <v>-1741.1576005546776</v>
      </c>
      <c r="L3302" s="4">
        <v>-1756.9364758411466</v>
      </c>
      <c r="M3302" s="4">
        <v>-1637.384610751662</v>
      </c>
      <c r="N3302" s="4">
        <v>-2777.9239092920179</v>
      </c>
      <c r="O3302" s="4">
        <v>-4161.4773070274086</v>
      </c>
      <c r="P3302" s="4">
        <v>-4403.7300901997151</v>
      </c>
      <c r="Q3302" s="4">
        <v>-4016.5001233741332</v>
      </c>
      <c r="R3302" s="4">
        <v>-4938.1731641075912</v>
      </c>
      <c r="S3302" s="4">
        <v>-3677.1440913047463</v>
      </c>
      <c r="T3302" s="4">
        <v>-3793.4853214904051</v>
      </c>
      <c r="U3302" s="4">
        <v>-3640.3313568494614</v>
      </c>
      <c r="V3302" s="4" t="e" cm="1">
        <f t="array" ref="V3302">INDEX(J3302:U3302,MATCH(TRUE,J3302:S3302&gt;0,0))</f>
        <v>#N/A</v>
      </c>
      <c r="W3302" s="5" t="b" cm="1">
        <f t="array" ref="W3302">IFERROR(INDEX(_xlfn.ANCHORARRAY($J$22),MATCH(TRUE,J3302:U3302&gt;0,0)),TRUE)</f>
        <v>1</v>
      </c>
    </row>
    <row r="3303" spans="9:23" x14ac:dyDescent="0.25">
      <c r="I3303" s="1">
        <v>3280</v>
      </c>
      <c r="J3303" s="4">
        <v>-535.94207480568548</v>
      </c>
      <c r="K3303" s="4">
        <v>-160.78520171598757</v>
      </c>
      <c r="L3303" s="4">
        <v>-1157.604670296003</v>
      </c>
      <c r="M3303" s="4">
        <v>908.28931203221873</v>
      </c>
      <c r="N3303" s="4">
        <v>1983.4184069223647</v>
      </c>
      <c r="O3303" s="4">
        <v>3261.3869870118488</v>
      </c>
      <c r="P3303" s="4">
        <v>3225.1140976069346</v>
      </c>
      <c r="Q3303" s="4">
        <v>2738.0664618332121</v>
      </c>
      <c r="R3303" s="4">
        <v>1755.9487019265835</v>
      </c>
      <c r="S3303" s="4">
        <v>2282.7431610125241</v>
      </c>
      <c r="T3303" s="4">
        <v>2501.0158158438298</v>
      </c>
      <c r="U3303" s="4">
        <v>506.57788130138033</v>
      </c>
      <c r="V3303" s="4" cm="1">
        <f t="array" ref="V3303">INDEX(J3303:U3303,MATCH(TRUE,J3303:S3303&gt;0,0))</f>
        <v>908.28931203221873</v>
      </c>
      <c r="W3303" s="5" cm="1">
        <f t="array" ref="W3303">IFERROR(INDEX(_xlfn.ANCHORARRAY($J$22),MATCH(TRUE,J3303:U3303&gt;0,0)),TRUE)</f>
        <v>45838</v>
      </c>
    </row>
    <row r="3304" spans="9:23" x14ac:dyDescent="0.25">
      <c r="I3304" s="1">
        <v>3281</v>
      </c>
      <c r="J3304" s="4">
        <v>-894.03659446522943</v>
      </c>
      <c r="K3304" s="4">
        <v>-1168.2076012953348</v>
      </c>
      <c r="L3304" s="4">
        <v>465.35170533474593</v>
      </c>
      <c r="M3304" s="4">
        <v>646.08083049655761</v>
      </c>
      <c r="N3304" s="4">
        <v>-318.18344959898241</v>
      </c>
      <c r="O3304" s="4">
        <v>238.95175493617353</v>
      </c>
      <c r="P3304" s="4">
        <v>-324.52213216048403</v>
      </c>
      <c r="Q3304" s="4">
        <v>-431.90661267301584</v>
      </c>
      <c r="R3304" s="4">
        <v>-505.90403702162075</v>
      </c>
      <c r="S3304" s="4">
        <v>-2399.5495303225962</v>
      </c>
      <c r="T3304" s="4">
        <v>-2456.8911878309063</v>
      </c>
      <c r="U3304" s="4">
        <v>-4371.2197854519418</v>
      </c>
      <c r="V3304" s="4" cm="1">
        <f t="array" ref="V3304">INDEX(J3304:U3304,MATCH(TRUE,J3304:S3304&gt;0,0))</f>
        <v>465.35170533474593</v>
      </c>
      <c r="W3304" s="5" cm="1">
        <f t="array" ref="W3304">IFERROR(INDEX(_xlfn.ANCHORARRAY($J$22),MATCH(TRUE,J3304:U3304&gt;0,0)),TRUE)</f>
        <v>45808</v>
      </c>
    </row>
    <row r="3305" spans="9:23" x14ac:dyDescent="0.25">
      <c r="I3305" s="1">
        <v>3282</v>
      </c>
      <c r="J3305" s="4">
        <v>-278.23938711964911</v>
      </c>
      <c r="K3305" s="4">
        <v>976.04300121576125</v>
      </c>
      <c r="L3305" s="4">
        <v>1230.4965190759231</v>
      </c>
      <c r="M3305" s="4">
        <v>2250.2831924036982</v>
      </c>
      <c r="N3305" s="4">
        <v>3126.9157713264412</v>
      </c>
      <c r="O3305" s="4">
        <v>2508.501063272829</v>
      </c>
      <c r="P3305" s="4">
        <v>2688.4520911520358</v>
      </c>
      <c r="Q3305" s="4">
        <v>2142.212532313024</v>
      </c>
      <c r="R3305" s="4">
        <v>1594.2000351858114</v>
      </c>
      <c r="S3305" s="4">
        <v>1085.7124620155528</v>
      </c>
      <c r="T3305" s="4">
        <v>2135.390802849286</v>
      </c>
      <c r="U3305" s="4">
        <v>1547.5359762923326</v>
      </c>
      <c r="V3305" s="4" cm="1">
        <f t="array" ref="V3305">INDEX(J3305:U3305,MATCH(TRUE,J3305:S3305&gt;0,0))</f>
        <v>976.04300121576125</v>
      </c>
      <c r="W3305" s="5" cm="1">
        <f t="array" ref="W3305">IFERROR(INDEX(_xlfn.ANCHORARRAY($J$22),MATCH(TRUE,J3305:U3305&gt;0,0)),TRUE)</f>
        <v>45777</v>
      </c>
    </row>
    <row r="3306" spans="9:23" x14ac:dyDescent="0.25">
      <c r="I3306" s="1">
        <v>3283</v>
      </c>
      <c r="J3306" s="4">
        <v>-803.5132185070961</v>
      </c>
      <c r="K3306" s="4">
        <v>-1492.5068150029529</v>
      </c>
      <c r="L3306" s="4">
        <v>-1203.2262186871903</v>
      </c>
      <c r="M3306" s="4">
        <v>-1567.4913948513276</v>
      </c>
      <c r="N3306" s="4">
        <v>-3588.6053092708589</v>
      </c>
      <c r="O3306" s="4">
        <v>-4588.5666601067151</v>
      </c>
      <c r="P3306" s="4">
        <v>-4231.214497947165</v>
      </c>
      <c r="Q3306" s="4">
        <v>-5210.7853004734588</v>
      </c>
      <c r="R3306" s="4">
        <v>-7183.5916499380146</v>
      </c>
      <c r="S3306" s="4">
        <v>-8028.184694517131</v>
      </c>
      <c r="T3306" s="4">
        <v>-6476.7474170648802</v>
      </c>
      <c r="U3306" s="4">
        <v>-6860.193651812413</v>
      </c>
      <c r="V3306" s="4" t="e" cm="1">
        <f t="array" ref="V3306">INDEX(J3306:U3306,MATCH(TRUE,J3306:S3306&gt;0,0))</f>
        <v>#N/A</v>
      </c>
      <c r="W3306" s="5" t="b" cm="1">
        <f t="array" ref="W3306">IFERROR(INDEX(_xlfn.ANCHORARRAY($J$22),MATCH(TRUE,J3306:U3306&gt;0,0)),TRUE)</f>
        <v>1</v>
      </c>
    </row>
    <row r="3307" spans="9:23" x14ac:dyDescent="0.25">
      <c r="I3307" s="1">
        <v>3284</v>
      </c>
      <c r="J3307" s="4">
        <v>-844.75273873232618</v>
      </c>
      <c r="K3307" s="4">
        <v>-606.78918395043911</v>
      </c>
      <c r="L3307" s="4">
        <v>-1458.6696671576192</v>
      </c>
      <c r="M3307" s="4">
        <v>-1086.9111784029192</v>
      </c>
      <c r="N3307" s="4">
        <v>-93.692294811515239</v>
      </c>
      <c r="O3307" s="4">
        <v>-258.59050380952613</v>
      </c>
      <c r="P3307" s="4">
        <v>-416.71757275959862</v>
      </c>
      <c r="Q3307" s="4">
        <v>358.95759967386584</v>
      </c>
      <c r="R3307" s="4">
        <v>1322.275350670996</v>
      </c>
      <c r="S3307" s="4">
        <v>774.47534652623472</v>
      </c>
      <c r="T3307" s="4">
        <v>1967.2628907697053</v>
      </c>
      <c r="U3307" s="4">
        <v>1414.7316032468116</v>
      </c>
      <c r="V3307" s="4" cm="1">
        <f t="array" ref="V3307">INDEX(J3307:U3307,MATCH(TRUE,J3307:S3307&gt;0,0))</f>
        <v>358.95759967386584</v>
      </c>
      <c r="W3307" s="5" cm="1">
        <f t="array" ref="W3307">IFERROR(INDEX(_xlfn.ANCHORARRAY($J$22),MATCH(TRUE,J3307:U3307&gt;0,0)),TRUE)</f>
        <v>45961</v>
      </c>
    </row>
    <row r="3308" spans="9:23" x14ac:dyDescent="0.25">
      <c r="I3308" s="1">
        <v>3285</v>
      </c>
      <c r="J3308" s="4">
        <v>-131.91552023778604</v>
      </c>
      <c r="K3308" s="4">
        <v>-235.16131575962936</v>
      </c>
      <c r="L3308" s="4">
        <v>-389.89012195626492</v>
      </c>
      <c r="M3308" s="4">
        <v>-512.62729427613522</v>
      </c>
      <c r="N3308" s="4">
        <v>-845.301451369598</v>
      </c>
      <c r="O3308" s="4">
        <v>73.235071184491972</v>
      </c>
      <c r="P3308" s="4">
        <v>569.46926361845908</v>
      </c>
      <c r="Q3308" s="4">
        <v>1569.6527069423519</v>
      </c>
      <c r="R3308" s="4">
        <v>1077.0365531243242</v>
      </c>
      <c r="S3308" s="4">
        <v>2304.9724589465804</v>
      </c>
      <c r="T3308" s="4">
        <v>2488.4578821447867</v>
      </c>
      <c r="U3308" s="4">
        <v>1680.0367505249051</v>
      </c>
      <c r="V3308" s="4" cm="1">
        <f t="array" ref="V3308">INDEX(J3308:U3308,MATCH(TRUE,J3308:S3308&gt;0,0))</f>
        <v>73.235071184491972</v>
      </c>
      <c r="W3308" s="5" cm="1">
        <f t="array" ref="W3308">IFERROR(INDEX(_xlfn.ANCHORARRAY($J$22),MATCH(TRUE,J3308:U3308&gt;0,0)),TRUE)</f>
        <v>45900</v>
      </c>
    </row>
    <row r="3309" spans="9:23" x14ac:dyDescent="0.25">
      <c r="I3309" s="1">
        <v>3286</v>
      </c>
      <c r="J3309" s="4">
        <v>-1214.3034031009083</v>
      </c>
      <c r="K3309" s="4">
        <v>-1008.1837744107834</v>
      </c>
      <c r="L3309" s="4">
        <v>-1431.2862321718931</v>
      </c>
      <c r="M3309" s="4">
        <v>-1431.6996481884808</v>
      </c>
      <c r="N3309" s="4">
        <v>-1796.819955083799</v>
      </c>
      <c r="O3309" s="4">
        <v>-2197.5892971912335</v>
      </c>
      <c r="P3309" s="4">
        <v>-2169.7055613707289</v>
      </c>
      <c r="Q3309" s="4">
        <v>-2203.2474254611616</v>
      </c>
      <c r="R3309" s="4">
        <v>-3864.8884993246274</v>
      </c>
      <c r="S3309" s="4">
        <v>-4488.2994525686017</v>
      </c>
      <c r="T3309" s="4">
        <v>-3564.0322292472101</v>
      </c>
      <c r="U3309" s="4">
        <v>-2883.292349567846</v>
      </c>
      <c r="V3309" s="4" t="e" cm="1">
        <f t="array" ref="V3309">INDEX(J3309:U3309,MATCH(TRUE,J3309:S3309&gt;0,0))</f>
        <v>#N/A</v>
      </c>
      <c r="W3309" s="5" t="b" cm="1">
        <f t="array" ref="W3309">IFERROR(INDEX(_xlfn.ANCHORARRAY($J$22),MATCH(TRUE,J3309:U3309&gt;0,0)),TRUE)</f>
        <v>1</v>
      </c>
    </row>
    <row r="3310" spans="9:23" x14ac:dyDescent="0.25">
      <c r="I3310" s="1">
        <v>3287</v>
      </c>
      <c r="J3310" s="4">
        <v>-1679.7784031404681</v>
      </c>
      <c r="K3310" s="4">
        <v>-2068.3872507174165</v>
      </c>
      <c r="L3310" s="4">
        <v>-2517.3823498261881</v>
      </c>
      <c r="M3310" s="4">
        <v>-2302.1394651324445</v>
      </c>
      <c r="N3310" s="4">
        <v>-1969.1163678223056</v>
      </c>
      <c r="O3310" s="4">
        <v>-1414.7167689947291</v>
      </c>
      <c r="P3310" s="4">
        <v>-1951.1408645031333</v>
      </c>
      <c r="Q3310" s="4">
        <v>-1772.6486048892803</v>
      </c>
      <c r="R3310" s="4">
        <v>-4123.2064084380672</v>
      </c>
      <c r="S3310" s="4">
        <v>-6109.9061395835797</v>
      </c>
      <c r="T3310" s="4">
        <v>-6139.0666016402574</v>
      </c>
      <c r="U3310" s="4">
        <v>-7660.8420533056615</v>
      </c>
      <c r="V3310" s="4" t="e" cm="1">
        <f t="array" ref="V3310">INDEX(J3310:U3310,MATCH(TRUE,J3310:S3310&gt;0,0))</f>
        <v>#N/A</v>
      </c>
      <c r="W3310" s="5" t="b" cm="1">
        <f t="array" ref="W3310">IFERROR(INDEX(_xlfn.ANCHORARRAY($J$22),MATCH(TRUE,J3310:U3310&gt;0,0)),TRUE)</f>
        <v>1</v>
      </c>
    </row>
    <row r="3311" spans="9:23" x14ac:dyDescent="0.25">
      <c r="I3311" s="1">
        <v>3288</v>
      </c>
      <c r="J3311" s="4">
        <v>-744.93140429300547</v>
      </c>
      <c r="K3311" s="4">
        <v>-1953.0007184482438</v>
      </c>
      <c r="L3311" s="4">
        <v>-2792.2480998200626</v>
      </c>
      <c r="M3311" s="4">
        <v>-4112.3250895840893</v>
      </c>
      <c r="N3311" s="4">
        <v>-4028.5940934225619</v>
      </c>
      <c r="O3311" s="4">
        <v>-3947.9151002996441</v>
      </c>
      <c r="P3311" s="4">
        <v>-4707.9083343079492</v>
      </c>
      <c r="Q3311" s="4">
        <v>-5022.4152831342108</v>
      </c>
      <c r="R3311" s="4">
        <v>-5720.90485988398</v>
      </c>
      <c r="S3311" s="4">
        <v>-4615.4853934602861</v>
      </c>
      <c r="T3311" s="4">
        <v>-5656.3342299743117</v>
      </c>
      <c r="U3311" s="4">
        <v>-5586.3379985966694</v>
      </c>
      <c r="V3311" s="4" t="e" cm="1">
        <f t="array" ref="V3311">INDEX(J3311:U3311,MATCH(TRUE,J3311:S3311&gt;0,0))</f>
        <v>#N/A</v>
      </c>
      <c r="W3311" s="5" t="b" cm="1">
        <f t="array" ref="W3311">IFERROR(INDEX(_xlfn.ANCHORARRAY($J$22),MATCH(TRUE,J3311:U3311&gt;0,0)),TRUE)</f>
        <v>1</v>
      </c>
    </row>
    <row r="3312" spans="9:23" x14ac:dyDescent="0.25">
      <c r="I3312" s="1">
        <v>3289</v>
      </c>
      <c r="J3312" s="4">
        <v>-294.65708581531726</v>
      </c>
      <c r="K3312" s="4">
        <v>-487.05955299180278</v>
      </c>
      <c r="L3312" s="4">
        <v>-15.537743557923022</v>
      </c>
      <c r="M3312" s="4">
        <v>-1112.3987563834708</v>
      </c>
      <c r="N3312" s="4">
        <v>-957.13378958269823</v>
      </c>
      <c r="O3312" s="4">
        <v>893.39262719342514</v>
      </c>
      <c r="P3312" s="4">
        <v>-67.628112544643955</v>
      </c>
      <c r="Q3312" s="4">
        <v>-261.40721388696329</v>
      </c>
      <c r="R3312" s="4">
        <v>-57.410733665580665</v>
      </c>
      <c r="S3312" s="4">
        <v>-185.22909493132829</v>
      </c>
      <c r="T3312" s="4">
        <v>-858.07214583193945</v>
      </c>
      <c r="U3312" s="4">
        <v>-663.70828532016003</v>
      </c>
      <c r="V3312" s="4" cm="1">
        <f t="array" ref="V3312">INDEX(J3312:U3312,MATCH(TRUE,J3312:S3312&gt;0,0))</f>
        <v>893.39262719342514</v>
      </c>
      <c r="W3312" s="5" cm="1">
        <f t="array" ref="W3312">IFERROR(INDEX(_xlfn.ANCHORARRAY($J$22),MATCH(TRUE,J3312:U3312&gt;0,0)),TRUE)</f>
        <v>45900</v>
      </c>
    </row>
    <row r="3313" spans="9:23" x14ac:dyDescent="0.25">
      <c r="I3313" s="1">
        <v>3290</v>
      </c>
      <c r="J3313" s="4">
        <v>-1572.2052626024561</v>
      </c>
      <c r="K3313" s="4">
        <v>-788.47910731359298</v>
      </c>
      <c r="L3313" s="4">
        <v>84.812987431874717</v>
      </c>
      <c r="M3313" s="4">
        <v>478.68968382637468</v>
      </c>
      <c r="N3313" s="4">
        <v>-732.94516202592422</v>
      </c>
      <c r="O3313" s="4">
        <v>-1558.2847854192551</v>
      </c>
      <c r="P3313" s="4">
        <v>-1045.8958057656473</v>
      </c>
      <c r="Q3313" s="4">
        <v>-1065.1911551721314</v>
      </c>
      <c r="R3313" s="4">
        <v>-1098.6571738450748</v>
      </c>
      <c r="S3313" s="4">
        <v>1.3697390935176372</v>
      </c>
      <c r="T3313" s="4">
        <v>-1049.116880740432</v>
      </c>
      <c r="U3313" s="4">
        <v>15.538903668821149</v>
      </c>
      <c r="V3313" s="4" cm="1">
        <f t="array" ref="V3313">INDEX(J3313:U3313,MATCH(TRUE,J3313:S3313&gt;0,0))</f>
        <v>84.812987431874717</v>
      </c>
      <c r="W3313" s="5" cm="1">
        <f t="array" ref="W3313">IFERROR(INDEX(_xlfn.ANCHORARRAY($J$22),MATCH(TRUE,J3313:U3313&gt;0,0)),TRUE)</f>
        <v>45808</v>
      </c>
    </row>
    <row r="3314" spans="9:23" x14ac:dyDescent="0.25">
      <c r="I3314" s="1">
        <v>3291</v>
      </c>
      <c r="J3314" s="4">
        <v>379.23851444830507</v>
      </c>
      <c r="K3314" s="4">
        <v>229.71867007897526</v>
      </c>
      <c r="L3314" s="4">
        <v>1237.1604498146116</v>
      </c>
      <c r="M3314" s="4">
        <v>1516.2200833114675</v>
      </c>
      <c r="N3314" s="4">
        <v>1876.8063964005523</v>
      </c>
      <c r="O3314" s="4">
        <v>2301.4540886749601</v>
      </c>
      <c r="P3314" s="4">
        <v>578.91174014405624</v>
      </c>
      <c r="Q3314" s="4">
        <v>739.10446429165495</v>
      </c>
      <c r="R3314" s="4">
        <v>194.96765586544643</v>
      </c>
      <c r="S3314" s="4">
        <v>741.41145841494472</v>
      </c>
      <c r="T3314" s="4">
        <v>-95.354208358223332</v>
      </c>
      <c r="U3314" s="4">
        <v>85.169044149799447</v>
      </c>
      <c r="V3314" s="4" cm="1">
        <f t="array" ref="V3314">INDEX(J3314:U3314,MATCH(TRUE,J3314:S3314&gt;0,0))</f>
        <v>379.23851444830507</v>
      </c>
      <c r="W3314" s="5" cm="1">
        <f t="array" ref="W3314">IFERROR(INDEX(_xlfn.ANCHORARRAY($J$22),MATCH(TRUE,J3314:U3314&gt;0,0)),TRUE)</f>
        <v>45747</v>
      </c>
    </row>
    <row r="3315" spans="9:23" x14ac:dyDescent="0.25">
      <c r="I3315" s="1">
        <v>3292</v>
      </c>
      <c r="J3315" s="4">
        <v>-988.51067049911217</v>
      </c>
      <c r="K3315" s="4">
        <v>-1655.9532879843064</v>
      </c>
      <c r="L3315" s="4">
        <v>-1142.5304376662625</v>
      </c>
      <c r="M3315" s="4">
        <v>-1099.1359006247585</v>
      </c>
      <c r="N3315" s="4">
        <v>-2414.7780208991535</v>
      </c>
      <c r="O3315" s="4">
        <v>-2659.6671388346422</v>
      </c>
      <c r="P3315" s="4">
        <v>-3411.6305934325246</v>
      </c>
      <c r="Q3315" s="4">
        <v>-4724.9042106486031</v>
      </c>
      <c r="R3315" s="4">
        <v>-4005.9374603707674</v>
      </c>
      <c r="S3315" s="4">
        <v>-5956.5109816121967</v>
      </c>
      <c r="T3315" s="4">
        <v>-4864.6738789984738</v>
      </c>
      <c r="U3315" s="4">
        <v>-4141.6613281103691</v>
      </c>
      <c r="V3315" s="4" t="e" cm="1">
        <f t="array" ref="V3315">INDEX(J3315:U3315,MATCH(TRUE,J3315:S3315&gt;0,0))</f>
        <v>#N/A</v>
      </c>
      <c r="W3315" s="5" t="b" cm="1">
        <f t="array" ref="W3315">IFERROR(INDEX(_xlfn.ANCHORARRAY($J$22),MATCH(TRUE,J3315:U3315&gt;0,0)),TRUE)</f>
        <v>1</v>
      </c>
    </row>
    <row r="3316" spans="9:23" x14ac:dyDescent="0.25">
      <c r="I3316" s="1">
        <v>3293</v>
      </c>
      <c r="J3316" s="4">
        <v>-685.19871863117623</v>
      </c>
      <c r="K3316" s="4">
        <v>-1055.3093535974276</v>
      </c>
      <c r="L3316" s="4">
        <v>-235.37774521856045</v>
      </c>
      <c r="M3316" s="4">
        <v>-863.80728525594168</v>
      </c>
      <c r="N3316" s="4">
        <v>-1913.5404371215591</v>
      </c>
      <c r="O3316" s="4">
        <v>-1970.6096664841079</v>
      </c>
      <c r="P3316" s="4">
        <v>-2241.0465954591727</v>
      </c>
      <c r="Q3316" s="4">
        <v>-1265.2792268898356</v>
      </c>
      <c r="R3316" s="4">
        <v>-1489.4713919377173</v>
      </c>
      <c r="S3316" s="4">
        <v>-1031.0721691545186</v>
      </c>
      <c r="T3316" s="4">
        <v>-1699.5426980773427</v>
      </c>
      <c r="U3316" s="4">
        <v>-1292.7959571583997</v>
      </c>
      <c r="V3316" s="4" t="e" cm="1">
        <f t="array" ref="V3316">INDEX(J3316:U3316,MATCH(TRUE,J3316:S3316&gt;0,0))</f>
        <v>#N/A</v>
      </c>
      <c r="W3316" s="5" t="b" cm="1">
        <f t="array" ref="W3316">IFERROR(INDEX(_xlfn.ANCHORARRAY($J$22),MATCH(TRUE,J3316:U3316&gt;0,0)),TRUE)</f>
        <v>1</v>
      </c>
    </row>
    <row r="3317" spans="9:23" x14ac:dyDescent="0.25">
      <c r="I3317" s="1">
        <v>3294</v>
      </c>
      <c r="J3317" s="4">
        <v>37.904317737360543</v>
      </c>
      <c r="K3317" s="4">
        <v>852.44110659158832</v>
      </c>
      <c r="L3317" s="4">
        <v>1407.7779365653369</v>
      </c>
      <c r="M3317" s="4">
        <v>2004.9063361248336</v>
      </c>
      <c r="N3317" s="4">
        <v>2430.3986899401716</v>
      </c>
      <c r="O3317" s="4">
        <v>3615.4424701845655</v>
      </c>
      <c r="P3317" s="4">
        <v>3590.5862753515194</v>
      </c>
      <c r="Q3317" s="4">
        <v>3755.9824991233818</v>
      </c>
      <c r="R3317" s="4">
        <v>3098.0705066868886</v>
      </c>
      <c r="S3317" s="4">
        <v>744.7952022836289</v>
      </c>
      <c r="T3317" s="4">
        <v>223.36591412647613</v>
      </c>
      <c r="U3317" s="4">
        <v>-689.39665210301609</v>
      </c>
      <c r="V3317" s="4" cm="1">
        <f t="array" ref="V3317">INDEX(J3317:U3317,MATCH(TRUE,J3317:S3317&gt;0,0))</f>
        <v>37.904317737360543</v>
      </c>
      <c r="W3317" s="5" cm="1">
        <f t="array" ref="W3317">IFERROR(INDEX(_xlfn.ANCHORARRAY($J$22),MATCH(TRUE,J3317:U3317&gt;0,0)),TRUE)</f>
        <v>45747</v>
      </c>
    </row>
    <row r="3318" spans="9:23" x14ac:dyDescent="0.25">
      <c r="I3318" s="1">
        <v>3295</v>
      </c>
      <c r="J3318" s="4">
        <v>268.0016953450031</v>
      </c>
      <c r="K3318" s="4">
        <v>-237.33060738494714</v>
      </c>
      <c r="L3318" s="4">
        <v>-352.6462819522294</v>
      </c>
      <c r="M3318" s="4">
        <v>299.70761521591157</v>
      </c>
      <c r="N3318" s="4">
        <v>60.398862851217928</v>
      </c>
      <c r="O3318" s="4">
        <v>500.36460553312281</v>
      </c>
      <c r="P3318" s="4">
        <v>676.84531687625713</v>
      </c>
      <c r="Q3318" s="4">
        <v>380.54160799469173</v>
      </c>
      <c r="R3318" s="4">
        <v>376.26087696456671</v>
      </c>
      <c r="S3318" s="4">
        <v>80.24069473954296</v>
      </c>
      <c r="T3318" s="4">
        <v>-44.150355594520079</v>
      </c>
      <c r="U3318" s="4">
        <v>129.62445077701159</v>
      </c>
      <c r="V3318" s="4" cm="1">
        <f t="array" ref="V3318">INDEX(J3318:U3318,MATCH(TRUE,J3318:S3318&gt;0,0))</f>
        <v>268.0016953450031</v>
      </c>
      <c r="W3318" s="5" cm="1">
        <f t="array" ref="W3318">IFERROR(INDEX(_xlfn.ANCHORARRAY($J$22),MATCH(TRUE,J3318:U3318&gt;0,0)),TRUE)</f>
        <v>45747</v>
      </c>
    </row>
    <row r="3319" spans="9:23" x14ac:dyDescent="0.25">
      <c r="I3319" s="1">
        <v>3296</v>
      </c>
      <c r="J3319" s="4">
        <v>-2294.5108364622502</v>
      </c>
      <c r="K3319" s="4">
        <v>-2848.7057737286013</v>
      </c>
      <c r="L3319" s="4">
        <v>-2887.5119933282749</v>
      </c>
      <c r="M3319" s="4">
        <v>-3071.3511290047772</v>
      </c>
      <c r="N3319" s="4">
        <v>-3124.004066796997</v>
      </c>
      <c r="O3319" s="4">
        <v>-2998.2583566174362</v>
      </c>
      <c r="P3319" s="4">
        <v>-2640.2476927523894</v>
      </c>
      <c r="Q3319" s="4">
        <v>-863.73638078824115</v>
      </c>
      <c r="R3319" s="4">
        <v>3.2558295232229284</v>
      </c>
      <c r="S3319" s="4">
        <v>-1471.0770366727756</v>
      </c>
      <c r="T3319" s="4">
        <v>-360.37439626675769</v>
      </c>
      <c r="U3319" s="4">
        <v>-723.37801768095051</v>
      </c>
      <c r="V3319" s="4" cm="1">
        <f t="array" ref="V3319">INDEX(J3319:U3319,MATCH(TRUE,J3319:S3319&gt;0,0))</f>
        <v>3.2558295232229284</v>
      </c>
      <c r="W3319" s="5" cm="1">
        <f t="array" ref="W3319">IFERROR(INDEX(_xlfn.ANCHORARRAY($J$22),MATCH(TRUE,J3319:U3319&gt;0,0)),TRUE)</f>
        <v>45991</v>
      </c>
    </row>
    <row r="3320" spans="9:23" x14ac:dyDescent="0.25">
      <c r="I3320" s="1">
        <v>3297</v>
      </c>
      <c r="J3320" s="4">
        <v>500.5956112209351</v>
      </c>
      <c r="K3320" s="4">
        <v>251.37387935215702</v>
      </c>
      <c r="L3320" s="4">
        <v>-34.911352580276798</v>
      </c>
      <c r="M3320" s="4">
        <v>324.85375109375309</v>
      </c>
      <c r="N3320" s="4">
        <v>868.31167900498076</v>
      </c>
      <c r="O3320" s="4">
        <v>-386.97391800729929</v>
      </c>
      <c r="P3320" s="4">
        <v>-2445.2747748113652</v>
      </c>
      <c r="Q3320" s="4">
        <v>-1152.5169845619457</v>
      </c>
      <c r="R3320" s="4">
        <v>-933.12996764735544</v>
      </c>
      <c r="S3320" s="4">
        <v>-188.7070680799734</v>
      </c>
      <c r="T3320" s="4">
        <v>-1141.7163954248408</v>
      </c>
      <c r="U3320" s="4">
        <v>-1140.3331422821375</v>
      </c>
      <c r="V3320" s="4" cm="1">
        <f t="array" ref="V3320">INDEX(J3320:U3320,MATCH(TRUE,J3320:S3320&gt;0,0))</f>
        <v>500.5956112209351</v>
      </c>
      <c r="W3320" s="5" cm="1">
        <f t="array" ref="W3320">IFERROR(INDEX(_xlfn.ANCHORARRAY($J$22),MATCH(TRUE,J3320:U3320&gt;0,0)),TRUE)</f>
        <v>45747</v>
      </c>
    </row>
    <row r="3321" spans="9:23" x14ac:dyDescent="0.25">
      <c r="I3321" s="1">
        <v>3298</v>
      </c>
      <c r="J3321" s="4">
        <v>171.74261319154721</v>
      </c>
      <c r="K3321" s="4">
        <v>909.70764103156398</v>
      </c>
      <c r="L3321" s="4">
        <v>2138.8961872981708</v>
      </c>
      <c r="M3321" s="4">
        <v>4089.0700068647848</v>
      </c>
      <c r="N3321" s="4">
        <v>3866.4446107369595</v>
      </c>
      <c r="O3321" s="4">
        <v>3309.3015577881997</v>
      </c>
      <c r="P3321" s="4">
        <v>3251.0494945010432</v>
      </c>
      <c r="Q3321" s="4">
        <v>2361.5440688226963</v>
      </c>
      <c r="R3321" s="4">
        <v>1399.7442144946872</v>
      </c>
      <c r="S3321" s="4">
        <v>1548.1832455338654</v>
      </c>
      <c r="T3321" s="4">
        <v>1774.7694755309485</v>
      </c>
      <c r="U3321" s="4">
        <v>1834.7825201282903</v>
      </c>
      <c r="V3321" s="4" cm="1">
        <f t="array" ref="V3321">INDEX(J3321:U3321,MATCH(TRUE,J3321:S3321&gt;0,0))</f>
        <v>171.74261319154721</v>
      </c>
      <c r="W3321" s="5" cm="1">
        <f t="array" ref="W3321">IFERROR(INDEX(_xlfn.ANCHORARRAY($J$22),MATCH(TRUE,J3321:U3321&gt;0,0)),TRUE)</f>
        <v>45747</v>
      </c>
    </row>
    <row r="3322" spans="9:23" x14ac:dyDescent="0.25">
      <c r="I3322" s="1">
        <v>3299</v>
      </c>
      <c r="J3322" s="4">
        <v>-532.14920819979852</v>
      </c>
      <c r="K3322" s="4">
        <v>-69.760623384478095</v>
      </c>
      <c r="L3322" s="4">
        <v>577.13151227195704</v>
      </c>
      <c r="M3322" s="4">
        <v>1237.3231202389907</v>
      </c>
      <c r="N3322" s="4">
        <v>391.64636493007129</v>
      </c>
      <c r="O3322" s="4">
        <v>1327.2023317965504</v>
      </c>
      <c r="P3322" s="4">
        <v>1512.6736369918744</v>
      </c>
      <c r="Q3322" s="4">
        <v>2162.14679017452</v>
      </c>
      <c r="R3322" s="4">
        <v>1743.2139958149382</v>
      </c>
      <c r="S3322" s="4">
        <v>1535.8363775830039</v>
      </c>
      <c r="T3322" s="4">
        <v>550.67229687059626</v>
      </c>
      <c r="U3322" s="4">
        <v>110.67036224235744</v>
      </c>
      <c r="V3322" s="4" cm="1">
        <f t="array" ref="V3322">INDEX(J3322:U3322,MATCH(TRUE,J3322:S3322&gt;0,0))</f>
        <v>577.13151227195704</v>
      </c>
      <c r="W3322" s="5" cm="1">
        <f t="array" ref="W3322">IFERROR(INDEX(_xlfn.ANCHORARRAY($J$22),MATCH(TRUE,J3322:U3322&gt;0,0)),TRUE)</f>
        <v>45808</v>
      </c>
    </row>
    <row r="3323" spans="9:23" x14ac:dyDescent="0.25">
      <c r="I3323" s="1">
        <v>3300</v>
      </c>
      <c r="J3323" s="4">
        <v>900.88074466222497</v>
      </c>
      <c r="K3323" s="4">
        <v>678.48780381009419</v>
      </c>
      <c r="L3323" s="4">
        <v>398.51770783253596</v>
      </c>
      <c r="M3323" s="4">
        <v>353.41146740549084</v>
      </c>
      <c r="N3323" s="4">
        <v>271.9073340870109</v>
      </c>
      <c r="O3323" s="4">
        <v>1240.6695011310258</v>
      </c>
      <c r="P3323" s="4">
        <v>-72.985247837188581</v>
      </c>
      <c r="Q3323" s="4">
        <v>-44.880145018179974</v>
      </c>
      <c r="R3323" s="4">
        <v>2108.3704167375472</v>
      </c>
      <c r="S3323" s="4">
        <v>2616.6079671705702</v>
      </c>
      <c r="T3323" s="4">
        <v>1047.1800346315104</v>
      </c>
      <c r="U3323" s="4">
        <v>687.93012811890185</v>
      </c>
      <c r="V3323" s="4" cm="1">
        <f t="array" ref="V3323">INDEX(J3323:U3323,MATCH(TRUE,J3323:S3323&gt;0,0))</f>
        <v>900.88074466222497</v>
      </c>
      <c r="W3323" s="5" cm="1">
        <f t="array" ref="W3323">IFERROR(INDEX(_xlfn.ANCHORARRAY($J$22),MATCH(TRUE,J3323:U3323&gt;0,0)),TRUE)</f>
        <v>45747</v>
      </c>
    </row>
    <row r="3324" spans="9:23" x14ac:dyDescent="0.25">
      <c r="I3324" s="1">
        <v>3301</v>
      </c>
      <c r="J3324" s="4">
        <v>492.41643255509916</v>
      </c>
      <c r="K3324" s="4">
        <v>249.87687001161976</v>
      </c>
      <c r="L3324" s="4">
        <v>1039.0232862746452</v>
      </c>
      <c r="M3324" s="4">
        <v>140.42588773986427</v>
      </c>
      <c r="N3324" s="4">
        <v>-1069.842232189234</v>
      </c>
      <c r="O3324" s="4">
        <v>-783.97020765697562</v>
      </c>
      <c r="P3324" s="4">
        <v>-985.41049395031587</v>
      </c>
      <c r="Q3324" s="4">
        <v>-1657.7414219236616</v>
      </c>
      <c r="R3324" s="4">
        <v>-2070.7911683955481</v>
      </c>
      <c r="S3324" s="4">
        <v>-4098.5460993966753</v>
      </c>
      <c r="T3324" s="4">
        <v>-2747.4359556395029</v>
      </c>
      <c r="U3324" s="4">
        <v>-3561.5729477785389</v>
      </c>
      <c r="V3324" s="4" cm="1">
        <f t="array" ref="V3324">INDEX(J3324:U3324,MATCH(TRUE,J3324:S3324&gt;0,0))</f>
        <v>492.41643255509916</v>
      </c>
      <c r="W3324" s="5" cm="1">
        <f t="array" ref="W3324">IFERROR(INDEX(_xlfn.ANCHORARRAY($J$22),MATCH(TRUE,J3324:U3324&gt;0,0)),TRUE)</f>
        <v>45747</v>
      </c>
    </row>
    <row r="3325" spans="9:23" x14ac:dyDescent="0.25">
      <c r="I3325" s="1">
        <v>3302</v>
      </c>
      <c r="J3325" s="4">
        <v>-1338.0981483569703</v>
      </c>
      <c r="K3325" s="4">
        <v>-1252.8070865978516</v>
      </c>
      <c r="L3325" s="4">
        <v>-898.30158495276009</v>
      </c>
      <c r="M3325" s="4">
        <v>-1101.2177365190164</v>
      </c>
      <c r="N3325" s="4">
        <v>-2187.8160163762986</v>
      </c>
      <c r="O3325" s="4">
        <v>-2549.1906902508872</v>
      </c>
      <c r="P3325" s="4">
        <v>-3430.7090361103228</v>
      </c>
      <c r="Q3325" s="4">
        <v>-5112.426106937276</v>
      </c>
      <c r="R3325" s="4">
        <v>-3233.7782622499017</v>
      </c>
      <c r="S3325" s="4">
        <v>-2354.7500388152312</v>
      </c>
      <c r="T3325" s="4">
        <v>-2323.418811728694</v>
      </c>
      <c r="U3325" s="4">
        <v>-1802.1860898964314</v>
      </c>
      <c r="V3325" s="4" t="e" cm="1">
        <f t="array" ref="V3325">INDEX(J3325:U3325,MATCH(TRUE,J3325:S3325&gt;0,0))</f>
        <v>#N/A</v>
      </c>
      <c r="W3325" s="5" t="b" cm="1">
        <f t="array" ref="W3325">IFERROR(INDEX(_xlfn.ANCHORARRAY($J$22),MATCH(TRUE,J3325:U3325&gt;0,0)),TRUE)</f>
        <v>1</v>
      </c>
    </row>
    <row r="3326" spans="9:23" x14ac:dyDescent="0.25">
      <c r="I3326" s="1">
        <v>3303</v>
      </c>
      <c r="J3326" s="4">
        <v>-487.24631851314552</v>
      </c>
      <c r="K3326" s="4">
        <v>115.5239305903433</v>
      </c>
      <c r="L3326" s="4">
        <v>506.64676597297694</v>
      </c>
      <c r="M3326" s="4">
        <v>763.73567926955729</v>
      </c>
      <c r="N3326" s="4">
        <v>605.33685543156025</v>
      </c>
      <c r="O3326" s="4">
        <v>514.15844313090747</v>
      </c>
      <c r="P3326" s="4">
        <v>-197.64256744772865</v>
      </c>
      <c r="Q3326" s="4">
        <v>-252.64076364603898</v>
      </c>
      <c r="R3326" s="4">
        <v>-255.57034581669905</v>
      </c>
      <c r="S3326" s="4">
        <v>941.48050807996515</v>
      </c>
      <c r="T3326" s="4">
        <v>2648.058516426936</v>
      </c>
      <c r="U3326" s="4">
        <v>1173.8483212094579</v>
      </c>
      <c r="V3326" s="4" cm="1">
        <f t="array" ref="V3326">INDEX(J3326:U3326,MATCH(TRUE,J3326:S3326&gt;0,0))</f>
        <v>115.5239305903433</v>
      </c>
      <c r="W3326" s="5" cm="1">
        <f t="array" ref="W3326">IFERROR(INDEX(_xlfn.ANCHORARRAY($J$22),MATCH(TRUE,J3326:U3326&gt;0,0)),TRUE)</f>
        <v>45777</v>
      </c>
    </row>
    <row r="3327" spans="9:23" x14ac:dyDescent="0.25">
      <c r="I3327" s="1">
        <v>3304</v>
      </c>
      <c r="J3327" s="4">
        <v>646.58854208383309</v>
      </c>
      <c r="K3327" s="4">
        <v>1261.8979445418445</v>
      </c>
      <c r="L3327" s="4">
        <v>1115.3928061356037</v>
      </c>
      <c r="M3327" s="4">
        <v>867.01522123785071</v>
      </c>
      <c r="N3327" s="4">
        <v>1964.866708778336</v>
      </c>
      <c r="O3327" s="4">
        <v>2465.4372754367305</v>
      </c>
      <c r="P3327" s="4">
        <v>3320.7769175239227</v>
      </c>
      <c r="Q3327" s="4">
        <v>4962.7506414071649</v>
      </c>
      <c r="R3327" s="4">
        <v>6269.4195533823276</v>
      </c>
      <c r="S3327" s="4">
        <v>7503.8882061021231</v>
      </c>
      <c r="T3327" s="4">
        <v>8092.9367021436501</v>
      </c>
      <c r="U3327" s="4">
        <v>10208.77226902268</v>
      </c>
      <c r="V3327" s="4" cm="1">
        <f t="array" ref="V3327">INDEX(J3327:U3327,MATCH(TRUE,J3327:S3327&gt;0,0))</f>
        <v>646.58854208383309</v>
      </c>
      <c r="W3327" s="5" cm="1">
        <f t="array" ref="W3327">IFERROR(INDEX(_xlfn.ANCHORARRAY($J$22),MATCH(TRUE,J3327:U3327&gt;0,0)),TRUE)</f>
        <v>45747</v>
      </c>
    </row>
    <row r="3328" spans="9:23" x14ac:dyDescent="0.25">
      <c r="I3328" s="1">
        <v>3305</v>
      </c>
      <c r="J3328" s="4">
        <v>-1104.9565565344001</v>
      </c>
      <c r="K3328" s="4">
        <v>-1680.9468481295407</v>
      </c>
      <c r="L3328" s="4">
        <v>-1517.9193782205712</v>
      </c>
      <c r="M3328" s="4">
        <v>549.52091218659189</v>
      </c>
      <c r="N3328" s="4">
        <v>-88.286294443401857</v>
      </c>
      <c r="O3328" s="4">
        <v>-446.88296025789714</v>
      </c>
      <c r="P3328" s="4">
        <v>-1790.5023525750057</v>
      </c>
      <c r="Q3328" s="4">
        <v>-688.56633214422254</v>
      </c>
      <c r="R3328" s="4">
        <v>1001.9633493741403</v>
      </c>
      <c r="S3328" s="4">
        <v>1626.6688047795215</v>
      </c>
      <c r="T3328" s="4">
        <v>2739.1570035468512</v>
      </c>
      <c r="U3328" s="4">
        <v>2076.3491976280566</v>
      </c>
      <c r="V3328" s="4" cm="1">
        <f t="array" ref="V3328">INDEX(J3328:U3328,MATCH(TRUE,J3328:S3328&gt;0,0))</f>
        <v>549.52091218659189</v>
      </c>
      <c r="W3328" s="5" cm="1">
        <f t="array" ref="W3328">IFERROR(INDEX(_xlfn.ANCHORARRAY($J$22),MATCH(TRUE,J3328:U3328&gt;0,0)),TRUE)</f>
        <v>45838</v>
      </c>
    </row>
    <row r="3329" spans="9:23" x14ac:dyDescent="0.25">
      <c r="I3329" s="1">
        <v>3306</v>
      </c>
      <c r="J3329" s="4">
        <v>691.27828786141981</v>
      </c>
      <c r="K3329" s="4">
        <v>-31.625305992796712</v>
      </c>
      <c r="L3329" s="4">
        <v>-2143.0202176618732</v>
      </c>
      <c r="M3329" s="4">
        <v>-1972.5959907781653</v>
      </c>
      <c r="N3329" s="4">
        <v>-623.96027977933045</v>
      </c>
      <c r="O3329" s="4">
        <v>-1489.9830332339843</v>
      </c>
      <c r="P3329" s="4">
        <v>-179.16777862688468</v>
      </c>
      <c r="Q3329" s="4">
        <v>-1392.1455852427716</v>
      </c>
      <c r="R3329" s="4">
        <v>293.189554178869</v>
      </c>
      <c r="S3329" s="4">
        <v>1985.9987616490762</v>
      </c>
      <c r="T3329" s="4">
        <v>1602.7799167091871</v>
      </c>
      <c r="U3329" s="4">
        <v>1865.2467340358926</v>
      </c>
      <c r="V3329" s="4" cm="1">
        <f t="array" ref="V3329">INDEX(J3329:U3329,MATCH(TRUE,J3329:S3329&gt;0,0))</f>
        <v>691.27828786141981</v>
      </c>
      <c r="W3329" s="5" cm="1">
        <f t="array" ref="W3329">IFERROR(INDEX(_xlfn.ANCHORARRAY($J$22),MATCH(TRUE,J3329:U3329&gt;0,0)),TRUE)</f>
        <v>45747</v>
      </c>
    </row>
    <row r="3330" spans="9:23" x14ac:dyDescent="0.25">
      <c r="I3330" s="1">
        <v>3307</v>
      </c>
      <c r="J3330" s="4">
        <v>-867.87027866263998</v>
      </c>
      <c r="K3330" s="4">
        <v>-641.03663609513205</v>
      </c>
      <c r="L3330" s="4">
        <v>1513.9968254825762</v>
      </c>
      <c r="M3330" s="4">
        <v>257.56505001062942</v>
      </c>
      <c r="N3330" s="4">
        <v>-387.36357840562596</v>
      </c>
      <c r="O3330" s="4">
        <v>-1711.4433889194624</v>
      </c>
      <c r="P3330" s="4">
        <v>-2327.4170847053638</v>
      </c>
      <c r="Q3330" s="4">
        <v>-3750.6179714824548</v>
      </c>
      <c r="R3330" s="4">
        <v>-3392.0014771083006</v>
      </c>
      <c r="S3330" s="4">
        <v>-4384.9513439082875</v>
      </c>
      <c r="T3330" s="4">
        <v>-4292.1699523837024</v>
      </c>
      <c r="U3330" s="4">
        <v>-4846.1558797699081</v>
      </c>
      <c r="V3330" s="4" cm="1">
        <f t="array" ref="V3330">INDEX(J3330:U3330,MATCH(TRUE,J3330:S3330&gt;0,0))</f>
        <v>1513.9968254825762</v>
      </c>
      <c r="W3330" s="5" cm="1">
        <f t="array" ref="W3330">IFERROR(INDEX(_xlfn.ANCHORARRAY($J$22),MATCH(TRUE,J3330:U3330&gt;0,0)),TRUE)</f>
        <v>45808</v>
      </c>
    </row>
    <row r="3331" spans="9:23" x14ac:dyDescent="0.25">
      <c r="I3331" s="1">
        <v>3308</v>
      </c>
      <c r="J3331" s="4">
        <v>-1471.5820017164915</v>
      </c>
      <c r="K3331" s="4">
        <v>-2380.8992708129208</v>
      </c>
      <c r="L3331" s="4">
        <v>-3648.9699375757064</v>
      </c>
      <c r="M3331" s="4">
        <v>-3257.1077789995143</v>
      </c>
      <c r="N3331" s="4">
        <v>-2726.0516207332385</v>
      </c>
      <c r="O3331" s="4">
        <v>-2344.8375613055796</v>
      </c>
      <c r="P3331" s="4">
        <v>-2675.3505169104155</v>
      </c>
      <c r="Q3331" s="4">
        <v>-3841.1309181531669</v>
      </c>
      <c r="R3331" s="4">
        <v>-2939.1607788003912</v>
      </c>
      <c r="S3331" s="4">
        <v>-3499.3488327116593</v>
      </c>
      <c r="T3331" s="4">
        <v>-4200.9468833918454</v>
      </c>
      <c r="U3331" s="4">
        <v>-2843.4388540714208</v>
      </c>
      <c r="V3331" s="4" t="e" cm="1">
        <f t="array" ref="V3331">INDEX(J3331:U3331,MATCH(TRUE,J3331:S3331&gt;0,0))</f>
        <v>#N/A</v>
      </c>
      <c r="W3331" s="5" t="b" cm="1">
        <f t="array" ref="W3331">IFERROR(INDEX(_xlfn.ANCHORARRAY($J$22),MATCH(TRUE,J3331:U3331&gt;0,0)),TRUE)</f>
        <v>1</v>
      </c>
    </row>
    <row r="3332" spans="9:23" x14ac:dyDescent="0.25">
      <c r="I3332" s="1">
        <v>3309</v>
      </c>
      <c r="J3332" s="4">
        <v>491.40796774737828</v>
      </c>
      <c r="K3332" s="4">
        <v>1197.745895917762</v>
      </c>
      <c r="L3332" s="4">
        <v>1642.498168977263</v>
      </c>
      <c r="M3332" s="4">
        <v>-318.77685523908076</v>
      </c>
      <c r="N3332" s="4">
        <v>-297.31647174836507</v>
      </c>
      <c r="O3332" s="4">
        <v>729.98397523455424</v>
      </c>
      <c r="P3332" s="4">
        <v>-473.06750133652713</v>
      </c>
      <c r="Q3332" s="4">
        <v>674.54840614690329</v>
      </c>
      <c r="R3332" s="4">
        <v>-1178.2430668102279</v>
      </c>
      <c r="S3332" s="4">
        <v>-1211.71248599711</v>
      </c>
      <c r="T3332" s="4">
        <v>-561.44432491274711</v>
      </c>
      <c r="U3332" s="4">
        <v>-1230.3744255301826</v>
      </c>
      <c r="V3332" s="4" cm="1">
        <f t="array" ref="V3332">INDEX(J3332:U3332,MATCH(TRUE,J3332:S3332&gt;0,0))</f>
        <v>491.40796774737828</v>
      </c>
      <c r="W3332" s="5" cm="1">
        <f t="array" ref="W3332">IFERROR(INDEX(_xlfn.ANCHORARRAY($J$22),MATCH(TRUE,J3332:U3332&gt;0,0)),TRUE)</f>
        <v>45747</v>
      </c>
    </row>
    <row r="3333" spans="9:23" x14ac:dyDescent="0.25">
      <c r="I3333" s="1">
        <v>3310</v>
      </c>
      <c r="J3333" s="4">
        <v>255.06829981924784</v>
      </c>
      <c r="K3333" s="4">
        <v>-1306.1731645067539</v>
      </c>
      <c r="L3333" s="4">
        <v>-1756.6863387964659</v>
      </c>
      <c r="M3333" s="4">
        <v>-484.07284617151527</v>
      </c>
      <c r="N3333" s="4">
        <v>-1116.5043107702822</v>
      </c>
      <c r="O3333" s="4">
        <v>-457.03671595801643</v>
      </c>
      <c r="P3333" s="4">
        <v>-2127.8026316318192</v>
      </c>
      <c r="Q3333" s="4">
        <v>-1688.2591813664021</v>
      </c>
      <c r="R3333" s="4">
        <v>-1634.3438266722696</v>
      </c>
      <c r="S3333" s="4">
        <v>-2493.2845568323328</v>
      </c>
      <c r="T3333" s="4">
        <v>-1918.1440170445194</v>
      </c>
      <c r="U3333" s="4">
        <v>-2385.2216095647282</v>
      </c>
      <c r="V3333" s="4" cm="1">
        <f t="array" ref="V3333">INDEX(J3333:U3333,MATCH(TRUE,J3333:S3333&gt;0,0))</f>
        <v>255.06829981924784</v>
      </c>
      <c r="W3333" s="5" cm="1">
        <f t="array" ref="W3333">IFERROR(INDEX(_xlfn.ANCHORARRAY($J$22),MATCH(TRUE,J3333:U3333&gt;0,0)),TRUE)</f>
        <v>45747</v>
      </c>
    </row>
    <row r="3334" spans="9:23" x14ac:dyDescent="0.25">
      <c r="I3334" s="1">
        <v>3311</v>
      </c>
      <c r="J3334" s="4">
        <v>-821.45641257838543</v>
      </c>
      <c r="K3334" s="4">
        <v>-324.06582390017502</v>
      </c>
      <c r="L3334" s="4">
        <v>-33.976399385608602</v>
      </c>
      <c r="M3334" s="4">
        <v>654.13128861110636</v>
      </c>
      <c r="N3334" s="4">
        <v>573.95677270805027</v>
      </c>
      <c r="O3334" s="4">
        <v>-371.29170646620332</v>
      </c>
      <c r="P3334" s="4">
        <v>-282.44870794904273</v>
      </c>
      <c r="Q3334" s="4">
        <v>-814.76917410580063</v>
      </c>
      <c r="R3334" s="4">
        <v>-245.63213022630225</v>
      </c>
      <c r="S3334" s="4">
        <v>-145.71436227291269</v>
      </c>
      <c r="T3334" s="4">
        <v>-281.62054385667216</v>
      </c>
      <c r="U3334" s="4">
        <v>880.94834877573703</v>
      </c>
      <c r="V3334" s="4" cm="1">
        <f t="array" ref="V3334">INDEX(J3334:U3334,MATCH(TRUE,J3334:S3334&gt;0,0))</f>
        <v>654.13128861110636</v>
      </c>
      <c r="W3334" s="5" cm="1">
        <f t="array" ref="W3334">IFERROR(INDEX(_xlfn.ANCHORARRAY($J$22),MATCH(TRUE,J3334:U3334&gt;0,0)),TRUE)</f>
        <v>45838</v>
      </c>
    </row>
    <row r="3335" spans="9:23" x14ac:dyDescent="0.25">
      <c r="I3335" s="1">
        <v>3312</v>
      </c>
      <c r="J3335" s="4">
        <v>-1182.8275995041167</v>
      </c>
      <c r="K3335" s="4">
        <v>-1545.6079957263282</v>
      </c>
      <c r="L3335" s="4">
        <v>-1124.286470636127</v>
      </c>
      <c r="M3335" s="4">
        <v>-3173.43966615922</v>
      </c>
      <c r="N3335" s="4">
        <v>-4001.7665611450648</v>
      </c>
      <c r="O3335" s="4">
        <v>-4004.0496308146394</v>
      </c>
      <c r="P3335" s="4">
        <v>-2577.705220656333</v>
      </c>
      <c r="Q3335" s="4">
        <v>-3315.184653244316</v>
      </c>
      <c r="R3335" s="4">
        <v>-3343.334974545468</v>
      </c>
      <c r="S3335" s="4">
        <v>-4533.3460191225122</v>
      </c>
      <c r="T3335" s="4">
        <v>-4905.6086069173452</v>
      </c>
      <c r="U3335" s="4">
        <v>-4686.314835946926</v>
      </c>
      <c r="V3335" s="4" t="e" cm="1">
        <f t="array" ref="V3335">INDEX(J3335:U3335,MATCH(TRUE,J3335:S3335&gt;0,0))</f>
        <v>#N/A</v>
      </c>
      <c r="W3335" s="5" t="b" cm="1">
        <f t="array" ref="W3335">IFERROR(INDEX(_xlfn.ANCHORARRAY($J$22),MATCH(TRUE,J3335:U3335&gt;0,0)),TRUE)</f>
        <v>1</v>
      </c>
    </row>
    <row r="3336" spans="9:23" x14ac:dyDescent="0.25">
      <c r="I3336" s="1">
        <v>3313</v>
      </c>
      <c r="J3336" s="4">
        <v>-2135.3241998655012</v>
      </c>
      <c r="K3336" s="4">
        <v>-2024.3232553317466</v>
      </c>
      <c r="L3336" s="4">
        <v>-1179.7161849417262</v>
      </c>
      <c r="M3336" s="4">
        <v>-816.63444842314857</v>
      </c>
      <c r="N3336" s="4">
        <v>166.00944147852169</v>
      </c>
      <c r="O3336" s="4">
        <v>910.95526802206768</v>
      </c>
      <c r="P3336" s="4">
        <v>890.55285085068681</v>
      </c>
      <c r="Q3336" s="4">
        <v>1009.6479207010925</v>
      </c>
      <c r="R3336" s="4">
        <v>-823.8060429310226</v>
      </c>
      <c r="S3336" s="4">
        <v>-1602.4697579880522</v>
      </c>
      <c r="T3336" s="4">
        <v>-1661.0571741149233</v>
      </c>
      <c r="U3336" s="4">
        <v>-1530.1343391971477</v>
      </c>
      <c r="V3336" s="4" cm="1">
        <f t="array" ref="V3336">INDEX(J3336:U3336,MATCH(TRUE,J3336:S3336&gt;0,0))</f>
        <v>166.00944147852169</v>
      </c>
      <c r="W3336" s="5" cm="1">
        <f t="array" ref="W3336">IFERROR(INDEX(_xlfn.ANCHORARRAY($J$22),MATCH(TRUE,J3336:U3336&gt;0,0)),TRUE)</f>
        <v>45869</v>
      </c>
    </row>
    <row r="3337" spans="9:23" x14ac:dyDescent="0.25">
      <c r="I3337" s="1">
        <v>3314</v>
      </c>
      <c r="J3337" s="4">
        <v>-17.600055376347882</v>
      </c>
      <c r="K3337" s="4">
        <v>1210.384973631657</v>
      </c>
      <c r="L3337" s="4">
        <v>2098.1371240438784</v>
      </c>
      <c r="M3337" s="4">
        <v>2311.592312171766</v>
      </c>
      <c r="N3337" s="4">
        <v>2315.2549331597002</v>
      </c>
      <c r="O3337" s="4">
        <v>3250.1294997001869</v>
      </c>
      <c r="P3337" s="4">
        <v>3992.4734392035762</v>
      </c>
      <c r="Q3337" s="4">
        <v>3936.1998306937203</v>
      </c>
      <c r="R3337" s="4">
        <v>3715.3143610083771</v>
      </c>
      <c r="S3337" s="4">
        <v>3998.4308232648291</v>
      </c>
      <c r="T3337" s="4">
        <v>5936.8349884644958</v>
      </c>
      <c r="U3337" s="4">
        <v>5948.4675331574917</v>
      </c>
      <c r="V3337" s="4" cm="1">
        <f t="array" ref="V3337">INDEX(J3337:U3337,MATCH(TRUE,J3337:S3337&gt;0,0))</f>
        <v>1210.384973631657</v>
      </c>
      <c r="W3337" s="5" cm="1">
        <f t="array" ref="W3337">IFERROR(INDEX(_xlfn.ANCHORARRAY($J$22),MATCH(TRUE,J3337:U3337&gt;0,0)),TRUE)</f>
        <v>45777</v>
      </c>
    </row>
    <row r="3338" spans="9:23" x14ac:dyDescent="0.25">
      <c r="I3338" s="1">
        <v>3315</v>
      </c>
      <c r="J3338" s="4">
        <v>-1637.7893007602052</v>
      </c>
      <c r="K3338" s="4">
        <v>-2270.9649403235544</v>
      </c>
      <c r="L3338" s="4">
        <v>-2168.1113959723116</v>
      </c>
      <c r="M3338" s="4">
        <v>-911.99218985906009</v>
      </c>
      <c r="N3338" s="4">
        <v>-558.91452431111065</v>
      </c>
      <c r="O3338" s="4">
        <v>-482.25473396674533</v>
      </c>
      <c r="P3338" s="4">
        <v>-842.02024474341124</v>
      </c>
      <c r="Q3338" s="4">
        <v>-1269.2347255944569</v>
      </c>
      <c r="R3338" s="4">
        <v>-1392.4672156879315</v>
      </c>
      <c r="S3338" s="4">
        <v>-1155.5918110906314</v>
      </c>
      <c r="T3338" s="4">
        <v>-779.87202742727641</v>
      </c>
      <c r="U3338" s="4">
        <v>440.48765684742284</v>
      </c>
      <c r="V3338" s="4" t="e" cm="1">
        <f t="array" ref="V3338">INDEX(J3338:U3338,MATCH(TRUE,J3338:S3338&gt;0,0))</f>
        <v>#N/A</v>
      </c>
      <c r="W3338" s="5" cm="1">
        <f t="array" ref="W3338">IFERROR(INDEX(_xlfn.ANCHORARRAY($J$22),MATCH(TRUE,J3338:U3338&gt;0,0)),TRUE)</f>
        <v>46081</v>
      </c>
    </row>
    <row r="3339" spans="9:23" x14ac:dyDescent="0.25">
      <c r="I3339" s="1">
        <v>3316</v>
      </c>
      <c r="J3339" s="4">
        <v>333.41131245819997</v>
      </c>
      <c r="K3339" s="4">
        <v>1798.2570846412582</v>
      </c>
      <c r="L3339" s="4">
        <v>2505.4936704261581</v>
      </c>
      <c r="M3339" s="4">
        <v>3398.564736443017</v>
      </c>
      <c r="N3339" s="4">
        <v>4671.5129809151276</v>
      </c>
      <c r="O3339" s="4">
        <v>4306.7228143720495</v>
      </c>
      <c r="P3339" s="4">
        <v>3395.1875784385065</v>
      </c>
      <c r="Q3339" s="4">
        <v>3639.6874257090985</v>
      </c>
      <c r="R3339" s="4">
        <v>4363.8839636907342</v>
      </c>
      <c r="S3339" s="4">
        <v>5347.5003528007055</v>
      </c>
      <c r="T3339" s="4">
        <v>4516.4881678151796</v>
      </c>
      <c r="U3339" s="4">
        <v>2733.3208447498655</v>
      </c>
      <c r="V3339" s="4" cm="1">
        <f t="array" ref="V3339">INDEX(J3339:U3339,MATCH(TRUE,J3339:S3339&gt;0,0))</f>
        <v>333.41131245819997</v>
      </c>
      <c r="W3339" s="5" cm="1">
        <f t="array" ref="W3339">IFERROR(INDEX(_xlfn.ANCHORARRAY($J$22),MATCH(TRUE,J3339:U3339&gt;0,0)),TRUE)</f>
        <v>45747</v>
      </c>
    </row>
    <row r="3340" spans="9:23" x14ac:dyDescent="0.25">
      <c r="I3340" s="1">
        <v>3317</v>
      </c>
      <c r="J3340" s="4">
        <v>665.14727314922857</v>
      </c>
      <c r="K3340" s="4">
        <v>-198.69585525877483</v>
      </c>
      <c r="L3340" s="4">
        <v>-182.12981793054678</v>
      </c>
      <c r="M3340" s="4">
        <v>155.49845487188759</v>
      </c>
      <c r="N3340" s="4">
        <v>-241.36097208357205</v>
      </c>
      <c r="O3340" s="4">
        <v>-26.028412112762453</v>
      </c>
      <c r="P3340" s="4">
        <v>-298.7465478972681</v>
      </c>
      <c r="Q3340" s="4">
        <v>454.18750204237131</v>
      </c>
      <c r="R3340" s="4">
        <v>1067.0021514140853</v>
      </c>
      <c r="S3340" s="4">
        <v>1775.2041293006951</v>
      </c>
      <c r="T3340" s="4">
        <v>2201.5789745869079</v>
      </c>
      <c r="U3340" s="4">
        <v>2211.0617772071018</v>
      </c>
      <c r="V3340" s="4" cm="1">
        <f t="array" ref="V3340">INDEX(J3340:U3340,MATCH(TRUE,J3340:S3340&gt;0,0))</f>
        <v>665.14727314922857</v>
      </c>
      <c r="W3340" s="5" cm="1">
        <f t="array" ref="W3340">IFERROR(INDEX(_xlfn.ANCHORARRAY($J$22),MATCH(TRUE,J3340:U3340&gt;0,0)),TRUE)</f>
        <v>45747</v>
      </c>
    </row>
    <row r="3341" spans="9:23" x14ac:dyDescent="0.25">
      <c r="I3341" s="1">
        <v>3318</v>
      </c>
      <c r="J3341" s="4">
        <v>-30.800568018252307</v>
      </c>
      <c r="K3341" s="4">
        <v>-849.9535806316635</v>
      </c>
      <c r="L3341" s="4">
        <v>-453.56465185991146</v>
      </c>
      <c r="M3341" s="4">
        <v>119.30157202491318</v>
      </c>
      <c r="N3341" s="4">
        <v>-378.52584131488584</v>
      </c>
      <c r="O3341" s="4">
        <v>-1519.6770036709895</v>
      </c>
      <c r="P3341" s="4">
        <v>-241.53358281309193</v>
      </c>
      <c r="Q3341" s="4">
        <v>1372.7184219185456</v>
      </c>
      <c r="R3341" s="4">
        <v>420.56098733203544</v>
      </c>
      <c r="S3341" s="4">
        <v>229.13346367141276</v>
      </c>
      <c r="T3341" s="4">
        <v>-231.272442357611</v>
      </c>
      <c r="U3341" s="4">
        <v>749.89809907637027</v>
      </c>
      <c r="V3341" s="4" cm="1">
        <f t="array" ref="V3341">INDEX(J3341:U3341,MATCH(TRUE,J3341:S3341&gt;0,0))</f>
        <v>119.30157202491318</v>
      </c>
      <c r="W3341" s="5" cm="1">
        <f t="array" ref="W3341">IFERROR(INDEX(_xlfn.ANCHORARRAY($J$22),MATCH(TRUE,J3341:U3341&gt;0,0)),TRUE)</f>
        <v>45838</v>
      </c>
    </row>
    <row r="3342" spans="9:23" x14ac:dyDescent="0.25">
      <c r="I3342" s="1">
        <v>3319</v>
      </c>
      <c r="J3342" s="4">
        <v>-1435.3576712735303</v>
      </c>
      <c r="K3342" s="4">
        <v>-2297.3963306892565</v>
      </c>
      <c r="L3342" s="4">
        <v>-3227.752610740863</v>
      </c>
      <c r="M3342" s="4">
        <v>-3838.2251395435433</v>
      </c>
      <c r="N3342" s="4">
        <v>-4405.0546369485255</v>
      </c>
      <c r="O3342" s="4">
        <v>-3219.4608845025541</v>
      </c>
      <c r="P3342" s="4">
        <v>-3304.4674714148732</v>
      </c>
      <c r="Q3342" s="4">
        <v>-3045.6033646638007</v>
      </c>
      <c r="R3342" s="4">
        <v>-4573.3462081604193</v>
      </c>
      <c r="S3342" s="4">
        <v>-4494.0732413578216</v>
      </c>
      <c r="T3342" s="4">
        <v>-5068.1733309025913</v>
      </c>
      <c r="U3342" s="4">
        <v>-5589.3962185072842</v>
      </c>
      <c r="V3342" s="4" t="e" cm="1">
        <f t="array" ref="V3342">INDEX(J3342:U3342,MATCH(TRUE,J3342:S3342&gt;0,0))</f>
        <v>#N/A</v>
      </c>
      <c r="W3342" s="5" t="b" cm="1">
        <f t="array" ref="W3342">IFERROR(INDEX(_xlfn.ANCHORARRAY($J$22),MATCH(TRUE,J3342:U3342&gt;0,0)),TRUE)</f>
        <v>1</v>
      </c>
    </row>
    <row r="3343" spans="9:23" x14ac:dyDescent="0.25">
      <c r="I3343" s="1">
        <v>3320</v>
      </c>
      <c r="J3343" s="4">
        <v>-171.75460962235411</v>
      </c>
      <c r="K3343" s="4">
        <v>-1585.8342802806674</v>
      </c>
      <c r="L3343" s="4">
        <v>-2799.9705486686735</v>
      </c>
      <c r="M3343" s="4">
        <v>-2806.1516623127609</v>
      </c>
      <c r="N3343" s="4">
        <v>-2328.1158223871771</v>
      </c>
      <c r="O3343" s="4">
        <v>-1950.5981965735573</v>
      </c>
      <c r="P3343" s="4">
        <v>-2546.8819271451675</v>
      </c>
      <c r="Q3343" s="4">
        <v>-1163.9598612096943</v>
      </c>
      <c r="R3343" s="4">
        <v>-2612.1620270955555</v>
      </c>
      <c r="S3343" s="4">
        <v>-2334.2998482914891</v>
      </c>
      <c r="T3343" s="4">
        <v>-3119.1003344653363</v>
      </c>
      <c r="U3343" s="4">
        <v>-3842.5241647549992</v>
      </c>
      <c r="V3343" s="4" t="e" cm="1">
        <f t="array" ref="V3343">INDEX(J3343:U3343,MATCH(TRUE,J3343:S3343&gt;0,0))</f>
        <v>#N/A</v>
      </c>
      <c r="W3343" s="5" t="b" cm="1">
        <f t="array" ref="W3343">IFERROR(INDEX(_xlfn.ANCHORARRAY($J$22),MATCH(TRUE,J3343:U3343&gt;0,0)),TRUE)</f>
        <v>1</v>
      </c>
    </row>
    <row r="3344" spans="9:23" x14ac:dyDescent="0.25">
      <c r="I3344" s="1">
        <v>3321</v>
      </c>
      <c r="J3344" s="4">
        <v>-285.13114427181426</v>
      </c>
      <c r="K3344" s="4">
        <v>-1403.2273615879167</v>
      </c>
      <c r="L3344" s="4">
        <v>-782.30097760747594</v>
      </c>
      <c r="M3344" s="4">
        <v>-1282.2467222884716</v>
      </c>
      <c r="N3344" s="4">
        <v>-1356.4630875694875</v>
      </c>
      <c r="O3344" s="4">
        <v>-580.86371639558274</v>
      </c>
      <c r="P3344" s="4">
        <v>775.3339051674011</v>
      </c>
      <c r="Q3344" s="4">
        <v>1040.1870975408165</v>
      </c>
      <c r="R3344" s="4">
        <v>1367.4405459136797</v>
      </c>
      <c r="S3344" s="4">
        <v>928.19612262811643</v>
      </c>
      <c r="T3344" s="4">
        <v>1200.417454275439</v>
      </c>
      <c r="U3344" s="4">
        <v>946.6138761344173</v>
      </c>
      <c r="V3344" s="4" cm="1">
        <f t="array" ref="V3344">INDEX(J3344:U3344,MATCH(TRUE,J3344:S3344&gt;0,0))</f>
        <v>775.3339051674011</v>
      </c>
      <c r="W3344" s="5" cm="1">
        <f t="array" ref="W3344">IFERROR(INDEX(_xlfn.ANCHORARRAY($J$22),MATCH(TRUE,J3344:U3344&gt;0,0)),TRUE)</f>
        <v>45930</v>
      </c>
    </row>
    <row r="3345" spans="9:23" x14ac:dyDescent="0.25">
      <c r="I3345" s="1">
        <v>3322</v>
      </c>
      <c r="J3345" s="4">
        <v>-2413.8992978367169</v>
      </c>
      <c r="K3345" s="4">
        <v>-2468.9200867504733</v>
      </c>
      <c r="L3345" s="4">
        <v>-3420.0142940413152</v>
      </c>
      <c r="M3345" s="4">
        <v>-4429.2376239153791</v>
      </c>
      <c r="N3345" s="4">
        <v>-4379.3842202751684</v>
      </c>
      <c r="O3345" s="4">
        <v>-4084.2848402525487</v>
      </c>
      <c r="P3345" s="4">
        <v>-5623.5524738117138</v>
      </c>
      <c r="Q3345" s="4">
        <v>-4749.1758054747188</v>
      </c>
      <c r="R3345" s="4">
        <v>-5386.3977906097552</v>
      </c>
      <c r="S3345" s="4">
        <v>-4233.9954098619219</v>
      </c>
      <c r="T3345" s="4">
        <v>-5175.9905591396619</v>
      </c>
      <c r="U3345" s="4">
        <v>-5542.2717423003369</v>
      </c>
      <c r="V3345" s="4" t="e" cm="1">
        <f t="array" ref="V3345">INDEX(J3345:U3345,MATCH(TRUE,J3345:S3345&gt;0,0))</f>
        <v>#N/A</v>
      </c>
      <c r="W3345" s="5" t="b" cm="1">
        <f t="array" ref="W3345">IFERROR(INDEX(_xlfn.ANCHORARRAY($J$22),MATCH(TRUE,J3345:U3345&gt;0,0)),TRUE)</f>
        <v>1</v>
      </c>
    </row>
    <row r="3346" spans="9:23" x14ac:dyDescent="0.25">
      <c r="I3346" s="1">
        <v>3323</v>
      </c>
      <c r="J3346" s="4">
        <v>-1581.100323164912</v>
      </c>
      <c r="K3346" s="4">
        <v>-3053.3162162855097</v>
      </c>
      <c r="L3346" s="4">
        <v>-3527.0691396395359</v>
      </c>
      <c r="M3346" s="4">
        <v>-3331.4115790049891</v>
      </c>
      <c r="N3346" s="4">
        <v>-1462.1493752015194</v>
      </c>
      <c r="O3346" s="4">
        <v>-1223.0754082889725</v>
      </c>
      <c r="P3346" s="4">
        <v>231.54449087052126</v>
      </c>
      <c r="Q3346" s="4">
        <v>305.58112771302331</v>
      </c>
      <c r="R3346" s="4">
        <v>-1783.0479854785863</v>
      </c>
      <c r="S3346" s="4">
        <v>-3130.9304699767581</v>
      </c>
      <c r="T3346" s="4">
        <v>-3035.7344235647306</v>
      </c>
      <c r="U3346" s="4">
        <v>-3021.5524587800173</v>
      </c>
      <c r="V3346" s="4" cm="1">
        <f t="array" ref="V3346">INDEX(J3346:U3346,MATCH(TRUE,J3346:S3346&gt;0,0))</f>
        <v>231.54449087052126</v>
      </c>
      <c r="W3346" s="5" cm="1">
        <f t="array" ref="W3346">IFERROR(INDEX(_xlfn.ANCHORARRAY($J$22),MATCH(TRUE,J3346:U3346&gt;0,0)),TRUE)</f>
        <v>45930</v>
      </c>
    </row>
    <row r="3347" spans="9:23" x14ac:dyDescent="0.25">
      <c r="I3347" s="1">
        <v>3324</v>
      </c>
      <c r="J3347" s="4">
        <v>392.01505567423374</v>
      </c>
      <c r="K3347" s="4">
        <v>-518.40536811568381</v>
      </c>
      <c r="L3347" s="4">
        <v>-771.30987813224783</v>
      </c>
      <c r="M3347" s="4">
        <v>-1372.0477371678007</v>
      </c>
      <c r="N3347" s="4">
        <v>-2102.0486591698009</v>
      </c>
      <c r="O3347" s="4">
        <v>-1893.88313665432</v>
      </c>
      <c r="P3347" s="4">
        <v>-3243.5165179140695</v>
      </c>
      <c r="Q3347" s="4">
        <v>-1558.7244554545505</v>
      </c>
      <c r="R3347" s="4">
        <v>-1735.87439585824</v>
      </c>
      <c r="S3347" s="4">
        <v>-1991.4167599480297</v>
      </c>
      <c r="T3347" s="4">
        <v>-3165.8987630212996</v>
      </c>
      <c r="U3347" s="4">
        <v>-3321.9133903590828</v>
      </c>
      <c r="V3347" s="4" cm="1">
        <f t="array" ref="V3347">INDEX(J3347:U3347,MATCH(TRUE,J3347:S3347&gt;0,0))</f>
        <v>392.01505567423374</v>
      </c>
      <c r="W3347" s="5" cm="1">
        <f t="array" ref="W3347">IFERROR(INDEX(_xlfn.ANCHORARRAY($J$22),MATCH(TRUE,J3347:U3347&gt;0,0)),TRUE)</f>
        <v>45747</v>
      </c>
    </row>
    <row r="3348" spans="9:23" x14ac:dyDescent="0.25">
      <c r="I3348" s="1">
        <v>3325</v>
      </c>
      <c r="J3348" s="4">
        <v>-665.33146205820049</v>
      </c>
      <c r="K3348" s="4">
        <v>-1489.0941950699071</v>
      </c>
      <c r="L3348" s="4">
        <v>-924.07096408236794</v>
      </c>
      <c r="M3348" s="4">
        <v>-156.66866308520184</v>
      </c>
      <c r="N3348" s="4">
        <v>1441.7586037757028</v>
      </c>
      <c r="O3348" s="4">
        <v>2114.1026812681848</v>
      </c>
      <c r="P3348" s="4">
        <v>1616.1325873649985</v>
      </c>
      <c r="Q3348" s="4">
        <v>1781.7881647041431</v>
      </c>
      <c r="R3348" s="4">
        <v>2646.9417766225597</v>
      </c>
      <c r="S3348" s="4">
        <v>2313.8371893389667</v>
      </c>
      <c r="T3348" s="4">
        <v>1449.0027979108436</v>
      </c>
      <c r="U3348" s="4">
        <v>1422.3694146489197</v>
      </c>
      <c r="V3348" s="4" cm="1">
        <f t="array" ref="V3348">INDEX(J3348:U3348,MATCH(TRUE,J3348:S3348&gt;0,0))</f>
        <v>1441.7586037757028</v>
      </c>
      <c r="W3348" s="5" cm="1">
        <f t="array" ref="W3348">IFERROR(INDEX(_xlfn.ANCHORARRAY($J$22),MATCH(TRUE,J3348:U3348&gt;0,0)),TRUE)</f>
        <v>45869</v>
      </c>
    </row>
    <row r="3349" spans="9:23" x14ac:dyDescent="0.25">
      <c r="I3349" s="1">
        <v>3326</v>
      </c>
      <c r="J3349" s="4">
        <v>629.05551220408779</v>
      </c>
      <c r="K3349" s="4">
        <v>1780.6503494040608</v>
      </c>
      <c r="L3349" s="4">
        <v>2006.4143608710183</v>
      </c>
      <c r="M3349" s="4">
        <v>725.22023892422112</v>
      </c>
      <c r="N3349" s="4">
        <v>2274.0752940832335</v>
      </c>
      <c r="O3349" s="4">
        <v>1816.9955410821585</v>
      </c>
      <c r="P3349" s="4">
        <v>904.97519812926112</v>
      </c>
      <c r="Q3349" s="4">
        <v>172.30718069633804</v>
      </c>
      <c r="R3349" s="4">
        <v>-106.97602741804621</v>
      </c>
      <c r="S3349" s="4">
        <v>383.00626173067394</v>
      </c>
      <c r="T3349" s="4">
        <v>1200.9439747971865</v>
      </c>
      <c r="U3349" s="4">
        <v>1086.6451616093273</v>
      </c>
      <c r="V3349" s="4" cm="1">
        <f t="array" ref="V3349">INDEX(J3349:U3349,MATCH(TRUE,J3349:S3349&gt;0,0))</f>
        <v>629.05551220408779</v>
      </c>
      <c r="W3349" s="5" cm="1">
        <f t="array" ref="W3349">IFERROR(INDEX(_xlfn.ANCHORARRAY($J$22),MATCH(TRUE,J3349:U3349&gt;0,0)),TRUE)</f>
        <v>45747</v>
      </c>
    </row>
    <row r="3350" spans="9:23" x14ac:dyDescent="0.25">
      <c r="I3350" s="1">
        <v>3327</v>
      </c>
      <c r="J3350" s="4">
        <v>-107.00160347924975</v>
      </c>
      <c r="K3350" s="4">
        <v>-1201.6590592340472</v>
      </c>
      <c r="L3350" s="4">
        <v>-999.26115298339028</v>
      </c>
      <c r="M3350" s="4">
        <v>-1708.3018520780115</v>
      </c>
      <c r="N3350" s="4">
        <v>-908.403301949058</v>
      </c>
      <c r="O3350" s="4">
        <v>-1453.5061335600585</v>
      </c>
      <c r="P3350" s="4">
        <v>-780.22319242833873</v>
      </c>
      <c r="Q3350" s="4">
        <v>-729.48716799053636</v>
      </c>
      <c r="R3350" s="4">
        <v>505.20886613787025</v>
      </c>
      <c r="S3350" s="4">
        <v>889.90617923658465</v>
      </c>
      <c r="T3350" s="4">
        <v>1266.4109531928207</v>
      </c>
      <c r="U3350" s="4">
        <v>1528.6417934985648</v>
      </c>
      <c r="V3350" s="4" cm="1">
        <f t="array" ref="V3350">INDEX(J3350:U3350,MATCH(TRUE,J3350:S3350&gt;0,0))</f>
        <v>505.20886613787025</v>
      </c>
      <c r="W3350" s="5" cm="1">
        <f t="array" ref="W3350">IFERROR(INDEX(_xlfn.ANCHORARRAY($J$22),MATCH(TRUE,J3350:U3350&gt;0,0)),TRUE)</f>
        <v>45991</v>
      </c>
    </row>
    <row r="3351" spans="9:23" x14ac:dyDescent="0.25">
      <c r="I3351" s="1">
        <v>3328</v>
      </c>
      <c r="J3351" s="4">
        <v>-388.83697099568053</v>
      </c>
      <c r="K3351" s="4">
        <v>-735.43893752743679</v>
      </c>
      <c r="L3351" s="4">
        <v>30.391919599493121</v>
      </c>
      <c r="M3351" s="4">
        <v>74.391758622590714</v>
      </c>
      <c r="N3351" s="4">
        <v>1860.3054514116775</v>
      </c>
      <c r="O3351" s="4">
        <v>2876.5216179356157</v>
      </c>
      <c r="P3351" s="4">
        <v>1114.7933739960536</v>
      </c>
      <c r="Q3351" s="4">
        <v>120.53712174210341</v>
      </c>
      <c r="R3351" s="4">
        <v>802.45438676433514</v>
      </c>
      <c r="S3351" s="4">
        <v>380.84414029361142</v>
      </c>
      <c r="T3351" s="4">
        <v>-1007.2108089183057</v>
      </c>
      <c r="U3351" s="4">
        <v>-988.96301023837077</v>
      </c>
      <c r="V3351" s="4" cm="1">
        <f t="array" ref="V3351">INDEX(J3351:U3351,MATCH(TRUE,J3351:S3351&gt;0,0))</f>
        <v>30.391919599493121</v>
      </c>
      <c r="W3351" s="5" cm="1">
        <f t="array" ref="W3351">IFERROR(INDEX(_xlfn.ANCHORARRAY($J$22),MATCH(TRUE,J3351:U3351&gt;0,0)),TRUE)</f>
        <v>45808</v>
      </c>
    </row>
    <row r="3352" spans="9:23" x14ac:dyDescent="0.25">
      <c r="I3352" s="1">
        <v>3329</v>
      </c>
      <c r="J3352" s="4">
        <v>-990.64726214878101</v>
      </c>
      <c r="K3352" s="4">
        <v>105.89119615107302</v>
      </c>
      <c r="L3352" s="4">
        <v>1774.2791391885712</v>
      </c>
      <c r="M3352" s="4">
        <v>2715.8755822923649</v>
      </c>
      <c r="N3352" s="4">
        <v>2580.6608026162176</v>
      </c>
      <c r="O3352" s="4">
        <v>2279.0374556018305</v>
      </c>
      <c r="P3352" s="4">
        <v>3117.5647761742566</v>
      </c>
      <c r="Q3352" s="4">
        <v>2015.3581658561961</v>
      </c>
      <c r="R3352" s="4">
        <v>2034.4803969554305</v>
      </c>
      <c r="S3352" s="4">
        <v>1785.7856571158791</v>
      </c>
      <c r="T3352" s="4">
        <v>900.56903598830286</v>
      </c>
      <c r="U3352" s="4">
        <v>753.92424444699645</v>
      </c>
      <c r="V3352" s="4" cm="1">
        <f t="array" ref="V3352">INDEX(J3352:U3352,MATCH(TRUE,J3352:S3352&gt;0,0))</f>
        <v>105.89119615107302</v>
      </c>
      <c r="W3352" s="5" cm="1">
        <f t="array" ref="W3352">IFERROR(INDEX(_xlfn.ANCHORARRAY($J$22),MATCH(TRUE,J3352:U3352&gt;0,0)),TRUE)</f>
        <v>45777</v>
      </c>
    </row>
    <row r="3353" spans="9:23" x14ac:dyDescent="0.25">
      <c r="I3353" s="1">
        <v>3330</v>
      </c>
      <c r="J3353" s="4">
        <v>-229.58106596914513</v>
      </c>
      <c r="K3353" s="4">
        <v>1226.1461675570972</v>
      </c>
      <c r="L3353" s="4">
        <v>2141.5112155994757</v>
      </c>
      <c r="M3353" s="4">
        <v>2337.8228336918291</v>
      </c>
      <c r="N3353" s="4">
        <v>1588.8045013070732</v>
      </c>
      <c r="O3353" s="4">
        <v>460.98310892708469</v>
      </c>
      <c r="P3353" s="4">
        <v>1025.7509539852126</v>
      </c>
      <c r="Q3353" s="4">
        <v>1805.8754175585436</v>
      </c>
      <c r="R3353" s="4">
        <v>3402.4087437264297</v>
      </c>
      <c r="S3353" s="4">
        <v>4365.2380079833983</v>
      </c>
      <c r="T3353" s="4">
        <v>5407.84461553247</v>
      </c>
      <c r="U3353" s="4">
        <v>6948.6998313646554</v>
      </c>
      <c r="V3353" s="4" cm="1">
        <f t="array" ref="V3353">INDEX(J3353:U3353,MATCH(TRUE,J3353:S3353&gt;0,0))</f>
        <v>1226.1461675570972</v>
      </c>
      <c r="W3353" s="5" cm="1">
        <f t="array" ref="W3353">IFERROR(INDEX(_xlfn.ANCHORARRAY($J$22),MATCH(TRUE,J3353:U3353&gt;0,0)),TRUE)</f>
        <v>45777</v>
      </c>
    </row>
    <row r="3354" spans="9:23" x14ac:dyDescent="0.25">
      <c r="I3354" s="1">
        <v>3331</v>
      </c>
      <c r="J3354" s="4">
        <v>-1308.7997802929658</v>
      </c>
      <c r="K3354" s="4">
        <v>-946.40802274772977</v>
      </c>
      <c r="L3354" s="4">
        <v>-1212.3395481306416</v>
      </c>
      <c r="M3354" s="4">
        <v>-1240.9220821449107</v>
      </c>
      <c r="N3354" s="4">
        <v>-1213.7194299766888</v>
      </c>
      <c r="O3354" s="4">
        <v>-1223.7327651107062</v>
      </c>
      <c r="P3354" s="4">
        <v>-601.38456915793176</v>
      </c>
      <c r="Q3354" s="4">
        <v>-753.43510283990508</v>
      </c>
      <c r="R3354" s="4">
        <v>-795.56779301510869</v>
      </c>
      <c r="S3354" s="4">
        <v>-1517.8434006931302</v>
      </c>
      <c r="T3354" s="4">
        <v>-1849.0770694100784</v>
      </c>
      <c r="U3354" s="4">
        <v>-2620.8445169066445</v>
      </c>
      <c r="V3354" s="4" t="e" cm="1">
        <f t="array" ref="V3354">INDEX(J3354:U3354,MATCH(TRUE,J3354:S3354&gt;0,0))</f>
        <v>#N/A</v>
      </c>
      <c r="W3354" s="5" t="b" cm="1">
        <f t="array" ref="W3354">IFERROR(INDEX(_xlfn.ANCHORARRAY($J$22),MATCH(TRUE,J3354:U3354&gt;0,0)),TRUE)</f>
        <v>1</v>
      </c>
    </row>
    <row r="3355" spans="9:23" x14ac:dyDescent="0.25">
      <c r="I3355" s="1">
        <v>3332</v>
      </c>
      <c r="J3355" s="4">
        <v>-883.12643832990398</v>
      </c>
      <c r="K3355" s="4">
        <v>-515.25801647554545</v>
      </c>
      <c r="L3355" s="4">
        <v>-111.00907410093532</v>
      </c>
      <c r="M3355" s="4">
        <v>1197.2807956967172</v>
      </c>
      <c r="N3355" s="4">
        <v>-526.10790597203959</v>
      </c>
      <c r="O3355" s="4">
        <v>-690.32828747691383</v>
      </c>
      <c r="P3355" s="4">
        <v>-312.93112272941653</v>
      </c>
      <c r="Q3355" s="4">
        <v>600.1422315070231</v>
      </c>
      <c r="R3355" s="4">
        <v>-157.85229558330684</v>
      </c>
      <c r="S3355" s="4">
        <v>-1400.0062566339238</v>
      </c>
      <c r="T3355" s="4">
        <v>-1912.167099900822</v>
      </c>
      <c r="U3355" s="4">
        <v>-2389.9009864060936</v>
      </c>
      <c r="V3355" s="4" cm="1">
        <f t="array" ref="V3355">INDEX(J3355:U3355,MATCH(TRUE,J3355:S3355&gt;0,0))</f>
        <v>1197.2807956967172</v>
      </c>
      <c r="W3355" s="5" cm="1">
        <f t="array" ref="W3355">IFERROR(INDEX(_xlfn.ANCHORARRAY($J$22),MATCH(TRUE,J3355:U3355&gt;0,0)),TRUE)</f>
        <v>45838</v>
      </c>
    </row>
    <row r="3356" spans="9:23" x14ac:dyDescent="0.25">
      <c r="I3356" s="1">
        <v>3333</v>
      </c>
      <c r="J3356" s="4">
        <v>132.61741411154981</v>
      </c>
      <c r="K3356" s="4">
        <v>-532.86389384067297</v>
      </c>
      <c r="L3356" s="4">
        <v>-215.96793371826425</v>
      </c>
      <c r="M3356" s="4">
        <v>1163.5789215707464</v>
      </c>
      <c r="N3356" s="4">
        <v>242.75163262655406</v>
      </c>
      <c r="O3356" s="4">
        <v>-390.68302507241424</v>
      </c>
      <c r="P3356" s="4">
        <v>-886.56390658795135</v>
      </c>
      <c r="Q3356" s="4">
        <v>-2047.2718028095624</v>
      </c>
      <c r="R3356" s="4">
        <v>-2181.5115987480804</v>
      </c>
      <c r="S3356" s="4">
        <v>-3203.8257713229996</v>
      </c>
      <c r="T3356" s="4">
        <v>-2256.4380057971912</v>
      </c>
      <c r="U3356" s="4">
        <v>-1289.1814878898622</v>
      </c>
      <c r="V3356" s="4" cm="1">
        <f t="array" ref="V3356">INDEX(J3356:U3356,MATCH(TRUE,J3356:S3356&gt;0,0))</f>
        <v>132.61741411154981</v>
      </c>
      <c r="W3356" s="5" cm="1">
        <f t="array" ref="W3356">IFERROR(INDEX(_xlfn.ANCHORARRAY($J$22),MATCH(TRUE,J3356:U3356&gt;0,0)),TRUE)</f>
        <v>45747</v>
      </c>
    </row>
    <row r="3357" spans="9:23" x14ac:dyDescent="0.25">
      <c r="I3357" s="1">
        <v>3334</v>
      </c>
      <c r="J3357" s="4">
        <v>-600.20477098822084</v>
      </c>
      <c r="K3357" s="4">
        <v>609.96425379687207</v>
      </c>
      <c r="L3357" s="4">
        <v>-406.90636107854152</v>
      </c>
      <c r="M3357" s="4">
        <v>-1133.9965767731483</v>
      </c>
      <c r="N3357" s="4">
        <v>-1022.831741130527</v>
      </c>
      <c r="O3357" s="4">
        <v>-1458.199191777443</v>
      </c>
      <c r="P3357" s="4">
        <v>-2179.0461110346187</v>
      </c>
      <c r="Q3357" s="4">
        <v>-3081.173915357489</v>
      </c>
      <c r="R3357" s="4">
        <v>-1495.71002344722</v>
      </c>
      <c r="S3357" s="4">
        <v>-2209.2968294492821</v>
      </c>
      <c r="T3357" s="4">
        <v>-1917.5325871092336</v>
      </c>
      <c r="U3357" s="4">
        <v>-964.91701747934894</v>
      </c>
      <c r="V3357" s="4" cm="1">
        <f t="array" ref="V3357">INDEX(J3357:U3357,MATCH(TRUE,J3357:S3357&gt;0,0))</f>
        <v>609.96425379687207</v>
      </c>
      <c r="W3357" s="5" cm="1">
        <f t="array" ref="W3357">IFERROR(INDEX(_xlfn.ANCHORARRAY($J$22),MATCH(TRUE,J3357:U3357&gt;0,0)),TRUE)</f>
        <v>45777</v>
      </c>
    </row>
    <row r="3358" spans="9:23" x14ac:dyDescent="0.25">
      <c r="I3358" s="1">
        <v>3335</v>
      </c>
      <c r="J3358" s="4">
        <v>-51.227370170585345</v>
      </c>
      <c r="K3358" s="4">
        <v>727.37899500745698</v>
      </c>
      <c r="L3358" s="4">
        <v>-92.431762004853226</v>
      </c>
      <c r="M3358" s="4">
        <v>-1621.4271299392385</v>
      </c>
      <c r="N3358" s="4">
        <v>-2077.5223812313943</v>
      </c>
      <c r="O3358" s="4">
        <v>-1001.6268806664393</v>
      </c>
      <c r="P3358" s="4">
        <v>-1094.3303752231404</v>
      </c>
      <c r="Q3358" s="4">
        <v>445.08615879939862</v>
      </c>
      <c r="R3358" s="4">
        <v>445.78919825404228</v>
      </c>
      <c r="S3358" s="4">
        <v>-372.54930450674328</v>
      </c>
      <c r="T3358" s="4">
        <v>-1304.3523993952695</v>
      </c>
      <c r="U3358" s="4">
        <v>-1113.5848003956853</v>
      </c>
      <c r="V3358" s="4" cm="1">
        <f t="array" ref="V3358">INDEX(J3358:U3358,MATCH(TRUE,J3358:S3358&gt;0,0))</f>
        <v>727.37899500745698</v>
      </c>
      <c r="W3358" s="5" cm="1">
        <f t="array" ref="W3358">IFERROR(INDEX(_xlfn.ANCHORARRAY($J$22),MATCH(TRUE,J3358:U3358&gt;0,0)),TRUE)</f>
        <v>45777</v>
      </c>
    </row>
    <row r="3359" spans="9:23" x14ac:dyDescent="0.25">
      <c r="I3359" s="1">
        <v>3336</v>
      </c>
      <c r="J3359" s="4">
        <v>-842.91735651794988</v>
      </c>
      <c r="K3359" s="4">
        <v>-1510.4556812372393</v>
      </c>
      <c r="L3359" s="4">
        <v>-1738.0079858793943</v>
      </c>
      <c r="M3359" s="4">
        <v>-2387.6855149739131</v>
      </c>
      <c r="N3359" s="4">
        <v>-1929.0308293333474</v>
      </c>
      <c r="O3359" s="4">
        <v>-2297.5278278854476</v>
      </c>
      <c r="P3359" s="4">
        <v>-3951.6342476013124</v>
      </c>
      <c r="Q3359" s="4">
        <v>-5056.801261100758</v>
      </c>
      <c r="R3359" s="4">
        <v>-4810.6373006055892</v>
      </c>
      <c r="S3359" s="4">
        <v>-3477.1647665937508</v>
      </c>
      <c r="T3359" s="4">
        <v>-3679.5910861788852</v>
      </c>
      <c r="U3359" s="4">
        <v>-3241.0468866748597</v>
      </c>
      <c r="V3359" s="4" t="e" cm="1">
        <f t="array" ref="V3359">INDEX(J3359:U3359,MATCH(TRUE,J3359:S3359&gt;0,0))</f>
        <v>#N/A</v>
      </c>
      <c r="W3359" s="5" t="b" cm="1">
        <f t="array" ref="W3359">IFERROR(INDEX(_xlfn.ANCHORARRAY($J$22),MATCH(TRUE,J3359:U3359&gt;0,0)),TRUE)</f>
        <v>1</v>
      </c>
    </row>
    <row r="3360" spans="9:23" x14ac:dyDescent="0.25">
      <c r="I3360" s="1">
        <v>3337</v>
      </c>
      <c r="J3360" s="4">
        <v>-968.01679570877059</v>
      </c>
      <c r="K3360" s="4">
        <v>-954.27764830504748</v>
      </c>
      <c r="L3360" s="4">
        <v>-89.394629127762528</v>
      </c>
      <c r="M3360" s="4">
        <v>826.09616408518013</v>
      </c>
      <c r="N3360" s="4">
        <v>564.96505152940699</v>
      </c>
      <c r="O3360" s="4">
        <v>1789.6300546705461</v>
      </c>
      <c r="P3360" s="4">
        <v>2383.5104866598031</v>
      </c>
      <c r="Q3360" s="4">
        <v>2525.9088723096211</v>
      </c>
      <c r="R3360" s="4">
        <v>2694.7041116530163</v>
      </c>
      <c r="S3360" s="4">
        <v>3848.1477830722451</v>
      </c>
      <c r="T3360" s="4">
        <v>5022.0221814841079</v>
      </c>
      <c r="U3360" s="4">
        <v>5045.9984390135833</v>
      </c>
      <c r="V3360" s="4" cm="1">
        <f t="array" ref="V3360">INDEX(J3360:U3360,MATCH(TRUE,J3360:S3360&gt;0,0))</f>
        <v>826.09616408518013</v>
      </c>
      <c r="W3360" s="5" cm="1">
        <f t="array" ref="W3360">IFERROR(INDEX(_xlfn.ANCHORARRAY($J$22),MATCH(TRUE,J3360:U3360&gt;0,0)),TRUE)</f>
        <v>45838</v>
      </c>
    </row>
    <row r="3361" spans="9:23" x14ac:dyDescent="0.25">
      <c r="I3361" s="1">
        <v>3338</v>
      </c>
      <c r="J3361" s="4">
        <v>-366.58498111579866</v>
      </c>
      <c r="K3361" s="4">
        <v>-925.99388339668076</v>
      </c>
      <c r="L3361" s="4">
        <v>-645.61134338313059</v>
      </c>
      <c r="M3361" s="4">
        <v>-286.42387709986542</v>
      </c>
      <c r="N3361" s="4">
        <v>975.40749815652271</v>
      </c>
      <c r="O3361" s="4">
        <v>573.74742267344845</v>
      </c>
      <c r="P3361" s="4">
        <v>-609.90542727892898</v>
      </c>
      <c r="Q3361" s="4">
        <v>201.9755107329147</v>
      </c>
      <c r="R3361" s="4">
        <v>631.34206892460497</v>
      </c>
      <c r="S3361" s="4">
        <v>722.61466861953159</v>
      </c>
      <c r="T3361" s="4">
        <v>483.0589221604514</v>
      </c>
      <c r="U3361" s="4">
        <v>-252.6706028906865</v>
      </c>
      <c r="V3361" s="4" cm="1">
        <f t="array" ref="V3361">INDEX(J3361:U3361,MATCH(TRUE,J3361:S3361&gt;0,0))</f>
        <v>975.40749815652271</v>
      </c>
      <c r="W3361" s="5" cm="1">
        <f t="array" ref="W3361">IFERROR(INDEX(_xlfn.ANCHORARRAY($J$22),MATCH(TRUE,J3361:U3361&gt;0,0)),TRUE)</f>
        <v>45869</v>
      </c>
    </row>
    <row r="3362" spans="9:23" x14ac:dyDescent="0.25">
      <c r="I3362" s="1">
        <v>3339</v>
      </c>
      <c r="J3362" s="4">
        <v>-1964.231656321881</v>
      </c>
      <c r="K3362" s="4">
        <v>-2044.7371418395796</v>
      </c>
      <c r="L3362" s="4">
        <v>-3250.7614437051088</v>
      </c>
      <c r="M3362" s="4">
        <v>-3477.8658689777712</v>
      </c>
      <c r="N3362" s="4">
        <v>-3972.4943252138582</v>
      </c>
      <c r="O3362" s="4">
        <v>-2106.9097217382241</v>
      </c>
      <c r="P3362" s="4">
        <v>-2718.3279507225143</v>
      </c>
      <c r="Q3362" s="4">
        <v>-1738.0714657001172</v>
      </c>
      <c r="R3362" s="4">
        <v>-2625.8879133885439</v>
      </c>
      <c r="S3362" s="4">
        <v>-2053.3690233003126</v>
      </c>
      <c r="T3362" s="4">
        <v>-3440.2557061501466</v>
      </c>
      <c r="U3362" s="4">
        <v>-2950.5403008624708</v>
      </c>
      <c r="V3362" s="4" t="e" cm="1">
        <f t="array" ref="V3362">INDEX(J3362:U3362,MATCH(TRUE,J3362:S3362&gt;0,0))</f>
        <v>#N/A</v>
      </c>
      <c r="W3362" s="5" t="b" cm="1">
        <f t="array" ref="W3362">IFERROR(INDEX(_xlfn.ANCHORARRAY($J$22),MATCH(TRUE,J3362:U3362&gt;0,0)),TRUE)</f>
        <v>1</v>
      </c>
    </row>
    <row r="3363" spans="9:23" x14ac:dyDescent="0.25">
      <c r="I3363" s="1">
        <v>3340</v>
      </c>
      <c r="J3363" s="4">
        <v>953.36872981770102</v>
      </c>
      <c r="K3363" s="4">
        <v>419.17289193563192</v>
      </c>
      <c r="L3363" s="4">
        <v>-414.43512614605606</v>
      </c>
      <c r="M3363" s="4">
        <v>508.25456727575693</v>
      </c>
      <c r="N3363" s="4">
        <v>394.98556833330804</v>
      </c>
      <c r="O3363" s="4">
        <v>-1448.8882875900799</v>
      </c>
      <c r="P3363" s="4">
        <v>-2595.6159863832836</v>
      </c>
      <c r="Q3363" s="4">
        <v>-2977.7060980032311</v>
      </c>
      <c r="R3363" s="4">
        <v>-3343.8090260764275</v>
      </c>
      <c r="S3363" s="4">
        <v>-2037.9513036864046</v>
      </c>
      <c r="T3363" s="4">
        <v>-1512.9181492604203</v>
      </c>
      <c r="U3363" s="4">
        <v>-2172.8410509471087</v>
      </c>
      <c r="V3363" s="4" cm="1">
        <f t="array" ref="V3363">INDEX(J3363:U3363,MATCH(TRUE,J3363:S3363&gt;0,0))</f>
        <v>953.36872981770102</v>
      </c>
      <c r="W3363" s="5" cm="1">
        <f t="array" ref="W3363">IFERROR(INDEX(_xlfn.ANCHORARRAY($J$22),MATCH(TRUE,J3363:U3363&gt;0,0)),TRUE)</f>
        <v>45747</v>
      </c>
    </row>
    <row r="3364" spans="9:23" x14ac:dyDescent="0.25">
      <c r="I3364" s="1">
        <v>3341</v>
      </c>
      <c r="J3364" s="4">
        <v>132.41287417601598</v>
      </c>
      <c r="K3364" s="4">
        <v>-2081.1988601649045</v>
      </c>
      <c r="L3364" s="4">
        <v>-1201.6168435891286</v>
      </c>
      <c r="M3364" s="4">
        <v>-886.47313112390657</v>
      </c>
      <c r="N3364" s="4">
        <v>-183.73178740160256</v>
      </c>
      <c r="O3364" s="4">
        <v>-2300.5864811228712</v>
      </c>
      <c r="P3364" s="4">
        <v>-1742.6933006578838</v>
      </c>
      <c r="Q3364" s="4">
        <v>-380.28289315675647</v>
      </c>
      <c r="R3364" s="4">
        <v>-91.225963338292786</v>
      </c>
      <c r="S3364" s="4">
        <v>-735.57033453446456</v>
      </c>
      <c r="T3364" s="4">
        <v>-1704.832987644053</v>
      </c>
      <c r="U3364" s="4">
        <v>-1055.2735471115684</v>
      </c>
      <c r="V3364" s="4" cm="1">
        <f t="array" ref="V3364">INDEX(J3364:U3364,MATCH(TRUE,J3364:S3364&gt;0,0))</f>
        <v>132.41287417601598</v>
      </c>
      <c r="W3364" s="5" cm="1">
        <f t="array" ref="W3364">IFERROR(INDEX(_xlfn.ANCHORARRAY($J$22),MATCH(TRUE,J3364:U3364&gt;0,0)),TRUE)</f>
        <v>45747</v>
      </c>
    </row>
    <row r="3365" spans="9:23" x14ac:dyDescent="0.25">
      <c r="I3365" s="1">
        <v>3342</v>
      </c>
      <c r="J3365" s="4">
        <v>374.01734794677577</v>
      </c>
      <c r="K3365" s="4">
        <v>190.80588659996101</v>
      </c>
      <c r="L3365" s="4">
        <v>247.13591876284954</v>
      </c>
      <c r="M3365" s="4">
        <v>535.1011876188677</v>
      </c>
      <c r="N3365" s="4">
        <v>920.05328701820144</v>
      </c>
      <c r="O3365" s="4">
        <v>1181.1282659819535</v>
      </c>
      <c r="P3365" s="4">
        <v>383.25755539566853</v>
      </c>
      <c r="Q3365" s="4">
        <v>-1.2296355082580703</v>
      </c>
      <c r="R3365" s="4">
        <v>440.12316502068825</v>
      </c>
      <c r="S3365" s="4">
        <v>1476.6744048859418</v>
      </c>
      <c r="T3365" s="4">
        <v>109.27105431297423</v>
      </c>
      <c r="U3365" s="4">
        <v>575.57082113362594</v>
      </c>
      <c r="V3365" s="4" cm="1">
        <f t="array" ref="V3365">INDEX(J3365:U3365,MATCH(TRUE,J3365:S3365&gt;0,0))</f>
        <v>374.01734794677577</v>
      </c>
      <c r="W3365" s="5" cm="1">
        <f t="array" ref="W3365">IFERROR(INDEX(_xlfn.ANCHORARRAY($J$22),MATCH(TRUE,J3365:U3365&gt;0,0)),TRUE)</f>
        <v>45747</v>
      </c>
    </row>
    <row r="3366" spans="9:23" x14ac:dyDescent="0.25">
      <c r="I3366" s="1">
        <v>3343</v>
      </c>
      <c r="J3366" s="4">
        <v>-156.28084346628202</v>
      </c>
      <c r="K3366" s="4">
        <v>-2204.8376087887136</v>
      </c>
      <c r="L3366" s="4">
        <v>-4206.7526108231759</v>
      </c>
      <c r="M3366" s="4">
        <v>-4291.2838156386169</v>
      </c>
      <c r="N3366" s="4">
        <v>-4179.1782481264945</v>
      </c>
      <c r="O3366" s="4">
        <v>-4250.2398112449264</v>
      </c>
      <c r="P3366" s="4">
        <v>-3571.5433928383918</v>
      </c>
      <c r="Q3366" s="4">
        <v>-3310.7189420160612</v>
      </c>
      <c r="R3366" s="4">
        <v>-2629.3266232213191</v>
      </c>
      <c r="S3366" s="4">
        <v>-2372.314948706291</v>
      </c>
      <c r="T3366" s="4">
        <v>-2472.9418920914886</v>
      </c>
      <c r="U3366" s="4">
        <v>-2699.7519891902393</v>
      </c>
      <c r="V3366" s="4" t="e" cm="1">
        <f t="array" ref="V3366">INDEX(J3366:U3366,MATCH(TRUE,J3366:S3366&gt;0,0))</f>
        <v>#N/A</v>
      </c>
      <c r="W3366" s="5" t="b" cm="1">
        <f t="array" ref="W3366">IFERROR(INDEX(_xlfn.ANCHORARRAY($J$22),MATCH(TRUE,J3366:U3366&gt;0,0)),TRUE)</f>
        <v>1</v>
      </c>
    </row>
    <row r="3367" spans="9:23" x14ac:dyDescent="0.25">
      <c r="I3367" s="1">
        <v>3344</v>
      </c>
      <c r="J3367" s="4">
        <v>-15.407171494811337</v>
      </c>
      <c r="K3367" s="4">
        <v>291.39990596351527</v>
      </c>
      <c r="L3367" s="4">
        <v>1998.4175606581393</v>
      </c>
      <c r="M3367" s="4">
        <v>948.55302686683535</v>
      </c>
      <c r="N3367" s="4">
        <v>874.63744160175702</v>
      </c>
      <c r="O3367" s="4">
        <v>704.149623870082</v>
      </c>
      <c r="P3367" s="4">
        <v>1650.5776057030162</v>
      </c>
      <c r="Q3367" s="4">
        <v>366.64394789601465</v>
      </c>
      <c r="R3367" s="4">
        <v>465.33949974805546</v>
      </c>
      <c r="S3367" s="4">
        <v>2326.4969679970254</v>
      </c>
      <c r="T3367" s="4">
        <v>1794.3708590116876</v>
      </c>
      <c r="U3367" s="4">
        <v>1263.661949056921</v>
      </c>
      <c r="V3367" s="4" cm="1">
        <f t="array" ref="V3367">INDEX(J3367:U3367,MATCH(TRUE,J3367:S3367&gt;0,0))</f>
        <v>291.39990596351527</v>
      </c>
      <c r="W3367" s="5" cm="1">
        <f t="array" ref="W3367">IFERROR(INDEX(_xlfn.ANCHORARRAY($J$22),MATCH(TRUE,J3367:U3367&gt;0,0)),TRUE)</f>
        <v>45777</v>
      </c>
    </row>
    <row r="3368" spans="9:23" x14ac:dyDescent="0.25">
      <c r="I3368" s="1">
        <v>3345</v>
      </c>
      <c r="J3368" s="4">
        <v>-1319.8666396895151</v>
      </c>
      <c r="K3368" s="4">
        <v>-320.58970688469162</v>
      </c>
      <c r="L3368" s="4">
        <v>-602.00160061131828</v>
      </c>
      <c r="M3368" s="4">
        <v>-1331.910689964292</v>
      </c>
      <c r="N3368" s="4">
        <v>-2444.8818077382912</v>
      </c>
      <c r="O3368" s="4">
        <v>-1857.3049185695545</v>
      </c>
      <c r="P3368" s="4">
        <v>-1017.911354607555</v>
      </c>
      <c r="Q3368" s="4">
        <v>462.81734970937941</v>
      </c>
      <c r="R3368" s="4">
        <v>-630.34453722020044</v>
      </c>
      <c r="S3368" s="4">
        <v>-301.23036982841222</v>
      </c>
      <c r="T3368" s="4">
        <v>1185.7989997884652</v>
      </c>
      <c r="U3368" s="4">
        <v>484.96551377328433</v>
      </c>
      <c r="V3368" s="4" cm="1">
        <f t="array" ref="V3368">INDEX(J3368:U3368,MATCH(TRUE,J3368:S3368&gt;0,0))</f>
        <v>462.81734970937941</v>
      </c>
      <c r="W3368" s="5" cm="1">
        <f t="array" ref="W3368">IFERROR(INDEX(_xlfn.ANCHORARRAY($J$22),MATCH(TRUE,J3368:U3368&gt;0,0)),TRUE)</f>
        <v>45961</v>
      </c>
    </row>
    <row r="3369" spans="9:23" x14ac:dyDescent="0.25">
      <c r="I3369" s="1">
        <v>3346</v>
      </c>
      <c r="J3369" s="4">
        <v>-1338.1409968513053</v>
      </c>
      <c r="K3369" s="4">
        <v>-2227.0386205589402</v>
      </c>
      <c r="L3369" s="4">
        <v>-887.26105691325938</v>
      </c>
      <c r="M3369" s="4">
        <v>146.10807204305638</v>
      </c>
      <c r="N3369" s="4">
        <v>-2173.960185162623</v>
      </c>
      <c r="O3369" s="4">
        <v>-1627.0024426441032</v>
      </c>
      <c r="P3369" s="4">
        <v>-1690.4951457605948</v>
      </c>
      <c r="Q3369" s="4">
        <v>-1130.0477571050196</v>
      </c>
      <c r="R3369" s="4">
        <v>725.97600395495829</v>
      </c>
      <c r="S3369" s="4">
        <v>587.18410899377704</v>
      </c>
      <c r="T3369" s="4">
        <v>-1338.334689098293</v>
      </c>
      <c r="U3369" s="4">
        <v>-2212.9527634493033</v>
      </c>
      <c r="V3369" s="4" cm="1">
        <f t="array" ref="V3369">INDEX(J3369:U3369,MATCH(TRUE,J3369:S3369&gt;0,0))</f>
        <v>146.10807204305638</v>
      </c>
      <c r="W3369" s="5" cm="1">
        <f t="array" ref="W3369">IFERROR(INDEX(_xlfn.ANCHORARRAY($J$22),MATCH(TRUE,J3369:U3369&gt;0,0)),TRUE)</f>
        <v>45838</v>
      </c>
    </row>
    <row r="3370" spans="9:23" x14ac:dyDescent="0.25">
      <c r="I3370" s="1">
        <v>3347</v>
      </c>
      <c r="J3370" s="4">
        <v>314.05476151402218</v>
      </c>
      <c r="K3370" s="4">
        <v>538.82706558788959</v>
      </c>
      <c r="L3370" s="4">
        <v>985.37209428562164</v>
      </c>
      <c r="M3370" s="4">
        <v>891.37870110361291</v>
      </c>
      <c r="N3370" s="4">
        <v>1737.5588631808223</v>
      </c>
      <c r="O3370" s="4">
        <v>3344.1612734247537</v>
      </c>
      <c r="P3370" s="4">
        <v>3109.5003412310489</v>
      </c>
      <c r="Q3370" s="4">
        <v>2827.903097573404</v>
      </c>
      <c r="R3370" s="4">
        <v>2171.4016485914326</v>
      </c>
      <c r="S3370" s="4">
        <v>2544.1756826625751</v>
      </c>
      <c r="T3370" s="4">
        <v>1395.6369016285789</v>
      </c>
      <c r="U3370" s="4">
        <v>2578.8639638303102</v>
      </c>
      <c r="V3370" s="4" cm="1">
        <f t="array" ref="V3370">INDEX(J3370:U3370,MATCH(TRUE,J3370:S3370&gt;0,0))</f>
        <v>314.05476151402218</v>
      </c>
      <c r="W3370" s="5" cm="1">
        <f t="array" ref="W3370">IFERROR(INDEX(_xlfn.ANCHORARRAY($J$22),MATCH(TRUE,J3370:U3370&gt;0,0)),TRUE)</f>
        <v>45747</v>
      </c>
    </row>
    <row r="3371" spans="9:23" x14ac:dyDescent="0.25">
      <c r="I3371" s="1">
        <v>3348</v>
      </c>
      <c r="J3371" s="4">
        <v>-75.699266604617151</v>
      </c>
      <c r="K3371" s="4">
        <v>153.27979416694689</v>
      </c>
      <c r="L3371" s="4">
        <v>-461.76445144678473</v>
      </c>
      <c r="M3371" s="4">
        <v>-1912.2777055245388</v>
      </c>
      <c r="N3371" s="4">
        <v>-2422.6259952008058</v>
      </c>
      <c r="O3371" s="4">
        <v>-3050.2663123698458</v>
      </c>
      <c r="P3371" s="4">
        <v>-3279.2742808341027</v>
      </c>
      <c r="Q3371" s="4">
        <v>-1666.2105175748657</v>
      </c>
      <c r="R3371" s="4">
        <v>-1999.7398503589229</v>
      </c>
      <c r="S3371" s="4">
        <v>-1875.7051336056957</v>
      </c>
      <c r="T3371" s="4">
        <v>-2396.3000042446747</v>
      </c>
      <c r="U3371" s="4">
        <v>-2203.9685296169446</v>
      </c>
      <c r="V3371" s="4" cm="1">
        <f t="array" ref="V3371">INDEX(J3371:U3371,MATCH(TRUE,J3371:S3371&gt;0,0))</f>
        <v>153.27979416694689</v>
      </c>
      <c r="W3371" s="5" cm="1">
        <f t="array" ref="W3371">IFERROR(INDEX(_xlfn.ANCHORARRAY($J$22),MATCH(TRUE,J3371:U3371&gt;0,0)),TRUE)</f>
        <v>45777</v>
      </c>
    </row>
    <row r="3372" spans="9:23" x14ac:dyDescent="0.25">
      <c r="I3372" s="1">
        <v>3349</v>
      </c>
      <c r="J3372" s="4">
        <v>1233.7613175409206</v>
      </c>
      <c r="K3372" s="4">
        <v>2401.9404065084291</v>
      </c>
      <c r="L3372" s="4">
        <v>1927.542440647263</v>
      </c>
      <c r="M3372" s="4">
        <v>2226.6973608939334</v>
      </c>
      <c r="N3372" s="4">
        <v>1721.9186507608138</v>
      </c>
      <c r="O3372" s="4">
        <v>2008.3938741804632</v>
      </c>
      <c r="P3372" s="4">
        <v>2939.0793425371721</v>
      </c>
      <c r="Q3372" s="4">
        <v>2678.5461843479789</v>
      </c>
      <c r="R3372" s="4">
        <v>2637.7741933875513</v>
      </c>
      <c r="S3372" s="4">
        <v>1061.2902406973262</v>
      </c>
      <c r="T3372" s="4">
        <v>1473.5151549042039</v>
      </c>
      <c r="U3372" s="4">
        <v>2537.8955036222378</v>
      </c>
      <c r="V3372" s="4" cm="1">
        <f t="array" ref="V3372">INDEX(J3372:U3372,MATCH(TRUE,J3372:S3372&gt;0,0))</f>
        <v>1233.7613175409206</v>
      </c>
      <c r="W3372" s="5" cm="1">
        <f t="array" ref="W3372">IFERROR(INDEX(_xlfn.ANCHORARRAY($J$22),MATCH(TRUE,J3372:U3372&gt;0,0)),TRUE)</f>
        <v>45747</v>
      </c>
    </row>
    <row r="3373" spans="9:23" x14ac:dyDescent="0.25">
      <c r="I3373" s="1">
        <v>3350</v>
      </c>
      <c r="J3373" s="4">
        <v>1224.3459617077842</v>
      </c>
      <c r="K3373" s="4">
        <v>-36.069871811187113</v>
      </c>
      <c r="L3373" s="4">
        <v>-532.521553895951</v>
      </c>
      <c r="M3373" s="4">
        <v>-827.36746636768112</v>
      </c>
      <c r="N3373" s="4">
        <v>-309.95961345963769</v>
      </c>
      <c r="O3373" s="4">
        <v>-91.521784720089272</v>
      </c>
      <c r="P3373" s="4">
        <v>-167.56584589636805</v>
      </c>
      <c r="Q3373" s="4">
        <v>386.11647397224078</v>
      </c>
      <c r="R3373" s="4">
        <v>246.59403080308039</v>
      </c>
      <c r="S3373" s="4">
        <v>445.22201699500329</v>
      </c>
      <c r="T3373" s="4">
        <v>158.36864914524995</v>
      </c>
      <c r="U3373" s="4">
        <v>-1268.3161679263012</v>
      </c>
      <c r="V3373" s="4" cm="1">
        <f t="array" ref="V3373">INDEX(J3373:U3373,MATCH(TRUE,J3373:S3373&gt;0,0))</f>
        <v>1224.3459617077842</v>
      </c>
      <c r="W3373" s="5" cm="1">
        <f t="array" ref="W3373">IFERROR(INDEX(_xlfn.ANCHORARRAY($J$22),MATCH(TRUE,J3373:U3373&gt;0,0)),TRUE)</f>
        <v>45747</v>
      </c>
    </row>
    <row r="3374" spans="9:23" x14ac:dyDescent="0.25">
      <c r="I3374" s="1">
        <v>3351</v>
      </c>
      <c r="J3374" s="4">
        <v>955.19849103796878</v>
      </c>
      <c r="K3374" s="4">
        <v>610.57074853232371</v>
      </c>
      <c r="L3374" s="4">
        <v>1467.7999750098425</v>
      </c>
      <c r="M3374" s="4">
        <v>1680.9221303524191</v>
      </c>
      <c r="N3374" s="4">
        <v>1619.1429732754477</v>
      </c>
      <c r="O3374" s="4">
        <v>1354.3461134624467</v>
      </c>
      <c r="P3374" s="4">
        <v>2142.6363975297554</v>
      </c>
      <c r="Q3374" s="4">
        <v>2434.4771906866044</v>
      </c>
      <c r="R3374" s="4">
        <v>2009.663517828325</v>
      </c>
      <c r="S3374" s="4">
        <v>1435.0485220198134</v>
      </c>
      <c r="T3374" s="4">
        <v>2122.7204613263348</v>
      </c>
      <c r="U3374" s="4">
        <v>1349.1196112949601</v>
      </c>
      <c r="V3374" s="4" cm="1">
        <f t="array" ref="V3374">INDEX(J3374:U3374,MATCH(TRUE,J3374:S3374&gt;0,0))</f>
        <v>955.19849103796878</v>
      </c>
      <c r="W3374" s="5" cm="1">
        <f t="array" ref="W3374">IFERROR(INDEX(_xlfn.ANCHORARRAY($J$22),MATCH(TRUE,J3374:U3374&gt;0,0)),TRUE)</f>
        <v>45747</v>
      </c>
    </row>
    <row r="3375" spans="9:23" x14ac:dyDescent="0.25">
      <c r="I3375" s="1">
        <v>3352</v>
      </c>
      <c r="J3375" s="4">
        <v>947.39383299296605</v>
      </c>
      <c r="K3375" s="4">
        <v>1215.0674948095639</v>
      </c>
      <c r="L3375" s="4">
        <v>3038.2818099336364</v>
      </c>
      <c r="M3375" s="4">
        <v>2685.2238910767173</v>
      </c>
      <c r="N3375" s="4">
        <v>2742.5803109929893</v>
      </c>
      <c r="O3375" s="4">
        <v>1873.4421476297384</v>
      </c>
      <c r="P3375" s="4">
        <v>2144.5662353245389</v>
      </c>
      <c r="Q3375" s="4">
        <v>1839.1933652175494</v>
      </c>
      <c r="R3375" s="4">
        <v>-29.160161690022505</v>
      </c>
      <c r="S3375" s="4">
        <v>-1163.1618216413099</v>
      </c>
      <c r="T3375" s="4">
        <v>-1985.5943757001132</v>
      </c>
      <c r="U3375" s="4">
        <v>-2436.4241463560038</v>
      </c>
      <c r="V3375" s="4" cm="1">
        <f t="array" ref="V3375">INDEX(J3375:U3375,MATCH(TRUE,J3375:S3375&gt;0,0))</f>
        <v>947.39383299296605</v>
      </c>
      <c r="W3375" s="5" cm="1">
        <f t="array" ref="W3375">IFERROR(INDEX(_xlfn.ANCHORARRAY($J$22),MATCH(TRUE,J3375:U3375&gt;0,0)),TRUE)</f>
        <v>45747</v>
      </c>
    </row>
    <row r="3376" spans="9:23" x14ac:dyDescent="0.25">
      <c r="I3376" s="1">
        <v>3353</v>
      </c>
      <c r="J3376" s="4">
        <v>-531.844489023395</v>
      </c>
      <c r="K3376" s="4">
        <v>-1234.4008174074024</v>
      </c>
      <c r="L3376" s="4">
        <v>-1755.2987296771216</v>
      </c>
      <c r="M3376" s="4">
        <v>-994.81074462846482</v>
      </c>
      <c r="N3376" s="4">
        <v>-1810.6469521066019</v>
      </c>
      <c r="O3376" s="4">
        <v>-2389.1291861953687</v>
      </c>
      <c r="P3376" s="4">
        <v>-2375.7311748854227</v>
      </c>
      <c r="Q3376" s="4">
        <v>-2585.9867754166153</v>
      </c>
      <c r="R3376" s="4">
        <v>-2504.9939522238519</v>
      </c>
      <c r="S3376" s="4">
        <v>-2141.7331621987714</v>
      </c>
      <c r="T3376" s="4">
        <v>-2289.8616197168194</v>
      </c>
      <c r="U3376" s="4">
        <v>-2777.8738901672168</v>
      </c>
      <c r="V3376" s="4" t="e" cm="1">
        <f t="array" ref="V3376">INDEX(J3376:U3376,MATCH(TRUE,J3376:S3376&gt;0,0))</f>
        <v>#N/A</v>
      </c>
      <c r="W3376" s="5" t="b" cm="1">
        <f t="array" ref="W3376">IFERROR(INDEX(_xlfn.ANCHORARRAY($J$22),MATCH(TRUE,J3376:U3376&gt;0,0)),TRUE)</f>
        <v>1</v>
      </c>
    </row>
    <row r="3377" spans="9:23" x14ac:dyDescent="0.25">
      <c r="I3377" s="1">
        <v>3354</v>
      </c>
      <c r="J3377" s="4">
        <v>-367.51557965400934</v>
      </c>
      <c r="K3377" s="4">
        <v>296.77953300754052</v>
      </c>
      <c r="L3377" s="4">
        <v>1651.760474343444</v>
      </c>
      <c r="M3377" s="4">
        <v>1594.7388923652106</v>
      </c>
      <c r="N3377" s="4">
        <v>1519.051372072845</v>
      </c>
      <c r="O3377" s="4">
        <v>3018.9435066023234</v>
      </c>
      <c r="P3377" s="4">
        <v>2221.8509538217422</v>
      </c>
      <c r="Q3377" s="4">
        <v>3486.3393222073464</v>
      </c>
      <c r="R3377" s="4">
        <v>1516.4904096070259</v>
      </c>
      <c r="S3377" s="4">
        <v>967.87401250027324</v>
      </c>
      <c r="T3377" s="4">
        <v>1418.8562610325898</v>
      </c>
      <c r="U3377" s="4">
        <v>1017.0447694310042</v>
      </c>
      <c r="V3377" s="4" cm="1">
        <f t="array" ref="V3377">INDEX(J3377:U3377,MATCH(TRUE,J3377:S3377&gt;0,0))</f>
        <v>296.77953300754052</v>
      </c>
      <c r="W3377" s="5" cm="1">
        <f t="array" ref="W3377">IFERROR(INDEX(_xlfn.ANCHORARRAY($J$22),MATCH(TRUE,J3377:U3377&gt;0,0)),TRUE)</f>
        <v>45777</v>
      </c>
    </row>
    <row r="3378" spans="9:23" x14ac:dyDescent="0.25">
      <c r="I3378" s="1">
        <v>3355</v>
      </c>
      <c r="J3378" s="4">
        <v>-1794.8242548280177</v>
      </c>
      <c r="K3378" s="4">
        <v>-656.3281057445638</v>
      </c>
      <c r="L3378" s="4">
        <v>-2003.3442698778854</v>
      </c>
      <c r="M3378" s="4">
        <v>-3768.5471890283152</v>
      </c>
      <c r="N3378" s="4">
        <v>-3367.8509321813908</v>
      </c>
      <c r="O3378" s="4">
        <v>-3372.960958616306</v>
      </c>
      <c r="P3378" s="4">
        <v>-4433.9317969469557</v>
      </c>
      <c r="Q3378" s="4">
        <v>-2862.8122633056973</v>
      </c>
      <c r="R3378" s="4">
        <v>-4121.5001232619597</v>
      </c>
      <c r="S3378" s="4">
        <v>-3893.4999545301798</v>
      </c>
      <c r="T3378" s="4">
        <v>-4120.5185111480987</v>
      </c>
      <c r="U3378" s="4">
        <v>-4168.7957789054526</v>
      </c>
      <c r="V3378" s="4" t="e" cm="1">
        <f t="array" ref="V3378">INDEX(J3378:U3378,MATCH(TRUE,J3378:S3378&gt;0,0))</f>
        <v>#N/A</v>
      </c>
      <c r="W3378" s="5" t="b" cm="1">
        <f t="array" ref="W3378">IFERROR(INDEX(_xlfn.ANCHORARRAY($J$22),MATCH(TRUE,J3378:U3378&gt;0,0)),TRUE)</f>
        <v>1</v>
      </c>
    </row>
    <row r="3379" spans="9:23" x14ac:dyDescent="0.25">
      <c r="I3379" s="1">
        <v>3356</v>
      </c>
      <c r="J3379" s="4">
        <v>-342.37635917319312</v>
      </c>
      <c r="K3379" s="4">
        <v>-1123.6183842826267</v>
      </c>
      <c r="L3379" s="4">
        <v>-1343.5373463429496</v>
      </c>
      <c r="M3379" s="4">
        <v>-528.04581529251845</v>
      </c>
      <c r="N3379" s="4">
        <v>27.380107389712066</v>
      </c>
      <c r="O3379" s="4">
        <v>877.78011399837851</v>
      </c>
      <c r="P3379" s="4">
        <v>2075.9368008156598</v>
      </c>
      <c r="Q3379" s="4">
        <v>2092.7200383724012</v>
      </c>
      <c r="R3379" s="4">
        <v>2791.9421987663864</v>
      </c>
      <c r="S3379" s="4">
        <v>3678.3137241347104</v>
      </c>
      <c r="T3379" s="4">
        <v>3608.3681329087394</v>
      </c>
      <c r="U3379" s="4">
        <v>4041.8351150533126</v>
      </c>
      <c r="V3379" s="4" cm="1">
        <f t="array" ref="V3379">INDEX(J3379:U3379,MATCH(TRUE,J3379:S3379&gt;0,0))</f>
        <v>27.380107389712066</v>
      </c>
      <c r="W3379" s="5" cm="1">
        <f t="array" ref="W3379">IFERROR(INDEX(_xlfn.ANCHORARRAY($J$22),MATCH(TRUE,J3379:U3379&gt;0,0)),TRUE)</f>
        <v>45869</v>
      </c>
    </row>
    <row r="3380" spans="9:23" x14ac:dyDescent="0.25">
      <c r="I3380" s="1">
        <v>3357</v>
      </c>
      <c r="J3380" s="4">
        <v>-646.75808266023887</v>
      </c>
      <c r="K3380" s="4">
        <v>-1902.0355067634882</v>
      </c>
      <c r="L3380" s="4">
        <v>-1305.0003322275406</v>
      </c>
      <c r="M3380" s="4">
        <v>-2035.6007051268061</v>
      </c>
      <c r="N3380" s="4">
        <v>-1841.3661425499067</v>
      </c>
      <c r="O3380" s="4">
        <v>-3805.61952481355</v>
      </c>
      <c r="P3380" s="4">
        <v>-5272.8861971926717</v>
      </c>
      <c r="Q3380" s="4">
        <v>-6424.646213816105</v>
      </c>
      <c r="R3380" s="4">
        <v>-7225.5770980208254</v>
      </c>
      <c r="S3380" s="4">
        <v>-8776.9393141959918</v>
      </c>
      <c r="T3380" s="4">
        <v>-10005.331335012199</v>
      </c>
      <c r="U3380" s="4">
        <v>-8069.3478214989073</v>
      </c>
      <c r="V3380" s="4" t="e" cm="1">
        <f t="array" ref="V3380">INDEX(J3380:U3380,MATCH(TRUE,J3380:S3380&gt;0,0))</f>
        <v>#N/A</v>
      </c>
      <c r="W3380" s="5" t="b" cm="1">
        <f t="array" ref="W3380">IFERROR(INDEX(_xlfn.ANCHORARRAY($J$22),MATCH(TRUE,J3380:U3380&gt;0,0)),TRUE)</f>
        <v>1</v>
      </c>
    </row>
    <row r="3381" spans="9:23" x14ac:dyDescent="0.25">
      <c r="I3381" s="1">
        <v>3358</v>
      </c>
      <c r="J3381" s="4">
        <v>-986.31456139094007</v>
      </c>
      <c r="K3381" s="4">
        <v>-162.77872814235889</v>
      </c>
      <c r="L3381" s="4">
        <v>-1747.5633350451972</v>
      </c>
      <c r="M3381" s="4">
        <v>-2086.6348826291032</v>
      </c>
      <c r="N3381" s="4">
        <v>-3047.2179046954407</v>
      </c>
      <c r="O3381" s="4">
        <v>-2522.9033391382163</v>
      </c>
      <c r="P3381" s="4">
        <v>-2771.6876767274935</v>
      </c>
      <c r="Q3381" s="4">
        <v>-2923.9111418399207</v>
      </c>
      <c r="R3381" s="4">
        <v>-2546.2397926819831</v>
      </c>
      <c r="S3381" s="4">
        <v>-3812.3485451364977</v>
      </c>
      <c r="T3381" s="4">
        <v>-2978.6655082085035</v>
      </c>
      <c r="U3381" s="4">
        <v>-4218.9558408518587</v>
      </c>
      <c r="V3381" s="4" t="e" cm="1">
        <f t="array" ref="V3381">INDEX(J3381:U3381,MATCH(TRUE,J3381:S3381&gt;0,0))</f>
        <v>#N/A</v>
      </c>
      <c r="W3381" s="5" t="b" cm="1">
        <f t="array" ref="W3381">IFERROR(INDEX(_xlfn.ANCHORARRAY($J$22),MATCH(TRUE,J3381:U3381&gt;0,0)),TRUE)</f>
        <v>1</v>
      </c>
    </row>
    <row r="3382" spans="9:23" x14ac:dyDescent="0.25">
      <c r="I3382" s="1">
        <v>3359</v>
      </c>
      <c r="J3382" s="4">
        <v>-584.86977861669584</v>
      </c>
      <c r="K3382" s="4">
        <v>-248.12306208649352</v>
      </c>
      <c r="L3382" s="4">
        <v>-1045.1608886716131</v>
      </c>
      <c r="M3382" s="4">
        <v>117.2221724227893</v>
      </c>
      <c r="N3382" s="4">
        <v>36.102447293342266</v>
      </c>
      <c r="O3382" s="4">
        <v>1043.6875760487073</v>
      </c>
      <c r="P3382" s="4">
        <v>1270.7144975138417</v>
      </c>
      <c r="Q3382" s="4">
        <v>131.91330879966335</v>
      </c>
      <c r="R3382" s="4">
        <v>-177.66686678351653</v>
      </c>
      <c r="S3382" s="4">
        <v>-1990.6208959072883</v>
      </c>
      <c r="T3382" s="4">
        <v>-1903.1498808885517</v>
      </c>
      <c r="U3382" s="4">
        <v>-3503.5051569583065</v>
      </c>
      <c r="V3382" s="4" cm="1">
        <f t="array" ref="V3382">INDEX(J3382:U3382,MATCH(TRUE,J3382:S3382&gt;0,0))</f>
        <v>117.2221724227893</v>
      </c>
      <c r="W3382" s="5" cm="1">
        <f t="array" ref="W3382">IFERROR(INDEX(_xlfn.ANCHORARRAY($J$22),MATCH(TRUE,J3382:U3382&gt;0,0)),TRUE)</f>
        <v>45838</v>
      </c>
    </row>
    <row r="3383" spans="9:23" x14ac:dyDescent="0.25">
      <c r="I3383" s="1">
        <v>3360</v>
      </c>
      <c r="J3383" s="4">
        <v>-1476.8193580878833</v>
      </c>
      <c r="K3383" s="4">
        <v>-1240.0261377437819</v>
      </c>
      <c r="L3383" s="4">
        <v>-2551.1830577360051</v>
      </c>
      <c r="M3383" s="4">
        <v>-1705.8889248000833</v>
      </c>
      <c r="N3383" s="4">
        <v>-980.34847312961938</v>
      </c>
      <c r="O3383" s="4">
        <v>-2378.4865452695958</v>
      </c>
      <c r="P3383" s="4">
        <v>-4119.9797254482473</v>
      </c>
      <c r="Q3383" s="4">
        <v>-3078.3637880504084</v>
      </c>
      <c r="R3383" s="4">
        <v>-2577.1498717459308</v>
      </c>
      <c r="S3383" s="4">
        <v>-2773.9816421596097</v>
      </c>
      <c r="T3383" s="4">
        <v>-3016.7445272861987</v>
      </c>
      <c r="U3383" s="4">
        <v>-3474.8910475969687</v>
      </c>
      <c r="V3383" s="4" t="e" cm="1">
        <f t="array" ref="V3383">INDEX(J3383:U3383,MATCH(TRUE,J3383:S3383&gt;0,0))</f>
        <v>#N/A</v>
      </c>
      <c r="W3383" s="5" t="b" cm="1">
        <f t="array" ref="W3383">IFERROR(INDEX(_xlfn.ANCHORARRAY($J$22),MATCH(TRUE,J3383:U3383&gt;0,0)),TRUE)</f>
        <v>1</v>
      </c>
    </row>
    <row r="3384" spans="9:23" x14ac:dyDescent="0.25">
      <c r="I3384" s="1">
        <v>3361</v>
      </c>
      <c r="J3384" s="4">
        <v>-1284.6969857582826</v>
      </c>
      <c r="K3384" s="4">
        <v>-1864.4722786836974</v>
      </c>
      <c r="L3384" s="4">
        <v>-2346.2413023500303</v>
      </c>
      <c r="M3384" s="4">
        <v>-2368.912659470534</v>
      </c>
      <c r="N3384" s="4">
        <v>-2121.874764411943</v>
      </c>
      <c r="O3384" s="4">
        <v>-3517.2174740201117</v>
      </c>
      <c r="P3384" s="4">
        <v>-3814.5858888731818</v>
      </c>
      <c r="Q3384" s="4">
        <v>-4526.1020718354484</v>
      </c>
      <c r="R3384" s="4">
        <v>-5564.783288241646</v>
      </c>
      <c r="S3384" s="4">
        <v>-3601.7369402230579</v>
      </c>
      <c r="T3384" s="4">
        <v>-3556.2916109359921</v>
      </c>
      <c r="U3384" s="4">
        <v>-3812.4927056343313</v>
      </c>
      <c r="V3384" s="4" t="e" cm="1">
        <f t="array" ref="V3384">INDEX(J3384:U3384,MATCH(TRUE,J3384:S3384&gt;0,0))</f>
        <v>#N/A</v>
      </c>
      <c r="W3384" s="5" t="b" cm="1">
        <f t="array" ref="W3384">IFERROR(INDEX(_xlfn.ANCHORARRAY($J$22),MATCH(TRUE,J3384:U3384&gt;0,0)),TRUE)</f>
        <v>1</v>
      </c>
    </row>
    <row r="3385" spans="9:23" x14ac:dyDescent="0.25">
      <c r="I3385" s="1">
        <v>3362</v>
      </c>
      <c r="J3385" s="4">
        <v>423.75099953391327</v>
      </c>
      <c r="K3385" s="4">
        <v>-544.2593740606917</v>
      </c>
      <c r="L3385" s="4">
        <v>-797.91326264790041</v>
      </c>
      <c r="M3385" s="4">
        <v>-555.3024390460796</v>
      </c>
      <c r="N3385" s="4">
        <v>423.54444041156057</v>
      </c>
      <c r="O3385" s="4">
        <v>354.31231808873235</v>
      </c>
      <c r="P3385" s="4">
        <v>527.39333066977269</v>
      </c>
      <c r="Q3385" s="4">
        <v>-82.710359999404318</v>
      </c>
      <c r="R3385" s="4">
        <v>-633.12286125360879</v>
      </c>
      <c r="S3385" s="4">
        <v>-852.89664479460589</v>
      </c>
      <c r="T3385" s="4">
        <v>-287.79368492852882</v>
      </c>
      <c r="U3385" s="4">
        <v>-305.23863231856012</v>
      </c>
      <c r="V3385" s="4" cm="1">
        <f t="array" ref="V3385">INDEX(J3385:U3385,MATCH(TRUE,J3385:S3385&gt;0,0))</f>
        <v>423.75099953391327</v>
      </c>
      <c r="W3385" s="5" cm="1">
        <f t="array" ref="W3385">IFERROR(INDEX(_xlfn.ANCHORARRAY($J$22),MATCH(TRUE,J3385:U3385&gt;0,0)),TRUE)</f>
        <v>45747</v>
      </c>
    </row>
    <row r="3386" spans="9:23" x14ac:dyDescent="0.25">
      <c r="I3386" s="1">
        <v>3363</v>
      </c>
      <c r="J3386" s="4">
        <v>983.43971715163752</v>
      </c>
      <c r="K3386" s="4">
        <v>1024.1203028137061</v>
      </c>
      <c r="L3386" s="4">
        <v>927.44938979999461</v>
      </c>
      <c r="M3386" s="4">
        <v>2308.7144755981653</v>
      </c>
      <c r="N3386" s="4">
        <v>1957.8009926779359</v>
      </c>
      <c r="O3386" s="4">
        <v>2983.2776852296192</v>
      </c>
      <c r="P3386" s="4">
        <v>3033.3945143878718</v>
      </c>
      <c r="Q3386" s="4">
        <v>2764.6961947324435</v>
      </c>
      <c r="R3386" s="4">
        <v>2983.2659664478633</v>
      </c>
      <c r="S3386" s="4">
        <v>2775.7362422721462</v>
      </c>
      <c r="T3386" s="4">
        <v>3306.9629196710994</v>
      </c>
      <c r="U3386" s="4">
        <v>4137.0203077703936</v>
      </c>
      <c r="V3386" s="4" cm="1">
        <f t="array" ref="V3386">INDEX(J3386:U3386,MATCH(TRUE,J3386:S3386&gt;0,0))</f>
        <v>983.43971715163752</v>
      </c>
      <c r="W3386" s="5" cm="1">
        <f t="array" ref="W3386">IFERROR(INDEX(_xlfn.ANCHORARRAY($J$22),MATCH(TRUE,J3386:U3386&gt;0,0)),TRUE)</f>
        <v>45747</v>
      </c>
    </row>
    <row r="3387" spans="9:23" x14ac:dyDescent="0.25">
      <c r="I3387" s="1">
        <v>3364</v>
      </c>
      <c r="J3387" s="4">
        <v>538.61873295103396</v>
      </c>
      <c r="K3387" s="4">
        <v>-345.87497153766162</v>
      </c>
      <c r="L3387" s="4">
        <v>-911.48565037612025</v>
      </c>
      <c r="M3387" s="4">
        <v>-794.64447859080065</v>
      </c>
      <c r="N3387" s="4">
        <v>570.17787513184521</v>
      </c>
      <c r="O3387" s="4">
        <v>289.66115886025364</v>
      </c>
      <c r="P3387" s="4">
        <v>-706.01857886582911</v>
      </c>
      <c r="Q3387" s="4">
        <v>1600.0908612875592</v>
      </c>
      <c r="R3387" s="4">
        <v>4012.4313180734407</v>
      </c>
      <c r="S3387" s="4">
        <v>4282.0876079788904</v>
      </c>
      <c r="T3387" s="4">
        <v>4973.232336834395</v>
      </c>
      <c r="U3387" s="4">
        <v>5561.5171374096062</v>
      </c>
      <c r="V3387" s="4" cm="1">
        <f t="array" ref="V3387">INDEX(J3387:U3387,MATCH(TRUE,J3387:S3387&gt;0,0))</f>
        <v>538.61873295103396</v>
      </c>
      <c r="W3387" s="5" cm="1">
        <f t="array" ref="W3387">IFERROR(INDEX(_xlfn.ANCHORARRAY($J$22),MATCH(TRUE,J3387:U3387&gt;0,0)),TRUE)</f>
        <v>45747</v>
      </c>
    </row>
    <row r="3388" spans="9:23" x14ac:dyDescent="0.25">
      <c r="I3388" s="1">
        <v>3365</v>
      </c>
      <c r="J3388" s="4">
        <v>-405.43330424659689</v>
      </c>
      <c r="K3388" s="4">
        <v>1083.4625814811516</v>
      </c>
      <c r="L3388" s="4">
        <v>436.4915367638896</v>
      </c>
      <c r="M3388" s="4">
        <v>-1013.5707552643471</v>
      </c>
      <c r="N3388" s="4">
        <v>-399.56209575394678</v>
      </c>
      <c r="O3388" s="4">
        <v>-298.15748495250227</v>
      </c>
      <c r="P3388" s="4">
        <v>-1641.8879704553001</v>
      </c>
      <c r="Q3388" s="4">
        <v>-1743.9002660609422</v>
      </c>
      <c r="R3388" s="4">
        <v>-2135.5838192628871</v>
      </c>
      <c r="S3388" s="4">
        <v>-2282.5579586307122</v>
      </c>
      <c r="T3388" s="4">
        <v>-2426.4734018451436</v>
      </c>
      <c r="U3388" s="4">
        <v>-2951.4012683866149</v>
      </c>
      <c r="V3388" s="4" cm="1">
        <f t="array" ref="V3388">INDEX(J3388:U3388,MATCH(TRUE,J3388:S3388&gt;0,0))</f>
        <v>1083.4625814811516</v>
      </c>
      <c r="W3388" s="5" cm="1">
        <f t="array" ref="W3388">IFERROR(INDEX(_xlfn.ANCHORARRAY($J$22),MATCH(TRUE,J3388:U3388&gt;0,0)),TRUE)</f>
        <v>45777</v>
      </c>
    </row>
    <row r="3389" spans="9:23" x14ac:dyDescent="0.25">
      <c r="I3389" s="1">
        <v>3366</v>
      </c>
      <c r="J3389" s="4">
        <v>519.09645095816632</v>
      </c>
      <c r="K3389" s="4">
        <v>-265.11653046405263</v>
      </c>
      <c r="L3389" s="4">
        <v>-2705.2050053800558</v>
      </c>
      <c r="M3389" s="4">
        <v>-773.32693467450008</v>
      </c>
      <c r="N3389" s="4">
        <v>-43.114513040223756</v>
      </c>
      <c r="O3389" s="4">
        <v>471.22793959916999</v>
      </c>
      <c r="P3389" s="4">
        <v>981.13304731740755</v>
      </c>
      <c r="Q3389" s="4">
        <v>960.84178250585865</v>
      </c>
      <c r="R3389" s="4">
        <v>1358.2175093336937</v>
      </c>
      <c r="S3389" s="4">
        <v>2027.1386964438498</v>
      </c>
      <c r="T3389" s="4">
        <v>3385.3896096823428</v>
      </c>
      <c r="U3389" s="4">
        <v>3905.0738070645984</v>
      </c>
      <c r="V3389" s="4" cm="1">
        <f t="array" ref="V3389">INDEX(J3389:U3389,MATCH(TRUE,J3389:S3389&gt;0,0))</f>
        <v>519.09645095816632</v>
      </c>
      <c r="W3389" s="5" cm="1">
        <f t="array" ref="W3389">IFERROR(INDEX(_xlfn.ANCHORARRAY($J$22),MATCH(TRUE,J3389:U3389&gt;0,0)),TRUE)</f>
        <v>45747</v>
      </c>
    </row>
    <row r="3390" spans="9:23" x14ac:dyDescent="0.25">
      <c r="I3390" s="1">
        <v>3367</v>
      </c>
      <c r="J3390" s="4">
        <v>-603.43697627681286</v>
      </c>
      <c r="K3390" s="4">
        <v>-2652.7871379443786</v>
      </c>
      <c r="L3390" s="4">
        <v>-2571.937398509499</v>
      </c>
      <c r="M3390" s="4">
        <v>-2958.8461628605091</v>
      </c>
      <c r="N3390" s="4">
        <v>-2291.478171609424</v>
      </c>
      <c r="O3390" s="4">
        <v>-2418.8432579623022</v>
      </c>
      <c r="P3390" s="4">
        <v>-3148.8041023168735</v>
      </c>
      <c r="Q3390" s="4">
        <v>-1219.4098093625125</v>
      </c>
      <c r="R3390" s="4">
        <v>-527.79814154938867</v>
      </c>
      <c r="S3390" s="4">
        <v>-862.70162395096668</v>
      </c>
      <c r="T3390" s="4">
        <v>-336.76963869109386</v>
      </c>
      <c r="U3390" s="4">
        <v>-195.1488790849271</v>
      </c>
      <c r="V3390" s="4" t="e" cm="1">
        <f t="array" ref="V3390">INDEX(J3390:U3390,MATCH(TRUE,J3390:S3390&gt;0,0))</f>
        <v>#N/A</v>
      </c>
      <c r="W3390" s="5" t="b" cm="1">
        <f t="array" ref="W3390">IFERROR(INDEX(_xlfn.ANCHORARRAY($J$22),MATCH(TRUE,J3390:U3390&gt;0,0)),TRUE)</f>
        <v>1</v>
      </c>
    </row>
    <row r="3391" spans="9:23" x14ac:dyDescent="0.25">
      <c r="I3391" s="1">
        <v>3368</v>
      </c>
      <c r="J3391" s="4">
        <v>-319.71673142088366</v>
      </c>
      <c r="K3391" s="4">
        <v>785.26755752957979</v>
      </c>
      <c r="L3391" s="4">
        <v>1367.9572094460764</v>
      </c>
      <c r="M3391" s="4">
        <v>1516.9342944578493</v>
      </c>
      <c r="N3391" s="4">
        <v>1118.287141717683</v>
      </c>
      <c r="O3391" s="4">
        <v>679.75202831330716</v>
      </c>
      <c r="P3391" s="4">
        <v>1127.2530947265968</v>
      </c>
      <c r="Q3391" s="4">
        <v>2109.9512491117566</v>
      </c>
      <c r="R3391" s="4">
        <v>2802.0260338392891</v>
      </c>
      <c r="S3391" s="4">
        <v>2237.5473539268769</v>
      </c>
      <c r="T3391" s="4">
        <v>851.89919581915092</v>
      </c>
      <c r="U3391" s="4">
        <v>177.82183448765863</v>
      </c>
      <c r="V3391" s="4" cm="1">
        <f t="array" ref="V3391">INDEX(J3391:U3391,MATCH(TRUE,J3391:S3391&gt;0,0))</f>
        <v>785.26755752957979</v>
      </c>
      <c r="W3391" s="5" cm="1">
        <f t="array" ref="W3391">IFERROR(INDEX(_xlfn.ANCHORARRAY($J$22),MATCH(TRUE,J3391:U3391&gt;0,0)),TRUE)</f>
        <v>45777</v>
      </c>
    </row>
    <row r="3392" spans="9:23" x14ac:dyDescent="0.25">
      <c r="I3392" s="1">
        <v>3369</v>
      </c>
      <c r="J3392" s="4">
        <v>-1088.5890042091942</v>
      </c>
      <c r="K3392" s="4">
        <v>-816.16732877327922</v>
      </c>
      <c r="L3392" s="4">
        <v>-918.22486645449317</v>
      </c>
      <c r="M3392" s="4">
        <v>-1552.0318844128051</v>
      </c>
      <c r="N3392" s="4">
        <v>-2276.0919909585482</v>
      </c>
      <c r="O3392" s="4">
        <v>-1499.2355655623051</v>
      </c>
      <c r="P3392" s="4">
        <v>-2928.312737797216</v>
      </c>
      <c r="Q3392" s="4">
        <v>-3036.599351453242</v>
      </c>
      <c r="R3392" s="4">
        <v>-4659.8841191588581</v>
      </c>
      <c r="S3392" s="4">
        <v>-3363.1398510544877</v>
      </c>
      <c r="T3392" s="4">
        <v>-4965.2181931897721</v>
      </c>
      <c r="U3392" s="4">
        <v>-4954.983896463209</v>
      </c>
      <c r="V3392" s="4" t="e" cm="1">
        <f t="array" ref="V3392">INDEX(J3392:U3392,MATCH(TRUE,J3392:S3392&gt;0,0))</f>
        <v>#N/A</v>
      </c>
      <c r="W3392" s="5" t="b" cm="1">
        <f t="array" ref="W3392">IFERROR(INDEX(_xlfn.ANCHORARRAY($J$22),MATCH(TRUE,J3392:U3392&gt;0,0)),TRUE)</f>
        <v>1</v>
      </c>
    </row>
    <row r="3393" spans="9:23" x14ac:dyDescent="0.25">
      <c r="I3393" s="1">
        <v>3370</v>
      </c>
      <c r="J3393" s="4">
        <v>773.84581902241189</v>
      </c>
      <c r="K3393" s="4">
        <v>1610.2117430380113</v>
      </c>
      <c r="L3393" s="4">
        <v>2138.7598282787239</v>
      </c>
      <c r="M3393" s="4">
        <v>2537.5841193169381</v>
      </c>
      <c r="N3393" s="4">
        <v>3729.4896315188707</v>
      </c>
      <c r="O3393" s="4">
        <v>4622.5400069018096</v>
      </c>
      <c r="P3393" s="4">
        <v>4370.592784784305</v>
      </c>
      <c r="Q3393" s="4">
        <v>4808.8534694975051</v>
      </c>
      <c r="R3393" s="4">
        <v>4146.3391784025425</v>
      </c>
      <c r="S3393" s="4">
        <v>3471.7355622991527</v>
      </c>
      <c r="T3393" s="4">
        <v>3732.7850382330798</v>
      </c>
      <c r="U3393" s="4">
        <v>2708.4398805172505</v>
      </c>
      <c r="V3393" s="4" cm="1">
        <f t="array" ref="V3393">INDEX(J3393:U3393,MATCH(TRUE,J3393:S3393&gt;0,0))</f>
        <v>773.84581902241189</v>
      </c>
      <c r="W3393" s="5" cm="1">
        <f t="array" ref="W3393">IFERROR(INDEX(_xlfn.ANCHORARRAY($J$22),MATCH(TRUE,J3393:U3393&gt;0,0)),TRUE)</f>
        <v>45747</v>
      </c>
    </row>
    <row r="3394" spans="9:23" x14ac:dyDescent="0.25">
      <c r="I3394" s="1">
        <v>3371</v>
      </c>
      <c r="J3394" s="4">
        <v>-1430.2421772206726</v>
      </c>
      <c r="K3394" s="4">
        <v>-123.51170773398189</v>
      </c>
      <c r="L3394" s="4">
        <v>-1564.2406163155065</v>
      </c>
      <c r="M3394" s="4">
        <v>-2627.1025317406693</v>
      </c>
      <c r="N3394" s="4">
        <v>-4055.4674050578888</v>
      </c>
      <c r="O3394" s="4">
        <v>-3528.6042638872095</v>
      </c>
      <c r="P3394" s="4">
        <v>-3742.8157301471401</v>
      </c>
      <c r="Q3394" s="4">
        <v>-3919.0414985432963</v>
      </c>
      <c r="R3394" s="4">
        <v>-3642.7709724367978</v>
      </c>
      <c r="S3394" s="4">
        <v>-2550.5395207514011</v>
      </c>
      <c r="T3394" s="4">
        <v>-2178.0028274843626</v>
      </c>
      <c r="U3394" s="4">
        <v>-1782.3839337632016</v>
      </c>
      <c r="V3394" s="4" t="e" cm="1">
        <f t="array" ref="V3394">INDEX(J3394:U3394,MATCH(TRUE,J3394:S3394&gt;0,0))</f>
        <v>#N/A</v>
      </c>
      <c r="W3394" s="5" t="b" cm="1">
        <f t="array" ref="W3394">IFERROR(INDEX(_xlfn.ANCHORARRAY($J$22),MATCH(TRUE,J3394:U3394&gt;0,0)),TRUE)</f>
        <v>1</v>
      </c>
    </row>
    <row r="3395" spans="9:23" x14ac:dyDescent="0.25">
      <c r="I3395" s="1">
        <v>3372</v>
      </c>
      <c r="J3395" s="4">
        <v>-1006.1765475853772</v>
      </c>
      <c r="K3395" s="4">
        <v>-551.36769935138727</v>
      </c>
      <c r="L3395" s="4">
        <v>-1351.5096228189614</v>
      </c>
      <c r="M3395" s="4">
        <v>-2946.2338085868741</v>
      </c>
      <c r="N3395" s="4">
        <v>-2972.3920512348504</v>
      </c>
      <c r="O3395" s="4">
        <v>-2770.0391099119079</v>
      </c>
      <c r="P3395" s="4">
        <v>-2903.6195221361304</v>
      </c>
      <c r="Q3395" s="4">
        <v>-2413.1577079578637</v>
      </c>
      <c r="R3395" s="4">
        <v>-2705.1855481601597</v>
      </c>
      <c r="S3395" s="4">
        <v>-2575.4253874401911</v>
      </c>
      <c r="T3395" s="4">
        <v>-3123.0584097919182</v>
      </c>
      <c r="U3395" s="4">
        <v>-3910.7317766664128</v>
      </c>
      <c r="V3395" s="4" t="e" cm="1">
        <f t="array" ref="V3395">INDEX(J3395:U3395,MATCH(TRUE,J3395:S3395&gt;0,0))</f>
        <v>#N/A</v>
      </c>
      <c r="W3395" s="5" t="b" cm="1">
        <f t="array" ref="W3395">IFERROR(INDEX(_xlfn.ANCHORARRAY($J$22),MATCH(TRUE,J3395:U3395&gt;0,0)),TRUE)</f>
        <v>1</v>
      </c>
    </row>
    <row r="3396" spans="9:23" x14ac:dyDescent="0.25">
      <c r="I3396" s="1">
        <v>3373</v>
      </c>
      <c r="J3396" s="4">
        <v>660.97413188623068</v>
      </c>
      <c r="K3396" s="4">
        <v>1623.6506743936898</v>
      </c>
      <c r="L3396" s="4">
        <v>1965.3149327311603</v>
      </c>
      <c r="M3396" s="4">
        <v>2947.2943026966641</v>
      </c>
      <c r="N3396" s="4">
        <v>1701.9330962482654</v>
      </c>
      <c r="O3396" s="4">
        <v>2867.0586706593513</v>
      </c>
      <c r="P3396" s="4">
        <v>3131.1409509863679</v>
      </c>
      <c r="Q3396" s="4">
        <v>4751.2292288795961</v>
      </c>
      <c r="R3396" s="4">
        <v>4373.6718869095212</v>
      </c>
      <c r="S3396" s="4">
        <v>3119.952779257831</v>
      </c>
      <c r="T3396" s="4">
        <v>3183.6782841944823</v>
      </c>
      <c r="U3396" s="4">
        <v>3276.7906919653906</v>
      </c>
      <c r="V3396" s="4" cm="1">
        <f t="array" ref="V3396">INDEX(J3396:U3396,MATCH(TRUE,J3396:S3396&gt;0,0))</f>
        <v>660.97413188623068</v>
      </c>
      <c r="W3396" s="5" cm="1">
        <f t="array" ref="W3396">IFERROR(INDEX(_xlfn.ANCHORARRAY($J$22),MATCH(TRUE,J3396:U3396&gt;0,0)),TRUE)</f>
        <v>45747</v>
      </c>
    </row>
    <row r="3397" spans="9:23" x14ac:dyDescent="0.25">
      <c r="I3397" s="1">
        <v>3374</v>
      </c>
      <c r="J3397" s="4">
        <v>-1934.6661928097383</v>
      </c>
      <c r="K3397" s="4">
        <v>-2343.446019752686</v>
      </c>
      <c r="L3397" s="4">
        <v>-2400.3291114755575</v>
      </c>
      <c r="M3397" s="4">
        <v>-2339.6012285551024</v>
      </c>
      <c r="N3397" s="4">
        <v>-3406.4829351697881</v>
      </c>
      <c r="O3397" s="4">
        <v>-3952.5693333623167</v>
      </c>
      <c r="P3397" s="4">
        <v>-3933.6459734024411</v>
      </c>
      <c r="Q3397" s="4">
        <v>-4775.1532192825998</v>
      </c>
      <c r="R3397" s="4">
        <v>-5100.8132860937149</v>
      </c>
      <c r="S3397" s="4">
        <v>-5185.8064306817287</v>
      </c>
      <c r="T3397" s="4">
        <v>-5243.8556396110234</v>
      </c>
      <c r="U3397" s="4">
        <v>-4793.713269782862</v>
      </c>
      <c r="V3397" s="4" t="e" cm="1">
        <f t="array" ref="V3397">INDEX(J3397:U3397,MATCH(TRUE,J3397:S3397&gt;0,0))</f>
        <v>#N/A</v>
      </c>
      <c r="W3397" s="5" t="b" cm="1">
        <f t="array" ref="W3397">IFERROR(INDEX(_xlfn.ANCHORARRAY($J$22),MATCH(TRUE,J3397:U3397&gt;0,0)),TRUE)</f>
        <v>1</v>
      </c>
    </row>
    <row r="3398" spans="9:23" x14ac:dyDescent="0.25">
      <c r="I3398" s="1">
        <v>3375</v>
      </c>
      <c r="J3398" s="4">
        <v>-161.16841848799595</v>
      </c>
      <c r="K3398" s="4">
        <v>1000.8787287609302</v>
      </c>
      <c r="L3398" s="4">
        <v>2189.0244664388174</v>
      </c>
      <c r="M3398" s="4">
        <v>2165.5582443005587</v>
      </c>
      <c r="N3398" s="4">
        <v>1302.6213460271911</v>
      </c>
      <c r="O3398" s="4">
        <v>913.62555514217638</v>
      </c>
      <c r="P3398" s="4">
        <v>2388.9067754728076</v>
      </c>
      <c r="Q3398" s="4">
        <v>1325.8538355541641</v>
      </c>
      <c r="R3398" s="4">
        <v>2011.1044522074344</v>
      </c>
      <c r="S3398" s="4">
        <v>2825.4022235226203</v>
      </c>
      <c r="T3398" s="4">
        <v>1741.5303624396965</v>
      </c>
      <c r="U3398" s="4">
        <v>1056.8454770173339</v>
      </c>
      <c r="V3398" s="4" cm="1">
        <f t="array" ref="V3398">INDEX(J3398:U3398,MATCH(TRUE,J3398:S3398&gt;0,0))</f>
        <v>1000.8787287609302</v>
      </c>
      <c r="W3398" s="5" cm="1">
        <f t="array" ref="W3398">IFERROR(INDEX(_xlfn.ANCHORARRAY($J$22),MATCH(TRUE,J3398:U3398&gt;0,0)),TRUE)</f>
        <v>45777</v>
      </c>
    </row>
    <row r="3399" spans="9:23" x14ac:dyDescent="0.25">
      <c r="I3399" s="1">
        <v>3376</v>
      </c>
      <c r="J3399" s="4">
        <v>-45.519526861035047</v>
      </c>
      <c r="K3399" s="4">
        <v>-1482.8215031345389</v>
      </c>
      <c r="L3399" s="4">
        <v>-1101.1374630212649</v>
      </c>
      <c r="M3399" s="4">
        <v>-1881.1544228935545</v>
      </c>
      <c r="N3399" s="4">
        <v>-942.58899818226746</v>
      </c>
      <c r="O3399" s="4">
        <v>-3300.1974176037311</v>
      </c>
      <c r="P3399" s="4">
        <v>-4682.2749593215012</v>
      </c>
      <c r="Q3399" s="4">
        <v>-6431.8807967145622</v>
      </c>
      <c r="R3399" s="4">
        <v>-6680.0923576978512</v>
      </c>
      <c r="S3399" s="4">
        <v>-7438.2507442389197</v>
      </c>
      <c r="T3399" s="4">
        <v>-8825.8678775395128</v>
      </c>
      <c r="U3399" s="4">
        <v>-8937.5994909659094</v>
      </c>
      <c r="V3399" s="4" t="e" cm="1">
        <f t="array" ref="V3399">INDEX(J3399:U3399,MATCH(TRUE,J3399:S3399&gt;0,0))</f>
        <v>#N/A</v>
      </c>
      <c r="W3399" s="5" t="b" cm="1">
        <f t="array" ref="W3399">IFERROR(INDEX(_xlfn.ANCHORARRAY($J$22),MATCH(TRUE,J3399:U3399&gt;0,0)),TRUE)</f>
        <v>1</v>
      </c>
    </row>
    <row r="3400" spans="9:23" x14ac:dyDescent="0.25">
      <c r="I3400" s="1">
        <v>3377</v>
      </c>
      <c r="J3400" s="4">
        <v>-1205.6710316308163</v>
      </c>
      <c r="K3400" s="4">
        <v>-1099.9834242437664</v>
      </c>
      <c r="L3400" s="4">
        <v>-1636.5658135687754</v>
      </c>
      <c r="M3400" s="4">
        <v>-3239.8214119905679</v>
      </c>
      <c r="N3400" s="4">
        <v>-3919.4567442888656</v>
      </c>
      <c r="O3400" s="4">
        <v>-5403.137013886615</v>
      </c>
      <c r="P3400" s="4">
        <v>-6910.1151350454902</v>
      </c>
      <c r="Q3400" s="4">
        <v>-8629.3977566868052</v>
      </c>
      <c r="R3400" s="4">
        <v>-10706.01784716586</v>
      </c>
      <c r="S3400" s="4">
        <v>-10326.541230994038</v>
      </c>
      <c r="T3400" s="4">
        <v>-9638.8802907606077</v>
      </c>
      <c r="U3400" s="4">
        <v>-9410.9687225339585</v>
      </c>
      <c r="V3400" s="4" t="e" cm="1">
        <f t="array" ref="V3400">INDEX(J3400:U3400,MATCH(TRUE,J3400:S3400&gt;0,0))</f>
        <v>#N/A</v>
      </c>
      <c r="W3400" s="5" t="b" cm="1">
        <f t="array" ref="W3400">IFERROR(INDEX(_xlfn.ANCHORARRAY($J$22),MATCH(TRUE,J3400:U3400&gt;0,0)),TRUE)</f>
        <v>1</v>
      </c>
    </row>
    <row r="3401" spans="9:23" x14ac:dyDescent="0.25">
      <c r="I3401" s="1">
        <v>3378</v>
      </c>
      <c r="J3401" s="4">
        <v>-811.45706742173206</v>
      </c>
      <c r="K3401" s="4">
        <v>-654.77971389840241</v>
      </c>
      <c r="L3401" s="4">
        <v>-1253.4536668530127</v>
      </c>
      <c r="M3401" s="4">
        <v>-1572.9722616495019</v>
      </c>
      <c r="N3401" s="4">
        <v>-1918.8591923895856</v>
      </c>
      <c r="O3401" s="4">
        <v>-482.35231463080345</v>
      </c>
      <c r="P3401" s="4">
        <v>42.690596213387835</v>
      </c>
      <c r="Q3401" s="4">
        <v>269.51333362741389</v>
      </c>
      <c r="R3401" s="4">
        <v>407.89995606018238</v>
      </c>
      <c r="S3401" s="4">
        <v>-305.77207802355406</v>
      </c>
      <c r="T3401" s="4">
        <v>398.22851532051754</v>
      </c>
      <c r="U3401" s="4">
        <v>-1077.3936681166506</v>
      </c>
      <c r="V3401" s="4" cm="1">
        <f t="array" ref="V3401">INDEX(J3401:U3401,MATCH(TRUE,J3401:S3401&gt;0,0))</f>
        <v>42.690596213387835</v>
      </c>
      <c r="W3401" s="5" cm="1">
        <f t="array" ref="W3401">IFERROR(INDEX(_xlfn.ANCHORARRAY($J$22),MATCH(TRUE,J3401:U3401&gt;0,0)),TRUE)</f>
        <v>45930</v>
      </c>
    </row>
    <row r="3402" spans="9:23" x14ac:dyDescent="0.25">
      <c r="I3402" s="1">
        <v>3379</v>
      </c>
      <c r="J3402" s="4">
        <v>-298.35030187904886</v>
      </c>
      <c r="K3402" s="4">
        <v>-1594.8457395509668</v>
      </c>
      <c r="L3402" s="4">
        <v>-949.16012797003714</v>
      </c>
      <c r="M3402" s="4">
        <v>-1667.0383747505166</v>
      </c>
      <c r="N3402" s="4">
        <v>-2272.7251116195093</v>
      </c>
      <c r="O3402" s="4">
        <v>-3059.2902839479775</v>
      </c>
      <c r="P3402" s="4">
        <v>-4241.8066364973711</v>
      </c>
      <c r="Q3402" s="4">
        <v>-4517.8916826318364</v>
      </c>
      <c r="R3402" s="4">
        <v>-3966.5931916265308</v>
      </c>
      <c r="S3402" s="4">
        <v>-3758.8566467127257</v>
      </c>
      <c r="T3402" s="4">
        <v>-4643.7724870603543</v>
      </c>
      <c r="U3402" s="4">
        <v>-3914.8477621186812</v>
      </c>
      <c r="V3402" s="4" t="e" cm="1">
        <f t="array" ref="V3402">INDEX(J3402:U3402,MATCH(TRUE,J3402:S3402&gt;0,0))</f>
        <v>#N/A</v>
      </c>
      <c r="W3402" s="5" t="b" cm="1">
        <f t="array" ref="W3402">IFERROR(INDEX(_xlfn.ANCHORARRAY($J$22),MATCH(TRUE,J3402:U3402&gt;0,0)),TRUE)</f>
        <v>1</v>
      </c>
    </row>
    <row r="3403" spans="9:23" x14ac:dyDescent="0.25">
      <c r="I3403" s="1">
        <v>3380</v>
      </c>
      <c r="J3403" s="4">
        <v>-110.75692842027456</v>
      </c>
      <c r="K3403" s="4">
        <v>1292.0192711696618</v>
      </c>
      <c r="L3403" s="4">
        <v>2508.849856562596</v>
      </c>
      <c r="M3403" s="4">
        <v>2730.9550106978895</v>
      </c>
      <c r="N3403" s="4">
        <v>3277.0711559680221</v>
      </c>
      <c r="O3403" s="4">
        <v>2243.4331860850998</v>
      </c>
      <c r="P3403" s="4">
        <v>1208.7698510827049</v>
      </c>
      <c r="Q3403" s="4">
        <v>1432.0739372648695</v>
      </c>
      <c r="R3403" s="4">
        <v>1289.5362182632743</v>
      </c>
      <c r="S3403" s="4">
        <v>-477.41155543449531</v>
      </c>
      <c r="T3403" s="4">
        <v>1159.7321724947451</v>
      </c>
      <c r="U3403" s="4">
        <v>2340.5631417056702</v>
      </c>
      <c r="V3403" s="4" cm="1">
        <f t="array" ref="V3403">INDEX(J3403:U3403,MATCH(TRUE,J3403:S3403&gt;0,0))</f>
        <v>1292.0192711696618</v>
      </c>
      <c r="W3403" s="5" cm="1">
        <f t="array" ref="W3403">IFERROR(INDEX(_xlfn.ANCHORARRAY($J$22),MATCH(TRUE,J3403:U3403&gt;0,0)),TRUE)</f>
        <v>45777</v>
      </c>
    </row>
    <row r="3404" spans="9:23" x14ac:dyDescent="0.25">
      <c r="I3404" s="1">
        <v>3381</v>
      </c>
      <c r="J3404" s="4">
        <v>-576.06855624744094</v>
      </c>
      <c r="K3404" s="4">
        <v>-146.21834398714964</v>
      </c>
      <c r="L3404" s="4">
        <v>-736.80502345796049</v>
      </c>
      <c r="M3404" s="4">
        <v>-1498.651026449701</v>
      </c>
      <c r="N3404" s="4">
        <v>508.68676899192178</v>
      </c>
      <c r="O3404" s="4">
        <v>-724.88251414223305</v>
      </c>
      <c r="P3404" s="4">
        <v>-280.76482224939718</v>
      </c>
      <c r="Q3404" s="4">
        <v>-483.42064318726989</v>
      </c>
      <c r="R3404" s="4">
        <v>-734.41198212289419</v>
      </c>
      <c r="S3404" s="4">
        <v>-171.28216145689112</v>
      </c>
      <c r="T3404" s="4">
        <v>458.86650079699029</v>
      </c>
      <c r="U3404" s="4">
        <v>-595.93964532145765</v>
      </c>
      <c r="V3404" s="4" cm="1">
        <f t="array" ref="V3404">INDEX(J3404:U3404,MATCH(TRUE,J3404:S3404&gt;0,0))</f>
        <v>508.68676899192178</v>
      </c>
      <c r="W3404" s="5" cm="1">
        <f t="array" ref="W3404">IFERROR(INDEX(_xlfn.ANCHORARRAY($J$22),MATCH(TRUE,J3404:U3404&gt;0,0)),TRUE)</f>
        <v>45869</v>
      </c>
    </row>
    <row r="3405" spans="9:23" x14ac:dyDescent="0.25">
      <c r="I3405" s="1">
        <v>3382</v>
      </c>
      <c r="J3405" s="4">
        <v>-259.40976721755578</v>
      </c>
      <c r="K3405" s="4">
        <v>310.95762070969067</v>
      </c>
      <c r="L3405" s="4">
        <v>870.75691111132983</v>
      </c>
      <c r="M3405" s="4">
        <v>1102.3356480007842</v>
      </c>
      <c r="N3405" s="4">
        <v>1245.8107513694831</v>
      </c>
      <c r="O3405" s="4">
        <v>1435.6479260847846</v>
      </c>
      <c r="P3405" s="4">
        <v>1224.8229527720305</v>
      </c>
      <c r="Q3405" s="4">
        <v>727.76743320641253</v>
      </c>
      <c r="R3405" s="4">
        <v>267.09807433868627</v>
      </c>
      <c r="S3405" s="4">
        <v>1298.2997872209162</v>
      </c>
      <c r="T3405" s="4">
        <v>-239.30136638224394</v>
      </c>
      <c r="U3405" s="4">
        <v>-203.84245905680837</v>
      </c>
      <c r="V3405" s="4" cm="1">
        <f t="array" ref="V3405">INDEX(J3405:U3405,MATCH(TRUE,J3405:S3405&gt;0,0))</f>
        <v>310.95762070969067</v>
      </c>
      <c r="W3405" s="5" cm="1">
        <f t="array" ref="W3405">IFERROR(INDEX(_xlfn.ANCHORARRAY($J$22),MATCH(TRUE,J3405:U3405&gt;0,0)),TRUE)</f>
        <v>45777</v>
      </c>
    </row>
    <row r="3406" spans="9:23" x14ac:dyDescent="0.25">
      <c r="I3406" s="1">
        <v>3383</v>
      </c>
      <c r="J3406" s="4">
        <v>-2581.4631128874371</v>
      </c>
      <c r="K3406" s="4">
        <v>-2705.2489702624407</v>
      </c>
      <c r="L3406" s="4">
        <v>-2058.4113392519248</v>
      </c>
      <c r="M3406" s="4">
        <v>-2409.7565595102496</v>
      </c>
      <c r="N3406" s="4">
        <v>-2824.9236239239326</v>
      </c>
      <c r="O3406" s="4">
        <v>-2323.635367037934</v>
      </c>
      <c r="P3406" s="4">
        <v>-1986.6351452428753</v>
      </c>
      <c r="Q3406" s="4">
        <v>-431.16494815774058</v>
      </c>
      <c r="R3406" s="4">
        <v>914.44821178095845</v>
      </c>
      <c r="S3406" s="4">
        <v>1363.1879870390385</v>
      </c>
      <c r="T3406" s="4">
        <v>2118.5792060580279</v>
      </c>
      <c r="U3406" s="4">
        <v>3783.6265805296116</v>
      </c>
      <c r="V3406" s="4" cm="1">
        <f t="array" ref="V3406">INDEX(J3406:U3406,MATCH(TRUE,J3406:S3406&gt;0,0))</f>
        <v>914.44821178095845</v>
      </c>
      <c r="W3406" s="5" cm="1">
        <f t="array" ref="W3406">IFERROR(INDEX(_xlfn.ANCHORARRAY($J$22),MATCH(TRUE,J3406:U3406&gt;0,0)),TRUE)</f>
        <v>45991</v>
      </c>
    </row>
    <row r="3407" spans="9:23" x14ac:dyDescent="0.25">
      <c r="I3407" s="1">
        <v>3384</v>
      </c>
      <c r="J3407" s="4">
        <v>-1041.1128536304404</v>
      </c>
      <c r="K3407" s="4">
        <v>-746.6033960414461</v>
      </c>
      <c r="L3407" s="4">
        <v>-1080.3144518604322</v>
      </c>
      <c r="M3407" s="4">
        <v>-1130.4223856075514</v>
      </c>
      <c r="N3407" s="4">
        <v>-298.41663927832633</v>
      </c>
      <c r="O3407" s="4">
        <v>-764.48491977078265</v>
      </c>
      <c r="P3407" s="4">
        <v>-1315.211630522057</v>
      </c>
      <c r="Q3407" s="4">
        <v>-548.33667344098649</v>
      </c>
      <c r="R3407" s="4">
        <v>-1229.3174516266945</v>
      </c>
      <c r="S3407" s="4">
        <v>-1497.7788417467909</v>
      </c>
      <c r="T3407" s="4">
        <v>-1384.1957367496198</v>
      </c>
      <c r="U3407" s="4">
        <v>-415.4471940620424</v>
      </c>
      <c r="V3407" s="4" t="e" cm="1">
        <f t="array" ref="V3407">INDEX(J3407:U3407,MATCH(TRUE,J3407:S3407&gt;0,0))</f>
        <v>#N/A</v>
      </c>
      <c r="W3407" s="5" t="b" cm="1">
        <f t="array" ref="W3407">IFERROR(INDEX(_xlfn.ANCHORARRAY($J$22),MATCH(TRUE,J3407:U3407&gt;0,0)),TRUE)</f>
        <v>1</v>
      </c>
    </row>
    <row r="3408" spans="9:23" x14ac:dyDescent="0.25">
      <c r="I3408" s="1">
        <v>3385</v>
      </c>
      <c r="J3408" s="4">
        <v>941.45901231337302</v>
      </c>
      <c r="K3408" s="4">
        <v>1956.1641533254333</v>
      </c>
      <c r="L3408" s="4">
        <v>1626.0237742234513</v>
      </c>
      <c r="M3408" s="4">
        <v>1615.0475630039946</v>
      </c>
      <c r="N3408" s="4">
        <v>1135.8603767218028</v>
      </c>
      <c r="O3408" s="4">
        <v>1599.2464144298538</v>
      </c>
      <c r="P3408" s="4">
        <v>341.67830201708603</v>
      </c>
      <c r="Q3408" s="4">
        <v>620.57051026237241</v>
      </c>
      <c r="R3408" s="4">
        <v>1404.9750524204774</v>
      </c>
      <c r="S3408" s="4">
        <v>1495.9125193808741</v>
      </c>
      <c r="T3408" s="4">
        <v>141.8388238584339</v>
      </c>
      <c r="U3408" s="4">
        <v>170.40787460003412</v>
      </c>
      <c r="V3408" s="4" cm="1">
        <f t="array" ref="V3408">INDEX(J3408:U3408,MATCH(TRUE,J3408:S3408&gt;0,0))</f>
        <v>941.45901231337302</v>
      </c>
      <c r="W3408" s="5" cm="1">
        <f t="array" ref="W3408">IFERROR(INDEX(_xlfn.ANCHORARRAY($J$22),MATCH(TRUE,J3408:U3408&gt;0,0)),TRUE)</f>
        <v>45747</v>
      </c>
    </row>
    <row r="3409" spans="9:23" x14ac:dyDescent="0.25">
      <c r="I3409" s="1">
        <v>3386</v>
      </c>
      <c r="J3409" s="4">
        <v>1361.8750462571952</v>
      </c>
      <c r="K3409" s="4">
        <v>756.7408997102666</v>
      </c>
      <c r="L3409" s="4">
        <v>1098.9523478441806</v>
      </c>
      <c r="M3409" s="4">
        <v>1694.3730981325771</v>
      </c>
      <c r="N3409" s="4">
        <v>1980.7733924729964</v>
      </c>
      <c r="O3409" s="4">
        <v>2829.3291694127165</v>
      </c>
      <c r="P3409" s="4">
        <v>3767.2506705555934</v>
      </c>
      <c r="Q3409" s="4">
        <v>4241.9272476588594</v>
      </c>
      <c r="R3409" s="4">
        <v>3397.3554869535656</v>
      </c>
      <c r="S3409" s="4">
        <v>4161.7738559920035</v>
      </c>
      <c r="T3409" s="4">
        <v>5612.1712825621926</v>
      </c>
      <c r="U3409" s="4">
        <v>6356.1669177821241</v>
      </c>
      <c r="V3409" s="4" cm="1">
        <f t="array" ref="V3409">INDEX(J3409:U3409,MATCH(TRUE,J3409:S3409&gt;0,0))</f>
        <v>1361.8750462571952</v>
      </c>
      <c r="W3409" s="5" cm="1">
        <f t="array" ref="W3409">IFERROR(INDEX(_xlfn.ANCHORARRAY($J$22),MATCH(TRUE,J3409:U3409&gt;0,0)),TRUE)</f>
        <v>45747</v>
      </c>
    </row>
    <row r="3410" spans="9:23" x14ac:dyDescent="0.25">
      <c r="I3410" s="1">
        <v>3387</v>
      </c>
      <c r="J3410" s="4">
        <v>384.0019554114333</v>
      </c>
      <c r="K3410" s="4">
        <v>985.25056339031835</v>
      </c>
      <c r="L3410" s="4">
        <v>1256.4720763411806</v>
      </c>
      <c r="M3410" s="4">
        <v>1982.6762113902132</v>
      </c>
      <c r="N3410" s="4">
        <v>1724.4396763699533</v>
      </c>
      <c r="O3410" s="4">
        <v>1523.5036241772323</v>
      </c>
      <c r="P3410" s="4">
        <v>1730.716309000074</v>
      </c>
      <c r="Q3410" s="4">
        <v>704.96178524063907</v>
      </c>
      <c r="R3410" s="4">
        <v>-217.9969848706005</v>
      </c>
      <c r="S3410" s="4">
        <v>1848.3155840230284</v>
      </c>
      <c r="T3410" s="4">
        <v>1329.7675256562488</v>
      </c>
      <c r="U3410" s="4">
        <v>1677.7089864604804</v>
      </c>
      <c r="V3410" s="4" cm="1">
        <f t="array" ref="V3410">INDEX(J3410:U3410,MATCH(TRUE,J3410:S3410&gt;0,0))</f>
        <v>384.0019554114333</v>
      </c>
      <c r="W3410" s="5" cm="1">
        <f t="array" ref="W3410">IFERROR(INDEX(_xlfn.ANCHORARRAY($J$22),MATCH(TRUE,J3410:U3410&gt;0,0)),TRUE)</f>
        <v>45747</v>
      </c>
    </row>
    <row r="3411" spans="9:23" x14ac:dyDescent="0.25">
      <c r="I3411" s="1">
        <v>3388</v>
      </c>
      <c r="J3411" s="4">
        <v>289.4910691971927</v>
      </c>
      <c r="K3411" s="4">
        <v>-161.36453071570577</v>
      </c>
      <c r="L3411" s="4">
        <v>-194.00323347675294</v>
      </c>
      <c r="M3411" s="4">
        <v>-72.701841679454446</v>
      </c>
      <c r="N3411" s="4">
        <v>552.71161954980016</v>
      </c>
      <c r="O3411" s="4">
        <v>362.84810698909496</v>
      </c>
      <c r="P3411" s="4">
        <v>1813.5844594271439</v>
      </c>
      <c r="Q3411" s="4">
        <v>2341.997380364206</v>
      </c>
      <c r="R3411" s="4">
        <v>2944.7225754878527</v>
      </c>
      <c r="S3411" s="4">
        <v>3204.9897430497895</v>
      </c>
      <c r="T3411" s="4">
        <v>2683.456927993775</v>
      </c>
      <c r="U3411" s="4">
        <v>2555.3457662532255</v>
      </c>
      <c r="V3411" s="4" cm="1">
        <f t="array" ref="V3411">INDEX(J3411:U3411,MATCH(TRUE,J3411:S3411&gt;0,0))</f>
        <v>289.4910691971927</v>
      </c>
      <c r="W3411" s="5" cm="1">
        <f t="array" ref="W3411">IFERROR(INDEX(_xlfn.ANCHORARRAY($J$22),MATCH(TRUE,J3411:U3411&gt;0,0)),TRUE)</f>
        <v>45747</v>
      </c>
    </row>
    <row r="3412" spans="9:23" x14ac:dyDescent="0.25">
      <c r="I3412" s="1">
        <v>3389</v>
      </c>
      <c r="J3412" s="4">
        <v>-809.58956353315807</v>
      </c>
      <c r="K3412" s="4">
        <v>-2147.9941316517506</v>
      </c>
      <c r="L3412" s="4">
        <v>-2280.6145051399235</v>
      </c>
      <c r="M3412" s="4">
        <v>-503.75202546695982</v>
      </c>
      <c r="N3412" s="4">
        <v>-838.20060915875001</v>
      </c>
      <c r="O3412" s="4">
        <v>324.4828649925621</v>
      </c>
      <c r="P3412" s="4">
        <v>1853.8531722584921</v>
      </c>
      <c r="Q3412" s="4">
        <v>2159.251876266515</v>
      </c>
      <c r="R3412" s="4">
        <v>-329.76320089963883</v>
      </c>
      <c r="S3412" s="4">
        <v>-1318.4613689906928</v>
      </c>
      <c r="T3412" s="4">
        <v>-2122.0803060920225</v>
      </c>
      <c r="U3412" s="4">
        <v>-3114.2737894736201</v>
      </c>
      <c r="V3412" s="4" cm="1">
        <f t="array" ref="V3412">INDEX(J3412:U3412,MATCH(TRUE,J3412:S3412&gt;0,0))</f>
        <v>324.4828649925621</v>
      </c>
      <c r="W3412" s="5" cm="1">
        <f t="array" ref="W3412">IFERROR(INDEX(_xlfn.ANCHORARRAY($J$22),MATCH(TRUE,J3412:U3412&gt;0,0)),TRUE)</f>
        <v>45900</v>
      </c>
    </row>
    <row r="3413" spans="9:23" x14ac:dyDescent="0.25">
      <c r="I3413" s="1">
        <v>3390</v>
      </c>
      <c r="J3413" s="4">
        <v>-1828.5485694963209</v>
      </c>
      <c r="K3413" s="4">
        <v>-2491.5611813757823</v>
      </c>
      <c r="L3413" s="4">
        <v>-4180.9854944696799</v>
      </c>
      <c r="M3413" s="4">
        <v>-5285.554790625285</v>
      </c>
      <c r="N3413" s="4">
        <v>-4376.8522694588319</v>
      </c>
      <c r="O3413" s="4">
        <v>-4853.9126051146868</v>
      </c>
      <c r="P3413" s="4">
        <v>-4563.4090623940428</v>
      </c>
      <c r="Q3413" s="4">
        <v>-4992.667650003611</v>
      </c>
      <c r="R3413" s="4">
        <v>-3847.0153039668585</v>
      </c>
      <c r="S3413" s="4">
        <v>-4940.9098396360714</v>
      </c>
      <c r="T3413" s="4">
        <v>-5673.2898472584457</v>
      </c>
      <c r="U3413" s="4">
        <v>-3895.3830081793276</v>
      </c>
      <c r="V3413" s="4" t="e" cm="1">
        <f t="array" ref="V3413">INDEX(J3413:U3413,MATCH(TRUE,J3413:S3413&gt;0,0))</f>
        <v>#N/A</v>
      </c>
      <c r="W3413" s="5" t="b" cm="1">
        <f t="array" ref="W3413">IFERROR(INDEX(_xlfn.ANCHORARRAY($J$22),MATCH(TRUE,J3413:U3413&gt;0,0)),TRUE)</f>
        <v>1</v>
      </c>
    </row>
    <row r="3414" spans="9:23" x14ac:dyDescent="0.25">
      <c r="I3414" s="1">
        <v>3391</v>
      </c>
      <c r="J3414" s="4">
        <v>-981.50676387520616</v>
      </c>
      <c r="K3414" s="4">
        <v>-1958.5971496362927</v>
      </c>
      <c r="L3414" s="4">
        <v>-3220.0968946314679</v>
      </c>
      <c r="M3414" s="4">
        <v>-3459.9704398409085</v>
      </c>
      <c r="N3414" s="4">
        <v>-1547.8271298333621</v>
      </c>
      <c r="O3414" s="4">
        <v>-1282.8944284676691</v>
      </c>
      <c r="P3414" s="4">
        <v>74.012384016383294</v>
      </c>
      <c r="Q3414" s="4">
        <v>-46.268192881268988</v>
      </c>
      <c r="R3414" s="4">
        <v>486.68283402663474</v>
      </c>
      <c r="S3414" s="4">
        <v>2340.5452481507727</v>
      </c>
      <c r="T3414" s="4">
        <v>1973.10492948918</v>
      </c>
      <c r="U3414" s="4">
        <v>1433.4804170887637</v>
      </c>
      <c r="V3414" s="4" cm="1">
        <f t="array" ref="V3414">INDEX(J3414:U3414,MATCH(TRUE,J3414:S3414&gt;0,0))</f>
        <v>74.012384016383294</v>
      </c>
      <c r="W3414" s="5" cm="1">
        <f t="array" ref="W3414">IFERROR(INDEX(_xlfn.ANCHORARRAY($J$22),MATCH(TRUE,J3414:U3414&gt;0,0)),TRUE)</f>
        <v>45930</v>
      </c>
    </row>
    <row r="3415" spans="9:23" x14ac:dyDescent="0.25">
      <c r="I3415" s="1">
        <v>3392</v>
      </c>
      <c r="J3415" s="4">
        <v>-614.25811509323648</v>
      </c>
      <c r="K3415" s="4">
        <v>-655.00577881788013</v>
      </c>
      <c r="L3415" s="4">
        <v>-1086.8626579518314</v>
      </c>
      <c r="M3415" s="4">
        <v>819.68699239389389</v>
      </c>
      <c r="N3415" s="4">
        <v>3866.4803288033545</v>
      </c>
      <c r="O3415" s="4">
        <v>3869.374459790859</v>
      </c>
      <c r="P3415" s="4">
        <v>4386.6101159089903</v>
      </c>
      <c r="Q3415" s="4">
        <v>2699.1369278471248</v>
      </c>
      <c r="R3415" s="4">
        <v>1059.326571115289</v>
      </c>
      <c r="S3415" s="4">
        <v>923.25426899731428</v>
      </c>
      <c r="T3415" s="4">
        <v>1202.3845208794755</v>
      </c>
      <c r="U3415" s="4">
        <v>1797.0034455437781</v>
      </c>
      <c r="V3415" s="4" cm="1">
        <f t="array" ref="V3415">INDEX(J3415:U3415,MATCH(TRUE,J3415:S3415&gt;0,0))</f>
        <v>819.68699239389389</v>
      </c>
      <c r="W3415" s="5" cm="1">
        <f t="array" ref="W3415">IFERROR(INDEX(_xlfn.ANCHORARRAY($J$22),MATCH(TRUE,J3415:U3415&gt;0,0)),TRUE)</f>
        <v>45838</v>
      </c>
    </row>
    <row r="3416" spans="9:23" x14ac:dyDescent="0.25">
      <c r="I3416" s="1">
        <v>3393</v>
      </c>
      <c r="J3416" s="4">
        <v>-1633.3237904549187</v>
      </c>
      <c r="K3416" s="4">
        <v>-2260.4267114847335</v>
      </c>
      <c r="L3416" s="4">
        <v>-2744.7992418654121</v>
      </c>
      <c r="M3416" s="4">
        <v>-2808.4086877825757</v>
      </c>
      <c r="N3416" s="4">
        <v>-2448.8023983057046</v>
      </c>
      <c r="O3416" s="4">
        <v>-2093.3362537441481</v>
      </c>
      <c r="P3416" s="4">
        <v>-1690.898562522545</v>
      </c>
      <c r="Q3416" s="4">
        <v>-1665.1325092190255</v>
      </c>
      <c r="R3416" s="4">
        <v>-1008.7343566370964</v>
      </c>
      <c r="S3416" s="4">
        <v>117.7428787384888</v>
      </c>
      <c r="T3416" s="4">
        <v>-1051.4795780491422</v>
      </c>
      <c r="U3416" s="4">
        <v>-31.101823208782662</v>
      </c>
      <c r="V3416" s="4" cm="1">
        <f t="array" ref="V3416">INDEX(J3416:U3416,MATCH(TRUE,J3416:S3416&gt;0,0))</f>
        <v>117.7428787384888</v>
      </c>
      <c r="W3416" s="5" cm="1">
        <f t="array" ref="W3416">IFERROR(INDEX(_xlfn.ANCHORARRAY($J$22),MATCH(TRUE,J3416:U3416&gt;0,0)),TRUE)</f>
        <v>46022</v>
      </c>
    </row>
    <row r="3417" spans="9:23" x14ac:dyDescent="0.25">
      <c r="I3417" s="1">
        <v>3394</v>
      </c>
      <c r="J3417" s="4">
        <v>141.15401434941305</v>
      </c>
      <c r="K3417" s="4">
        <v>134.28581635086994</v>
      </c>
      <c r="L3417" s="4">
        <v>344.30292747989733</v>
      </c>
      <c r="M3417" s="4">
        <v>814.98542412935785</v>
      </c>
      <c r="N3417" s="4">
        <v>1204.8434051682834</v>
      </c>
      <c r="O3417" s="4">
        <v>402.17759532983291</v>
      </c>
      <c r="P3417" s="4">
        <v>27.686718542567178</v>
      </c>
      <c r="Q3417" s="4">
        <v>-1685.571088512057</v>
      </c>
      <c r="R3417" s="4">
        <v>-1492.3084178453428</v>
      </c>
      <c r="S3417" s="4">
        <v>-89.291936952684409</v>
      </c>
      <c r="T3417" s="4">
        <v>351.1641630638951</v>
      </c>
      <c r="U3417" s="4">
        <v>736.55294878498898</v>
      </c>
      <c r="V3417" s="4" cm="1">
        <f t="array" ref="V3417">INDEX(J3417:U3417,MATCH(TRUE,J3417:S3417&gt;0,0))</f>
        <v>141.15401434941305</v>
      </c>
      <c r="W3417" s="5" cm="1">
        <f t="array" ref="W3417">IFERROR(INDEX(_xlfn.ANCHORARRAY($J$22),MATCH(TRUE,J3417:U3417&gt;0,0)),TRUE)</f>
        <v>45747</v>
      </c>
    </row>
    <row r="3418" spans="9:23" x14ac:dyDescent="0.25">
      <c r="I3418" s="1">
        <v>3395</v>
      </c>
      <c r="J3418" s="4">
        <v>-1699.530617182576</v>
      </c>
      <c r="K3418" s="4">
        <v>-2010.6497241259149</v>
      </c>
      <c r="L3418" s="4">
        <v>-1495.4990747757438</v>
      </c>
      <c r="M3418" s="4">
        <v>-2357.713109549999</v>
      </c>
      <c r="N3418" s="4">
        <v>-2777.114467493122</v>
      </c>
      <c r="O3418" s="4">
        <v>-1217.54401849026</v>
      </c>
      <c r="P3418" s="4">
        <v>-847.10022820483755</v>
      </c>
      <c r="Q3418" s="4">
        <v>-620.58781507028289</v>
      </c>
      <c r="R3418" s="4">
        <v>-1630.0105384172493</v>
      </c>
      <c r="S3418" s="4">
        <v>-2207.7728159685321</v>
      </c>
      <c r="T3418" s="4">
        <v>-593.27236741879642</v>
      </c>
      <c r="U3418" s="4">
        <v>-1069.0669095763988</v>
      </c>
      <c r="V3418" s="4" t="e" cm="1">
        <f t="array" ref="V3418">INDEX(J3418:U3418,MATCH(TRUE,J3418:S3418&gt;0,0))</f>
        <v>#N/A</v>
      </c>
      <c r="W3418" s="5" t="b" cm="1">
        <f t="array" ref="W3418">IFERROR(INDEX(_xlfn.ANCHORARRAY($J$22),MATCH(TRUE,J3418:U3418&gt;0,0)),TRUE)</f>
        <v>1</v>
      </c>
    </row>
    <row r="3419" spans="9:23" x14ac:dyDescent="0.25">
      <c r="I3419" s="1">
        <v>3396</v>
      </c>
      <c r="J3419" s="4">
        <v>158.8778886097989</v>
      </c>
      <c r="K3419" s="4">
        <v>834.12690093820129</v>
      </c>
      <c r="L3419" s="4">
        <v>1201.7964431939417</v>
      </c>
      <c r="M3419" s="4">
        <v>1269.9491904843362</v>
      </c>
      <c r="N3419" s="4">
        <v>685.56913062299282</v>
      </c>
      <c r="O3419" s="4">
        <v>643.85717298510281</v>
      </c>
      <c r="P3419" s="4">
        <v>4.7976397691309103</v>
      </c>
      <c r="Q3419" s="4">
        <v>806.22878396964188</v>
      </c>
      <c r="R3419" s="4">
        <v>334.22467082826006</v>
      </c>
      <c r="S3419" s="4">
        <v>1606.1501128539694</v>
      </c>
      <c r="T3419" s="4">
        <v>1801.5412197737624</v>
      </c>
      <c r="U3419" s="4">
        <v>1013.0847586763211</v>
      </c>
      <c r="V3419" s="4" cm="1">
        <f t="array" ref="V3419">INDEX(J3419:U3419,MATCH(TRUE,J3419:S3419&gt;0,0))</f>
        <v>158.8778886097989</v>
      </c>
      <c r="W3419" s="5" cm="1">
        <f t="array" ref="W3419">IFERROR(INDEX(_xlfn.ANCHORARRAY($J$22),MATCH(TRUE,J3419:U3419&gt;0,0)),TRUE)</f>
        <v>45747</v>
      </c>
    </row>
    <row r="3420" spans="9:23" x14ac:dyDescent="0.25">
      <c r="I3420" s="1">
        <v>3397</v>
      </c>
      <c r="J3420" s="4">
        <v>-270.0809462823272</v>
      </c>
      <c r="K3420" s="4">
        <v>798.96178000801956</v>
      </c>
      <c r="L3420" s="4">
        <v>353.13262567000129</v>
      </c>
      <c r="M3420" s="4">
        <v>615.3493260639807</v>
      </c>
      <c r="N3420" s="4">
        <v>169.60668061129581</v>
      </c>
      <c r="O3420" s="4">
        <v>543.10874807762411</v>
      </c>
      <c r="P3420" s="4">
        <v>1728.5176329572405</v>
      </c>
      <c r="Q3420" s="4">
        <v>1529.9008822055475</v>
      </c>
      <c r="R3420" s="4">
        <v>1090.7747147371956</v>
      </c>
      <c r="S3420" s="4">
        <v>1114.047266724805</v>
      </c>
      <c r="T3420" s="4">
        <v>1960.3779366633189</v>
      </c>
      <c r="U3420" s="4">
        <v>3378.270194175213</v>
      </c>
      <c r="V3420" s="4" cm="1">
        <f t="array" ref="V3420">INDEX(J3420:U3420,MATCH(TRUE,J3420:S3420&gt;0,0))</f>
        <v>798.96178000801956</v>
      </c>
      <c r="W3420" s="5" cm="1">
        <f t="array" ref="W3420">IFERROR(INDEX(_xlfn.ANCHORARRAY($J$22),MATCH(TRUE,J3420:U3420&gt;0,0)),TRUE)</f>
        <v>45777</v>
      </c>
    </row>
    <row r="3421" spans="9:23" x14ac:dyDescent="0.25">
      <c r="I3421" s="1">
        <v>3398</v>
      </c>
      <c r="J3421" s="4">
        <v>-58.41951369833987</v>
      </c>
      <c r="K3421" s="4">
        <v>1127.5595642498229</v>
      </c>
      <c r="L3421" s="4">
        <v>1610.5732991272671</v>
      </c>
      <c r="M3421" s="4">
        <v>2613.8426524679198</v>
      </c>
      <c r="N3421" s="4">
        <v>2073.5300058481935</v>
      </c>
      <c r="O3421" s="4">
        <v>2881.1616830207386</v>
      </c>
      <c r="P3421" s="4">
        <v>4873.7654151608422</v>
      </c>
      <c r="Q3421" s="4">
        <v>5955.2948765170659</v>
      </c>
      <c r="R3421" s="4">
        <v>6015.7346135495409</v>
      </c>
      <c r="S3421" s="4">
        <v>6116.8619820528347</v>
      </c>
      <c r="T3421" s="4">
        <v>5965.0986452584384</v>
      </c>
      <c r="U3421" s="4">
        <v>5716.464897281885</v>
      </c>
      <c r="V3421" s="4" cm="1">
        <f t="array" ref="V3421">INDEX(J3421:U3421,MATCH(TRUE,J3421:S3421&gt;0,0))</f>
        <v>1127.5595642498229</v>
      </c>
      <c r="W3421" s="5" cm="1">
        <f t="array" ref="W3421">IFERROR(INDEX(_xlfn.ANCHORARRAY($J$22),MATCH(TRUE,J3421:U3421&gt;0,0)),TRUE)</f>
        <v>45777</v>
      </c>
    </row>
    <row r="3422" spans="9:23" x14ac:dyDescent="0.25">
      <c r="I3422" s="1">
        <v>3399</v>
      </c>
      <c r="J3422" s="4">
        <v>-1507.1436097139394</v>
      </c>
      <c r="K3422" s="4">
        <v>-1219.493948130159</v>
      </c>
      <c r="L3422" s="4">
        <v>-1025.4600744105701</v>
      </c>
      <c r="M3422" s="4">
        <v>-1677.1272105630287</v>
      </c>
      <c r="N3422" s="4">
        <v>-1031.0108555184233</v>
      </c>
      <c r="O3422" s="4">
        <v>-1485.0210673589299</v>
      </c>
      <c r="P3422" s="4">
        <v>-1183.0742594020612</v>
      </c>
      <c r="Q3422" s="4">
        <v>589.01204038289143</v>
      </c>
      <c r="R3422" s="4">
        <v>-841.40685816812766</v>
      </c>
      <c r="S3422" s="4">
        <v>-701.12671189484172</v>
      </c>
      <c r="T3422" s="4">
        <v>-3060.2677987870175</v>
      </c>
      <c r="U3422" s="4">
        <v>-3658.578804226885</v>
      </c>
      <c r="V3422" s="4" cm="1">
        <f t="array" ref="V3422">INDEX(J3422:U3422,MATCH(TRUE,J3422:S3422&gt;0,0))</f>
        <v>589.01204038289143</v>
      </c>
      <c r="W3422" s="5" cm="1">
        <f t="array" ref="W3422">IFERROR(INDEX(_xlfn.ANCHORARRAY($J$22),MATCH(TRUE,J3422:U3422&gt;0,0)),TRUE)</f>
        <v>45961</v>
      </c>
    </row>
    <row r="3423" spans="9:23" x14ac:dyDescent="0.25">
      <c r="I3423" s="1">
        <v>3400</v>
      </c>
      <c r="J3423" s="4">
        <v>-384.49952498804487</v>
      </c>
      <c r="K3423" s="4">
        <v>-949.61644888342744</v>
      </c>
      <c r="L3423" s="4">
        <v>-1878.4208456206707</v>
      </c>
      <c r="M3423" s="4">
        <v>-1407.1984662582563</v>
      </c>
      <c r="N3423" s="4">
        <v>-1981.3621735352299</v>
      </c>
      <c r="O3423" s="4">
        <v>-1270.1672358586566</v>
      </c>
      <c r="P3423" s="4">
        <v>-1783.0102741224582</v>
      </c>
      <c r="Q3423" s="4">
        <v>-413.05922951632238</v>
      </c>
      <c r="R3423" s="4">
        <v>-1870.9176086228417</v>
      </c>
      <c r="S3423" s="4">
        <v>-1483.9400154046052</v>
      </c>
      <c r="T3423" s="4">
        <v>-398.39479776993721</v>
      </c>
      <c r="U3423" s="4">
        <v>-947.30572089617817</v>
      </c>
      <c r="V3423" s="4" t="e" cm="1">
        <f t="array" ref="V3423">INDEX(J3423:U3423,MATCH(TRUE,J3423:S3423&gt;0,0))</f>
        <v>#N/A</v>
      </c>
      <c r="W3423" s="5" t="b" cm="1">
        <f t="array" ref="W3423">IFERROR(INDEX(_xlfn.ANCHORARRAY($J$22),MATCH(TRUE,J3423:U3423&gt;0,0)),TRUE)</f>
        <v>1</v>
      </c>
    </row>
    <row r="3424" spans="9:23" x14ac:dyDescent="0.25">
      <c r="I3424" s="1">
        <v>3401</v>
      </c>
      <c r="J3424" s="4">
        <v>-173.11186949093099</v>
      </c>
      <c r="K3424" s="4">
        <v>-30.419598127191421</v>
      </c>
      <c r="L3424" s="4">
        <v>-1921.1010181830297</v>
      </c>
      <c r="M3424" s="4">
        <v>-669.38977707933554</v>
      </c>
      <c r="N3424" s="4">
        <v>-559.36598330584093</v>
      </c>
      <c r="O3424" s="4">
        <v>-1075.4722538971619</v>
      </c>
      <c r="P3424" s="4">
        <v>-1497.5875201987546</v>
      </c>
      <c r="Q3424" s="4">
        <v>-2593.708384366234</v>
      </c>
      <c r="R3424" s="4">
        <v>-1930.8621232021742</v>
      </c>
      <c r="S3424" s="4">
        <v>-898.23401469644159</v>
      </c>
      <c r="T3424" s="4">
        <v>-161.90840366918565</v>
      </c>
      <c r="U3424" s="4">
        <v>-1470.8195762986052</v>
      </c>
      <c r="V3424" s="4" t="e" cm="1">
        <f t="array" ref="V3424">INDEX(J3424:U3424,MATCH(TRUE,J3424:S3424&gt;0,0))</f>
        <v>#N/A</v>
      </c>
      <c r="W3424" s="5" t="b" cm="1">
        <f t="array" ref="W3424">IFERROR(INDEX(_xlfn.ANCHORARRAY($J$22),MATCH(TRUE,J3424:U3424&gt;0,0)),TRUE)</f>
        <v>1</v>
      </c>
    </row>
    <row r="3425" spans="9:23" x14ac:dyDescent="0.25">
      <c r="I3425" s="1">
        <v>3402</v>
      </c>
      <c r="J3425" s="4">
        <v>-198.2363161538251</v>
      </c>
      <c r="K3425" s="4">
        <v>400.1696933970743</v>
      </c>
      <c r="L3425" s="4">
        <v>541.56481894800163</v>
      </c>
      <c r="M3425" s="4">
        <v>2624.709298517917</v>
      </c>
      <c r="N3425" s="4">
        <v>2877.0069674253064</v>
      </c>
      <c r="O3425" s="4">
        <v>3816.4757820790173</v>
      </c>
      <c r="P3425" s="4">
        <v>4061.5263474865296</v>
      </c>
      <c r="Q3425" s="4">
        <v>4384.3934037854033</v>
      </c>
      <c r="R3425" s="4">
        <v>3223.7156340310412</v>
      </c>
      <c r="S3425" s="4">
        <v>2614.9306630235969</v>
      </c>
      <c r="T3425" s="4">
        <v>3603.7444994917496</v>
      </c>
      <c r="U3425" s="4">
        <v>2072.9705444925003</v>
      </c>
      <c r="V3425" s="4" cm="1">
        <f t="array" ref="V3425">INDEX(J3425:U3425,MATCH(TRUE,J3425:S3425&gt;0,0))</f>
        <v>400.1696933970743</v>
      </c>
      <c r="W3425" s="5" cm="1">
        <f t="array" ref="W3425">IFERROR(INDEX(_xlfn.ANCHORARRAY($J$22),MATCH(TRUE,J3425:U3425&gt;0,0)),TRUE)</f>
        <v>45777</v>
      </c>
    </row>
    <row r="3426" spans="9:23" x14ac:dyDescent="0.25">
      <c r="I3426" s="1">
        <v>3403</v>
      </c>
      <c r="J3426" s="4">
        <v>475.93292813173503</v>
      </c>
      <c r="K3426" s="4">
        <v>-33.143652024289622</v>
      </c>
      <c r="L3426" s="4">
        <v>-208.87722340727851</v>
      </c>
      <c r="M3426" s="4">
        <v>-414.3124196151839</v>
      </c>
      <c r="N3426" s="4">
        <v>-1685.0075223425156</v>
      </c>
      <c r="O3426" s="4">
        <v>-1162.2650864593979</v>
      </c>
      <c r="P3426" s="4">
        <v>-588.02573495383695</v>
      </c>
      <c r="Q3426" s="4">
        <v>906.05420729671459</v>
      </c>
      <c r="R3426" s="4">
        <v>154.13294838844376</v>
      </c>
      <c r="S3426" s="4">
        <v>-705.81540209391096</v>
      </c>
      <c r="T3426" s="4">
        <v>747.89958588211266</v>
      </c>
      <c r="U3426" s="4">
        <v>940.02589751801133</v>
      </c>
      <c r="V3426" s="4" cm="1">
        <f t="array" ref="V3426">INDEX(J3426:U3426,MATCH(TRUE,J3426:S3426&gt;0,0))</f>
        <v>475.93292813173503</v>
      </c>
      <c r="W3426" s="5" cm="1">
        <f t="array" ref="W3426">IFERROR(INDEX(_xlfn.ANCHORARRAY($J$22),MATCH(TRUE,J3426:U3426&gt;0,0)),TRUE)</f>
        <v>45747</v>
      </c>
    </row>
    <row r="3427" spans="9:23" x14ac:dyDescent="0.25">
      <c r="I3427" s="1">
        <v>3404</v>
      </c>
      <c r="J3427" s="4">
        <v>-532.21191010337134</v>
      </c>
      <c r="K3427" s="4">
        <v>-561.41272558937635</v>
      </c>
      <c r="L3427" s="4">
        <v>-1777.5967321745866</v>
      </c>
      <c r="M3427" s="4">
        <v>-2724.4965691178513</v>
      </c>
      <c r="N3427" s="4">
        <v>-2653.8951296263622</v>
      </c>
      <c r="O3427" s="4">
        <v>-2106.1360492044696</v>
      </c>
      <c r="P3427" s="4">
        <v>-1920.8856458797673</v>
      </c>
      <c r="Q3427" s="4">
        <v>-3446.0460935955598</v>
      </c>
      <c r="R3427" s="4">
        <v>-5130.9964677773241</v>
      </c>
      <c r="S3427" s="4">
        <v>-5865.4668659767758</v>
      </c>
      <c r="T3427" s="4">
        <v>-5162.6789021826135</v>
      </c>
      <c r="U3427" s="4">
        <v>-5079.5499569587537</v>
      </c>
      <c r="V3427" s="4" t="e" cm="1">
        <f t="array" ref="V3427">INDEX(J3427:U3427,MATCH(TRUE,J3427:S3427&gt;0,0))</f>
        <v>#N/A</v>
      </c>
      <c r="W3427" s="5" t="b" cm="1">
        <f t="array" ref="W3427">IFERROR(INDEX(_xlfn.ANCHORARRAY($J$22),MATCH(TRUE,J3427:U3427&gt;0,0)),TRUE)</f>
        <v>1</v>
      </c>
    </row>
    <row r="3428" spans="9:23" x14ac:dyDescent="0.25">
      <c r="I3428" s="1">
        <v>3405</v>
      </c>
      <c r="J3428" s="4">
        <v>-288.3861101557668</v>
      </c>
      <c r="K3428" s="4">
        <v>311.07384693915446</v>
      </c>
      <c r="L3428" s="4">
        <v>-89.109232208606045</v>
      </c>
      <c r="M3428" s="4">
        <v>-1284.0255996402684</v>
      </c>
      <c r="N3428" s="4">
        <v>-1123.2984744043606</v>
      </c>
      <c r="O3428" s="4">
        <v>-3946.2605000267631</v>
      </c>
      <c r="P3428" s="4">
        <v>-3479.4300411602762</v>
      </c>
      <c r="Q3428" s="4">
        <v>-3916.6113653883622</v>
      </c>
      <c r="R3428" s="4">
        <v>-5835.5950744062029</v>
      </c>
      <c r="S3428" s="4">
        <v>-7106.179732771503</v>
      </c>
      <c r="T3428" s="4">
        <v>-10903.537562985437</v>
      </c>
      <c r="U3428" s="4">
        <v>-11979.086457017809</v>
      </c>
      <c r="V3428" s="4" cm="1">
        <f t="array" ref="V3428">INDEX(J3428:U3428,MATCH(TRUE,J3428:S3428&gt;0,0))</f>
        <v>311.07384693915446</v>
      </c>
      <c r="W3428" s="5" cm="1">
        <f t="array" ref="W3428">IFERROR(INDEX(_xlfn.ANCHORARRAY($J$22),MATCH(TRUE,J3428:U3428&gt;0,0)),TRUE)</f>
        <v>45777</v>
      </c>
    </row>
    <row r="3429" spans="9:23" x14ac:dyDescent="0.25">
      <c r="I3429" s="1">
        <v>3406</v>
      </c>
      <c r="J3429" s="4">
        <v>71.722634654692229</v>
      </c>
      <c r="K3429" s="4">
        <v>679.11910165653717</v>
      </c>
      <c r="L3429" s="4">
        <v>1265.3718290225042</v>
      </c>
      <c r="M3429" s="4">
        <v>346.09238874661787</v>
      </c>
      <c r="N3429" s="4">
        <v>1878.2236610331993</v>
      </c>
      <c r="O3429" s="4">
        <v>1974.134561433777</v>
      </c>
      <c r="P3429" s="4">
        <v>1828.9417981812612</v>
      </c>
      <c r="Q3429" s="4">
        <v>2243.3662719573622</v>
      </c>
      <c r="R3429" s="4">
        <v>2130.8356736462129</v>
      </c>
      <c r="S3429" s="4">
        <v>3505.7613413801482</v>
      </c>
      <c r="T3429" s="4">
        <v>3665.8854259316095</v>
      </c>
      <c r="U3429" s="4">
        <v>4042.1415494088669</v>
      </c>
      <c r="V3429" s="4" cm="1">
        <f t="array" ref="V3429">INDEX(J3429:U3429,MATCH(TRUE,J3429:S3429&gt;0,0))</f>
        <v>71.722634654692229</v>
      </c>
      <c r="W3429" s="5" cm="1">
        <f t="array" ref="W3429">IFERROR(INDEX(_xlfn.ANCHORARRAY($J$22),MATCH(TRUE,J3429:U3429&gt;0,0)),TRUE)</f>
        <v>45747</v>
      </c>
    </row>
    <row r="3430" spans="9:23" x14ac:dyDescent="0.25">
      <c r="I3430" s="1">
        <v>3407</v>
      </c>
      <c r="J3430" s="4">
        <v>-184.95858923341257</v>
      </c>
      <c r="K3430" s="4">
        <v>-476.08161271136123</v>
      </c>
      <c r="L3430" s="4">
        <v>-143.07263021774088</v>
      </c>
      <c r="M3430" s="4">
        <v>518.93645133156133</v>
      </c>
      <c r="N3430" s="4">
        <v>729.3637874700562</v>
      </c>
      <c r="O3430" s="4">
        <v>286.5994937079613</v>
      </c>
      <c r="P3430" s="4">
        <v>1172.2348239304338</v>
      </c>
      <c r="Q3430" s="4">
        <v>149.21349502403609</v>
      </c>
      <c r="R3430" s="4">
        <v>-863.82637643705311</v>
      </c>
      <c r="S3430" s="4">
        <v>-1592.9549363782153</v>
      </c>
      <c r="T3430" s="4">
        <v>-3244.1588574711241</v>
      </c>
      <c r="U3430" s="4">
        <v>-4047.231664569128</v>
      </c>
      <c r="V3430" s="4" cm="1">
        <f t="array" ref="V3430">INDEX(J3430:U3430,MATCH(TRUE,J3430:S3430&gt;0,0))</f>
        <v>518.93645133156133</v>
      </c>
      <c r="W3430" s="5" cm="1">
        <f t="array" ref="W3430">IFERROR(INDEX(_xlfn.ANCHORARRAY($J$22),MATCH(TRUE,J3430:U3430&gt;0,0)),TRUE)</f>
        <v>45838</v>
      </c>
    </row>
    <row r="3431" spans="9:23" x14ac:dyDescent="0.25">
      <c r="I3431" s="1">
        <v>3408</v>
      </c>
      <c r="J3431" s="4">
        <v>-714.47737655364836</v>
      </c>
      <c r="K3431" s="4">
        <v>335.95023201307959</v>
      </c>
      <c r="L3431" s="4">
        <v>154.86695481562128</v>
      </c>
      <c r="M3431" s="4">
        <v>-197.38508216319497</v>
      </c>
      <c r="N3431" s="4">
        <v>114.13043963343443</v>
      </c>
      <c r="O3431" s="4">
        <v>-166.48295558164318</v>
      </c>
      <c r="P3431" s="4">
        <v>-387.27189787427233</v>
      </c>
      <c r="Q3431" s="4">
        <v>-1249.179657524799</v>
      </c>
      <c r="R3431" s="4">
        <v>-2467.2223941414795</v>
      </c>
      <c r="S3431" s="4">
        <v>-3087.5099404758766</v>
      </c>
      <c r="T3431" s="4">
        <v>-3774.3250981415367</v>
      </c>
      <c r="U3431" s="4">
        <v>-3578.3493031994112</v>
      </c>
      <c r="V3431" s="4" cm="1">
        <f t="array" ref="V3431">INDEX(J3431:U3431,MATCH(TRUE,J3431:S3431&gt;0,0))</f>
        <v>335.95023201307959</v>
      </c>
      <c r="W3431" s="5" cm="1">
        <f t="array" ref="W3431">IFERROR(INDEX(_xlfn.ANCHORARRAY($J$22),MATCH(TRUE,J3431:U3431&gt;0,0)),TRUE)</f>
        <v>45777</v>
      </c>
    </row>
    <row r="3432" spans="9:23" x14ac:dyDescent="0.25">
      <c r="I3432" s="1">
        <v>3409</v>
      </c>
      <c r="J3432" s="4">
        <v>-2916.5620282272339</v>
      </c>
      <c r="K3432" s="4">
        <v>-2756.7622777021061</v>
      </c>
      <c r="L3432" s="4">
        <v>-2163.0510969350753</v>
      </c>
      <c r="M3432" s="4">
        <v>-2279.1071441665654</v>
      </c>
      <c r="N3432" s="4">
        <v>-1576.0838532825219</v>
      </c>
      <c r="O3432" s="4">
        <v>-1547.2392821114554</v>
      </c>
      <c r="P3432" s="4">
        <v>-535.07378719493136</v>
      </c>
      <c r="Q3432" s="4">
        <v>330.65161256382271</v>
      </c>
      <c r="R3432" s="4">
        <v>808.0344317146355</v>
      </c>
      <c r="S3432" s="4">
        <v>-515.39893104568182</v>
      </c>
      <c r="T3432" s="4">
        <v>-1379.451521220346</v>
      </c>
      <c r="U3432" s="4">
        <v>-1473.2453192174653</v>
      </c>
      <c r="V3432" s="4" cm="1">
        <f t="array" ref="V3432">INDEX(J3432:U3432,MATCH(TRUE,J3432:S3432&gt;0,0))</f>
        <v>330.65161256382271</v>
      </c>
      <c r="W3432" s="5" cm="1">
        <f t="array" ref="W3432">IFERROR(INDEX(_xlfn.ANCHORARRAY($J$22),MATCH(TRUE,J3432:U3432&gt;0,0)),TRUE)</f>
        <v>45961</v>
      </c>
    </row>
    <row r="3433" spans="9:23" x14ac:dyDescent="0.25">
      <c r="I3433" s="1">
        <v>3410</v>
      </c>
      <c r="J3433" s="4">
        <v>-214.80061937110986</v>
      </c>
      <c r="K3433" s="4">
        <v>-1786.5954536971822</v>
      </c>
      <c r="L3433" s="4">
        <v>-1810.4476614423129</v>
      </c>
      <c r="M3433" s="4">
        <v>-2544.719554172978</v>
      </c>
      <c r="N3433" s="4">
        <v>-3317.748628187097</v>
      </c>
      <c r="O3433" s="4">
        <v>-3383.2013348635192</v>
      </c>
      <c r="P3433" s="4">
        <v>-4080.4736822232171</v>
      </c>
      <c r="Q3433" s="4">
        <v>-4898.6891863633828</v>
      </c>
      <c r="R3433" s="4">
        <v>-3458.590971946338</v>
      </c>
      <c r="S3433" s="4">
        <v>-2888.706930412216</v>
      </c>
      <c r="T3433" s="4">
        <v>-3067.6519797360925</v>
      </c>
      <c r="U3433" s="4">
        <v>-3082.6692972106648</v>
      </c>
      <c r="V3433" s="4" t="e" cm="1">
        <f t="array" ref="V3433">INDEX(J3433:U3433,MATCH(TRUE,J3433:S3433&gt;0,0))</f>
        <v>#N/A</v>
      </c>
      <c r="W3433" s="5" t="b" cm="1">
        <f t="array" ref="W3433">IFERROR(INDEX(_xlfn.ANCHORARRAY($J$22),MATCH(TRUE,J3433:U3433&gt;0,0)),TRUE)</f>
        <v>1</v>
      </c>
    </row>
    <row r="3434" spans="9:23" x14ac:dyDescent="0.25">
      <c r="I3434" s="1">
        <v>3411</v>
      </c>
      <c r="J3434" s="4">
        <v>1332.876919165994</v>
      </c>
      <c r="K3434" s="4">
        <v>1738.4820284391481</v>
      </c>
      <c r="L3434" s="4">
        <v>1438.6879509988121</v>
      </c>
      <c r="M3434" s="4">
        <v>356.95410353167426</v>
      </c>
      <c r="N3434" s="4">
        <v>1112.4237139563829</v>
      </c>
      <c r="O3434" s="4">
        <v>1461.6380648363956</v>
      </c>
      <c r="P3434" s="4">
        <v>1199.6569652266717</v>
      </c>
      <c r="Q3434" s="4">
        <v>592.63007070858839</v>
      </c>
      <c r="R3434" s="4">
        <v>-387.7576774270492</v>
      </c>
      <c r="S3434" s="4">
        <v>-665.64507133939696</v>
      </c>
      <c r="T3434" s="4">
        <v>-1513.7221899654069</v>
      </c>
      <c r="U3434" s="4">
        <v>-1462.7227498799739</v>
      </c>
      <c r="V3434" s="4" cm="1">
        <f t="array" ref="V3434">INDEX(J3434:U3434,MATCH(TRUE,J3434:S3434&gt;0,0))</f>
        <v>1332.876919165994</v>
      </c>
      <c r="W3434" s="5" cm="1">
        <f t="array" ref="W3434">IFERROR(INDEX(_xlfn.ANCHORARRAY($J$22),MATCH(TRUE,J3434:U3434&gt;0,0)),TRUE)</f>
        <v>45747</v>
      </c>
    </row>
    <row r="3435" spans="9:23" x14ac:dyDescent="0.25">
      <c r="I3435" s="1">
        <v>3412</v>
      </c>
      <c r="J3435" s="4">
        <v>-296.90165461742617</v>
      </c>
      <c r="K3435" s="4">
        <v>-847.99455384205976</v>
      </c>
      <c r="L3435" s="4">
        <v>-1412.5807135280374</v>
      </c>
      <c r="M3435" s="4">
        <v>-1391.7528098730254</v>
      </c>
      <c r="N3435" s="4">
        <v>-941.6379113565763</v>
      </c>
      <c r="O3435" s="4">
        <v>626.39455518624345</v>
      </c>
      <c r="P3435" s="4">
        <v>1626.8763546505506</v>
      </c>
      <c r="Q3435" s="4">
        <v>2102.551525451925</v>
      </c>
      <c r="R3435" s="4">
        <v>2402.4435597072443</v>
      </c>
      <c r="S3435" s="4">
        <v>3663.9677412579967</v>
      </c>
      <c r="T3435" s="4">
        <v>3789.5434342193948</v>
      </c>
      <c r="U3435" s="4">
        <v>3164.5486190043794</v>
      </c>
      <c r="V3435" s="4" cm="1">
        <f t="array" ref="V3435">INDEX(J3435:U3435,MATCH(TRUE,J3435:S3435&gt;0,0))</f>
        <v>626.39455518624345</v>
      </c>
      <c r="W3435" s="5" cm="1">
        <f t="array" ref="W3435">IFERROR(INDEX(_xlfn.ANCHORARRAY($J$22),MATCH(TRUE,J3435:U3435&gt;0,0)),TRUE)</f>
        <v>45900</v>
      </c>
    </row>
    <row r="3436" spans="9:23" x14ac:dyDescent="0.25">
      <c r="I3436" s="1">
        <v>3413</v>
      </c>
      <c r="J3436" s="4">
        <v>235.36969562981176</v>
      </c>
      <c r="K3436" s="4">
        <v>846.44703924965506</v>
      </c>
      <c r="L3436" s="4">
        <v>3185.5700078983391</v>
      </c>
      <c r="M3436" s="4">
        <v>2292.5469450883247</v>
      </c>
      <c r="N3436" s="4">
        <v>2722.8330921803299</v>
      </c>
      <c r="O3436" s="4">
        <v>2218.4598629654138</v>
      </c>
      <c r="P3436" s="4">
        <v>888.24749225781852</v>
      </c>
      <c r="Q3436" s="4">
        <v>2279.0723114109442</v>
      </c>
      <c r="R3436" s="4">
        <v>2305.9393994168558</v>
      </c>
      <c r="S3436" s="4">
        <v>2720.3414886756655</v>
      </c>
      <c r="T3436" s="4">
        <v>1996.1759394146511</v>
      </c>
      <c r="U3436" s="4">
        <v>2611.2078037684423</v>
      </c>
      <c r="V3436" s="4" cm="1">
        <f t="array" ref="V3436">INDEX(J3436:U3436,MATCH(TRUE,J3436:S3436&gt;0,0))</f>
        <v>235.36969562981176</v>
      </c>
      <c r="W3436" s="5" cm="1">
        <f t="array" ref="W3436">IFERROR(INDEX(_xlfn.ANCHORARRAY($J$22),MATCH(TRUE,J3436:U3436&gt;0,0)),TRUE)</f>
        <v>45747</v>
      </c>
    </row>
    <row r="3437" spans="9:23" x14ac:dyDescent="0.25">
      <c r="I3437" s="1">
        <v>3414</v>
      </c>
      <c r="J3437" s="4">
        <v>7.6166246236934967</v>
      </c>
      <c r="K3437" s="4">
        <v>454.45904698468621</v>
      </c>
      <c r="L3437" s="4">
        <v>1590.8169412728948</v>
      </c>
      <c r="M3437" s="4">
        <v>1719.0573949008613</v>
      </c>
      <c r="N3437" s="4">
        <v>500.92353338717294</v>
      </c>
      <c r="O3437" s="4">
        <v>508.07878840994454</v>
      </c>
      <c r="P3437" s="4">
        <v>166.70718883012523</v>
      </c>
      <c r="Q3437" s="4">
        <v>781.00008838472968</v>
      </c>
      <c r="R3437" s="4">
        <v>2078.8432746025319</v>
      </c>
      <c r="S3437" s="4">
        <v>1750.2754334562087</v>
      </c>
      <c r="T3437" s="4">
        <v>1363.366696451536</v>
      </c>
      <c r="U3437" s="4">
        <v>1570.5690331865571</v>
      </c>
      <c r="V3437" s="4" cm="1">
        <f t="array" ref="V3437">INDEX(J3437:U3437,MATCH(TRUE,J3437:S3437&gt;0,0))</f>
        <v>7.6166246236934967</v>
      </c>
      <c r="W3437" s="5" cm="1">
        <f t="array" ref="W3437">IFERROR(INDEX(_xlfn.ANCHORARRAY($J$22),MATCH(TRUE,J3437:U3437&gt;0,0)),TRUE)</f>
        <v>45747</v>
      </c>
    </row>
    <row r="3438" spans="9:23" x14ac:dyDescent="0.25">
      <c r="I3438" s="1">
        <v>3415</v>
      </c>
      <c r="J3438" s="4">
        <v>-698.0196995856877</v>
      </c>
      <c r="K3438" s="4">
        <v>-2201.7856460385483</v>
      </c>
      <c r="L3438" s="4">
        <v>-3662.7847082983662</v>
      </c>
      <c r="M3438" s="4">
        <v>-3575.5259126610435</v>
      </c>
      <c r="N3438" s="4">
        <v>-3171.9872529334425</v>
      </c>
      <c r="O3438" s="4">
        <v>-2217.3298776050196</v>
      </c>
      <c r="P3438" s="4">
        <v>-4177.0742192586877</v>
      </c>
      <c r="Q3438" s="4">
        <v>-4756.4946494312835</v>
      </c>
      <c r="R3438" s="4">
        <v>-3642.6224235062828</v>
      </c>
      <c r="S3438" s="4">
        <v>-4059.9925571168296</v>
      </c>
      <c r="T3438" s="4">
        <v>-4610.6565570291905</v>
      </c>
      <c r="U3438" s="4">
        <v>-5739.5606847032814</v>
      </c>
      <c r="V3438" s="4" t="e" cm="1">
        <f t="array" ref="V3438">INDEX(J3438:U3438,MATCH(TRUE,J3438:S3438&gt;0,0))</f>
        <v>#N/A</v>
      </c>
      <c r="W3438" s="5" t="b" cm="1">
        <f t="array" ref="W3438">IFERROR(INDEX(_xlfn.ANCHORARRAY($J$22),MATCH(TRUE,J3438:U3438&gt;0,0)),TRUE)</f>
        <v>1</v>
      </c>
    </row>
    <row r="3439" spans="9:23" x14ac:dyDescent="0.25">
      <c r="I3439" s="1">
        <v>3416</v>
      </c>
      <c r="J3439" s="4">
        <v>-1292.3284790094458</v>
      </c>
      <c r="K3439" s="4">
        <v>-900.76567890441038</v>
      </c>
      <c r="L3439" s="4">
        <v>-1641.3345046295126</v>
      </c>
      <c r="M3439" s="4">
        <v>-2954.5481188385947</v>
      </c>
      <c r="N3439" s="4">
        <v>-2668.6472947642087</v>
      </c>
      <c r="O3439" s="4">
        <v>-3042.9949338140541</v>
      </c>
      <c r="P3439" s="4">
        <v>-3790.9955084406356</v>
      </c>
      <c r="Q3439" s="4">
        <v>-3554.3468707492739</v>
      </c>
      <c r="R3439" s="4">
        <v>-4276.3017819383749</v>
      </c>
      <c r="S3439" s="4">
        <v>-4799.2930017952112</v>
      </c>
      <c r="T3439" s="4">
        <v>-4922.9356208270729</v>
      </c>
      <c r="U3439" s="4">
        <v>-4285.8524536650275</v>
      </c>
      <c r="V3439" s="4" t="e" cm="1">
        <f t="array" ref="V3439">INDEX(J3439:U3439,MATCH(TRUE,J3439:S3439&gt;0,0))</f>
        <v>#N/A</v>
      </c>
      <c r="W3439" s="5" t="b" cm="1">
        <f t="array" ref="W3439">IFERROR(INDEX(_xlfn.ANCHORARRAY($J$22),MATCH(TRUE,J3439:U3439&gt;0,0)),TRUE)</f>
        <v>1</v>
      </c>
    </row>
    <row r="3440" spans="9:23" x14ac:dyDescent="0.25">
      <c r="I3440" s="1">
        <v>3417</v>
      </c>
      <c r="J3440" s="4">
        <v>-1669.2418148470624</v>
      </c>
      <c r="K3440" s="4">
        <v>-1019.9327042557034</v>
      </c>
      <c r="L3440" s="4">
        <v>-784.82654143363106</v>
      </c>
      <c r="M3440" s="4">
        <v>-1079.5136786279127</v>
      </c>
      <c r="N3440" s="4">
        <v>-1111.2205211160453</v>
      </c>
      <c r="O3440" s="4">
        <v>-814.73400848478741</v>
      </c>
      <c r="P3440" s="4">
        <v>-301.95057924288813</v>
      </c>
      <c r="Q3440" s="4">
        <v>-70.011025740923287</v>
      </c>
      <c r="R3440" s="4">
        <v>872.01759205129929</v>
      </c>
      <c r="S3440" s="4">
        <v>160.88948604250618</v>
      </c>
      <c r="T3440" s="4">
        <v>330.43343527117031</v>
      </c>
      <c r="U3440" s="4">
        <v>542.11349226964012</v>
      </c>
      <c r="V3440" s="4" cm="1">
        <f t="array" ref="V3440">INDEX(J3440:U3440,MATCH(TRUE,J3440:S3440&gt;0,0))</f>
        <v>872.01759205129929</v>
      </c>
      <c r="W3440" s="5" cm="1">
        <f t="array" ref="W3440">IFERROR(INDEX(_xlfn.ANCHORARRAY($J$22),MATCH(TRUE,J3440:U3440&gt;0,0)),TRUE)</f>
        <v>45991</v>
      </c>
    </row>
    <row r="3441" spans="9:23" x14ac:dyDescent="0.25">
      <c r="I3441" s="1">
        <v>3418</v>
      </c>
      <c r="J3441" s="4">
        <v>-226.64577164097864</v>
      </c>
      <c r="K3441" s="4">
        <v>43.622266483496787</v>
      </c>
      <c r="L3441" s="4">
        <v>-1924.0569527399366</v>
      </c>
      <c r="M3441" s="4">
        <v>-1056.6172247328959</v>
      </c>
      <c r="N3441" s="4">
        <v>-1374.6521818357669</v>
      </c>
      <c r="O3441" s="4">
        <v>-3166.6492345912357</v>
      </c>
      <c r="P3441" s="4">
        <v>-2279.3287493002554</v>
      </c>
      <c r="Q3441" s="4">
        <v>-2659.6634413850079</v>
      </c>
      <c r="R3441" s="4">
        <v>-726.50910192106858</v>
      </c>
      <c r="S3441" s="4">
        <v>-1139.6174573714452</v>
      </c>
      <c r="T3441" s="4">
        <v>-398.8757792544784</v>
      </c>
      <c r="U3441" s="4">
        <v>-60.59736945907207</v>
      </c>
      <c r="V3441" s="4" cm="1">
        <f t="array" ref="V3441">INDEX(J3441:U3441,MATCH(TRUE,J3441:S3441&gt;0,0))</f>
        <v>43.622266483496787</v>
      </c>
      <c r="W3441" s="5" cm="1">
        <f t="array" ref="W3441">IFERROR(INDEX(_xlfn.ANCHORARRAY($J$22),MATCH(TRUE,J3441:U3441&gt;0,0)),TRUE)</f>
        <v>45777</v>
      </c>
    </row>
    <row r="3442" spans="9:23" x14ac:dyDescent="0.25">
      <c r="I3442" s="1">
        <v>3419</v>
      </c>
      <c r="J3442" s="4">
        <v>62.820386518589657</v>
      </c>
      <c r="K3442" s="4">
        <v>552.03455782246419</v>
      </c>
      <c r="L3442" s="4">
        <v>1523.1845351904176</v>
      </c>
      <c r="M3442" s="4">
        <v>1668.5331782714502</v>
      </c>
      <c r="N3442" s="4">
        <v>883.54246957185387</v>
      </c>
      <c r="O3442" s="4">
        <v>1103.6274734844537</v>
      </c>
      <c r="P3442" s="4">
        <v>192.24228026937271</v>
      </c>
      <c r="Q3442" s="4">
        <v>-481.36353480593425</v>
      </c>
      <c r="R3442" s="4">
        <v>373.76020507499379</v>
      </c>
      <c r="S3442" s="4">
        <v>-563.99558672018611</v>
      </c>
      <c r="T3442" s="4">
        <v>-812.91129833960622</v>
      </c>
      <c r="U3442" s="4">
        <v>-454.34083248412935</v>
      </c>
      <c r="V3442" s="4" cm="1">
        <f t="array" ref="V3442">INDEX(J3442:U3442,MATCH(TRUE,J3442:S3442&gt;0,0))</f>
        <v>62.820386518589657</v>
      </c>
      <c r="W3442" s="5" cm="1">
        <f t="array" ref="W3442">IFERROR(INDEX(_xlfn.ANCHORARRAY($J$22),MATCH(TRUE,J3442:U3442&gt;0,0)),TRUE)</f>
        <v>45747</v>
      </c>
    </row>
    <row r="3443" spans="9:23" x14ac:dyDescent="0.25">
      <c r="I3443" s="1">
        <v>3420</v>
      </c>
      <c r="J3443" s="4">
        <v>-1112.3557254436782</v>
      </c>
      <c r="K3443" s="4">
        <v>-2134.4147558120658</v>
      </c>
      <c r="L3443" s="4">
        <v>-3945.9665136430158</v>
      </c>
      <c r="M3443" s="4">
        <v>-4779.4998458523733</v>
      </c>
      <c r="N3443" s="4">
        <v>-2992.697195030587</v>
      </c>
      <c r="O3443" s="4">
        <v>-1887.6045180192177</v>
      </c>
      <c r="P3443" s="4">
        <v>-3295.2805188133971</v>
      </c>
      <c r="Q3443" s="4">
        <v>-4059.1887668611489</v>
      </c>
      <c r="R3443" s="4">
        <v>-4511.632879116336</v>
      </c>
      <c r="S3443" s="4">
        <v>-5056.5033420639957</v>
      </c>
      <c r="T3443" s="4">
        <v>-3311.9893861297478</v>
      </c>
      <c r="U3443" s="4">
        <v>-2867.0557892668821</v>
      </c>
      <c r="V3443" s="4" t="e" cm="1">
        <f t="array" ref="V3443">INDEX(J3443:U3443,MATCH(TRUE,J3443:S3443&gt;0,0))</f>
        <v>#N/A</v>
      </c>
      <c r="W3443" s="5" t="b" cm="1">
        <f t="array" ref="W3443">IFERROR(INDEX(_xlfn.ANCHORARRAY($J$22),MATCH(TRUE,J3443:U3443&gt;0,0)),TRUE)</f>
        <v>1</v>
      </c>
    </row>
    <row r="3444" spans="9:23" x14ac:dyDescent="0.25">
      <c r="I3444" s="1">
        <v>3421</v>
      </c>
      <c r="J3444" s="4">
        <v>-63.148888397210612</v>
      </c>
      <c r="K3444" s="4">
        <v>553.68747403642192</v>
      </c>
      <c r="L3444" s="4">
        <v>14.785383187061598</v>
      </c>
      <c r="M3444" s="4">
        <v>-1014.1705973440567</v>
      </c>
      <c r="N3444" s="4">
        <v>-1875.8113962867592</v>
      </c>
      <c r="O3444" s="4">
        <v>-2282.885766528696</v>
      </c>
      <c r="P3444" s="4">
        <v>-3269.3728064250517</v>
      </c>
      <c r="Q3444" s="4">
        <v>-4828.521197189275</v>
      </c>
      <c r="R3444" s="4">
        <v>-6621.1265122947698</v>
      </c>
      <c r="S3444" s="4">
        <v>-7017.5358317972969</v>
      </c>
      <c r="T3444" s="4">
        <v>-9178.342938605856</v>
      </c>
      <c r="U3444" s="4">
        <v>-8728.8279759189663</v>
      </c>
      <c r="V3444" s="4" cm="1">
        <f t="array" ref="V3444">INDEX(J3444:U3444,MATCH(TRUE,J3444:S3444&gt;0,0))</f>
        <v>553.68747403642192</v>
      </c>
      <c r="W3444" s="5" cm="1">
        <f t="array" ref="W3444">IFERROR(INDEX(_xlfn.ANCHORARRAY($J$22),MATCH(TRUE,J3444:U3444&gt;0,0)),TRUE)</f>
        <v>45777</v>
      </c>
    </row>
    <row r="3445" spans="9:23" x14ac:dyDescent="0.25">
      <c r="I3445" s="1">
        <v>3422</v>
      </c>
      <c r="J3445" s="4">
        <v>-1148.0932903987632</v>
      </c>
      <c r="K3445" s="4">
        <v>-1610.3737075860809</v>
      </c>
      <c r="L3445" s="4">
        <v>-1045.6168439763569</v>
      </c>
      <c r="M3445" s="4">
        <v>-1383.9013631738044</v>
      </c>
      <c r="N3445" s="4">
        <v>-3191.520478185118</v>
      </c>
      <c r="O3445" s="4">
        <v>-1895.0589342284229</v>
      </c>
      <c r="P3445" s="4">
        <v>-1590.0555284344136</v>
      </c>
      <c r="Q3445" s="4">
        <v>-2594.7050151827443</v>
      </c>
      <c r="R3445" s="4">
        <v>-3188.438918907138</v>
      </c>
      <c r="S3445" s="4">
        <v>-3193.5941847264039</v>
      </c>
      <c r="T3445" s="4">
        <v>-2660.9759249526178</v>
      </c>
      <c r="U3445" s="4">
        <v>-3127.8907491077907</v>
      </c>
      <c r="V3445" s="4" t="e" cm="1">
        <f t="array" ref="V3445">INDEX(J3445:U3445,MATCH(TRUE,J3445:S3445&gt;0,0))</f>
        <v>#N/A</v>
      </c>
      <c r="W3445" s="5" t="b" cm="1">
        <f t="array" ref="W3445">IFERROR(INDEX(_xlfn.ANCHORARRAY($J$22),MATCH(TRUE,J3445:U3445&gt;0,0)),TRUE)</f>
        <v>1</v>
      </c>
    </row>
    <row r="3446" spans="9:23" x14ac:dyDescent="0.25">
      <c r="I3446" s="1">
        <v>3423</v>
      </c>
      <c r="J3446" s="4">
        <v>315.54726347255928</v>
      </c>
      <c r="K3446" s="4">
        <v>11.479014947770338</v>
      </c>
      <c r="L3446" s="4">
        <v>-374.1483070420345</v>
      </c>
      <c r="M3446" s="4">
        <v>1267.3307356765508</v>
      </c>
      <c r="N3446" s="4">
        <v>1019.2969366351117</v>
      </c>
      <c r="O3446" s="4">
        <v>164.41128433801532</v>
      </c>
      <c r="P3446" s="4">
        <v>-846.75664788967333</v>
      </c>
      <c r="Q3446" s="4">
        <v>-1399.5204622688088</v>
      </c>
      <c r="R3446" s="4">
        <v>-1304.8473571504655</v>
      </c>
      <c r="S3446" s="4">
        <v>-281.35427697818523</v>
      </c>
      <c r="T3446" s="4">
        <v>1253.6165092310057</v>
      </c>
      <c r="U3446" s="4">
        <v>1553.8994595937347</v>
      </c>
      <c r="V3446" s="4" cm="1">
        <f t="array" ref="V3446">INDEX(J3446:U3446,MATCH(TRUE,J3446:S3446&gt;0,0))</f>
        <v>315.54726347255928</v>
      </c>
      <c r="W3446" s="5" cm="1">
        <f t="array" ref="W3446">IFERROR(INDEX(_xlfn.ANCHORARRAY($J$22),MATCH(TRUE,J3446:U3446&gt;0,0)),TRUE)</f>
        <v>45747</v>
      </c>
    </row>
    <row r="3447" spans="9:23" x14ac:dyDescent="0.25">
      <c r="I3447" s="1">
        <v>3424</v>
      </c>
      <c r="J3447" s="4">
        <v>-1158.7925133183744</v>
      </c>
      <c r="K3447" s="4">
        <v>-1151.400173415921</v>
      </c>
      <c r="L3447" s="4">
        <v>-1072.5597833579141</v>
      </c>
      <c r="M3447" s="4">
        <v>-2026.8413532835402</v>
      </c>
      <c r="N3447" s="4">
        <v>-2983.4657101874654</v>
      </c>
      <c r="O3447" s="4">
        <v>-1299.5477396484202</v>
      </c>
      <c r="P3447" s="4">
        <v>-1244.805510129474</v>
      </c>
      <c r="Q3447" s="4">
        <v>-1151.2580449690777</v>
      </c>
      <c r="R3447" s="4">
        <v>-1071.1651783889374</v>
      </c>
      <c r="S3447" s="4">
        <v>-2207.0260954258738</v>
      </c>
      <c r="T3447" s="4">
        <v>-1953.5069123650246</v>
      </c>
      <c r="U3447" s="4">
        <v>-1420.6944512284863</v>
      </c>
      <c r="V3447" s="4" t="e" cm="1">
        <f t="array" ref="V3447">INDEX(J3447:U3447,MATCH(TRUE,J3447:S3447&gt;0,0))</f>
        <v>#N/A</v>
      </c>
      <c r="W3447" s="5" t="b" cm="1">
        <f t="array" ref="W3447">IFERROR(INDEX(_xlfn.ANCHORARRAY($J$22),MATCH(TRUE,J3447:U3447&gt;0,0)),TRUE)</f>
        <v>1</v>
      </c>
    </row>
    <row r="3448" spans="9:23" x14ac:dyDescent="0.25">
      <c r="I3448" s="1">
        <v>3425</v>
      </c>
      <c r="J3448" s="4">
        <v>-300.88667610863376</v>
      </c>
      <c r="K3448" s="4">
        <v>422.45998094507195</v>
      </c>
      <c r="L3448" s="4">
        <v>1321.1553439578274</v>
      </c>
      <c r="M3448" s="4">
        <v>-197.67750801162219</v>
      </c>
      <c r="N3448" s="4">
        <v>-1304.6258739934874</v>
      </c>
      <c r="O3448" s="4">
        <v>-966.82761718532856</v>
      </c>
      <c r="P3448" s="4">
        <v>-3.0314047489373479</v>
      </c>
      <c r="Q3448" s="4">
        <v>-1473.5361346172904</v>
      </c>
      <c r="R3448" s="4">
        <v>-1579.1007954566485</v>
      </c>
      <c r="S3448" s="4">
        <v>-1575.544340560009</v>
      </c>
      <c r="T3448" s="4">
        <v>-624.08120390081422</v>
      </c>
      <c r="U3448" s="4">
        <v>-1266.5364394943626</v>
      </c>
      <c r="V3448" s="4" cm="1">
        <f t="array" ref="V3448">INDEX(J3448:U3448,MATCH(TRUE,J3448:S3448&gt;0,0))</f>
        <v>422.45998094507195</v>
      </c>
      <c r="W3448" s="5" cm="1">
        <f t="array" ref="W3448">IFERROR(INDEX(_xlfn.ANCHORARRAY($J$22),MATCH(TRUE,J3448:U3448&gt;0,0)),TRUE)</f>
        <v>45777</v>
      </c>
    </row>
    <row r="3449" spans="9:23" x14ac:dyDescent="0.25">
      <c r="I3449" s="1">
        <v>3426</v>
      </c>
      <c r="J3449" s="4">
        <v>-58.020675370529716</v>
      </c>
      <c r="K3449" s="4">
        <v>570.47966512588391</v>
      </c>
      <c r="L3449" s="4">
        <v>-360.8405445212793</v>
      </c>
      <c r="M3449" s="4">
        <v>222.7242459072786</v>
      </c>
      <c r="N3449" s="4">
        <v>662.95360054922821</v>
      </c>
      <c r="O3449" s="4">
        <v>-457.97348354526184</v>
      </c>
      <c r="P3449" s="4">
        <v>1376.2665139356159</v>
      </c>
      <c r="Q3449" s="4">
        <v>1342.4128636923633</v>
      </c>
      <c r="R3449" s="4">
        <v>1228.0647397298271</v>
      </c>
      <c r="S3449" s="4">
        <v>290.75306178885148</v>
      </c>
      <c r="T3449" s="4">
        <v>-61.028410366756361</v>
      </c>
      <c r="U3449" s="4">
        <v>557.00453776148606</v>
      </c>
      <c r="V3449" s="4" cm="1">
        <f t="array" ref="V3449">INDEX(J3449:U3449,MATCH(TRUE,J3449:S3449&gt;0,0))</f>
        <v>570.47966512588391</v>
      </c>
      <c r="W3449" s="5" cm="1">
        <f t="array" ref="W3449">IFERROR(INDEX(_xlfn.ANCHORARRAY($J$22),MATCH(TRUE,J3449:U3449&gt;0,0)),TRUE)</f>
        <v>45777</v>
      </c>
    </row>
    <row r="3450" spans="9:23" x14ac:dyDescent="0.25">
      <c r="I3450" s="1">
        <v>3427</v>
      </c>
      <c r="J3450" s="4">
        <v>-1042.2060124097134</v>
      </c>
      <c r="K3450" s="4">
        <v>-1429.4125591766424</v>
      </c>
      <c r="L3450" s="4">
        <v>-622.33620873426844</v>
      </c>
      <c r="M3450" s="4">
        <v>65.749075110774356</v>
      </c>
      <c r="N3450" s="4">
        <v>-1352.3138497498385</v>
      </c>
      <c r="O3450" s="4">
        <v>-527.73228134317469</v>
      </c>
      <c r="P3450" s="4">
        <v>-1442.427519634859</v>
      </c>
      <c r="Q3450" s="4">
        <v>-2179.8284290740257</v>
      </c>
      <c r="R3450" s="4">
        <v>-2690.8144116340636</v>
      </c>
      <c r="S3450" s="4">
        <v>-2204.4317750248665</v>
      </c>
      <c r="T3450" s="4">
        <v>-2542.807427518871</v>
      </c>
      <c r="U3450" s="4">
        <v>-1730.2340876422213</v>
      </c>
      <c r="V3450" s="4" cm="1">
        <f t="array" ref="V3450">INDEX(J3450:U3450,MATCH(TRUE,J3450:S3450&gt;0,0))</f>
        <v>65.749075110774356</v>
      </c>
      <c r="W3450" s="5" cm="1">
        <f t="array" ref="W3450">IFERROR(INDEX(_xlfn.ANCHORARRAY($J$22),MATCH(TRUE,J3450:U3450&gt;0,0)),TRUE)</f>
        <v>45838</v>
      </c>
    </row>
    <row r="3451" spans="9:23" x14ac:dyDescent="0.25">
      <c r="I3451" s="1">
        <v>3428</v>
      </c>
      <c r="J3451" s="4">
        <v>268.39386830444528</v>
      </c>
      <c r="K3451" s="4">
        <v>-577.87996668720189</v>
      </c>
      <c r="L3451" s="4">
        <v>-1134.0732831110108</v>
      </c>
      <c r="M3451" s="4">
        <v>-1676.1128107066825</v>
      </c>
      <c r="N3451" s="4">
        <v>-876.42297929893539</v>
      </c>
      <c r="O3451" s="4">
        <v>-1778.5086887885691</v>
      </c>
      <c r="P3451" s="4">
        <v>-1427.7668116059103</v>
      </c>
      <c r="Q3451" s="4">
        <v>-1458.5155112073135</v>
      </c>
      <c r="R3451" s="4">
        <v>-1576.8556167463739</v>
      </c>
      <c r="S3451" s="4">
        <v>-2816.3357778232166</v>
      </c>
      <c r="T3451" s="4">
        <v>-1691.6539499063383</v>
      </c>
      <c r="U3451" s="4">
        <v>-2902.2555929015361</v>
      </c>
      <c r="V3451" s="4" cm="1">
        <f t="array" ref="V3451">INDEX(J3451:U3451,MATCH(TRUE,J3451:S3451&gt;0,0))</f>
        <v>268.39386830444528</v>
      </c>
      <c r="W3451" s="5" cm="1">
        <f t="array" ref="W3451">IFERROR(INDEX(_xlfn.ANCHORARRAY($J$22),MATCH(TRUE,J3451:U3451&gt;0,0)),TRUE)</f>
        <v>45747</v>
      </c>
    </row>
    <row r="3452" spans="9:23" x14ac:dyDescent="0.25">
      <c r="I3452" s="1">
        <v>3429</v>
      </c>
      <c r="J3452" s="4">
        <v>-136.46968877993822</v>
      </c>
      <c r="K3452" s="4">
        <v>-834.76310613670103</v>
      </c>
      <c r="L3452" s="4">
        <v>234.09170601320329</v>
      </c>
      <c r="M3452" s="4">
        <v>694.11558746226547</v>
      </c>
      <c r="N3452" s="4">
        <v>1464.6246993702989</v>
      </c>
      <c r="O3452" s="4">
        <v>1083.6371498521312</v>
      </c>
      <c r="P3452" s="4">
        <v>-264.55922488854776</v>
      </c>
      <c r="Q3452" s="4">
        <v>-134.99749433714351</v>
      </c>
      <c r="R3452" s="4">
        <v>245.87412609870444</v>
      </c>
      <c r="S3452" s="4">
        <v>516.75968636401376</v>
      </c>
      <c r="T3452" s="4">
        <v>2357.4164663430583</v>
      </c>
      <c r="U3452" s="4">
        <v>3055.4156977350722</v>
      </c>
      <c r="V3452" s="4" cm="1">
        <f t="array" ref="V3452">INDEX(J3452:U3452,MATCH(TRUE,J3452:S3452&gt;0,0))</f>
        <v>234.09170601320329</v>
      </c>
      <c r="W3452" s="5" cm="1">
        <f t="array" ref="W3452">IFERROR(INDEX(_xlfn.ANCHORARRAY($J$22),MATCH(TRUE,J3452:U3452&gt;0,0)),TRUE)</f>
        <v>45808</v>
      </c>
    </row>
    <row r="3453" spans="9:23" x14ac:dyDescent="0.25">
      <c r="I3453" s="1">
        <v>3430</v>
      </c>
      <c r="J3453" s="4">
        <v>-794.06920395317866</v>
      </c>
      <c r="K3453" s="4">
        <v>-1309.5568881304062</v>
      </c>
      <c r="L3453" s="4">
        <v>-834.93687016078002</v>
      </c>
      <c r="M3453" s="4">
        <v>133.21927569378204</v>
      </c>
      <c r="N3453" s="4">
        <v>-329.99971527260823</v>
      </c>
      <c r="O3453" s="4">
        <v>-34.898139942650232</v>
      </c>
      <c r="P3453" s="4">
        <v>790.34846333153109</v>
      </c>
      <c r="Q3453" s="4">
        <v>1843.9732290571192</v>
      </c>
      <c r="R3453" s="4">
        <v>2452.3996624428073</v>
      </c>
      <c r="S3453" s="4">
        <v>3377.9104413986588</v>
      </c>
      <c r="T3453" s="4">
        <v>2048.2455777177092</v>
      </c>
      <c r="U3453" s="4">
        <v>3017.6643450777647</v>
      </c>
      <c r="V3453" s="4" cm="1">
        <f t="array" ref="V3453">INDEX(J3453:U3453,MATCH(TRUE,J3453:S3453&gt;0,0))</f>
        <v>133.21927569378204</v>
      </c>
      <c r="W3453" s="5" cm="1">
        <f t="array" ref="W3453">IFERROR(INDEX(_xlfn.ANCHORARRAY($J$22),MATCH(TRUE,J3453:U3453&gt;0,0)),TRUE)</f>
        <v>45838</v>
      </c>
    </row>
    <row r="3454" spans="9:23" x14ac:dyDescent="0.25">
      <c r="I3454" s="1">
        <v>3431</v>
      </c>
      <c r="J3454" s="4">
        <v>-601.81462189141348</v>
      </c>
      <c r="K3454" s="4">
        <v>-422.3894172474611</v>
      </c>
      <c r="L3454" s="4">
        <v>899.23195732105887</v>
      </c>
      <c r="M3454" s="4">
        <v>-176.15574998017837</v>
      </c>
      <c r="N3454" s="4">
        <v>-360.72615353168476</v>
      </c>
      <c r="O3454" s="4">
        <v>-1169.9632740609231</v>
      </c>
      <c r="P3454" s="4">
        <v>-914.39432630494593</v>
      </c>
      <c r="Q3454" s="4">
        <v>-1171.0377484875626</v>
      </c>
      <c r="R3454" s="4">
        <v>-1143.3729441367886</v>
      </c>
      <c r="S3454" s="4">
        <v>-3068.9020000366127</v>
      </c>
      <c r="T3454" s="4">
        <v>-4888.8634100141717</v>
      </c>
      <c r="U3454" s="4">
        <v>-5608.976854024495</v>
      </c>
      <c r="V3454" s="4" cm="1">
        <f t="array" ref="V3454">INDEX(J3454:U3454,MATCH(TRUE,J3454:S3454&gt;0,0))</f>
        <v>899.23195732105887</v>
      </c>
      <c r="W3454" s="5" cm="1">
        <f t="array" ref="W3454">IFERROR(INDEX(_xlfn.ANCHORARRAY($J$22),MATCH(TRUE,J3454:U3454&gt;0,0)),TRUE)</f>
        <v>45808</v>
      </c>
    </row>
    <row r="3455" spans="9:23" x14ac:dyDescent="0.25">
      <c r="I3455" s="1">
        <v>3432</v>
      </c>
      <c r="J3455" s="4">
        <v>376.35815247919163</v>
      </c>
      <c r="K3455" s="4">
        <v>-1356.0353112838911</v>
      </c>
      <c r="L3455" s="4">
        <v>-800.73539643969161</v>
      </c>
      <c r="M3455" s="4">
        <v>-1020.9338434387173</v>
      </c>
      <c r="N3455" s="4">
        <v>-1227.3141275389371</v>
      </c>
      <c r="O3455" s="4">
        <v>-1056.2561279445545</v>
      </c>
      <c r="P3455" s="4">
        <v>-2038.0890162971227</v>
      </c>
      <c r="Q3455" s="4">
        <v>-1988.9523611370141</v>
      </c>
      <c r="R3455" s="4">
        <v>-2602.9381183543974</v>
      </c>
      <c r="S3455" s="4">
        <v>-2888.6244082223457</v>
      </c>
      <c r="T3455" s="4">
        <v>-3148.2025698986272</v>
      </c>
      <c r="U3455" s="4">
        <v>-3156.7702139119538</v>
      </c>
      <c r="V3455" s="4" cm="1">
        <f t="array" ref="V3455">INDEX(J3455:U3455,MATCH(TRUE,J3455:S3455&gt;0,0))</f>
        <v>376.35815247919163</v>
      </c>
      <c r="W3455" s="5" cm="1">
        <f t="array" ref="W3455">IFERROR(INDEX(_xlfn.ANCHORARRAY($J$22),MATCH(TRUE,J3455:U3455&gt;0,0)),TRUE)</f>
        <v>45747</v>
      </c>
    </row>
    <row r="3456" spans="9:23" x14ac:dyDescent="0.25">
      <c r="I3456" s="1">
        <v>3433</v>
      </c>
      <c r="J3456" s="4">
        <v>331.52673015908113</v>
      </c>
      <c r="K3456" s="4">
        <v>2256.6890376904466</v>
      </c>
      <c r="L3456" s="4">
        <v>998.9979815672541</v>
      </c>
      <c r="M3456" s="4">
        <v>2095.4725980691655</v>
      </c>
      <c r="N3456" s="4">
        <v>2516.3162476825119</v>
      </c>
      <c r="O3456" s="4">
        <v>3887.1856867587085</v>
      </c>
      <c r="P3456" s="4">
        <v>4193.1069748753043</v>
      </c>
      <c r="Q3456" s="4">
        <v>4553.3282372575204</v>
      </c>
      <c r="R3456" s="4">
        <v>4891.470293221113</v>
      </c>
      <c r="S3456" s="4">
        <v>6141.5876752628765</v>
      </c>
      <c r="T3456" s="4">
        <v>4398.6609302857523</v>
      </c>
      <c r="U3456" s="4">
        <v>5138.1138000029068</v>
      </c>
      <c r="V3456" s="4" cm="1">
        <f t="array" ref="V3456">INDEX(J3456:U3456,MATCH(TRUE,J3456:S3456&gt;0,0))</f>
        <v>331.52673015908113</v>
      </c>
      <c r="W3456" s="5" cm="1">
        <f t="array" ref="W3456">IFERROR(INDEX(_xlfn.ANCHORARRAY($J$22),MATCH(TRUE,J3456:U3456&gt;0,0)),TRUE)</f>
        <v>45747</v>
      </c>
    </row>
    <row r="3457" spans="9:23" x14ac:dyDescent="0.25">
      <c r="I3457" s="1">
        <v>3434</v>
      </c>
      <c r="J3457" s="4">
        <v>1114.0547641702979</v>
      </c>
      <c r="K3457" s="4">
        <v>1571.8292482961424</v>
      </c>
      <c r="L3457" s="4">
        <v>287.33211101108645</v>
      </c>
      <c r="M3457" s="4">
        <v>1263.3010090686639</v>
      </c>
      <c r="N3457" s="4">
        <v>2288.8684469971449</v>
      </c>
      <c r="O3457" s="4">
        <v>1517.3489255642435</v>
      </c>
      <c r="P3457" s="4">
        <v>1025.2825979270528</v>
      </c>
      <c r="Q3457" s="4">
        <v>1055.334992841008</v>
      </c>
      <c r="R3457" s="4">
        <v>140.96959400540982</v>
      </c>
      <c r="S3457" s="4">
        <v>2044.6423054011084</v>
      </c>
      <c r="T3457" s="4">
        <v>1697.1171574133314</v>
      </c>
      <c r="U3457" s="4">
        <v>2816.0624215439111</v>
      </c>
      <c r="V3457" s="4" cm="1">
        <f t="array" ref="V3457">INDEX(J3457:U3457,MATCH(TRUE,J3457:S3457&gt;0,0))</f>
        <v>1114.0547641702979</v>
      </c>
      <c r="W3457" s="5" cm="1">
        <f t="array" ref="W3457">IFERROR(INDEX(_xlfn.ANCHORARRAY($J$22),MATCH(TRUE,J3457:U3457&gt;0,0)),TRUE)</f>
        <v>45747</v>
      </c>
    </row>
    <row r="3458" spans="9:23" x14ac:dyDescent="0.25">
      <c r="I3458" s="1">
        <v>3435</v>
      </c>
      <c r="J3458" s="4">
        <v>-937.81702750408476</v>
      </c>
      <c r="K3458" s="4">
        <v>417.63794452850016</v>
      </c>
      <c r="L3458" s="4">
        <v>-1144.8091903968198</v>
      </c>
      <c r="M3458" s="4">
        <v>-2299.2735115827854</v>
      </c>
      <c r="N3458" s="4">
        <v>-354.58871743100462</v>
      </c>
      <c r="O3458" s="4">
        <v>2049.6265737225003</v>
      </c>
      <c r="P3458" s="4">
        <v>3024.7266847884803</v>
      </c>
      <c r="Q3458" s="4">
        <v>3956.4846579200821</v>
      </c>
      <c r="R3458" s="4">
        <v>4189.277284017302</v>
      </c>
      <c r="S3458" s="4">
        <v>5046.344069874589</v>
      </c>
      <c r="T3458" s="4">
        <v>4834.2388529964646</v>
      </c>
      <c r="U3458" s="4">
        <v>2695.7602923308441</v>
      </c>
      <c r="V3458" s="4" cm="1">
        <f t="array" ref="V3458">INDEX(J3458:U3458,MATCH(TRUE,J3458:S3458&gt;0,0))</f>
        <v>417.63794452850016</v>
      </c>
      <c r="W3458" s="5" cm="1">
        <f t="array" ref="W3458">IFERROR(INDEX(_xlfn.ANCHORARRAY($J$22),MATCH(TRUE,J3458:U3458&gt;0,0)),TRUE)</f>
        <v>45777</v>
      </c>
    </row>
    <row r="3459" spans="9:23" x14ac:dyDescent="0.25">
      <c r="I3459" s="1">
        <v>3436</v>
      </c>
      <c r="J3459" s="4">
        <v>-1559.1394032697572</v>
      </c>
      <c r="K3459" s="4">
        <v>-850.83357035898916</v>
      </c>
      <c r="L3459" s="4">
        <v>-2268.7678329985138</v>
      </c>
      <c r="M3459" s="4">
        <v>-2218.0560392562456</v>
      </c>
      <c r="N3459" s="4">
        <v>-2374.2471324161816</v>
      </c>
      <c r="O3459" s="4">
        <v>-3326.6305284230548</v>
      </c>
      <c r="P3459" s="4">
        <v>-4337.1594966756511</v>
      </c>
      <c r="Q3459" s="4">
        <v>-4593.9210270000312</v>
      </c>
      <c r="R3459" s="4">
        <v>-2021.1728487633827</v>
      </c>
      <c r="S3459" s="4">
        <v>-1044.2823487303303</v>
      </c>
      <c r="T3459" s="4">
        <v>-416.53247188536079</v>
      </c>
      <c r="U3459" s="4">
        <v>-1133.6625159899777</v>
      </c>
      <c r="V3459" s="4" t="e" cm="1">
        <f t="array" ref="V3459">INDEX(J3459:U3459,MATCH(TRUE,J3459:S3459&gt;0,0))</f>
        <v>#N/A</v>
      </c>
      <c r="W3459" s="5" t="b" cm="1">
        <f t="array" ref="W3459">IFERROR(INDEX(_xlfn.ANCHORARRAY($J$22),MATCH(TRUE,J3459:U3459&gt;0,0)),TRUE)</f>
        <v>1</v>
      </c>
    </row>
    <row r="3460" spans="9:23" x14ac:dyDescent="0.25">
      <c r="I3460" s="1">
        <v>3437</v>
      </c>
      <c r="J3460" s="4">
        <v>936.88490917881791</v>
      </c>
      <c r="K3460" s="4">
        <v>877.00713871741027</v>
      </c>
      <c r="L3460" s="4">
        <v>690.3453012956943</v>
      </c>
      <c r="M3460" s="4">
        <v>910.95428428896048</v>
      </c>
      <c r="N3460" s="4">
        <v>1462.5849929873275</v>
      </c>
      <c r="O3460" s="4">
        <v>2413.0384963661854</v>
      </c>
      <c r="P3460" s="4">
        <v>1801.2396910504513</v>
      </c>
      <c r="Q3460" s="4">
        <v>2105.2713807505534</v>
      </c>
      <c r="R3460" s="4">
        <v>629.49924820986053</v>
      </c>
      <c r="S3460" s="4">
        <v>-1212.1118833166238</v>
      </c>
      <c r="T3460" s="4">
        <v>-2749.46119690674</v>
      </c>
      <c r="U3460" s="4">
        <v>-3081.7735737366856</v>
      </c>
      <c r="V3460" s="4" cm="1">
        <f t="array" ref="V3460">INDEX(J3460:U3460,MATCH(TRUE,J3460:S3460&gt;0,0))</f>
        <v>936.88490917881791</v>
      </c>
      <c r="W3460" s="5" cm="1">
        <f t="array" ref="W3460">IFERROR(INDEX(_xlfn.ANCHORARRAY($J$22),MATCH(TRUE,J3460:U3460&gt;0,0)),TRUE)</f>
        <v>45747</v>
      </c>
    </row>
    <row r="3461" spans="9:23" x14ac:dyDescent="0.25">
      <c r="I3461" s="1">
        <v>3438</v>
      </c>
      <c r="J3461" s="4">
        <v>-258.15784840021661</v>
      </c>
      <c r="K3461" s="4">
        <v>357.88904492360416</v>
      </c>
      <c r="L3461" s="4">
        <v>-506.92335912211456</v>
      </c>
      <c r="M3461" s="4">
        <v>-1611.1078451058238</v>
      </c>
      <c r="N3461" s="4">
        <v>-1558.0717341971904</v>
      </c>
      <c r="O3461" s="4">
        <v>-833.42202168214499</v>
      </c>
      <c r="P3461" s="4">
        <v>93.805604951821806</v>
      </c>
      <c r="Q3461" s="4">
        <v>-1.7090698048450577</v>
      </c>
      <c r="R3461" s="4">
        <v>494.27909213121166</v>
      </c>
      <c r="S3461" s="4">
        <v>762.23754339070183</v>
      </c>
      <c r="T3461" s="4">
        <v>247.26240911722743</v>
      </c>
      <c r="U3461" s="4">
        <v>122.40304613229091</v>
      </c>
      <c r="V3461" s="4" cm="1">
        <f t="array" ref="V3461">INDEX(J3461:U3461,MATCH(TRUE,J3461:S3461&gt;0,0))</f>
        <v>357.88904492360416</v>
      </c>
      <c r="W3461" s="5" cm="1">
        <f t="array" ref="W3461">IFERROR(INDEX(_xlfn.ANCHORARRAY($J$22),MATCH(TRUE,J3461:U3461&gt;0,0)),TRUE)</f>
        <v>45777</v>
      </c>
    </row>
    <row r="3462" spans="9:23" x14ac:dyDescent="0.25">
      <c r="I3462" s="1">
        <v>3439</v>
      </c>
      <c r="J3462" s="4">
        <v>540.90200093808744</v>
      </c>
      <c r="K3462" s="4">
        <v>-1400.1045211171622</v>
      </c>
      <c r="L3462" s="4">
        <v>-915.86760604406481</v>
      </c>
      <c r="M3462" s="4">
        <v>-1907.6850246266313</v>
      </c>
      <c r="N3462" s="4">
        <v>-2166.8863812179588</v>
      </c>
      <c r="O3462" s="4">
        <v>-3734.6679557165917</v>
      </c>
      <c r="P3462" s="4">
        <v>-2804.1356466964899</v>
      </c>
      <c r="Q3462" s="4">
        <v>-3972.9358416713112</v>
      </c>
      <c r="R3462" s="4">
        <v>-4915.6234056641606</v>
      </c>
      <c r="S3462" s="4">
        <v>-7217.3691114914982</v>
      </c>
      <c r="T3462" s="4">
        <v>-5486.2909552960336</v>
      </c>
      <c r="U3462" s="4">
        <v>-5875.5441786177998</v>
      </c>
      <c r="V3462" s="4" cm="1">
        <f t="array" ref="V3462">INDEX(J3462:U3462,MATCH(TRUE,J3462:S3462&gt;0,0))</f>
        <v>540.90200093808744</v>
      </c>
      <c r="W3462" s="5" cm="1">
        <f t="array" ref="W3462">IFERROR(INDEX(_xlfn.ANCHORARRAY($J$22),MATCH(TRUE,J3462:U3462&gt;0,0)),TRUE)</f>
        <v>45747</v>
      </c>
    </row>
    <row r="3463" spans="9:23" x14ac:dyDescent="0.25">
      <c r="I3463" s="1">
        <v>3440</v>
      </c>
      <c r="J3463" s="4">
        <v>275.32727902719489</v>
      </c>
      <c r="K3463" s="4">
        <v>404.82718743482837</v>
      </c>
      <c r="L3463" s="4">
        <v>2256.1999296247304</v>
      </c>
      <c r="M3463" s="4">
        <v>1677.5893791674407</v>
      </c>
      <c r="N3463" s="4">
        <v>3080.0413755341815</v>
      </c>
      <c r="O3463" s="4">
        <v>4689.3236646918758</v>
      </c>
      <c r="P3463" s="4">
        <v>4479.6079717172515</v>
      </c>
      <c r="Q3463" s="4">
        <v>4412.0794522704473</v>
      </c>
      <c r="R3463" s="4">
        <v>5108.5936500584467</v>
      </c>
      <c r="S3463" s="4">
        <v>4785.3305015470269</v>
      </c>
      <c r="T3463" s="4">
        <v>4162.8594211414693</v>
      </c>
      <c r="U3463" s="4">
        <v>3668.8826496768888</v>
      </c>
      <c r="V3463" s="4" cm="1">
        <f t="array" ref="V3463">INDEX(J3463:U3463,MATCH(TRUE,J3463:S3463&gt;0,0))</f>
        <v>275.32727902719489</v>
      </c>
      <c r="W3463" s="5" cm="1">
        <f t="array" ref="W3463">IFERROR(INDEX(_xlfn.ANCHORARRAY($J$22),MATCH(TRUE,J3463:U3463&gt;0,0)),TRUE)</f>
        <v>45747</v>
      </c>
    </row>
    <row r="3464" spans="9:23" x14ac:dyDescent="0.25">
      <c r="I3464" s="1">
        <v>3441</v>
      </c>
      <c r="J3464" s="4">
        <v>-951.1886359021828</v>
      </c>
      <c r="K3464" s="4">
        <v>-1262.3004105623659</v>
      </c>
      <c r="L3464" s="4">
        <v>803.38506591453552</v>
      </c>
      <c r="M3464" s="4">
        <v>1352.8884301531962</v>
      </c>
      <c r="N3464" s="4">
        <v>1310.4682877567811</v>
      </c>
      <c r="O3464" s="4">
        <v>1654.5450797831709</v>
      </c>
      <c r="P3464" s="4">
        <v>2621.842151876619</v>
      </c>
      <c r="Q3464" s="4">
        <v>1787.8294771126048</v>
      </c>
      <c r="R3464" s="4">
        <v>1756.0106794466074</v>
      </c>
      <c r="S3464" s="4">
        <v>1725.7688062056168</v>
      </c>
      <c r="T3464" s="4">
        <v>2695.0666454230213</v>
      </c>
      <c r="U3464" s="4">
        <v>2943.8084992224176</v>
      </c>
      <c r="V3464" s="4" cm="1">
        <f t="array" ref="V3464">INDEX(J3464:U3464,MATCH(TRUE,J3464:S3464&gt;0,0))</f>
        <v>803.38506591453552</v>
      </c>
      <c r="W3464" s="5" cm="1">
        <f t="array" ref="W3464">IFERROR(INDEX(_xlfn.ANCHORARRAY($J$22),MATCH(TRUE,J3464:U3464&gt;0,0)),TRUE)</f>
        <v>45808</v>
      </c>
    </row>
    <row r="3465" spans="9:23" x14ac:dyDescent="0.25">
      <c r="I3465" s="1">
        <v>3442</v>
      </c>
      <c r="J3465" s="4">
        <v>218.8121714402514</v>
      </c>
      <c r="K3465" s="4">
        <v>-611.88286993913607</v>
      </c>
      <c r="L3465" s="4">
        <v>368.66823406665571</v>
      </c>
      <c r="M3465" s="4">
        <v>-170.7169135710792</v>
      </c>
      <c r="N3465" s="4">
        <v>-1104.8379173815702</v>
      </c>
      <c r="O3465" s="4">
        <v>-618.12044810109546</v>
      </c>
      <c r="P3465" s="4">
        <v>358.43055598317551</v>
      </c>
      <c r="Q3465" s="4">
        <v>24.07784708604413</v>
      </c>
      <c r="R3465" s="4">
        <v>-1330.2286303365108</v>
      </c>
      <c r="S3465" s="4">
        <v>-727.4067887232377</v>
      </c>
      <c r="T3465" s="4">
        <v>-1221.516215860087</v>
      </c>
      <c r="U3465" s="4">
        <v>188.06817984384725</v>
      </c>
      <c r="V3465" s="4" cm="1">
        <f t="array" ref="V3465">INDEX(J3465:U3465,MATCH(TRUE,J3465:S3465&gt;0,0))</f>
        <v>218.8121714402514</v>
      </c>
      <c r="W3465" s="5" cm="1">
        <f t="array" ref="W3465">IFERROR(INDEX(_xlfn.ANCHORARRAY($J$22),MATCH(TRUE,J3465:U3465&gt;0,0)),TRUE)</f>
        <v>45747</v>
      </c>
    </row>
    <row r="3466" spans="9:23" x14ac:dyDescent="0.25">
      <c r="I3466" s="1">
        <v>3443</v>
      </c>
      <c r="J3466" s="4">
        <v>148.33523462188896</v>
      </c>
      <c r="K3466" s="4">
        <v>-2286.7106479223603</v>
      </c>
      <c r="L3466" s="4">
        <v>-2194.0902801145876</v>
      </c>
      <c r="M3466" s="4">
        <v>-559.70141758175487</v>
      </c>
      <c r="N3466" s="4">
        <v>-1467.1847140981899</v>
      </c>
      <c r="O3466" s="4">
        <v>-962.54568978836687</v>
      </c>
      <c r="P3466" s="4">
        <v>-256.77552929419107</v>
      </c>
      <c r="Q3466" s="4">
        <v>531.68238661877695</v>
      </c>
      <c r="R3466" s="4">
        <v>1964.6355311916468</v>
      </c>
      <c r="S3466" s="4">
        <v>1814.4012795705585</v>
      </c>
      <c r="T3466" s="4">
        <v>3201.9711809835198</v>
      </c>
      <c r="U3466" s="4">
        <v>2783.2248125533424</v>
      </c>
      <c r="V3466" s="4" cm="1">
        <f t="array" ref="V3466">INDEX(J3466:U3466,MATCH(TRUE,J3466:S3466&gt;0,0))</f>
        <v>148.33523462188896</v>
      </c>
      <c r="W3466" s="5" cm="1">
        <f t="array" ref="W3466">IFERROR(INDEX(_xlfn.ANCHORARRAY($J$22),MATCH(TRUE,J3466:U3466&gt;0,0)),TRUE)</f>
        <v>45747</v>
      </c>
    </row>
    <row r="3467" spans="9:23" x14ac:dyDescent="0.25">
      <c r="I3467" s="1">
        <v>3444</v>
      </c>
      <c r="J3467" s="4">
        <v>193.66659157556205</v>
      </c>
      <c r="K3467" s="4">
        <v>-54.248048826497325</v>
      </c>
      <c r="L3467" s="4">
        <v>-1845.025912488949</v>
      </c>
      <c r="M3467" s="4">
        <v>-2678.8525146972197</v>
      </c>
      <c r="N3467" s="4">
        <v>-2513.7352528043793</v>
      </c>
      <c r="O3467" s="4">
        <v>-3926.1253102830369</v>
      </c>
      <c r="P3467" s="4">
        <v>-3467.5065066730067</v>
      </c>
      <c r="Q3467" s="4">
        <v>-4417.5938775546938</v>
      </c>
      <c r="R3467" s="4">
        <v>-3767.026102525796</v>
      </c>
      <c r="S3467" s="4">
        <v>-2827.9090952219904</v>
      </c>
      <c r="T3467" s="4">
        <v>-3493.6095538428763</v>
      </c>
      <c r="U3467" s="4">
        <v>-4496.0616093839981</v>
      </c>
      <c r="V3467" s="4" cm="1">
        <f t="array" ref="V3467">INDEX(J3467:U3467,MATCH(TRUE,J3467:S3467&gt;0,0))</f>
        <v>193.66659157556205</v>
      </c>
      <c r="W3467" s="5" cm="1">
        <f t="array" ref="W3467">IFERROR(INDEX(_xlfn.ANCHORARRAY($J$22),MATCH(TRUE,J3467:U3467&gt;0,0)),TRUE)</f>
        <v>45747</v>
      </c>
    </row>
    <row r="3468" spans="9:23" x14ac:dyDescent="0.25">
      <c r="I3468" s="1">
        <v>3445</v>
      </c>
      <c r="J3468" s="4">
        <v>-1087.6329402325446</v>
      </c>
      <c r="K3468" s="4">
        <v>-1303.9993829643663</v>
      </c>
      <c r="L3468" s="4">
        <v>-1920.4185644732315</v>
      </c>
      <c r="M3468" s="4">
        <v>-1850.0905115752175</v>
      </c>
      <c r="N3468" s="4">
        <v>-1761.9904105403475</v>
      </c>
      <c r="O3468" s="4">
        <v>-599.57681623700228</v>
      </c>
      <c r="P3468" s="4">
        <v>-1446.3337699909334</v>
      </c>
      <c r="Q3468" s="4">
        <v>-1059.1383121743293</v>
      </c>
      <c r="R3468" s="4">
        <v>-1310.0924846104735</v>
      </c>
      <c r="S3468" s="4">
        <v>-2694.0077581569331</v>
      </c>
      <c r="T3468" s="4">
        <v>-2015.0745667153897</v>
      </c>
      <c r="U3468" s="4">
        <v>-123.00781115416794</v>
      </c>
      <c r="V3468" s="4" t="e" cm="1">
        <f t="array" ref="V3468">INDEX(J3468:U3468,MATCH(TRUE,J3468:S3468&gt;0,0))</f>
        <v>#N/A</v>
      </c>
      <c r="W3468" s="5" t="b" cm="1">
        <f t="array" ref="W3468">IFERROR(INDEX(_xlfn.ANCHORARRAY($J$22),MATCH(TRUE,J3468:U3468&gt;0,0)),TRUE)</f>
        <v>1</v>
      </c>
    </row>
    <row r="3469" spans="9:23" x14ac:dyDescent="0.25">
      <c r="I3469" s="1">
        <v>3446</v>
      </c>
      <c r="J3469" s="4">
        <v>-953.32389451822746</v>
      </c>
      <c r="K3469" s="4">
        <v>-1554.3167119886457</v>
      </c>
      <c r="L3469" s="4">
        <v>-2152.0897000238492</v>
      </c>
      <c r="M3469" s="4">
        <v>-2288.4752538195098</v>
      </c>
      <c r="N3469" s="4">
        <v>-2876.4530365906685</v>
      </c>
      <c r="O3469" s="4">
        <v>-3319.9097561382296</v>
      </c>
      <c r="P3469" s="4">
        <v>-3533.3356941789425</v>
      </c>
      <c r="Q3469" s="4">
        <v>-3395.4002387845821</v>
      </c>
      <c r="R3469" s="4">
        <v>-4344.0020065982953</v>
      </c>
      <c r="S3469" s="4">
        <v>-5725.4820442132586</v>
      </c>
      <c r="T3469" s="4">
        <v>-4581.4576588849022</v>
      </c>
      <c r="U3469" s="4">
        <v>-4934.7041437719972</v>
      </c>
      <c r="V3469" s="4" t="e" cm="1">
        <f t="array" ref="V3469">INDEX(J3469:U3469,MATCH(TRUE,J3469:S3469&gt;0,0))</f>
        <v>#N/A</v>
      </c>
      <c r="W3469" s="5" t="b" cm="1">
        <f t="array" ref="W3469">IFERROR(INDEX(_xlfn.ANCHORARRAY($J$22),MATCH(TRUE,J3469:U3469&gt;0,0)),TRUE)</f>
        <v>1</v>
      </c>
    </row>
    <row r="3470" spans="9:23" x14ac:dyDescent="0.25">
      <c r="I3470" s="1">
        <v>3447</v>
      </c>
      <c r="J3470" s="4">
        <v>-1265.7802942911985</v>
      </c>
      <c r="K3470" s="4">
        <v>-488.20741538671064</v>
      </c>
      <c r="L3470" s="4">
        <v>217.42123249767246</v>
      </c>
      <c r="M3470" s="4">
        <v>1143.6527441857579</v>
      </c>
      <c r="N3470" s="4">
        <v>438.2640433620636</v>
      </c>
      <c r="O3470" s="4">
        <v>-886.74756666357644</v>
      </c>
      <c r="P3470" s="4">
        <v>-1051.220377628646</v>
      </c>
      <c r="Q3470" s="4">
        <v>-787.0525932169985</v>
      </c>
      <c r="R3470" s="4">
        <v>-1655.2328662334003</v>
      </c>
      <c r="S3470" s="4">
        <v>-2072.9995617891227</v>
      </c>
      <c r="T3470" s="4">
        <v>-1963.2814545618985</v>
      </c>
      <c r="U3470" s="4">
        <v>-1085.9786855931343</v>
      </c>
      <c r="V3470" s="4" cm="1">
        <f t="array" ref="V3470">INDEX(J3470:U3470,MATCH(TRUE,J3470:S3470&gt;0,0))</f>
        <v>217.42123249767246</v>
      </c>
      <c r="W3470" s="5" cm="1">
        <f t="array" ref="W3470">IFERROR(INDEX(_xlfn.ANCHORARRAY($J$22),MATCH(TRUE,J3470:U3470&gt;0,0)),TRUE)</f>
        <v>45808</v>
      </c>
    </row>
    <row r="3471" spans="9:23" x14ac:dyDescent="0.25">
      <c r="I3471" s="1">
        <v>3448</v>
      </c>
      <c r="J3471" s="4">
        <v>-558.95823278008538</v>
      </c>
      <c r="K3471" s="4">
        <v>1253.7668314107887</v>
      </c>
      <c r="L3471" s="4">
        <v>2526.1921727064</v>
      </c>
      <c r="M3471" s="4">
        <v>1908.3326593333495</v>
      </c>
      <c r="N3471" s="4">
        <v>1426.6079254559536</v>
      </c>
      <c r="O3471" s="4">
        <v>1511.8302537788604</v>
      </c>
      <c r="P3471" s="4">
        <v>1828.8823252259517</v>
      </c>
      <c r="Q3471" s="4">
        <v>2600.8163959244248</v>
      </c>
      <c r="R3471" s="4">
        <v>1950.7845659369805</v>
      </c>
      <c r="S3471" s="4">
        <v>1896.8883882443406</v>
      </c>
      <c r="T3471" s="4">
        <v>1992.8494292292307</v>
      </c>
      <c r="U3471" s="4">
        <v>597.15371584354762</v>
      </c>
      <c r="V3471" s="4" cm="1">
        <f t="array" ref="V3471">INDEX(J3471:U3471,MATCH(TRUE,J3471:S3471&gt;0,0))</f>
        <v>1253.7668314107887</v>
      </c>
      <c r="W3471" s="5" cm="1">
        <f t="array" ref="W3471">IFERROR(INDEX(_xlfn.ANCHORARRAY($J$22),MATCH(TRUE,J3471:U3471&gt;0,0)),TRUE)</f>
        <v>45777</v>
      </c>
    </row>
    <row r="3472" spans="9:23" x14ac:dyDescent="0.25">
      <c r="I3472" s="1">
        <v>3449</v>
      </c>
      <c r="J3472" s="4">
        <v>539.48972062213397</v>
      </c>
      <c r="K3472" s="4">
        <v>1061.4813717291618</v>
      </c>
      <c r="L3472" s="4">
        <v>1505.7050955484647</v>
      </c>
      <c r="M3472" s="4">
        <v>2085.3589669662942</v>
      </c>
      <c r="N3472" s="4">
        <v>2959.7686155809388</v>
      </c>
      <c r="O3472" s="4">
        <v>1752.8427301150041</v>
      </c>
      <c r="P3472" s="4">
        <v>3112.1714136287064</v>
      </c>
      <c r="Q3472" s="4">
        <v>3608.5699662647985</v>
      </c>
      <c r="R3472" s="4">
        <v>3316.3251876203376</v>
      </c>
      <c r="S3472" s="4">
        <v>1730.1247997532028</v>
      </c>
      <c r="T3472" s="4">
        <v>4232.8531980408716</v>
      </c>
      <c r="U3472" s="4">
        <v>4016.8772080493854</v>
      </c>
      <c r="V3472" s="4" cm="1">
        <f t="array" ref="V3472">INDEX(J3472:U3472,MATCH(TRUE,J3472:S3472&gt;0,0))</f>
        <v>539.48972062213397</v>
      </c>
      <c r="W3472" s="5" cm="1">
        <f t="array" ref="W3472">IFERROR(INDEX(_xlfn.ANCHORARRAY($J$22),MATCH(TRUE,J3472:U3472&gt;0,0)),TRUE)</f>
        <v>45747</v>
      </c>
    </row>
    <row r="3473" spans="9:23" x14ac:dyDescent="0.25">
      <c r="I3473" s="1">
        <v>3450</v>
      </c>
      <c r="J3473" s="4">
        <v>-612.30939414852401</v>
      </c>
      <c r="K3473" s="4">
        <v>-851.98002629776784</v>
      </c>
      <c r="L3473" s="4">
        <v>-735.38716798330825</v>
      </c>
      <c r="M3473" s="4">
        <v>-511.30314029268447</v>
      </c>
      <c r="N3473" s="4">
        <v>-778.64685785314396</v>
      </c>
      <c r="O3473" s="4">
        <v>-1995.4015558794745</v>
      </c>
      <c r="P3473" s="4">
        <v>-1125.1853570168623</v>
      </c>
      <c r="Q3473" s="4">
        <v>-945.69074156508577</v>
      </c>
      <c r="R3473" s="4">
        <v>-927.34326225188124</v>
      </c>
      <c r="S3473" s="4">
        <v>-1122.2045877928413</v>
      </c>
      <c r="T3473" s="4">
        <v>-1411.4438448296914</v>
      </c>
      <c r="U3473" s="4">
        <v>-1323.6636472010341</v>
      </c>
      <c r="V3473" s="4" t="e" cm="1">
        <f t="array" ref="V3473">INDEX(J3473:U3473,MATCH(TRUE,J3473:S3473&gt;0,0))</f>
        <v>#N/A</v>
      </c>
      <c r="W3473" s="5" t="b" cm="1">
        <f t="array" ref="W3473">IFERROR(INDEX(_xlfn.ANCHORARRAY($J$22),MATCH(TRUE,J3473:U3473&gt;0,0)),TRUE)</f>
        <v>1</v>
      </c>
    </row>
    <row r="3474" spans="9:23" x14ac:dyDescent="0.25">
      <c r="I3474" s="1">
        <v>3451</v>
      </c>
      <c r="J3474" s="4">
        <v>11.66190719784754</v>
      </c>
      <c r="K3474" s="4">
        <v>656.18379640623061</v>
      </c>
      <c r="L3474" s="4">
        <v>1190.3066064457889</v>
      </c>
      <c r="M3474" s="4">
        <v>2904.2278854064334</v>
      </c>
      <c r="N3474" s="4">
        <v>3025.9775880812467</v>
      </c>
      <c r="O3474" s="4">
        <v>3579.158387993195</v>
      </c>
      <c r="P3474" s="4">
        <v>4563.57037873435</v>
      </c>
      <c r="Q3474" s="4">
        <v>4922.8960839190931</v>
      </c>
      <c r="R3474" s="4">
        <v>5051.2013745897566</v>
      </c>
      <c r="S3474" s="4">
        <v>5120.1493421955856</v>
      </c>
      <c r="T3474" s="4">
        <v>3489.2131429548608</v>
      </c>
      <c r="U3474" s="4">
        <v>4409.8092389907733</v>
      </c>
      <c r="V3474" s="4" cm="1">
        <f t="array" ref="V3474">INDEX(J3474:U3474,MATCH(TRUE,J3474:S3474&gt;0,0))</f>
        <v>11.66190719784754</v>
      </c>
      <c r="W3474" s="5" cm="1">
        <f t="array" ref="W3474">IFERROR(INDEX(_xlfn.ANCHORARRAY($J$22),MATCH(TRUE,J3474:U3474&gt;0,0)),TRUE)</f>
        <v>45747</v>
      </c>
    </row>
    <row r="3475" spans="9:23" x14ac:dyDescent="0.25">
      <c r="I3475" s="1">
        <v>3452</v>
      </c>
      <c r="J3475" s="4">
        <v>114.99150040401764</v>
      </c>
      <c r="K3475" s="4">
        <v>-118.22941209318196</v>
      </c>
      <c r="L3475" s="4">
        <v>158.27623172742278</v>
      </c>
      <c r="M3475" s="4">
        <v>222.33894018335013</v>
      </c>
      <c r="N3475" s="4">
        <v>2376.6128095634613</v>
      </c>
      <c r="O3475" s="4">
        <v>2497.3054142539186</v>
      </c>
      <c r="P3475" s="4">
        <v>2510.9002100809594</v>
      </c>
      <c r="Q3475" s="4">
        <v>1891.1949313841724</v>
      </c>
      <c r="R3475" s="4">
        <v>1860.8623162452604</v>
      </c>
      <c r="S3475" s="4">
        <v>2740.0178748637554</v>
      </c>
      <c r="T3475" s="4">
        <v>2719.1411627079215</v>
      </c>
      <c r="U3475" s="4">
        <v>3087.3008164869425</v>
      </c>
      <c r="V3475" s="4" cm="1">
        <f t="array" ref="V3475">INDEX(J3475:U3475,MATCH(TRUE,J3475:S3475&gt;0,0))</f>
        <v>114.99150040401764</v>
      </c>
      <c r="W3475" s="5" cm="1">
        <f t="array" ref="W3475">IFERROR(INDEX(_xlfn.ANCHORARRAY($J$22),MATCH(TRUE,J3475:U3475&gt;0,0)),TRUE)</f>
        <v>45747</v>
      </c>
    </row>
    <row r="3476" spans="9:23" x14ac:dyDescent="0.25">
      <c r="I3476" s="1">
        <v>3453</v>
      </c>
      <c r="J3476" s="4">
        <v>206.97119504039802</v>
      </c>
      <c r="K3476" s="4">
        <v>23.677071434860409</v>
      </c>
      <c r="L3476" s="4">
        <v>-1360.9292578369659</v>
      </c>
      <c r="M3476" s="4">
        <v>-372.29233951267452</v>
      </c>
      <c r="N3476" s="4">
        <v>-1066.7415252949177</v>
      </c>
      <c r="O3476" s="4">
        <v>400.01121763417359</v>
      </c>
      <c r="P3476" s="4">
        <v>333.36401186270268</v>
      </c>
      <c r="Q3476" s="4">
        <v>506.41110647677306</v>
      </c>
      <c r="R3476" s="4">
        <v>774.30594758866209</v>
      </c>
      <c r="S3476" s="4">
        <v>5.619343883727197</v>
      </c>
      <c r="T3476" s="4">
        <v>490.90951356919686</v>
      </c>
      <c r="U3476" s="4">
        <v>-721.54334598917376</v>
      </c>
      <c r="V3476" s="4" cm="1">
        <f t="array" ref="V3476">INDEX(J3476:U3476,MATCH(TRUE,J3476:S3476&gt;0,0))</f>
        <v>206.97119504039802</v>
      </c>
      <c r="W3476" s="5" cm="1">
        <f t="array" ref="W3476">IFERROR(INDEX(_xlfn.ANCHORARRAY($J$22),MATCH(TRUE,J3476:U3476&gt;0,0)),TRUE)</f>
        <v>45747</v>
      </c>
    </row>
    <row r="3477" spans="9:23" x14ac:dyDescent="0.25">
      <c r="I3477" s="1">
        <v>3454</v>
      </c>
      <c r="J3477" s="4">
        <v>-946.88913500642957</v>
      </c>
      <c r="K3477" s="4">
        <v>-1948.1631270325579</v>
      </c>
      <c r="L3477" s="4">
        <v>-2876.595806399393</v>
      </c>
      <c r="M3477" s="4">
        <v>-1727.7815479056044</v>
      </c>
      <c r="N3477" s="4">
        <v>-1514.9324505225104</v>
      </c>
      <c r="O3477" s="4">
        <v>-1289.3965221264007</v>
      </c>
      <c r="P3477" s="4">
        <v>-2245.7914314024729</v>
      </c>
      <c r="Q3477" s="4">
        <v>-2341.1207835685054</v>
      </c>
      <c r="R3477" s="4">
        <v>-692.12021557204389</v>
      </c>
      <c r="S3477" s="4">
        <v>456.797986772066</v>
      </c>
      <c r="T3477" s="4">
        <v>1024.6081428170801</v>
      </c>
      <c r="U3477" s="4">
        <v>1821.6429424243561</v>
      </c>
      <c r="V3477" s="4" cm="1">
        <f t="array" ref="V3477">INDEX(J3477:U3477,MATCH(TRUE,J3477:S3477&gt;0,0))</f>
        <v>456.797986772066</v>
      </c>
      <c r="W3477" s="5" cm="1">
        <f t="array" ref="W3477">IFERROR(INDEX(_xlfn.ANCHORARRAY($J$22),MATCH(TRUE,J3477:U3477&gt;0,0)),TRUE)</f>
        <v>46022</v>
      </c>
    </row>
    <row r="3478" spans="9:23" x14ac:dyDescent="0.25">
      <c r="I3478" s="1">
        <v>3455</v>
      </c>
      <c r="J3478" s="4">
        <v>-1197.1699719327698</v>
      </c>
      <c r="K3478" s="4">
        <v>-575.21104083488899</v>
      </c>
      <c r="L3478" s="4">
        <v>-2717.6853955908191</v>
      </c>
      <c r="M3478" s="4">
        <v>-2848.1942591768166</v>
      </c>
      <c r="N3478" s="4">
        <v>-2435.1644131567346</v>
      </c>
      <c r="O3478" s="4">
        <v>-2046.200410076206</v>
      </c>
      <c r="P3478" s="4">
        <v>-2322.6186123345515</v>
      </c>
      <c r="Q3478" s="4">
        <v>-2071.7081417519757</v>
      </c>
      <c r="R3478" s="4">
        <v>-3085.2620243136616</v>
      </c>
      <c r="S3478" s="4">
        <v>-1702.0133781952854</v>
      </c>
      <c r="T3478" s="4">
        <v>-2290.9380433256956</v>
      </c>
      <c r="U3478" s="4">
        <v>-2016.9587747333053</v>
      </c>
      <c r="V3478" s="4" t="e" cm="1">
        <f t="array" ref="V3478">INDEX(J3478:U3478,MATCH(TRUE,J3478:S3478&gt;0,0))</f>
        <v>#N/A</v>
      </c>
      <c r="W3478" s="5" t="b" cm="1">
        <f t="array" ref="W3478">IFERROR(INDEX(_xlfn.ANCHORARRAY($J$22),MATCH(TRUE,J3478:U3478&gt;0,0)),TRUE)</f>
        <v>1</v>
      </c>
    </row>
    <row r="3479" spans="9:23" x14ac:dyDescent="0.25">
      <c r="I3479" s="1">
        <v>3456</v>
      </c>
      <c r="J3479" s="4">
        <v>-1863.6595541710503</v>
      </c>
      <c r="K3479" s="4">
        <v>-1264.8463626084122</v>
      </c>
      <c r="L3479" s="4">
        <v>-1108.9504086948527</v>
      </c>
      <c r="M3479" s="4">
        <v>-1288.0273941874239</v>
      </c>
      <c r="N3479" s="4">
        <v>-1367.8987500622043</v>
      </c>
      <c r="O3479" s="4">
        <v>757.34767012316843</v>
      </c>
      <c r="P3479" s="4">
        <v>-135.62129187358005</v>
      </c>
      <c r="Q3479" s="4">
        <v>1273.5414609934196</v>
      </c>
      <c r="R3479" s="4">
        <v>1095.5257234714554</v>
      </c>
      <c r="S3479" s="4">
        <v>1439.9460801869918</v>
      </c>
      <c r="T3479" s="4">
        <v>2019.8149294770992</v>
      </c>
      <c r="U3479" s="4">
        <v>854.30754366153451</v>
      </c>
      <c r="V3479" s="4" cm="1">
        <f t="array" ref="V3479">INDEX(J3479:U3479,MATCH(TRUE,J3479:S3479&gt;0,0))</f>
        <v>757.34767012316843</v>
      </c>
      <c r="W3479" s="5" cm="1">
        <f t="array" ref="W3479">IFERROR(INDEX(_xlfn.ANCHORARRAY($J$22),MATCH(TRUE,J3479:U3479&gt;0,0)),TRUE)</f>
        <v>45900</v>
      </c>
    </row>
    <row r="3480" spans="9:23" x14ac:dyDescent="0.25">
      <c r="I3480" s="1">
        <v>3457</v>
      </c>
      <c r="J3480" s="4">
        <v>812.16522317158706</v>
      </c>
      <c r="K3480" s="4">
        <v>1000.1540252952764</v>
      </c>
      <c r="L3480" s="4">
        <v>718.39006738025455</v>
      </c>
      <c r="M3480" s="4">
        <v>1083.0277348985783</v>
      </c>
      <c r="N3480" s="4">
        <v>519.6640587824968</v>
      </c>
      <c r="O3480" s="4">
        <v>1313.4216731418774</v>
      </c>
      <c r="P3480" s="4">
        <v>41.945248294834528</v>
      </c>
      <c r="Q3480" s="4">
        <v>-1121.0508743669016</v>
      </c>
      <c r="R3480" s="4">
        <v>90.159796510073647</v>
      </c>
      <c r="S3480" s="4">
        <v>662.45097003581486</v>
      </c>
      <c r="T3480" s="4">
        <v>285.47763821489934</v>
      </c>
      <c r="U3480" s="4">
        <v>95.423557626782895</v>
      </c>
      <c r="V3480" s="4" cm="1">
        <f t="array" ref="V3480">INDEX(J3480:U3480,MATCH(TRUE,J3480:S3480&gt;0,0))</f>
        <v>812.16522317158706</v>
      </c>
      <c r="W3480" s="5" cm="1">
        <f t="array" ref="W3480">IFERROR(INDEX(_xlfn.ANCHORARRAY($J$22),MATCH(TRUE,J3480:U3480&gt;0,0)),TRUE)</f>
        <v>45747</v>
      </c>
    </row>
    <row r="3481" spans="9:23" x14ac:dyDescent="0.25">
      <c r="I3481" s="1">
        <v>3458</v>
      </c>
      <c r="J3481" s="4">
        <v>-1837.1594441042143</v>
      </c>
      <c r="K3481" s="4">
        <v>-1708.4593101711016</v>
      </c>
      <c r="L3481" s="4">
        <v>-2255.9570983042722</v>
      </c>
      <c r="M3481" s="4">
        <v>-1809.6711017338603</v>
      </c>
      <c r="N3481" s="4">
        <v>-2438.1631125924814</v>
      </c>
      <c r="O3481" s="4">
        <v>-3693.1586181719686</v>
      </c>
      <c r="P3481" s="4">
        <v>-3332.1932762586039</v>
      </c>
      <c r="Q3481" s="4">
        <v>-4281.980535965622</v>
      </c>
      <c r="R3481" s="4">
        <v>-3539.022085424509</v>
      </c>
      <c r="S3481" s="4">
        <v>-3555.09708009116</v>
      </c>
      <c r="T3481" s="4">
        <v>-3506.9255398940568</v>
      </c>
      <c r="U3481" s="4">
        <v>-2082.0533152475145</v>
      </c>
      <c r="V3481" s="4" t="e" cm="1">
        <f t="array" ref="V3481">INDEX(J3481:U3481,MATCH(TRUE,J3481:S3481&gt;0,0))</f>
        <v>#N/A</v>
      </c>
      <c r="W3481" s="5" t="b" cm="1">
        <f t="array" ref="W3481">IFERROR(INDEX(_xlfn.ANCHORARRAY($J$22),MATCH(TRUE,J3481:U3481&gt;0,0)),TRUE)</f>
        <v>1</v>
      </c>
    </row>
    <row r="3482" spans="9:23" x14ac:dyDescent="0.25">
      <c r="I3482" s="1">
        <v>3459</v>
      </c>
      <c r="J3482" s="4">
        <v>-1005.6702252728574</v>
      </c>
      <c r="K3482" s="4">
        <v>-1538.8431500377337</v>
      </c>
      <c r="L3482" s="4">
        <v>-1793.2016096602929</v>
      </c>
      <c r="M3482" s="4">
        <v>-2656.90419678539</v>
      </c>
      <c r="N3482" s="4">
        <v>-2104.6887910236019</v>
      </c>
      <c r="O3482" s="4">
        <v>-762.26405881302344</v>
      </c>
      <c r="P3482" s="4">
        <v>-536.18786270070632</v>
      </c>
      <c r="Q3482" s="4">
        <v>-769.89921325137766</v>
      </c>
      <c r="R3482" s="4">
        <v>-443.70265551686316</v>
      </c>
      <c r="S3482" s="4">
        <v>-1585.172273426977</v>
      </c>
      <c r="T3482" s="4">
        <v>-2328.7590166485115</v>
      </c>
      <c r="U3482" s="4">
        <v>-1886.1660586056878</v>
      </c>
      <c r="V3482" s="4" t="e" cm="1">
        <f t="array" ref="V3482">INDEX(J3482:U3482,MATCH(TRUE,J3482:S3482&gt;0,0))</f>
        <v>#N/A</v>
      </c>
      <c r="W3482" s="5" t="b" cm="1">
        <f t="array" ref="W3482">IFERROR(INDEX(_xlfn.ANCHORARRAY($J$22),MATCH(TRUE,J3482:U3482&gt;0,0)),TRUE)</f>
        <v>1</v>
      </c>
    </row>
    <row r="3483" spans="9:23" x14ac:dyDescent="0.25">
      <c r="I3483" s="1">
        <v>3460</v>
      </c>
      <c r="J3483" s="4">
        <v>-1110.1860008115927</v>
      </c>
      <c r="K3483" s="4">
        <v>-1365.2330345516366</v>
      </c>
      <c r="L3483" s="4">
        <v>-1948.75833992357</v>
      </c>
      <c r="M3483" s="4">
        <v>-2845.8717003713955</v>
      </c>
      <c r="N3483" s="4">
        <v>-2707.5694310217959</v>
      </c>
      <c r="O3483" s="4">
        <v>-2829.2125025133228</v>
      </c>
      <c r="P3483" s="4">
        <v>-2910.4691910219963</v>
      </c>
      <c r="Q3483" s="4">
        <v>-3679.2571560793913</v>
      </c>
      <c r="R3483" s="4">
        <v>-3022.1520524982825</v>
      </c>
      <c r="S3483" s="4">
        <v>-2077.484876403204</v>
      </c>
      <c r="T3483" s="4">
        <v>-2713.619789344204</v>
      </c>
      <c r="U3483" s="4">
        <v>-3511.6079908487609</v>
      </c>
      <c r="V3483" s="4" t="e" cm="1">
        <f t="array" ref="V3483">INDEX(J3483:U3483,MATCH(TRUE,J3483:S3483&gt;0,0))</f>
        <v>#N/A</v>
      </c>
      <c r="W3483" s="5" t="b" cm="1">
        <f t="array" ref="W3483">IFERROR(INDEX(_xlfn.ANCHORARRAY($J$22),MATCH(TRUE,J3483:U3483&gt;0,0)),TRUE)</f>
        <v>1</v>
      </c>
    </row>
    <row r="3484" spans="9:23" x14ac:dyDescent="0.25">
      <c r="I3484" s="1">
        <v>3461</v>
      </c>
      <c r="J3484" s="4">
        <v>68.439335675857365</v>
      </c>
      <c r="K3484" s="4">
        <v>-290.65783556193855</v>
      </c>
      <c r="L3484" s="4">
        <v>273.54960002738335</v>
      </c>
      <c r="M3484" s="4">
        <v>253.67191388503124</v>
      </c>
      <c r="N3484" s="4">
        <v>736.67027944751135</v>
      </c>
      <c r="O3484" s="4">
        <v>1192.1936292776154</v>
      </c>
      <c r="P3484" s="4">
        <v>1026.6364285981035</v>
      </c>
      <c r="Q3484" s="4">
        <v>-1483.7530704048022</v>
      </c>
      <c r="R3484" s="4">
        <v>-2304.5448144581205</v>
      </c>
      <c r="S3484" s="4">
        <v>-3299.7719839430665</v>
      </c>
      <c r="T3484" s="4">
        <v>-4842.7869739728521</v>
      </c>
      <c r="U3484" s="4">
        <v>-6035.1884145939966</v>
      </c>
      <c r="V3484" s="4" cm="1">
        <f t="array" ref="V3484">INDEX(J3484:U3484,MATCH(TRUE,J3484:S3484&gt;0,0))</f>
        <v>68.439335675857365</v>
      </c>
      <c r="W3484" s="5" cm="1">
        <f t="array" ref="W3484">IFERROR(INDEX(_xlfn.ANCHORARRAY($J$22),MATCH(TRUE,J3484:U3484&gt;0,0)),TRUE)</f>
        <v>45747</v>
      </c>
    </row>
    <row r="3485" spans="9:23" x14ac:dyDescent="0.25">
      <c r="I3485" s="1">
        <v>3462</v>
      </c>
      <c r="J3485" s="4">
        <v>-985.78361834760653</v>
      </c>
      <c r="K3485" s="4">
        <v>-2000.7165869593427</v>
      </c>
      <c r="L3485" s="4">
        <v>-601.9154456562519</v>
      </c>
      <c r="M3485" s="4">
        <v>-289.68874773269454</v>
      </c>
      <c r="N3485" s="4">
        <v>-477.58708391585606</v>
      </c>
      <c r="O3485" s="4">
        <v>456.71446006802216</v>
      </c>
      <c r="P3485" s="4">
        <v>1877.6246775616082</v>
      </c>
      <c r="Q3485" s="4">
        <v>2625.7602635164867</v>
      </c>
      <c r="R3485" s="4">
        <v>1995.2508550680077</v>
      </c>
      <c r="S3485" s="4">
        <v>2021.17697085697</v>
      </c>
      <c r="T3485" s="4">
        <v>2007.2926663265935</v>
      </c>
      <c r="U3485" s="4">
        <v>3096.9736104508311</v>
      </c>
      <c r="V3485" s="4" cm="1">
        <f t="array" ref="V3485">INDEX(J3485:U3485,MATCH(TRUE,J3485:S3485&gt;0,0))</f>
        <v>456.71446006802216</v>
      </c>
      <c r="W3485" s="5" cm="1">
        <f t="array" ref="W3485">IFERROR(INDEX(_xlfn.ANCHORARRAY($J$22),MATCH(TRUE,J3485:U3485&gt;0,0)),TRUE)</f>
        <v>45900</v>
      </c>
    </row>
    <row r="3486" spans="9:23" x14ac:dyDescent="0.25">
      <c r="I3486" s="1">
        <v>3463</v>
      </c>
      <c r="J3486" s="4">
        <v>96.286573082908944</v>
      </c>
      <c r="K3486" s="4">
        <v>746.76896250934806</v>
      </c>
      <c r="L3486" s="4">
        <v>-376.40748167518359</v>
      </c>
      <c r="M3486" s="4">
        <v>-395.67387391836019</v>
      </c>
      <c r="N3486" s="4">
        <v>747.55372347774573</v>
      </c>
      <c r="O3486" s="4">
        <v>1332.5468115395761</v>
      </c>
      <c r="P3486" s="4">
        <v>1199.966170621532</v>
      </c>
      <c r="Q3486" s="4">
        <v>802.87424504885166</v>
      </c>
      <c r="R3486" s="4">
        <v>1455.0886238635103</v>
      </c>
      <c r="S3486" s="4">
        <v>2341.8421034337225</v>
      </c>
      <c r="T3486" s="4">
        <v>3089.4082378730527</v>
      </c>
      <c r="U3486" s="4">
        <v>1864.0694232300611</v>
      </c>
      <c r="V3486" s="4" cm="1">
        <f t="array" ref="V3486">INDEX(J3486:U3486,MATCH(TRUE,J3486:S3486&gt;0,0))</f>
        <v>96.286573082908944</v>
      </c>
      <c r="W3486" s="5" cm="1">
        <f t="array" ref="W3486">IFERROR(INDEX(_xlfn.ANCHORARRAY($J$22),MATCH(TRUE,J3486:U3486&gt;0,0)),TRUE)</f>
        <v>45747</v>
      </c>
    </row>
    <row r="3487" spans="9:23" x14ac:dyDescent="0.25">
      <c r="I3487" s="1">
        <v>3464</v>
      </c>
      <c r="J3487" s="4">
        <v>-779.41153068410495</v>
      </c>
      <c r="K3487" s="4">
        <v>-2125.7821714291695</v>
      </c>
      <c r="L3487" s="4">
        <v>-764.81527914745311</v>
      </c>
      <c r="M3487" s="4">
        <v>-927.86530137471527</v>
      </c>
      <c r="N3487" s="4">
        <v>-854.8867821660624</v>
      </c>
      <c r="O3487" s="4">
        <v>-2121.633476811623</v>
      </c>
      <c r="P3487" s="4">
        <v>-3584.5766561444561</v>
      </c>
      <c r="Q3487" s="4">
        <v>-3834.0880477730898</v>
      </c>
      <c r="R3487" s="4">
        <v>-4977.9270922546639</v>
      </c>
      <c r="S3487" s="4">
        <v>-5042.1262455738233</v>
      </c>
      <c r="T3487" s="4">
        <v>-4565.6416116089895</v>
      </c>
      <c r="U3487" s="4">
        <v>-4944.2015794992149</v>
      </c>
      <c r="V3487" s="4" t="e" cm="1">
        <f t="array" ref="V3487">INDEX(J3487:U3487,MATCH(TRUE,J3487:S3487&gt;0,0))</f>
        <v>#N/A</v>
      </c>
      <c r="W3487" s="5" t="b" cm="1">
        <f t="array" ref="W3487">IFERROR(INDEX(_xlfn.ANCHORARRAY($J$22),MATCH(TRUE,J3487:U3487&gt;0,0)),TRUE)</f>
        <v>1</v>
      </c>
    </row>
    <row r="3488" spans="9:23" x14ac:dyDescent="0.25">
      <c r="I3488" s="1">
        <v>3465</v>
      </c>
      <c r="J3488" s="4">
        <v>627.08291097971414</v>
      </c>
      <c r="K3488" s="4">
        <v>-1186.754269305562</v>
      </c>
      <c r="L3488" s="4">
        <v>-3176.2237676466157</v>
      </c>
      <c r="M3488" s="4">
        <v>-3029.1483532335315</v>
      </c>
      <c r="N3488" s="4">
        <v>-4548.0027108939157</v>
      </c>
      <c r="O3488" s="4">
        <v>-5868.9518041913125</v>
      </c>
      <c r="P3488" s="4">
        <v>-6597.8293173436559</v>
      </c>
      <c r="Q3488" s="4">
        <v>-8917.3259866505541</v>
      </c>
      <c r="R3488" s="4">
        <v>-10619.862509680934</v>
      </c>
      <c r="S3488" s="4">
        <v>-9581.3251644554366</v>
      </c>
      <c r="T3488" s="4">
        <v>-8649.5404727562782</v>
      </c>
      <c r="U3488" s="4">
        <v>-8349.9123785833508</v>
      </c>
      <c r="V3488" s="4" cm="1">
        <f t="array" ref="V3488">INDEX(J3488:U3488,MATCH(TRUE,J3488:S3488&gt;0,0))</f>
        <v>627.08291097971414</v>
      </c>
      <c r="W3488" s="5" cm="1">
        <f t="array" ref="W3488">IFERROR(INDEX(_xlfn.ANCHORARRAY($J$22),MATCH(TRUE,J3488:U3488&gt;0,0)),TRUE)</f>
        <v>45747</v>
      </c>
    </row>
    <row r="3489" spans="9:23" x14ac:dyDescent="0.25">
      <c r="I3489" s="1">
        <v>3466</v>
      </c>
      <c r="J3489" s="4">
        <v>-450.91924993898829</v>
      </c>
      <c r="K3489" s="4">
        <v>200.45553505417593</v>
      </c>
      <c r="L3489" s="4">
        <v>-257.28004027399402</v>
      </c>
      <c r="M3489" s="4">
        <v>1456.9171171226189</v>
      </c>
      <c r="N3489" s="4">
        <v>1774.9700920689775</v>
      </c>
      <c r="O3489" s="4">
        <v>1840.6473848307251</v>
      </c>
      <c r="P3489" s="4">
        <v>2140.9974939688391</v>
      </c>
      <c r="Q3489" s="4">
        <v>2074.5040232919082</v>
      </c>
      <c r="R3489" s="4">
        <v>4371.7817325942588</v>
      </c>
      <c r="S3489" s="4">
        <v>3980.2593812871501</v>
      </c>
      <c r="T3489" s="4">
        <v>2922.3481499625768</v>
      </c>
      <c r="U3489" s="4">
        <v>3907.5993242313925</v>
      </c>
      <c r="V3489" s="4" cm="1">
        <f t="array" ref="V3489">INDEX(J3489:U3489,MATCH(TRUE,J3489:S3489&gt;0,0))</f>
        <v>200.45553505417593</v>
      </c>
      <c r="W3489" s="5" cm="1">
        <f t="array" ref="W3489">IFERROR(INDEX(_xlfn.ANCHORARRAY($J$22),MATCH(TRUE,J3489:U3489&gt;0,0)),TRUE)</f>
        <v>45777</v>
      </c>
    </row>
    <row r="3490" spans="9:23" x14ac:dyDescent="0.25">
      <c r="I3490" s="1">
        <v>3467</v>
      </c>
      <c r="J3490" s="4">
        <v>824.09719305533145</v>
      </c>
      <c r="K3490" s="4">
        <v>401.860086959201</v>
      </c>
      <c r="L3490" s="4">
        <v>-1197.0097861661088</v>
      </c>
      <c r="M3490" s="4">
        <v>-1132.8515116699964</v>
      </c>
      <c r="N3490" s="4">
        <v>-1440.9736534216427</v>
      </c>
      <c r="O3490" s="4">
        <v>-2147.928318731063</v>
      </c>
      <c r="P3490" s="4">
        <v>-3128.9152289089488</v>
      </c>
      <c r="Q3490" s="4">
        <v>-3398.9656383104539</v>
      </c>
      <c r="R3490" s="4">
        <v>-3371.3876891851323</v>
      </c>
      <c r="S3490" s="4">
        <v>-4250.5037236853586</v>
      </c>
      <c r="T3490" s="4">
        <v>-4985.0424220654768</v>
      </c>
      <c r="U3490" s="4">
        <v>-3525.329268063675</v>
      </c>
      <c r="V3490" s="4" cm="1">
        <f t="array" ref="V3490">INDEX(J3490:U3490,MATCH(TRUE,J3490:S3490&gt;0,0))</f>
        <v>824.09719305533145</v>
      </c>
      <c r="W3490" s="5" cm="1">
        <f t="array" ref="W3490">IFERROR(INDEX(_xlfn.ANCHORARRAY($J$22),MATCH(TRUE,J3490:U3490&gt;0,0)),TRUE)</f>
        <v>45747</v>
      </c>
    </row>
    <row r="3491" spans="9:23" x14ac:dyDescent="0.25">
      <c r="I3491" s="1">
        <v>3468</v>
      </c>
      <c r="J3491" s="4">
        <v>559.38301764760035</v>
      </c>
      <c r="K3491" s="4">
        <v>734.50557819650567</v>
      </c>
      <c r="L3491" s="4">
        <v>1115.497893490241</v>
      </c>
      <c r="M3491" s="4">
        <v>1529.2312386888625</v>
      </c>
      <c r="N3491" s="4">
        <v>1955.9846896494382</v>
      </c>
      <c r="O3491" s="4">
        <v>2286.1284644657644</v>
      </c>
      <c r="P3491" s="4">
        <v>2861.8984756746477</v>
      </c>
      <c r="Q3491" s="4">
        <v>3075.5004509240862</v>
      </c>
      <c r="R3491" s="4">
        <v>3025.2177980841352</v>
      </c>
      <c r="S3491" s="4">
        <v>2874.6485207739825</v>
      </c>
      <c r="T3491" s="4">
        <v>2720.9084184853973</v>
      </c>
      <c r="U3491" s="4">
        <v>2064.6822988732783</v>
      </c>
      <c r="V3491" s="4" cm="1">
        <f t="array" ref="V3491">INDEX(J3491:U3491,MATCH(TRUE,J3491:S3491&gt;0,0))</f>
        <v>559.38301764760035</v>
      </c>
      <c r="W3491" s="5" cm="1">
        <f t="array" ref="W3491">IFERROR(INDEX(_xlfn.ANCHORARRAY($J$22),MATCH(TRUE,J3491:U3491&gt;0,0)),TRUE)</f>
        <v>45747</v>
      </c>
    </row>
    <row r="3492" spans="9:23" x14ac:dyDescent="0.25">
      <c r="I3492" s="1">
        <v>3469</v>
      </c>
      <c r="J3492" s="4">
        <v>-166.30639019678529</v>
      </c>
      <c r="K3492" s="4">
        <v>-632.51384744189454</v>
      </c>
      <c r="L3492" s="4">
        <v>118.07566667735045</v>
      </c>
      <c r="M3492" s="4">
        <v>-893.35044065358488</v>
      </c>
      <c r="N3492" s="4">
        <v>-1528.6857857022023</v>
      </c>
      <c r="O3492" s="4">
        <v>-1477.7860027522183</v>
      </c>
      <c r="P3492" s="4">
        <v>-1354.359174058216</v>
      </c>
      <c r="Q3492" s="4">
        <v>-1253.0365888186188</v>
      </c>
      <c r="R3492" s="4">
        <v>-2142.3727125922096</v>
      </c>
      <c r="S3492" s="4">
        <v>-2939.9727925707639</v>
      </c>
      <c r="T3492" s="4">
        <v>-2947.0540146991707</v>
      </c>
      <c r="U3492" s="4">
        <v>-3267.2109850942552</v>
      </c>
      <c r="V3492" s="4" cm="1">
        <f t="array" ref="V3492">INDEX(J3492:U3492,MATCH(TRUE,J3492:S3492&gt;0,0))</f>
        <v>118.07566667735045</v>
      </c>
      <c r="W3492" s="5" cm="1">
        <f t="array" ref="W3492">IFERROR(INDEX(_xlfn.ANCHORARRAY($J$22),MATCH(TRUE,J3492:U3492&gt;0,0)),TRUE)</f>
        <v>45808</v>
      </c>
    </row>
    <row r="3493" spans="9:23" x14ac:dyDescent="0.25">
      <c r="I3493" s="1">
        <v>3470</v>
      </c>
      <c r="J3493" s="4">
        <v>658.12344709227546</v>
      </c>
      <c r="K3493" s="4">
        <v>622.92457310745885</v>
      </c>
      <c r="L3493" s="4">
        <v>-871.31397624111014</v>
      </c>
      <c r="M3493" s="4">
        <v>-522.33536659041056</v>
      </c>
      <c r="N3493" s="4">
        <v>-478.81722280512076</v>
      </c>
      <c r="O3493" s="4">
        <v>112.17634913347865</v>
      </c>
      <c r="P3493" s="4">
        <v>-693.10098177298823</v>
      </c>
      <c r="Q3493" s="4">
        <v>45.926672198816959</v>
      </c>
      <c r="R3493" s="4">
        <v>-757.11601093571517</v>
      </c>
      <c r="S3493" s="4">
        <v>-1320.3255706768086</v>
      </c>
      <c r="T3493" s="4">
        <v>-1708.6537282435784</v>
      </c>
      <c r="U3493" s="4">
        <v>-855.93351965289003</v>
      </c>
      <c r="V3493" s="4" cm="1">
        <f t="array" ref="V3493">INDEX(J3493:U3493,MATCH(TRUE,J3493:S3493&gt;0,0))</f>
        <v>658.12344709227546</v>
      </c>
      <c r="W3493" s="5" cm="1">
        <f t="array" ref="W3493">IFERROR(INDEX(_xlfn.ANCHORARRAY($J$22),MATCH(TRUE,J3493:U3493&gt;0,0)),TRUE)</f>
        <v>45747</v>
      </c>
    </row>
    <row r="3494" spans="9:23" x14ac:dyDescent="0.25">
      <c r="I3494" s="1">
        <v>3471</v>
      </c>
      <c r="J3494" s="4">
        <v>-739.65271135977673</v>
      </c>
      <c r="K3494" s="4">
        <v>1369.4946103620641</v>
      </c>
      <c r="L3494" s="4">
        <v>2002.0150940519497</v>
      </c>
      <c r="M3494" s="4">
        <v>3012.4151799131278</v>
      </c>
      <c r="N3494" s="4">
        <v>1864.902806825904</v>
      </c>
      <c r="O3494" s="4">
        <v>2904.3822314820281</v>
      </c>
      <c r="P3494" s="4">
        <v>2617.4125467574904</v>
      </c>
      <c r="Q3494" s="4">
        <v>1258.2956432857263</v>
      </c>
      <c r="R3494" s="4">
        <v>1392.4797482837621</v>
      </c>
      <c r="S3494" s="4">
        <v>584.81567669122524</v>
      </c>
      <c r="T3494" s="4">
        <v>2096.6412120555469</v>
      </c>
      <c r="U3494" s="4">
        <v>1180.7829893941489</v>
      </c>
      <c r="V3494" s="4" cm="1">
        <f t="array" ref="V3494">INDEX(J3494:U3494,MATCH(TRUE,J3494:S3494&gt;0,0))</f>
        <v>1369.4946103620641</v>
      </c>
      <c r="W3494" s="5" cm="1">
        <f t="array" ref="W3494">IFERROR(INDEX(_xlfn.ANCHORARRAY($J$22),MATCH(TRUE,J3494:U3494&gt;0,0)),TRUE)</f>
        <v>45777</v>
      </c>
    </row>
    <row r="3495" spans="9:23" x14ac:dyDescent="0.25">
      <c r="I3495" s="1">
        <v>3472</v>
      </c>
      <c r="J3495" s="4">
        <v>125.53046407632428</v>
      </c>
      <c r="K3495" s="4">
        <v>132.67648558637302</v>
      </c>
      <c r="L3495" s="4">
        <v>-1488.6614207753937</v>
      </c>
      <c r="M3495" s="4">
        <v>81.291249038551541</v>
      </c>
      <c r="N3495" s="4">
        <v>548.02054031415355</v>
      </c>
      <c r="O3495" s="4">
        <v>547.65358089775145</v>
      </c>
      <c r="P3495" s="4">
        <v>-35.925211175885124</v>
      </c>
      <c r="Q3495" s="4">
        <v>-319.6687688281927</v>
      </c>
      <c r="R3495" s="4">
        <v>-19.495755634801753</v>
      </c>
      <c r="S3495" s="4">
        <v>159.91801008389302</v>
      </c>
      <c r="T3495" s="4">
        <v>1075.4385019383462</v>
      </c>
      <c r="U3495" s="4">
        <v>1755.7413269920762</v>
      </c>
      <c r="V3495" s="4" cm="1">
        <f t="array" ref="V3495">INDEX(J3495:U3495,MATCH(TRUE,J3495:S3495&gt;0,0))</f>
        <v>125.53046407632428</v>
      </c>
      <c r="W3495" s="5" cm="1">
        <f t="array" ref="W3495">IFERROR(INDEX(_xlfn.ANCHORARRAY($J$22),MATCH(TRUE,J3495:U3495&gt;0,0)),TRUE)</f>
        <v>45747</v>
      </c>
    </row>
    <row r="3496" spans="9:23" x14ac:dyDescent="0.25">
      <c r="I3496" s="1">
        <v>3473</v>
      </c>
      <c r="J3496" s="4">
        <v>-1641.4837765996472</v>
      </c>
      <c r="K3496" s="4">
        <v>-1560.5825830294161</v>
      </c>
      <c r="L3496" s="4">
        <v>-1757.994306252589</v>
      </c>
      <c r="M3496" s="4">
        <v>-2836.0053874145997</v>
      </c>
      <c r="N3496" s="4">
        <v>-2395.0769532345566</v>
      </c>
      <c r="O3496" s="4">
        <v>-1887.4409632965344</v>
      </c>
      <c r="P3496" s="4">
        <v>-2150.3435800824536</v>
      </c>
      <c r="Q3496" s="4">
        <v>-1294.1454550396084</v>
      </c>
      <c r="R3496" s="4">
        <v>-840.01030075112794</v>
      </c>
      <c r="S3496" s="4">
        <v>1198.0564339047614</v>
      </c>
      <c r="T3496" s="4">
        <v>-140.44619095161761</v>
      </c>
      <c r="U3496" s="4">
        <v>-519.629880430306</v>
      </c>
      <c r="V3496" s="4" cm="1">
        <f t="array" ref="V3496">INDEX(J3496:U3496,MATCH(TRUE,J3496:S3496&gt;0,0))</f>
        <v>1198.0564339047614</v>
      </c>
      <c r="W3496" s="5" cm="1">
        <f t="array" ref="W3496">IFERROR(INDEX(_xlfn.ANCHORARRAY($J$22),MATCH(TRUE,J3496:U3496&gt;0,0)),TRUE)</f>
        <v>46022</v>
      </c>
    </row>
    <row r="3497" spans="9:23" x14ac:dyDescent="0.25">
      <c r="I3497" s="1">
        <v>3474</v>
      </c>
      <c r="J3497" s="4">
        <v>-518.48077158982051</v>
      </c>
      <c r="K3497" s="4">
        <v>30.114113051575259</v>
      </c>
      <c r="L3497" s="4">
        <v>57.335121203903327</v>
      </c>
      <c r="M3497" s="4">
        <v>-82.403491138617028</v>
      </c>
      <c r="N3497" s="4">
        <v>297.98220386205503</v>
      </c>
      <c r="O3497" s="4">
        <v>810.37012566842168</v>
      </c>
      <c r="P3497" s="4">
        <v>873.68323895084905</v>
      </c>
      <c r="Q3497" s="4">
        <v>1228.4035417274918</v>
      </c>
      <c r="R3497" s="4">
        <v>892.48584385101458</v>
      </c>
      <c r="S3497" s="4">
        <v>1704.7451787348073</v>
      </c>
      <c r="T3497" s="4">
        <v>2006.4086570443123</v>
      </c>
      <c r="U3497" s="4">
        <v>897.72633013935774</v>
      </c>
      <c r="V3497" s="4" cm="1">
        <f t="array" ref="V3497">INDEX(J3497:U3497,MATCH(TRUE,J3497:S3497&gt;0,0))</f>
        <v>30.114113051575259</v>
      </c>
      <c r="W3497" s="5" cm="1">
        <f t="array" ref="W3497">IFERROR(INDEX(_xlfn.ANCHORARRAY($J$22),MATCH(TRUE,J3497:U3497&gt;0,0)),TRUE)</f>
        <v>45777</v>
      </c>
    </row>
    <row r="3498" spans="9:23" x14ac:dyDescent="0.25">
      <c r="I3498" s="1">
        <v>3475</v>
      </c>
      <c r="J3498" s="4">
        <v>-1355.2204009667967</v>
      </c>
      <c r="K3498" s="4">
        <v>-1825.4581157065022</v>
      </c>
      <c r="L3498" s="4">
        <v>-2100.2392833211088</v>
      </c>
      <c r="M3498" s="4">
        <v>-1720.7410741823642</v>
      </c>
      <c r="N3498" s="4">
        <v>-2702.5420759458812</v>
      </c>
      <c r="O3498" s="4">
        <v>-3538.3717556302672</v>
      </c>
      <c r="P3498" s="4">
        <v>-3784.7086574466703</v>
      </c>
      <c r="Q3498" s="4">
        <v>-3890.9100236245649</v>
      </c>
      <c r="R3498" s="4">
        <v>-3493.2499516660791</v>
      </c>
      <c r="S3498" s="4">
        <v>-4455.6451321901113</v>
      </c>
      <c r="T3498" s="4">
        <v>-5882.280994618628</v>
      </c>
      <c r="U3498" s="4">
        <v>-6000.399310586803</v>
      </c>
      <c r="V3498" s="4" t="e" cm="1">
        <f t="array" ref="V3498">INDEX(J3498:U3498,MATCH(TRUE,J3498:S3498&gt;0,0))</f>
        <v>#N/A</v>
      </c>
      <c r="W3498" s="5" t="b" cm="1">
        <f t="array" ref="W3498">IFERROR(INDEX(_xlfn.ANCHORARRAY($J$22),MATCH(TRUE,J3498:U3498&gt;0,0)),TRUE)</f>
        <v>1</v>
      </c>
    </row>
    <row r="3499" spans="9:23" x14ac:dyDescent="0.25">
      <c r="I3499" s="1">
        <v>3476</v>
      </c>
      <c r="J3499" s="4">
        <v>-799.18661081352184</v>
      </c>
      <c r="K3499" s="4">
        <v>705.98219081794014</v>
      </c>
      <c r="L3499" s="4">
        <v>1044.7888197867214</v>
      </c>
      <c r="M3499" s="4">
        <v>1509.447833463968</v>
      </c>
      <c r="N3499" s="4">
        <v>1578.5404193756021</v>
      </c>
      <c r="O3499" s="4">
        <v>1771.1291480348318</v>
      </c>
      <c r="P3499" s="4">
        <v>553.1914368159778</v>
      </c>
      <c r="Q3499" s="4">
        <v>1235.684572368451</v>
      </c>
      <c r="R3499" s="4">
        <v>639.93968752441833</v>
      </c>
      <c r="S3499" s="4">
        <v>1245.9231869085806</v>
      </c>
      <c r="T3499" s="4">
        <v>963.36168426786298</v>
      </c>
      <c r="U3499" s="4">
        <v>579.22629550999227</v>
      </c>
      <c r="V3499" s="4" cm="1">
        <f t="array" ref="V3499">INDEX(J3499:U3499,MATCH(TRUE,J3499:S3499&gt;0,0))</f>
        <v>705.98219081794014</v>
      </c>
      <c r="W3499" s="5" cm="1">
        <f t="array" ref="W3499">IFERROR(INDEX(_xlfn.ANCHORARRAY($J$22),MATCH(TRUE,J3499:U3499&gt;0,0)),TRUE)</f>
        <v>45777</v>
      </c>
    </row>
    <row r="3500" spans="9:23" x14ac:dyDescent="0.25">
      <c r="I3500" s="1">
        <v>3477</v>
      </c>
      <c r="J3500" s="4">
        <v>-601.60295816248981</v>
      </c>
      <c r="K3500" s="4">
        <v>229.72858251680736</v>
      </c>
      <c r="L3500" s="4">
        <v>-809.54392442392418</v>
      </c>
      <c r="M3500" s="4">
        <v>-661.82204108599581</v>
      </c>
      <c r="N3500" s="4">
        <v>431.50666156460102</v>
      </c>
      <c r="O3500" s="4">
        <v>1998.3817534321479</v>
      </c>
      <c r="P3500" s="4">
        <v>1808.3219371048326</v>
      </c>
      <c r="Q3500" s="4">
        <v>1158.8777418515492</v>
      </c>
      <c r="R3500" s="4">
        <v>1461.263062408505</v>
      </c>
      <c r="S3500" s="4">
        <v>1030.822672279035</v>
      </c>
      <c r="T3500" s="4">
        <v>926.44145839882367</v>
      </c>
      <c r="U3500" s="4">
        <v>2454.9024154988801</v>
      </c>
      <c r="V3500" s="4" cm="1">
        <f t="array" ref="V3500">INDEX(J3500:U3500,MATCH(TRUE,J3500:S3500&gt;0,0))</f>
        <v>229.72858251680736</v>
      </c>
      <c r="W3500" s="5" cm="1">
        <f t="array" ref="W3500">IFERROR(INDEX(_xlfn.ANCHORARRAY($J$22),MATCH(TRUE,J3500:U3500&gt;0,0)),TRUE)</f>
        <v>45777</v>
      </c>
    </row>
    <row r="3501" spans="9:23" x14ac:dyDescent="0.25">
      <c r="I3501" s="1">
        <v>3478</v>
      </c>
      <c r="J3501" s="4">
        <v>171.53213723956469</v>
      </c>
      <c r="K3501" s="4">
        <v>460.73823154208003</v>
      </c>
      <c r="L3501" s="4">
        <v>-677.93341084787608</v>
      </c>
      <c r="M3501" s="4">
        <v>191.82311055547689</v>
      </c>
      <c r="N3501" s="4">
        <v>184.38339063199965</v>
      </c>
      <c r="O3501" s="4">
        <v>-495.5938100217063</v>
      </c>
      <c r="P3501" s="4">
        <v>-29.2653398213115</v>
      </c>
      <c r="Q3501" s="4">
        <v>1625.0518475110894</v>
      </c>
      <c r="R3501" s="4">
        <v>1783.9955130591716</v>
      </c>
      <c r="S3501" s="4">
        <v>2579.4730387788613</v>
      </c>
      <c r="T3501" s="4">
        <v>3723.6352267436305</v>
      </c>
      <c r="U3501" s="4">
        <v>4504.9539889803445</v>
      </c>
      <c r="V3501" s="4" cm="1">
        <f t="array" ref="V3501">INDEX(J3501:U3501,MATCH(TRUE,J3501:S3501&gt;0,0))</f>
        <v>171.53213723956469</v>
      </c>
      <c r="W3501" s="5" cm="1">
        <f t="array" ref="W3501">IFERROR(INDEX(_xlfn.ANCHORARRAY($J$22),MATCH(TRUE,J3501:U3501&gt;0,0)),TRUE)</f>
        <v>45747</v>
      </c>
    </row>
    <row r="3502" spans="9:23" x14ac:dyDescent="0.25">
      <c r="I3502" s="1">
        <v>3479</v>
      </c>
      <c r="J3502" s="4">
        <v>-1388.7815715277247</v>
      </c>
      <c r="K3502" s="4">
        <v>-1181.1492361666278</v>
      </c>
      <c r="L3502" s="4">
        <v>-691.84919312866805</v>
      </c>
      <c r="M3502" s="4">
        <v>-690.29051144277946</v>
      </c>
      <c r="N3502" s="4">
        <v>750.60128919398994</v>
      </c>
      <c r="O3502" s="4">
        <v>1060.602395011636</v>
      </c>
      <c r="P3502" s="4">
        <v>591.53369315506825</v>
      </c>
      <c r="Q3502" s="4">
        <v>427.36089827374781</v>
      </c>
      <c r="R3502" s="4">
        <v>1263.683779096451</v>
      </c>
      <c r="S3502" s="4">
        <v>2166.1961245452712</v>
      </c>
      <c r="T3502" s="4">
        <v>1817.4037387865083</v>
      </c>
      <c r="U3502" s="4">
        <v>-747.55085528846394</v>
      </c>
      <c r="V3502" s="4" cm="1">
        <f t="array" ref="V3502">INDEX(J3502:U3502,MATCH(TRUE,J3502:S3502&gt;0,0))</f>
        <v>750.60128919398994</v>
      </c>
      <c r="W3502" s="5" cm="1">
        <f t="array" ref="W3502">IFERROR(INDEX(_xlfn.ANCHORARRAY($J$22),MATCH(TRUE,J3502:U3502&gt;0,0)),TRUE)</f>
        <v>45869</v>
      </c>
    </row>
    <row r="3503" spans="9:23" x14ac:dyDescent="0.25">
      <c r="I3503" s="1">
        <v>3480</v>
      </c>
      <c r="J3503" s="4">
        <v>-373.27920875865129</v>
      </c>
      <c r="K3503" s="4">
        <v>-161.94858058865066</v>
      </c>
      <c r="L3503" s="4">
        <v>-6.1248329592435766</v>
      </c>
      <c r="M3503" s="4">
        <v>1036.149737982345</v>
      </c>
      <c r="N3503" s="4">
        <v>-619.69380909021129</v>
      </c>
      <c r="O3503" s="4">
        <v>-611.17536088894485</v>
      </c>
      <c r="P3503" s="4">
        <v>-632.88731809194178</v>
      </c>
      <c r="Q3503" s="4">
        <v>260.89016904465461</v>
      </c>
      <c r="R3503" s="4">
        <v>505.67211520917408</v>
      </c>
      <c r="S3503" s="4">
        <v>-210.85073774467674</v>
      </c>
      <c r="T3503" s="4">
        <v>-1120.321529880961</v>
      </c>
      <c r="U3503" s="4">
        <v>-957.81285359277172</v>
      </c>
      <c r="V3503" s="4" cm="1">
        <f t="array" ref="V3503">INDEX(J3503:U3503,MATCH(TRUE,J3503:S3503&gt;0,0))</f>
        <v>1036.149737982345</v>
      </c>
      <c r="W3503" s="5" cm="1">
        <f t="array" ref="W3503">IFERROR(INDEX(_xlfn.ANCHORARRAY($J$22),MATCH(TRUE,J3503:U3503&gt;0,0)),TRUE)</f>
        <v>45838</v>
      </c>
    </row>
    <row r="3504" spans="9:23" x14ac:dyDescent="0.25">
      <c r="I3504" s="1">
        <v>3481</v>
      </c>
      <c r="J3504" s="4">
        <v>-877.24694866053142</v>
      </c>
      <c r="K3504" s="4">
        <v>-1740.9266073285053</v>
      </c>
      <c r="L3504" s="4">
        <v>-1902.5140043279207</v>
      </c>
      <c r="M3504" s="4">
        <v>-4425.8053043318123</v>
      </c>
      <c r="N3504" s="4">
        <v>-4621.5682664974665</v>
      </c>
      <c r="O3504" s="4">
        <v>-4057.0037265133869</v>
      </c>
      <c r="P3504" s="4">
        <v>-2842.6323371404505</v>
      </c>
      <c r="Q3504" s="4">
        <v>-3977.9991950759049</v>
      </c>
      <c r="R3504" s="4">
        <v>-4182.5277611146703</v>
      </c>
      <c r="S3504" s="4">
        <v>-4238.9110089633559</v>
      </c>
      <c r="T3504" s="4">
        <v>-4017.0308139987337</v>
      </c>
      <c r="U3504" s="4">
        <v>-4474.0405921934762</v>
      </c>
      <c r="V3504" s="4" t="e" cm="1">
        <f t="array" ref="V3504">INDEX(J3504:U3504,MATCH(TRUE,J3504:S3504&gt;0,0))</f>
        <v>#N/A</v>
      </c>
      <c r="W3504" s="5" t="b" cm="1">
        <f t="array" ref="W3504">IFERROR(INDEX(_xlfn.ANCHORARRAY($J$22),MATCH(TRUE,J3504:U3504&gt;0,0)),TRUE)</f>
        <v>1</v>
      </c>
    </row>
    <row r="3505" spans="9:23" x14ac:dyDescent="0.25">
      <c r="I3505" s="1">
        <v>3482</v>
      </c>
      <c r="J3505" s="4">
        <v>-124.98675581001589</v>
      </c>
      <c r="K3505" s="4">
        <v>-478.58631357617924</v>
      </c>
      <c r="L3505" s="4">
        <v>165.57272395395375</v>
      </c>
      <c r="M3505" s="4">
        <v>1051.3930566488816</v>
      </c>
      <c r="N3505" s="4">
        <v>1843.6167641613793</v>
      </c>
      <c r="O3505" s="4">
        <v>1461.443186477276</v>
      </c>
      <c r="P3505" s="4">
        <v>1861.4418621059103</v>
      </c>
      <c r="Q3505" s="4">
        <v>490.68717802212996</v>
      </c>
      <c r="R3505" s="4">
        <v>536.50401166656047</v>
      </c>
      <c r="S3505" s="4">
        <v>740.06229298693688</v>
      </c>
      <c r="T3505" s="4">
        <v>880.8379885984923</v>
      </c>
      <c r="U3505" s="4">
        <v>-532.97772065394201</v>
      </c>
      <c r="V3505" s="4" cm="1">
        <f t="array" ref="V3505">INDEX(J3505:U3505,MATCH(TRUE,J3505:S3505&gt;0,0))</f>
        <v>165.57272395395375</v>
      </c>
      <c r="W3505" s="5" cm="1">
        <f t="array" ref="W3505">IFERROR(INDEX(_xlfn.ANCHORARRAY($J$22),MATCH(TRUE,J3505:U3505&gt;0,0)),TRUE)</f>
        <v>45808</v>
      </c>
    </row>
    <row r="3506" spans="9:23" x14ac:dyDescent="0.25">
      <c r="I3506" s="1">
        <v>3483</v>
      </c>
      <c r="J3506" s="4">
        <v>1205.3811205835627</v>
      </c>
      <c r="K3506" s="4">
        <v>2590.8489950876719</v>
      </c>
      <c r="L3506" s="4">
        <v>3263.4430418871252</v>
      </c>
      <c r="M3506" s="4">
        <v>3244.5040049452082</v>
      </c>
      <c r="N3506" s="4">
        <v>2701.995932832363</v>
      </c>
      <c r="O3506" s="4">
        <v>2640.7958575078555</v>
      </c>
      <c r="P3506" s="4">
        <v>1820.7460055386364</v>
      </c>
      <c r="Q3506" s="4">
        <v>4189.8590175801855</v>
      </c>
      <c r="R3506" s="4">
        <v>3630.5635192963518</v>
      </c>
      <c r="S3506" s="4">
        <v>3638.7717170418109</v>
      </c>
      <c r="T3506" s="4">
        <v>4472.2112423565277</v>
      </c>
      <c r="U3506" s="4">
        <v>4340.3890311745417</v>
      </c>
      <c r="V3506" s="4" cm="1">
        <f t="array" ref="V3506">INDEX(J3506:U3506,MATCH(TRUE,J3506:S3506&gt;0,0))</f>
        <v>1205.3811205835627</v>
      </c>
      <c r="W3506" s="5" cm="1">
        <f t="array" ref="W3506">IFERROR(INDEX(_xlfn.ANCHORARRAY($J$22),MATCH(TRUE,J3506:U3506&gt;0,0)),TRUE)</f>
        <v>45747</v>
      </c>
    </row>
    <row r="3507" spans="9:23" x14ac:dyDescent="0.25">
      <c r="I3507" s="1">
        <v>3484</v>
      </c>
      <c r="J3507" s="4">
        <v>-94.593274948700127</v>
      </c>
      <c r="K3507" s="4">
        <v>611.79642936254641</v>
      </c>
      <c r="L3507" s="4">
        <v>521.76151956683861</v>
      </c>
      <c r="M3507" s="4">
        <v>1033.7287553218666</v>
      </c>
      <c r="N3507" s="4">
        <v>-149.06775627276511</v>
      </c>
      <c r="O3507" s="4">
        <v>1054.2026980002047</v>
      </c>
      <c r="P3507" s="4">
        <v>1280.3387286448942</v>
      </c>
      <c r="Q3507" s="4">
        <v>2053.2849653760295</v>
      </c>
      <c r="R3507" s="4">
        <v>817.06713344378477</v>
      </c>
      <c r="S3507" s="4">
        <v>1694.1864045751117</v>
      </c>
      <c r="T3507" s="4">
        <v>2059.8565196334621</v>
      </c>
      <c r="U3507" s="4">
        <v>2154.3322622523665</v>
      </c>
      <c r="V3507" s="4" cm="1">
        <f t="array" ref="V3507">INDEX(J3507:U3507,MATCH(TRUE,J3507:S3507&gt;0,0))</f>
        <v>611.79642936254641</v>
      </c>
      <c r="W3507" s="5" cm="1">
        <f t="array" ref="W3507">IFERROR(INDEX(_xlfn.ANCHORARRAY($J$22),MATCH(TRUE,J3507:U3507&gt;0,0)),TRUE)</f>
        <v>45777</v>
      </c>
    </row>
    <row r="3508" spans="9:23" x14ac:dyDescent="0.25">
      <c r="I3508" s="1">
        <v>3485</v>
      </c>
      <c r="J3508" s="4">
        <v>-868.85678210997685</v>
      </c>
      <c r="K3508" s="4">
        <v>-249.8933625605514</v>
      </c>
      <c r="L3508" s="4">
        <v>839.36420725800781</v>
      </c>
      <c r="M3508" s="4">
        <v>530.62713090617217</v>
      </c>
      <c r="N3508" s="4">
        <v>963.949042936365</v>
      </c>
      <c r="O3508" s="4">
        <v>1139.886938771926</v>
      </c>
      <c r="P3508" s="4">
        <v>962.7779531938595</v>
      </c>
      <c r="Q3508" s="4">
        <v>103.50682780744319</v>
      </c>
      <c r="R3508" s="4">
        <v>-154.32872494309231</v>
      </c>
      <c r="S3508" s="4">
        <v>-1435.3834849422419</v>
      </c>
      <c r="T3508" s="4">
        <v>-94.743112415237192</v>
      </c>
      <c r="U3508" s="4">
        <v>662.98672148724654</v>
      </c>
      <c r="V3508" s="4" cm="1">
        <f t="array" ref="V3508">INDEX(J3508:U3508,MATCH(TRUE,J3508:S3508&gt;0,0))</f>
        <v>839.36420725800781</v>
      </c>
      <c r="W3508" s="5" cm="1">
        <f t="array" ref="W3508">IFERROR(INDEX(_xlfn.ANCHORARRAY($J$22),MATCH(TRUE,J3508:U3508&gt;0,0)),TRUE)</f>
        <v>45808</v>
      </c>
    </row>
    <row r="3509" spans="9:23" x14ac:dyDescent="0.25">
      <c r="I3509" s="1">
        <v>3486</v>
      </c>
      <c r="J3509" s="4">
        <v>-1131.0766181945382</v>
      </c>
      <c r="K3509" s="4">
        <v>-1942.2058759816409</v>
      </c>
      <c r="L3509" s="4">
        <v>-1905.9898848067824</v>
      </c>
      <c r="M3509" s="4">
        <v>-973.85233087144115</v>
      </c>
      <c r="N3509" s="4">
        <v>-1308.9406679514941</v>
      </c>
      <c r="O3509" s="4">
        <v>-2550.5485067830359</v>
      </c>
      <c r="P3509" s="4">
        <v>-3767.6818517372303</v>
      </c>
      <c r="Q3509" s="4">
        <v>-5330.8600714996446</v>
      </c>
      <c r="R3509" s="4">
        <v>-5606.8809318291169</v>
      </c>
      <c r="S3509" s="4">
        <v>-5818.1425712131477</v>
      </c>
      <c r="T3509" s="4">
        <v>-6609.9193448413116</v>
      </c>
      <c r="U3509" s="4">
        <v>-7122.0881524740507</v>
      </c>
      <c r="V3509" s="4" t="e" cm="1">
        <f t="array" ref="V3509">INDEX(J3509:U3509,MATCH(TRUE,J3509:S3509&gt;0,0))</f>
        <v>#N/A</v>
      </c>
      <c r="W3509" s="5" t="b" cm="1">
        <f t="array" ref="W3509">IFERROR(INDEX(_xlfn.ANCHORARRAY($J$22),MATCH(TRUE,J3509:U3509&gt;0,0)),TRUE)</f>
        <v>1</v>
      </c>
    </row>
    <row r="3510" spans="9:23" x14ac:dyDescent="0.25">
      <c r="I3510" s="1">
        <v>3487</v>
      </c>
      <c r="J3510" s="4">
        <v>-288.79165232820924</v>
      </c>
      <c r="K3510" s="4">
        <v>-118.75832923752023</v>
      </c>
      <c r="L3510" s="4">
        <v>-865.1994569260587</v>
      </c>
      <c r="M3510" s="4">
        <v>-1400.4462028283851</v>
      </c>
      <c r="N3510" s="4">
        <v>-2453.7597074670211</v>
      </c>
      <c r="O3510" s="4">
        <v>-1454.3476383511261</v>
      </c>
      <c r="P3510" s="4">
        <v>-1383.4269480141229</v>
      </c>
      <c r="Q3510" s="4">
        <v>-1276.0892051160918</v>
      </c>
      <c r="R3510" s="4">
        <v>-1779.3418634882491</v>
      </c>
      <c r="S3510" s="4">
        <v>-1231.2365539031416</v>
      </c>
      <c r="T3510" s="4">
        <v>-2366.4427591987333</v>
      </c>
      <c r="U3510" s="4">
        <v>-2612.5373835614955</v>
      </c>
      <c r="V3510" s="4" t="e" cm="1">
        <f t="array" ref="V3510">INDEX(J3510:U3510,MATCH(TRUE,J3510:S3510&gt;0,0))</f>
        <v>#N/A</v>
      </c>
      <c r="W3510" s="5" t="b" cm="1">
        <f t="array" ref="W3510">IFERROR(INDEX(_xlfn.ANCHORARRAY($J$22),MATCH(TRUE,J3510:U3510&gt;0,0)),TRUE)</f>
        <v>1</v>
      </c>
    </row>
    <row r="3511" spans="9:23" x14ac:dyDescent="0.25">
      <c r="I3511" s="1">
        <v>3488</v>
      </c>
      <c r="J3511" s="4">
        <v>294.19445123751939</v>
      </c>
      <c r="K3511" s="4">
        <v>28.88916368160244</v>
      </c>
      <c r="L3511" s="4">
        <v>-1214.6082511074255</v>
      </c>
      <c r="M3511" s="4">
        <v>-1062.6243418934901</v>
      </c>
      <c r="N3511" s="4">
        <v>-2403.3123018661045</v>
      </c>
      <c r="O3511" s="4">
        <v>-909.67822151464134</v>
      </c>
      <c r="P3511" s="4">
        <v>306.27407770954414</v>
      </c>
      <c r="Q3511" s="4">
        <v>-1091.5909662451068</v>
      </c>
      <c r="R3511" s="4">
        <v>-1814.0002778101616</v>
      </c>
      <c r="S3511" s="4">
        <v>-2368.5492445240679</v>
      </c>
      <c r="T3511" s="4">
        <v>-2027.8108554694854</v>
      </c>
      <c r="U3511" s="4">
        <v>-3093.0471464581806</v>
      </c>
      <c r="V3511" s="4" cm="1">
        <f t="array" ref="V3511">INDEX(J3511:U3511,MATCH(TRUE,J3511:S3511&gt;0,0))</f>
        <v>294.19445123751939</v>
      </c>
      <c r="W3511" s="5" cm="1">
        <f t="array" ref="W3511">IFERROR(INDEX(_xlfn.ANCHORARRAY($J$22),MATCH(TRUE,J3511:U3511&gt;0,0)),TRUE)</f>
        <v>45747</v>
      </c>
    </row>
    <row r="3512" spans="9:23" x14ac:dyDescent="0.25">
      <c r="I3512" s="1">
        <v>3489</v>
      </c>
      <c r="J3512" s="4">
        <v>619.64146576315215</v>
      </c>
      <c r="K3512" s="4">
        <v>-575.17147138630571</v>
      </c>
      <c r="L3512" s="4">
        <v>-1736.2613807384259</v>
      </c>
      <c r="M3512" s="4">
        <v>-2577.1499011640499</v>
      </c>
      <c r="N3512" s="4">
        <v>-1797.0531422713975</v>
      </c>
      <c r="O3512" s="4">
        <v>-720.52053950375739</v>
      </c>
      <c r="P3512" s="4">
        <v>-312.81510574846288</v>
      </c>
      <c r="Q3512" s="4">
        <v>-866.28872224723091</v>
      </c>
      <c r="R3512" s="4">
        <v>-851.697243251072</v>
      </c>
      <c r="S3512" s="4">
        <v>-611.38988142840572</v>
      </c>
      <c r="T3512" s="4">
        <v>393.34167058730418</v>
      </c>
      <c r="U3512" s="4">
        <v>1116.7859414364993</v>
      </c>
      <c r="V3512" s="4" cm="1">
        <f t="array" ref="V3512">INDEX(J3512:U3512,MATCH(TRUE,J3512:S3512&gt;0,0))</f>
        <v>619.64146576315215</v>
      </c>
      <c r="W3512" s="5" cm="1">
        <f t="array" ref="W3512">IFERROR(INDEX(_xlfn.ANCHORARRAY($J$22),MATCH(TRUE,J3512:U3512&gt;0,0)),TRUE)</f>
        <v>45747</v>
      </c>
    </row>
    <row r="3513" spans="9:23" x14ac:dyDescent="0.25">
      <c r="I3513" s="1">
        <v>3490</v>
      </c>
      <c r="J3513" s="4">
        <v>-1032.7237169300133</v>
      </c>
      <c r="K3513" s="4">
        <v>-1927.6990574758947</v>
      </c>
      <c r="L3513" s="4">
        <v>-3145.8166942857715</v>
      </c>
      <c r="M3513" s="4">
        <v>-3861.3141025414043</v>
      </c>
      <c r="N3513" s="4">
        <v>-3854.2032806068737</v>
      </c>
      <c r="O3513" s="4">
        <v>-5527.247191540021</v>
      </c>
      <c r="P3513" s="4">
        <v>-6100.5658159854347</v>
      </c>
      <c r="Q3513" s="4">
        <v>-4620.4687525221361</v>
      </c>
      <c r="R3513" s="4">
        <v>-4597.6726692202283</v>
      </c>
      <c r="S3513" s="4">
        <v>-5274.9752179147172</v>
      </c>
      <c r="T3513" s="4">
        <v>-6432.8141324846301</v>
      </c>
      <c r="U3513" s="4">
        <v>-6968.0717415138379</v>
      </c>
      <c r="V3513" s="4" t="e" cm="1">
        <f t="array" ref="V3513">INDEX(J3513:U3513,MATCH(TRUE,J3513:S3513&gt;0,0))</f>
        <v>#N/A</v>
      </c>
      <c r="W3513" s="5" t="b" cm="1">
        <f t="array" ref="W3513">IFERROR(INDEX(_xlfn.ANCHORARRAY($J$22),MATCH(TRUE,J3513:U3513&gt;0,0)),TRUE)</f>
        <v>1</v>
      </c>
    </row>
    <row r="3514" spans="9:23" x14ac:dyDescent="0.25">
      <c r="I3514" s="1">
        <v>3491</v>
      </c>
      <c r="J3514" s="4">
        <v>-56.19388438813985</v>
      </c>
      <c r="K3514" s="4">
        <v>1023.9315372372093</v>
      </c>
      <c r="L3514" s="4">
        <v>769.38046801056225</v>
      </c>
      <c r="M3514" s="4">
        <v>187.30148461268072</v>
      </c>
      <c r="N3514" s="4">
        <v>1287.4824459563188</v>
      </c>
      <c r="O3514" s="4">
        <v>2593.3643933378553</v>
      </c>
      <c r="P3514" s="4">
        <v>1069.5619199600405</v>
      </c>
      <c r="Q3514" s="4">
        <v>1452.8936870435409</v>
      </c>
      <c r="R3514" s="4">
        <v>-365.88422736013854</v>
      </c>
      <c r="S3514" s="4">
        <v>367.02772270342211</v>
      </c>
      <c r="T3514" s="4">
        <v>-794.01838037901507</v>
      </c>
      <c r="U3514" s="4">
        <v>-944.15074455618196</v>
      </c>
      <c r="V3514" s="4" cm="1">
        <f t="array" ref="V3514">INDEX(J3514:U3514,MATCH(TRUE,J3514:S3514&gt;0,0))</f>
        <v>1023.9315372372093</v>
      </c>
      <c r="W3514" s="5" cm="1">
        <f t="array" ref="W3514">IFERROR(INDEX(_xlfn.ANCHORARRAY($J$22),MATCH(TRUE,J3514:U3514&gt;0,0)),TRUE)</f>
        <v>45777</v>
      </c>
    </row>
    <row r="3515" spans="9:23" x14ac:dyDescent="0.25">
      <c r="I3515" s="1">
        <v>3492</v>
      </c>
      <c r="J3515" s="4">
        <v>-602.53418476975276</v>
      </c>
      <c r="K3515" s="4">
        <v>-240.53922784717906</v>
      </c>
      <c r="L3515" s="4">
        <v>1249.4067533238922</v>
      </c>
      <c r="M3515" s="4">
        <v>254.73605405628223</v>
      </c>
      <c r="N3515" s="4">
        <v>-650.21891641598813</v>
      </c>
      <c r="O3515" s="4">
        <v>553.44747911549348</v>
      </c>
      <c r="P3515" s="4">
        <v>-987.7927473118707</v>
      </c>
      <c r="Q3515" s="4">
        <v>-1992.3384160674705</v>
      </c>
      <c r="R3515" s="4">
        <v>-4041.0994332204882</v>
      </c>
      <c r="S3515" s="4">
        <v>-5241.0629541938306</v>
      </c>
      <c r="T3515" s="4">
        <v>-3381.9718828667155</v>
      </c>
      <c r="U3515" s="4">
        <v>-3273.1292420281352</v>
      </c>
      <c r="V3515" s="4" cm="1">
        <f t="array" ref="V3515">INDEX(J3515:U3515,MATCH(TRUE,J3515:S3515&gt;0,0))</f>
        <v>1249.4067533238922</v>
      </c>
      <c r="W3515" s="5" cm="1">
        <f t="array" ref="W3515">IFERROR(INDEX(_xlfn.ANCHORARRAY($J$22),MATCH(TRUE,J3515:U3515&gt;0,0)),TRUE)</f>
        <v>45808</v>
      </c>
    </row>
    <row r="3516" spans="9:23" x14ac:dyDescent="0.25">
      <c r="I3516" s="1">
        <v>3493</v>
      </c>
      <c r="J3516" s="4">
        <v>182.9582904928011</v>
      </c>
      <c r="K3516" s="4">
        <v>573.40578672958509</v>
      </c>
      <c r="L3516" s="4">
        <v>-51.43500624985063</v>
      </c>
      <c r="M3516" s="4">
        <v>642.10797194122097</v>
      </c>
      <c r="N3516" s="4">
        <v>1413.8466295554044</v>
      </c>
      <c r="O3516" s="4">
        <v>2078.2455404122575</v>
      </c>
      <c r="P3516" s="4">
        <v>2182.8515669600729</v>
      </c>
      <c r="Q3516" s="4">
        <v>2053.9954249937455</v>
      </c>
      <c r="R3516" s="4">
        <v>1191.8887044142612</v>
      </c>
      <c r="S3516" s="4">
        <v>2009.0902395958547</v>
      </c>
      <c r="T3516" s="4">
        <v>-67.118489336962739</v>
      </c>
      <c r="U3516" s="4">
        <v>-27.647083547426519</v>
      </c>
      <c r="V3516" s="4" cm="1">
        <f t="array" ref="V3516">INDEX(J3516:U3516,MATCH(TRUE,J3516:S3516&gt;0,0))</f>
        <v>182.9582904928011</v>
      </c>
      <c r="W3516" s="5" cm="1">
        <f t="array" ref="W3516">IFERROR(INDEX(_xlfn.ANCHORARRAY($J$22),MATCH(TRUE,J3516:U3516&gt;0,0)),TRUE)</f>
        <v>45747</v>
      </c>
    </row>
    <row r="3517" spans="9:23" x14ac:dyDescent="0.25">
      <c r="I3517" s="1">
        <v>3494</v>
      </c>
      <c r="J3517" s="4">
        <v>-1043.7241590446192</v>
      </c>
      <c r="K3517" s="4">
        <v>181.53347183739061</v>
      </c>
      <c r="L3517" s="4">
        <v>-1073.9048001536739</v>
      </c>
      <c r="M3517" s="4">
        <v>-864.30664084537239</v>
      </c>
      <c r="N3517" s="4">
        <v>-2422.6223334625702</v>
      </c>
      <c r="O3517" s="4">
        <v>-2922.3753455773749</v>
      </c>
      <c r="P3517" s="4">
        <v>-2977.0091880308228</v>
      </c>
      <c r="Q3517" s="4">
        <v>-3096.9468979395788</v>
      </c>
      <c r="R3517" s="4">
        <v>-2322.888691067018</v>
      </c>
      <c r="S3517" s="4">
        <v>-3549.0661155641164</v>
      </c>
      <c r="T3517" s="4">
        <v>-4745.6676028605953</v>
      </c>
      <c r="U3517" s="4">
        <v>-4926.297404239549</v>
      </c>
      <c r="V3517" s="4" cm="1">
        <f t="array" ref="V3517">INDEX(J3517:U3517,MATCH(TRUE,J3517:S3517&gt;0,0))</f>
        <v>181.53347183739061</v>
      </c>
      <c r="W3517" s="5" cm="1">
        <f t="array" ref="W3517">IFERROR(INDEX(_xlfn.ANCHORARRAY($J$22),MATCH(TRUE,J3517:U3517&gt;0,0)),TRUE)</f>
        <v>45777</v>
      </c>
    </row>
    <row r="3518" spans="9:23" x14ac:dyDescent="0.25">
      <c r="I3518" s="1">
        <v>3495</v>
      </c>
      <c r="J3518" s="4">
        <v>483.55653361601617</v>
      </c>
      <c r="K3518" s="4">
        <v>1023.233218705278</v>
      </c>
      <c r="L3518" s="4">
        <v>1277.6853724977118</v>
      </c>
      <c r="M3518" s="4">
        <v>1120.307235167249</v>
      </c>
      <c r="N3518" s="4">
        <v>2479.0885421525982</v>
      </c>
      <c r="O3518" s="4">
        <v>2596.9208247461611</v>
      </c>
      <c r="P3518" s="4">
        <v>3398.3884396384092</v>
      </c>
      <c r="Q3518" s="4">
        <v>2992.0720537222942</v>
      </c>
      <c r="R3518" s="4">
        <v>4477.9556068535521</v>
      </c>
      <c r="S3518" s="4">
        <v>4736.2592750477315</v>
      </c>
      <c r="T3518" s="4">
        <v>6453.9069769227608</v>
      </c>
      <c r="U3518" s="4">
        <v>7079.043399217564</v>
      </c>
      <c r="V3518" s="4" cm="1">
        <f t="array" ref="V3518">INDEX(J3518:U3518,MATCH(TRUE,J3518:S3518&gt;0,0))</f>
        <v>483.55653361601617</v>
      </c>
      <c r="W3518" s="5" cm="1">
        <f t="array" ref="W3518">IFERROR(INDEX(_xlfn.ANCHORARRAY($J$22),MATCH(TRUE,J3518:U3518&gt;0,0)),TRUE)</f>
        <v>45747</v>
      </c>
    </row>
    <row r="3519" spans="9:23" x14ac:dyDescent="0.25">
      <c r="I3519" s="1">
        <v>3496</v>
      </c>
      <c r="J3519" s="4">
        <v>811.62449443971127</v>
      </c>
      <c r="K3519" s="4">
        <v>-520.37451153308029</v>
      </c>
      <c r="L3519" s="4">
        <v>-84.911840137139734</v>
      </c>
      <c r="M3519" s="4">
        <v>188.20904979125226</v>
      </c>
      <c r="N3519" s="4">
        <v>977.99872890313236</v>
      </c>
      <c r="O3519" s="4">
        <v>641.45817632930812</v>
      </c>
      <c r="P3519" s="4">
        <v>2355.0424562230965</v>
      </c>
      <c r="Q3519" s="4">
        <v>2208.2975113408011</v>
      </c>
      <c r="R3519" s="4">
        <v>67.813284780684626</v>
      </c>
      <c r="S3519" s="4">
        <v>-2811.2155379410906</v>
      </c>
      <c r="T3519" s="4">
        <v>-4133.0161891904354</v>
      </c>
      <c r="U3519" s="4">
        <v>-3860.7309828994166</v>
      </c>
      <c r="V3519" s="4" cm="1">
        <f t="array" ref="V3519">INDEX(J3519:U3519,MATCH(TRUE,J3519:S3519&gt;0,0))</f>
        <v>811.62449443971127</v>
      </c>
      <c r="W3519" s="5" cm="1">
        <f t="array" ref="W3519">IFERROR(INDEX(_xlfn.ANCHORARRAY($J$22),MATCH(TRUE,J3519:U3519&gt;0,0)),TRUE)</f>
        <v>45747</v>
      </c>
    </row>
    <row r="3520" spans="9:23" x14ac:dyDescent="0.25">
      <c r="I3520" s="1">
        <v>3497</v>
      </c>
      <c r="J3520" s="4">
        <v>-1030.8234051489871</v>
      </c>
      <c r="K3520" s="4">
        <v>-1419.4261245530597</v>
      </c>
      <c r="L3520" s="4">
        <v>-1884.3350220625762</v>
      </c>
      <c r="M3520" s="4">
        <v>-2960.47900720281</v>
      </c>
      <c r="N3520" s="4">
        <v>-3177.1708774422295</v>
      </c>
      <c r="O3520" s="4">
        <v>-3152.3769792337844</v>
      </c>
      <c r="P3520" s="4">
        <v>-2577.1467178646199</v>
      </c>
      <c r="Q3520" s="4">
        <v>-1999.0805887377082</v>
      </c>
      <c r="R3520" s="4">
        <v>-1276.0234757751168</v>
      </c>
      <c r="S3520" s="4">
        <v>-1166.0391129972413</v>
      </c>
      <c r="T3520" s="4">
        <v>-491.00063263353331</v>
      </c>
      <c r="U3520" s="4">
        <v>-2468.8159992167239</v>
      </c>
      <c r="V3520" s="4" t="e" cm="1">
        <f t="array" ref="V3520">INDEX(J3520:U3520,MATCH(TRUE,J3520:S3520&gt;0,0))</f>
        <v>#N/A</v>
      </c>
      <c r="W3520" s="5" t="b" cm="1">
        <f t="array" ref="W3520">IFERROR(INDEX(_xlfn.ANCHORARRAY($J$22),MATCH(TRUE,J3520:U3520&gt;0,0)),TRUE)</f>
        <v>1</v>
      </c>
    </row>
    <row r="3521" spans="9:23" x14ac:dyDescent="0.25">
      <c r="I3521" s="1">
        <v>3498</v>
      </c>
      <c r="J3521" s="4">
        <v>51.981104634223811</v>
      </c>
      <c r="K3521" s="4">
        <v>252.36757140765076</v>
      </c>
      <c r="L3521" s="4">
        <v>592.7204465620307</v>
      </c>
      <c r="M3521" s="4">
        <v>1339.0402111616349</v>
      </c>
      <c r="N3521" s="4">
        <v>3018.4735399966066</v>
      </c>
      <c r="O3521" s="4">
        <v>3008.7573994173954</v>
      </c>
      <c r="P3521" s="4">
        <v>2774.7121609341548</v>
      </c>
      <c r="Q3521" s="4">
        <v>892.23683034249007</v>
      </c>
      <c r="R3521" s="4">
        <v>1346.1636053360035</v>
      </c>
      <c r="S3521" s="4">
        <v>369.88964653042422</v>
      </c>
      <c r="T3521" s="4">
        <v>261.10890326465233</v>
      </c>
      <c r="U3521" s="4">
        <v>-599.22532029850117</v>
      </c>
      <c r="V3521" s="4" cm="1">
        <f t="array" ref="V3521">INDEX(J3521:U3521,MATCH(TRUE,J3521:S3521&gt;0,0))</f>
        <v>51.981104634223811</v>
      </c>
      <c r="W3521" s="5" cm="1">
        <f t="array" ref="W3521">IFERROR(INDEX(_xlfn.ANCHORARRAY($J$22),MATCH(TRUE,J3521:U3521&gt;0,0)),TRUE)</f>
        <v>45747</v>
      </c>
    </row>
    <row r="3522" spans="9:23" x14ac:dyDescent="0.25">
      <c r="I3522" s="1">
        <v>3499</v>
      </c>
      <c r="J3522" s="4">
        <v>-267.77691168598358</v>
      </c>
      <c r="K3522" s="4">
        <v>-334.83174461007729</v>
      </c>
      <c r="L3522" s="4">
        <v>534.44265384855498</v>
      </c>
      <c r="M3522" s="4">
        <v>548.88287338524788</v>
      </c>
      <c r="N3522" s="4">
        <v>-385.33455613854494</v>
      </c>
      <c r="O3522" s="4">
        <v>-2363.9960624421046</v>
      </c>
      <c r="P3522" s="4">
        <v>-2686.1109941348932</v>
      </c>
      <c r="Q3522" s="4">
        <v>-2766.247043095811</v>
      </c>
      <c r="R3522" s="4">
        <v>-1987.7633415521032</v>
      </c>
      <c r="S3522" s="4">
        <v>-3151.5833068195843</v>
      </c>
      <c r="T3522" s="4">
        <v>-2008.024614417498</v>
      </c>
      <c r="U3522" s="4">
        <v>-122.8854300770945</v>
      </c>
      <c r="V3522" s="4" cm="1">
        <f t="array" ref="V3522">INDEX(J3522:U3522,MATCH(TRUE,J3522:S3522&gt;0,0))</f>
        <v>534.44265384855498</v>
      </c>
      <c r="W3522" s="5" cm="1">
        <f t="array" ref="W3522">IFERROR(INDEX(_xlfn.ANCHORARRAY($J$22),MATCH(TRUE,J3522:U3522&gt;0,0)),TRUE)</f>
        <v>45808</v>
      </c>
    </row>
    <row r="3523" spans="9:23" x14ac:dyDescent="0.25">
      <c r="I3523" s="1">
        <v>3500</v>
      </c>
      <c r="J3523" s="4">
        <v>296.02849174908806</v>
      </c>
      <c r="K3523" s="4">
        <v>869.28253756815502</v>
      </c>
      <c r="L3523" s="4">
        <v>611.82808949727405</v>
      </c>
      <c r="M3523" s="4">
        <v>904.85270303405377</v>
      </c>
      <c r="N3523" s="4">
        <v>2388.7803728866475</v>
      </c>
      <c r="O3523" s="4">
        <v>1175.854475106009</v>
      </c>
      <c r="P3523" s="4">
        <v>1736.8987817796205</v>
      </c>
      <c r="Q3523" s="4">
        <v>2550.9003317425158</v>
      </c>
      <c r="R3523" s="4">
        <v>1703.5004517571142</v>
      </c>
      <c r="S3523" s="4">
        <v>2024.0048022676001</v>
      </c>
      <c r="T3523" s="4">
        <v>3381.8567860174589</v>
      </c>
      <c r="U3523" s="4">
        <v>4337.3352348409262</v>
      </c>
      <c r="V3523" s="4" cm="1">
        <f t="array" ref="V3523">INDEX(J3523:U3523,MATCH(TRUE,J3523:S3523&gt;0,0))</f>
        <v>296.02849174908806</v>
      </c>
      <c r="W3523" s="5" cm="1">
        <f t="array" ref="W3523">IFERROR(INDEX(_xlfn.ANCHORARRAY($J$22),MATCH(TRUE,J3523:U3523&gt;0,0)),TRUE)</f>
        <v>45747</v>
      </c>
    </row>
    <row r="3524" spans="9:23" x14ac:dyDescent="0.25">
      <c r="I3524" s="1">
        <v>3501</v>
      </c>
      <c r="J3524" s="4">
        <v>-168.48608237067492</v>
      </c>
      <c r="K3524" s="4">
        <v>-36.236395503881795</v>
      </c>
      <c r="L3524" s="4">
        <v>737.97896484727607</v>
      </c>
      <c r="M3524" s="4">
        <v>2263.5916589944418</v>
      </c>
      <c r="N3524" s="4">
        <v>2056.0918226583281</v>
      </c>
      <c r="O3524" s="4">
        <v>2241.1152331025896</v>
      </c>
      <c r="P3524" s="4">
        <v>2789.2690881931503</v>
      </c>
      <c r="Q3524" s="4">
        <v>3056.3211017728499</v>
      </c>
      <c r="R3524" s="4">
        <v>3696.9049263322777</v>
      </c>
      <c r="S3524" s="4">
        <v>4056.059547858722</v>
      </c>
      <c r="T3524" s="4">
        <v>3702.2145981520216</v>
      </c>
      <c r="U3524" s="4">
        <v>3579.5733457429433</v>
      </c>
      <c r="V3524" s="4" cm="1">
        <f t="array" ref="V3524">INDEX(J3524:U3524,MATCH(TRUE,J3524:S3524&gt;0,0))</f>
        <v>737.97896484727607</v>
      </c>
      <c r="W3524" s="5" cm="1">
        <f t="array" ref="W3524">IFERROR(INDEX(_xlfn.ANCHORARRAY($J$22),MATCH(TRUE,J3524:U3524&gt;0,0)),TRUE)</f>
        <v>45808</v>
      </c>
    </row>
    <row r="3525" spans="9:23" x14ac:dyDescent="0.25">
      <c r="I3525" s="1">
        <v>3502</v>
      </c>
      <c r="J3525" s="4">
        <v>-1171.9146599828891</v>
      </c>
      <c r="K3525" s="4">
        <v>-1299.9064980338462</v>
      </c>
      <c r="L3525" s="4">
        <v>-1910.4188818182338</v>
      </c>
      <c r="M3525" s="4">
        <v>-499.02937866024877</v>
      </c>
      <c r="N3525" s="4">
        <v>779.32293121092334</v>
      </c>
      <c r="O3525" s="4">
        <v>-1475.2318030513798</v>
      </c>
      <c r="P3525" s="4">
        <v>-823.48190193844675</v>
      </c>
      <c r="Q3525" s="4">
        <v>-1454.0277455426203</v>
      </c>
      <c r="R3525" s="4">
        <v>-2134.0641484698626</v>
      </c>
      <c r="S3525" s="4">
        <v>-3260.669810224681</v>
      </c>
      <c r="T3525" s="4">
        <v>-5719.9025878183347</v>
      </c>
      <c r="U3525" s="4">
        <v>-7444.614581134203</v>
      </c>
      <c r="V3525" s="4" cm="1">
        <f t="array" ref="V3525">INDEX(J3525:U3525,MATCH(TRUE,J3525:S3525&gt;0,0))</f>
        <v>779.32293121092334</v>
      </c>
      <c r="W3525" s="5" cm="1">
        <f t="array" ref="W3525">IFERROR(INDEX(_xlfn.ANCHORARRAY($J$22),MATCH(TRUE,J3525:U3525&gt;0,0)),TRUE)</f>
        <v>45869</v>
      </c>
    </row>
    <row r="3526" spans="9:23" x14ac:dyDescent="0.25">
      <c r="I3526" s="1">
        <v>3503</v>
      </c>
      <c r="J3526" s="4">
        <v>-1224.5974847324669</v>
      </c>
      <c r="K3526" s="4">
        <v>-2072.5726369171989</v>
      </c>
      <c r="L3526" s="4">
        <v>-1401.4375170859203</v>
      </c>
      <c r="M3526" s="4">
        <v>-1305.3090796366341</v>
      </c>
      <c r="N3526" s="4">
        <v>-1463.2351494160976</v>
      </c>
      <c r="O3526" s="4">
        <v>-1303.8335355024046</v>
      </c>
      <c r="P3526" s="4">
        <v>-3031.1147746998704</v>
      </c>
      <c r="Q3526" s="4">
        <v>-3463.1260701949213</v>
      </c>
      <c r="R3526" s="4">
        <v>-3633.4989452203554</v>
      </c>
      <c r="S3526" s="4">
        <v>-2751.4599715596869</v>
      </c>
      <c r="T3526" s="4">
        <v>-2146.7303717660325</v>
      </c>
      <c r="U3526" s="4">
        <v>-2195.6824694369279</v>
      </c>
      <c r="V3526" s="4" t="e" cm="1">
        <f t="array" ref="V3526">INDEX(J3526:U3526,MATCH(TRUE,J3526:S3526&gt;0,0))</f>
        <v>#N/A</v>
      </c>
      <c r="W3526" s="5" t="b" cm="1">
        <f t="array" ref="W3526">IFERROR(INDEX(_xlfn.ANCHORARRAY($J$22),MATCH(TRUE,J3526:U3526&gt;0,0)),TRUE)</f>
        <v>1</v>
      </c>
    </row>
    <row r="3527" spans="9:23" x14ac:dyDescent="0.25">
      <c r="I3527" s="1">
        <v>3504</v>
      </c>
      <c r="J3527" s="4">
        <v>-591.68318548448042</v>
      </c>
      <c r="K3527" s="4">
        <v>-1432.1365306769603</v>
      </c>
      <c r="L3527" s="4">
        <v>-964.61849109191826</v>
      </c>
      <c r="M3527" s="4">
        <v>-19.371415525931297</v>
      </c>
      <c r="N3527" s="4">
        <v>-1790.4602535258873</v>
      </c>
      <c r="O3527" s="4">
        <v>-1653.19601262168</v>
      </c>
      <c r="P3527" s="4">
        <v>-960.02856062722094</v>
      </c>
      <c r="Q3527" s="4">
        <v>-1482.0833955688722</v>
      </c>
      <c r="R3527" s="4">
        <v>-1566.7481106900723</v>
      </c>
      <c r="S3527" s="4">
        <v>-1334.8454930933985</v>
      </c>
      <c r="T3527" s="4">
        <v>590.34060261305058</v>
      </c>
      <c r="U3527" s="4">
        <v>643.98867054526818</v>
      </c>
      <c r="V3527" s="4" t="e" cm="1">
        <f t="array" ref="V3527">INDEX(J3527:U3527,MATCH(TRUE,J3527:S3527&gt;0,0))</f>
        <v>#N/A</v>
      </c>
      <c r="W3527" s="5" cm="1">
        <f t="array" ref="W3527">IFERROR(INDEX(_xlfn.ANCHORARRAY($J$22),MATCH(TRUE,J3527:U3527&gt;0,0)),TRUE)</f>
        <v>46053</v>
      </c>
    </row>
    <row r="3528" spans="9:23" x14ac:dyDescent="0.25">
      <c r="I3528" s="1">
        <v>3505</v>
      </c>
      <c r="J3528" s="4">
        <v>520.70451473463982</v>
      </c>
      <c r="K3528" s="4">
        <v>513.30676881486761</v>
      </c>
      <c r="L3528" s="4">
        <v>903.9586192773113</v>
      </c>
      <c r="M3528" s="4">
        <v>1751.6465810760019</v>
      </c>
      <c r="N3528" s="4">
        <v>2631.7633729527297</v>
      </c>
      <c r="O3528" s="4">
        <v>3204.9752965107618</v>
      </c>
      <c r="P3528" s="4">
        <v>3165.1163553198221</v>
      </c>
      <c r="Q3528" s="4">
        <v>1253.5822266803134</v>
      </c>
      <c r="R3528" s="4">
        <v>3027.1904850756728</v>
      </c>
      <c r="S3528" s="4">
        <v>2633.5794888941946</v>
      </c>
      <c r="T3528" s="4">
        <v>4723.8529697072609</v>
      </c>
      <c r="U3528" s="4">
        <v>4449.1534062778228</v>
      </c>
      <c r="V3528" s="4" cm="1">
        <f t="array" ref="V3528">INDEX(J3528:U3528,MATCH(TRUE,J3528:S3528&gt;0,0))</f>
        <v>520.70451473463982</v>
      </c>
      <c r="W3528" s="5" cm="1">
        <f t="array" ref="W3528">IFERROR(INDEX(_xlfn.ANCHORARRAY($J$22),MATCH(TRUE,J3528:U3528&gt;0,0)),TRUE)</f>
        <v>45747</v>
      </c>
    </row>
    <row r="3529" spans="9:23" x14ac:dyDescent="0.25">
      <c r="I3529" s="1">
        <v>3506</v>
      </c>
      <c r="J3529" s="4">
        <v>-287.49677953706305</v>
      </c>
      <c r="K3529" s="4">
        <v>-1182.4389921245747</v>
      </c>
      <c r="L3529" s="4">
        <v>-1604.8001626905971</v>
      </c>
      <c r="M3529" s="4">
        <v>-1807.5684790183313</v>
      </c>
      <c r="N3529" s="4">
        <v>-2048.4394715179096</v>
      </c>
      <c r="O3529" s="4">
        <v>-2417.5243600791218</v>
      </c>
      <c r="P3529" s="4">
        <v>-1629.1808604951402</v>
      </c>
      <c r="Q3529" s="4">
        <v>-2174.4549255833972</v>
      </c>
      <c r="R3529" s="4">
        <v>-1713.2170877233511</v>
      </c>
      <c r="S3529" s="4">
        <v>-2523.8935984109912</v>
      </c>
      <c r="T3529" s="4">
        <v>-3182.5895470347014</v>
      </c>
      <c r="U3529" s="4">
        <v>-2955.4315558216267</v>
      </c>
      <c r="V3529" s="4" t="e" cm="1">
        <f t="array" ref="V3529">INDEX(J3529:U3529,MATCH(TRUE,J3529:S3529&gt;0,0))</f>
        <v>#N/A</v>
      </c>
      <c r="W3529" s="5" t="b" cm="1">
        <f t="array" ref="W3529">IFERROR(INDEX(_xlfn.ANCHORARRAY($J$22),MATCH(TRUE,J3529:U3529&gt;0,0)),TRUE)</f>
        <v>1</v>
      </c>
    </row>
    <row r="3530" spans="9:23" x14ac:dyDescent="0.25">
      <c r="I3530" s="1">
        <v>3507</v>
      </c>
      <c r="J3530" s="4">
        <v>-952.31475445117212</v>
      </c>
      <c r="K3530" s="4">
        <v>-156.89939232603319</v>
      </c>
      <c r="L3530" s="4">
        <v>-28.521614628356474</v>
      </c>
      <c r="M3530" s="4">
        <v>-425.89128342117328</v>
      </c>
      <c r="N3530" s="4">
        <v>-1158.1768628462087</v>
      </c>
      <c r="O3530" s="4">
        <v>-1304.6499405752274</v>
      </c>
      <c r="P3530" s="4">
        <v>-568.30266170060167</v>
      </c>
      <c r="Q3530" s="4">
        <v>-1664.3953420480157</v>
      </c>
      <c r="R3530" s="4">
        <v>-1324.9668174146573</v>
      </c>
      <c r="S3530" s="4">
        <v>-396.42818675712078</v>
      </c>
      <c r="T3530" s="4">
        <v>371.88274033419293</v>
      </c>
      <c r="U3530" s="4">
        <v>-157.02178643571642</v>
      </c>
      <c r="V3530" s="4" t="e" cm="1">
        <f t="array" ref="V3530">INDEX(J3530:U3530,MATCH(TRUE,J3530:S3530&gt;0,0))</f>
        <v>#N/A</v>
      </c>
      <c r="W3530" s="5" cm="1">
        <f t="array" ref="W3530">IFERROR(INDEX(_xlfn.ANCHORARRAY($J$22),MATCH(TRUE,J3530:U3530&gt;0,0)),TRUE)</f>
        <v>46053</v>
      </c>
    </row>
    <row r="3531" spans="9:23" x14ac:dyDescent="0.25">
      <c r="I3531" s="1">
        <v>3508</v>
      </c>
      <c r="J3531" s="4">
        <v>-405.62378568202621</v>
      </c>
      <c r="K3531" s="4">
        <v>-484.64122500560916</v>
      </c>
      <c r="L3531" s="4">
        <v>-730.68299725791258</v>
      </c>
      <c r="M3531" s="4">
        <v>-2179.3374543960563</v>
      </c>
      <c r="N3531" s="4">
        <v>-2138.0386566158904</v>
      </c>
      <c r="O3531" s="4">
        <v>-1327.8997055989421</v>
      </c>
      <c r="P3531" s="4">
        <v>480.46823028387917</v>
      </c>
      <c r="Q3531" s="4">
        <v>1295.2079424487201</v>
      </c>
      <c r="R3531" s="4">
        <v>1012.7244853423508</v>
      </c>
      <c r="S3531" s="4">
        <v>2140.247912715713</v>
      </c>
      <c r="T3531" s="4">
        <v>1191.6821945628799</v>
      </c>
      <c r="U3531" s="4">
        <v>672.52211882674237</v>
      </c>
      <c r="V3531" s="4" cm="1">
        <f t="array" ref="V3531">INDEX(J3531:U3531,MATCH(TRUE,J3531:S3531&gt;0,0))</f>
        <v>480.46823028387917</v>
      </c>
      <c r="W3531" s="5" cm="1">
        <f t="array" ref="W3531">IFERROR(INDEX(_xlfn.ANCHORARRAY($J$22),MATCH(TRUE,J3531:U3531&gt;0,0)),TRUE)</f>
        <v>45930</v>
      </c>
    </row>
    <row r="3532" spans="9:23" x14ac:dyDescent="0.25">
      <c r="I3532" s="1">
        <v>3509</v>
      </c>
      <c r="J3532" s="4">
        <v>-169.83866038618726</v>
      </c>
      <c r="K3532" s="4">
        <v>930.58735623646862</v>
      </c>
      <c r="L3532" s="4">
        <v>1249.5359139356297</v>
      </c>
      <c r="M3532" s="4">
        <v>1037.5922618490622</v>
      </c>
      <c r="N3532" s="4">
        <v>-557.94602884660708</v>
      </c>
      <c r="O3532" s="4">
        <v>-226.25814097688453</v>
      </c>
      <c r="P3532" s="4">
        <v>592.91069689164397</v>
      </c>
      <c r="Q3532" s="4">
        <v>-467.40571604763136</v>
      </c>
      <c r="R3532" s="4">
        <v>-1597.6415144982166</v>
      </c>
      <c r="S3532" s="4">
        <v>-1840.9152109926472</v>
      </c>
      <c r="T3532" s="4">
        <v>-2218.8632491371955</v>
      </c>
      <c r="U3532" s="4">
        <v>-2125.9729766803339</v>
      </c>
      <c r="V3532" s="4" cm="1">
        <f t="array" ref="V3532">INDEX(J3532:U3532,MATCH(TRUE,J3532:S3532&gt;0,0))</f>
        <v>930.58735623646862</v>
      </c>
      <c r="W3532" s="5" cm="1">
        <f t="array" ref="W3532">IFERROR(INDEX(_xlfn.ANCHORARRAY($J$22),MATCH(TRUE,J3532:U3532&gt;0,0)),TRUE)</f>
        <v>45777</v>
      </c>
    </row>
    <row r="3533" spans="9:23" x14ac:dyDescent="0.25">
      <c r="I3533" s="1">
        <v>3510</v>
      </c>
      <c r="J3533" s="4">
        <v>-395.40284016788064</v>
      </c>
      <c r="K3533" s="4">
        <v>89.651916494669422</v>
      </c>
      <c r="L3533" s="4">
        <v>747.63839198979804</v>
      </c>
      <c r="M3533" s="4">
        <v>366.07612893472105</v>
      </c>
      <c r="N3533" s="4">
        <v>539.9627301649889</v>
      </c>
      <c r="O3533" s="4">
        <v>344.28851911957099</v>
      </c>
      <c r="P3533" s="4">
        <v>-558.32758113973068</v>
      </c>
      <c r="Q3533" s="4">
        <v>195.63271340756182</v>
      </c>
      <c r="R3533" s="4">
        <v>-298.74566202712595</v>
      </c>
      <c r="S3533" s="4">
        <v>-587.0609857304371</v>
      </c>
      <c r="T3533" s="4">
        <v>-1576.2673040560621</v>
      </c>
      <c r="U3533" s="4">
        <v>-1861.7537184046596</v>
      </c>
      <c r="V3533" s="4" cm="1">
        <f t="array" ref="V3533">INDEX(J3533:U3533,MATCH(TRUE,J3533:S3533&gt;0,0))</f>
        <v>89.651916494669422</v>
      </c>
      <c r="W3533" s="5" cm="1">
        <f t="array" ref="W3533">IFERROR(INDEX(_xlfn.ANCHORARRAY($J$22),MATCH(TRUE,J3533:U3533&gt;0,0)),TRUE)</f>
        <v>45777</v>
      </c>
    </row>
    <row r="3534" spans="9:23" x14ac:dyDescent="0.25">
      <c r="I3534" s="1">
        <v>3511</v>
      </c>
      <c r="J3534" s="4">
        <v>-1496.3728988226703</v>
      </c>
      <c r="K3534" s="4">
        <v>-182.47765706304017</v>
      </c>
      <c r="L3534" s="4">
        <v>-420.66066774539649</v>
      </c>
      <c r="M3534" s="4">
        <v>658.72302603821299</v>
      </c>
      <c r="N3534" s="4">
        <v>411.47421029245561</v>
      </c>
      <c r="O3534" s="4">
        <v>-1877.8127388126086</v>
      </c>
      <c r="P3534" s="4">
        <v>-1435.3475285198001</v>
      </c>
      <c r="Q3534" s="4">
        <v>-1328.4951940975061</v>
      </c>
      <c r="R3534" s="4">
        <v>-1013.2190261356973</v>
      </c>
      <c r="S3534" s="4">
        <v>-2839.9363757458068</v>
      </c>
      <c r="T3534" s="4">
        <v>-2966.1305527226432</v>
      </c>
      <c r="U3534" s="4">
        <v>-3603.5367937163501</v>
      </c>
      <c r="V3534" s="4" cm="1">
        <f t="array" ref="V3534">INDEX(J3534:U3534,MATCH(TRUE,J3534:S3534&gt;0,0))</f>
        <v>658.72302603821299</v>
      </c>
      <c r="W3534" s="5" cm="1">
        <f t="array" ref="W3534">IFERROR(INDEX(_xlfn.ANCHORARRAY($J$22),MATCH(TRUE,J3534:U3534&gt;0,0)),TRUE)</f>
        <v>45838</v>
      </c>
    </row>
    <row r="3535" spans="9:23" x14ac:dyDescent="0.25">
      <c r="I3535" s="1">
        <v>3512</v>
      </c>
      <c r="J3535" s="4">
        <v>-314.76471513372053</v>
      </c>
      <c r="K3535" s="4">
        <v>-1305.3932434007947</v>
      </c>
      <c r="L3535" s="4">
        <v>-1004.2303757323298</v>
      </c>
      <c r="M3535" s="4">
        <v>-1255.85356413923</v>
      </c>
      <c r="N3535" s="4">
        <v>-2602.7450268381108</v>
      </c>
      <c r="O3535" s="4">
        <v>-2164.9265228398508</v>
      </c>
      <c r="P3535" s="4">
        <v>-867.51378336093694</v>
      </c>
      <c r="Q3535" s="4">
        <v>-1902.9158457990652</v>
      </c>
      <c r="R3535" s="4">
        <v>-1275.4511305025062</v>
      </c>
      <c r="S3535" s="4">
        <v>-423.03273381553117</v>
      </c>
      <c r="T3535" s="4">
        <v>776.76564659582618</v>
      </c>
      <c r="U3535" s="4">
        <v>1618.8500516924942</v>
      </c>
      <c r="V3535" s="4" t="e" cm="1">
        <f t="array" ref="V3535">INDEX(J3535:U3535,MATCH(TRUE,J3535:S3535&gt;0,0))</f>
        <v>#N/A</v>
      </c>
      <c r="W3535" s="5" cm="1">
        <f t="array" ref="W3535">IFERROR(INDEX(_xlfn.ANCHORARRAY($J$22),MATCH(TRUE,J3535:U3535&gt;0,0)),TRUE)</f>
        <v>46053</v>
      </c>
    </row>
    <row r="3536" spans="9:23" x14ac:dyDescent="0.25">
      <c r="I3536" s="1">
        <v>3513</v>
      </c>
      <c r="J3536" s="4">
        <v>82.067897191063821</v>
      </c>
      <c r="K3536" s="4">
        <v>359.81607655337211</v>
      </c>
      <c r="L3536" s="4">
        <v>1383.6848647733677</v>
      </c>
      <c r="M3536" s="4">
        <v>843.08054942328272</v>
      </c>
      <c r="N3536" s="4">
        <v>-332.26843911780816</v>
      </c>
      <c r="O3536" s="4">
        <v>-1097.1051001852247</v>
      </c>
      <c r="P3536" s="4">
        <v>-844.53546127318441</v>
      </c>
      <c r="Q3536" s="4">
        <v>-3604.7529260876781</v>
      </c>
      <c r="R3536" s="4">
        <v>-3537.5414252384544</v>
      </c>
      <c r="S3536" s="4">
        <v>-2378.1380872393111</v>
      </c>
      <c r="T3536" s="4">
        <v>-2831.5132821026691</v>
      </c>
      <c r="U3536" s="4">
        <v>-2438.5802685586186</v>
      </c>
      <c r="V3536" s="4" cm="1">
        <f t="array" ref="V3536">INDEX(J3536:U3536,MATCH(TRUE,J3536:S3536&gt;0,0))</f>
        <v>82.067897191063821</v>
      </c>
      <c r="W3536" s="5" cm="1">
        <f t="array" ref="W3536">IFERROR(INDEX(_xlfn.ANCHORARRAY($J$22),MATCH(TRUE,J3536:U3536&gt;0,0)),TRUE)</f>
        <v>45747</v>
      </c>
    </row>
    <row r="3537" spans="9:23" x14ac:dyDescent="0.25">
      <c r="I3537" s="1">
        <v>3514</v>
      </c>
      <c r="J3537" s="4">
        <v>-360.03246905849301</v>
      </c>
      <c r="K3537" s="4">
        <v>279.70820592778364</v>
      </c>
      <c r="L3537" s="4">
        <v>1180.2643146429873</v>
      </c>
      <c r="M3537" s="4">
        <v>2031.7268908784099</v>
      </c>
      <c r="N3537" s="4">
        <v>1419.615024270337</v>
      </c>
      <c r="O3537" s="4">
        <v>1507.6462598538619</v>
      </c>
      <c r="P3537" s="4">
        <v>859.01360497139285</v>
      </c>
      <c r="Q3537" s="4">
        <v>1232.7366691065781</v>
      </c>
      <c r="R3537" s="4">
        <v>2500.4107268575299</v>
      </c>
      <c r="S3537" s="4">
        <v>2733.7507646514587</v>
      </c>
      <c r="T3537" s="4">
        <v>2779.3585605087628</v>
      </c>
      <c r="U3537" s="4">
        <v>3889.1699059115108</v>
      </c>
      <c r="V3537" s="4" cm="1">
        <f t="array" ref="V3537">INDEX(J3537:U3537,MATCH(TRUE,J3537:S3537&gt;0,0))</f>
        <v>279.70820592778364</v>
      </c>
      <c r="W3537" s="5" cm="1">
        <f t="array" ref="W3537">IFERROR(INDEX(_xlfn.ANCHORARRAY($J$22),MATCH(TRUE,J3537:U3537&gt;0,0)),TRUE)</f>
        <v>45777</v>
      </c>
    </row>
    <row r="3538" spans="9:23" x14ac:dyDescent="0.25">
      <c r="I3538" s="1">
        <v>3515</v>
      </c>
      <c r="J3538" s="4">
        <v>-748.57695020188839</v>
      </c>
      <c r="K3538" s="4">
        <v>-560.42936361725151</v>
      </c>
      <c r="L3538" s="4">
        <v>-1182.4675548489013</v>
      </c>
      <c r="M3538" s="4">
        <v>-913.6079383218148</v>
      </c>
      <c r="N3538" s="4">
        <v>-315.58268163136017</v>
      </c>
      <c r="O3538" s="4">
        <v>-426.52418456217856</v>
      </c>
      <c r="P3538" s="4">
        <v>-67.848989531741609</v>
      </c>
      <c r="Q3538" s="4">
        <v>1216.3016469974937</v>
      </c>
      <c r="R3538" s="4">
        <v>1835.4526896414154</v>
      </c>
      <c r="S3538" s="4">
        <v>609.93598696049412</v>
      </c>
      <c r="T3538" s="4">
        <v>590.04144271778023</v>
      </c>
      <c r="U3538" s="4">
        <v>-449.92536278560146</v>
      </c>
      <c r="V3538" s="4" cm="1">
        <f t="array" ref="V3538">INDEX(J3538:U3538,MATCH(TRUE,J3538:S3538&gt;0,0))</f>
        <v>1216.3016469974937</v>
      </c>
      <c r="W3538" s="5" cm="1">
        <f t="array" ref="W3538">IFERROR(INDEX(_xlfn.ANCHORARRAY($J$22),MATCH(TRUE,J3538:U3538&gt;0,0)),TRUE)</f>
        <v>45961</v>
      </c>
    </row>
    <row r="3539" spans="9:23" x14ac:dyDescent="0.25">
      <c r="I3539" s="1">
        <v>3516</v>
      </c>
      <c r="J3539" s="4">
        <v>-851.27464151172717</v>
      </c>
      <c r="K3539" s="4">
        <v>-1169.6505368672024</v>
      </c>
      <c r="L3539" s="4">
        <v>618.94009388455925</v>
      </c>
      <c r="M3539" s="4">
        <v>2511.698107482558</v>
      </c>
      <c r="N3539" s="4">
        <v>2461.0411178670465</v>
      </c>
      <c r="O3539" s="4">
        <v>2286.2966455678998</v>
      </c>
      <c r="P3539" s="4">
        <v>2309.9588658599168</v>
      </c>
      <c r="Q3539" s="4">
        <v>2842.5035580464282</v>
      </c>
      <c r="R3539" s="4">
        <v>2826.0608424007078</v>
      </c>
      <c r="S3539" s="4">
        <v>2327.9612849207942</v>
      </c>
      <c r="T3539" s="4">
        <v>1345.6531819536413</v>
      </c>
      <c r="U3539" s="4">
        <v>1389.010409668952</v>
      </c>
      <c r="V3539" s="4" cm="1">
        <f t="array" ref="V3539">INDEX(J3539:U3539,MATCH(TRUE,J3539:S3539&gt;0,0))</f>
        <v>618.94009388455925</v>
      </c>
      <c r="W3539" s="5" cm="1">
        <f t="array" ref="W3539">IFERROR(INDEX(_xlfn.ANCHORARRAY($J$22),MATCH(TRUE,J3539:U3539&gt;0,0)),TRUE)</f>
        <v>45808</v>
      </c>
    </row>
    <row r="3540" spans="9:23" x14ac:dyDescent="0.25">
      <c r="I3540" s="1">
        <v>3517</v>
      </c>
      <c r="J3540" s="4">
        <v>-507.91854641770624</v>
      </c>
      <c r="K3540" s="4">
        <v>899.99014687651288</v>
      </c>
      <c r="L3540" s="4">
        <v>47.547830382140091</v>
      </c>
      <c r="M3540" s="4">
        <v>-939.77660032680251</v>
      </c>
      <c r="N3540" s="4">
        <v>-604.51956919264376</v>
      </c>
      <c r="O3540" s="4">
        <v>-1095.0772789668299</v>
      </c>
      <c r="P3540" s="4">
        <v>-905.14764452512645</v>
      </c>
      <c r="Q3540" s="4">
        <v>-1001.3817742216161</v>
      </c>
      <c r="R3540" s="4">
        <v>478.82979135905953</v>
      </c>
      <c r="S3540" s="4">
        <v>690.00069727966547</v>
      </c>
      <c r="T3540" s="4">
        <v>-112.12456624767037</v>
      </c>
      <c r="U3540" s="4">
        <v>-924.15981853973244</v>
      </c>
      <c r="V3540" s="4" cm="1">
        <f t="array" ref="V3540">INDEX(J3540:U3540,MATCH(TRUE,J3540:S3540&gt;0,0))</f>
        <v>899.99014687651288</v>
      </c>
      <c r="W3540" s="5" cm="1">
        <f t="array" ref="W3540">IFERROR(INDEX(_xlfn.ANCHORARRAY($J$22),MATCH(TRUE,J3540:U3540&gt;0,0)),TRUE)</f>
        <v>45777</v>
      </c>
    </row>
    <row r="3541" spans="9:23" x14ac:dyDescent="0.25">
      <c r="I3541" s="1">
        <v>3518</v>
      </c>
      <c r="J3541" s="4">
        <v>-963.52315656472638</v>
      </c>
      <c r="K3541" s="4">
        <v>-842.67011226202703</v>
      </c>
      <c r="L3541" s="4">
        <v>-1851.4390311891875</v>
      </c>
      <c r="M3541" s="4">
        <v>-958.38387131385025</v>
      </c>
      <c r="N3541" s="4">
        <v>-2085.900463126125</v>
      </c>
      <c r="O3541" s="4">
        <v>-2185.5783590462033</v>
      </c>
      <c r="P3541" s="4">
        <v>-3153.4456062436984</v>
      </c>
      <c r="Q3541" s="4">
        <v>-4120.1737566503489</v>
      </c>
      <c r="R3541" s="4">
        <v>-4674.1364124710617</v>
      </c>
      <c r="S3541" s="4">
        <v>-4546.4041557829587</v>
      </c>
      <c r="T3541" s="4">
        <v>-4769.3098914021011</v>
      </c>
      <c r="U3541" s="4">
        <v>-5701.4041532587235</v>
      </c>
      <c r="V3541" s="4" t="e" cm="1">
        <f t="array" ref="V3541">INDEX(J3541:U3541,MATCH(TRUE,J3541:S3541&gt;0,0))</f>
        <v>#N/A</v>
      </c>
      <c r="W3541" s="5" t="b" cm="1">
        <f t="array" ref="W3541">IFERROR(INDEX(_xlfn.ANCHORARRAY($J$22),MATCH(TRUE,J3541:U3541&gt;0,0)),TRUE)</f>
        <v>1</v>
      </c>
    </row>
    <row r="3542" spans="9:23" x14ac:dyDescent="0.25">
      <c r="I3542" s="1">
        <v>3519</v>
      </c>
      <c r="J3542" s="4">
        <v>843.85586167921792</v>
      </c>
      <c r="K3542" s="4">
        <v>-549.10599134662334</v>
      </c>
      <c r="L3542" s="4">
        <v>-511.19360220297312</v>
      </c>
      <c r="M3542" s="4">
        <v>-2147.025306352547</v>
      </c>
      <c r="N3542" s="4">
        <v>-1067.2634597918604</v>
      </c>
      <c r="O3542" s="4">
        <v>-1930.435988747764</v>
      </c>
      <c r="P3542" s="4">
        <v>-2614.6718757066501</v>
      </c>
      <c r="Q3542" s="4">
        <v>-1780.7183223483771</v>
      </c>
      <c r="R3542" s="4">
        <v>-1830.6775203307952</v>
      </c>
      <c r="S3542" s="4">
        <v>-893.61802740612075</v>
      </c>
      <c r="T3542" s="4">
        <v>-537.84233687136839</v>
      </c>
      <c r="U3542" s="4">
        <v>410.97126943434523</v>
      </c>
      <c r="V3542" s="4" cm="1">
        <f t="array" ref="V3542">INDEX(J3542:U3542,MATCH(TRUE,J3542:S3542&gt;0,0))</f>
        <v>843.85586167921792</v>
      </c>
      <c r="W3542" s="5" cm="1">
        <f t="array" ref="W3542">IFERROR(INDEX(_xlfn.ANCHORARRAY($J$22),MATCH(TRUE,J3542:U3542&gt;0,0)),TRUE)</f>
        <v>45747</v>
      </c>
    </row>
    <row r="3543" spans="9:23" x14ac:dyDescent="0.25">
      <c r="I3543" s="1">
        <v>3520</v>
      </c>
      <c r="J3543" s="4">
        <v>-559.11042461922261</v>
      </c>
      <c r="K3543" s="4">
        <v>-2658.2829883281011</v>
      </c>
      <c r="L3543" s="4">
        <v>-2718.4412133210408</v>
      </c>
      <c r="M3543" s="4">
        <v>-1097.9964479845512</v>
      </c>
      <c r="N3543" s="4">
        <v>-678.05777780873359</v>
      </c>
      <c r="O3543" s="4">
        <v>-525.42599701884501</v>
      </c>
      <c r="P3543" s="4">
        <v>-432.9808608038893</v>
      </c>
      <c r="Q3543" s="4">
        <v>-609.44773496601556</v>
      </c>
      <c r="R3543" s="4">
        <v>-699.12247606591154</v>
      </c>
      <c r="S3543" s="4">
        <v>-1324.4244517112074</v>
      </c>
      <c r="T3543" s="4">
        <v>-1506.0378420631805</v>
      </c>
      <c r="U3543" s="4">
        <v>-1513.922691646545</v>
      </c>
      <c r="V3543" s="4" t="e" cm="1">
        <f t="array" ref="V3543">INDEX(J3543:U3543,MATCH(TRUE,J3543:S3543&gt;0,0))</f>
        <v>#N/A</v>
      </c>
      <c r="W3543" s="5" t="b" cm="1">
        <f t="array" ref="W3543">IFERROR(INDEX(_xlfn.ANCHORARRAY($J$22),MATCH(TRUE,J3543:U3543&gt;0,0)),TRUE)</f>
        <v>1</v>
      </c>
    </row>
    <row r="3544" spans="9:23" x14ac:dyDescent="0.25">
      <c r="I3544" s="1">
        <v>3521</v>
      </c>
      <c r="J3544" s="4">
        <v>326.74559237180802</v>
      </c>
      <c r="K3544" s="4">
        <v>1747.1974064728765</v>
      </c>
      <c r="L3544" s="4">
        <v>1287.0362081677795</v>
      </c>
      <c r="M3544" s="4">
        <v>271.2025827326961</v>
      </c>
      <c r="N3544" s="4">
        <v>-230.95110471619228</v>
      </c>
      <c r="O3544" s="4">
        <v>863.09954661635493</v>
      </c>
      <c r="P3544" s="4">
        <v>644.72221753362464</v>
      </c>
      <c r="Q3544" s="4">
        <v>1206.9782444500233</v>
      </c>
      <c r="R3544" s="4">
        <v>552.99383686714464</v>
      </c>
      <c r="S3544" s="4">
        <v>1559.9728247867661</v>
      </c>
      <c r="T3544" s="4">
        <v>1036.85073737727</v>
      </c>
      <c r="U3544" s="4">
        <v>1026.9375015992482</v>
      </c>
      <c r="V3544" s="4" cm="1">
        <f t="array" ref="V3544">INDEX(J3544:U3544,MATCH(TRUE,J3544:S3544&gt;0,0))</f>
        <v>326.74559237180802</v>
      </c>
      <c r="W3544" s="5" cm="1">
        <f t="array" ref="W3544">IFERROR(INDEX(_xlfn.ANCHORARRAY($J$22),MATCH(TRUE,J3544:U3544&gt;0,0)),TRUE)</f>
        <v>45747</v>
      </c>
    </row>
    <row r="3545" spans="9:23" x14ac:dyDescent="0.25">
      <c r="I3545" s="1">
        <v>3522</v>
      </c>
      <c r="J3545" s="4">
        <v>1.533593640106119</v>
      </c>
      <c r="K3545" s="4">
        <v>-116.43955914966136</v>
      </c>
      <c r="L3545" s="4">
        <v>-1067.4053852796242</v>
      </c>
      <c r="M3545" s="4">
        <v>-348.46011143949727</v>
      </c>
      <c r="N3545" s="4">
        <v>-1484.991261408366</v>
      </c>
      <c r="O3545" s="4">
        <v>-1441.1915226394831</v>
      </c>
      <c r="P3545" s="4">
        <v>-220.00732576218252</v>
      </c>
      <c r="Q3545" s="4">
        <v>-295.45275468100954</v>
      </c>
      <c r="R3545" s="4">
        <v>-877.15772150544581</v>
      </c>
      <c r="S3545" s="4">
        <v>-1927.4916233335352</v>
      </c>
      <c r="T3545" s="4">
        <v>-1515.174687856992</v>
      </c>
      <c r="U3545" s="4">
        <v>-1193.2196754645147</v>
      </c>
      <c r="V3545" s="4" cm="1">
        <f t="array" ref="V3545">INDEX(J3545:U3545,MATCH(TRUE,J3545:S3545&gt;0,0))</f>
        <v>1.533593640106119</v>
      </c>
      <c r="W3545" s="5" cm="1">
        <f t="array" ref="W3545">IFERROR(INDEX(_xlfn.ANCHORARRAY($J$22),MATCH(TRUE,J3545:U3545&gt;0,0)),TRUE)</f>
        <v>45747</v>
      </c>
    </row>
    <row r="3546" spans="9:23" x14ac:dyDescent="0.25">
      <c r="I3546" s="1">
        <v>3523</v>
      </c>
      <c r="J3546" s="4">
        <v>640.16529784232625</v>
      </c>
      <c r="K3546" s="4">
        <v>1138.3935302754271</v>
      </c>
      <c r="L3546" s="4">
        <v>546.59831245344503</v>
      </c>
      <c r="M3546" s="4">
        <v>1019.1524147107448</v>
      </c>
      <c r="N3546" s="4">
        <v>345.65874809882735</v>
      </c>
      <c r="O3546" s="4">
        <v>87.249648652168617</v>
      </c>
      <c r="P3546" s="4">
        <v>-958.43197728738778</v>
      </c>
      <c r="Q3546" s="4">
        <v>529.85403627567575</v>
      </c>
      <c r="R3546" s="4">
        <v>670.18861901029777</v>
      </c>
      <c r="S3546" s="4">
        <v>-35.432743852396015</v>
      </c>
      <c r="T3546" s="4">
        <v>-1128.2085863960601</v>
      </c>
      <c r="U3546" s="4">
        <v>310.31633046207389</v>
      </c>
      <c r="V3546" s="4" cm="1">
        <f t="array" ref="V3546">INDEX(J3546:U3546,MATCH(TRUE,J3546:S3546&gt;0,0))</f>
        <v>640.16529784232625</v>
      </c>
      <c r="W3546" s="5" cm="1">
        <f t="array" ref="W3546">IFERROR(INDEX(_xlfn.ANCHORARRAY($J$22),MATCH(TRUE,J3546:U3546&gt;0,0)),TRUE)</f>
        <v>45747</v>
      </c>
    </row>
    <row r="3547" spans="9:23" x14ac:dyDescent="0.25">
      <c r="I3547" s="1">
        <v>3524</v>
      </c>
      <c r="J3547" s="4">
        <v>708.13652627329429</v>
      </c>
      <c r="K3547" s="4">
        <v>1080.7006976936973</v>
      </c>
      <c r="L3547" s="4">
        <v>1361.5772779405997</v>
      </c>
      <c r="M3547" s="4">
        <v>971.01011247648421</v>
      </c>
      <c r="N3547" s="4">
        <v>1991.8834589250164</v>
      </c>
      <c r="O3547" s="4">
        <v>642.82431535740034</v>
      </c>
      <c r="P3547" s="4">
        <v>1495.031005720386</v>
      </c>
      <c r="Q3547" s="4">
        <v>1501.6297405401001</v>
      </c>
      <c r="R3547" s="4">
        <v>3023.9123165259134</v>
      </c>
      <c r="S3547" s="4">
        <v>2017.2044157148885</v>
      </c>
      <c r="T3547" s="4">
        <v>2329.6911482718115</v>
      </c>
      <c r="U3547" s="4">
        <v>2384.0707577296998</v>
      </c>
      <c r="V3547" s="4" cm="1">
        <f t="array" ref="V3547">INDEX(J3547:U3547,MATCH(TRUE,J3547:S3547&gt;0,0))</f>
        <v>708.13652627329429</v>
      </c>
      <c r="W3547" s="5" cm="1">
        <f t="array" ref="W3547">IFERROR(INDEX(_xlfn.ANCHORARRAY($J$22),MATCH(TRUE,J3547:U3547&gt;0,0)),TRUE)</f>
        <v>45747</v>
      </c>
    </row>
    <row r="3548" spans="9:23" x14ac:dyDescent="0.25">
      <c r="I3548" s="1">
        <v>3525</v>
      </c>
      <c r="J3548" s="4">
        <v>-899.63370336034313</v>
      </c>
      <c r="K3548" s="4">
        <v>-1787.7878258034034</v>
      </c>
      <c r="L3548" s="4">
        <v>-1029.35575583022</v>
      </c>
      <c r="M3548" s="4">
        <v>370.37473732333638</v>
      </c>
      <c r="N3548" s="4">
        <v>1258.0960439459413</v>
      </c>
      <c r="O3548" s="4">
        <v>1968.2078848575711</v>
      </c>
      <c r="P3548" s="4">
        <v>2031.5011756401218</v>
      </c>
      <c r="Q3548" s="4">
        <v>1105.3897604824779</v>
      </c>
      <c r="R3548" s="4">
        <v>1430.7694446426267</v>
      </c>
      <c r="S3548" s="4">
        <v>2677.7214754502456</v>
      </c>
      <c r="T3548" s="4">
        <v>2838.3245753272113</v>
      </c>
      <c r="U3548" s="4">
        <v>3444.2235003550077</v>
      </c>
      <c r="V3548" s="4" cm="1">
        <f t="array" ref="V3548">INDEX(J3548:U3548,MATCH(TRUE,J3548:S3548&gt;0,0))</f>
        <v>370.37473732333638</v>
      </c>
      <c r="W3548" s="5" cm="1">
        <f t="array" ref="W3548">IFERROR(INDEX(_xlfn.ANCHORARRAY($J$22),MATCH(TRUE,J3548:U3548&gt;0,0)),TRUE)</f>
        <v>45838</v>
      </c>
    </row>
    <row r="3549" spans="9:23" x14ac:dyDescent="0.25">
      <c r="I3549" s="1">
        <v>3526</v>
      </c>
      <c r="J3549" s="4">
        <v>-768.94683426908159</v>
      </c>
      <c r="K3549" s="4">
        <v>1072.0702789568677</v>
      </c>
      <c r="L3549" s="4">
        <v>1220.1309536232839</v>
      </c>
      <c r="M3549" s="4">
        <v>416.80564104942823</v>
      </c>
      <c r="N3549" s="4">
        <v>116.12523345999944</v>
      </c>
      <c r="O3549" s="4">
        <v>68.236543665558202</v>
      </c>
      <c r="P3549" s="4">
        <v>-249.19776442523653</v>
      </c>
      <c r="Q3549" s="4">
        <v>968.69665281145717</v>
      </c>
      <c r="R3549" s="4">
        <v>1000.527045249657</v>
      </c>
      <c r="S3549" s="4">
        <v>2278.8586347139662</v>
      </c>
      <c r="T3549" s="4">
        <v>1493.6134300801314</v>
      </c>
      <c r="U3549" s="4">
        <v>1861.5968801059917</v>
      </c>
      <c r="V3549" s="4" cm="1">
        <f t="array" ref="V3549">INDEX(J3549:U3549,MATCH(TRUE,J3549:S3549&gt;0,0))</f>
        <v>1072.0702789568677</v>
      </c>
      <c r="W3549" s="5" cm="1">
        <f t="array" ref="W3549">IFERROR(INDEX(_xlfn.ANCHORARRAY($J$22),MATCH(TRUE,J3549:U3549&gt;0,0)),TRUE)</f>
        <v>45777</v>
      </c>
    </row>
    <row r="3550" spans="9:23" x14ac:dyDescent="0.25">
      <c r="I3550" s="1">
        <v>3527</v>
      </c>
      <c r="J3550" s="4">
        <v>-85.669415183308956</v>
      </c>
      <c r="K3550" s="4">
        <v>1336.7370209402834</v>
      </c>
      <c r="L3550" s="4">
        <v>0.76569486847074586</v>
      </c>
      <c r="M3550" s="4">
        <v>178.92158585998732</v>
      </c>
      <c r="N3550" s="4">
        <v>207.61858714888149</v>
      </c>
      <c r="O3550" s="4">
        <v>2715.0799125969206</v>
      </c>
      <c r="P3550" s="4">
        <v>1689.5122769893296</v>
      </c>
      <c r="Q3550" s="4">
        <v>864.01922961311357</v>
      </c>
      <c r="R3550" s="4">
        <v>1951.6068395203274</v>
      </c>
      <c r="S3550" s="4">
        <v>3116.3872026227436</v>
      </c>
      <c r="T3550" s="4">
        <v>2818.8402485917923</v>
      </c>
      <c r="U3550" s="4">
        <v>4249.6592059904233</v>
      </c>
      <c r="V3550" s="4" cm="1">
        <f t="array" ref="V3550">INDEX(J3550:U3550,MATCH(TRUE,J3550:S3550&gt;0,0))</f>
        <v>1336.7370209402834</v>
      </c>
      <c r="W3550" s="5" cm="1">
        <f t="array" ref="W3550">IFERROR(INDEX(_xlfn.ANCHORARRAY($J$22),MATCH(TRUE,J3550:U3550&gt;0,0)),TRUE)</f>
        <v>45777</v>
      </c>
    </row>
    <row r="3551" spans="9:23" x14ac:dyDescent="0.25">
      <c r="I3551" s="1">
        <v>3528</v>
      </c>
      <c r="J3551" s="4">
        <v>-64.121612547680343</v>
      </c>
      <c r="K3551" s="4">
        <v>410.37991641621556</v>
      </c>
      <c r="L3551" s="4">
        <v>1531.4567144835837</v>
      </c>
      <c r="M3551" s="4">
        <v>1568.1856766471228</v>
      </c>
      <c r="N3551" s="4">
        <v>-101.0684191790624</v>
      </c>
      <c r="O3551" s="4">
        <v>-224.26925805137216</v>
      </c>
      <c r="P3551" s="4">
        <v>-1306.1834850329906</v>
      </c>
      <c r="Q3551" s="4">
        <v>-2312.3890760047489</v>
      </c>
      <c r="R3551" s="4">
        <v>-2490.8919252031192</v>
      </c>
      <c r="S3551" s="4">
        <v>-1776.510553142678</v>
      </c>
      <c r="T3551" s="4">
        <v>-1037.2081364936148</v>
      </c>
      <c r="U3551" s="4">
        <v>-141.1009646455168</v>
      </c>
      <c r="V3551" s="4" cm="1">
        <f t="array" ref="V3551">INDEX(J3551:U3551,MATCH(TRUE,J3551:S3551&gt;0,0))</f>
        <v>410.37991641621556</v>
      </c>
      <c r="W3551" s="5" cm="1">
        <f t="array" ref="W3551">IFERROR(INDEX(_xlfn.ANCHORARRAY($J$22),MATCH(TRUE,J3551:U3551&gt;0,0)),TRUE)</f>
        <v>45777</v>
      </c>
    </row>
    <row r="3552" spans="9:23" x14ac:dyDescent="0.25">
      <c r="I3552" s="1">
        <v>3529</v>
      </c>
      <c r="J3552" s="4">
        <v>-1257.9369822781919</v>
      </c>
      <c r="K3552" s="4">
        <v>-2609.9249371818441</v>
      </c>
      <c r="L3552" s="4">
        <v>-3663.8961926970042</v>
      </c>
      <c r="M3552" s="4">
        <v>-4679.5768134300088</v>
      </c>
      <c r="N3552" s="4">
        <v>-4328.906602930625</v>
      </c>
      <c r="O3552" s="4">
        <v>-4641.9274981971957</v>
      </c>
      <c r="P3552" s="4">
        <v>-4954.7416217087903</v>
      </c>
      <c r="Q3552" s="4">
        <v>-5666.6201643711647</v>
      </c>
      <c r="R3552" s="4">
        <v>-5628.2483203408865</v>
      </c>
      <c r="S3552" s="4">
        <v>-6677.7603648177283</v>
      </c>
      <c r="T3552" s="4">
        <v>-6924.7167337367318</v>
      </c>
      <c r="U3552" s="4">
        <v>-6621.2458841242096</v>
      </c>
      <c r="V3552" s="4" t="e" cm="1">
        <f t="array" ref="V3552">INDEX(J3552:U3552,MATCH(TRUE,J3552:S3552&gt;0,0))</f>
        <v>#N/A</v>
      </c>
      <c r="W3552" s="5" t="b" cm="1">
        <f t="array" ref="W3552">IFERROR(INDEX(_xlfn.ANCHORARRAY($J$22),MATCH(TRUE,J3552:U3552&gt;0,0)),TRUE)</f>
        <v>1</v>
      </c>
    </row>
    <row r="3553" spans="9:23" x14ac:dyDescent="0.25">
      <c r="I3553" s="1">
        <v>3530</v>
      </c>
      <c r="J3553" s="4">
        <v>-1235.2656247739815</v>
      </c>
      <c r="K3553" s="4">
        <v>-1394.2635437173612</v>
      </c>
      <c r="L3553" s="4">
        <v>-2245.109448729856</v>
      </c>
      <c r="M3553" s="4">
        <v>-2129.9050653833883</v>
      </c>
      <c r="N3553" s="4">
        <v>-1293.4359483749631</v>
      </c>
      <c r="O3553" s="4">
        <v>-1081.2030712423666</v>
      </c>
      <c r="P3553" s="4">
        <v>-1741.0090915333958</v>
      </c>
      <c r="Q3553" s="4">
        <v>-1709.0436119571641</v>
      </c>
      <c r="R3553" s="4">
        <v>-2334.5363649643614</v>
      </c>
      <c r="S3553" s="4">
        <v>-1947.2355008762852</v>
      </c>
      <c r="T3553" s="4">
        <v>-1961.5946271859075</v>
      </c>
      <c r="U3553" s="4">
        <v>-2533.1751693835804</v>
      </c>
      <c r="V3553" s="4" t="e" cm="1">
        <f t="array" ref="V3553">INDEX(J3553:U3553,MATCH(TRUE,J3553:S3553&gt;0,0))</f>
        <v>#N/A</v>
      </c>
      <c r="W3553" s="5" t="b" cm="1">
        <f t="array" ref="W3553">IFERROR(INDEX(_xlfn.ANCHORARRAY($J$22),MATCH(TRUE,J3553:U3553&gt;0,0)),TRUE)</f>
        <v>1</v>
      </c>
    </row>
    <row r="3554" spans="9:23" x14ac:dyDescent="0.25">
      <c r="I3554" s="1">
        <v>3531</v>
      </c>
      <c r="J3554" s="4">
        <v>236.48240080797768</v>
      </c>
      <c r="K3554" s="4">
        <v>681.00308036836032</v>
      </c>
      <c r="L3554" s="4">
        <v>10.429190844086406</v>
      </c>
      <c r="M3554" s="4">
        <v>-554.01296122500571</v>
      </c>
      <c r="N3554" s="4">
        <v>-426.43753221109182</v>
      </c>
      <c r="O3554" s="4">
        <v>398.709719664148</v>
      </c>
      <c r="P3554" s="4">
        <v>1076.6220187678155</v>
      </c>
      <c r="Q3554" s="4">
        <v>2748.7493901763737</v>
      </c>
      <c r="R3554" s="4">
        <v>2518.8212584117482</v>
      </c>
      <c r="S3554" s="4">
        <v>2137.2993567367685</v>
      </c>
      <c r="T3554" s="4">
        <v>1393.4915394321324</v>
      </c>
      <c r="U3554" s="4">
        <v>1620.2918315873776</v>
      </c>
      <c r="V3554" s="4" cm="1">
        <f t="array" ref="V3554">INDEX(J3554:U3554,MATCH(TRUE,J3554:S3554&gt;0,0))</f>
        <v>236.48240080797768</v>
      </c>
      <c r="W3554" s="5" cm="1">
        <f t="array" ref="W3554">IFERROR(INDEX(_xlfn.ANCHORARRAY($J$22),MATCH(TRUE,J3554:U3554&gt;0,0)),TRUE)</f>
        <v>45747</v>
      </c>
    </row>
    <row r="3555" spans="9:23" x14ac:dyDescent="0.25">
      <c r="I3555" s="1">
        <v>3532</v>
      </c>
      <c r="J3555" s="4">
        <v>-6.1470742955334572</v>
      </c>
      <c r="K3555" s="4">
        <v>-216.0935677905145</v>
      </c>
      <c r="L3555" s="4">
        <v>209.88398433382281</v>
      </c>
      <c r="M3555" s="4">
        <v>1219.4413041601165</v>
      </c>
      <c r="N3555" s="4">
        <v>622.05859669724123</v>
      </c>
      <c r="O3555" s="4">
        <v>940.46469719876586</v>
      </c>
      <c r="P3555" s="4">
        <v>551.81418965957346</v>
      </c>
      <c r="Q3555" s="4">
        <v>2714.1248035129629</v>
      </c>
      <c r="R3555" s="4">
        <v>3246.3017659286288</v>
      </c>
      <c r="S3555" s="4">
        <v>4062.1925517587806</v>
      </c>
      <c r="T3555" s="4">
        <v>3323.5715289381569</v>
      </c>
      <c r="U3555" s="4">
        <v>5019.3947906360681</v>
      </c>
      <c r="V3555" s="4" cm="1">
        <f t="array" ref="V3555">INDEX(J3555:U3555,MATCH(TRUE,J3555:S3555&gt;0,0))</f>
        <v>209.88398433382281</v>
      </c>
      <c r="W3555" s="5" cm="1">
        <f t="array" ref="W3555">IFERROR(INDEX(_xlfn.ANCHORARRAY($J$22),MATCH(TRUE,J3555:U3555&gt;0,0)),TRUE)</f>
        <v>45808</v>
      </c>
    </row>
    <row r="3556" spans="9:23" x14ac:dyDescent="0.25">
      <c r="I3556" s="1">
        <v>3533</v>
      </c>
      <c r="J3556" s="4">
        <v>-427.42353643456408</v>
      </c>
      <c r="K3556" s="4">
        <v>-412.35942208303459</v>
      </c>
      <c r="L3556" s="4">
        <v>-1302.1670038522352</v>
      </c>
      <c r="M3556" s="4">
        <v>-1465.5359812271236</v>
      </c>
      <c r="N3556" s="4">
        <v>-1077.2715559185781</v>
      </c>
      <c r="O3556" s="4">
        <v>-476.26781202882376</v>
      </c>
      <c r="P3556" s="4">
        <v>-2497.4238765483969</v>
      </c>
      <c r="Q3556" s="4">
        <v>-2140.2225191619764</v>
      </c>
      <c r="R3556" s="4">
        <v>-1452.3352475205029</v>
      </c>
      <c r="S3556" s="4">
        <v>-1221.4572864463007</v>
      </c>
      <c r="T3556" s="4">
        <v>-1194.9386660651162</v>
      </c>
      <c r="U3556" s="4">
        <v>-953.27706110225699</v>
      </c>
      <c r="V3556" s="4" t="e" cm="1">
        <f t="array" ref="V3556">INDEX(J3556:U3556,MATCH(TRUE,J3556:S3556&gt;0,0))</f>
        <v>#N/A</v>
      </c>
      <c r="W3556" s="5" t="b" cm="1">
        <f t="array" ref="W3556">IFERROR(INDEX(_xlfn.ANCHORARRAY($J$22),MATCH(TRUE,J3556:U3556&gt;0,0)),TRUE)</f>
        <v>1</v>
      </c>
    </row>
    <row r="3557" spans="9:23" x14ac:dyDescent="0.25">
      <c r="I3557" s="1">
        <v>3534</v>
      </c>
      <c r="J3557" s="4">
        <v>-230.10444800553887</v>
      </c>
      <c r="K3557" s="4">
        <v>102.0146697458913</v>
      </c>
      <c r="L3557" s="4">
        <v>2311.9519830182835</v>
      </c>
      <c r="M3557" s="4">
        <v>1488.9169416963741</v>
      </c>
      <c r="N3557" s="4">
        <v>1727.6946522773815</v>
      </c>
      <c r="O3557" s="4">
        <v>1573.9371143212484</v>
      </c>
      <c r="P3557" s="4">
        <v>1860.7177377244898</v>
      </c>
      <c r="Q3557" s="4">
        <v>3409.5839297701195</v>
      </c>
      <c r="R3557" s="4">
        <v>4439.0623312022171</v>
      </c>
      <c r="S3557" s="4">
        <v>4601.2376620034793</v>
      </c>
      <c r="T3557" s="4">
        <v>5369.7304461544982</v>
      </c>
      <c r="U3557" s="4">
        <v>5907.920436506216</v>
      </c>
      <c r="V3557" s="4" cm="1">
        <f t="array" ref="V3557">INDEX(J3557:U3557,MATCH(TRUE,J3557:S3557&gt;0,0))</f>
        <v>102.0146697458913</v>
      </c>
      <c r="W3557" s="5" cm="1">
        <f t="array" ref="W3557">IFERROR(INDEX(_xlfn.ANCHORARRAY($J$22),MATCH(TRUE,J3557:U3557&gt;0,0)),TRUE)</f>
        <v>45777</v>
      </c>
    </row>
    <row r="3558" spans="9:23" x14ac:dyDescent="0.25">
      <c r="I3558" s="1">
        <v>3535</v>
      </c>
      <c r="J3558" s="4">
        <v>-1041.665410523743</v>
      </c>
      <c r="K3558" s="4">
        <v>-230.22841473979679</v>
      </c>
      <c r="L3558" s="4">
        <v>106.29509867038178</v>
      </c>
      <c r="M3558" s="4">
        <v>354.96027844887612</v>
      </c>
      <c r="N3558" s="4">
        <v>-499.4472265766799</v>
      </c>
      <c r="O3558" s="4">
        <v>-704.86276742339214</v>
      </c>
      <c r="P3558" s="4">
        <v>-1106.9601686914211</v>
      </c>
      <c r="Q3558" s="4">
        <v>-557.08068237904808</v>
      </c>
      <c r="R3558" s="4">
        <v>924.53117404403201</v>
      </c>
      <c r="S3558" s="4">
        <v>2331.0892064787604</v>
      </c>
      <c r="T3558" s="4">
        <v>356.07418989127291</v>
      </c>
      <c r="U3558" s="4">
        <v>948.36391741881926</v>
      </c>
      <c r="V3558" s="4" cm="1">
        <f t="array" ref="V3558">INDEX(J3558:U3558,MATCH(TRUE,J3558:S3558&gt;0,0))</f>
        <v>106.29509867038178</v>
      </c>
      <c r="W3558" s="5" cm="1">
        <f t="array" ref="W3558">IFERROR(INDEX(_xlfn.ANCHORARRAY($J$22),MATCH(TRUE,J3558:U3558&gt;0,0)),TRUE)</f>
        <v>45808</v>
      </c>
    </row>
    <row r="3559" spans="9:23" x14ac:dyDescent="0.25">
      <c r="I3559" s="1">
        <v>3536</v>
      </c>
      <c r="J3559" s="4">
        <v>-1008.6100845823203</v>
      </c>
      <c r="K3559" s="4">
        <v>-1539.8220975709301</v>
      </c>
      <c r="L3559" s="4">
        <v>-2960.5140628400968</v>
      </c>
      <c r="M3559" s="4">
        <v>-4638.4397662277879</v>
      </c>
      <c r="N3559" s="4">
        <v>-4285.4228789635799</v>
      </c>
      <c r="O3559" s="4">
        <v>-3289.3060005645311</v>
      </c>
      <c r="P3559" s="4">
        <v>-2703.2912999145046</v>
      </c>
      <c r="Q3559" s="4">
        <v>-4106.4316332919479</v>
      </c>
      <c r="R3559" s="4">
        <v>-5329.4297365275615</v>
      </c>
      <c r="S3559" s="4">
        <v>-4919.2807481649834</v>
      </c>
      <c r="T3559" s="4">
        <v>-5198.5745561108106</v>
      </c>
      <c r="U3559" s="4">
        <v>-4562.8113226336336</v>
      </c>
      <c r="V3559" s="4" t="e" cm="1">
        <f t="array" ref="V3559">INDEX(J3559:U3559,MATCH(TRUE,J3559:S3559&gt;0,0))</f>
        <v>#N/A</v>
      </c>
      <c r="W3559" s="5" t="b" cm="1">
        <f t="array" ref="W3559">IFERROR(INDEX(_xlfn.ANCHORARRAY($J$22),MATCH(TRUE,J3559:U3559&gt;0,0)),TRUE)</f>
        <v>1</v>
      </c>
    </row>
    <row r="3560" spans="9:23" x14ac:dyDescent="0.25">
      <c r="I3560" s="1">
        <v>3537</v>
      </c>
      <c r="J3560" s="4">
        <v>-1105.3248039551381</v>
      </c>
      <c r="K3560" s="4">
        <v>-1315.6916276239717</v>
      </c>
      <c r="L3560" s="4">
        <v>-1527.1362064940495</v>
      </c>
      <c r="M3560" s="4">
        <v>-988.77803181215495</v>
      </c>
      <c r="N3560" s="4">
        <v>-815.22325464711321</v>
      </c>
      <c r="O3560" s="4">
        <v>-150.37592230331029</v>
      </c>
      <c r="P3560" s="4">
        <v>-606.45482798562625</v>
      </c>
      <c r="Q3560" s="4">
        <v>-1091.9007431075006</v>
      </c>
      <c r="R3560" s="4">
        <v>149.18851114702375</v>
      </c>
      <c r="S3560" s="4">
        <v>1099.8116497681367</v>
      </c>
      <c r="T3560" s="4">
        <v>1363.2726316688368</v>
      </c>
      <c r="U3560" s="4">
        <v>190.13810826713598</v>
      </c>
      <c r="V3560" s="4" cm="1">
        <f t="array" ref="V3560">INDEX(J3560:U3560,MATCH(TRUE,J3560:S3560&gt;0,0))</f>
        <v>149.18851114702375</v>
      </c>
      <c r="W3560" s="5" cm="1">
        <f t="array" ref="W3560">IFERROR(INDEX(_xlfn.ANCHORARRAY($J$22),MATCH(TRUE,J3560:U3560&gt;0,0)),TRUE)</f>
        <v>45991</v>
      </c>
    </row>
    <row r="3561" spans="9:23" x14ac:dyDescent="0.25">
      <c r="I3561" s="1">
        <v>3538</v>
      </c>
      <c r="J3561" s="4">
        <v>-1305.7714734459187</v>
      </c>
      <c r="K3561" s="4">
        <v>-1353.8959020908878</v>
      </c>
      <c r="L3561" s="4">
        <v>-2069.0014061041766</v>
      </c>
      <c r="M3561" s="4">
        <v>-2342.0485182180109</v>
      </c>
      <c r="N3561" s="4">
        <v>-2194.5194907173554</v>
      </c>
      <c r="O3561" s="4">
        <v>-1615.1250360465383</v>
      </c>
      <c r="P3561" s="4">
        <v>-2263.5531535968075</v>
      </c>
      <c r="Q3561" s="4">
        <v>-2898.7231112650279</v>
      </c>
      <c r="R3561" s="4">
        <v>-1769.8373308314167</v>
      </c>
      <c r="S3561" s="4">
        <v>-1426.9074435385228</v>
      </c>
      <c r="T3561" s="4">
        <v>-774.3875143508958</v>
      </c>
      <c r="U3561" s="4">
        <v>-223.22721857699798</v>
      </c>
      <c r="V3561" s="4" t="e" cm="1">
        <f t="array" ref="V3561">INDEX(J3561:U3561,MATCH(TRUE,J3561:S3561&gt;0,0))</f>
        <v>#N/A</v>
      </c>
      <c r="W3561" s="5" t="b" cm="1">
        <f t="array" ref="W3561">IFERROR(INDEX(_xlfn.ANCHORARRAY($J$22),MATCH(TRUE,J3561:U3561&gt;0,0)),TRUE)</f>
        <v>1</v>
      </c>
    </row>
    <row r="3562" spans="9:23" x14ac:dyDescent="0.25">
      <c r="I3562" s="1">
        <v>3539</v>
      </c>
      <c r="J3562" s="4">
        <v>-1673.1693316147521</v>
      </c>
      <c r="K3562" s="4">
        <v>-331.98598421532733</v>
      </c>
      <c r="L3562" s="4">
        <v>484.86483506134027</v>
      </c>
      <c r="M3562" s="4">
        <v>2449.4758843421278</v>
      </c>
      <c r="N3562" s="4">
        <v>4423.3670342405703</v>
      </c>
      <c r="O3562" s="4">
        <v>3820.0033547692419</v>
      </c>
      <c r="P3562" s="4">
        <v>3960.7679572321649</v>
      </c>
      <c r="Q3562" s="4">
        <v>3252.7680306539496</v>
      </c>
      <c r="R3562" s="4">
        <v>2756.2062274978352</v>
      </c>
      <c r="S3562" s="4">
        <v>3546.3590830796711</v>
      </c>
      <c r="T3562" s="4">
        <v>2753.4632239211915</v>
      </c>
      <c r="U3562" s="4">
        <v>1710.0607413870312</v>
      </c>
      <c r="V3562" s="4" cm="1">
        <f t="array" ref="V3562">INDEX(J3562:U3562,MATCH(TRUE,J3562:S3562&gt;0,0))</f>
        <v>484.86483506134027</v>
      </c>
      <c r="W3562" s="5" cm="1">
        <f t="array" ref="W3562">IFERROR(INDEX(_xlfn.ANCHORARRAY($J$22),MATCH(TRUE,J3562:U3562&gt;0,0)),TRUE)</f>
        <v>45808</v>
      </c>
    </row>
    <row r="3563" spans="9:23" x14ac:dyDescent="0.25">
      <c r="I3563" s="1">
        <v>3540</v>
      </c>
      <c r="J3563" s="4">
        <v>-301.4961143532073</v>
      </c>
      <c r="K3563" s="4">
        <v>1069.514350786365</v>
      </c>
      <c r="L3563" s="4">
        <v>711.75280299537008</v>
      </c>
      <c r="M3563" s="4">
        <v>-855.60080881330578</v>
      </c>
      <c r="N3563" s="4">
        <v>-519.1071009328025</v>
      </c>
      <c r="O3563" s="4">
        <v>-1682.7435871338821</v>
      </c>
      <c r="P3563" s="4">
        <v>-1540.9512015523005</v>
      </c>
      <c r="Q3563" s="4">
        <v>-1074.5032080215569</v>
      </c>
      <c r="R3563" s="4">
        <v>-1408.0599231403721</v>
      </c>
      <c r="S3563" s="4">
        <v>-784.32051240089822</v>
      </c>
      <c r="T3563" s="4">
        <v>-834.74266052459097</v>
      </c>
      <c r="U3563" s="4">
        <v>-1470.0209462225812</v>
      </c>
      <c r="V3563" s="4" cm="1">
        <f t="array" ref="V3563">INDEX(J3563:U3563,MATCH(TRUE,J3563:S3563&gt;0,0))</f>
        <v>1069.514350786365</v>
      </c>
      <c r="W3563" s="5" cm="1">
        <f t="array" ref="W3563">IFERROR(INDEX(_xlfn.ANCHORARRAY($J$22),MATCH(TRUE,J3563:U3563&gt;0,0)),TRUE)</f>
        <v>45777</v>
      </c>
    </row>
    <row r="3564" spans="9:23" x14ac:dyDescent="0.25">
      <c r="I3564" s="1">
        <v>3541</v>
      </c>
      <c r="J3564" s="4">
        <v>-1188.7669776634339</v>
      </c>
      <c r="K3564" s="4">
        <v>-1185.0134480776014</v>
      </c>
      <c r="L3564" s="4">
        <v>-3377.3149867665106</v>
      </c>
      <c r="M3564" s="4">
        <v>-4794.4242807253941</v>
      </c>
      <c r="N3564" s="4">
        <v>-3376.5550116181639</v>
      </c>
      <c r="O3564" s="4">
        <v>-3700.8841633485299</v>
      </c>
      <c r="P3564" s="4">
        <v>-3202.3230840203432</v>
      </c>
      <c r="Q3564" s="4">
        <v>-3683.3054639936763</v>
      </c>
      <c r="R3564" s="4">
        <v>-4746.1281911584965</v>
      </c>
      <c r="S3564" s="4">
        <v>-4491.0950870657061</v>
      </c>
      <c r="T3564" s="4">
        <v>-3422.5007419112198</v>
      </c>
      <c r="U3564" s="4">
        <v>-3867.9542858300756</v>
      </c>
      <c r="V3564" s="4" t="e" cm="1">
        <f t="array" ref="V3564">INDEX(J3564:U3564,MATCH(TRUE,J3564:S3564&gt;0,0))</f>
        <v>#N/A</v>
      </c>
      <c r="W3564" s="5" t="b" cm="1">
        <f t="array" ref="W3564">IFERROR(INDEX(_xlfn.ANCHORARRAY($J$22),MATCH(TRUE,J3564:U3564&gt;0,0)),TRUE)</f>
        <v>1</v>
      </c>
    </row>
    <row r="3565" spans="9:23" x14ac:dyDescent="0.25">
      <c r="I3565" s="1">
        <v>3542</v>
      </c>
      <c r="J3565" s="4">
        <v>626.39191687887251</v>
      </c>
      <c r="K3565" s="4">
        <v>582.85361664747688</v>
      </c>
      <c r="L3565" s="4">
        <v>1285.7375414580547</v>
      </c>
      <c r="M3565" s="4">
        <v>1324.3976257907743</v>
      </c>
      <c r="N3565" s="4">
        <v>300.56095864469353</v>
      </c>
      <c r="O3565" s="4">
        <v>-315.06566925478546</v>
      </c>
      <c r="P3565" s="4">
        <v>-1006.9169592348408</v>
      </c>
      <c r="Q3565" s="4">
        <v>-787.39751661549235</v>
      </c>
      <c r="R3565" s="4">
        <v>-555.32198011770197</v>
      </c>
      <c r="S3565" s="4">
        <v>-2345.6151216276976</v>
      </c>
      <c r="T3565" s="4">
        <v>-2472.0286569538694</v>
      </c>
      <c r="U3565" s="4">
        <v>-2420.7237627519626</v>
      </c>
      <c r="V3565" s="4" cm="1">
        <f t="array" ref="V3565">INDEX(J3565:U3565,MATCH(TRUE,J3565:S3565&gt;0,0))</f>
        <v>626.39191687887251</v>
      </c>
      <c r="W3565" s="5" cm="1">
        <f t="array" ref="W3565">IFERROR(INDEX(_xlfn.ANCHORARRAY($J$22),MATCH(TRUE,J3565:U3565&gt;0,0)),TRUE)</f>
        <v>45747</v>
      </c>
    </row>
    <row r="3566" spans="9:23" x14ac:dyDescent="0.25">
      <c r="I3566" s="1">
        <v>3543</v>
      </c>
      <c r="J3566" s="4">
        <v>453.10292658572689</v>
      </c>
      <c r="K3566" s="4">
        <v>442.64673007339661</v>
      </c>
      <c r="L3566" s="4">
        <v>1221.4304981641235</v>
      </c>
      <c r="M3566" s="4">
        <v>1665.2718211182364</v>
      </c>
      <c r="N3566" s="4">
        <v>1197.4035987056595</v>
      </c>
      <c r="O3566" s="4">
        <v>965.48999281008219</v>
      </c>
      <c r="P3566" s="4">
        <v>166.71310437723332</v>
      </c>
      <c r="Q3566" s="4">
        <v>-12.037655332160284</v>
      </c>
      <c r="R3566" s="4">
        <v>497.44780356416049</v>
      </c>
      <c r="S3566" s="4">
        <v>689.56031944545066</v>
      </c>
      <c r="T3566" s="4">
        <v>1310.2685727440912</v>
      </c>
      <c r="U3566" s="4">
        <v>993.74642088671681</v>
      </c>
      <c r="V3566" s="4" cm="1">
        <f t="array" ref="V3566">INDEX(J3566:U3566,MATCH(TRUE,J3566:S3566&gt;0,0))</f>
        <v>453.10292658572689</v>
      </c>
      <c r="W3566" s="5" cm="1">
        <f t="array" ref="W3566">IFERROR(INDEX(_xlfn.ANCHORARRAY($J$22),MATCH(TRUE,J3566:U3566&gt;0,0)),TRUE)</f>
        <v>45747</v>
      </c>
    </row>
    <row r="3567" spans="9:23" x14ac:dyDescent="0.25">
      <c r="I3567" s="1">
        <v>3544</v>
      </c>
      <c r="J3567" s="4">
        <v>-129.18553231806436</v>
      </c>
      <c r="K3567" s="4">
        <v>-853.15155505271105</v>
      </c>
      <c r="L3567" s="4">
        <v>901.09476531576911</v>
      </c>
      <c r="M3567" s="4">
        <v>1252.6266016666523</v>
      </c>
      <c r="N3567" s="4">
        <v>501.30420357755247</v>
      </c>
      <c r="O3567" s="4">
        <v>-1911.6591681453428</v>
      </c>
      <c r="P3567" s="4">
        <v>-1708.9373586790334</v>
      </c>
      <c r="Q3567" s="4">
        <v>-1295.3833049425466</v>
      </c>
      <c r="R3567" s="4">
        <v>-1938.0768189904738</v>
      </c>
      <c r="S3567" s="4">
        <v>-3466.8321327406484</v>
      </c>
      <c r="T3567" s="4">
        <v>-3903.1680368291945</v>
      </c>
      <c r="U3567" s="4">
        <v>-4556.4333553630913</v>
      </c>
      <c r="V3567" s="4" cm="1">
        <f t="array" ref="V3567">INDEX(J3567:U3567,MATCH(TRUE,J3567:S3567&gt;0,0))</f>
        <v>901.09476531576911</v>
      </c>
      <c r="W3567" s="5" cm="1">
        <f t="array" ref="W3567">IFERROR(INDEX(_xlfn.ANCHORARRAY($J$22),MATCH(TRUE,J3567:U3567&gt;0,0)),TRUE)</f>
        <v>45808</v>
      </c>
    </row>
    <row r="3568" spans="9:23" x14ac:dyDescent="0.25">
      <c r="I3568" s="1">
        <v>3545</v>
      </c>
      <c r="J3568" s="4">
        <v>1498.9653949763033</v>
      </c>
      <c r="K3568" s="4">
        <v>1943.0107773016462</v>
      </c>
      <c r="L3568" s="4">
        <v>2791.502376039416</v>
      </c>
      <c r="M3568" s="4">
        <v>2144.604000842668</v>
      </c>
      <c r="N3568" s="4">
        <v>1035.656709890025</v>
      </c>
      <c r="O3568" s="4">
        <v>233.15030676479364</v>
      </c>
      <c r="P3568" s="4">
        <v>-1922.7767773457235</v>
      </c>
      <c r="Q3568" s="4">
        <v>-638.45033408903873</v>
      </c>
      <c r="R3568" s="4">
        <v>-1139.6260187222615</v>
      </c>
      <c r="S3568" s="4">
        <v>598.48110131230169</v>
      </c>
      <c r="T3568" s="4">
        <v>1288.6765202841852</v>
      </c>
      <c r="U3568" s="4">
        <v>1438.934598478736</v>
      </c>
      <c r="V3568" s="4" cm="1">
        <f t="array" ref="V3568">INDEX(J3568:U3568,MATCH(TRUE,J3568:S3568&gt;0,0))</f>
        <v>1498.9653949763033</v>
      </c>
      <c r="W3568" s="5" cm="1">
        <f t="array" ref="W3568">IFERROR(INDEX(_xlfn.ANCHORARRAY($J$22),MATCH(TRUE,J3568:U3568&gt;0,0)),TRUE)</f>
        <v>45747</v>
      </c>
    </row>
    <row r="3569" spans="9:23" x14ac:dyDescent="0.25">
      <c r="I3569" s="1">
        <v>3546</v>
      </c>
      <c r="J3569" s="4">
        <v>-1512.1099517721777</v>
      </c>
      <c r="K3569" s="4">
        <v>-1769.5496615573156</v>
      </c>
      <c r="L3569" s="4">
        <v>-2517.4509339749948</v>
      </c>
      <c r="M3569" s="4">
        <v>-3794.4821894146235</v>
      </c>
      <c r="N3569" s="4">
        <v>-4170.8644852301895</v>
      </c>
      <c r="O3569" s="4">
        <v>-2607.8874938759982</v>
      </c>
      <c r="P3569" s="4">
        <v>-2553.3110452256888</v>
      </c>
      <c r="Q3569" s="4">
        <v>-3703.2918223118941</v>
      </c>
      <c r="R3569" s="4">
        <v>-3235.6636904723482</v>
      </c>
      <c r="S3569" s="4">
        <v>-4129.7480811242849</v>
      </c>
      <c r="T3569" s="4">
        <v>-4298.9996934487008</v>
      </c>
      <c r="U3569" s="4">
        <v>-4654.3534475746637</v>
      </c>
      <c r="V3569" s="4" t="e" cm="1">
        <f t="array" ref="V3569">INDEX(J3569:U3569,MATCH(TRUE,J3569:S3569&gt;0,0))</f>
        <v>#N/A</v>
      </c>
      <c r="W3569" s="5" t="b" cm="1">
        <f t="array" ref="W3569">IFERROR(INDEX(_xlfn.ANCHORARRAY($J$22),MATCH(TRUE,J3569:U3569&gt;0,0)),TRUE)</f>
        <v>1</v>
      </c>
    </row>
    <row r="3570" spans="9:23" x14ac:dyDescent="0.25">
      <c r="I3570" s="1">
        <v>3547</v>
      </c>
      <c r="J3570" s="4">
        <v>-966.88965418365842</v>
      </c>
      <c r="K3570" s="4">
        <v>-1648.2812860694939</v>
      </c>
      <c r="L3570" s="4">
        <v>-2298.6902010048434</v>
      </c>
      <c r="M3570" s="4">
        <v>-2677.4708767126376</v>
      </c>
      <c r="N3570" s="4">
        <v>-1489.1265506746749</v>
      </c>
      <c r="O3570" s="4">
        <v>-1551.0833259965548</v>
      </c>
      <c r="P3570" s="4">
        <v>-2109.3070663578837</v>
      </c>
      <c r="Q3570" s="4">
        <v>-1459.6286929598245</v>
      </c>
      <c r="R3570" s="4">
        <v>-2845.8900298867156</v>
      </c>
      <c r="S3570" s="4">
        <v>-4446.6959646724745</v>
      </c>
      <c r="T3570" s="4">
        <v>-4749.1954757685889</v>
      </c>
      <c r="U3570" s="4">
        <v>-5884.1420654879257</v>
      </c>
      <c r="V3570" s="4" t="e" cm="1">
        <f t="array" ref="V3570">INDEX(J3570:U3570,MATCH(TRUE,J3570:S3570&gt;0,0))</f>
        <v>#N/A</v>
      </c>
      <c r="W3570" s="5" t="b" cm="1">
        <f t="array" ref="W3570">IFERROR(INDEX(_xlfn.ANCHORARRAY($J$22),MATCH(TRUE,J3570:U3570&gt;0,0)),TRUE)</f>
        <v>1</v>
      </c>
    </row>
    <row r="3571" spans="9:23" x14ac:dyDescent="0.25">
      <c r="I3571" s="1">
        <v>3548</v>
      </c>
      <c r="J3571" s="4">
        <v>-1084.0966096026459</v>
      </c>
      <c r="K3571" s="4">
        <v>-2323.6221135814003</v>
      </c>
      <c r="L3571" s="4">
        <v>-2119.9852658194932</v>
      </c>
      <c r="M3571" s="4">
        <v>-1892.3828651120548</v>
      </c>
      <c r="N3571" s="4">
        <v>-1296.1542917556562</v>
      </c>
      <c r="O3571" s="4">
        <v>-997.1399426504322</v>
      </c>
      <c r="P3571" s="4">
        <v>-1654.0738337785806</v>
      </c>
      <c r="Q3571" s="4">
        <v>-2359.0009288578458</v>
      </c>
      <c r="R3571" s="4">
        <v>-2296.3362376536861</v>
      </c>
      <c r="S3571" s="4">
        <v>-3313.3477120458965</v>
      </c>
      <c r="T3571" s="4">
        <v>-2832.5669334574432</v>
      </c>
      <c r="U3571" s="4">
        <v>-2996.7193062976166</v>
      </c>
      <c r="V3571" s="4" t="e" cm="1">
        <f t="array" ref="V3571">INDEX(J3571:U3571,MATCH(TRUE,J3571:S3571&gt;0,0))</f>
        <v>#N/A</v>
      </c>
      <c r="W3571" s="5" t="b" cm="1">
        <f t="array" ref="W3571">IFERROR(INDEX(_xlfn.ANCHORARRAY($J$22),MATCH(TRUE,J3571:U3571&gt;0,0)),TRUE)</f>
        <v>1</v>
      </c>
    </row>
    <row r="3572" spans="9:23" x14ac:dyDescent="0.25">
      <c r="I3572" s="1">
        <v>3549</v>
      </c>
      <c r="J3572" s="4">
        <v>-1037.1799305890436</v>
      </c>
      <c r="K3572" s="4">
        <v>-1310.1440721739946</v>
      </c>
      <c r="L3572" s="4">
        <v>-1736.2737217111935</v>
      </c>
      <c r="M3572" s="4">
        <v>-1838.6931023189318</v>
      </c>
      <c r="N3572" s="4">
        <v>-3708.6687048182939</v>
      </c>
      <c r="O3572" s="4">
        <v>-5288.331207058005</v>
      </c>
      <c r="P3572" s="4">
        <v>-3916.0093729536238</v>
      </c>
      <c r="Q3572" s="4">
        <v>-2621.3734167877665</v>
      </c>
      <c r="R3572" s="4">
        <v>-2866.9358821065543</v>
      </c>
      <c r="S3572" s="4">
        <v>-3339.6049210029596</v>
      </c>
      <c r="T3572" s="4">
        <v>-2277.7045746390813</v>
      </c>
      <c r="U3572" s="4">
        <v>-806.22697260110181</v>
      </c>
      <c r="V3572" s="4" t="e" cm="1">
        <f t="array" ref="V3572">INDEX(J3572:U3572,MATCH(TRUE,J3572:S3572&gt;0,0))</f>
        <v>#N/A</v>
      </c>
      <c r="W3572" s="5" t="b" cm="1">
        <f t="array" ref="W3572">IFERROR(INDEX(_xlfn.ANCHORARRAY($J$22),MATCH(TRUE,J3572:U3572&gt;0,0)),TRUE)</f>
        <v>1</v>
      </c>
    </row>
    <row r="3573" spans="9:23" x14ac:dyDescent="0.25">
      <c r="I3573" s="1">
        <v>3550</v>
      </c>
      <c r="J3573" s="4">
        <v>-405.3690002318981</v>
      </c>
      <c r="K3573" s="4">
        <v>-915.90301718727278</v>
      </c>
      <c r="L3573" s="4">
        <v>-1458.1623324756638</v>
      </c>
      <c r="M3573" s="4">
        <v>-2564.7870396022936</v>
      </c>
      <c r="N3573" s="4">
        <v>-2696.0738991473154</v>
      </c>
      <c r="O3573" s="4">
        <v>-2068.2736752943092</v>
      </c>
      <c r="P3573" s="4">
        <v>-1861.9721945246856</v>
      </c>
      <c r="Q3573" s="4">
        <v>-144.58365007122666</v>
      </c>
      <c r="R3573" s="4">
        <v>-2097.0579897946373</v>
      </c>
      <c r="S3573" s="4">
        <v>-1065.5526991394763</v>
      </c>
      <c r="T3573" s="4">
        <v>-297.29077855308424</v>
      </c>
      <c r="U3573" s="4">
        <v>-1082.0640298000926</v>
      </c>
      <c r="V3573" s="4" t="e" cm="1">
        <f t="array" ref="V3573">INDEX(J3573:U3573,MATCH(TRUE,J3573:S3573&gt;0,0))</f>
        <v>#N/A</v>
      </c>
      <c r="W3573" s="5" t="b" cm="1">
        <f t="array" ref="W3573">IFERROR(INDEX(_xlfn.ANCHORARRAY($J$22),MATCH(TRUE,J3573:U3573&gt;0,0)),TRUE)</f>
        <v>1</v>
      </c>
    </row>
    <row r="3574" spans="9:23" x14ac:dyDescent="0.25">
      <c r="I3574" s="1">
        <v>3551</v>
      </c>
      <c r="J3574" s="4">
        <v>43.936733849326629</v>
      </c>
      <c r="K3574" s="4">
        <v>-558.33347098118975</v>
      </c>
      <c r="L3574" s="4">
        <v>-843.27829188399119</v>
      </c>
      <c r="M3574" s="4">
        <v>895.67220226955033</v>
      </c>
      <c r="N3574" s="4">
        <v>-125.39166926000689</v>
      </c>
      <c r="O3574" s="4">
        <v>-13.195520967026823</v>
      </c>
      <c r="P3574" s="4">
        <v>777.05109462155633</v>
      </c>
      <c r="Q3574" s="4">
        <v>1039.8244050210305</v>
      </c>
      <c r="R3574" s="4">
        <v>1410.0224338227217</v>
      </c>
      <c r="S3574" s="4">
        <v>1638.0774957415069</v>
      </c>
      <c r="T3574" s="4">
        <v>786.78064524986803</v>
      </c>
      <c r="U3574" s="4">
        <v>558.57931607792307</v>
      </c>
      <c r="V3574" s="4" cm="1">
        <f t="array" ref="V3574">INDEX(J3574:U3574,MATCH(TRUE,J3574:S3574&gt;0,0))</f>
        <v>43.936733849326629</v>
      </c>
      <c r="W3574" s="5" cm="1">
        <f t="array" ref="W3574">IFERROR(INDEX(_xlfn.ANCHORARRAY($J$22),MATCH(TRUE,J3574:U3574&gt;0,0)),TRUE)</f>
        <v>45747</v>
      </c>
    </row>
    <row r="3575" spans="9:23" x14ac:dyDescent="0.25">
      <c r="I3575" s="1">
        <v>3552</v>
      </c>
      <c r="J3575" s="4">
        <v>39.072107273330403</v>
      </c>
      <c r="K3575" s="4">
        <v>-173.13893670193465</v>
      </c>
      <c r="L3575" s="4">
        <v>1931.9444521239202</v>
      </c>
      <c r="M3575" s="4">
        <v>2241.6990665008343</v>
      </c>
      <c r="N3575" s="4">
        <v>1779.8695167376445</v>
      </c>
      <c r="O3575" s="4">
        <v>822.45280287640708</v>
      </c>
      <c r="P3575" s="4">
        <v>2124.1188384636025</v>
      </c>
      <c r="Q3575" s="4">
        <v>3175.3849117141444</v>
      </c>
      <c r="R3575" s="4">
        <v>4163.953546291209</v>
      </c>
      <c r="S3575" s="4">
        <v>5609.4933700677502</v>
      </c>
      <c r="T3575" s="4">
        <v>4570.4096204645775</v>
      </c>
      <c r="U3575" s="4">
        <v>6170.8762252132756</v>
      </c>
      <c r="V3575" s="4" cm="1">
        <f t="array" ref="V3575">INDEX(J3575:U3575,MATCH(TRUE,J3575:S3575&gt;0,0))</f>
        <v>39.072107273330403</v>
      </c>
      <c r="W3575" s="5" cm="1">
        <f t="array" ref="W3575">IFERROR(INDEX(_xlfn.ANCHORARRAY($J$22),MATCH(TRUE,J3575:U3575&gt;0,0)),TRUE)</f>
        <v>45747</v>
      </c>
    </row>
    <row r="3576" spans="9:23" x14ac:dyDescent="0.25">
      <c r="I3576" s="1">
        <v>3553</v>
      </c>
      <c r="J3576" s="4">
        <v>-306.27381094852171</v>
      </c>
      <c r="K3576" s="4">
        <v>1539.2394995631712</v>
      </c>
      <c r="L3576" s="4">
        <v>547.63051822025045</v>
      </c>
      <c r="M3576" s="4">
        <v>-59.896712318402933</v>
      </c>
      <c r="N3576" s="4">
        <v>-1113.83480982131</v>
      </c>
      <c r="O3576" s="4">
        <v>-849.48451505663616</v>
      </c>
      <c r="P3576" s="4">
        <v>-1622.2602207115051</v>
      </c>
      <c r="Q3576" s="4">
        <v>-988.50417462381483</v>
      </c>
      <c r="R3576" s="4">
        <v>-359.40103186511078</v>
      </c>
      <c r="S3576" s="4">
        <v>-687.16513943561949</v>
      </c>
      <c r="T3576" s="4">
        <v>-44.064656863509299</v>
      </c>
      <c r="U3576" s="4">
        <v>-1287.5716894140915</v>
      </c>
      <c r="V3576" s="4" cm="1">
        <f t="array" ref="V3576">INDEX(J3576:U3576,MATCH(TRUE,J3576:S3576&gt;0,0))</f>
        <v>1539.2394995631712</v>
      </c>
      <c r="W3576" s="5" cm="1">
        <f t="array" ref="W3576">IFERROR(INDEX(_xlfn.ANCHORARRAY($J$22),MATCH(TRUE,J3576:U3576&gt;0,0)),TRUE)</f>
        <v>45777</v>
      </c>
    </row>
    <row r="3577" spans="9:23" x14ac:dyDescent="0.25">
      <c r="I3577" s="1">
        <v>3554</v>
      </c>
      <c r="J3577" s="4">
        <v>-1639.2905068019718</v>
      </c>
      <c r="K3577" s="4">
        <v>-463.63561464223858</v>
      </c>
      <c r="L3577" s="4">
        <v>298.42353407066184</v>
      </c>
      <c r="M3577" s="4">
        <v>-374.99855785824184</v>
      </c>
      <c r="N3577" s="4">
        <v>-1519.7423340430432</v>
      </c>
      <c r="O3577" s="4">
        <v>-520.86509651625602</v>
      </c>
      <c r="P3577" s="4">
        <v>-669.3327679654376</v>
      </c>
      <c r="Q3577" s="4">
        <v>-809.62139755322823</v>
      </c>
      <c r="R3577" s="4">
        <v>-807.25427647635297</v>
      </c>
      <c r="S3577" s="4">
        <v>-3152.4009953964996</v>
      </c>
      <c r="T3577" s="4">
        <v>-3493.8362841845756</v>
      </c>
      <c r="U3577" s="4">
        <v>-4394.8352906308392</v>
      </c>
      <c r="V3577" s="4" cm="1">
        <f t="array" ref="V3577">INDEX(J3577:U3577,MATCH(TRUE,J3577:S3577&gt;0,0))</f>
        <v>298.42353407066184</v>
      </c>
      <c r="W3577" s="5" cm="1">
        <f t="array" ref="W3577">IFERROR(INDEX(_xlfn.ANCHORARRAY($J$22),MATCH(TRUE,J3577:U3577&gt;0,0)),TRUE)</f>
        <v>45808</v>
      </c>
    </row>
    <row r="3578" spans="9:23" x14ac:dyDescent="0.25">
      <c r="I3578" s="1">
        <v>3555</v>
      </c>
      <c r="J3578" s="4">
        <v>656.16179736595222</v>
      </c>
      <c r="K3578" s="4">
        <v>383.4105606977173</v>
      </c>
      <c r="L3578" s="4">
        <v>1238.8254212506417</v>
      </c>
      <c r="M3578" s="4">
        <v>1527.1410411806028</v>
      </c>
      <c r="N3578" s="4">
        <v>2247.163121643357</v>
      </c>
      <c r="O3578" s="4">
        <v>1633.0998602089885</v>
      </c>
      <c r="P3578" s="4">
        <v>1727.2250289186622</v>
      </c>
      <c r="Q3578" s="4">
        <v>2328.6453948573335</v>
      </c>
      <c r="R3578" s="4">
        <v>1898.6824704575729</v>
      </c>
      <c r="S3578" s="4">
        <v>1512.8987592057538</v>
      </c>
      <c r="T3578" s="4">
        <v>1742.2044517665227</v>
      </c>
      <c r="U3578" s="4">
        <v>1762.1784049985381</v>
      </c>
      <c r="V3578" s="4" cm="1">
        <f t="array" ref="V3578">INDEX(J3578:U3578,MATCH(TRUE,J3578:S3578&gt;0,0))</f>
        <v>656.16179736595222</v>
      </c>
      <c r="W3578" s="5" cm="1">
        <f t="array" ref="W3578">IFERROR(INDEX(_xlfn.ANCHORARRAY($J$22),MATCH(TRUE,J3578:U3578&gt;0,0)),TRUE)</f>
        <v>45747</v>
      </c>
    </row>
    <row r="3579" spans="9:23" x14ac:dyDescent="0.25">
      <c r="I3579" s="1">
        <v>3556</v>
      </c>
      <c r="J3579" s="4">
        <v>327.47049107785642</v>
      </c>
      <c r="K3579" s="4">
        <v>2717.3393778099071</v>
      </c>
      <c r="L3579" s="4">
        <v>2698.7066643833405</v>
      </c>
      <c r="M3579" s="4">
        <v>3438.292458022268</v>
      </c>
      <c r="N3579" s="4">
        <v>3271.3822790218164</v>
      </c>
      <c r="O3579" s="4">
        <v>3525.8158190472532</v>
      </c>
      <c r="P3579" s="4">
        <v>2513.7906371501867</v>
      </c>
      <c r="Q3579" s="4">
        <v>2914.7979843260273</v>
      </c>
      <c r="R3579" s="4">
        <v>2382.5705079918262</v>
      </c>
      <c r="S3579" s="4">
        <v>2193.1948794909349</v>
      </c>
      <c r="T3579" s="4">
        <v>2922.5236897481245</v>
      </c>
      <c r="U3579" s="4">
        <v>2279.7525330428252</v>
      </c>
      <c r="V3579" s="4" cm="1">
        <f t="array" ref="V3579">INDEX(J3579:U3579,MATCH(TRUE,J3579:S3579&gt;0,0))</f>
        <v>327.47049107785642</v>
      </c>
      <c r="W3579" s="5" cm="1">
        <f t="array" ref="W3579">IFERROR(INDEX(_xlfn.ANCHORARRAY($J$22),MATCH(TRUE,J3579:U3579&gt;0,0)),TRUE)</f>
        <v>45747</v>
      </c>
    </row>
    <row r="3580" spans="9:23" x14ac:dyDescent="0.25">
      <c r="I3580" s="1">
        <v>3557</v>
      </c>
      <c r="J3580" s="4">
        <v>-170.59987138238466</v>
      </c>
      <c r="K3580" s="4">
        <v>-1567.8155935078157</v>
      </c>
      <c r="L3580" s="4">
        <v>-1234.4763987300648</v>
      </c>
      <c r="M3580" s="4">
        <v>-2059.2542723304996</v>
      </c>
      <c r="N3580" s="4">
        <v>-1611.0965040098945</v>
      </c>
      <c r="O3580" s="4">
        <v>-921.95269110946538</v>
      </c>
      <c r="P3580" s="4">
        <v>-1718.4299251273897</v>
      </c>
      <c r="Q3580" s="4">
        <v>-1062.5415162797017</v>
      </c>
      <c r="R3580" s="4">
        <v>-1399.6506659822717</v>
      </c>
      <c r="S3580" s="4">
        <v>-283.01232544807499</v>
      </c>
      <c r="T3580" s="4">
        <v>-484.95918339977106</v>
      </c>
      <c r="U3580" s="4">
        <v>-1155.9049418459654</v>
      </c>
      <c r="V3580" s="4" t="e" cm="1">
        <f t="array" ref="V3580">INDEX(J3580:U3580,MATCH(TRUE,J3580:S3580&gt;0,0))</f>
        <v>#N/A</v>
      </c>
      <c r="W3580" s="5" t="b" cm="1">
        <f t="array" ref="W3580">IFERROR(INDEX(_xlfn.ANCHORARRAY($J$22),MATCH(TRUE,J3580:U3580&gt;0,0)),TRUE)</f>
        <v>1</v>
      </c>
    </row>
    <row r="3581" spans="9:23" x14ac:dyDescent="0.25">
      <c r="I3581" s="1">
        <v>3558</v>
      </c>
      <c r="J3581" s="4">
        <v>-1062.6634914207079</v>
      </c>
      <c r="K3581" s="4">
        <v>-1891.515727564487</v>
      </c>
      <c r="L3581" s="4">
        <v>-1761.8615359406649</v>
      </c>
      <c r="M3581" s="4">
        <v>-1942.3140908900587</v>
      </c>
      <c r="N3581" s="4">
        <v>-2994.7685492931359</v>
      </c>
      <c r="O3581" s="4">
        <v>-4341.8153467728189</v>
      </c>
      <c r="P3581" s="4">
        <v>-3622.053618974689</v>
      </c>
      <c r="Q3581" s="4">
        <v>-3356.4796830926061</v>
      </c>
      <c r="R3581" s="4">
        <v>-1105.2700497729402</v>
      </c>
      <c r="S3581" s="4">
        <v>-2751.3344787015412</v>
      </c>
      <c r="T3581" s="4">
        <v>-3595.4866280154092</v>
      </c>
      <c r="U3581" s="4">
        <v>-2752.2809144725907</v>
      </c>
      <c r="V3581" s="4" t="e" cm="1">
        <f t="array" ref="V3581">INDEX(J3581:U3581,MATCH(TRUE,J3581:S3581&gt;0,0))</f>
        <v>#N/A</v>
      </c>
      <c r="W3581" s="5" t="b" cm="1">
        <f t="array" ref="W3581">IFERROR(INDEX(_xlfn.ANCHORARRAY($J$22),MATCH(TRUE,J3581:U3581&gt;0,0)),TRUE)</f>
        <v>1</v>
      </c>
    </row>
    <row r="3582" spans="9:23" x14ac:dyDescent="0.25">
      <c r="I3582" s="1">
        <v>3559</v>
      </c>
      <c r="J3582" s="4">
        <v>-1490.2010946541777</v>
      </c>
      <c r="K3582" s="4">
        <v>-1888.6106190384726</v>
      </c>
      <c r="L3582" s="4">
        <v>-2213.8257483291745</v>
      </c>
      <c r="M3582" s="4">
        <v>-2446.0978322283863</v>
      </c>
      <c r="N3582" s="4">
        <v>-2648.5118772748247</v>
      </c>
      <c r="O3582" s="4">
        <v>-2647.7448394895855</v>
      </c>
      <c r="P3582" s="4">
        <v>-2818.9796182470036</v>
      </c>
      <c r="Q3582" s="4">
        <v>-3014.2927507847598</v>
      </c>
      <c r="R3582" s="4">
        <v>-2590.6365189543558</v>
      </c>
      <c r="S3582" s="4">
        <v>-974.4591232251878</v>
      </c>
      <c r="T3582" s="4">
        <v>-538.65991276727073</v>
      </c>
      <c r="U3582" s="4">
        <v>-1482.0100052142971</v>
      </c>
      <c r="V3582" s="4" t="e" cm="1">
        <f t="array" ref="V3582">INDEX(J3582:U3582,MATCH(TRUE,J3582:S3582&gt;0,0))</f>
        <v>#N/A</v>
      </c>
      <c r="W3582" s="5" t="b" cm="1">
        <f t="array" ref="W3582">IFERROR(INDEX(_xlfn.ANCHORARRAY($J$22),MATCH(TRUE,J3582:U3582&gt;0,0)),TRUE)</f>
        <v>1</v>
      </c>
    </row>
    <row r="3583" spans="9:23" x14ac:dyDescent="0.25">
      <c r="I3583" s="1">
        <v>3560</v>
      </c>
      <c r="J3583" s="4">
        <v>-700.98228431687858</v>
      </c>
      <c r="K3583" s="4">
        <v>431.71149116431116</v>
      </c>
      <c r="L3583" s="4">
        <v>312.19219730843724</v>
      </c>
      <c r="M3583" s="4">
        <v>266.49222828680468</v>
      </c>
      <c r="N3583" s="4">
        <v>-1180.9463297140355</v>
      </c>
      <c r="O3583" s="4">
        <v>-1918.4872321111252</v>
      </c>
      <c r="P3583" s="4">
        <v>-3479.7260844937082</v>
      </c>
      <c r="Q3583" s="4">
        <v>-2959.7885799020842</v>
      </c>
      <c r="R3583" s="4">
        <v>-2825.3424989328942</v>
      </c>
      <c r="S3583" s="4">
        <v>-1099.5394805952892</v>
      </c>
      <c r="T3583" s="4">
        <v>-613.28634365643848</v>
      </c>
      <c r="U3583" s="4">
        <v>-306.91631170806431</v>
      </c>
      <c r="V3583" s="4" cm="1">
        <f t="array" ref="V3583">INDEX(J3583:U3583,MATCH(TRUE,J3583:S3583&gt;0,0))</f>
        <v>431.71149116431116</v>
      </c>
      <c r="W3583" s="5" cm="1">
        <f t="array" ref="W3583">IFERROR(INDEX(_xlfn.ANCHORARRAY($J$22),MATCH(TRUE,J3583:U3583&gt;0,0)),TRUE)</f>
        <v>45777</v>
      </c>
    </row>
    <row r="3584" spans="9:23" x14ac:dyDescent="0.25">
      <c r="I3584" s="1">
        <v>3561</v>
      </c>
      <c r="J3584" s="4">
        <v>-784.35327196021535</v>
      </c>
      <c r="K3584" s="4">
        <v>-864.22908344956704</v>
      </c>
      <c r="L3584" s="4">
        <v>-1356.4168352649376</v>
      </c>
      <c r="M3584" s="4">
        <v>-576.56175672159588</v>
      </c>
      <c r="N3584" s="4">
        <v>-1681.0743340971421</v>
      </c>
      <c r="O3584" s="4">
        <v>-1327.3558681291288</v>
      </c>
      <c r="P3584" s="4">
        <v>-705.21390255803271</v>
      </c>
      <c r="Q3584" s="4">
        <v>-893.25317375605027</v>
      </c>
      <c r="R3584" s="4">
        <v>-260.10927759501192</v>
      </c>
      <c r="S3584" s="4">
        <v>-559.74848771164852</v>
      </c>
      <c r="T3584" s="4">
        <v>-378.93543217188108</v>
      </c>
      <c r="U3584" s="4">
        <v>-1171.7657791290167</v>
      </c>
      <c r="V3584" s="4" t="e" cm="1">
        <f t="array" ref="V3584">INDEX(J3584:U3584,MATCH(TRUE,J3584:S3584&gt;0,0))</f>
        <v>#N/A</v>
      </c>
      <c r="W3584" s="5" t="b" cm="1">
        <f t="array" ref="W3584">IFERROR(INDEX(_xlfn.ANCHORARRAY($J$22),MATCH(TRUE,J3584:U3584&gt;0,0)),TRUE)</f>
        <v>1</v>
      </c>
    </row>
    <row r="3585" spans="9:23" x14ac:dyDescent="0.25">
      <c r="I3585" s="1">
        <v>3562</v>
      </c>
      <c r="J3585" s="4">
        <v>10.009965638493668</v>
      </c>
      <c r="K3585" s="4">
        <v>-1437.0273441463032</v>
      </c>
      <c r="L3585" s="4">
        <v>-1860.9670706816505</v>
      </c>
      <c r="M3585" s="4">
        <v>-393.62949752220084</v>
      </c>
      <c r="N3585" s="4">
        <v>-612.08140452974658</v>
      </c>
      <c r="O3585" s="4">
        <v>-1383.0264591602372</v>
      </c>
      <c r="P3585" s="4">
        <v>-1773.9782795531501</v>
      </c>
      <c r="Q3585" s="4">
        <v>-1675.9100392175478</v>
      </c>
      <c r="R3585" s="4">
        <v>-729.87482865864331</v>
      </c>
      <c r="S3585" s="4">
        <v>-2154.892497368046</v>
      </c>
      <c r="T3585" s="4">
        <v>-2240.1370870421997</v>
      </c>
      <c r="U3585" s="4">
        <v>-1672.1955299868387</v>
      </c>
      <c r="V3585" s="4" cm="1">
        <f t="array" ref="V3585">INDEX(J3585:U3585,MATCH(TRUE,J3585:S3585&gt;0,0))</f>
        <v>10.009965638493668</v>
      </c>
      <c r="W3585" s="5" cm="1">
        <f t="array" ref="W3585">IFERROR(INDEX(_xlfn.ANCHORARRAY($J$22),MATCH(TRUE,J3585:U3585&gt;0,0)),TRUE)</f>
        <v>45747</v>
      </c>
    </row>
    <row r="3586" spans="9:23" x14ac:dyDescent="0.25">
      <c r="I3586" s="1">
        <v>3563</v>
      </c>
      <c r="J3586" s="4">
        <v>-327.74886966244776</v>
      </c>
      <c r="K3586" s="4">
        <v>192.04347485861945</v>
      </c>
      <c r="L3586" s="4">
        <v>1318.927741999576</v>
      </c>
      <c r="M3586" s="4">
        <v>646.14383768145854</v>
      </c>
      <c r="N3586" s="4">
        <v>-750.33690165318694</v>
      </c>
      <c r="O3586" s="4">
        <v>106.9591052184187</v>
      </c>
      <c r="P3586" s="4">
        <v>1032.739495971653</v>
      </c>
      <c r="Q3586" s="4">
        <v>1050.6770014656577</v>
      </c>
      <c r="R3586" s="4">
        <v>2281.4312989908321</v>
      </c>
      <c r="S3586" s="4">
        <v>4012.4956664671863</v>
      </c>
      <c r="T3586" s="4">
        <v>5011.6703680325891</v>
      </c>
      <c r="U3586" s="4">
        <v>6099.3334504976901</v>
      </c>
      <c r="V3586" s="4" cm="1">
        <f t="array" ref="V3586">INDEX(J3586:U3586,MATCH(TRUE,J3586:S3586&gt;0,0))</f>
        <v>192.04347485861945</v>
      </c>
      <c r="W3586" s="5" cm="1">
        <f t="array" ref="W3586">IFERROR(INDEX(_xlfn.ANCHORARRAY($J$22),MATCH(TRUE,J3586:U3586&gt;0,0)),TRUE)</f>
        <v>45777</v>
      </c>
    </row>
    <row r="3587" spans="9:23" x14ac:dyDescent="0.25">
      <c r="I3587" s="1">
        <v>3564</v>
      </c>
      <c r="J3587" s="4">
        <v>-1687.3485858669956</v>
      </c>
      <c r="K3587" s="4">
        <v>-609.23287047270605</v>
      </c>
      <c r="L3587" s="4">
        <v>-1703.3634108227125</v>
      </c>
      <c r="M3587" s="4">
        <v>-1916.5484619110284</v>
      </c>
      <c r="N3587" s="4">
        <v>-2094.7985341278836</v>
      </c>
      <c r="O3587" s="4">
        <v>-1530.6019326841506</v>
      </c>
      <c r="P3587" s="4">
        <v>1452.2576128408018</v>
      </c>
      <c r="Q3587" s="4">
        <v>1414.2525375106397</v>
      </c>
      <c r="R3587" s="4">
        <v>1099.6931428597345</v>
      </c>
      <c r="S3587" s="4">
        <v>771.13842542771636</v>
      </c>
      <c r="T3587" s="4">
        <v>1065.5358355134413</v>
      </c>
      <c r="U3587" s="4">
        <v>375.45260762646103</v>
      </c>
      <c r="V3587" s="4" cm="1">
        <f t="array" ref="V3587">INDEX(J3587:U3587,MATCH(TRUE,J3587:S3587&gt;0,0))</f>
        <v>1452.2576128408018</v>
      </c>
      <c r="W3587" s="5" cm="1">
        <f t="array" ref="W3587">IFERROR(INDEX(_xlfn.ANCHORARRAY($J$22),MATCH(TRUE,J3587:U3587&gt;0,0)),TRUE)</f>
        <v>45930</v>
      </c>
    </row>
    <row r="3588" spans="9:23" x14ac:dyDescent="0.25">
      <c r="I3588" s="1">
        <v>3565</v>
      </c>
      <c r="J3588" s="4">
        <v>233.94012244688565</v>
      </c>
      <c r="K3588" s="4">
        <v>-460.45389472767602</v>
      </c>
      <c r="L3588" s="4">
        <v>-760.45277239882671</v>
      </c>
      <c r="M3588" s="4">
        <v>1478.4149118801743</v>
      </c>
      <c r="N3588" s="4">
        <v>1840.2562476948933</v>
      </c>
      <c r="O3588" s="4">
        <v>2417.5666887492316</v>
      </c>
      <c r="P3588" s="4">
        <v>1312.0626355111435</v>
      </c>
      <c r="Q3588" s="4">
        <v>1308.1031444551718</v>
      </c>
      <c r="R3588" s="4">
        <v>925.12899659770665</v>
      </c>
      <c r="S3588" s="4">
        <v>423.33690190807101</v>
      </c>
      <c r="T3588" s="4">
        <v>915.08386697189962</v>
      </c>
      <c r="U3588" s="4">
        <v>882.48317709352341</v>
      </c>
      <c r="V3588" s="4" cm="1">
        <f t="array" ref="V3588">INDEX(J3588:U3588,MATCH(TRUE,J3588:S3588&gt;0,0))</f>
        <v>233.94012244688565</v>
      </c>
      <c r="W3588" s="5" cm="1">
        <f t="array" ref="W3588">IFERROR(INDEX(_xlfn.ANCHORARRAY($J$22),MATCH(TRUE,J3588:U3588&gt;0,0)),TRUE)</f>
        <v>45747</v>
      </c>
    </row>
    <row r="3589" spans="9:23" x14ac:dyDescent="0.25">
      <c r="I3589" s="1">
        <v>3566</v>
      </c>
      <c r="J3589" s="4">
        <v>1350.5854522958416</v>
      </c>
      <c r="K3589" s="4">
        <v>1598.2805411669688</v>
      </c>
      <c r="L3589" s="4">
        <v>3027.4129130402926</v>
      </c>
      <c r="M3589" s="4">
        <v>2313.1796161140574</v>
      </c>
      <c r="N3589" s="4">
        <v>1030.7076319619773</v>
      </c>
      <c r="O3589" s="4">
        <v>1240.2068444798442</v>
      </c>
      <c r="P3589" s="4">
        <v>-368.02101179314195</v>
      </c>
      <c r="Q3589" s="4">
        <v>-1863.4827930572264</v>
      </c>
      <c r="R3589" s="4">
        <v>-594.55157756021072</v>
      </c>
      <c r="S3589" s="4">
        <v>617.9487314783546</v>
      </c>
      <c r="T3589" s="4">
        <v>319.00478488166664</v>
      </c>
      <c r="U3589" s="4">
        <v>-32.292736298077216</v>
      </c>
      <c r="V3589" s="4" cm="1">
        <f t="array" ref="V3589">INDEX(J3589:U3589,MATCH(TRUE,J3589:S3589&gt;0,0))</f>
        <v>1350.5854522958416</v>
      </c>
      <c r="W3589" s="5" cm="1">
        <f t="array" ref="W3589">IFERROR(INDEX(_xlfn.ANCHORARRAY($J$22),MATCH(TRUE,J3589:U3589&gt;0,0)),TRUE)</f>
        <v>45747</v>
      </c>
    </row>
    <row r="3590" spans="9:23" x14ac:dyDescent="0.25">
      <c r="I3590" s="1">
        <v>3567</v>
      </c>
      <c r="J3590" s="4">
        <v>-676.78723225082831</v>
      </c>
      <c r="K3590" s="4">
        <v>-1494.9764051569127</v>
      </c>
      <c r="L3590" s="4">
        <v>-1476.4876662312781</v>
      </c>
      <c r="M3590" s="4">
        <v>-912.74436978332051</v>
      </c>
      <c r="N3590" s="4">
        <v>-862.71184189684209</v>
      </c>
      <c r="O3590" s="4">
        <v>-1183.251092596638</v>
      </c>
      <c r="P3590" s="4">
        <v>-685.3390131685228</v>
      </c>
      <c r="Q3590" s="4">
        <v>-1469.8415549348174</v>
      </c>
      <c r="R3590" s="4">
        <v>-1477.6460509625376</v>
      </c>
      <c r="S3590" s="4">
        <v>-1239.4816936154803</v>
      </c>
      <c r="T3590" s="4">
        <v>-2194.1112627400198</v>
      </c>
      <c r="U3590" s="4">
        <v>-1387.365362679815</v>
      </c>
      <c r="V3590" s="4" t="e" cm="1">
        <f t="array" ref="V3590">INDEX(J3590:U3590,MATCH(TRUE,J3590:S3590&gt;0,0))</f>
        <v>#N/A</v>
      </c>
      <c r="W3590" s="5" t="b" cm="1">
        <f t="array" ref="W3590">IFERROR(INDEX(_xlfn.ANCHORARRAY($J$22),MATCH(TRUE,J3590:U3590&gt;0,0)),TRUE)</f>
        <v>1</v>
      </c>
    </row>
    <row r="3591" spans="9:23" x14ac:dyDescent="0.25">
      <c r="I3591" s="1">
        <v>3568</v>
      </c>
      <c r="J3591" s="4">
        <v>-63.4094378613554</v>
      </c>
      <c r="K3591" s="4">
        <v>-248.77473594518597</v>
      </c>
      <c r="L3591" s="4">
        <v>780.10146707089734</v>
      </c>
      <c r="M3591" s="4">
        <v>-155.15650215523056</v>
      </c>
      <c r="N3591" s="4">
        <v>-1920.9781400300817</v>
      </c>
      <c r="O3591" s="4">
        <v>-2516.1042696336863</v>
      </c>
      <c r="P3591" s="4">
        <v>-2076.7032417783048</v>
      </c>
      <c r="Q3591" s="4">
        <v>-2391.2267619984978</v>
      </c>
      <c r="R3591" s="4">
        <v>-2449.3368791063713</v>
      </c>
      <c r="S3591" s="4">
        <v>-1271.9442612013354</v>
      </c>
      <c r="T3591" s="4">
        <v>-3213.4275851878656</v>
      </c>
      <c r="U3591" s="4">
        <v>-3528.8645137724398</v>
      </c>
      <c r="V3591" s="4" cm="1">
        <f t="array" ref="V3591">INDEX(J3591:U3591,MATCH(TRUE,J3591:S3591&gt;0,0))</f>
        <v>780.10146707089734</v>
      </c>
      <c r="W3591" s="5" cm="1">
        <f t="array" ref="W3591">IFERROR(INDEX(_xlfn.ANCHORARRAY($J$22),MATCH(TRUE,J3591:U3591&gt;0,0)),TRUE)</f>
        <v>45808</v>
      </c>
    </row>
    <row r="3592" spans="9:23" x14ac:dyDescent="0.25">
      <c r="I3592" s="1">
        <v>3569</v>
      </c>
      <c r="J3592" s="4">
        <v>374.61854711405977</v>
      </c>
      <c r="K3592" s="4">
        <v>930.72323767041416</v>
      </c>
      <c r="L3592" s="4">
        <v>522.15355026356337</v>
      </c>
      <c r="M3592" s="4">
        <v>1164.9395784553781</v>
      </c>
      <c r="N3592" s="4">
        <v>-105.4274740957062</v>
      </c>
      <c r="O3592" s="4">
        <v>557.8090431691453</v>
      </c>
      <c r="P3592" s="4">
        <v>621.39842686780321</v>
      </c>
      <c r="Q3592" s="4">
        <v>727.10479798032429</v>
      </c>
      <c r="R3592" s="4">
        <v>663.81594490270254</v>
      </c>
      <c r="S3592" s="4">
        <v>94.365406660614099</v>
      </c>
      <c r="T3592" s="4">
        <v>149.29072361253384</v>
      </c>
      <c r="U3592" s="4">
        <v>-2455.0379953653955</v>
      </c>
      <c r="V3592" s="4" cm="1">
        <f t="array" ref="V3592">INDEX(J3592:U3592,MATCH(TRUE,J3592:S3592&gt;0,0))</f>
        <v>374.61854711405977</v>
      </c>
      <c r="W3592" s="5" cm="1">
        <f t="array" ref="W3592">IFERROR(INDEX(_xlfn.ANCHORARRAY($J$22),MATCH(TRUE,J3592:U3592&gt;0,0)),TRUE)</f>
        <v>45747</v>
      </c>
    </row>
    <row r="3593" spans="9:23" x14ac:dyDescent="0.25">
      <c r="I3593" s="1">
        <v>3570</v>
      </c>
      <c r="J3593" s="4">
        <v>668.97806150828364</v>
      </c>
      <c r="K3593" s="4">
        <v>825.27094782982385</v>
      </c>
      <c r="L3593" s="4">
        <v>-71.741734812634604</v>
      </c>
      <c r="M3593" s="4">
        <v>-357.41622725089655</v>
      </c>
      <c r="N3593" s="4">
        <v>-1243.284672495025</v>
      </c>
      <c r="O3593" s="4">
        <v>114.81140718752795</v>
      </c>
      <c r="P3593" s="4">
        <v>-630.65666876322939</v>
      </c>
      <c r="Q3593" s="4">
        <v>-1132.3510109458548</v>
      </c>
      <c r="R3593" s="4">
        <v>-508.91145179050181</v>
      </c>
      <c r="S3593" s="4">
        <v>327.98124992147859</v>
      </c>
      <c r="T3593" s="4">
        <v>717.76892709485401</v>
      </c>
      <c r="U3593" s="4">
        <v>-717.8861510229126</v>
      </c>
      <c r="V3593" s="4" cm="1">
        <f t="array" ref="V3593">INDEX(J3593:U3593,MATCH(TRUE,J3593:S3593&gt;0,0))</f>
        <v>668.97806150828364</v>
      </c>
      <c r="W3593" s="5" cm="1">
        <f t="array" ref="W3593">IFERROR(INDEX(_xlfn.ANCHORARRAY($J$22),MATCH(TRUE,J3593:U3593&gt;0,0)),TRUE)</f>
        <v>45747</v>
      </c>
    </row>
    <row r="3594" spans="9:23" x14ac:dyDescent="0.25">
      <c r="I3594" s="1">
        <v>3571</v>
      </c>
      <c r="J3594" s="4">
        <v>-1292.9089128178821</v>
      </c>
      <c r="K3594" s="4">
        <v>-288.53730657697452</v>
      </c>
      <c r="L3594" s="4">
        <v>-176.96327440197274</v>
      </c>
      <c r="M3594" s="4">
        <v>-619.13530584087493</v>
      </c>
      <c r="N3594" s="4">
        <v>-1733.1449215433895</v>
      </c>
      <c r="O3594" s="4">
        <v>-1022.359391013546</v>
      </c>
      <c r="P3594" s="4">
        <v>-1586.3198599610714</v>
      </c>
      <c r="Q3594" s="4">
        <v>-983.18703583457318</v>
      </c>
      <c r="R3594" s="4">
        <v>-380.59788720156575</v>
      </c>
      <c r="S3594" s="4">
        <v>196.22718345968133</v>
      </c>
      <c r="T3594" s="4">
        <v>1621.8351919466186</v>
      </c>
      <c r="U3594" s="4">
        <v>1963.7642432332468</v>
      </c>
      <c r="V3594" s="4" cm="1">
        <f t="array" ref="V3594">INDEX(J3594:U3594,MATCH(TRUE,J3594:S3594&gt;0,0))</f>
        <v>196.22718345968133</v>
      </c>
      <c r="W3594" s="5" cm="1">
        <f t="array" ref="W3594">IFERROR(INDEX(_xlfn.ANCHORARRAY($J$22),MATCH(TRUE,J3594:U3594&gt;0,0)),TRUE)</f>
        <v>46022</v>
      </c>
    </row>
    <row r="3595" spans="9:23" x14ac:dyDescent="0.25">
      <c r="I3595" s="1">
        <v>3572</v>
      </c>
      <c r="J3595" s="4">
        <v>545.5185983753945</v>
      </c>
      <c r="K3595" s="4">
        <v>1040.9205277412275</v>
      </c>
      <c r="L3595" s="4">
        <v>2210.8368667897503</v>
      </c>
      <c r="M3595" s="4">
        <v>2283.6556660467177</v>
      </c>
      <c r="N3595" s="4">
        <v>2757.7163036100646</v>
      </c>
      <c r="O3595" s="4">
        <v>2228.848570850646</v>
      </c>
      <c r="P3595" s="4">
        <v>2495.0894751300157</v>
      </c>
      <c r="Q3595" s="4">
        <v>1551.7084549801875</v>
      </c>
      <c r="R3595" s="4">
        <v>2266.1045259349003</v>
      </c>
      <c r="S3595" s="4">
        <v>1730.1845300648401</v>
      </c>
      <c r="T3595" s="4">
        <v>2032.3378609574156</v>
      </c>
      <c r="U3595" s="4">
        <v>3220.5671210786832</v>
      </c>
      <c r="V3595" s="4" cm="1">
        <f t="array" ref="V3595">INDEX(J3595:U3595,MATCH(TRUE,J3595:S3595&gt;0,0))</f>
        <v>545.5185983753945</v>
      </c>
      <c r="W3595" s="5" cm="1">
        <f t="array" ref="W3595">IFERROR(INDEX(_xlfn.ANCHORARRAY($J$22),MATCH(TRUE,J3595:U3595&gt;0,0)),TRUE)</f>
        <v>45747</v>
      </c>
    </row>
    <row r="3596" spans="9:23" x14ac:dyDescent="0.25">
      <c r="I3596" s="1">
        <v>3573</v>
      </c>
      <c r="J3596" s="4">
        <v>-2085.0917557084395</v>
      </c>
      <c r="K3596" s="4">
        <v>-1508.1419737556644</v>
      </c>
      <c r="L3596" s="4">
        <v>-1047.4038289603723</v>
      </c>
      <c r="M3596" s="4">
        <v>-2002.530597361967</v>
      </c>
      <c r="N3596" s="4">
        <v>-503.46610351906747</v>
      </c>
      <c r="O3596" s="4">
        <v>-1377.22129227814</v>
      </c>
      <c r="P3596" s="4">
        <v>-1042.2798582832911</v>
      </c>
      <c r="Q3596" s="4">
        <v>-1072.4970029815468</v>
      </c>
      <c r="R3596" s="4">
        <v>-3076.3221363020621</v>
      </c>
      <c r="S3596" s="4">
        <v>-1572.4729218472075</v>
      </c>
      <c r="T3596" s="4">
        <v>-2074.5308905353668</v>
      </c>
      <c r="U3596" s="4">
        <v>-2493.5818422264801</v>
      </c>
      <c r="V3596" s="4" t="e" cm="1">
        <f t="array" ref="V3596">INDEX(J3596:U3596,MATCH(TRUE,J3596:S3596&gt;0,0))</f>
        <v>#N/A</v>
      </c>
      <c r="W3596" s="5" t="b" cm="1">
        <f t="array" ref="W3596">IFERROR(INDEX(_xlfn.ANCHORARRAY($J$22),MATCH(TRUE,J3596:U3596&gt;0,0)),TRUE)</f>
        <v>1</v>
      </c>
    </row>
    <row r="3597" spans="9:23" x14ac:dyDescent="0.25">
      <c r="I3597" s="1">
        <v>3574</v>
      </c>
      <c r="J3597" s="4">
        <v>-490.48697930695562</v>
      </c>
      <c r="K3597" s="4">
        <v>-1559.2434629238724</v>
      </c>
      <c r="L3597" s="4">
        <v>-1743.0524032995399</v>
      </c>
      <c r="M3597" s="4">
        <v>-3086.4836306232428</v>
      </c>
      <c r="N3597" s="4">
        <v>-1632.034696552626</v>
      </c>
      <c r="O3597" s="4">
        <v>-1522.3737006037845</v>
      </c>
      <c r="P3597" s="4">
        <v>-1587.5269955483982</v>
      </c>
      <c r="Q3597" s="4">
        <v>-841.28395965151503</v>
      </c>
      <c r="R3597" s="4">
        <v>-901.4462371198897</v>
      </c>
      <c r="S3597" s="4">
        <v>-925.4835882738098</v>
      </c>
      <c r="T3597" s="4">
        <v>-2428.9187116320354</v>
      </c>
      <c r="U3597" s="4">
        <v>-3146.7452686997276</v>
      </c>
      <c r="V3597" s="4" t="e" cm="1">
        <f t="array" ref="V3597">INDEX(J3597:U3597,MATCH(TRUE,J3597:S3597&gt;0,0))</f>
        <v>#N/A</v>
      </c>
      <c r="W3597" s="5" t="b" cm="1">
        <f t="array" ref="W3597">IFERROR(INDEX(_xlfn.ANCHORARRAY($J$22),MATCH(TRUE,J3597:U3597&gt;0,0)),TRUE)</f>
        <v>1</v>
      </c>
    </row>
    <row r="3598" spans="9:23" x14ac:dyDescent="0.25">
      <c r="I3598" s="1">
        <v>3575</v>
      </c>
      <c r="J3598" s="4">
        <v>310.71098571596303</v>
      </c>
      <c r="K3598" s="4">
        <v>670.9464713173129</v>
      </c>
      <c r="L3598" s="4">
        <v>1151.298051545743</v>
      </c>
      <c r="M3598" s="4">
        <v>385.68926909436232</v>
      </c>
      <c r="N3598" s="4">
        <v>1300.9996854193141</v>
      </c>
      <c r="O3598" s="4">
        <v>975.23298825333313</v>
      </c>
      <c r="P3598" s="4">
        <v>1035.6121098745998</v>
      </c>
      <c r="Q3598" s="4">
        <v>1102.3564020939348</v>
      </c>
      <c r="R3598" s="4">
        <v>934.77539039684962</v>
      </c>
      <c r="S3598" s="4">
        <v>1123.4740501618417</v>
      </c>
      <c r="T3598" s="4">
        <v>1202.7774747310132</v>
      </c>
      <c r="U3598" s="4">
        <v>502.5444466425688</v>
      </c>
      <c r="V3598" s="4" cm="1">
        <f t="array" ref="V3598">INDEX(J3598:U3598,MATCH(TRUE,J3598:S3598&gt;0,0))</f>
        <v>310.71098571596303</v>
      </c>
      <c r="W3598" s="5" cm="1">
        <f t="array" ref="W3598">IFERROR(INDEX(_xlfn.ANCHORARRAY($J$22),MATCH(TRUE,J3598:U3598&gt;0,0)),TRUE)</f>
        <v>45747</v>
      </c>
    </row>
    <row r="3599" spans="9:23" x14ac:dyDescent="0.25">
      <c r="I3599" s="1">
        <v>3576</v>
      </c>
      <c r="J3599" s="4">
        <v>476.19496030054506</v>
      </c>
      <c r="K3599" s="4">
        <v>-13.463898472906294</v>
      </c>
      <c r="L3599" s="4">
        <v>1097.082493295542</v>
      </c>
      <c r="M3599" s="4">
        <v>549.45354628524183</v>
      </c>
      <c r="N3599" s="4">
        <v>-964.85760086001574</v>
      </c>
      <c r="O3599" s="4">
        <v>-899.69789455999762</v>
      </c>
      <c r="P3599" s="4">
        <v>-1051.3155893573785</v>
      </c>
      <c r="Q3599" s="4">
        <v>-1327.3789845523488</v>
      </c>
      <c r="R3599" s="4">
        <v>-1505.6997299197765</v>
      </c>
      <c r="S3599" s="4">
        <v>-1227.1826204047293</v>
      </c>
      <c r="T3599" s="4">
        <v>-2158.8404244793492</v>
      </c>
      <c r="U3599" s="4">
        <v>-2113.1091850181765</v>
      </c>
      <c r="V3599" s="4" cm="1">
        <f t="array" ref="V3599">INDEX(J3599:U3599,MATCH(TRUE,J3599:S3599&gt;0,0))</f>
        <v>476.19496030054506</v>
      </c>
      <c r="W3599" s="5" cm="1">
        <f t="array" ref="W3599">IFERROR(INDEX(_xlfn.ANCHORARRAY($J$22),MATCH(TRUE,J3599:U3599&gt;0,0)),TRUE)</f>
        <v>45747</v>
      </c>
    </row>
    <row r="3600" spans="9:23" x14ac:dyDescent="0.25">
      <c r="I3600" s="1">
        <v>3577</v>
      </c>
      <c r="J3600" s="4">
        <v>-249.88912073207393</v>
      </c>
      <c r="K3600" s="4">
        <v>801.01125893262179</v>
      </c>
      <c r="L3600" s="4">
        <v>980.32828912727382</v>
      </c>
      <c r="M3600" s="4">
        <v>427.65874511828406</v>
      </c>
      <c r="N3600" s="4">
        <v>1091.5186463634673</v>
      </c>
      <c r="O3600" s="4">
        <v>-140.06132944705132</v>
      </c>
      <c r="P3600" s="4">
        <v>-736.57903637297568</v>
      </c>
      <c r="Q3600" s="4">
        <v>-1251.0924904489602</v>
      </c>
      <c r="R3600" s="4">
        <v>-1594.2058872914658</v>
      </c>
      <c r="S3600" s="4">
        <v>-950.77169711674651</v>
      </c>
      <c r="T3600" s="4">
        <v>-1147.2803355716696</v>
      </c>
      <c r="U3600" s="4">
        <v>-1465.7722880923684</v>
      </c>
      <c r="V3600" s="4" cm="1">
        <f t="array" ref="V3600">INDEX(J3600:U3600,MATCH(TRUE,J3600:S3600&gt;0,0))</f>
        <v>801.01125893262179</v>
      </c>
      <c r="W3600" s="5" cm="1">
        <f t="array" ref="W3600">IFERROR(INDEX(_xlfn.ANCHORARRAY($J$22),MATCH(TRUE,J3600:U3600&gt;0,0)),TRUE)</f>
        <v>45777</v>
      </c>
    </row>
    <row r="3601" spans="9:23" x14ac:dyDescent="0.25">
      <c r="I3601" s="1">
        <v>3578</v>
      </c>
      <c r="J3601" s="4">
        <v>-1751.3209199520024</v>
      </c>
      <c r="K3601" s="4">
        <v>-2571.8865646186714</v>
      </c>
      <c r="L3601" s="4">
        <v>-3382.0728254206242</v>
      </c>
      <c r="M3601" s="4">
        <v>-4631.418910341712</v>
      </c>
      <c r="N3601" s="4">
        <v>-4153.7355886900514</v>
      </c>
      <c r="O3601" s="4">
        <v>-5400.0497305598947</v>
      </c>
      <c r="P3601" s="4">
        <v>-5109.8080894459654</v>
      </c>
      <c r="Q3601" s="4">
        <v>-5777.8360284306127</v>
      </c>
      <c r="R3601" s="4">
        <v>-5558.2518533216135</v>
      </c>
      <c r="S3601" s="4">
        <v>-6887.991972176661</v>
      </c>
      <c r="T3601" s="4">
        <v>-7754.1756296950225</v>
      </c>
      <c r="U3601" s="4">
        <v>-6637.0750977541411</v>
      </c>
      <c r="V3601" s="4" t="e" cm="1">
        <f t="array" ref="V3601">INDEX(J3601:U3601,MATCH(TRUE,J3601:S3601&gt;0,0))</f>
        <v>#N/A</v>
      </c>
      <c r="W3601" s="5" t="b" cm="1">
        <f t="array" ref="W3601">IFERROR(INDEX(_xlfn.ANCHORARRAY($J$22),MATCH(TRUE,J3601:U3601&gt;0,0)),TRUE)</f>
        <v>1</v>
      </c>
    </row>
    <row r="3602" spans="9:23" x14ac:dyDescent="0.25">
      <c r="I3602" s="1">
        <v>3579</v>
      </c>
      <c r="J3602" s="4">
        <v>-1178.4813096875023</v>
      </c>
      <c r="K3602" s="4">
        <v>-1967.9431639239028</v>
      </c>
      <c r="L3602" s="4">
        <v>-611.74452139804816</v>
      </c>
      <c r="M3602" s="4">
        <v>-1559.5613889760625</v>
      </c>
      <c r="N3602" s="4">
        <v>-1281.0804463338736</v>
      </c>
      <c r="O3602" s="4">
        <v>-926.84307456990973</v>
      </c>
      <c r="P3602" s="4">
        <v>-348.4746438017828</v>
      </c>
      <c r="Q3602" s="4">
        <v>83.654070511067403</v>
      </c>
      <c r="R3602" s="4">
        <v>2623.236747687708</v>
      </c>
      <c r="S3602" s="4">
        <v>4484.0331289627266</v>
      </c>
      <c r="T3602" s="4">
        <v>4106.4651304878753</v>
      </c>
      <c r="U3602" s="4">
        <v>5187.6576993598537</v>
      </c>
      <c r="V3602" s="4" cm="1">
        <f t="array" ref="V3602">INDEX(J3602:U3602,MATCH(TRUE,J3602:S3602&gt;0,0))</f>
        <v>83.654070511067403</v>
      </c>
      <c r="W3602" s="5" cm="1">
        <f t="array" ref="W3602">IFERROR(INDEX(_xlfn.ANCHORARRAY($J$22),MATCH(TRUE,J3602:U3602&gt;0,0)),TRUE)</f>
        <v>45961</v>
      </c>
    </row>
    <row r="3603" spans="9:23" x14ac:dyDescent="0.25">
      <c r="I3603" s="1">
        <v>3580</v>
      </c>
      <c r="J3603" s="4">
        <v>168.49803449249339</v>
      </c>
      <c r="K3603" s="4">
        <v>-832.48375173191926</v>
      </c>
      <c r="L3603" s="4">
        <v>-1104.9763729051847</v>
      </c>
      <c r="M3603" s="4">
        <v>-1714.911828607188</v>
      </c>
      <c r="N3603" s="4">
        <v>-3069.8367172058515</v>
      </c>
      <c r="O3603" s="4">
        <v>-3229.8770455566528</v>
      </c>
      <c r="P3603" s="4">
        <v>-3736.4729366927213</v>
      </c>
      <c r="Q3603" s="4">
        <v>-3129.4425081529434</v>
      </c>
      <c r="R3603" s="4">
        <v>-3649.2368213546097</v>
      </c>
      <c r="S3603" s="4">
        <v>-3448.0085560429125</v>
      </c>
      <c r="T3603" s="4">
        <v>-3935.8845478501316</v>
      </c>
      <c r="U3603" s="4">
        <v>-3269.1226141006573</v>
      </c>
      <c r="V3603" s="4" cm="1">
        <f t="array" ref="V3603">INDEX(J3603:U3603,MATCH(TRUE,J3603:S3603&gt;0,0))</f>
        <v>168.49803449249339</v>
      </c>
      <c r="W3603" s="5" cm="1">
        <f t="array" ref="W3603">IFERROR(INDEX(_xlfn.ANCHORARRAY($J$22),MATCH(TRUE,J3603:U3603&gt;0,0)),TRUE)</f>
        <v>45747</v>
      </c>
    </row>
    <row r="3604" spans="9:23" x14ac:dyDescent="0.25">
      <c r="I3604" s="1">
        <v>3581</v>
      </c>
      <c r="J3604" s="4">
        <v>1178.6003098556048</v>
      </c>
      <c r="K3604" s="4">
        <v>756.00791469793512</v>
      </c>
      <c r="L3604" s="4">
        <v>403.58324820521375</v>
      </c>
      <c r="M3604" s="4">
        <v>635.71556329996383</v>
      </c>
      <c r="N3604" s="4">
        <v>975.99659811257516</v>
      </c>
      <c r="O3604" s="4">
        <v>-398.25621283643341</v>
      </c>
      <c r="P3604" s="4">
        <v>-1361.0492519800719</v>
      </c>
      <c r="Q3604" s="4">
        <v>-2613.3835231060639</v>
      </c>
      <c r="R3604" s="4">
        <v>-2480.453576762764</v>
      </c>
      <c r="S3604" s="4">
        <v>-3190.3434419218447</v>
      </c>
      <c r="T3604" s="4">
        <v>-4708.6995952751859</v>
      </c>
      <c r="U3604" s="4">
        <v>-4515.179445349173</v>
      </c>
      <c r="V3604" s="4" cm="1">
        <f t="array" ref="V3604">INDEX(J3604:U3604,MATCH(TRUE,J3604:S3604&gt;0,0))</f>
        <v>1178.6003098556048</v>
      </c>
      <c r="W3604" s="5" cm="1">
        <f t="array" ref="W3604">IFERROR(INDEX(_xlfn.ANCHORARRAY($J$22),MATCH(TRUE,J3604:U3604&gt;0,0)),TRUE)</f>
        <v>45747</v>
      </c>
    </row>
    <row r="3605" spans="9:23" x14ac:dyDescent="0.25">
      <c r="I3605" s="1">
        <v>3582</v>
      </c>
      <c r="J3605" s="4">
        <v>-226.14205979735561</v>
      </c>
      <c r="K3605" s="4">
        <v>-212.55275066675858</v>
      </c>
      <c r="L3605" s="4">
        <v>-44.198490867553119</v>
      </c>
      <c r="M3605" s="4">
        <v>900.74495789732646</v>
      </c>
      <c r="N3605" s="4">
        <v>1612.5698377718218</v>
      </c>
      <c r="O3605" s="4">
        <v>1918.2260558578237</v>
      </c>
      <c r="P3605" s="4">
        <v>395.19555519971254</v>
      </c>
      <c r="Q3605" s="4">
        <v>233.25152576154323</v>
      </c>
      <c r="R3605" s="4">
        <v>-1330.9863963936059</v>
      </c>
      <c r="S3605" s="4">
        <v>-551.76294527502068</v>
      </c>
      <c r="T3605" s="4">
        <v>-474.19370839250587</v>
      </c>
      <c r="U3605" s="4">
        <v>-1181.3351559181319</v>
      </c>
      <c r="V3605" s="4" cm="1">
        <f t="array" ref="V3605">INDEX(J3605:U3605,MATCH(TRUE,J3605:S3605&gt;0,0))</f>
        <v>900.74495789732646</v>
      </c>
      <c r="W3605" s="5" cm="1">
        <f t="array" ref="W3605">IFERROR(INDEX(_xlfn.ANCHORARRAY($J$22),MATCH(TRUE,J3605:U3605&gt;0,0)),TRUE)</f>
        <v>45838</v>
      </c>
    </row>
    <row r="3606" spans="9:23" x14ac:dyDescent="0.25">
      <c r="I3606" s="1">
        <v>3583</v>
      </c>
      <c r="J3606" s="4">
        <v>-381.79498357381453</v>
      </c>
      <c r="K3606" s="4">
        <v>5.3406731791928905</v>
      </c>
      <c r="L3606" s="4">
        <v>-585.94657523851674</v>
      </c>
      <c r="M3606" s="4">
        <v>-1397.5941578838792</v>
      </c>
      <c r="N3606" s="4">
        <v>-1011.7488403104126</v>
      </c>
      <c r="O3606" s="4">
        <v>-649.94326709394045</v>
      </c>
      <c r="P3606" s="4">
        <v>215.03304572986235</v>
      </c>
      <c r="Q3606" s="4">
        <v>-378.1236905536407</v>
      </c>
      <c r="R3606" s="4">
        <v>-96.049579681844989</v>
      </c>
      <c r="S3606" s="4">
        <v>-1838.3061154018797</v>
      </c>
      <c r="T3606" s="4">
        <v>-71.05711241706922</v>
      </c>
      <c r="U3606" s="4">
        <v>-988.37401348871026</v>
      </c>
      <c r="V3606" s="4" cm="1">
        <f t="array" ref="V3606">INDEX(J3606:U3606,MATCH(TRUE,J3606:S3606&gt;0,0))</f>
        <v>5.3406731791928905</v>
      </c>
      <c r="W3606" s="5" cm="1">
        <f t="array" ref="W3606">IFERROR(INDEX(_xlfn.ANCHORARRAY($J$22),MATCH(TRUE,J3606:U3606&gt;0,0)),TRUE)</f>
        <v>45777</v>
      </c>
    </row>
    <row r="3607" spans="9:23" x14ac:dyDescent="0.25">
      <c r="I3607" s="1">
        <v>3584</v>
      </c>
      <c r="J3607" s="4">
        <v>-63.642567328353834</v>
      </c>
      <c r="K3607" s="4">
        <v>1374.0743060002696</v>
      </c>
      <c r="L3607" s="4">
        <v>1353.8031529047494</v>
      </c>
      <c r="M3607" s="4">
        <v>1739.4036271437617</v>
      </c>
      <c r="N3607" s="4">
        <v>2886.7948811584938</v>
      </c>
      <c r="O3607" s="4">
        <v>2649.1623318630718</v>
      </c>
      <c r="P3607" s="4">
        <v>2360.4039106176497</v>
      </c>
      <c r="Q3607" s="4">
        <v>2920.4509331054778</v>
      </c>
      <c r="R3607" s="4">
        <v>3280.6619271370419</v>
      </c>
      <c r="S3607" s="4">
        <v>3793.984326466807</v>
      </c>
      <c r="T3607" s="4">
        <v>4337.8525767764058</v>
      </c>
      <c r="U3607" s="4">
        <v>4569.8954253633747</v>
      </c>
      <c r="V3607" s="4" cm="1">
        <f t="array" ref="V3607">INDEX(J3607:U3607,MATCH(TRUE,J3607:S3607&gt;0,0))</f>
        <v>1374.0743060002696</v>
      </c>
      <c r="W3607" s="5" cm="1">
        <f t="array" ref="W3607">IFERROR(INDEX(_xlfn.ANCHORARRAY($J$22),MATCH(TRUE,J3607:U3607&gt;0,0)),TRUE)</f>
        <v>45777</v>
      </c>
    </row>
    <row r="3608" spans="9:23" x14ac:dyDescent="0.25">
      <c r="I3608" s="1">
        <v>3585</v>
      </c>
      <c r="J3608" s="4">
        <v>-143.18282881812775</v>
      </c>
      <c r="K3608" s="4">
        <v>339.64250731287939</v>
      </c>
      <c r="L3608" s="4">
        <v>272.49453283432376</v>
      </c>
      <c r="M3608" s="4">
        <v>-216.00252047801951</v>
      </c>
      <c r="N3608" s="4">
        <v>-1931.3037172003806</v>
      </c>
      <c r="O3608" s="4">
        <v>-1787.8743904517942</v>
      </c>
      <c r="P3608" s="4">
        <v>-2342.686835311617</v>
      </c>
      <c r="Q3608" s="4">
        <v>-1417.1798828698102</v>
      </c>
      <c r="R3608" s="4">
        <v>-889.36572749527841</v>
      </c>
      <c r="S3608" s="4">
        <v>-2130.6784948110735</v>
      </c>
      <c r="T3608" s="4">
        <v>-2437.2262914874782</v>
      </c>
      <c r="U3608" s="4">
        <v>-3114.5386552364171</v>
      </c>
      <c r="V3608" s="4" cm="1">
        <f t="array" ref="V3608">INDEX(J3608:U3608,MATCH(TRUE,J3608:S3608&gt;0,0))</f>
        <v>339.64250731287939</v>
      </c>
      <c r="W3608" s="5" cm="1">
        <f t="array" ref="W3608">IFERROR(INDEX(_xlfn.ANCHORARRAY($J$22),MATCH(TRUE,J3608:U3608&gt;0,0)),TRUE)</f>
        <v>45777</v>
      </c>
    </row>
    <row r="3609" spans="9:23" x14ac:dyDescent="0.25">
      <c r="I3609" s="1">
        <v>3586</v>
      </c>
      <c r="J3609" s="4">
        <v>1129.1071425133705</v>
      </c>
      <c r="K3609" s="4">
        <v>1235.0920353738402</v>
      </c>
      <c r="L3609" s="4">
        <v>1095.2425413130713</v>
      </c>
      <c r="M3609" s="4">
        <v>1052.9419148437082</v>
      </c>
      <c r="N3609" s="4">
        <v>977.563436325363</v>
      </c>
      <c r="O3609" s="4">
        <v>1487.4906678882708</v>
      </c>
      <c r="P3609" s="4">
        <v>2707.4313663721205</v>
      </c>
      <c r="Q3609" s="4">
        <v>2249.4099498688574</v>
      </c>
      <c r="R3609" s="4">
        <v>1740.4795172140111</v>
      </c>
      <c r="S3609" s="4">
        <v>1997.7263007271313</v>
      </c>
      <c r="T3609" s="4">
        <v>1922.7266555843871</v>
      </c>
      <c r="U3609" s="4">
        <v>1506.9001020415208</v>
      </c>
      <c r="V3609" s="4" cm="1">
        <f t="array" ref="V3609">INDEX(J3609:U3609,MATCH(TRUE,J3609:S3609&gt;0,0))</f>
        <v>1129.1071425133705</v>
      </c>
      <c r="W3609" s="5" cm="1">
        <f t="array" ref="W3609">IFERROR(INDEX(_xlfn.ANCHORARRAY($J$22),MATCH(TRUE,J3609:U3609&gt;0,0)),TRUE)</f>
        <v>45747</v>
      </c>
    </row>
    <row r="3610" spans="9:23" x14ac:dyDescent="0.25">
      <c r="I3610" s="1">
        <v>3587</v>
      </c>
      <c r="J3610" s="4">
        <v>-770.85547904332998</v>
      </c>
      <c r="K3610" s="4">
        <v>663.97487504043784</v>
      </c>
      <c r="L3610" s="4">
        <v>-143.93613276308315</v>
      </c>
      <c r="M3610" s="4">
        <v>1681.7507751960784</v>
      </c>
      <c r="N3610" s="4">
        <v>1439.4896766044603</v>
      </c>
      <c r="O3610" s="4">
        <v>1772.3683281846897</v>
      </c>
      <c r="P3610" s="4">
        <v>1912.8020316129323</v>
      </c>
      <c r="Q3610" s="4">
        <v>1909.6778702298734</v>
      </c>
      <c r="R3610" s="4">
        <v>1801.1940462821958</v>
      </c>
      <c r="S3610" s="4">
        <v>4064.4993585180919</v>
      </c>
      <c r="T3610" s="4">
        <v>4298.602412872292</v>
      </c>
      <c r="U3610" s="4">
        <v>4491.9615817373806</v>
      </c>
      <c r="V3610" s="4" cm="1">
        <f t="array" ref="V3610">INDEX(J3610:U3610,MATCH(TRUE,J3610:S3610&gt;0,0))</f>
        <v>663.97487504043784</v>
      </c>
      <c r="W3610" s="5" cm="1">
        <f t="array" ref="W3610">IFERROR(INDEX(_xlfn.ANCHORARRAY($J$22),MATCH(TRUE,J3610:U3610&gt;0,0)),TRUE)</f>
        <v>45777</v>
      </c>
    </row>
    <row r="3611" spans="9:23" x14ac:dyDescent="0.25">
      <c r="I3611" s="1">
        <v>3588</v>
      </c>
      <c r="J3611" s="4">
        <v>462.39847069090683</v>
      </c>
      <c r="K3611" s="4">
        <v>-161.85540188499363</v>
      </c>
      <c r="L3611" s="4">
        <v>2049.4454779072948</v>
      </c>
      <c r="M3611" s="4">
        <v>1789.4978529573309</v>
      </c>
      <c r="N3611" s="4">
        <v>1330.2998052807125</v>
      </c>
      <c r="O3611" s="4">
        <v>347.54502665452856</v>
      </c>
      <c r="P3611" s="4">
        <v>-692.08206018786768</v>
      </c>
      <c r="Q3611" s="4">
        <v>-711.16010859096059</v>
      </c>
      <c r="R3611" s="4">
        <v>-1489.6628891200726</v>
      </c>
      <c r="S3611" s="4">
        <v>-1649.1415938347027</v>
      </c>
      <c r="T3611" s="4">
        <v>-2813.2245955420194</v>
      </c>
      <c r="U3611" s="4">
        <v>-2767.7424219538134</v>
      </c>
      <c r="V3611" s="4" cm="1">
        <f t="array" ref="V3611">INDEX(J3611:U3611,MATCH(TRUE,J3611:S3611&gt;0,0))</f>
        <v>462.39847069090683</v>
      </c>
      <c r="W3611" s="5" cm="1">
        <f t="array" ref="W3611">IFERROR(INDEX(_xlfn.ANCHORARRAY($J$22),MATCH(TRUE,J3611:U3611&gt;0,0)),TRUE)</f>
        <v>45747</v>
      </c>
    </row>
    <row r="3612" spans="9:23" x14ac:dyDescent="0.25">
      <c r="I3612" s="1">
        <v>3589</v>
      </c>
      <c r="J3612" s="4">
        <v>-134.17524382668853</v>
      </c>
      <c r="K3612" s="4">
        <v>-912.19010717685705</v>
      </c>
      <c r="L3612" s="4">
        <v>-654.0275945872072</v>
      </c>
      <c r="M3612" s="4">
        <v>53.272896681708517</v>
      </c>
      <c r="N3612" s="4">
        <v>1433.6028085347189</v>
      </c>
      <c r="O3612" s="4">
        <v>1016.7703730403227</v>
      </c>
      <c r="P3612" s="4">
        <v>452.01672524586866</v>
      </c>
      <c r="Q3612" s="4">
        <v>1053.8222818477298</v>
      </c>
      <c r="R3612" s="4">
        <v>-436.55254529846388</v>
      </c>
      <c r="S3612" s="4">
        <v>1550.6018796166536</v>
      </c>
      <c r="T3612" s="4">
        <v>1651.4534395765659</v>
      </c>
      <c r="U3612" s="4">
        <v>782.7461483041352</v>
      </c>
      <c r="V3612" s="4" cm="1">
        <f t="array" ref="V3612">INDEX(J3612:U3612,MATCH(TRUE,J3612:S3612&gt;0,0))</f>
        <v>53.272896681708517</v>
      </c>
      <c r="W3612" s="5" cm="1">
        <f t="array" ref="W3612">IFERROR(INDEX(_xlfn.ANCHORARRAY($J$22),MATCH(TRUE,J3612:U3612&gt;0,0)),TRUE)</f>
        <v>45838</v>
      </c>
    </row>
    <row r="3613" spans="9:23" x14ac:dyDescent="0.25">
      <c r="I3613" s="1">
        <v>3590</v>
      </c>
      <c r="J3613" s="4">
        <v>-587.81666471762037</v>
      </c>
      <c r="K3613" s="4">
        <v>-2358.8392353345171</v>
      </c>
      <c r="L3613" s="4">
        <v>-1325.5910681977202</v>
      </c>
      <c r="M3613" s="4">
        <v>-2288.9195419658863</v>
      </c>
      <c r="N3613" s="4">
        <v>-1924.2934304631526</v>
      </c>
      <c r="O3613" s="4">
        <v>160.69564016251934</v>
      </c>
      <c r="P3613" s="4">
        <v>1206.2330986592751</v>
      </c>
      <c r="Q3613" s="4">
        <v>-317.53432639392486</v>
      </c>
      <c r="R3613" s="4">
        <v>-87.29610451087683</v>
      </c>
      <c r="S3613" s="4">
        <v>-359.32126273965332</v>
      </c>
      <c r="T3613" s="4">
        <v>285.74711674874197</v>
      </c>
      <c r="U3613" s="4">
        <v>1572.5669908182645</v>
      </c>
      <c r="V3613" s="4" cm="1">
        <f t="array" ref="V3613">INDEX(J3613:U3613,MATCH(TRUE,J3613:S3613&gt;0,0))</f>
        <v>160.69564016251934</v>
      </c>
      <c r="W3613" s="5" cm="1">
        <f t="array" ref="W3613">IFERROR(INDEX(_xlfn.ANCHORARRAY($J$22),MATCH(TRUE,J3613:U3613&gt;0,0)),TRUE)</f>
        <v>45900</v>
      </c>
    </row>
    <row r="3614" spans="9:23" x14ac:dyDescent="0.25">
      <c r="I3614" s="1">
        <v>3591</v>
      </c>
      <c r="J3614" s="4">
        <v>-260.50505542693281</v>
      </c>
      <c r="K3614" s="4">
        <v>492.94907670473913</v>
      </c>
      <c r="L3614" s="4">
        <v>1445.4090922830655</v>
      </c>
      <c r="M3614" s="4">
        <v>-490.54771221400551</v>
      </c>
      <c r="N3614" s="4">
        <v>-107.36854751604551</v>
      </c>
      <c r="O3614" s="4">
        <v>-1189.6492732018542</v>
      </c>
      <c r="P3614" s="4">
        <v>-1777.4222748340817</v>
      </c>
      <c r="Q3614" s="4">
        <v>-2709.6640709063722</v>
      </c>
      <c r="R3614" s="4">
        <v>-3275.3943525128889</v>
      </c>
      <c r="S3614" s="4">
        <v>-2557.2548541295237</v>
      </c>
      <c r="T3614" s="4">
        <v>-2235.5618650309862</v>
      </c>
      <c r="U3614" s="4">
        <v>-4536.9958560505747</v>
      </c>
      <c r="V3614" s="4" cm="1">
        <f t="array" ref="V3614">INDEX(J3614:U3614,MATCH(TRUE,J3614:S3614&gt;0,0))</f>
        <v>492.94907670473913</v>
      </c>
      <c r="W3614" s="5" cm="1">
        <f t="array" ref="W3614">IFERROR(INDEX(_xlfn.ANCHORARRAY($J$22),MATCH(TRUE,J3614:U3614&gt;0,0)),TRUE)</f>
        <v>45777</v>
      </c>
    </row>
    <row r="3615" spans="9:23" x14ac:dyDescent="0.25">
      <c r="I3615" s="1">
        <v>3592</v>
      </c>
      <c r="J3615" s="4">
        <v>371.91698810773232</v>
      </c>
      <c r="K3615" s="4">
        <v>-720.23516973105143</v>
      </c>
      <c r="L3615" s="4">
        <v>121.26031167841393</v>
      </c>
      <c r="M3615" s="4">
        <v>417.09042329728072</v>
      </c>
      <c r="N3615" s="4">
        <v>573.54840466278256</v>
      </c>
      <c r="O3615" s="4">
        <v>-799.71613440122746</v>
      </c>
      <c r="P3615" s="4">
        <v>-1837.1019092877978</v>
      </c>
      <c r="Q3615" s="4">
        <v>-2239.4309694565254</v>
      </c>
      <c r="R3615" s="4">
        <v>-3676.8006475772454</v>
      </c>
      <c r="S3615" s="4">
        <v>-3880.0613219164061</v>
      </c>
      <c r="T3615" s="4">
        <v>-4013.2565245766637</v>
      </c>
      <c r="U3615" s="4">
        <v>-4017.193707209457</v>
      </c>
      <c r="V3615" s="4" cm="1">
        <f t="array" ref="V3615">INDEX(J3615:U3615,MATCH(TRUE,J3615:S3615&gt;0,0))</f>
        <v>371.91698810773232</v>
      </c>
      <c r="W3615" s="5" cm="1">
        <f t="array" ref="W3615">IFERROR(INDEX(_xlfn.ANCHORARRAY($J$22),MATCH(TRUE,J3615:U3615&gt;0,0)),TRUE)</f>
        <v>45747</v>
      </c>
    </row>
    <row r="3616" spans="9:23" x14ac:dyDescent="0.25">
      <c r="I3616" s="1">
        <v>3593</v>
      </c>
      <c r="J3616" s="4">
        <v>3.3097926302689302</v>
      </c>
      <c r="K3616" s="4">
        <v>554.33792797390743</v>
      </c>
      <c r="L3616" s="4">
        <v>1850.9516132521785</v>
      </c>
      <c r="M3616" s="4">
        <v>1925.8185397004545</v>
      </c>
      <c r="N3616" s="4">
        <v>1579.3693027820427</v>
      </c>
      <c r="O3616" s="4">
        <v>1334.9545338182452</v>
      </c>
      <c r="P3616" s="4">
        <v>1226.0256470427739</v>
      </c>
      <c r="Q3616" s="4">
        <v>2513.4568692140128</v>
      </c>
      <c r="R3616" s="4">
        <v>2350.7103263718782</v>
      </c>
      <c r="S3616" s="4">
        <v>5486.0044785193259</v>
      </c>
      <c r="T3616" s="4">
        <v>5145.5546786990508</v>
      </c>
      <c r="U3616" s="4">
        <v>6378.2757320716973</v>
      </c>
      <c r="V3616" s="4" cm="1">
        <f t="array" ref="V3616">INDEX(J3616:U3616,MATCH(TRUE,J3616:S3616&gt;0,0))</f>
        <v>3.3097926302689302</v>
      </c>
      <c r="W3616" s="5" cm="1">
        <f t="array" ref="W3616">IFERROR(INDEX(_xlfn.ANCHORARRAY($J$22),MATCH(TRUE,J3616:U3616&gt;0,0)),TRUE)</f>
        <v>45747</v>
      </c>
    </row>
    <row r="3617" spans="9:23" x14ac:dyDescent="0.25">
      <c r="I3617" s="1">
        <v>3594</v>
      </c>
      <c r="J3617" s="4">
        <v>1376.1598362472887</v>
      </c>
      <c r="K3617" s="4">
        <v>2309.4997098464191</v>
      </c>
      <c r="L3617" s="4">
        <v>3117.0429518569345</v>
      </c>
      <c r="M3617" s="4">
        <v>1977.9491196312083</v>
      </c>
      <c r="N3617" s="4">
        <v>102.5082028296074</v>
      </c>
      <c r="O3617" s="4">
        <v>-591.78194019864532</v>
      </c>
      <c r="P3617" s="4">
        <v>-103.71213553096641</v>
      </c>
      <c r="Q3617" s="4">
        <v>-785.49487498063172</v>
      </c>
      <c r="R3617" s="4">
        <v>-159.95352316638673</v>
      </c>
      <c r="S3617" s="4">
        <v>-497.87419264575692</v>
      </c>
      <c r="T3617" s="4">
        <v>-602.98035680446446</v>
      </c>
      <c r="U3617" s="4">
        <v>-45.947284060128368</v>
      </c>
      <c r="V3617" s="4" cm="1">
        <f t="array" ref="V3617">INDEX(J3617:U3617,MATCH(TRUE,J3617:S3617&gt;0,0))</f>
        <v>1376.1598362472887</v>
      </c>
      <c r="W3617" s="5" cm="1">
        <f t="array" ref="W3617">IFERROR(INDEX(_xlfn.ANCHORARRAY($J$22),MATCH(TRUE,J3617:U3617&gt;0,0)),TRUE)</f>
        <v>45747</v>
      </c>
    </row>
    <row r="3618" spans="9:23" x14ac:dyDescent="0.25">
      <c r="I3618" s="1">
        <v>3595</v>
      </c>
      <c r="J3618" s="4">
        <v>-1710.3311248558766</v>
      </c>
      <c r="K3618" s="4">
        <v>-1654.1664848706314</v>
      </c>
      <c r="L3618" s="4">
        <v>-3599.7828869534314</v>
      </c>
      <c r="M3618" s="4">
        <v>-3791.0826671275117</v>
      </c>
      <c r="N3618" s="4">
        <v>-4052.0575400980924</v>
      </c>
      <c r="O3618" s="4">
        <v>-4500.3676157073096</v>
      </c>
      <c r="P3618" s="4">
        <v>-4328.4987164593376</v>
      </c>
      <c r="Q3618" s="4">
        <v>-4496.3621647253058</v>
      </c>
      <c r="R3618" s="4">
        <v>-4525.4045838604425</v>
      </c>
      <c r="S3618" s="4">
        <v>-4678.8510546688949</v>
      </c>
      <c r="T3618" s="4">
        <v>-4744.0040643687425</v>
      </c>
      <c r="U3618" s="4">
        <v>-6563.2936069213401</v>
      </c>
      <c r="V3618" s="4" t="e" cm="1">
        <f t="array" ref="V3618">INDEX(J3618:U3618,MATCH(TRUE,J3618:S3618&gt;0,0))</f>
        <v>#N/A</v>
      </c>
      <c r="W3618" s="5" t="b" cm="1">
        <f t="array" ref="W3618">IFERROR(INDEX(_xlfn.ANCHORARRAY($J$22),MATCH(TRUE,J3618:U3618&gt;0,0)),TRUE)</f>
        <v>1</v>
      </c>
    </row>
    <row r="3619" spans="9:23" x14ac:dyDescent="0.25">
      <c r="I3619" s="1">
        <v>3596</v>
      </c>
      <c r="J3619" s="4">
        <v>-1181.6473657778806</v>
      </c>
      <c r="K3619" s="4">
        <v>-54.635901358575211</v>
      </c>
      <c r="L3619" s="4">
        <v>-1449.1821018588635</v>
      </c>
      <c r="M3619" s="4">
        <v>-991.81243767740307</v>
      </c>
      <c r="N3619" s="4">
        <v>-12.63265014616627</v>
      </c>
      <c r="O3619" s="4">
        <v>-995.85879608961295</v>
      </c>
      <c r="P3619" s="4">
        <v>-2025.0121469084334</v>
      </c>
      <c r="Q3619" s="4">
        <v>-2728.0297221523479</v>
      </c>
      <c r="R3619" s="4">
        <v>-2613.1039410917883</v>
      </c>
      <c r="S3619" s="4">
        <v>-2491.7630619679176</v>
      </c>
      <c r="T3619" s="4">
        <v>-2371.1126134358965</v>
      </c>
      <c r="U3619" s="4">
        <v>-2552.8826433249787</v>
      </c>
      <c r="V3619" s="4" t="e" cm="1">
        <f t="array" ref="V3619">INDEX(J3619:U3619,MATCH(TRUE,J3619:S3619&gt;0,0))</f>
        <v>#N/A</v>
      </c>
      <c r="W3619" s="5" t="b" cm="1">
        <f t="array" ref="W3619">IFERROR(INDEX(_xlfn.ANCHORARRAY($J$22),MATCH(TRUE,J3619:U3619&gt;0,0)),TRUE)</f>
        <v>1</v>
      </c>
    </row>
    <row r="3620" spans="9:23" x14ac:dyDescent="0.25">
      <c r="I3620" s="1">
        <v>3597</v>
      </c>
      <c r="J3620" s="4">
        <v>-907.07881055305916</v>
      </c>
      <c r="K3620" s="4">
        <v>-519.9997460529612</v>
      </c>
      <c r="L3620" s="4">
        <v>-1045.2691945603037</v>
      </c>
      <c r="M3620" s="4">
        <v>599.01411477014335</v>
      </c>
      <c r="N3620" s="4">
        <v>1640.0461440749823</v>
      </c>
      <c r="O3620" s="4">
        <v>1954.3242101183787</v>
      </c>
      <c r="P3620" s="4">
        <v>2160.4849449549311</v>
      </c>
      <c r="Q3620" s="4">
        <v>2869.7414639330691</v>
      </c>
      <c r="R3620" s="4">
        <v>3204.7279345601255</v>
      </c>
      <c r="S3620" s="4">
        <v>2951.6652836790417</v>
      </c>
      <c r="T3620" s="4">
        <v>2219.0484727450767</v>
      </c>
      <c r="U3620" s="4">
        <v>1989.4670578707464</v>
      </c>
      <c r="V3620" s="4" cm="1">
        <f t="array" ref="V3620">INDEX(J3620:U3620,MATCH(TRUE,J3620:S3620&gt;0,0))</f>
        <v>599.01411477014335</v>
      </c>
      <c r="W3620" s="5" cm="1">
        <f t="array" ref="W3620">IFERROR(INDEX(_xlfn.ANCHORARRAY($J$22),MATCH(TRUE,J3620:U3620&gt;0,0)),TRUE)</f>
        <v>45838</v>
      </c>
    </row>
    <row r="3621" spans="9:23" x14ac:dyDescent="0.25">
      <c r="I3621" s="1">
        <v>3598</v>
      </c>
      <c r="J3621" s="4">
        <v>954.67364082433596</v>
      </c>
      <c r="K3621" s="4">
        <v>-164.5980956654912</v>
      </c>
      <c r="L3621" s="4">
        <v>-230.37250853068326</v>
      </c>
      <c r="M3621" s="4">
        <v>203.40977000725252</v>
      </c>
      <c r="N3621" s="4">
        <v>533.59343523866119</v>
      </c>
      <c r="O3621" s="4">
        <v>-77.300706804036963</v>
      </c>
      <c r="P3621" s="4">
        <v>-1455.8612291018562</v>
      </c>
      <c r="Q3621" s="4">
        <v>-1734.1670794668516</v>
      </c>
      <c r="R3621" s="4">
        <v>-1141.0272271469694</v>
      </c>
      <c r="S3621" s="4">
        <v>-1646.435662553562</v>
      </c>
      <c r="T3621" s="4">
        <v>-977.37568267503411</v>
      </c>
      <c r="U3621" s="4">
        <v>128.56400876568114</v>
      </c>
      <c r="V3621" s="4" cm="1">
        <f t="array" ref="V3621">INDEX(J3621:U3621,MATCH(TRUE,J3621:S3621&gt;0,0))</f>
        <v>954.67364082433596</v>
      </c>
      <c r="W3621" s="5" cm="1">
        <f t="array" ref="W3621">IFERROR(INDEX(_xlfn.ANCHORARRAY($J$22),MATCH(TRUE,J3621:U3621&gt;0,0)),TRUE)</f>
        <v>45747</v>
      </c>
    </row>
    <row r="3622" spans="9:23" x14ac:dyDescent="0.25">
      <c r="I3622" s="1">
        <v>3599</v>
      </c>
      <c r="J3622" s="4">
        <v>-1170.3249581231994</v>
      </c>
      <c r="K3622" s="4">
        <v>-943.46931453924481</v>
      </c>
      <c r="L3622" s="4">
        <v>-1510.400622919964</v>
      </c>
      <c r="M3622" s="4">
        <v>-1331.5357541790017</v>
      </c>
      <c r="N3622" s="4">
        <v>-2558.6102096107206</v>
      </c>
      <c r="O3622" s="4">
        <v>-2501.9931837150043</v>
      </c>
      <c r="P3622" s="4">
        <v>-1885.3852909404814</v>
      </c>
      <c r="Q3622" s="4">
        <v>-2173.6654246406442</v>
      </c>
      <c r="R3622" s="4">
        <v>-1953.5997385979999</v>
      </c>
      <c r="S3622" s="4">
        <v>-1501.2187482602076</v>
      </c>
      <c r="T3622" s="4">
        <v>-1300.0001868482295</v>
      </c>
      <c r="U3622" s="4">
        <v>-1011.5484690684962</v>
      </c>
      <c r="V3622" s="4" t="e" cm="1">
        <f t="array" ref="V3622">INDEX(J3622:U3622,MATCH(TRUE,J3622:S3622&gt;0,0))</f>
        <v>#N/A</v>
      </c>
      <c r="W3622" s="5" t="b" cm="1">
        <f t="array" ref="W3622">IFERROR(INDEX(_xlfn.ANCHORARRAY($J$22),MATCH(TRUE,J3622:U3622&gt;0,0)),TRUE)</f>
        <v>1</v>
      </c>
    </row>
    <row r="3623" spans="9:23" x14ac:dyDescent="0.25">
      <c r="I3623" s="1">
        <v>3600</v>
      </c>
      <c r="J3623" s="4">
        <v>1721.802168272854</v>
      </c>
      <c r="K3623" s="4">
        <v>1261.6264653795224</v>
      </c>
      <c r="L3623" s="4">
        <v>1698.8045738668043</v>
      </c>
      <c r="M3623" s="4">
        <v>1906.0335623344345</v>
      </c>
      <c r="N3623" s="4">
        <v>2472.2696578377454</v>
      </c>
      <c r="O3623" s="4">
        <v>2311.2010163350751</v>
      </c>
      <c r="P3623" s="4">
        <v>1955.4421370772507</v>
      </c>
      <c r="Q3623" s="4">
        <v>2637.4503162009933</v>
      </c>
      <c r="R3623" s="4">
        <v>1976.3863886964391</v>
      </c>
      <c r="S3623" s="4">
        <v>1628.2890466668396</v>
      </c>
      <c r="T3623" s="4">
        <v>1547.6886721853425</v>
      </c>
      <c r="U3623" s="4">
        <v>1886.6159894098528</v>
      </c>
      <c r="V3623" s="4" cm="1">
        <f t="array" ref="V3623">INDEX(J3623:U3623,MATCH(TRUE,J3623:S3623&gt;0,0))</f>
        <v>1721.802168272854</v>
      </c>
      <c r="W3623" s="5" cm="1">
        <f t="array" ref="W3623">IFERROR(INDEX(_xlfn.ANCHORARRAY($J$22),MATCH(TRUE,J3623:U3623&gt;0,0)),TRUE)</f>
        <v>45747</v>
      </c>
    </row>
    <row r="3624" spans="9:23" x14ac:dyDescent="0.25">
      <c r="I3624" s="1">
        <v>3601</v>
      </c>
      <c r="J3624" s="4">
        <v>-272.92394640636667</v>
      </c>
      <c r="K3624" s="4">
        <v>1297.8890097570729</v>
      </c>
      <c r="L3624" s="4">
        <v>1578.8468575119114</v>
      </c>
      <c r="M3624" s="4">
        <v>1420.6561388371028</v>
      </c>
      <c r="N3624" s="4">
        <v>303.98200875498878</v>
      </c>
      <c r="O3624" s="4">
        <v>-212.84400856711181</v>
      </c>
      <c r="P3624" s="4">
        <v>-921.43041364862438</v>
      </c>
      <c r="Q3624" s="4">
        <v>-963.23939166733362</v>
      </c>
      <c r="R3624" s="4">
        <v>506.9370606007451</v>
      </c>
      <c r="S3624" s="4">
        <v>446.59365766050905</v>
      </c>
      <c r="T3624" s="4">
        <v>291.32487338723149</v>
      </c>
      <c r="U3624" s="4">
        <v>1803.1951236315163</v>
      </c>
      <c r="V3624" s="4" cm="1">
        <f t="array" ref="V3624">INDEX(J3624:U3624,MATCH(TRUE,J3624:S3624&gt;0,0))</f>
        <v>1297.8890097570729</v>
      </c>
      <c r="W3624" s="5" cm="1">
        <f t="array" ref="W3624">IFERROR(INDEX(_xlfn.ANCHORARRAY($J$22),MATCH(TRUE,J3624:U3624&gt;0,0)),TRUE)</f>
        <v>45777</v>
      </c>
    </row>
    <row r="3625" spans="9:23" x14ac:dyDescent="0.25">
      <c r="I3625" s="1">
        <v>3602</v>
      </c>
      <c r="J3625" s="4">
        <v>829.68655161001698</v>
      </c>
      <c r="K3625" s="4">
        <v>1167.5731839601376</v>
      </c>
      <c r="L3625" s="4">
        <v>2031.8040936406323</v>
      </c>
      <c r="M3625" s="4">
        <v>1285.6338017712314</v>
      </c>
      <c r="N3625" s="4">
        <v>1452.8900842194525</v>
      </c>
      <c r="O3625" s="4">
        <v>618.56429132003359</v>
      </c>
      <c r="P3625" s="4">
        <v>351.0002695844687</v>
      </c>
      <c r="Q3625" s="4">
        <v>183.23367800326196</v>
      </c>
      <c r="R3625" s="4">
        <v>-157.7656772026603</v>
      </c>
      <c r="S3625" s="4">
        <v>-512.3323837647913</v>
      </c>
      <c r="T3625" s="4">
        <v>-423.95750323087486</v>
      </c>
      <c r="U3625" s="4">
        <v>-468.09218515055181</v>
      </c>
      <c r="V3625" s="4" cm="1">
        <f t="array" ref="V3625">INDEX(J3625:U3625,MATCH(TRUE,J3625:S3625&gt;0,0))</f>
        <v>829.68655161001698</v>
      </c>
      <c r="W3625" s="5" cm="1">
        <f t="array" ref="W3625">IFERROR(INDEX(_xlfn.ANCHORARRAY($J$22),MATCH(TRUE,J3625:U3625&gt;0,0)),TRUE)</f>
        <v>45747</v>
      </c>
    </row>
    <row r="3626" spans="9:23" x14ac:dyDescent="0.25">
      <c r="I3626" s="1">
        <v>3603</v>
      </c>
      <c r="J3626" s="4">
        <v>-1591.095930133597</v>
      </c>
      <c r="K3626" s="4">
        <v>-2837.6920184399041</v>
      </c>
      <c r="L3626" s="4">
        <v>-2780.7718261012651</v>
      </c>
      <c r="M3626" s="4">
        <v>-2550.1930569673696</v>
      </c>
      <c r="N3626" s="4">
        <v>-2303.678096610065</v>
      </c>
      <c r="O3626" s="4">
        <v>-1671.7279564913006</v>
      </c>
      <c r="P3626" s="4">
        <v>-1637.0533214567149</v>
      </c>
      <c r="Q3626" s="4">
        <v>-1564.0280383486952</v>
      </c>
      <c r="R3626" s="4">
        <v>-1862.7097410937349</v>
      </c>
      <c r="S3626" s="4">
        <v>-2086.905728552787</v>
      </c>
      <c r="T3626" s="4">
        <v>-1721.2019646061344</v>
      </c>
      <c r="U3626" s="4">
        <v>-1636.3808927053396</v>
      </c>
      <c r="V3626" s="4" t="e" cm="1">
        <f t="array" ref="V3626">INDEX(J3626:U3626,MATCH(TRUE,J3626:S3626&gt;0,0))</f>
        <v>#N/A</v>
      </c>
      <c r="W3626" s="5" t="b" cm="1">
        <f t="array" ref="W3626">IFERROR(INDEX(_xlfn.ANCHORARRAY($J$22),MATCH(TRUE,J3626:U3626&gt;0,0)),TRUE)</f>
        <v>1</v>
      </c>
    </row>
    <row r="3627" spans="9:23" x14ac:dyDescent="0.25">
      <c r="I3627" s="1">
        <v>3604</v>
      </c>
      <c r="J3627" s="4">
        <v>-2822.6028495050032</v>
      </c>
      <c r="K3627" s="4">
        <v>-4573.724353189089</v>
      </c>
      <c r="L3627" s="4">
        <v>-5049.2566025491078</v>
      </c>
      <c r="M3627" s="4">
        <v>-3310.2204634315331</v>
      </c>
      <c r="N3627" s="4">
        <v>-2561.6604085268737</v>
      </c>
      <c r="O3627" s="4">
        <v>-2666.3390719821855</v>
      </c>
      <c r="P3627" s="4">
        <v>-2904.1530128280028</v>
      </c>
      <c r="Q3627" s="4">
        <v>-3879.0294747599028</v>
      </c>
      <c r="R3627" s="4">
        <v>-3918.8807728878819</v>
      </c>
      <c r="S3627" s="4">
        <v>-4341.9847890290421</v>
      </c>
      <c r="T3627" s="4">
        <v>-5355.4889159351942</v>
      </c>
      <c r="U3627" s="4">
        <v>-4940.7995470621609</v>
      </c>
      <c r="V3627" s="4" t="e" cm="1">
        <f t="array" ref="V3627">INDEX(J3627:U3627,MATCH(TRUE,J3627:S3627&gt;0,0))</f>
        <v>#N/A</v>
      </c>
      <c r="W3627" s="5" t="b" cm="1">
        <f t="array" ref="W3627">IFERROR(INDEX(_xlfn.ANCHORARRAY($J$22),MATCH(TRUE,J3627:U3627&gt;0,0)),TRUE)</f>
        <v>1</v>
      </c>
    </row>
    <row r="3628" spans="9:23" x14ac:dyDescent="0.25">
      <c r="I3628" s="1">
        <v>3605</v>
      </c>
      <c r="J3628" s="4">
        <v>701.87762859411305</v>
      </c>
      <c r="K3628" s="4">
        <v>204.64915078639933</v>
      </c>
      <c r="L3628" s="4">
        <v>-874.62464197307054</v>
      </c>
      <c r="M3628" s="4">
        <v>-621.59067665103612</v>
      </c>
      <c r="N3628" s="4">
        <v>-517.86661847089999</v>
      </c>
      <c r="O3628" s="4">
        <v>-626.00613530595911</v>
      </c>
      <c r="P3628" s="4">
        <v>-1412.9275836427878</v>
      </c>
      <c r="Q3628" s="4">
        <v>194.85827821179009</v>
      </c>
      <c r="R3628" s="4">
        <v>-651.0574097688168</v>
      </c>
      <c r="S3628" s="4">
        <v>-583.47003244438019</v>
      </c>
      <c r="T3628" s="4">
        <v>-248.73926254792059</v>
      </c>
      <c r="U3628" s="4">
        <v>818.66787311494227</v>
      </c>
      <c r="V3628" s="4" cm="1">
        <f t="array" ref="V3628">INDEX(J3628:U3628,MATCH(TRUE,J3628:S3628&gt;0,0))</f>
        <v>701.87762859411305</v>
      </c>
      <c r="W3628" s="5" cm="1">
        <f t="array" ref="W3628">IFERROR(INDEX(_xlfn.ANCHORARRAY($J$22),MATCH(TRUE,J3628:U3628&gt;0,0)),TRUE)</f>
        <v>45747</v>
      </c>
    </row>
    <row r="3629" spans="9:23" x14ac:dyDescent="0.25">
      <c r="I3629" s="1">
        <v>3606</v>
      </c>
      <c r="J3629" s="4">
        <v>363.58061206139791</v>
      </c>
      <c r="K3629" s="4">
        <v>-976.35097225309983</v>
      </c>
      <c r="L3629" s="4">
        <v>-1203.9164437001455</v>
      </c>
      <c r="M3629" s="4">
        <v>-1499.5397941859446</v>
      </c>
      <c r="N3629" s="4">
        <v>-1713.8723926446801</v>
      </c>
      <c r="O3629" s="4">
        <v>-2741.2836356195876</v>
      </c>
      <c r="P3629" s="4">
        <v>-3704.2170139306236</v>
      </c>
      <c r="Q3629" s="4">
        <v>-4195.1984547482225</v>
      </c>
      <c r="R3629" s="4">
        <v>-4239.9130464838508</v>
      </c>
      <c r="S3629" s="4">
        <v>-4435.3873757652545</v>
      </c>
      <c r="T3629" s="4">
        <v>-4319.2551012010299</v>
      </c>
      <c r="U3629" s="4">
        <v>-4864.9394856717754</v>
      </c>
      <c r="V3629" s="4" cm="1">
        <f t="array" ref="V3629">INDEX(J3629:U3629,MATCH(TRUE,J3629:S3629&gt;0,0))</f>
        <v>363.58061206139791</v>
      </c>
      <c r="W3629" s="5" cm="1">
        <f t="array" ref="W3629">IFERROR(INDEX(_xlfn.ANCHORARRAY($J$22),MATCH(TRUE,J3629:U3629&gt;0,0)),TRUE)</f>
        <v>45747</v>
      </c>
    </row>
    <row r="3630" spans="9:23" x14ac:dyDescent="0.25">
      <c r="I3630" s="1">
        <v>3607</v>
      </c>
      <c r="J3630" s="4">
        <v>-1289.2058762392626</v>
      </c>
      <c r="K3630" s="4">
        <v>-1532.5578618322543</v>
      </c>
      <c r="L3630" s="4">
        <v>28.350723925103011</v>
      </c>
      <c r="M3630" s="4">
        <v>104.01599864750824</v>
      </c>
      <c r="N3630" s="4">
        <v>1130.8522233012955</v>
      </c>
      <c r="O3630" s="4">
        <v>565.09085944058279</v>
      </c>
      <c r="P3630" s="4">
        <v>324.234172247674</v>
      </c>
      <c r="Q3630" s="4">
        <v>677.82626262504164</v>
      </c>
      <c r="R3630" s="4">
        <v>1216.1135441751594</v>
      </c>
      <c r="S3630" s="4">
        <v>1170.2714582703684</v>
      </c>
      <c r="T3630" s="4">
        <v>2308.6112672985437</v>
      </c>
      <c r="U3630" s="4">
        <v>3072.4107770637456</v>
      </c>
      <c r="V3630" s="4" cm="1">
        <f t="array" ref="V3630">INDEX(J3630:U3630,MATCH(TRUE,J3630:S3630&gt;0,0))</f>
        <v>28.350723925103011</v>
      </c>
      <c r="W3630" s="5" cm="1">
        <f t="array" ref="W3630">IFERROR(INDEX(_xlfn.ANCHORARRAY($J$22),MATCH(TRUE,J3630:U3630&gt;0,0)),TRUE)</f>
        <v>45808</v>
      </c>
    </row>
    <row r="3631" spans="9:23" x14ac:dyDescent="0.25">
      <c r="I3631" s="1">
        <v>3608</v>
      </c>
      <c r="J3631" s="4">
        <v>-1051.4907155431174</v>
      </c>
      <c r="K3631" s="4">
        <v>-118.82330978850587</v>
      </c>
      <c r="L3631" s="4">
        <v>392.2887571404317</v>
      </c>
      <c r="M3631" s="4">
        <v>218.0930952670351</v>
      </c>
      <c r="N3631" s="4">
        <v>1431.5133990550094</v>
      </c>
      <c r="O3631" s="4">
        <v>1729.8996730070576</v>
      </c>
      <c r="P3631" s="4">
        <v>165.90050610073195</v>
      </c>
      <c r="Q3631" s="4">
        <v>1546.0531988821513</v>
      </c>
      <c r="R3631" s="4">
        <v>1756.7220494894736</v>
      </c>
      <c r="S3631" s="4">
        <v>675.91967251232745</v>
      </c>
      <c r="T3631" s="4">
        <v>-79.448478264792357</v>
      </c>
      <c r="U3631" s="4">
        <v>560.55082467326065</v>
      </c>
      <c r="V3631" s="4" cm="1">
        <f t="array" ref="V3631">INDEX(J3631:U3631,MATCH(TRUE,J3631:S3631&gt;0,0))</f>
        <v>392.2887571404317</v>
      </c>
      <c r="W3631" s="5" cm="1">
        <f t="array" ref="W3631">IFERROR(INDEX(_xlfn.ANCHORARRAY($J$22),MATCH(TRUE,J3631:U3631&gt;0,0)),TRUE)</f>
        <v>45808</v>
      </c>
    </row>
    <row r="3632" spans="9:23" x14ac:dyDescent="0.25">
      <c r="I3632" s="1">
        <v>3609</v>
      </c>
      <c r="J3632" s="4">
        <v>-1785.0826595809194</v>
      </c>
      <c r="K3632" s="4">
        <v>-2220.4043164716786</v>
      </c>
      <c r="L3632" s="4">
        <v>-274.26131108668233</v>
      </c>
      <c r="M3632" s="4">
        <v>-1347.3728160472019</v>
      </c>
      <c r="N3632" s="4">
        <v>-1637.571947429873</v>
      </c>
      <c r="O3632" s="4">
        <v>-1982.9510860381088</v>
      </c>
      <c r="P3632" s="4">
        <v>-2567.4259613193117</v>
      </c>
      <c r="Q3632" s="4">
        <v>-2278.1876438252129</v>
      </c>
      <c r="R3632" s="4">
        <v>-534.39915784947152</v>
      </c>
      <c r="S3632" s="4">
        <v>-456.69661675783937</v>
      </c>
      <c r="T3632" s="4">
        <v>314.86471712053935</v>
      </c>
      <c r="U3632" s="4">
        <v>-2.0908656425835943</v>
      </c>
      <c r="V3632" s="4" t="e" cm="1">
        <f t="array" ref="V3632">INDEX(J3632:U3632,MATCH(TRUE,J3632:S3632&gt;0,0))</f>
        <v>#N/A</v>
      </c>
      <c r="W3632" s="5" cm="1">
        <f t="array" ref="W3632">IFERROR(INDEX(_xlfn.ANCHORARRAY($J$22),MATCH(TRUE,J3632:U3632&gt;0,0)),TRUE)</f>
        <v>46053</v>
      </c>
    </row>
    <row r="3633" spans="9:23" x14ac:dyDescent="0.25">
      <c r="I3633" s="1">
        <v>3610</v>
      </c>
      <c r="J3633" s="4">
        <v>-690.37982808439119</v>
      </c>
      <c r="K3633" s="4">
        <v>575.13264006254758</v>
      </c>
      <c r="L3633" s="4">
        <v>1091.3751530146001</v>
      </c>
      <c r="M3633" s="4">
        <v>2735.3267301161577</v>
      </c>
      <c r="N3633" s="4">
        <v>3909.2024065951737</v>
      </c>
      <c r="O3633" s="4">
        <v>3322.3720456719657</v>
      </c>
      <c r="P3633" s="4">
        <v>3837.1846808422542</v>
      </c>
      <c r="Q3633" s="4">
        <v>4059.6707946036331</v>
      </c>
      <c r="R3633" s="4">
        <v>3015.6975154489828</v>
      </c>
      <c r="S3633" s="4">
        <v>5464.4242382944076</v>
      </c>
      <c r="T3633" s="4">
        <v>5093.9527994057826</v>
      </c>
      <c r="U3633" s="4">
        <v>5034.7606394753966</v>
      </c>
      <c r="V3633" s="4" cm="1">
        <f t="array" ref="V3633">INDEX(J3633:U3633,MATCH(TRUE,J3633:S3633&gt;0,0))</f>
        <v>575.13264006254758</v>
      </c>
      <c r="W3633" s="5" cm="1">
        <f t="array" ref="W3633">IFERROR(INDEX(_xlfn.ANCHORARRAY($J$22),MATCH(TRUE,J3633:U3633&gt;0,0)),TRUE)</f>
        <v>45777</v>
      </c>
    </row>
    <row r="3634" spans="9:23" x14ac:dyDescent="0.25">
      <c r="I3634" s="1">
        <v>3611</v>
      </c>
      <c r="J3634" s="4">
        <v>-1263.6831124111468</v>
      </c>
      <c r="K3634" s="4">
        <v>-259.34113406735014</v>
      </c>
      <c r="L3634" s="4">
        <v>36.859337829106153</v>
      </c>
      <c r="M3634" s="4">
        <v>-1137.7180131403093</v>
      </c>
      <c r="N3634" s="4">
        <v>-484.02467787046771</v>
      </c>
      <c r="O3634" s="4">
        <v>-267.66538351582494</v>
      </c>
      <c r="P3634" s="4">
        <v>-483.05990019712408</v>
      </c>
      <c r="Q3634" s="4">
        <v>379.42183936984475</v>
      </c>
      <c r="R3634" s="4">
        <v>1529.4915505592653</v>
      </c>
      <c r="S3634" s="4">
        <v>2629.0534889235551</v>
      </c>
      <c r="T3634" s="4">
        <v>1841.7353722437128</v>
      </c>
      <c r="U3634" s="4">
        <v>1764.4826139915476</v>
      </c>
      <c r="V3634" s="4" cm="1">
        <f t="array" ref="V3634">INDEX(J3634:U3634,MATCH(TRUE,J3634:S3634&gt;0,0))</f>
        <v>36.859337829106153</v>
      </c>
      <c r="W3634" s="5" cm="1">
        <f t="array" ref="W3634">IFERROR(INDEX(_xlfn.ANCHORARRAY($J$22),MATCH(TRUE,J3634:U3634&gt;0,0)),TRUE)</f>
        <v>45808</v>
      </c>
    </row>
    <row r="3635" spans="9:23" x14ac:dyDescent="0.25">
      <c r="I3635" s="1">
        <v>3612</v>
      </c>
      <c r="J3635" s="4">
        <v>239.36696140675849</v>
      </c>
      <c r="K3635" s="4">
        <v>-485.83112807033103</v>
      </c>
      <c r="L3635" s="4">
        <v>-896.27990717139437</v>
      </c>
      <c r="M3635" s="4">
        <v>-1417.0687339530559</v>
      </c>
      <c r="N3635" s="4">
        <v>-1236.8780824088535</v>
      </c>
      <c r="O3635" s="4">
        <v>-657.71007072889552</v>
      </c>
      <c r="P3635" s="4">
        <v>88.17591438710042</v>
      </c>
      <c r="Q3635" s="4">
        <v>-1845.6284532548452</v>
      </c>
      <c r="R3635" s="4">
        <v>-23.871900782474768</v>
      </c>
      <c r="S3635" s="4">
        <v>-576.68207789779444</v>
      </c>
      <c r="T3635" s="4">
        <v>435.0025363140212</v>
      </c>
      <c r="U3635" s="4">
        <v>463.57715374351028</v>
      </c>
      <c r="V3635" s="4" cm="1">
        <f t="array" ref="V3635">INDEX(J3635:U3635,MATCH(TRUE,J3635:S3635&gt;0,0))</f>
        <v>239.36696140675849</v>
      </c>
      <c r="W3635" s="5" cm="1">
        <f t="array" ref="W3635">IFERROR(INDEX(_xlfn.ANCHORARRAY($J$22),MATCH(TRUE,J3635:U3635&gt;0,0)),TRUE)</f>
        <v>45747</v>
      </c>
    </row>
    <row r="3636" spans="9:23" x14ac:dyDescent="0.25">
      <c r="I3636" s="1">
        <v>3613</v>
      </c>
      <c r="J3636" s="4">
        <v>-644.6677026349862</v>
      </c>
      <c r="K3636" s="4">
        <v>-301.35705107397553</v>
      </c>
      <c r="L3636" s="4">
        <v>-1601.1273016674513</v>
      </c>
      <c r="M3636" s="4">
        <v>-1544.2183348322105</v>
      </c>
      <c r="N3636" s="4">
        <v>-1588.9048783502276</v>
      </c>
      <c r="O3636" s="4">
        <v>-1106.8750049560495</v>
      </c>
      <c r="P3636" s="4">
        <v>-634.75092430783116</v>
      </c>
      <c r="Q3636" s="4">
        <v>-2560.8274086771416</v>
      </c>
      <c r="R3636" s="4">
        <v>-1447.6295586882152</v>
      </c>
      <c r="S3636" s="4">
        <v>-1919.5375867004168</v>
      </c>
      <c r="T3636" s="4">
        <v>-772.65873229231329</v>
      </c>
      <c r="U3636" s="4">
        <v>-2614.8699142883561</v>
      </c>
      <c r="V3636" s="4" t="e" cm="1">
        <f t="array" ref="V3636">INDEX(J3636:U3636,MATCH(TRUE,J3636:S3636&gt;0,0))</f>
        <v>#N/A</v>
      </c>
      <c r="W3636" s="5" t="b" cm="1">
        <f t="array" ref="W3636">IFERROR(INDEX(_xlfn.ANCHORARRAY($J$22),MATCH(TRUE,J3636:U3636&gt;0,0)),TRUE)</f>
        <v>1</v>
      </c>
    </row>
    <row r="3637" spans="9:23" x14ac:dyDescent="0.25">
      <c r="I3637" s="1">
        <v>3614</v>
      </c>
      <c r="J3637" s="4">
        <v>-830.15663975589268</v>
      </c>
      <c r="K3637" s="4">
        <v>-1246.6165977654728</v>
      </c>
      <c r="L3637" s="4">
        <v>-2374.0097751192134</v>
      </c>
      <c r="M3637" s="4">
        <v>-3484.4761369407242</v>
      </c>
      <c r="N3637" s="4">
        <v>-3576.7087881957414</v>
      </c>
      <c r="O3637" s="4">
        <v>-6279.6839085612137</v>
      </c>
      <c r="P3637" s="4">
        <v>-5326.4621172086336</v>
      </c>
      <c r="Q3637" s="4">
        <v>-6518.3817744836533</v>
      </c>
      <c r="R3637" s="4">
        <v>-6449.5320893025655</v>
      </c>
      <c r="S3637" s="4">
        <v>-6302.3882294533323</v>
      </c>
      <c r="T3637" s="4">
        <v>-6651.9222449255858</v>
      </c>
      <c r="U3637" s="4">
        <v>-5827.3910158679755</v>
      </c>
      <c r="V3637" s="4" t="e" cm="1">
        <f t="array" ref="V3637">INDEX(J3637:U3637,MATCH(TRUE,J3637:S3637&gt;0,0))</f>
        <v>#N/A</v>
      </c>
      <c r="W3637" s="5" t="b" cm="1">
        <f t="array" ref="W3637">IFERROR(INDEX(_xlfn.ANCHORARRAY($J$22),MATCH(TRUE,J3637:U3637&gt;0,0)),TRUE)</f>
        <v>1</v>
      </c>
    </row>
    <row r="3638" spans="9:23" x14ac:dyDescent="0.25">
      <c r="I3638" s="1">
        <v>3615</v>
      </c>
      <c r="J3638" s="4">
        <v>-301.48125581288878</v>
      </c>
      <c r="K3638" s="4">
        <v>1152.2690582986161</v>
      </c>
      <c r="L3638" s="4">
        <v>1463.1019302098903</v>
      </c>
      <c r="M3638" s="4">
        <v>313.36306852351117</v>
      </c>
      <c r="N3638" s="4">
        <v>593.1396418815666</v>
      </c>
      <c r="O3638" s="4">
        <v>65.299280049201116</v>
      </c>
      <c r="P3638" s="4">
        <v>-382.45196388922977</v>
      </c>
      <c r="Q3638" s="4">
        <v>1140.8662061869227</v>
      </c>
      <c r="R3638" s="4">
        <v>520.02038424387683</v>
      </c>
      <c r="S3638" s="4">
        <v>184.04170024625637</v>
      </c>
      <c r="T3638" s="4">
        <v>-460.36954145944947</v>
      </c>
      <c r="U3638" s="4">
        <v>-422.3826525404811</v>
      </c>
      <c r="V3638" s="4" cm="1">
        <f t="array" ref="V3638">INDEX(J3638:U3638,MATCH(TRUE,J3638:S3638&gt;0,0))</f>
        <v>1152.2690582986161</v>
      </c>
      <c r="W3638" s="5" cm="1">
        <f t="array" ref="W3638">IFERROR(INDEX(_xlfn.ANCHORARRAY($J$22),MATCH(TRUE,J3638:U3638&gt;0,0)),TRUE)</f>
        <v>45777</v>
      </c>
    </row>
    <row r="3639" spans="9:23" x14ac:dyDescent="0.25">
      <c r="I3639" s="1">
        <v>3616</v>
      </c>
      <c r="J3639" s="4">
        <v>-1052.4892540504661</v>
      </c>
      <c r="K3639" s="4">
        <v>-1061.2019869777414</v>
      </c>
      <c r="L3639" s="4">
        <v>-314.10612688268338</v>
      </c>
      <c r="M3639" s="4">
        <v>1148.607000134587</v>
      </c>
      <c r="N3639" s="4">
        <v>-447.3515405189537</v>
      </c>
      <c r="O3639" s="4">
        <v>-663.49305988560263</v>
      </c>
      <c r="P3639" s="4">
        <v>65.817451604687449</v>
      </c>
      <c r="Q3639" s="4">
        <v>-238.05346881048172</v>
      </c>
      <c r="R3639" s="4">
        <v>671.29810500230997</v>
      </c>
      <c r="S3639" s="4">
        <v>1239.4081017225817</v>
      </c>
      <c r="T3639" s="4">
        <v>973.84561870903599</v>
      </c>
      <c r="U3639" s="4">
        <v>1162.8144367579589</v>
      </c>
      <c r="V3639" s="4" cm="1">
        <f t="array" ref="V3639">INDEX(J3639:U3639,MATCH(TRUE,J3639:S3639&gt;0,0))</f>
        <v>1148.607000134587</v>
      </c>
      <c r="W3639" s="5" cm="1">
        <f t="array" ref="W3639">IFERROR(INDEX(_xlfn.ANCHORARRAY($J$22),MATCH(TRUE,J3639:U3639&gt;0,0)),TRUE)</f>
        <v>45838</v>
      </c>
    </row>
    <row r="3640" spans="9:23" x14ac:dyDescent="0.25">
      <c r="I3640" s="1">
        <v>3617</v>
      </c>
      <c r="J3640" s="4">
        <v>1484.0737739002288</v>
      </c>
      <c r="K3640" s="4">
        <v>2005.8406477804383</v>
      </c>
      <c r="L3640" s="4">
        <v>1483.6075611574306</v>
      </c>
      <c r="M3640" s="4">
        <v>2201.6996505709176</v>
      </c>
      <c r="N3640" s="4">
        <v>1642.263016268409</v>
      </c>
      <c r="O3640" s="4">
        <v>-882.26412018482733</v>
      </c>
      <c r="P3640" s="4">
        <v>-2043.1278837046048</v>
      </c>
      <c r="Q3640" s="4">
        <v>-2362.7361790443583</v>
      </c>
      <c r="R3640" s="4">
        <v>-2609.628039428535</v>
      </c>
      <c r="S3640" s="4">
        <v>-2704.1903393484972</v>
      </c>
      <c r="T3640" s="4">
        <v>-2756.4655161233877</v>
      </c>
      <c r="U3640" s="4">
        <v>-2164.9842552058599</v>
      </c>
      <c r="V3640" s="4" cm="1">
        <f t="array" ref="V3640">INDEX(J3640:U3640,MATCH(TRUE,J3640:S3640&gt;0,0))</f>
        <v>1484.0737739002288</v>
      </c>
      <c r="W3640" s="5" cm="1">
        <f t="array" ref="W3640">IFERROR(INDEX(_xlfn.ANCHORARRAY($J$22),MATCH(TRUE,J3640:U3640&gt;0,0)),TRUE)</f>
        <v>45747</v>
      </c>
    </row>
    <row r="3641" spans="9:23" x14ac:dyDescent="0.25">
      <c r="I3641" s="1">
        <v>3618</v>
      </c>
      <c r="J3641" s="4">
        <v>-863.36244569534938</v>
      </c>
      <c r="K3641" s="4">
        <v>-2073.7517269097661</v>
      </c>
      <c r="L3641" s="4">
        <v>-2598.0996977775903</v>
      </c>
      <c r="M3641" s="4">
        <v>-3642.4438544750155</v>
      </c>
      <c r="N3641" s="4">
        <v>-2582.9766778322555</v>
      </c>
      <c r="O3641" s="4">
        <v>-1802.4730109084758</v>
      </c>
      <c r="P3641" s="4">
        <v>-2170.4064649085758</v>
      </c>
      <c r="Q3641" s="4">
        <v>-1919.2290097754812</v>
      </c>
      <c r="R3641" s="4">
        <v>-1383.015356238926</v>
      </c>
      <c r="S3641" s="4">
        <v>-2259.7216662972351</v>
      </c>
      <c r="T3641" s="4">
        <v>-2722.5031243055491</v>
      </c>
      <c r="U3641" s="4">
        <v>-2167.361189823323</v>
      </c>
      <c r="V3641" s="4" t="e" cm="1">
        <f t="array" ref="V3641">INDEX(J3641:U3641,MATCH(TRUE,J3641:S3641&gt;0,0))</f>
        <v>#N/A</v>
      </c>
      <c r="W3641" s="5" t="b" cm="1">
        <f t="array" ref="W3641">IFERROR(INDEX(_xlfn.ANCHORARRAY($J$22),MATCH(TRUE,J3641:U3641&gt;0,0)),TRUE)</f>
        <v>1</v>
      </c>
    </row>
    <row r="3642" spans="9:23" x14ac:dyDescent="0.25">
      <c r="I3642" s="1">
        <v>3619</v>
      </c>
      <c r="J3642" s="4">
        <v>-30.749420854663185</v>
      </c>
      <c r="K3642" s="4">
        <v>872.64376372654442</v>
      </c>
      <c r="L3642" s="4">
        <v>1073.8404716782752</v>
      </c>
      <c r="M3642" s="4">
        <v>383.68421077740459</v>
      </c>
      <c r="N3642" s="4">
        <v>-257.02566865647896</v>
      </c>
      <c r="O3642" s="4">
        <v>-396.41145040422089</v>
      </c>
      <c r="P3642" s="4">
        <v>-908.4534442319291</v>
      </c>
      <c r="Q3642" s="4">
        <v>-1405.4118081604211</v>
      </c>
      <c r="R3642" s="4">
        <v>-2289.4478701970729</v>
      </c>
      <c r="S3642" s="4">
        <v>-1697.4806204775468</v>
      </c>
      <c r="T3642" s="4">
        <v>-1409.0689920034529</v>
      </c>
      <c r="U3642" s="4">
        <v>-1653.3354291276301</v>
      </c>
      <c r="V3642" s="4" cm="1">
        <f t="array" ref="V3642">INDEX(J3642:U3642,MATCH(TRUE,J3642:S3642&gt;0,0))</f>
        <v>872.64376372654442</v>
      </c>
      <c r="W3642" s="5" cm="1">
        <f t="array" ref="W3642">IFERROR(INDEX(_xlfn.ANCHORARRAY($J$22),MATCH(TRUE,J3642:U3642&gt;0,0)),TRUE)</f>
        <v>45777</v>
      </c>
    </row>
    <row r="3643" spans="9:23" x14ac:dyDescent="0.25">
      <c r="I3643" s="1">
        <v>3620</v>
      </c>
      <c r="J3643" s="4">
        <v>-374.73745962795329</v>
      </c>
      <c r="K3643" s="4">
        <v>17.945472078568855</v>
      </c>
      <c r="L3643" s="4">
        <v>936.9762348499371</v>
      </c>
      <c r="M3643" s="4">
        <v>-612.8469604846232</v>
      </c>
      <c r="N3643" s="4">
        <v>133.81272853386872</v>
      </c>
      <c r="O3643" s="4">
        <v>1092.7370176302193</v>
      </c>
      <c r="P3643" s="4">
        <v>1745.9660788810015</v>
      </c>
      <c r="Q3643" s="4">
        <v>1599.0788658036472</v>
      </c>
      <c r="R3643" s="4">
        <v>2507.2786404455328</v>
      </c>
      <c r="S3643" s="4">
        <v>2488.4426231564194</v>
      </c>
      <c r="T3643" s="4">
        <v>2459.9965657059402</v>
      </c>
      <c r="U3643" s="4">
        <v>1126.7187579730307</v>
      </c>
      <c r="V3643" s="4" cm="1">
        <f t="array" ref="V3643">INDEX(J3643:U3643,MATCH(TRUE,J3643:S3643&gt;0,0))</f>
        <v>17.945472078568855</v>
      </c>
      <c r="W3643" s="5" cm="1">
        <f t="array" ref="W3643">IFERROR(INDEX(_xlfn.ANCHORARRAY($J$22),MATCH(TRUE,J3643:U3643&gt;0,0)),TRUE)</f>
        <v>45777</v>
      </c>
    </row>
    <row r="3644" spans="9:23" x14ac:dyDescent="0.25">
      <c r="I3644" s="1">
        <v>3621</v>
      </c>
      <c r="J3644" s="4">
        <v>-69.436900968777991</v>
      </c>
      <c r="K3644" s="4">
        <v>1107.0897718407978</v>
      </c>
      <c r="L3644" s="4">
        <v>3588.7795093396689</v>
      </c>
      <c r="M3644" s="4">
        <v>5257.7333520881548</v>
      </c>
      <c r="N3644" s="4">
        <v>5081.3059597668453</v>
      </c>
      <c r="O3644" s="4">
        <v>3561.0324573392336</v>
      </c>
      <c r="P3644" s="4">
        <v>3888.2049218882457</v>
      </c>
      <c r="Q3644" s="4">
        <v>2918.5620178732606</v>
      </c>
      <c r="R3644" s="4">
        <v>2785.95033361059</v>
      </c>
      <c r="S3644" s="4">
        <v>3463.4273965571883</v>
      </c>
      <c r="T3644" s="4">
        <v>3723.5703271676466</v>
      </c>
      <c r="U3644" s="4">
        <v>3360.5257875875068</v>
      </c>
      <c r="V3644" s="4" cm="1">
        <f t="array" ref="V3644">INDEX(J3644:U3644,MATCH(TRUE,J3644:S3644&gt;0,0))</f>
        <v>1107.0897718407978</v>
      </c>
      <c r="W3644" s="5" cm="1">
        <f t="array" ref="W3644">IFERROR(INDEX(_xlfn.ANCHORARRAY($J$22),MATCH(TRUE,J3644:U3644&gt;0,0)),TRUE)</f>
        <v>45777</v>
      </c>
    </row>
    <row r="3645" spans="9:23" x14ac:dyDescent="0.25">
      <c r="I3645" s="1">
        <v>3622</v>
      </c>
      <c r="J3645" s="4">
        <v>523.05944957463726</v>
      </c>
      <c r="K3645" s="4">
        <v>1561.9178371632079</v>
      </c>
      <c r="L3645" s="4">
        <v>3093.4714217235241</v>
      </c>
      <c r="M3645" s="4">
        <v>2472.6706181664249</v>
      </c>
      <c r="N3645" s="4">
        <v>1281.334328778521</v>
      </c>
      <c r="O3645" s="4">
        <v>-446.11561503411212</v>
      </c>
      <c r="P3645" s="4">
        <v>166.15457291075654</v>
      </c>
      <c r="Q3645" s="4">
        <v>775.55201731680063</v>
      </c>
      <c r="R3645" s="4">
        <v>2119.261579844886</v>
      </c>
      <c r="S3645" s="4">
        <v>2080.0763047050823</v>
      </c>
      <c r="T3645" s="4">
        <v>2287.044633920661</v>
      </c>
      <c r="U3645" s="4">
        <v>1936.084212396132</v>
      </c>
      <c r="V3645" s="4" cm="1">
        <f t="array" ref="V3645">INDEX(J3645:U3645,MATCH(TRUE,J3645:S3645&gt;0,0))</f>
        <v>523.05944957463726</v>
      </c>
      <c r="W3645" s="5" cm="1">
        <f t="array" ref="W3645">IFERROR(INDEX(_xlfn.ANCHORARRAY($J$22),MATCH(TRUE,J3645:U3645&gt;0,0)),TRUE)</f>
        <v>45747</v>
      </c>
    </row>
    <row r="3646" spans="9:23" x14ac:dyDescent="0.25">
      <c r="I3646" s="1">
        <v>3623</v>
      </c>
      <c r="J3646" s="4">
        <v>235.21347323544978</v>
      </c>
      <c r="K3646" s="4">
        <v>122.08156751780552</v>
      </c>
      <c r="L3646" s="4">
        <v>294.61522243027321</v>
      </c>
      <c r="M3646" s="4">
        <v>519.59777034605941</v>
      </c>
      <c r="N3646" s="4">
        <v>-336.72858621111664</v>
      </c>
      <c r="O3646" s="4">
        <v>-180.14952814341086</v>
      </c>
      <c r="P3646" s="4">
        <v>245.53511741737384</v>
      </c>
      <c r="Q3646" s="4">
        <v>-829.19419916022707</v>
      </c>
      <c r="R3646" s="4">
        <v>-1067.2113800711959</v>
      </c>
      <c r="S3646" s="4">
        <v>-1358.1746672914851</v>
      </c>
      <c r="T3646" s="4">
        <v>-1430.0899845075046</v>
      </c>
      <c r="U3646" s="4">
        <v>-1557.2253137051212</v>
      </c>
      <c r="V3646" s="4" cm="1">
        <f t="array" ref="V3646">INDEX(J3646:U3646,MATCH(TRUE,J3646:S3646&gt;0,0))</f>
        <v>235.21347323544978</v>
      </c>
      <c r="W3646" s="5" cm="1">
        <f t="array" ref="W3646">IFERROR(INDEX(_xlfn.ANCHORARRAY($J$22),MATCH(TRUE,J3646:U3646&gt;0,0)),TRUE)</f>
        <v>45747</v>
      </c>
    </row>
    <row r="3647" spans="9:23" x14ac:dyDescent="0.25">
      <c r="I3647" s="1">
        <v>3624</v>
      </c>
      <c r="J3647" s="4">
        <v>-2305.1568685027669</v>
      </c>
      <c r="K3647" s="4">
        <v>-3391.2347563152271</v>
      </c>
      <c r="L3647" s="4">
        <v>-2448.1510355108476</v>
      </c>
      <c r="M3647" s="4">
        <v>-3002.9146164456488</v>
      </c>
      <c r="N3647" s="4">
        <v>-4213.4147788941609</v>
      </c>
      <c r="O3647" s="4">
        <v>-2639.3658344759406</v>
      </c>
      <c r="P3647" s="4">
        <v>-2508.0490704588847</v>
      </c>
      <c r="Q3647" s="4">
        <v>-3038.7014765343247</v>
      </c>
      <c r="R3647" s="4">
        <v>-3002.8801715492555</v>
      </c>
      <c r="S3647" s="4">
        <v>-4454.6571067695641</v>
      </c>
      <c r="T3647" s="4">
        <v>-4765.8846964261465</v>
      </c>
      <c r="U3647" s="4">
        <v>-4814.6837796382624</v>
      </c>
      <c r="V3647" s="4" t="e" cm="1">
        <f t="array" ref="V3647">INDEX(J3647:U3647,MATCH(TRUE,J3647:S3647&gt;0,0))</f>
        <v>#N/A</v>
      </c>
      <c r="W3647" s="5" t="b" cm="1">
        <f t="array" ref="W3647">IFERROR(INDEX(_xlfn.ANCHORARRAY($J$22),MATCH(TRUE,J3647:U3647&gt;0,0)),TRUE)</f>
        <v>1</v>
      </c>
    </row>
    <row r="3648" spans="9:23" x14ac:dyDescent="0.25">
      <c r="I3648" s="1">
        <v>3625</v>
      </c>
      <c r="J3648" s="4">
        <v>88.117460829056654</v>
      </c>
      <c r="K3648" s="4">
        <v>638.54622519849363</v>
      </c>
      <c r="L3648" s="4">
        <v>452.8015647598877</v>
      </c>
      <c r="M3648" s="4">
        <v>1272.4022093713029</v>
      </c>
      <c r="N3648" s="4">
        <v>832.10366467357017</v>
      </c>
      <c r="O3648" s="4">
        <v>186.46928524750547</v>
      </c>
      <c r="P3648" s="4">
        <v>-1251.5463094732604</v>
      </c>
      <c r="Q3648" s="4">
        <v>-2001.6855251691286</v>
      </c>
      <c r="R3648" s="4">
        <v>-1920.6989369026633</v>
      </c>
      <c r="S3648" s="4">
        <v>-2337.4714926017223</v>
      </c>
      <c r="T3648" s="4">
        <v>-2660.7789649727456</v>
      </c>
      <c r="U3648" s="4">
        <v>-659.32437965953613</v>
      </c>
      <c r="V3648" s="4" cm="1">
        <f t="array" ref="V3648">INDEX(J3648:U3648,MATCH(TRUE,J3648:S3648&gt;0,0))</f>
        <v>88.117460829056654</v>
      </c>
      <c r="W3648" s="5" cm="1">
        <f t="array" ref="W3648">IFERROR(INDEX(_xlfn.ANCHORARRAY($J$22),MATCH(TRUE,J3648:U3648&gt;0,0)),TRUE)</f>
        <v>45747</v>
      </c>
    </row>
    <row r="3649" spans="9:23" x14ac:dyDescent="0.25">
      <c r="I3649" s="1">
        <v>3626</v>
      </c>
      <c r="J3649" s="4">
        <v>-1249.5013721598789</v>
      </c>
      <c r="K3649" s="4">
        <v>-1314.7739635625403</v>
      </c>
      <c r="L3649" s="4">
        <v>-1967.3900811923868</v>
      </c>
      <c r="M3649" s="4">
        <v>-2496.0124545894068</v>
      </c>
      <c r="N3649" s="4">
        <v>-1746.4985170806831</v>
      </c>
      <c r="O3649" s="4">
        <v>-3198.723343976566</v>
      </c>
      <c r="P3649" s="4">
        <v>-3494.640351886912</v>
      </c>
      <c r="Q3649" s="4">
        <v>-3655.5987943468508</v>
      </c>
      <c r="R3649" s="4">
        <v>-3170.9534250502657</v>
      </c>
      <c r="S3649" s="4">
        <v>-3429.714656801546</v>
      </c>
      <c r="T3649" s="4">
        <v>-3390.3701476853148</v>
      </c>
      <c r="U3649" s="4">
        <v>-3983.1427332794174</v>
      </c>
      <c r="V3649" s="4" t="e" cm="1">
        <f t="array" ref="V3649">INDEX(J3649:U3649,MATCH(TRUE,J3649:S3649&gt;0,0))</f>
        <v>#N/A</v>
      </c>
      <c r="W3649" s="5" t="b" cm="1">
        <f t="array" ref="W3649">IFERROR(INDEX(_xlfn.ANCHORARRAY($J$22),MATCH(TRUE,J3649:U3649&gt;0,0)),TRUE)</f>
        <v>1</v>
      </c>
    </row>
    <row r="3650" spans="9:23" x14ac:dyDescent="0.25">
      <c r="I3650" s="1">
        <v>3627</v>
      </c>
      <c r="J3650" s="4">
        <v>134.12809663435473</v>
      </c>
      <c r="K3650" s="4">
        <v>512.52146353508579</v>
      </c>
      <c r="L3650" s="4">
        <v>866.07491648462383</v>
      </c>
      <c r="M3650" s="4">
        <v>1832.6406979165731</v>
      </c>
      <c r="N3650" s="4">
        <v>1922.2174481981983</v>
      </c>
      <c r="O3650" s="4">
        <v>1741.1882438124958</v>
      </c>
      <c r="P3650" s="4">
        <v>762.31222188555876</v>
      </c>
      <c r="Q3650" s="4">
        <v>1561.0583146784811</v>
      </c>
      <c r="R3650" s="4">
        <v>1080.1374200452683</v>
      </c>
      <c r="S3650" s="4">
        <v>2294.2059495763933</v>
      </c>
      <c r="T3650" s="4">
        <v>3165.4836182327381</v>
      </c>
      <c r="U3650" s="4">
        <v>2995.7101443720094</v>
      </c>
      <c r="V3650" s="4" cm="1">
        <f t="array" ref="V3650">INDEX(J3650:U3650,MATCH(TRUE,J3650:S3650&gt;0,0))</f>
        <v>134.12809663435473</v>
      </c>
      <c r="W3650" s="5" cm="1">
        <f t="array" ref="W3650">IFERROR(INDEX(_xlfn.ANCHORARRAY($J$22),MATCH(TRUE,J3650:U3650&gt;0,0)),TRUE)</f>
        <v>45747</v>
      </c>
    </row>
    <row r="3651" spans="9:23" x14ac:dyDescent="0.25">
      <c r="I3651" s="1">
        <v>3628</v>
      </c>
      <c r="J3651" s="4">
        <v>109.34487462725519</v>
      </c>
      <c r="K3651" s="4">
        <v>-50.308335985731901</v>
      </c>
      <c r="L3651" s="4">
        <v>-1765.9166814250566</v>
      </c>
      <c r="M3651" s="4">
        <v>-1311.7016303915752</v>
      </c>
      <c r="N3651" s="4">
        <v>-2334.6841165213345</v>
      </c>
      <c r="O3651" s="4">
        <v>-1811.3664262850361</v>
      </c>
      <c r="P3651" s="4">
        <v>-1983.4663746575479</v>
      </c>
      <c r="Q3651" s="4">
        <v>-1990.4740892180344</v>
      </c>
      <c r="R3651" s="4">
        <v>-1498.2212454035516</v>
      </c>
      <c r="S3651" s="4">
        <v>-2162.193390734421</v>
      </c>
      <c r="T3651" s="4">
        <v>-2675.2454732202823</v>
      </c>
      <c r="U3651" s="4">
        <v>-4008.9166027231086</v>
      </c>
      <c r="V3651" s="4" cm="1">
        <f t="array" ref="V3651">INDEX(J3651:U3651,MATCH(TRUE,J3651:S3651&gt;0,0))</f>
        <v>109.34487462725519</v>
      </c>
      <c r="W3651" s="5" cm="1">
        <f t="array" ref="W3651">IFERROR(INDEX(_xlfn.ANCHORARRAY($J$22),MATCH(TRUE,J3651:U3651&gt;0,0)),TRUE)</f>
        <v>45747</v>
      </c>
    </row>
    <row r="3652" spans="9:23" x14ac:dyDescent="0.25">
      <c r="I3652" s="1">
        <v>3629</v>
      </c>
      <c r="J3652" s="4">
        <v>-1625.4450460956741</v>
      </c>
      <c r="K3652" s="4">
        <v>-192.16904881267692</v>
      </c>
      <c r="L3652" s="4">
        <v>865.85187777220381</v>
      </c>
      <c r="M3652" s="4">
        <v>64.467117378797411</v>
      </c>
      <c r="N3652" s="4">
        <v>-810.28716326775248</v>
      </c>
      <c r="O3652" s="4">
        <v>-1006.9600643506528</v>
      </c>
      <c r="P3652" s="4">
        <v>-2648.1604956537376</v>
      </c>
      <c r="Q3652" s="4">
        <v>-3250.1075741616933</v>
      </c>
      <c r="R3652" s="4">
        <v>-3057.3658718063307</v>
      </c>
      <c r="S3652" s="4">
        <v>-3192.6944654193831</v>
      </c>
      <c r="T3652" s="4">
        <v>-3741.129486932783</v>
      </c>
      <c r="U3652" s="4">
        <v>-2702.094590474353</v>
      </c>
      <c r="V3652" s="4" cm="1">
        <f t="array" ref="V3652">INDEX(J3652:U3652,MATCH(TRUE,J3652:S3652&gt;0,0))</f>
        <v>865.85187777220381</v>
      </c>
      <c r="W3652" s="5" cm="1">
        <f t="array" ref="W3652">IFERROR(INDEX(_xlfn.ANCHORARRAY($J$22),MATCH(TRUE,J3652:U3652&gt;0,0)),TRUE)</f>
        <v>45808</v>
      </c>
    </row>
    <row r="3653" spans="9:23" x14ac:dyDescent="0.25">
      <c r="I3653" s="1">
        <v>3630</v>
      </c>
      <c r="J3653" s="4">
        <v>823.0855222668979</v>
      </c>
      <c r="K3653" s="4">
        <v>111.95689945202321</v>
      </c>
      <c r="L3653" s="4">
        <v>-1648.6632169708537</v>
      </c>
      <c r="M3653" s="4">
        <v>-515.3928130658187</v>
      </c>
      <c r="N3653" s="4">
        <v>199.0257215024194</v>
      </c>
      <c r="O3653" s="4">
        <v>391.32227161459377</v>
      </c>
      <c r="P3653" s="4">
        <v>-282.96860460668177</v>
      </c>
      <c r="Q3653" s="4">
        <v>-172.0292690909173</v>
      </c>
      <c r="R3653" s="4">
        <v>1456.3221785022897</v>
      </c>
      <c r="S3653" s="4">
        <v>1078.0374709440412</v>
      </c>
      <c r="T3653" s="4">
        <v>733.02731449811108</v>
      </c>
      <c r="U3653" s="4">
        <v>1176.5191251774595</v>
      </c>
      <c r="V3653" s="4" cm="1">
        <f t="array" ref="V3653">INDEX(J3653:U3653,MATCH(TRUE,J3653:S3653&gt;0,0))</f>
        <v>823.0855222668979</v>
      </c>
      <c r="W3653" s="5" cm="1">
        <f t="array" ref="W3653">IFERROR(INDEX(_xlfn.ANCHORARRAY($J$22),MATCH(TRUE,J3653:U3653&gt;0,0)),TRUE)</f>
        <v>45747</v>
      </c>
    </row>
    <row r="3654" spans="9:23" x14ac:dyDescent="0.25">
      <c r="I3654" s="1">
        <v>3631</v>
      </c>
      <c r="J3654" s="4">
        <v>375.38790587448057</v>
      </c>
      <c r="K3654" s="4">
        <v>-546.59962683058984</v>
      </c>
      <c r="L3654" s="4">
        <v>-294.76566532583638</v>
      </c>
      <c r="M3654" s="4">
        <v>-970.74546190108049</v>
      </c>
      <c r="N3654" s="4">
        <v>-223.98926213113373</v>
      </c>
      <c r="O3654" s="4">
        <v>-489.44807303481321</v>
      </c>
      <c r="P3654" s="4">
        <v>648.19611502390944</v>
      </c>
      <c r="Q3654" s="4">
        <v>1282.2356815186704</v>
      </c>
      <c r="R3654" s="4">
        <v>533.55997293546352</v>
      </c>
      <c r="S3654" s="4">
        <v>502.50939076036047</v>
      </c>
      <c r="T3654" s="4">
        <v>729.14030457329318</v>
      </c>
      <c r="U3654" s="4">
        <v>1524.375031427986</v>
      </c>
      <c r="V3654" s="4" cm="1">
        <f t="array" ref="V3654">INDEX(J3654:U3654,MATCH(TRUE,J3654:S3654&gt;0,0))</f>
        <v>375.38790587448057</v>
      </c>
      <c r="W3654" s="5" cm="1">
        <f t="array" ref="W3654">IFERROR(INDEX(_xlfn.ANCHORARRAY($J$22),MATCH(TRUE,J3654:U3654&gt;0,0)),TRUE)</f>
        <v>45747</v>
      </c>
    </row>
    <row r="3655" spans="9:23" x14ac:dyDescent="0.25">
      <c r="I3655" s="1">
        <v>3632</v>
      </c>
      <c r="J3655" s="4">
        <v>-1164.8676353101055</v>
      </c>
      <c r="K3655" s="4">
        <v>-2749.4481680938497</v>
      </c>
      <c r="L3655" s="4">
        <v>-3280.3271783183536</v>
      </c>
      <c r="M3655" s="4">
        <v>-3723.2667986619799</v>
      </c>
      <c r="N3655" s="4">
        <v>-3134.7592785404959</v>
      </c>
      <c r="O3655" s="4">
        <v>-1801.783038133779</v>
      </c>
      <c r="P3655" s="4">
        <v>-187.57333592897703</v>
      </c>
      <c r="Q3655" s="4">
        <v>-265.10321000716976</v>
      </c>
      <c r="R3655" s="4">
        <v>-903.16302958718188</v>
      </c>
      <c r="S3655" s="4">
        <v>-1246.3239970394443</v>
      </c>
      <c r="T3655" s="4">
        <v>-3084.9965410888781</v>
      </c>
      <c r="U3655" s="4">
        <v>-2335.8390318836464</v>
      </c>
      <c r="V3655" s="4" t="e" cm="1">
        <f t="array" ref="V3655">INDEX(J3655:U3655,MATCH(TRUE,J3655:S3655&gt;0,0))</f>
        <v>#N/A</v>
      </c>
      <c r="W3655" s="5" t="b" cm="1">
        <f t="array" ref="W3655">IFERROR(INDEX(_xlfn.ANCHORARRAY($J$22),MATCH(TRUE,J3655:U3655&gt;0,0)),TRUE)</f>
        <v>1</v>
      </c>
    </row>
    <row r="3656" spans="9:23" x14ac:dyDescent="0.25">
      <c r="I3656" s="1">
        <v>3633</v>
      </c>
      <c r="J3656" s="4">
        <v>-777.53064992233521</v>
      </c>
      <c r="K3656" s="4">
        <v>-1675.1216371905084</v>
      </c>
      <c r="L3656" s="4">
        <v>-1923.6051086723837</v>
      </c>
      <c r="M3656" s="4">
        <v>-2837.2215986825813</v>
      </c>
      <c r="N3656" s="4">
        <v>-3194.9922417507569</v>
      </c>
      <c r="O3656" s="4">
        <v>-3925.4770595220016</v>
      </c>
      <c r="P3656" s="4">
        <v>-3247.1014139168019</v>
      </c>
      <c r="Q3656" s="4">
        <v>-2928.4643173629629</v>
      </c>
      <c r="R3656" s="4">
        <v>-1850.9425994484609</v>
      </c>
      <c r="S3656" s="4">
        <v>-2088.6432663054475</v>
      </c>
      <c r="T3656" s="4">
        <v>-721.29058473243458</v>
      </c>
      <c r="U3656" s="4">
        <v>250.47810646160724</v>
      </c>
      <c r="V3656" s="4" t="e" cm="1">
        <f t="array" ref="V3656">INDEX(J3656:U3656,MATCH(TRUE,J3656:S3656&gt;0,0))</f>
        <v>#N/A</v>
      </c>
      <c r="W3656" s="5" cm="1">
        <f t="array" ref="W3656">IFERROR(INDEX(_xlfn.ANCHORARRAY($J$22),MATCH(TRUE,J3656:U3656&gt;0,0)),TRUE)</f>
        <v>46081</v>
      </c>
    </row>
    <row r="3657" spans="9:23" x14ac:dyDescent="0.25">
      <c r="I3657" s="1">
        <v>3634</v>
      </c>
      <c r="J3657" s="4">
        <v>-395.67857293092857</v>
      </c>
      <c r="K3657" s="4">
        <v>754.23813407474699</v>
      </c>
      <c r="L3657" s="4">
        <v>997.31459660777</v>
      </c>
      <c r="M3657" s="4">
        <v>397.31925912548468</v>
      </c>
      <c r="N3657" s="4">
        <v>120.81816554808574</v>
      </c>
      <c r="O3657" s="4">
        <v>947.9762296609515</v>
      </c>
      <c r="P3657" s="4">
        <v>1528.2939364242156</v>
      </c>
      <c r="Q3657" s="4">
        <v>1629.9938496871346</v>
      </c>
      <c r="R3657" s="4">
        <v>2063.7044128104362</v>
      </c>
      <c r="S3657" s="4">
        <v>2048.7954086370946</v>
      </c>
      <c r="T3657" s="4">
        <v>3007.970610902531</v>
      </c>
      <c r="U3657" s="4">
        <v>1987.7955388089013</v>
      </c>
      <c r="V3657" s="4" cm="1">
        <f t="array" ref="V3657">INDEX(J3657:U3657,MATCH(TRUE,J3657:S3657&gt;0,0))</f>
        <v>754.23813407474699</v>
      </c>
      <c r="W3657" s="5" cm="1">
        <f t="array" ref="W3657">IFERROR(INDEX(_xlfn.ANCHORARRAY($J$22),MATCH(TRUE,J3657:U3657&gt;0,0)),TRUE)</f>
        <v>45777</v>
      </c>
    </row>
    <row r="3658" spans="9:23" x14ac:dyDescent="0.25">
      <c r="I3658" s="1">
        <v>3635</v>
      </c>
      <c r="J3658" s="4">
        <v>467.22602070725407</v>
      </c>
      <c r="K3658" s="4">
        <v>-799.39689412702319</v>
      </c>
      <c r="L3658" s="4">
        <v>-627.95373848980125</v>
      </c>
      <c r="M3658" s="4">
        <v>-1486.5024742953647</v>
      </c>
      <c r="N3658" s="4">
        <v>-1743.7734114085979</v>
      </c>
      <c r="O3658" s="4">
        <v>-677.72085857216371</v>
      </c>
      <c r="P3658" s="4">
        <v>18.988781971893332</v>
      </c>
      <c r="Q3658" s="4">
        <v>-776.49001695637526</v>
      </c>
      <c r="R3658" s="4">
        <v>-1147.0873496507011</v>
      </c>
      <c r="S3658" s="4">
        <v>-977.21147301745805</v>
      </c>
      <c r="T3658" s="4">
        <v>-1917.8005979864392</v>
      </c>
      <c r="U3658" s="4">
        <v>-2250.439616385087</v>
      </c>
      <c r="V3658" s="4" cm="1">
        <f t="array" ref="V3658">INDEX(J3658:U3658,MATCH(TRUE,J3658:S3658&gt;0,0))</f>
        <v>467.22602070725407</v>
      </c>
      <c r="W3658" s="5" cm="1">
        <f t="array" ref="W3658">IFERROR(INDEX(_xlfn.ANCHORARRAY($J$22),MATCH(TRUE,J3658:U3658&gt;0,0)),TRUE)</f>
        <v>45747</v>
      </c>
    </row>
    <row r="3659" spans="9:23" x14ac:dyDescent="0.25">
      <c r="I3659" s="1">
        <v>3636</v>
      </c>
      <c r="J3659" s="4">
        <v>-1334.6743839594164</v>
      </c>
      <c r="K3659" s="4">
        <v>-2772.5798414618821</v>
      </c>
      <c r="L3659" s="4">
        <v>-4607.8347228117418</v>
      </c>
      <c r="M3659" s="4">
        <v>-6928.6044202386602</v>
      </c>
      <c r="N3659" s="4">
        <v>-9515.350361812576</v>
      </c>
      <c r="O3659" s="4">
        <v>-10397.819605895924</v>
      </c>
      <c r="P3659" s="4">
        <v>-10622.617361200488</v>
      </c>
      <c r="Q3659" s="4">
        <v>-7948.2130344215184</v>
      </c>
      <c r="R3659" s="4">
        <v>-7977.0840650510036</v>
      </c>
      <c r="S3659" s="4">
        <v>-9798.6127519916245</v>
      </c>
      <c r="T3659" s="4">
        <v>-9434.6049227525309</v>
      </c>
      <c r="U3659" s="4">
        <v>-9896.4105471572566</v>
      </c>
      <c r="V3659" s="4" t="e" cm="1">
        <f t="array" ref="V3659">INDEX(J3659:U3659,MATCH(TRUE,J3659:S3659&gt;0,0))</f>
        <v>#N/A</v>
      </c>
      <c r="W3659" s="5" t="b" cm="1">
        <f t="array" ref="W3659">IFERROR(INDEX(_xlfn.ANCHORARRAY($J$22),MATCH(TRUE,J3659:U3659&gt;0,0)),TRUE)</f>
        <v>1</v>
      </c>
    </row>
    <row r="3660" spans="9:23" x14ac:dyDescent="0.25">
      <c r="I3660" s="1">
        <v>3637</v>
      </c>
      <c r="J3660" s="4">
        <v>-891.32010953374811</v>
      </c>
      <c r="K3660" s="4">
        <v>-1118.1180153324549</v>
      </c>
      <c r="L3660" s="4">
        <v>-377.45873012948869</v>
      </c>
      <c r="M3660" s="4">
        <v>-647.0315449548998</v>
      </c>
      <c r="N3660" s="4">
        <v>-798.61342847613741</v>
      </c>
      <c r="O3660" s="4">
        <v>349.68516899737369</v>
      </c>
      <c r="P3660" s="4">
        <v>1344.4535173393197</v>
      </c>
      <c r="Q3660" s="4">
        <v>1423.7569329543821</v>
      </c>
      <c r="R3660" s="4">
        <v>1306.0558451640482</v>
      </c>
      <c r="S3660" s="4">
        <v>2103.9443596222736</v>
      </c>
      <c r="T3660" s="4">
        <v>1560.4397543029336</v>
      </c>
      <c r="U3660" s="4">
        <v>1474.5036480840045</v>
      </c>
      <c r="V3660" s="4" cm="1">
        <f t="array" ref="V3660">INDEX(J3660:U3660,MATCH(TRUE,J3660:S3660&gt;0,0))</f>
        <v>349.68516899737369</v>
      </c>
      <c r="W3660" s="5" cm="1">
        <f t="array" ref="W3660">IFERROR(INDEX(_xlfn.ANCHORARRAY($J$22),MATCH(TRUE,J3660:U3660&gt;0,0)),TRUE)</f>
        <v>45900</v>
      </c>
    </row>
    <row r="3661" spans="9:23" x14ac:dyDescent="0.25">
      <c r="I3661" s="1">
        <v>3638</v>
      </c>
      <c r="J3661" s="4">
        <v>-228.82676419472227</v>
      </c>
      <c r="K3661" s="4">
        <v>-122.77655995029272</v>
      </c>
      <c r="L3661" s="4">
        <v>-34.178328780215452</v>
      </c>
      <c r="M3661" s="4">
        <v>-405.01289476394413</v>
      </c>
      <c r="N3661" s="4">
        <v>-1760.0992631099089</v>
      </c>
      <c r="O3661" s="4">
        <v>-1294.861033332314</v>
      </c>
      <c r="P3661" s="4">
        <v>-3131.6548065977286</v>
      </c>
      <c r="Q3661" s="4">
        <v>-2533.3090981394853</v>
      </c>
      <c r="R3661" s="4">
        <v>-1524.9310098595743</v>
      </c>
      <c r="S3661" s="4">
        <v>-329.3487270816604</v>
      </c>
      <c r="T3661" s="4">
        <v>-2732.6872034025291</v>
      </c>
      <c r="U3661" s="4">
        <v>-2906.0295751999329</v>
      </c>
      <c r="V3661" s="4" t="e" cm="1">
        <f t="array" ref="V3661">INDEX(J3661:U3661,MATCH(TRUE,J3661:S3661&gt;0,0))</f>
        <v>#N/A</v>
      </c>
      <c r="W3661" s="5" t="b" cm="1">
        <f t="array" ref="W3661">IFERROR(INDEX(_xlfn.ANCHORARRAY($J$22),MATCH(TRUE,J3661:U3661&gt;0,0)),TRUE)</f>
        <v>1</v>
      </c>
    </row>
    <row r="3662" spans="9:23" x14ac:dyDescent="0.25">
      <c r="I3662" s="1">
        <v>3639</v>
      </c>
      <c r="J3662" s="4">
        <v>-546.21897286764761</v>
      </c>
      <c r="K3662" s="4">
        <v>-2022.7222518100371</v>
      </c>
      <c r="L3662" s="4">
        <v>-3289.9891488185967</v>
      </c>
      <c r="M3662" s="4">
        <v>-3098.2410736249631</v>
      </c>
      <c r="N3662" s="4">
        <v>-3532.523765587769</v>
      </c>
      <c r="O3662" s="4">
        <v>-2806.119788263386</v>
      </c>
      <c r="P3662" s="4">
        <v>-2231.0422963696528</v>
      </c>
      <c r="Q3662" s="4">
        <v>-2199.6176128763</v>
      </c>
      <c r="R3662" s="4">
        <v>-2083.9432381692859</v>
      </c>
      <c r="S3662" s="4">
        <v>-1227.8097981467236</v>
      </c>
      <c r="T3662" s="4">
        <v>-2452.1051399653879</v>
      </c>
      <c r="U3662" s="4">
        <v>-2781.4560458246015</v>
      </c>
      <c r="V3662" s="4" t="e" cm="1">
        <f t="array" ref="V3662">INDEX(J3662:U3662,MATCH(TRUE,J3662:S3662&gt;0,0))</f>
        <v>#N/A</v>
      </c>
      <c r="W3662" s="5" t="b" cm="1">
        <f t="array" ref="W3662">IFERROR(INDEX(_xlfn.ANCHORARRAY($J$22),MATCH(TRUE,J3662:U3662&gt;0,0)),TRUE)</f>
        <v>1</v>
      </c>
    </row>
    <row r="3663" spans="9:23" x14ac:dyDescent="0.25">
      <c r="I3663" s="1">
        <v>3640</v>
      </c>
      <c r="J3663" s="4">
        <v>-2218.6425957381925</v>
      </c>
      <c r="K3663" s="4">
        <v>-3739.9982100286634</v>
      </c>
      <c r="L3663" s="4">
        <v>-4345.0425362201859</v>
      </c>
      <c r="M3663" s="4">
        <v>-4112.4590816084055</v>
      </c>
      <c r="N3663" s="4">
        <v>-2880.781188593759</v>
      </c>
      <c r="O3663" s="4">
        <v>-2378.6413792402218</v>
      </c>
      <c r="P3663" s="4">
        <v>-929.27227303241852</v>
      </c>
      <c r="Q3663" s="4">
        <v>-1649.4363040917215</v>
      </c>
      <c r="R3663" s="4">
        <v>-1466.6739361908913</v>
      </c>
      <c r="S3663" s="4">
        <v>-1172.9365054261852</v>
      </c>
      <c r="T3663" s="4">
        <v>12.705535327288089</v>
      </c>
      <c r="U3663" s="4">
        <v>547.63582322815637</v>
      </c>
      <c r="V3663" s="4" t="e" cm="1">
        <f t="array" ref="V3663">INDEX(J3663:U3663,MATCH(TRUE,J3663:S3663&gt;0,0))</f>
        <v>#N/A</v>
      </c>
      <c r="W3663" s="5" cm="1">
        <f t="array" ref="W3663">IFERROR(INDEX(_xlfn.ANCHORARRAY($J$22),MATCH(TRUE,J3663:U3663&gt;0,0)),TRUE)</f>
        <v>46053</v>
      </c>
    </row>
    <row r="3664" spans="9:23" x14ac:dyDescent="0.25">
      <c r="I3664" s="1">
        <v>3641</v>
      </c>
      <c r="J3664" s="4">
        <v>-661.32669625569361</v>
      </c>
      <c r="K3664" s="4">
        <v>479.96473555376906</v>
      </c>
      <c r="L3664" s="4">
        <v>2206.3728443649779</v>
      </c>
      <c r="M3664" s="4">
        <v>3745.3928554914137</v>
      </c>
      <c r="N3664" s="4">
        <v>3624.6187197557556</v>
      </c>
      <c r="O3664" s="4">
        <v>3835.1300326273376</v>
      </c>
      <c r="P3664" s="4">
        <v>4187.6093742670864</v>
      </c>
      <c r="Q3664" s="4">
        <v>4243.5396809788072</v>
      </c>
      <c r="R3664" s="4">
        <v>4307.7614352559349</v>
      </c>
      <c r="S3664" s="4">
        <v>3553.0768365115164</v>
      </c>
      <c r="T3664" s="4">
        <v>2982.512065493841</v>
      </c>
      <c r="U3664" s="4">
        <v>2344.5174709309867</v>
      </c>
      <c r="V3664" s="4" cm="1">
        <f t="array" ref="V3664">INDEX(J3664:U3664,MATCH(TRUE,J3664:S3664&gt;0,0))</f>
        <v>479.96473555376906</v>
      </c>
      <c r="W3664" s="5" cm="1">
        <f t="array" ref="W3664">IFERROR(INDEX(_xlfn.ANCHORARRAY($J$22),MATCH(TRUE,J3664:U3664&gt;0,0)),TRUE)</f>
        <v>45777</v>
      </c>
    </row>
    <row r="3665" spans="9:23" x14ac:dyDescent="0.25">
      <c r="I3665" s="1">
        <v>3642</v>
      </c>
      <c r="J3665" s="4">
        <v>188.30601233883317</v>
      </c>
      <c r="K3665" s="4">
        <v>782.01814120642121</v>
      </c>
      <c r="L3665" s="4">
        <v>683.20580104980945</v>
      </c>
      <c r="M3665" s="4">
        <v>2462.5500641547833</v>
      </c>
      <c r="N3665" s="4">
        <v>2758.8960789849816</v>
      </c>
      <c r="O3665" s="4">
        <v>2676.904336866849</v>
      </c>
      <c r="P3665" s="4">
        <v>2973.1470242968144</v>
      </c>
      <c r="Q3665" s="4">
        <v>3629.8134111593317</v>
      </c>
      <c r="R3665" s="4">
        <v>4808.8233151694185</v>
      </c>
      <c r="S3665" s="4">
        <v>3446.8543854155541</v>
      </c>
      <c r="T3665" s="4">
        <v>3437.715214825299</v>
      </c>
      <c r="U3665" s="4">
        <v>2759.0723691033581</v>
      </c>
      <c r="V3665" s="4" cm="1">
        <f t="array" ref="V3665">INDEX(J3665:U3665,MATCH(TRUE,J3665:S3665&gt;0,0))</f>
        <v>188.30601233883317</v>
      </c>
      <c r="W3665" s="5" cm="1">
        <f t="array" ref="W3665">IFERROR(INDEX(_xlfn.ANCHORARRAY($J$22),MATCH(TRUE,J3665:U3665&gt;0,0)),TRUE)</f>
        <v>45747</v>
      </c>
    </row>
    <row r="3666" spans="9:23" x14ac:dyDescent="0.25">
      <c r="I3666" s="1">
        <v>3643</v>
      </c>
      <c r="J3666" s="4">
        <v>-250.82807490798768</v>
      </c>
      <c r="K3666" s="4">
        <v>-491.67152568350866</v>
      </c>
      <c r="L3666" s="4">
        <v>-383.75706245470064</v>
      </c>
      <c r="M3666" s="4">
        <v>-970.06440598959489</v>
      </c>
      <c r="N3666" s="4">
        <v>-498.47292593353268</v>
      </c>
      <c r="O3666" s="4">
        <v>1098.9043375071778</v>
      </c>
      <c r="P3666" s="4">
        <v>-1638.4641973859852</v>
      </c>
      <c r="Q3666" s="4">
        <v>-923.901691573481</v>
      </c>
      <c r="R3666" s="4">
        <v>-1055.8074127984455</v>
      </c>
      <c r="S3666" s="4">
        <v>-1884.2988306274019</v>
      </c>
      <c r="T3666" s="4">
        <v>-2349.269275847073</v>
      </c>
      <c r="U3666" s="4">
        <v>-1606.3247932977647</v>
      </c>
      <c r="V3666" s="4" cm="1">
        <f t="array" ref="V3666">INDEX(J3666:U3666,MATCH(TRUE,J3666:S3666&gt;0,0))</f>
        <v>1098.9043375071778</v>
      </c>
      <c r="W3666" s="5" cm="1">
        <f t="array" ref="W3666">IFERROR(INDEX(_xlfn.ANCHORARRAY($J$22),MATCH(TRUE,J3666:U3666&gt;0,0)),TRUE)</f>
        <v>45900</v>
      </c>
    </row>
    <row r="3667" spans="9:23" x14ac:dyDescent="0.25">
      <c r="I3667" s="1">
        <v>3644</v>
      </c>
      <c r="J3667" s="4">
        <v>312.4046338080243</v>
      </c>
      <c r="K3667" s="4">
        <v>1824.7229767639183</v>
      </c>
      <c r="L3667" s="4">
        <v>1742.2965787134781</v>
      </c>
      <c r="M3667" s="4">
        <v>2035.2336310342998</v>
      </c>
      <c r="N3667" s="4">
        <v>3847.4009058206393</v>
      </c>
      <c r="O3667" s="4">
        <v>1621.1513408644023</v>
      </c>
      <c r="P3667" s="4">
        <v>1893.1885082054432</v>
      </c>
      <c r="Q3667" s="4">
        <v>1054.4647840994239</v>
      </c>
      <c r="R3667" s="4">
        <v>1450.1353657978216</v>
      </c>
      <c r="S3667" s="4">
        <v>1637.9735702427897</v>
      </c>
      <c r="T3667" s="4">
        <v>1484.0572545148807</v>
      </c>
      <c r="U3667" s="4">
        <v>773.62859071899948</v>
      </c>
      <c r="V3667" s="4" cm="1">
        <f t="array" ref="V3667">INDEX(J3667:U3667,MATCH(TRUE,J3667:S3667&gt;0,0))</f>
        <v>312.4046338080243</v>
      </c>
      <c r="W3667" s="5" cm="1">
        <f t="array" ref="W3667">IFERROR(INDEX(_xlfn.ANCHORARRAY($J$22),MATCH(TRUE,J3667:U3667&gt;0,0)),TRUE)</f>
        <v>45747</v>
      </c>
    </row>
    <row r="3668" spans="9:23" x14ac:dyDescent="0.25">
      <c r="I3668" s="1">
        <v>3645</v>
      </c>
      <c r="J3668" s="4">
        <v>821.24714043664426</v>
      </c>
      <c r="K3668" s="4">
        <v>2280.5947580240281</v>
      </c>
      <c r="L3668" s="4">
        <v>2740.9603600972132</v>
      </c>
      <c r="M3668" s="4">
        <v>4040.9048350727699</v>
      </c>
      <c r="N3668" s="4">
        <v>3207.1872886206893</v>
      </c>
      <c r="O3668" s="4">
        <v>4575.0064516978855</v>
      </c>
      <c r="P3668" s="4">
        <v>5663.4230876358706</v>
      </c>
      <c r="Q3668" s="4">
        <v>6875.3475997360565</v>
      </c>
      <c r="R3668" s="4">
        <v>8744.3215773672728</v>
      </c>
      <c r="S3668" s="4">
        <v>8317.6249155937458</v>
      </c>
      <c r="T3668" s="4">
        <v>6726.9387521080453</v>
      </c>
      <c r="U3668" s="4">
        <v>6944.527314787314</v>
      </c>
      <c r="V3668" s="4" cm="1">
        <f t="array" ref="V3668">INDEX(J3668:U3668,MATCH(TRUE,J3668:S3668&gt;0,0))</f>
        <v>821.24714043664426</v>
      </c>
      <c r="W3668" s="5" cm="1">
        <f t="array" ref="W3668">IFERROR(INDEX(_xlfn.ANCHORARRAY($J$22),MATCH(TRUE,J3668:U3668&gt;0,0)),TRUE)</f>
        <v>45747</v>
      </c>
    </row>
    <row r="3669" spans="9:23" x14ac:dyDescent="0.25">
      <c r="I3669" s="1">
        <v>3646</v>
      </c>
      <c r="J3669" s="4">
        <v>-674.29504451281537</v>
      </c>
      <c r="K3669" s="4">
        <v>1042.6778338745171</v>
      </c>
      <c r="L3669" s="4">
        <v>1657.6783528865581</v>
      </c>
      <c r="M3669" s="4">
        <v>2536.8655157494959</v>
      </c>
      <c r="N3669" s="4">
        <v>2758.2928110655084</v>
      </c>
      <c r="O3669" s="4">
        <v>2650.3749418132975</v>
      </c>
      <c r="P3669" s="4">
        <v>2645.1021758343977</v>
      </c>
      <c r="Q3669" s="4">
        <v>3233.5625322739124</v>
      </c>
      <c r="R3669" s="4">
        <v>3957.5434041738081</v>
      </c>
      <c r="S3669" s="4">
        <v>4138.4626104808594</v>
      </c>
      <c r="T3669" s="4">
        <v>3448.9945801688173</v>
      </c>
      <c r="U3669" s="4">
        <v>2251.5030663516591</v>
      </c>
      <c r="V3669" s="4" cm="1">
        <f t="array" ref="V3669">INDEX(J3669:U3669,MATCH(TRUE,J3669:S3669&gt;0,0))</f>
        <v>1042.6778338745171</v>
      </c>
      <c r="W3669" s="5" cm="1">
        <f t="array" ref="W3669">IFERROR(INDEX(_xlfn.ANCHORARRAY($J$22),MATCH(TRUE,J3669:U3669&gt;0,0)),TRUE)</f>
        <v>45777</v>
      </c>
    </row>
    <row r="3670" spans="9:23" x14ac:dyDescent="0.25">
      <c r="I3670" s="1">
        <v>3647</v>
      </c>
      <c r="J3670" s="4">
        <v>-865.31249504366315</v>
      </c>
      <c r="K3670" s="4">
        <v>-398.60130191542339</v>
      </c>
      <c r="L3670" s="4">
        <v>574.45306333818189</v>
      </c>
      <c r="M3670" s="4">
        <v>1130.5595305116331</v>
      </c>
      <c r="N3670" s="4">
        <v>1418.8373285771831</v>
      </c>
      <c r="O3670" s="4">
        <v>706.47123728429688</v>
      </c>
      <c r="P3670" s="4">
        <v>1104.4551046449051</v>
      </c>
      <c r="Q3670" s="4">
        <v>3004.2718709891869</v>
      </c>
      <c r="R3670" s="4">
        <v>2617.4741302504517</v>
      </c>
      <c r="S3670" s="4">
        <v>2589.432436502726</v>
      </c>
      <c r="T3670" s="4">
        <v>986.10447561679393</v>
      </c>
      <c r="U3670" s="4">
        <v>7.5550640549645323</v>
      </c>
      <c r="V3670" s="4" cm="1">
        <f t="array" ref="V3670">INDEX(J3670:U3670,MATCH(TRUE,J3670:S3670&gt;0,0))</f>
        <v>574.45306333818189</v>
      </c>
      <c r="W3670" s="5" cm="1">
        <f t="array" ref="W3670">IFERROR(INDEX(_xlfn.ANCHORARRAY($J$22),MATCH(TRUE,J3670:U3670&gt;0,0)),TRUE)</f>
        <v>45808</v>
      </c>
    </row>
    <row r="3671" spans="9:23" x14ac:dyDescent="0.25">
      <c r="I3671" s="1">
        <v>3648</v>
      </c>
      <c r="J3671" s="4">
        <v>-627.49918875876028</v>
      </c>
      <c r="K3671" s="4">
        <v>-1198.6797667188403</v>
      </c>
      <c r="L3671" s="4">
        <v>-1904.3753704869669</v>
      </c>
      <c r="M3671" s="4">
        <v>-2543.4057648570652</v>
      </c>
      <c r="N3671" s="4">
        <v>-2585.9351402510347</v>
      </c>
      <c r="O3671" s="4">
        <v>-3826.8034973377144</v>
      </c>
      <c r="P3671" s="4">
        <v>-4421.2534569019517</v>
      </c>
      <c r="Q3671" s="4">
        <v>-3977.9093162397676</v>
      </c>
      <c r="R3671" s="4">
        <v>-2957.891058708361</v>
      </c>
      <c r="S3671" s="4">
        <v>-2100.055804713149</v>
      </c>
      <c r="T3671" s="4">
        <v>-1202.0860124792271</v>
      </c>
      <c r="U3671" s="4">
        <v>-944.23498687599567</v>
      </c>
      <c r="V3671" s="4" t="e" cm="1">
        <f t="array" ref="V3671">INDEX(J3671:U3671,MATCH(TRUE,J3671:S3671&gt;0,0))</f>
        <v>#N/A</v>
      </c>
      <c r="W3671" s="5" t="b" cm="1">
        <f t="array" ref="W3671">IFERROR(INDEX(_xlfn.ANCHORARRAY($J$22),MATCH(TRUE,J3671:U3671&gt;0,0)),TRUE)</f>
        <v>1</v>
      </c>
    </row>
    <row r="3672" spans="9:23" x14ac:dyDescent="0.25">
      <c r="I3672" s="1">
        <v>3649</v>
      </c>
      <c r="J3672" s="4">
        <v>-227.60762538442941</v>
      </c>
      <c r="K3672" s="4">
        <v>205.96702513670789</v>
      </c>
      <c r="L3672" s="4">
        <v>774.67480523331869</v>
      </c>
      <c r="M3672" s="4">
        <v>1670.6785521064267</v>
      </c>
      <c r="N3672" s="4">
        <v>2580.6169787525841</v>
      </c>
      <c r="O3672" s="4">
        <v>1459.9345969932565</v>
      </c>
      <c r="P3672" s="4">
        <v>883.92335297705176</v>
      </c>
      <c r="Q3672" s="4">
        <v>-513.92290994001996</v>
      </c>
      <c r="R3672" s="4">
        <v>-948.96284912772444</v>
      </c>
      <c r="S3672" s="4">
        <v>-374.27353355872947</v>
      </c>
      <c r="T3672" s="4">
        <v>-371.91516561194294</v>
      </c>
      <c r="U3672" s="4">
        <v>-1490.1958915671175</v>
      </c>
      <c r="V3672" s="4" cm="1">
        <f t="array" ref="V3672">INDEX(J3672:U3672,MATCH(TRUE,J3672:S3672&gt;0,0))</f>
        <v>205.96702513670789</v>
      </c>
      <c r="W3672" s="5" cm="1">
        <f t="array" ref="W3672">IFERROR(INDEX(_xlfn.ANCHORARRAY($J$22),MATCH(TRUE,J3672:U3672&gt;0,0)),TRUE)</f>
        <v>45777</v>
      </c>
    </row>
    <row r="3673" spans="9:23" x14ac:dyDescent="0.25">
      <c r="I3673" s="1">
        <v>3650</v>
      </c>
      <c r="J3673" s="4">
        <v>192.88032744459451</v>
      </c>
      <c r="K3673" s="4">
        <v>39.325210901080936</v>
      </c>
      <c r="L3673" s="4">
        <v>-447.32122850069754</v>
      </c>
      <c r="M3673" s="4">
        <v>-1384.4306562658385</v>
      </c>
      <c r="N3673" s="4">
        <v>-1182.2699475496811</v>
      </c>
      <c r="O3673" s="4">
        <v>114.51666711424696</v>
      </c>
      <c r="P3673" s="4">
        <v>-1176.4498062160383</v>
      </c>
      <c r="Q3673" s="4">
        <v>-806.62331471560901</v>
      </c>
      <c r="R3673" s="4">
        <v>-2282.9077679868806</v>
      </c>
      <c r="S3673" s="4">
        <v>-1514.2015800646222</v>
      </c>
      <c r="T3673" s="4">
        <v>-459.27255907450308</v>
      </c>
      <c r="U3673" s="4">
        <v>280.0160024149227</v>
      </c>
      <c r="V3673" s="4" cm="1">
        <f t="array" ref="V3673">INDEX(J3673:U3673,MATCH(TRUE,J3673:S3673&gt;0,0))</f>
        <v>192.88032744459451</v>
      </c>
      <c r="W3673" s="5" cm="1">
        <f t="array" ref="W3673">IFERROR(INDEX(_xlfn.ANCHORARRAY($J$22),MATCH(TRUE,J3673:U3673&gt;0,0)),TRUE)</f>
        <v>45747</v>
      </c>
    </row>
    <row r="3674" spans="9:23" x14ac:dyDescent="0.25">
      <c r="I3674" s="1">
        <v>3651</v>
      </c>
      <c r="J3674" s="4">
        <v>-1137.4039827413344</v>
      </c>
      <c r="K3674" s="4">
        <v>-754.72885606703676</v>
      </c>
      <c r="L3674" s="4">
        <v>-1213.2116677787053</v>
      </c>
      <c r="M3674" s="4">
        <v>-1697.4728593085692</v>
      </c>
      <c r="N3674" s="4">
        <v>-2609.0242120927633</v>
      </c>
      <c r="O3674" s="4">
        <v>-375.47953877971304</v>
      </c>
      <c r="P3674" s="4">
        <v>-496.36100038583209</v>
      </c>
      <c r="Q3674" s="4">
        <v>-1820.1086891990108</v>
      </c>
      <c r="R3674" s="4">
        <v>-2466.2044692437867</v>
      </c>
      <c r="S3674" s="4">
        <v>-3340.8481280808828</v>
      </c>
      <c r="T3674" s="4">
        <v>-3891.884890517269</v>
      </c>
      <c r="U3674" s="4">
        <v>-5822.553105093315</v>
      </c>
      <c r="V3674" s="4" t="e" cm="1">
        <f t="array" ref="V3674">INDEX(J3674:U3674,MATCH(TRUE,J3674:S3674&gt;0,0))</f>
        <v>#N/A</v>
      </c>
      <c r="W3674" s="5" t="b" cm="1">
        <f t="array" ref="W3674">IFERROR(INDEX(_xlfn.ANCHORARRAY($J$22),MATCH(TRUE,J3674:U3674&gt;0,0)),TRUE)</f>
        <v>1</v>
      </c>
    </row>
    <row r="3675" spans="9:23" x14ac:dyDescent="0.25">
      <c r="I3675" s="1">
        <v>3652</v>
      </c>
      <c r="J3675" s="4">
        <v>-207.62837792262508</v>
      </c>
      <c r="K3675" s="4">
        <v>671.49818759307345</v>
      </c>
      <c r="L3675" s="4">
        <v>1503.3735184653051</v>
      </c>
      <c r="M3675" s="4">
        <v>2099.3210224295053</v>
      </c>
      <c r="N3675" s="4">
        <v>1850.0721296964948</v>
      </c>
      <c r="O3675" s="4">
        <v>2372.5653412911906</v>
      </c>
      <c r="P3675" s="4">
        <v>1735.7146399703961</v>
      </c>
      <c r="Q3675" s="4">
        <v>2459.026918307829</v>
      </c>
      <c r="R3675" s="4">
        <v>1544.1978006991121</v>
      </c>
      <c r="S3675" s="4">
        <v>1270.2176467890349</v>
      </c>
      <c r="T3675" s="4">
        <v>1417.6960739792066</v>
      </c>
      <c r="U3675" s="4">
        <v>-159.61356729001454</v>
      </c>
      <c r="V3675" s="4" cm="1">
        <f t="array" ref="V3675">INDEX(J3675:U3675,MATCH(TRUE,J3675:S3675&gt;0,0))</f>
        <v>671.49818759307345</v>
      </c>
      <c r="W3675" s="5" cm="1">
        <f t="array" ref="W3675">IFERROR(INDEX(_xlfn.ANCHORARRAY($J$22),MATCH(TRUE,J3675:U3675&gt;0,0)),TRUE)</f>
        <v>45777</v>
      </c>
    </row>
    <row r="3676" spans="9:23" x14ac:dyDescent="0.25">
      <c r="I3676" s="1">
        <v>3653</v>
      </c>
      <c r="J3676" s="4">
        <v>410.40984338620183</v>
      </c>
      <c r="K3676" s="4">
        <v>-40.323811509653751</v>
      </c>
      <c r="L3676" s="4">
        <v>-1039.2049352490812</v>
      </c>
      <c r="M3676" s="4">
        <v>-158.23032167649399</v>
      </c>
      <c r="N3676" s="4">
        <v>1510.6462482357147</v>
      </c>
      <c r="O3676" s="4">
        <v>2011.6871882377709</v>
      </c>
      <c r="P3676" s="4">
        <v>3834.5963977446445</v>
      </c>
      <c r="Q3676" s="4">
        <v>4150.4420551951534</v>
      </c>
      <c r="R3676" s="4">
        <v>4823.931825986645</v>
      </c>
      <c r="S3676" s="4">
        <v>5391.3786953916615</v>
      </c>
      <c r="T3676" s="4">
        <v>5780.2212859183855</v>
      </c>
      <c r="U3676" s="4">
        <v>5279.1186643496221</v>
      </c>
      <c r="V3676" s="4" cm="1">
        <f t="array" ref="V3676">INDEX(J3676:U3676,MATCH(TRUE,J3676:S3676&gt;0,0))</f>
        <v>410.40984338620183</v>
      </c>
      <c r="W3676" s="5" cm="1">
        <f t="array" ref="W3676">IFERROR(INDEX(_xlfn.ANCHORARRAY($J$22),MATCH(TRUE,J3676:U3676&gt;0,0)),TRUE)</f>
        <v>45747</v>
      </c>
    </row>
    <row r="3677" spans="9:23" x14ac:dyDescent="0.25">
      <c r="I3677" s="1">
        <v>3654</v>
      </c>
      <c r="J3677" s="4">
        <v>-1331.4634253198874</v>
      </c>
      <c r="K3677" s="4">
        <v>-992.17885030127036</v>
      </c>
      <c r="L3677" s="4">
        <v>-649.61173988272458</v>
      </c>
      <c r="M3677" s="4">
        <v>-1214.9478661698213</v>
      </c>
      <c r="N3677" s="4">
        <v>-1197.6400421372837</v>
      </c>
      <c r="O3677" s="4">
        <v>-1116.0380224745059</v>
      </c>
      <c r="P3677" s="4">
        <v>-1862.0780452511044</v>
      </c>
      <c r="Q3677" s="4">
        <v>-3468.2545989549199</v>
      </c>
      <c r="R3677" s="4">
        <v>-3171.9292331206925</v>
      </c>
      <c r="S3677" s="4">
        <v>-3564.4807840195481</v>
      </c>
      <c r="T3677" s="4">
        <v>-4270.5208852782362</v>
      </c>
      <c r="U3677" s="4">
        <v>-4869.5438851138488</v>
      </c>
      <c r="V3677" s="4" t="e" cm="1">
        <f t="array" ref="V3677">INDEX(J3677:U3677,MATCH(TRUE,J3677:S3677&gt;0,0))</f>
        <v>#N/A</v>
      </c>
      <c r="W3677" s="5" t="b" cm="1">
        <f t="array" ref="W3677">IFERROR(INDEX(_xlfn.ANCHORARRAY($J$22),MATCH(TRUE,J3677:U3677&gt;0,0)),TRUE)</f>
        <v>1</v>
      </c>
    </row>
    <row r="3678" spans="9:23" x14ac:dyDescent="0.25">
      <c r="I3678" s="1">
        <v>3655</v>
      </c>
      <c r="J3678" s="4">
        <v>-1552.0249679016924</v>
      </c>
      <c r="K3678" s="4">
        <v>-1444.7821151193057</v>
      </c>
      <c r="L3678" s="4">
        <v>-1182.891256422512</v>
      </c>
      <c r="M3678" s="4">
        <v>-1412.9035451704731</v>
      </c>
      <c r="N3678" s="4">
        <v>-449.21584183954474</v>
      </c>
      <c r="O3678" s="4">
        <v>-1567.5509874952859</v>
      </c>
      <c r="P3678" s="4">
        <v>-1673.7785173963221</v>
      </c>
      <c r="Q3678" s="4">
        <v>-2019.4445198406465</v>
      </c>
      <c r="R3678" s="4">
        <v>-1903.4880700466638</v>
      </c>
      <c r="S3678" s="4">
        <v>-2502.7773533970139</v>
      </c>
      <c r="T3678" s="4">
        <v>-2020.3243869951275</v>
      </c>
      <c r="U3678" s="4">
        <v>-1894.2326368455197</v>
      </c>
      <c r="V3678" s="4" t="e" cm="1">
        <f t="array" ref="V3678">INDEX(J3678:U3678,MATCH(TRUE,J3678:S3678&gt;0,0))</f>
        <v>#N/A</v>
      </c>
      <c r="W3678" s="5" t="b" cm="1">
        <f t="array" ref="W3678">IFERROR(INDEX(_xlfn.ANCHORARRAY($J$22),MATCH(TRUE,J3678:U3678&gt;0,0)),TRUE)</f>
        <v>1</v>
      </c>
    </row>
    <row r="3679" spans="9:23" x14ac:dyDescent="0.25">
      <c r="I3679" s="1">
        <v>3656</v>
      </c>
      <c r="J3679" s="4">
        <v>-337.74983144386351</v>
      </c>
      <c r="K3679" s="4">
        <v>1406.3601448285299</v>
      </c>
      <c r="L3679" s="4">
        <v>2211.7253339742765</v>
      </c>
      <c r="M3679" s="4">
        <v>1934.4496317502017</v>
      </c>
      <c r="N3679" s="4">
        <v>752.58235931236413</v>
      </c>
      <c r="O3679" s="4">
        <v>-310.00069740388426</v>
      </c>
      <c r="P3679" s="4">
        <v>109.15317914548905</v>
      </c>
      <c r="Q3679" s="4">
        <v>1965.5668573754392</v>
      </c>
      <c r="R3679" s="4">
        <v>-185.46942186958586</v>
      </c>
      <c r="S3679" s="4">
        <v>-786.64601208734712</v>
      </c>
      <c r="T3679" s="4">
        <v>-61.246314399935727</v>
      </c>
      <c r="U3679" s="4">
        <v>-667.7750178915303</v>
      </c>
      <c r="V3679" s="4" cm="1">
        <f t="array" ref="V3679">INDEX(J3679:U3679,MATCH(TRUE,J3679:S3679&gt;0,0))</f>
        <v>1406.3601448285299</v>
      </c>
      <c r="W3679" s="5" cm="1">
        <f t="array" ref="W3679">IFERROR(INDEX(_xlfn.ANCHORARRAY($J$22),MATCH(TRUE,J3679:U3679&gt;0,0)),TRUE)</f>
        <v>45777</v>
      </c>
    </row>
    <row r="3680" spans="9:23" x14ac:dyDescent="0.25">
      <c r="I3680" s="1">
        <v>3657</v>
      </c>
      <c r="J3680" s="4">
        <v>-3000.9616327048479</v>
      </c>
      <c r="K3680" s="4">
        <v>-4364.6491093717723</v>
      </c>
      <c r="L3680" s="4">
        <v>-5275.6147469735424</v>
      </c>
      <c r="M3680" s="4">
        <v>-6427.4223866605535</v>
      </c>
      <c r="N3680" s="4">
        <v>-7275.0696950998508</v>
      </c>
      <c r="O3680" s="4">
        <v>-7314.0882722446122</v>
      </c>
      <c r="P3680" s="4">
        <v>-7175.3526125369244</v>
      </c>
      <c r="Q3680" s="4">
        <v>-9135.5090534372393</v>
      </c>
      <c r="R3680" s="4">
        <v>-9712.7535929878159</v>
      </c>
      <c r="S3680" s="4">
        <v>-10157.219869682634</v>
      </c>
      <c r="T3680" s="4">
        <v>-8730.8285508630397</v>
      </c>
      <c r="U3680" s="4">
        <v>-10678.635815273432</v>
      </c>
      <c r="V3680" s="4" t="e" cm="1">
        <f t="array" ref="V3680">INDEX(J3680:U3680,MATCH(TRUE,J3680:S3680&gt;0,0))</f>
        <v>#N/A</v>
      </c>
      <c r="W3680" s="5" t="b" cm="1">
        <f t="array" ref="W3680">IFERROR(INDEX(_xlfn.ANCHORARRAY($J$22),MATCH(TRUE,J3680:U3680&gt;0,0)),TRUE)</f>
        <v>1</v>
      </c>
    </row>
    <row r="3681" spans="9:23" x14ac:dyDescent="0.25">
      <c r="I3681" s="1">
        <v>3658</v>
      </c>
      <c r="J3681" s="4">
        <v>-2359.2680858935601</v>
      </c>
      <c r="K3681" s="4">
        <v>-3694.0098015541062</v>
      </c>
      <c r="L3681" s="4">
        <v>-4078.2102405305823</v>
      </c>
      <c r="M3681" s="4">
        <v>-5358.6404012342837</v>
      </c>
      <c r="N3681" s="4">
        <v>-6224.2324100099077</v>
      </c>
      <c r="O3681" s="4">
        <v>-5798.2542831608089</v>
      </c>
      <c r="P3681" s="4">
        <v>-6261.1489768541132</v>
      </c>
      <c r="Q3681" s="4">
        <v>-6952.7724129468506</v>
      </c>
      <c r="R3681" s="4">
        <v>-7062.2432219475313</v>
      </c>
      <c r="S3681" s="4">
        <v>-8422.2512582415075</v>
      </c>
      <c r="T3681" s="4">
        <v>-8733.5536695124065</v>
      </c>
      <c r="U3681" s="4">
        <v>-9198.5248112453319</v>
      </c>
      <c r="V3681" s="4" t="e" cm="1">
        <f t="array" ref="V3681">INDEX(J3681:U3681,MATCH(TRUE,J3681:S3681&gt;0,0))</f>
        <v>#N/A</v>
      </c>
      <c r="W3681" s="5" t="b" cm="1">
        <f t="array" ref="W3681">IFERROR(INDEX(_xlfn.ANCHORARRAY($J$22),MATCH(TRUE,J3681:U3681&gt;0,0)),TRUE)</f>
        <v>1</v>
      </c>
    </row>
    <row r="3682" spans="9:23" x14ac:dyDescent="0.25">
      <c r="I3682" s="1">
        <v>3659</v>
      </c>
      <c r="J3682" s="4">
        <v>257.9891950442252</v>
      </c>
      <c r="K3682" s="4">
        <v>359.16272941759598</v>
      </c>
      <c r="L3682" s="4">
        <v>-1243.4181827078464</v>
      </c>
      <c r="M3682" s="4">
        <v>316.24976012586194</v>
      </c>
      <c r="N3682" s="4">
        <v>1012.6997824315131</v>
      </c>
      <c r="O3682" s="4">
        <v>1447.8758320577654</v>
      </c>
      <c r="P3682" s="4">
        <v>-45.522810352438682</v>
      </c>
      <c r="Q3682" s="4">
        <v>-377.12503339953037</v>
      </c>
      <c r="R3682" s="4">
        <v>-1183.4084718912763</v>
      </c>
      <c r="S3682" s="4">
        <v>-651.03892468869526</v>
      </c>
      <c r="T3682" s="4">
        <v>-447.892174051447</v>
      </c>
      <c r="U3682" s="4">
        <v>-1585.8648380348495</v>
      </c>
      <c r="V3682" s="4" cm="1">
        <f t="array" ref="V3682">INDEX(J3682:U3682,MATCH(TRUE,J3682:S3682&gt;0,0))</f>
        <v>257.9891950442252</v>
      </c>
      <c r="W3682" s="5" cm="1">
        <f t="array" ref="W3682">IFERROR(INDEX(_xlfn.ANCHORARRAY($J$22),MATCH(TRUE,J3682:U3682&gt;0,0)),TRUE)</f>
        <v>45747</v>
      </c>
    </row>
    <row r="3683" spans="9:23" x14ac:dyDescent="0.25">
      <c r="I3683" s="1">
        <v>3660</v>
      </c>
      <c r="J3683" s="4">
        <v>-576.05306998107881</v>
      </c>
      <c r="K3683" s="4">
        <v>406.87521933557582</v>
      </c>
      <c r="L3683" s="4">
        <v>390.15247648395416</v>
      </c>
      <c r="M3683" s="4">
        <v>-32.326530152611667</v>
      </c>
      <c r="N3683" s="4">
        <v>-72.728160914228283</v>
      </c>
      <c r="O3683" s="4">
        <v>1608.1236347546328</v>
      </c>
      <c r="P3683" s="4">
        <v>1293.9239254480053</v>
      </c>
      <c r="Q3683" s="4">
        <v>1089.4945043004136</v>
      </c>
      <c r="R3683" s="4">
        <v>2562.2049408955518</v>
      </c>
      <c r="S3683" s="4">
        <v>2700.6282082686103</v>
      </c>
      <c r="T3683" s="4">
        <v>731.44197789593272</v>
      </c>
      <c r="U3683" s="4">
        <v>734.28196866424878</v>
      </c>
      <c r="V3683" s="4" cm="1">
        <f t="array" ref="V3683">INDEX(J3683:U3683,MATCH(TRUE,J3683:S3683&gt;0,0))</f>
        <v>406.87521933557582</v>
      </c>
      <c r="W3683" s="5" cm="1">
        <f t="array" ref="W3683">IFERROR(INDEX(_xlfn.ANCHORARRAY($J$22),MATCH(TRUE,J3683:U3683&gt;0,0)),TRUE)</f>
        <v>45777</v>
      </c>
    </row>
    <row r="3684" spans="9:23" x14ac:dyDescent="0.25">
      <c r="I3684" s="1">
        <v>3661</v>
      </c>
      <c r="J3684" s="4">
        <v>1497.6387808058025</v>
      </c>
      <c r="K3684" s="4">
        <v>581.98432862922527</v>
      </c>
      <c r="L3684" s="4">
        <v>509.50468936526886</v>
      </c>
      <c r="M3684" s="4">
        <v>-1412.1305939641079</v>
      </c>
      <c r="N3684" s="4">
        <v>-1433.0526341843943</v>
      </c>
      <c r="O3684" s="4">
        <v>-933.30259603227933</v>
      </c>
      <c r="P3684" s="4">
        <v>-1548.6881936734644</v>
      </c>
      <c r="Q3684" s="4">
        <v>-2098.5434264600153</v>
      </c>
      <c r="R3684" s="4">
        <v>-2950.5515507001455</v>
      </c>
      <c r="S3684" s="4">
        <v>-2917.3026226715356</v>
      </c>
      <c r="T3684" s="4">
        <v>-3506.0116788869364</v>
      </c>
      <c r="U3684" s="4">
        <v>-3817.7216560168081</v>
      </c>
      <c r="V3684" s="4" cm="1">
        <f t="array" ref="V3684">INDEX(J3684:U3684,MATCH(TRUE,J3684:S3684&gt;0,0))</f>
        <v>1497.6387808058025</v>
      </c>
      <c r="W3684" s="5" cm="1">
        <f t="array" ref="W3684">IFERROR(INDEX(_xlfn.ANCHORARRAY($J$22),MATCH(TRUE,J3684:U3684&gt;0,0)),TRUE)</f>
        <v>45747</v>
      </c>
    </row>
    <row r="3685" spans="9:23" x14ac:dyDescent="0.25">
      <c r="I3685" s="1">
        <v>3662</v>
      </c>
      <c r="J3685" s="4">
        <v>-1842.0388534971407</v>
      </c>
      <c r="K3685" s="4">
        <v>-3136.2075842208496</v>
      </c>
      <c r="L3685" s="4">
        <v>-2356.5348403021035</v>
      </c>
      <c r="M3685" s="4">
        <v>-1402.8264852591437</v>
      </c>
      <c r="N3685" s="4">
        <v>218.34248070831018</v>
      </c>
      <c r="O3685" s="4">
        <v>259.8004260700036</v>
      </c>
      <c r="P3685" s="4">
        <v>5.6716407779422298</v>
      </c>
      <c r="Q3685" s="4">
        <v>-939.2369319775662</v>
      </c>
      <c r="R3685" s="4">
        <v>-1499.6548876531806</v>
      </c>
      <c r="S3685" s="4">
        <v>-1133.254320658526</v>
      </c>
      <c r="T3685" s="4">
        <v>-1979.0506371520369</v>
      </c>
      <c r="U3685" s="4">
        <v>-2399.1585478390634</v>
      </c>
      <c r="V3685" s="4" cm="1">
        <f t="array" ref="V3685">INDEX(J3685:U3685,MATCH(TRUE,J3685:S3685&gt;0,0))</f>
        <v>218.34248070831018</v>
      </c>
      <c r="W3685" s="5" cm="1">
        <f t="array" ref="W3685">IFERROR(INDEX(_xlfn.ANCHORARRAY($J$22),MATCH(TRUE,J3685:U3685&gt;0,0)),TRUE)</f>
        <v>45869</v>
      </c>
    </row>
    <row r="3686" spans="9:23" x14ac:dyDescent="0.25">
      <c r="I3686" s="1">
        <v>3663</v>
      </c>
      <c r="J3686" s="4">
        <v>1071.5005891598266</v>
      </c>
      <c r="K3686" s="4">
        <v>932.37252042653563</v>
      </c>
      <c r="L3686" s="4">
        <v>-449.88772013324524</v>
      </c>
      <c r="M3686" s="4">
        <v>-544.19762244180311</v>
      </c>
      <c r="N3686" s="4">
        <v>544.75333656895054</v>
      </c>
      <c r="O3686" s="4">
        <v>-1709.6904865975466</v>
      </c>
      <c r="P3686" s="4">
        <v>-1951.9039022088509</v>
      </c>
      <c r="Q3686" s="4">
        <v>702.39744835789497</v>
      </c>
      <c r="R3686" s="4">
        <v>1340.3636392737226</v>
      </c>
      <c r="S3686" s="4">
        <v>2038.72788441173</v>
      </c>
      <c r="T3686" s="4">
        <v>3403.0353370830699</v>
      </c>
      <c r="U3686" s="4">
        <v>5507.3726081026598</v>
      </c>
      <c r="V3686" s="4" cm="1">
        <f t="array" ref="V3686">INDEX(J3686:U3686,MATCH(TRUE,J3686:S3686&gt;0,0))</f>
        <v>1071.5005891598266</v>
      </c>
      <c r="W3686" s="5" cm="1">
        <f t="array" ref="W3686">IFERROR(INDEX(_xlfn.ANCHORARRAY($J$22),MATCH(TRUE,J3686:U3686&gt;0,0)),TRUE)</f>
        <v>45747</v>
      </c>
    </row>
    <row r="3687" spans="9:23" x14ac:dyDescent="0.25">
      <c r="I3687" s="1">
        <v>3664</v>
      </c>
      <c r="J3687" s="4">
        <v>-1876.2952954147004</v>
      </c>
      <c r="K3687" s="4">
        <v>-1407.1192930749385</v>
      </c>
      <c r="L3687" s="4">
        <v>-1513.5709334155108</v>
      </c>
      <c r="M3687" s="4">
        <v>81.730132036260329</v>
      </c>
      <c r="N3687" s="4">
        <v>328.53045852095966</v>
      </c>
      <c r="O3687" s="4">
        <v>-296.63173969061427</v>
      </c>
      <c r="P3687" s="4">
        <v>-420.67417035202925</v>
      </c>
      <c r="Q3687" s="4">
        <v>-2223.6453723079576</v>
      </c>
      <c r="R3687" s="4">
        <v>-2392.5891873991732</v>
      </c>
      <c r="S3687" s="4">
        <v>-1887.3100935073198</v>
      </c>
      <c r="T3687" s="4">
        <v>-2198.6839335317454</v>
      </c>
      <c r="U3687" s="4">
        <v>-109.16688258247086</v>
      </c>
      <c r="V3687" s="4" cm="1">
        <f t="array" ref="V3687">INDEX(J3687:U3687,MATCH(TRUE,J3687:S3687&gt;0,0))</f>
        <v>81.730132036260329</v>
      </c>
      <c r="W3687" s="5" cm="1">
        <f t="array" ref="W3687">IFERROR(INDEX(_xlfn.ANCHORARRAY($J$22),MATCH(TRUE,J3687:U3687&gt;0,0)),TRUE)</f>
        <v>45838</v>
      </c>
    </row>
    <row r="3688" spans="9:23" x14ac:dyDescent="0.25">
      <c r="I3688" s="1">
        <v>3665</v>
      </c>
      <c r="J3688" s="4">
        <v>-1232.1594702038183</v>
      </c>
      <c r="K3688" s="4">
        <v>-684.47518660602509</v>
      </c>
      <c r="L3688" s="4">
        <v>-544.62729973458772</v>
      </c>
      <c r="M3688" s="4">
        <v>-2734.2601913763738</v>
      </c>
      <c r="N3688" s="4">
        <v>-4126.4617913579632</v>
      </c>
      <c r="O3688" s="4">
        <v>-4330.6037686439267</v>
      </c>
      <c r="P3688" s="4">
        <v>-5280.8039232735009</v>
      </c>
      <c r="Q3688" s="4">
        <v>-5785.2829714835079</v>
      </c>
      <c r="R3688" s="4">
        <v>-5179.943638542778</v>
      </c>
      <c r="S3688" s="4">
        <v>-6214.7886443288107</v>
      </c>
      <c r="T3688" s="4">
        <v>-4873.536554053926</v>
      </c>
      <c r="U3688" s="4">
        <v>-4887.4057282120511</v>
      </c>
      <c r="V3688" s="4" t="e" cm="1">
        <f t="array" ref="V3688">INDEX(J3688:U3688,MATCH(TRUE,J3688:S3688&gt;0,0))</f>
        <v>#N/A</v>
      </c>
      <c r="W3688" s="5" t="b" cm="1">
        <f t="array" ref="W3688">IFERROR(INDEX(_xlfn.ANCHORARRAY($J$22),MATCH(TRUE,J3688:U3688&gt;0,0)),TRUE)</f>
        <v>1</v>
      </c>
    </row>
    <row r="3689" spans="9:23" x14ac:dyDescent="0.25">
      <c r="I3689" s="1">
        <v>3666</v>
      </c>
      <c r="J3689" s="4">
        <v>-201.39671333778824</v>
      </c>
      <c r="K3689" s="4">
        <v>1612.0457232007539</v>
      </c>
      <c r="L3689" s="4">
        <v>1938.3364070792868</v>
      </c>
      <c r="M3689" s="4">
        <v>2010.392415652319</v>
      </c>
      <c r="N3689" s="4">
        <v>2478.3470402088551</v>
      </c>
      <c r="O3689" s="4">
        <v>2782.1235875610919</v>
      </c>
      <c r="P3689" s="4">
        <v>1151.0760085812472</v>
      </c>
      <c r="Q3689" s="4">
        <v>1456.7360035570418</v>
      </c>
      <c r="R3689" s="4">
        <v>727.16500814408391</v>
      </c>
      <c r="S3689" s="4">
        <v>433.55126910487343</v>
      </c>
      <c r="T3689" s="4">
        <v>-511.33543496577113</v>
      </c>
      <c r="U3689" s="4">
        <v>-2303.9785757994305</v>
      </c>
      <c r="V3689" s="4" cm="1">
        <f t="array" ref="V3689">INDEX(J3689:U3689,MATCH(TRUE,J3689:S3689&gt;0,0))</f>
        <v>1612.0457232007539</v>
      </c>
      <c r="W3689" s="5" cm="1">
        <f t="array" ref="W3689">IFERROR(INDEX(_xlfn.ANCHORARRAY($J$22),MATCH(TRUE,J3689:U3689&gt;0,0)),TRUE)</f>
        <v>45777</v>
      </c>
    </row>
    <row r="3690" spans="9:23" x14ac:dyDescent="0.25">
      <c r="I3690" s="1">
        <v>3667</v>
      </c>
      <c r="J3690" s="4">
        <v>901.83068347836706</v>
      </c>
      <c r="K3690" s="4">
        <v>653.6275497846018</v>
      </c>
      <c r="L3690" s="4">
        <v>666.09191423577067</v>
      </c>
      <c r="M3690" s="4">
        <v>368.38304982152476</v>
      </c>
      <c r="N3690" s="4">
        <v>1669.1977116432554</v>
      </c>
      <c r="O3690" s="4">
        <v>2156.8957749118581</v>
      </c>
      <c r="P3690" s="4">
        <v>1634.341137698817</v>
      </c>
      <c r="Q3690" s="4">
        <v>1372.9655368385083</v>
      </c>
      <c r="R3690" s="4">
        <v>1290.4215817873337</v>
      </c>
      <c r="S3690" s="4">
        <v>-271.33768029277962</v>
      </c>
      <c r="T3690" s="4">
        <v>-346.64810707033394</v>
      </c>
      <c r="U3690" s="4">
        <v>-974.06965373204548</v>
      </c>
      <c r="V3690" s="4" cm="1">
        <f t="array" ref="V3690">INDEX(J3690:U3690,MATCH(TRUE,J3690:S3690&gt;0,0))</f>
        <v>901.83068347836706</v>
      </c>
      <c r="W3690" s="5" cm="1">
        <f t="array" ref="W3690">IFERROR(INDEX(_xlfn.ANCHORARRAY($J$22),MATCH(TRUE,J3690:U3690&gt;0,0)),TRUE)</f>
        <v>45747</v>
      </c>
    </row>
    <row r="3691" spans="9:23" x14ac:dyDescent="0.25">
      <c r="I3691" s="1">
        <v>3668</v>
      </c>
      <c r="J3691" s="4">
        <v>1140.1643262937378</v>
      </c>
      <c r="K3691" s="4">
        <v>1349.4620858055405</v>
      </c>
      <c r="L3691" s="4">
        <v>87.0923005955392</v>
      </c>
      <c r="M3691" s="4">
        <v>-1308.1866056719573</v>
      </c>
      <c r="N3691" s="4">
        <v>-2260.6241556180394</v>
      </c>
      <c r="O3691" s="4">
        <v>-2663.4444429028654</v>
      </c>
      <c r="P3691" s="4">
        <v>-3826.2763203444956</v>
      </c>
      <c r="Q3691" s="4">
        <v>-4890.2657810899045</v>
      </c>
      <c r="R3691" s="4">
        <v>-4441.2941907619252</v>
      </c>
      <c r="S3691" s="4">
        <v>-3540.3437407966749</v>
      </c>
      <c r="T3691" s="4">
        <v>-4186.7072968448965</v>
      </c>
      <c r="U3691" s="4">
        <v>-3186.0430755444331</v>
      </c>
      <c r="V3691" s="4" cm="1">
        <f t="array" ref="V3691">INDEX(J3691:U3691,MATCH(TRUE,J3691:S3691&gt;0,0))</f>
        <v>1140.1643262937378</v>
      </c>
      <c r="W3691" s="5" cm="1">
        <f t="array" ref="W3691">IFERROR(INDEX(_xlfn.ANCHORARRAY($J$22),MATCH(TRUE,J3691:U3691&gt;0,0)),TRUE)</f>
        <v>45747</v>
      </c>
    </row>
    <row r="3692" spans="9:23" x14ac:dyDescent="0.25">
      <c r="I3692" s="1">
        <v>3669</v>
      </c>
      <c r="J3692" s="4">
        <v>-1108.8379900134114</v>
      </c>
      <c r="K3692" s="4">
        <v>-1091.7374329146078</v>
      </c>
      <c r="L3692" s="4">
        <v>-920.20650173035756</v>
      </c>
      <c r="M3692" s="4">
        <v>-590.25228645879179</v>
      </c>
      <c r="N3692" s="4">
        <v>-222.92717536920281</v>
      </c>
      <c r="O3692" s="4">
        <v>-805.28959952658806</v>
      </c>
      <c r="P3692" s="4">
        <v>-1837.2824442492856</v>
      </c>
      <c r="Q3692" s="4">
        <v>-2444.928546752386</v>
      </c>
      <c r="R3692" s="4">
        <v>-3038.3085547891624</v>
      </c>
      <c r="S3692" s="4">
        <v>-3689.6199790150604</v>
      </c>
      <c r="T3692" s="4">
        <v>-3891.1185241974817</v>
      </c>
      <c r="U3692" s="4">
        <v>-2669.6724912373284</v>
      </c>
      <c r="V3692" s="4" t="e" cm="1">
        <f t="array" ref="V3692">INDEX(J3692:U3692,MATCH(TRUE,J3692:S3692&gt;0,0))</f>
        <v>#N/A</v>
      </c>
      <c r="W3692" s="5" t="b" cm="1">
        <f t="array" ref="W3692">IFERROR(INDEX(_xlfn.ANCHORARRAY($J$22),MATCH(TRUE,J3692:U3692&gt;0,0)),TRUE)</f>
        <v>1</v>
      </c>
    </row>
    <row r="3693" spans="9:23" x14ac:dyDescent="0.25">
      <c r="I3693" s="1">
        <v>3670</v>
      </c>
      <c r="J3693" s="4">
        <v>-51.844891603252108</v>
      </c>
      <c r="K3693" s="4">
        <v>-923.20178405042498</v>
      </c>
      <c r="L3693" s="4">
        <v>-414.14684197475617</v>
      </c>
      <c r="M3693" s="4">
        <v>402.3404024601914</v>
      </c>
      <c r="N3693" s="4">
        <v>-141.56750902125168</v>
      </c>
      <c r="O3693" s="4">
        <v>924.63185636593698</v>
      </c>
      <c r="P3693" s="4">
        <v>1873.2400046140829</v>
      </c>
      <c r="Q3693" s="4">
        <v>1844.8778835167595</v>
      </c>
      <c r="R3693" s="4">
        <v>1965.417870054589</v>
      </c>
      <c r="S3693" s="4">
        <v>1540.6067193535346</v>
      </c>
      <c r="T3693" s="4">
        <v>1320.1145053277523</v>
      </c>
      <c r="U3693" s="4">
        <v>-318.10290610801167</v>
      </c>
      <c r="V3693" s="4" cm="1">
        <f t="array" ref="V3693">INDEX(J3693:U3693,MATCH(TRUE,J3693:S3693&gt;0,0))</f>
        <v>402.3404024601914</v>
      </c>
      <c r="W3693" s="5" cm="1">
        <f t="array" ref="W3693">IFERROR(INDEX(_xlfn.ANCHORARRAY($J$22),MATCH(TRUE,J3693:U3693&gt;0,0)),TRUE)</f>
        <v>45838</v>
      </c>
    </row>
    <row r="3694" spans="9:23" x14ac:dyDescent="0.25">
      <c r="I3694" s="1">
        <v>3671</v>
      </c>
      <c r="J3694" s="4">
        <v>-915.89761019885736</v>
      </c>
      <c r="K3694" s="4">
        <v>-598.75167518112175</v>
      </c>
      <c r="L3694" s="4">
        <v>-207.67411464060751</v>
      </c>
      <c r="M3694" s="4">
        <v>-630.49790504722296</v>
      </c>
      <c r="N3694" s="4">
        <v>-1164.3581279435548</v>
      </c>
      <c r="O3694" s="4">
        <v>-1217.0581568293255</v>
      </c>
      <c r="P3694" s="4">
        <v>-1327.2038570585737</v>
      </c>
      <c r="Q3694" s="4">
        <v>-1949.8225988866616</v>
      </c>
      <c r="R3694" s="4">
        <v>-2433.9386024161468</v>
      </c>
      <c r="S3694" s="4">
        <v>-2144.7822464397887</v>
      </c>
      <c r="T3694" s="4">
        <v>-1856.0524868791708</v>
      </c>
      <c r="U3694" s="4">
        <v>-2631.0454177857482</v>
      </c>
      <c r="V3694" s="4" t="e" cm="1">
        <f t="array" ref="V3694">INDEX(J3694:U3694,MATCH(TRUE,J3694:S3694&gt;0,0))</f>
        <v>#N/A</v>
      </c>
      <c r="W3694" s="5" t="b" cm="1">
        <f t="array" ref="W3694">IFERROR(INDEX(_xlfn.ANCHORARRAY($J$22),MATCH(TRUE,J3694:U3694&gt;0,0)),TRUE)</f>
        <v>1</v>
      </c>
    </row>
    <row r="3695" spans="9:23" x14ac:dyDescent="0.25">
      <c r="I3695" s="1">
        <v>3672</v>
      </c>
      <c r="J3695" s="4">
        <v>1712.8043335245784</v>
      </c>
      <c r="K3695" s="4">
        <v>1161.2521648787351</v>
      </c>
      <c r="L3695" s="4">
        <v>72.67412904959383</v>
      </c>
      <c r="M3695" s="4">
        <v>-1143.4634356623592</v>
      </c>
      <c r="N3695" s="4">
        <v>-1580.1384060401451</v>
      </c>
      <c r="O3695" s="4">
        <v>-989.07878441404682</v>
      </c>
      <c r="P3695" s="4">
        <v>-828.18470380959661</v>
      </c>
      <c r="Q3695" s="4">
        <v>-2350.5678738251027</v>
      </c>
      <c r="R3695" s="4">
        <v>-2847.6278642566831</v>
      </c>
      <c r="S3695" s="4">
        <v>-2469.9808660589242</v>
      </c>
      <c r="T3695" s="4">
        <v>-1999.3318035029552</v>
      </c>
      <c r="U3695" s="4">
        <v>-2886.3950094024367</v>
      </c>
      <c r="V3695" s="4" cm="1">
        <f t="array" ref="V3695">INDEX(J3695:U3695,MATCH(TRUE,J3695:S3695&gt;0,0))</f>
        <v>1712.8043335245784</v>
      </c>
      <c r="W3695" s="5" cm="1">
        <f t="array" ref="W3695">IFERROR(INDEX(_xlfn.ANCHORARRAY($J$22),MATCH(TRUE,J3695:U3695&gt;0,0)),TRUE)</f>
        <v>45747</v>
      </c>
    </row>
    <row r="3696" spans="9:23" x14ac:dyDescent="0.25">
      <c r="I3696" s="1">
        <v>3673</v>
      </c>
      <c r="J3696" s="4">
        <v>-168.48383783254394</v>
      </c>
      <c r="K3696" s="4">
        <v>-1597.5371937408599</v>
      </c>
      <c r="L3696" s="4">
        <v>-1373.8891215099975</v>
      </c>
      <c r="M3696" s="4">
        <v>-526.52723702900403</v>
      </c>
      <c r="N3696" s="4">
        <v>-123.40258219853786</v>
      </c>
      <c r="O3696" s="4">
        <v>-10.075406414765894</v>
      </c>
      <c r="P3696" s="4">
        <v>-412.18578217880713</v>
      </c>
      <c r="Q3696" s="4">
        <v>1662.8355700249449</v>
      </c>
      <c r="R3696" s="4">
        <v>1018.5473451427897</v>
      </c>
      <c r="S3696" s="4">
        <v>1210.3675931326798</v>
      </c>
      <c r="T3696" s="4">
        <v>2086.2308305314145</v>
      </c>
      <c r="U3696" s="4">
        <v>2116.1363554143118</v>
      </c>
      <c r="V3696" s="4" cm="1">
        <f t="array" ref="V3696">INDEX(J3696:U3696,MATCH(TRUE,J3696:S3696&gt;0,0))</f>
        <v>1662.8355700249449</v>
      </c>
      <c r="W3696" s="5" cm="1">
        <f t="array" ref="W3696">IFERROR(INDEX(_xlfn.ANCHORARRAY($J$22),MATCH(TRUE,J3696:U3696&gt;0,0)),TRUE)</f>
        <v>45961</v>
      </c>
    </row>
    <row r="3697" spans="9:23" x14ac:dyDescent="0.25">
      <c r="I3697" s="1">
        <v>3674</v>
      </c>
      <c r="J3697" s="4">
        <v>-993.32213102688002</v>
      </c>
      <c r="K3697" s="4">
        <v>-1806.8833009209866</v>
      </c>
      <c r="L3697" s="4">
        <v>-1884.3045867693836</v>
      </c>
      <c r="M3697" s="4">
        <v>-1494.6235466347971</v>
      </c>
      <c r="N3697" s="4">
        <v>-2125.9470091659841</v>
      </c>
      <c r="O3697" s="4">
        <v>-1911.0788717364048</v>
      </c>
      <c r="P3697" s="4">
        <v>-1781.9616124738986</v>
      </c>
      <c r="Q3697" s="4">
        <v>-1181.9006181992954</v>
      </c>
      <c r="R3697" s="4">
        <v>-1833.3516536447132</v>
      </c>
      <c r="S3697" s="4">
        <v>-548.5213435988444</v>
      </c>
      <c r="T3697" s="4">
        <v>420.85176547345873</v>
      </c>
      <c r="U3697" s="4">
        <v>719.000493638232</v>
      </c>
      <c r="V3697" s="4" t="e" cm="1">
        <f t="array" ref="V3697">INDEX(J3697:U3697,MATCH(TRUE,J3697:S3697&gt;0,0))</f>
        <v>#N/A</v>
      </c>
      <c r="W3697" s="5" cm="1">
        <f t="array" ref="W3697">IFERROR(INDEX(_xlfn.ANCHORARRAY($J$22),MATCH(TRUE,J3697:U3697&gt;0,0)),TRUE)</f>
        <v>46053</v>
      </c>
    </row>
    <row r="3698" spans="9:23" x14ac:dyDescent="0.25">
      <c r="I3698" s="1">
        <v>3675</v>
      </c>
      <c r="J3698" s="4">
        <v>449.7381003814462</v>
      </c>
      <c r="K3698" s="4">
        <v>-1208.2767896085934</v>
      </c>
      <c r="L3698" s="4">
        <v>-1873.3021566387124</v>
      </c>
      <c r="M3698" s="4">
        <v>-3119.0442610172395</v>
      </c>
      <c r="N3698" s="4">
        <v>-2396.6790172710771</v>
      </c>
      <c r="O3698" s="4">
        <v>-2386.5732769585975</v>
      </c>
      <c r="P3698" s="4">
        <v>-939.37321227526627</v>
      </c>
      <c r="Q3698" s="4">
        <v>-562.82518515810625</v>
      </c>
      <c r="R3698" s="4">
        <v>-913.56261092378008</v>
      </c>
      <c r="S3698" s="4">
        <v>-831.58106147411308</v>
      </c>
      <c r="T3698" s="4">
        <v>-877.85350451673003</v>
      </c>
      <c r="U3698" s="4">
        <v>-1699.9931188365154</v>
      </c>
      <c r="V3698" s="4" cm="1">
        <f t="array" ref="V3698">INDEX(J3698:U3698,MATCH(TRUE,J3698:S3698&gt;0,0))</f>
        <v>449.7381003814462</v>
      </c>
      <c r="W3698" s="5" cm="1">
        <f t="array" ref="W3698">IFERROR(INDEX(_xlfn.ANCHORARRAY($J$22),MATCH(TRUE,J3698:U3698&gt;0,0)),TRUE)</f>
        <v>45747</v>
      </c>
    </row>
    <row r="3699" spans="9:23" x14ac:dyDescent="0.25">
      <c r="I3699" s="1">
        <v>3676</v>
      </c>
      <c r="J3699" s="4">
        <v>-618.86172803756745</v>
      </c>
      <c r="K3699" s="4">
        <v>-1156.3670859526574</v>
      </c>
      <c r="L3699" s="4">
        <v>-1927.2631595001385</v>
      </c>
      <c r="M3699" s="4">
        <v>-1728.5892113799964</v>
      </c>
      <c r="N3699" s="4">
        <v>-1276.5877240950522</v>
      </c>
      <c r="O3699" s="4">
        <v>-1163.7331020226757</v>
      </c>
      <c r="P3699" s="4">
        <v>-2353.5963324474924</v>
      </c>
      <c r="Q3699" s="4">
        <v>-3220.8223616058294</v>
      </c>
      <c r="R3699" s="4">
        <v>-2714.7016379067281</v>
      </c>
      <c r="S3699" s="4">
        <v>-2355.5960971548338</v>
      </c>
      <c r="T3699" s="4">
        <v>-2089.5512970179425</v>
      </c>
      <c r="U3699" s="4">
        <v>-2786.1246113863181</v>
      </c>
      <c r="V3699" s="4" t="e" cm="1">
        <f t="array" ref="V3699">INDEX(J3699:U3699,MATCH(TRUE,J3699:S3699&gt;0,0))</f>
        <v>#N/A</v>
      </c>
      <c r="W3699" s="5" t="b" cm="1">
        <f t="array" ref="W3699">IFERROR(INDEX(_xlfn.ANCHORARRAY($J$22),MATCH(TRUE,J3699:U3699&gt;0,0)),TRUE)</f>
        <v>1</v>
      </c>
    </row>
    <row r="3700" spans="9:23" x14ac:dyDescent="0.25">
      <c r="I3700" s="1">
        <v>3677</v>
      </c>
      <c r="J3700" s="4">
        <v>452.76951069479219</v>
      </c>
      <c r="K3700" s="4">
        <v>1154.1510553064927</v>
      </c>
      <c r="L3700" s="4">
        <v>2644.7218905768841</v>
      </c>
      <c r="M3700" s="4">
        <v>1928.9314434393473</v>
      </c>
      <c r="N3700" s="4">
        <v>963.96814974241352</v>
      </c>
      <c r="O3700" s="4">
        <v>364.31508523675438</v>
      </c>
      <c r="P3700" s="4">
        <v>-253.6427524413848</v>
      </c>
      <c r="Q3700" s="4">
        <v>-305.14094601840225</v>
      </c>
      <c r="R3700" s="4">
        <v>-18.721919709865688</v>
      </c>
      <c r="S3700" s="4">
        <v>-330.91965367170087</v>
      </c>
      <c r="T3700" s="4">
        <v>-1756.6982479107719</v>
      </c>
      <c r="U3700" s="4">
        <v>-643.21047946014914</v>
      </c>
      <c r="V3700" s="4" cm="1">
        <f t="array" ref="V3700">INDEX(J3700:U3700,MATCH(TRUE,J3700:S3700&gt;0,0))</f>
        <v>452.76951069479219</v>
      </c>
      <c r="W3700" s="5" cm="1">
        <f t="array" ref="W3700">IFERROR(INDEX(_xlfn.ANCHORARRAY($J$22),MATCH(TRUE,J3700:U3700&gt;0,0)),TRUE)</f>
        <v>45747</v>
      </c>
    </row>
    <row r="3701" spans="9:23" x14ac:dyDescent="0.25">
      <c r="I3701" s="1">
        <v>3678</v>
      </c>
      <c r="J3701" s="4">
        <v>-1574.9293401972664</v>
      </c>
      <c r="K3701" s="4">
        <v>-1656.7735063389209</v>
      </c>
      <c r="L3701" s="4">
        <v>-1368.852919949295</v>
      </c>
      <c r="M3701" s="4">
        <v>-3312.4516872825934</v>
      </c>
      <c r="N3701" s="4">
        <v>-2601.8405425812762</v>
      </c>
      <c r="O3701" s="4">
        <v>-2018.0887559540151</v>
      </c>
      <c r="P3701" s="4">
        <v>-2591.6203485857368</v>
      </c>
      <c r="Q3701" s="4">
        <v>-2267.6021146300282</v>
      </c>
      <c r="R3701" s="4">
        <v>-1262.5126034256409</v>
      </c>
      <c r="S3701" s="4">
        <v>-1717.0569446483405</v>
      </c>
      <c r="T3701" s="4">
        <v>-1116.8389679507545</v>
      </c>
      <c r="U3701" s="4">
        <v>-1290.3225699559189</v>
      </c>
      <c r="V3701" s="4" t="e" cm="1">
        <f t="array" ref="V3701">INDEX(J3701:U3701,MATCH(TRUE,J3701:S3701&gt;0,0))</f>
        <v>#N/A</v>
      </c>
      <c r="W3701" s="5" t="b" cm="1">
        <f t="array" ref="W3701">IFERROR(INDEX(_xlfn.ANCHORARRAY($J$22),MATCH(TRUE,J3701:U3701&gt;0,0)),TRUE)</f>
        <v>1</v>
      </c>
    </row>
    <row r="3702" spans="9:23" x14ac:dyDescent="0.25">
      <c r="I3702" s="1">
        <v>3679</v>
      </c>
      <c r="J3702" s="4">
        <v>653.06690586019249</v>
      </c>
      <c r="K3702" s="4">
        <v>-1014.8693986816124</v>
      </c>
      <c r="L3702" s="4">
        <v>-92.424755643480239</v>
      </c>
      <c r="M3702" s="4">
        <v>-589.90260155419492</v>
      </c>
      <c r="N3702" s="4">
        <v>-1186.3262521097477</v>
      </c>
      <c r="O3702" s="4">
        <v>-1093.5332741817183</v>
      </c>
      <c r="P3702" s="4">
        <v>611.82572127644926</v>
      </c>
      <c r="Q3702" s="4">
        <v>228.60764737585487</v>
      </c>
      <c r="R3702" s="4">
        <v>21.596142938127741</v>
      </c>
      <c r="S3702" s="4">
        <v>84.16200484028559</v>
      </c>
      <c r="T3702" s="4">
        <v>-527.43824054703146</v>
      </c>
      <c r="U3702" s="4">
        <v>-12.996290468943698</v>
      </c>
      <c r="V3702" s="4" cm="1">
        <f t="array" ref="V3702">INDEX(J3702:U3702,MATCH(TRUE,J3702:S3702&gt;0,0))</f>
        <v>653.06690586019249</v>
      </c>
      <c r="W3702" s="5" cm="1">
        <f t="array" ref="W3702">IFERROR(INDEX(_xlfn.ANCHORARRAY($J$22),MATCH(TRUE,J3702:U3702&gt;0,0)),TRUE)</f>
        <v>45747</v>
      </c>
    </row>
    <row r="3703" spans="9:23" x14ac:dyDescent="0.25">
      <c r="I3703" s="1">
        <v>3680</v>
      </c>
      <c r="J3703" s="4">
        <v>201.24140179305505</v>
      </c>
      <c r="K3703" s="4">
        <v>-612.01502809037265</v>
      </c>
      <c r="L3703" s="4">
        <v>-382.59943250558536</v>
      </c>
      <c r="M3703" s="4">
        <v>-1551.1659248102333</v>
      </c>
      <c r="N3703" s="4">
        <v>-1030.0049256384409</v>
      </c>
      <c r="O3703" s="4">
        <v>217.08592018681702</v>
      </c>
      <c r="P3703" s="4">
        <v>-552.19110368149632</v>
      </c>
      <c r="Q3703" s="4">
        <v>-210.16972967621405</v>
      </c>
      <c r="R3703" s="4">
        <v>106.94450361540476</v>
      </c>
      <c r="S3703" s="4">
        <v>652.40659873267759</v>
      </c>
      <c r="T3703" s="4">
        <v>-881.85252117779601</v>
      </c>
      <c r="U3703" s="4">
        <v>413.03059774634312</v>
      </c>
      <c r="V3703" s="4" cm="1">
        <f t="array" ref="V3703">INDEX(J3703:U3703,MATCH(TRUE,J3703:S3703&gt;0,0))</f>
        <v>201.24140179305505</v>
      </c>
      <c r="W3703" s="5" cm="1">
        <f t="array" ref="W3703">IFERROR(INDEX(_xlfn.ANCHORARRAY($J$22),MATCH(TRUE,J3703:U3703&gt;0,0)),TRUE)</f>
        <v>45747</v>
      </c>
    </row>
    <row r="3704" spans="9:23" x14ac:dyDescent="0.25">
      <c r="I3704" s="1">
        <v>3681</v>
      </c>
      <c r="J3704" s="4">
        <v>-763.11314732100982</v>
      </c>
      <c r="K3704" s="4">
        <v>282.45676369729154</v>
      </c>
      <c r="L3704" s="4">
        <v>544.62011322921899</v>
      </c>
      <c r="M3704" s="4">
        <v>834.15646253177692</v>
      </c>
      <c r="N3704" s="4">
        <v>1689.3353629729954</v>
      </c>
      <c r="O3704" s="4">
        <v>1456.7480618577065</v>
      </c>
      <c r="P3704" s="4">
        <v>-854.87654925722018</v>
      </c>
      <c r="Q3704" s="4">
        <v>1072.2180182568154</v>
      </c>
      <c r="R3704" s="4">
        <v>226.63026519444793</v>
      </c>
      <c r="S3704" s="4">
        <v>-13.578644534834893</v>
      </c>
      <c r="T3704" s="4">
        <v>2048.8831323194881</v>
      </c>
      <c r="U3704" s="4">
        <v>2355.4706262749187</v>
      </c>
      <c r="V3704" s="4" cm="1">
        <f t="array" ref="V3704">INDEX(J3704:U3704,MATCH(TRUE,J3704:S3704&gt;0,0))</f>
        <v>282.45676369729154</v>
      </c>
      <c r="W3704" s="5" cm="1">
        <f t="array" ref="W3704">IFERROR(INDEX(_xlfn.ANCHORARRAY($J$22),MATCH(TRUE,J3704:U3704&gt;0,0)),TRUE)</f>
        <v>45777</v>
      </c>
    </row>
    <row r="3705" spans="9:23" x14ac:dyDescent="0.25">
      <c r="I3705" s="1">
        <v>3682</v>
      </c>
      <c r="J3705" s="4">
        <v>471.23661157072274</v>
      </c>
      <c r="K3705" s="4">
        <v>2088.6210225118903</v>
      </c>
      <c r="L3705" s="4">
        <v>2284.3260926525945</v>
      </c>
      <c r="M3705" s="4">
        <v>1400.617876774495</v>
      </c>
      <c r="N3705" s="4">
        <v>1429.1352401429103</v>
      </c>
      <c r="O3705" s="4">
        <v>835.20356636802171</v>
      </c>
      <c r="P3705" s="4">
        <v>930.33179539175399</v>
      </c>
      <c r="Q3705" s="4">
        <v>1403.5825573807997</v>
      </c>
      <c r="R3705" s="4">
        <v>-156.07629786404323</v>
      </c>
      <c r="S3705" s="4">
        <v>358.48311541428848</v>
      </c>
      <c r="T3705" s="4">
        <v>847.52198243001294</v>
      </c>
      <c r="U3705" s="4">
        <v>1651.3575057435992</v>
      </c>
      <c r="V3705" s="4" cm="1">
        <f t="array" ref="V3705">INDEX(J3705:U3705,MATCH(TRUE,J3705:S3705&gt;0,0))</f>
        <v>471.23661157072274</v>
      </c>
      <c r="W3705" s="5" cm="1">
        <f t="array" ref="W3705">IFERROR(INDEX(_xlfn.ANCHORARRAY($J$22),MATCH(TRUE,J3705:U3705&gt;0,0)),TRUE)</f>
        <v>45747</v>
      </c>
    </row>
    <row r="3706" spans="9:23" x14ac:dyDescent="0.25">
      <c r="I3706" s="1">
        <v>3683</v>
      </c>
      <c r="J3706" s="4">
        <v>-253.83895241923165</v>
      </c>
      <c r="K3706" s="4">
        <v>592.79064200068024</v>
      </c>
      <c r="L3706" s="4">
        <v>-570.75568825702067</v>
      </c>
      <c r="M3706" s="4">
        <v>-700.53893523619081</v>
      </c>
      <c r="N3706" s="4">
        <v>-848.82305433563852</v>
      </c>
      <c r="O3706" s="4">
        <v>442.49255501988955</v>
      </c>
      <c r="P3706" s="4">
        <v>167.41337116191426</v>
      </c>
      <c r="Q3706" s="4">
        <v>705.44108572569166</v>
      </c>
      <c r="R3706" s="4">
        <v>153.38947244486735</v>
      </c>
      <c r="S3706" s="4">
        <v>37.847515641926293</v>
      </c>
      <c r="T3706" s="4">
        <v>2897.8215496964676</v>
      </c>
      <c r="U3706" s="4">
        <v>3928.5587983347523</v>
      </c>
      <c r="V3706" s="4" cm="1">
        <f t="array" ref="V3706">INDEX(J3706:U3706,MATCH(TRUE,J3706:S3706&gt;0,0))</f>
        <v>592.79064200068024</v>
      </c>
      <c r="W3706" s="5" cm="1">
        <f t="array" ref="W3706">IFERROR(INDEX(_xlfn.ANCHORARRAY($J$22),MATCH(TRUE,J3706:U3706&gt;0,0)),TRUE)</f>
        <v>45777</v>
      </c>
    </row>
    <row r="3707" spans="9:23" x14ac:dyDescent="0.25">
      <c r="I3707" s="1">
        <v>3684</v>
      </c>
      <c r="J3707" s="4">
        <v>-584.66599520227828</v>
      </c>
      <c r="K3707" s="4">
        <v>-388.32200420240588</v>
      </c>
      <c r="L3707" s="4">
        <v>-101.62273115888092</v>
      </c>
      <c r="M3707" s="4">
        <v>-74.788339186201483</v>
      </c>
      <c r="N3707" s="4">
        <v>31.213891964105642</v>
      </c>
      <c r="O3707" s="4">
        <v>-626.10694845831677</v>
      </c>
      <c r="P3707" s="4">
        <v>334.54883196066476</v>
      </c>
      <c r="Q3707" s="4">
        <v>1646.1229789657846</v>
      </c>
      <c r="R3707" s="4">
        <v>1292.353429059368</v>
      </c>
      <c r="S3707" s="4">
        <v>502.06771038202078</v>
      </c>
      <c r="T3707" s="4">
        <v>143.58625313500852</v>
      </c>
      <c r="U3707" s="4">
        <v>823.75664752146895</v>
      </c>
      <c r="V3707" s="4" cm="1">
        <f t="array" ref="V3707">INDEX(J3707:U3707,MATCH(TRUE,J3707:S3707&gt;0,0))</f>
        <v>31.213891964105642</v>
      </c>
      <c r="W3707" s="5" cm="1">
        <f t="array" ref="W3707">IFERROR(INDEX(_xlfn.ANCHORARRAY($J$22),MATCH(TRUE,J3707:U3707&gt;0,0)),TRUE)</f>
        <v>45869</v>
      </c>
    </row>
    <row r="3708" spans="9:23" x14ac:dyDescent="0.25">
      <c r="I3708" s="1">
        <v>3685</v>
      </c>
      <c r="J3708" s="4">
        <v>-1449.5233322832228</v>
      </c>
      <c r="K3708" s="4">
        <v>-2382.1813504983875</v>
      </c>
      <c r="L3708" s="4">
        <v>-3338.9583604525542</v>
      </c>
      <c r="M3708" s="4">
        <v>-3100.3226160669765</v>
      </c>
      <c r="N3708" s="4">
        <v>-2942.8455057582414</v>
      </c>
      <c r="O3708" s="4">
        <v>-4739.8171517448354</v>
      </c>
      <c r="P3708" s="4">
        <v>-4659.7707377425031</v>
      </c>
      <c r="Q3708" s="4">
        <v>-4440.9258209169384</v>
      </c>
      <c r="R3708" s="4">
        <v>-5282.970246715915</v>
      </c>
      <c r="S3708" s="4">
        <v>-5415.6034835141581</v>
      </c>
      <c r="T3708" s="4">
        <v>-4784.3095080120875</v>
      </c>
      <c r="U3708" s="4">
        <v>-5585.020240935949</v>
      </c>
      <c r="V3708" s="4" t="e" cm="1">
        <f t="array" ref="V3708">INDEX(J3708:U3708,MATCH(TRUE,J3708:S3708&gt;0,0))</f>
        <v>#N/A</v>
      </c>
      <c r="W3708" s="5" t="b" cm="1">
        <f t="array" ref="W3708">IFERROR(INDEX(_xlfn.ANCHORARRAY($J$22),MATCH(TRUE,J3708:U3708&gt;0,0)),TRUE)</f>
        <v>1</v>
      </c>
    </row>
    <row r="3709" spans="9:23" x14ac:dyDescent="0.25">
      <c r="I3709" s="1">
        <v>3686</v>
      </c>
      <c r="J3709" s="4">
        <v>-564.23490523223882</v>
      </c>
      <c r="K3709" s="4">
        <v>237.70140119494499</v>
      </c>
      <c r="L3709" s="4">
        <v>-625.52433393025967</v>
      </c>
      <c r="M3709" s="4">
        <v>-812.31572383830462</v>
      </c>
      <c r="N3709" s="4">
        <v>-2173.6718825547923</v>
      </c>
      <c r="O3709" s="4">
        <v>-3060.2993908339022</v>
      </c>
      <c r="P3709" s="4">
        <v>-3399.4585715154062</v>
      </c>
      <c r="Q3709" s="4">
        <v>-3604.1143193433745</v>
      </c>
      <c r="R3709" s="4">
        <v>-3539.8532733174361</v>
      </c>
      <c r="S3709" s="4">
        <v>-3380.9327902806272</v>
      </c>
      <c r="T3709" s="4">
        <v>-3073.3238899500038</v>
      </c>
      <c r="U3709" s="4">
        <v>-3103.7983609541425</v>
      </c>
      <c r="V3709" s="4" cm="1">
        <f t="array" ref="V3709">INDEX(J3709:U3709,MATCH(TRUE,J3709:S3709&gt;0,0))</f>
        <v>237.70140119494499</v>
      </c>
      <c r="W3709" s="5" cm="1">
        <f t="array" ref="W3709">IFERROR(INDEX(_xlfn.ANCHORARRAY($J$22),MATCH(TRUE,J3709:U3709&gt;0,0)),TRUE)</f>
        <v>45777</v>
      </c>
    </row>
    <row r="3710" spans="9:23" x14ac:dyDescent="0.25">
      <c r="I3710" s="1">
        <v>3687</v>
      </c>
      <c r="J3710" s="4">
        <v>-252.71282468063873</v>
      </c>
      <c r="K3710" s="4">
        <v>-533.11046946654642</v>
      </c>
      <c r="L3710" s="4">
        <v>-1421.2639177172168</v>
      </c>
      <c r="M3710" s="4">
        <v>-1234.9406697840041</v>
      </c>
      <c r="N3710" s="4">
        <v>-627.27155040371417</v>
      </c>
      <c r="O3710" s="4">
        <v>-927.44349690749004</v>
      </c>
      <c r="P3710" s="4">
        <v>-709.62025737256226</v>
      </c>
      <c r="Q3710" s="4">
        <v>-266.85686857224391</v>
      </c>
      <c r="R3710" s="4">
        <v>-264.5502623536704</v>
      </c>
      <c r="S3710" s="4">
        <v>-259.38984759965388</v>
      </c>
      <c r="T3710" s="4">
        <v>63.326021263757866</v>
      </c>
      <c r="U3710" s="4">
        <v>-48.464457756226693</v>
      </c>
      <c r="V3710" s="4" t="e" cm="1">
        <f t="array" ref="V3710">INDEX(J3710:U3710,MATCH(TRUE,J3710:S3710&gt;0,0))</f>
        <v>#N/A</v>
      </c>
      <c r="W3710" s="5" cm="1">
        <f t="array" ref="W3710">IFERROR(INDEX(_xlfn.ANCHORARRAY($J$22),MATCH(TRUE,J3710:U3710&gt;0,0)),TRUE)</f>
        <v>46053</v>
      </c>
    </row>
    <row r="3711" spans="9:23" x14ac:dyDescent="0.25">
      <c r="I3711" s="1">
        <v>3688</v>
      </c>
      <c r="J3711" s="4">
        <v>803.83245301789066</v>
      </c>
      <c r="K3711" s="4">
        <v>-159.72987566580741</v>
      </c>
      <c r="L3711" s="4">
        <v>80.987620638257795</v>
      </c>
      <c r="M3711" s="4">
        <v>517.92107545220642</v>
      </c>
      <c r="N3711" s="4">
        <v>-208.31296396114885</v>
      </c>
      <c r="O3711" s="4">
        <v>-1143.0437106541031</v>
      </c>
      <c r="P3711" s="4">
        <v>-121.58985060682426</v>
      </c>
      <c r="Q3711" s="4">
        <v>654.24636456251028</v>
      </c>
      <c r="R3711" s="4">
        <v>-198.95031830136031</v>
      </c>
      <c r="S3711" s="4">
        <v>-2246.2529534587338</v>
      </c>
      <c r="T3711" s="4">
        <v>-2696.3610887424857</v>
      </c>
      <c r="U3711" s="4">
        <v>-2097.6085613441155</v>
      </c>
      <c r="V3711" s="4" cm="1">
        <f t="array" ref="V3711">INDEX(J3711:U3711,MATCH(TRUE,J3711:S3711&gt;0,0))</f>
        <v>803.83245301789066</v>
      </c>
      <c r="W3711" s="5" cm="1">
        <f t="array" ref="W3711">IFERROR(INDEX(_xlfn.ANCHORARRAY($J$22),MATCH(TRUE,J3711:U3711&gt;0,0)),TRUE)</f>
        <v>45747</v>
      </c>
    </row>
    <row r="3712" spans="9:23" x14ac:dyDescent="0.25">
      <c r="I3712" s="1">
        <v>3689</v>
      </c>
      <c r="J3712" s="4">
        <v>-201.22305332156066</v>
      </c>
      <c r="K3712" s="4">
        <v>203.90558153337952</v>
      </c>
      <c r="L3712" s="4">
        <v>-233.19974357221145</v>
      </c>
      <c r="M3712" s="4">
        <v>460.00265672963178</v>
      </c>
      <c r="N3712" s="4">
        <v>994.8593006670435</v>
      </c>
      <c r="O3712" s="4">
        <v>968.15587394064096</v>
      </c>
      <c r="P3712" s="4">
        <v>291.25240371157452</v>
      </c>
      <c r="Q3712" s="4">
        <v>787.64783206547327</v>
      </c>
      <c r="R3712" s="4">
        <v>843.49341837619068</v>
      </c>
      <c r="S3712" s="4">
        <v>1511.8756808964681</v>
      </c>
      <c r="T3712" s="4">
        <v>1411.1258223719578</v>
      </c>
      <c r="U3712" s="4">
        <v>2011.6708879195085</v>
      </c>
      <c r="V3712" s="4" cm="1">
        <f t="array" ref="V3712">INDEX(J3712:U3712,MATCH(TRUE,J3712:S3712&gt;0,0))</f>
        <v>203.90558153337952</v>
      </c>
      <c r="W3712" s="5" cm="1">
        <f t="array" ref="W3712">IFERROR(INDEX(_xlfn.ANCHORARRAY($J$22),MATCH(TRUE,J3712:U3712&gt;0,0)),TRUE)</f>
        <v>45777</v>
      </c>
    </row>
    <row r="3713" spans="9:23" x14ac:dyDescent="0.25">
      <c r="I3713" s="1">
        <v>3690</v>
      </c>
      <c r="J3713" s="4">
        <v>-1586.4351554635232</v>
      </c>
      <c r="K3713" s="4">
        <v>-2608.4332520718435</v>
      </c>
      <c r="L3713" s="4">
        <v>-1003.3840785226221</v>
      </c>
      <c r="M3713" s="4">
        <v>-1069.7906140051946</v>
      </c>
      <c r="N3713" s="4">
        <v>-2133.0369752848146</v>
      </c>
      <c r="O3713" s="4">
        <v>-4377.6701978293495</v>
      </c>
      <c r="P3713" s="4">
        <v>-4019.3722758769409</v>
      </c>
      <c r="Q3713" s="4">
        <v>-3569.1698684806806</v>
      </c>
      <c r="R3713" s="4">
        <v>-4460.1570077129354</v>
      </c>
      <c r="S3713" s="4">
        <v>-4038.5280568512735</v>
      </c>
      <c r="T3713" s="4">
        <v>-4074.3611978096196</v>
      </c>
      <c r="U3713" s="4">
        <v>-3717.1387022676245</v>
      </c>
      <c r="V3713" s="4" t="e" cm="1">
        <f t="array" ref="V3713">INDEX(J3713:U3713,MATCH(TRUE,J3713:S3713&gt;0,0))</f>
        <v>#N/A</v>
      </c>
      <c r="W3713" s="5" t="b" cm="1">
        <f t="array" ref="W3713">IFERROR(INDEX(_xlfn.ANCHORARRAY($J$22),MATCH(TRUE,J3713:U3713&gt;0,0)),TRUE)</f>
        <v>1</v>
      </c>
    </row>
    <row r="3714" spans="9:23" x14ac:dyDescent="0.25">
      <c r="I3714" s="1">
        <v>3691</v>
      </c>
      <c r="J3714" s="4">
        <v>-543.83565864769844</v>
      </c>
      <c r="K3714" s="4">
        <v>-1236.5979384024049</v>
      </c>
      <c r="L3714" s="4">
        <v>-569.04041929166669</v>
      </c>
      <c r="M3714" s="4">
        <v>-1819.0125464449247</v>
      </c>
      <c r="N3714" s="4">
        <v>-2861.5421394943514</v>
      </c>
      <c r="O3714" s="4">
        <v>-3622.9077375957804</v>
      </c>
      <c r="P3714" s="4">
        <v>-3067.5951063657885</v>
      </c>
      <c r="Q3714" s="4">
        <v>-1692.7644663374413</v>
      </c>
      <c r="R3714" s="4">
        <v>-2101.7754002568636</v>
      </c>
      <c r="S3714" s="4">
        <v>-2096.3632496290011</v>
      </c>
      <c r="T3714" s="4">
        <v>-2463.5851705611603</v>
      </c>
      <c r="U3714" s="4">
        <v>-3144.4791744949234</v>
      </c>
      <c r="V3714" s="4" t="e" cm="1">
        <f t="array" ref="V3714">INDEX(J3714:U3714,MATCH(TRUE,J3714:S3714&gt;0,0))</f>
        <v>#N/A</v>
      </c>
      <c r="W3714" s="5" t="b" cm="1">
        <f t="array" ref="W3714">IFERROR(INDEX(_xlfn.ANCHORARRAY($J$22),MATCH(TRUE,J3714:U3714&gt;0,0)),TRUE)</f>
        <v>1</v>
      </c>
    </row>
    <row r="3715" spans="9:23" x14ac:dyDescent="0.25">
      <c r="I3715" s="1">
        <v>3692</v>
      </c>
      <c r="J3715" s="4">
        <v>-356.99558707443066</v>
      </c>
      <c r="K3715" s="4">
        <v>-1697.7220345051282</v>
      </c>
      <c r="L3715" s="4">
        <v>-1269.7292510185416</v>
      </c>
      <c r="M3715" s="4">
        <v>-803.82813665856156</v>
      </c>
      <c r="N3715" s="4">
        <v>-702.55309315626801</v>
      </c>
      <c r="O3715" s="4">
        <v>-702.72924513589169</v>
      </c>
      <c r="P3715" s="4">
        <v>514.40997251236331</v>
      </c>
      <c r="Q3715" s="4">
        <v>-481.72800669964545</v>
      </c>
      <c r="R3715" s="4">
        <v>-1433.9603041169794</v>
      </c>
      <c r="S3715" s="4">
        <v>-1400.3301207714558</v>
      </c>
      <c r="T3715" s="4">
        <v>-1654.0794927440202</v>
      </c>
      <c r="U3715" s="4">
        <v>-1012.015463831196</v>
      </c>
      <c r="V3715" s="4" cm="1">
        <f t="array" ref="V3715">INDEX(J3715:U3715,MATCH(TRUE,J3715:S3715&gt;0,0))</f>
        <v>514.40997251236331</v>
      </c>
      <c r="W3715" s="5" cm="1">
        <f t="array" ref="W3715">IFERROR(INDEX(_xlfn.ANCHORARRAY($J$22),MATCH(TRUE,J3715:U3715&gt;0,0)),TRUE)</f>
        <v>45930</v>
      </c>
    </row>
    <row r="3716" spans="9:23" x14ac:dyDescent="0.25">
      <c r="I3716" s="1">
        <v>3693</v>
      </c>
      <c r="J3716" s="4">
        <v>-572.6460323064548</v>
      </c>
      <c r="K3716" s="4">
        <v>-263.87543768374962</v>
      </c>
      <c r="L3716" s="4">
        <v>-1379.0486208875391</v>
      </c>
      <c r="M3716" s="4">
        <v>-1015.0321134729966</v>
      </c>
      <c r="N3716" s="4">
        <v>-1870.9889482940252</v>
      </c>
      <c r="O3716" s="4">
        <v>-2603.1641468220987</v>
      </c>
      <c r="P3716" s="4">
        <v>-2668.8640680194567</v>
      </c>
      <c r="Q3716" s="4">
        <v>-3004.4796499698787</v>
      </c>
      <c r="R3716" s="4">
        <v>-2728.7628771471373</v>
      </c>
      <c r="S3716" s="4">
        <v>-3770.7213046285469</v>
      </c>
      <c r="T3716" s="4">
        <v>-1910.0944398303945</v>
      </c>
      <c r="U3716" s="4">
        <v>-2496.0057051468139</v>
      </c>
      <c r="V3716" s="4" t="e" cm="1">
        <f t="array" ref="V3716">INDEX(J3716:U3716,MATCH(TRUE,J3716:S3716&gt;0,0))</f>
        <v>#N/A</v>
      </c>
      <c r="W3716" s="5" t="b" cm="1">
        <f t="array" ref="W3716">IFERROR(INDEX(_xlfn.ANCHORARRAY($J$22),MATCH(TRUE,J3716:U3716&gt;0,0)),TRUE)</f>
        <v>1</v>
      </c>
    </row>
    <row r="3717" spans="9:23" x14ac:dyDescent="0.25">
      <c r="I3717" s="1">
        <v>3694</v>
      </c>
      <c r="J3717" s="4">
        <v>-1089.5028500449134</v>
      </c>
      <c r="K3717" s="4">
        <v>-1409.3219192930937</v>
      </c>
      <c r="L3717" s="4">
        <v>-2478.5314915942745</v>
      </c>
      <c r="M3717" s="4">
        <v>-2654.1508552141604</v>
      </c>
      <c r="N3717" s="4">
        <v>-2191.6130946428511</v>
      </c>
      <c r="O3717" s="4">
        <v>-2111.7612707804456</v>
      </c>
      <c r="P3717" s="4">
        <v>-2650.8427046998413</v>
      </c>
      <c r="Q3717" s="4">
        <v>-2685.8935847748116</v>
      </c>
      <c r="R3717" s="4">
        <v>-2581.0444503313902</v>
      </c>
      <c r="S3717" s="4">
        <v>-3322.7219850115962</v>
      </c>
      <c r="T3717" s="4">
        <v>-4334.5701466312539</v>
      </c>
      <c r="U3717" s="4">
        <v>-3797.140163521166</v>
      </c>
      <c r="V3717" s="4" t="e" cm="1">
        <f t="array" ref="V3717">INDEX(J3717:U3717,MATCH(TRUE,J3717:S3717&gt;0,0))</f>
        <v>#N/A</v>
      </c>
      <c r="W3717" s="5" t="b" cm="1">
        <f t="array" ref="W3717">IFERROR(INDEX(_xlfn.ANCHORARRAY($J$22),MATCH(TRUE,J3717:U3717&gt;0,0)),TRUE)</f>
        <v>1</v>
      </c>
    </row>
    <row r="3718" spans="9:23" x14ac:dyDescent="0.25">
      <c r="I3718" s="1">
        <v>3695</v>
      </c>
      <c r="J3718" s="4">
        <v>445.76609973627455</v>
      </c>
      <c r="K3718" s="4">
        <v>446.59246687669292</v>
      </c>
      <c r="L3718" s="4">
        <v>-740.55963347997931</v>
      </c>
      <c r="M3718" s="4">
        <v>-243.16981374390161</v>
      </c>
      <c r="N3718" s="4">
        <v>-754.90286853063481</v>
      </c>
      <c r="O3718" s="4">
        <v>-300.95213171218529</v>
      </c>
      <c r="P3718" s="4">
        <v>440.49851678775121</v>
      </c>
      <c r="Q3718" s="4">
        <v>349.36743109730196</v>
      </c>
      <c r="R3718" s="4">
        <v>1079.1182125544174</v>
      </c>
      <c r="S3718" s="4">
        <v>2642.361236304866</v>
      </c>
      <c r="T3718" s="4">
        <v>3016.4111920068999</v>
      </c>
      <c r="U3718" s="4">
        <v>3006.5000299486874</v>
      </c>
      <c r="V3718" s="4" cm="1">
        <f t="array" ref="V3718">INDEX(J3718:U3718,MATCH(TRUE,J3718:S3718&gt;0,0))</f>
        <v>445.76609973627455</v>
      </c>
      <c r="W3718" s="5" cm="1">
        <f t="array" ref="W3718">IFERROR(INDEX(_xlfn.ANCHORARRAY($J$22),MATCH(TRUE,J3718:U3718&gt;0,0)),TRUE)</f>
        <v>45747</v>
      </c>
    </row>
    <row r="3719" spans="9:23" x14ac:dyDescent="0.25">
      <c r="I3719" s="1">
        <v>3696</v>
      </c>
      <c r="J3719" s="4">
        <v>1227.3397692279668</v>
      </c>
      <c r="K3719" s="4">
        <v>600.16493436248493</v>
      </c>
      <c r="L3719" s="4">
        <v>1215.11416973413</v>
      </c>
      <c r="M3719" s="4">
        <v>521.40596932143308</v>
      </c>
      <c r="N3719" s="4">
        <v>1695.1065709819632</v>
      </c>
      <c r="O3719" s="4">
        <v>864.83458255233745</v>
      </c>
      <c r="P3719" s="4">
        <v>-899.43168076692564</v>
      </c>
      <c r="Q3719" s="4">
        <v>1334.5130985031883</v>
      </c>
      <c r="R3719" s="4">
        <v>1008.5018241983526</v>
      </c>
      <c r="S3719" s="4">
        <v>1375.2708846996757</v>
      </c>
      <c r="T3719" s="4">
        <v>1116.2476184366933</v>
      </c>
      <c r="U3719" s="4">
        <v>60.930590219984879</v>
      </c>
      <c r="V3719" s="4" cm="1">
        <f t="array" ref="V3719">INDEX(J3719:U3719,MATCH(TRUE,J3719:S3719&gt;0,0))</f>
        <v>1227.3397692279668</v>
      </c>
      <c r="W3719" s="5" cm="1">
        <f t="array" ref="W3719">IFERROR(INDEX(_xlfn.ANCHORARRAY($J$22),MATCH(TRUE,J3719:U3719&gt;0,0)),TRUE)</f>
        <v>45747</v>
      </c>
    </row>
    <row r="3720" spans="9:23" x14ac:dyDescent="0.25">
      <c r="I3720" s="1">
        <v>3697</v>
      </c>
      <c r="J3720" s="4">
        <v>-82.778105093022532</v>
      </c>
      <c r="K3720" s="4">
        <v>1957.3225744781175</v>
      </c>
      <c r="L3720" s="4">
        <v>1195.6059557377484</v>
      </c>
      <c r="M3720" s="4">
        <v>1897.3679040752249</v>
      </c>
      <c r="N3720" s="4">
        <v>2572.1907875553788</v>
      </c>
      <c r="O3720" s="4">
        <v>1134.6306440098542</v>
      </c>
      <c r="P3720" s="4">
        <v>1465.1407798181172</v>
      </c>
      <c r="Q3720" s="4">
        <v>910.49064406561956</v>
      </c>
      <c r="R3720" s="4">
        <v>341.30007879398363</v>
      </c>
      <c r="S3720" s="4">
        <v>703.68152460136298</v>
      </c>
      <c r="T3720" s="4">
        <v>-1929.2233197346886</v>
      </c>
      <c r="U3720" s="4">
        <v>-3063.888440269584</v>
      </c>
      <c r="V3720" s="4" cm="1">
        <f t="array" ref="V3720">INDEX(J3720:U3720,MATCH(TRUE,J3720:S3720&gt;0,0))</f>
        <v>1957.3225744781175</v>
      </c>
      <c r="W3720" s="5" cm="1">
        <f t="array" ref="W3720">IFERROR(INDEX(_xlfn.ANCHORARRAY($J$22),MATCH(TRUE,J3720:U3720&gt;0,0)),TRUE)</f>
        <v>45777</v>
      </c>
    </row>
    <row r="3721" spans="9:23" x14ac:dyDescent="0.25">
      <c r="I3721" s="1">
        <v>3698</v>
      </c>
      <c r="J3721" s="4">
        <v>300.24165126377011</v>
      </c>
      <c r="K3721" s="4">
        <v>25.993330964791312</v>
      </c>
      <c r="L3721" s="4">
        <v>-889.71230599163755</v>
      </c>
      <c r="M3721" s="4">
        <v>-423.27580423376094</v>
      </c>
      <c r="N3721" s="4">
        <v>-968.72967779299324</v>
      </c>
      <c r="O3721" s="4">
        <v>-1085.7692573729237</v>
      </c>
      <c r="P3721" s="4">
        <v>-2200.9406551907068</v>
      </c>
      <c r="Q3721" s="4">
        <v>-4025.6537269698238</v>
      </c>
      <c r="R3721" s="4">
        <v>-4226.3410801372574</v>
      </c>
      <c r="S3721" s="4">
        <v>-3989.7148989842644</v>
      </c>
      <c r="T3721" s="4">
        <v>-4082.0851071804191</v>
      </c>
      <c r="U3721" s="4">
        <v>-3613.6697367807446</v>
      </c>
      <c r="V3721" s="4" cm="1">
        <f t="array" ref="V3721">INDEX(J3721:U3721,MATCH(TRUE,J3721:S3721&gt;0,0))</f>
        <v>300.24165126377011</v>
      </c>
      <c r="W3721" s="5" cm="1">
        <f t="array" ref="W3721">IFERROR(INDEX(_xlfn.ANCHORARRAY($J$22),MATCH(TRUE,J3721:U3721&gt;0,0)),TRUE)</f>
        <v>45747</v>
      </c>
    </row>
    <row r="3722" spans="9:23" x14ac:dyDescent="0.25">
      <c r="I3722" s="1">
        <v>3699</v>
      </c>
      <c r="J3722" s="4">
        <v>-1446.6367131873885</v>
      </c>
      <c r="K3722" s="4">
        <v>-786.20742038217213</v>
      </c>
      <c r="L3722" s="4">
        <v>-754.58194245440063</v>
      </c>
      <c r="M3722" s="4">
        <v>-553.45923567770842</v>
      </c>
      <c r="N3722" s="4">
        <v>318.36158637866538</v>
      </c>
      <c r="O3722" s="4">
        <v>1660.8717167569685</v>
      </c>
      <c r="P3722" s="4">
        <v>1577.676971308907</v>
      </c>
      <c r="Q3722" s="4">
        <v>2126.3148240567862</v>
      </c>
      <c r="R3722" s="4">
        <v>2226.959263851335</v>
      </c>
      <c r="S3722" s="4">
        <v>2083.1077836928489</v>
      </c>
      <c r="T3722" s="4">
        <v>4262.3341298665982</v>
      </c>
      <c r="U3722" s="4">
        <v>4438.0329807834951</v>
      </c>
      <c r="V3722" s="4" cm="1">
        <f t="array" ref="V3722">INDEX(J3722:U3722,MATCH(TRUE,J3722:S3722&gt;0,0))</f>
        <v>318.36158637866538</v>
      </c>
      <c r="W3722" s="5" cm="1">
        <f t="array" ref="W3722">IFERROR(INDEX(_xlfn.ANCHORARRAY($J$22),MATCH(TRUE,J3722:U3722&gt;0,0)),TRUE)</f>
        <v>45869</v>
      </c>
    </row>
    <row r="3723" spans="9:23" x14ac:dyDescent="0.25">
      <c r="I3723" s="1">
        <v>3700</v>
      </c>
      <c r="J3723" s="4">
        <v>271.60617579841164</v>
      </c>
      <c r="K3723" s="4">
        <v>514.40286205330449</v>
      </c>
      <c r="L3723" s="4">
        <v>-175.62312343722988</v>
      </c>
      <c r="M3723" s="4">
        <v>-156.62257792602213</v>
      </c>
      <c r="N3723" s="4">
        <v>-458.8985946921548</v>
      </c>
      <c r="O3723" s="4">
        <v>-1200.1209379967404</v>
      </c>
      <c r="P3723" s="4">
        <v>-721.78207714764358</v>
      </c>
      <c r="Q3723" s="4">
        <v>-68.792921622392896</v>
      </c>
      <c r="R3723" s="4">
        <v>-252.28668430025209</v>
      </c>
      <c r="S3723" s="4">
        <v>-1540.922494296472</v>
      </c>
      <c r="T3723" s="4">
        <v>-1929.5274311537505</v>
      </c>
      <c r="U3723" s="4">
        <v>-1541.8237031762474</v>
      </c>
      <c r="V3723" s="4" cm="1">
        <f t="array" ref="V3723">INDEX(J3723:U3723,MATCH(TRUE,J3723:S3723&gt;0,0))</f>
        <v>271.60617579841164</v>
      </c>
      <c r="W3723" s="5" cm="1">
        <f t="array" ref="W3723">IFERROR(INDEX(_xlfn.ANCHORARRAY($J$22),MATCH(TRUE,J3723:U3723&gt;0,0)),TRUE)</f>
        <v>45747</v>
      </c>
    </row>
    <row r="3724" spans="9:23" x14ac:dyDescent="0.25">
      <c r="I3724" s="1">
        <v>3701</v>
      </c>
      <c r="J3724" s="4">
        <v>-1028.6517984930178</v>
      </c>
      <c r="K3724" s="4">
        <v>-163.43951025829301</v>
      </c>
      <c r="L3724" s="4">
        <v>-46.027962499580099</v>
      </c>
      <c r="M3724" s="4">
        <v>1.9279056123195915</v>
      </c>
      <c r="N3724" s="4">
        <v>729.81006785787577</v>
      </c>
      <c r="O3724" s="4">
        <v>379.40445651807931</v>
      </c>
      <c r="P3724" s="4">
        <v>39.284841896018406</v>
      </c>
      <c r="Q3724" s="4">
        <v>518.03776131263294</v>
      </c>
      <c r="R3724" s="4">
        <v>1269.402182348842</v>
      </c>
      <c r="S3724" s="4">
        <v>886.12794144590953</v>
      </c>
      <c r="T3724" s="4">
        <v>-480.00865870012785</v>
      </c>
      <c r="U3724" s="4">
        <v>-5.2602147432517086</v>
      </c>
      <c r="V3724" s="4" cm="1">
        <f t="array" ref="V3724">INDEX(J3724:U3724,MATCH(TRUE,J3724:S3724&gt;0,0))</f>
        <v>1.9279056123195915</v>
      </c>
      <c r="W3724" s="5" cm="1">
        <f t="array" ref="W3724">IFERROR(INDEX(_xlfn.ANCHORARRAY($J$22),MATCH(TRUE,J3724:U3724&gt;0,0)),TRUE)</f>
        <v>45838</v>
      </c>
    </row>
    <row r="3725" spans="9:23" x14ac:dyDescent="0.25">
      <c r="I3725" s="1">
        <v>3702</v>
      </c>
      <c r="J3725" s="4">
        <v>-1145.1480534072653</v>
      </c>
      <c r="K3725" s="4">
        <v>-919.28067400522923</v>
      </c>
      <c r="L3725" s="4">
        <v>-102.23236057972281</v>
      </c>
      <c r="M3725" s="4">
        <v>800.3467739962598</v>
      </c>
      <c r="N3725" s="4">
        <v>1463.1689148795631</v>
      </c>
      <c r="O3725" s="4">
        <v>937.70530402308032</v>
      </c>
      <c r="P3725" s="4">
        <v>136.32049355023446</v>
      </c>
      <c r="Q3725" s="4">
        <v>-855.59636994484936</v>
      </c>
      <c r="R3725" s="4">
        <v>-2701.7760311926977</v>
      </c>
      <c r="S3725" s="4">
        <v>-1966.7231590544961</v>
      </c>
      <c r="T3725" s="4">
        <v>-1721.5610439508564</v>
      </c>
      <c r="U3725" s="4">
        <v>-670.98566975058748</v>
      </c>
      <c r="V3725" s="4" cm="1">
        <f t="array" ref="V3725">INDEX(J3725:U3725,MATCH(TRUE,J3725:S3725&gt;0,0))</f>
        <v>800.3467739962598</v>
      </c>
      <c r="W3725" s="5" cm="1">
        <f t="array" ref="W3725">IFERROR(INDEX(_xlfn.ANCHORARRAY($J$22),MATCH(TRUE,J3725:U3725&gt;0,0)),TRUE)</f>
        <v>45838</v>
      </c>
    </row>
    <row r="3726" spans="9:23" x14ac:dyDescent="0.25">
      <c r="I3726" s="1">
        <v>3703</v>
      </c>
      <c r="J3726" s="4">
        <v>184.46940738681951</v>
      </c>
      <c r="K3726" s="4">
        <v>-39.226755573270566</v>
      </c>
      <c r="L3726" s="4">
        <v>-186.81597689603223</v>
      </c>
      <c r="M3726" s="4">
        <v>-1282.5443034339132</v>
      </c>
      <c r="N3726" s="4">
        <v>-2662.2164112673981</v>
      </c>
      <c r="O3726" s="4">
        <v>-1018.1453858192071</v>
      </c>
      <c r="P3726" s="4">
        <v>-1958.443700363996</v>
      </c>
      <c r="Q3726" s="4">
        <v>-1700.4979352459013</v>
      </c>
      <c r="R3726" s="4">
        <v>-1569.8619211317127</v>
      </c>
      <c r="S3726" s="4">
        <v>-355.48574680770071</v>
      </c>
      <c r="T3726" s="4">
        <v>-122.77177564424164</v>
      </c>
      <c r="U3726" s="4">
        <v>-1133.9083622716225</v>
      </c>
      <c r="V3726" s="4" cm="1">
        <f t="array" ref="V3726">INDEX(J3726:U3726,MATCH(TRUE,J3726:S3726&gt;0,0))</f>
        <v>184.46940738681951</v>
      </c>
      <c r="W3726" s="5" cm="1">
        <f t="array" ref="W3726">IFERROR(INDEX(_xlfn.ANCHORARRAY($J$22),MATCH(TRUE,J3726:U3726&gt;0,0)),TRUE)</f>
        <v>45747</v>
      </c>
    </row>
    <row r="3727" spans="9:23" x14ac:dyDescent="0.25">
      <c r="I3727" s="1">
        <v>3704</v>
      </c>
      <c r="J3727" s="4">
        <v>761.33158764868858</v>
      </c>
      <c r="K3727" s="4">
        <v>-92.083297538041734</v>
      </c>
      <c r="L3727" s="4">
        <v>-1087.4631048763949</v>
      </c>
      <c r="M3727" s="4">
        <v>-88.203523560106987</v>
      </c>
      <c r="N3727" s="4">
        <v>-437.20663718462856</v>
      </c>
      <c r="O3727" s="4">
        <v>-2861.1823741177614</v>
      </c>
      <c r="P3727" s="4">
        <v>-2278.5579178962462</v>
      </c>
      <c r="Q3727" s="4">
        <v>-2466.0263578723752</v>
      </c>
      <c r="R3727" s="4">
        <v>-2521.1676084467554</v>
      </c>
      <c r="S3727" s="4">
        <v>-1994.1771812929328</v>
      </c>
      <c r="T3727" s="4">
        <v>-1578.2126270033286</v>
      </c>
      <c r="U3727" s="4">
        <v>-2385.3301958218808</v>
      </c>
      <c r="V3727" s="4" cm="1">
        <f t="array" ref="V3727">INDEX(J3727:U3727,MATCH(TRUE,J3727:S3727&gt;0,0))</f>
        <v>761.33158764868858</v>
      </c>
      <c r="W3727" s="5" cm="1">
        <f t="array" ref="W3727">IFERROR(INDEX(_xlfn.ANCHORARRAY($J$22),MATCH(TRUE,J3727:U3727&gt;0,0)),TRUE)</f>
        <v>45747</v>
      </c>
    </row>
    <row r="3728" spans="9:23" x14ac:dyDescent="0.25">
      <c r="I3728" s="1">
        <v>3705</v>
      </c>
      <c r="J3728" s="4">
        <v>420.18483657252364</v>
      </c>
      <c r="K3728" s="4">
        <v>70.559415864856419</v>
      </c>
      <c r="L3728" s="4">
        <v>-492.46397236267512</v>
      </c>
      <c r="M3728" s="4">
        <v>-558.64398877596614</v>
      </c>
      <c r="N3728" s="4">
        <v>-594.68026170033954</v>
      </c>
      <c r="O3728" s="4">
        <v>1437.1283697448544</v>
      </c>
      <c r="P3728" s="4">
        <v>664.34629249535647</v>
      </c>
      <c r="Q3728" s="4">
        <v>-323.79163870911361</v>
      </c>
      <c r="R3728" s="4">
        <v>-355.67698866594219</v>
      </c>
      <c r="S3728" s="4">
        <v>-219.96740339268945</v>
      </c>
      <c r="T3728" s="4">
        <v>2087.6163699259632</v>
      </c>
      <c r="U3728" s="4">
        <v>1972.9672247400486</v>
      </c>
      <c r="V3728" s="4" cm="1">
        <f t="array" ref="V3728">INDEX(J3728:U3728,MATCH(TRUE,J3728:S3728&gt;0,0))</f>
        <v>420.18483657252364</v>
      </c>
      <c r="W3728" s="5" cm="1">
        <f t="array" ref="W3728">IFERROR(INDEX(_xlfn.ANCHORARRAY($J$22),MATCH(TRUE,J3728:U3728&gt;0,0)),TRUE)</f>
        <v>45747</v>
      </c>
    </row>
    <row r="3729" spans="9:23" x14ac:dyDescent="0.25">
      <c r="I3729" s="1">
        <v>3706</v>
      </c>
      <c r="J3729" s="4">
        <v>-743.8483388578843</v>
      </c>
      <c r="K3729" s="4">
        <v>-2072.8299504202278</v>
      </c>
      <c r="L3729" s="4">
        <v>-2202.2536918567494</v>
      </c>
      <c r="M3729" s="4">
        <v>-997.94842963959854</v>
      </c>
      <c r="N3729" s="4">
        <v>581.05211037813206</v>
      </c>
      <c r="O3729" s="4">
        <v>576.5651226150967</v>
      </c>
      <c r="P3729" s="4">
        <v>1420.3226221057448</v>
      </c>
      <c r="Q3729" s="4">
        <v>722.71896955325974</v>
      </c>
      <c r="R3729" s="4">
        <v>1007.025076738877</v>
      </c>
      <c r="S3729" s="4">
        <v>2043.5043449828809</v>
      </c>
      <c r="T3729" s="4">
        <v>404.86672183233168</v>
      </c>
      <c r="U3729" s="4">
        <v>56.102560694227577</v>
      </c>
      <c r="V3729" s="4" cm="1">
        <f t="array" ref="V3729">INDEX(J3729:U3729,MATCH(TRUE,J3729:S3729&gt;0,0))</f>
        <v>581.05211037813206</v>
      </c>
      <c r="W3729" s="5" cm="1">
        <f t="array" ref="W3729">IFERROR(INDEX(_xlfn.ANCHORARRAY($J$22),MATCH(TRUE,J3729:U3729&gt;0,0)),TRUE)</f>
        <v>45869</v>
      </c>
    </row>
    <row r="3730" spans="9:23" x14ac:dyDescent="0.25">
      <c r="I3730" s="1">
        <v>3707</v>
      </c>
      <c r="J3730" s="4">
        <v>-1768.5514297216523</v>
      </c>
      <c r="K3730" s="4">
        <v>-2738.4370801984005</v>
      </c>
      <c r="L3730" s="4">
        <v>-2711.4710667598683</v>
      </c>
      <c r="M3730" s="4">
        <v>-2707.4644980740977</v>
      </c>
      <c r="N3730" s="4">
        <v>-3193.2597878389133</v>
      </c>
      <c r="O3730" s="4">
        <v>-4797.2536554659691</v>
      </c>
      <c r="P3730" s="4">
        <v>-4519.7957775748719</v>
      </c>
      <c r="Q3730" s="4">
        <v>-4294.8111187166778</v>
      </c>
      <c r="R3730" s="4">
        <v>-4724.6817373268404</v>
      </c>
      <c r="S3730" s="4">
        <v>-4679.0026870631127</v>
      </c>
      <c r="T3730" s="4">
        <v>-5954.8823392226623</v>
      </c>
      <c r="U3730" s="4">
        <v>-6294.623059190747</v>
      </c>
      <c r="V3730" s="4" t="e" cm="1">
        <f t="array" ref="V3730">INDEX(J3730:U3730,MATCH(TRUE,J3730:S3730&gt;0,0))</f>
        <v>#N/A</v>
      </c>
      <c r="W3730" s="5" t="b" cm="1">
        <f t="array" ref="W3730">IFERROR(INDEX(_xlfn.ANCHORARRAY($J$22),MATCH(TRUE,J3730:U3730&gt;0,0)),TRUE)</f>
        <v>1</v>
      </c>
    </row>
    <row r="3731" spans="9:23" x14ac:dyDescent="0.25">
      <c r="I3731" s="1">
        <v>3708</v>
      </c>
      <c r="J3731" s="4">
        <v>-313.78654087422001</v>
      </c>
      <c r="K3731" s="4">
        <v>-622.49210591735573</v>
      </c>
      <c r="L3731" s="4">
        <v>-1954.192361866184</v>
      </c>
      <c r="M3731" s="4">
        <v>-1870.7558645803456</v>
      </c>
      <c r="N3731" s="4">
        <v>-2961.8887411378</v>
      </c>
      <c r="O3731" s="4">
        <v>-3998.9874752661444</v>
      </c>
      <c r="P3731" s="4">
        <v>-3098.463653206305</v>
      </c>
      <c r="Q3731" s="4">
        <v>-3842.3440535813152</v>
      </c>
      <c r="R3731" s="4">
        <v>-3211.5108382688759</v>
      </c>
      <c r="S3731" s="4">
        <v>-1164.4899104988308</v>
      </c>
      <c r="T3731" s="4">
        <v>947.4862296952324</v>
      </c>
      <c r="U3731" s="4">
        <v>330.08193424684941</v>
      </c>
      <c r="V3731" s="4" t="e" cm="1">
        <f t="array" ref="V3731">INDEX(J3731:U3731,MATCH(TRUE,J3731:S3731&gt;0,0))</f>
        <v>#N/A</v>
      </c>
      <c r="W3731" s="5" cm="1">
        <f t="array" ref="W3731">IFERROR(INDEX(_xlfn.ANCHORARRAY($J$22),MATCH(TRUE,J3731:U3731&gt;0,0)),TRUE)</f>
        <v>46053</v>
      </c>
    </row>
    <row r="3732" spans="9:23" x14ac:dyDescent="0.25">
      <c r="I3732" s="1">
        <v>3709</v>
      </c>
      <c r="J3732" s="4">
        <v>884.14023041450855</v>
      </c>
      <c r="K3732" s="4">
        <v>109.76392314111399</v>
      </c>
      <c r="L3732" s="4">
        <v>-541.78026112313455</v>
      </c>
      <c r="M3732" s="4">
        <v>-1327.1934098092279</v>
      </c>
      <c r="N3732" s="4">
        <v>-742.71769083155777</v>
      </c>
      <c r="O3732" s="4">
        <v>389.30289290635301</v>
      </c>
      <c r="P3732" s="4">
        <v>530.2934111917566</v>
      </c>
      <c r="Q3732" s="4">
        <v>82.248580186178515</v>
      </c>
      <c r="R3732" s="4">
        <v>431.12725374156435</v>
      </c>
      <c r="S3732" s="4">
        <v>-252.4950616091819</v>
      </c>
      <c r="T3732" s="4">
        <v>-499.53970000820391</v>
      </c>
      <c r="U3732" s="4">
        <v>648.14496271292137</v>
      </c>
      <c r="V3732" s="4" cm="1">
        <f t="array" ref="V3732">INDEX(J3732:U3732,MATCH(TRUE,J3732:S3732&gt;0,0))</f>
        <v>884.14023041450855</v>
      </c>
      <c r="W3732" s="5" cm="1">
        <f t="array" ref="W3732">IFERROR(INDEX(_xlfn.ANCHORARRAY($J$22),MATCH(TRUE,J3732:U3732&gt;0,0)),TRUE)</f>
        <v>45747</v>
      </c>
    </row>
    <row r="3733" spans="9:23" x14ac:dyDescent="0.25">
      <c r="I3733" s="1">
        <v>3710</v>
      </c>
      <c r="J3733" s="4">
        <v>531.60921767149375</v>
      </c>
      <c r="K3733" s="4">
        <v>-908.08191296380392</v>
      </c>
      <c r="L3733" s="4">
        <v>603.69031228347376</v>
      </c>
      <c r="M3733" s="4">
        <v>-343.23664861026555</v>
      </c>
      <c r="N3733" s="4">
        <v>720.85234790326467</v>
      </c>
      <c r="O3733" s="4">
        <v>17.545219048332001</v>
      </c>
      <c r="P3733" s="4">
        <v>948.28299832839366</v>
      </c>
      <c r="Q3733" s="4">
        <v>1052.3895840591777</v>
      </c>
      <c r="R3733" s="4">
        <v>341.90539064087898</v>
      </c>
      <c r="S3733" s="4">
        <v>1610.929454262895</v>
      </c>
      <c r="T3733" s="4">
        <v>2265.4572762199832</v>
      </c>
      <c r="U3733" s="4">
        <v>2463.4199903634744</v>
      </c>
      <c r="V3733" s="4" cm="1">
        <f t="array" ref="V3733">INDEX(J3733:U3733,MATCH(TRUE,J3733:S3733&gt;0,0))</f>
        <v>531.60921767149375</v>
      </c>
      <c r="W3733" s="5" cm="1">
        <f t="array" ref="W3733">IFERROR(INDEX(_xlfn.ANCHORARRAY($J$22),MATCH(TRUE,J3733:U3733&gt;0,0)),TRUE)</f>
        <v>45747</v>
      </c>
    </row>
    <row r="3734" spans="9:23" x14ac:dyDescent="0.25">
      <c r="I3734" s="1">
        <v>3711</v>
      </c>
      <c r="J3734" s="4">
        <v>-1268.796572594576</v>
      </c>
      <c r="K3734" s="4">
        <v>-531.3820425456579</v>
      </c>
      <c r="L3734" s="4">
        <v>-243.36586255336078</v>
      </c>
      <c r="M3734" s="4">
        <v>-754.50281740475839</v>
      </c>
      <c r="N3734" s="4">
        <v>-1158.5874805383191</v>
      </c>
      <c r="O3734" s="4">
        <v>-337.32221090470375</v>
      </c>
      <c r="P3734" s="4">
        <v>-1104.9960211271573</v>
      </c>
      <c r="Q3734" s="4">
        <v>-946.00459593814958</v>
      </c>
      <c r="R3734" s="4">
        <v>-1682.4018122559228</v>
      </c>
      <c r="S3734" s="4">
        <v>-675.16871976966468</v>
      </c>
      <c r="T3734" s="4">
        <v>-1713.376690364872</v>
      </c>
      <c r="U3734" s="4">
        <v>-2416.9465103304246</v>
      </c>
      <c r="V3734" s="4" t="e" cm="1">
        <f t="array" ref="V3734">INDEX(J3734:U3734,MATCH(TRUE,J3734:S3734&gt;0,0))</f>
        <v>#N/A</v>
      </c>
      <c r="W3734" s="5" t="b" cm="1">
        <f t="array" ref="W3734">IFERROR(INDEX(_xlfn.ANCHORARRAY($J$22),MATCH(TRUE,J3734:U3734&gt;0,0)),TRUE)</f>
        <v>1</v>
      </c>
    </row>
    <row r="3735" spans="9:23" x14ac:dyDescent="0.25">
      <c r="I3735" s="1">
        <v>3712</v>
      </c>
      <c r="J3735" s="4">
        <v>-193.12233635270968</v>
      </c>
      <c r="K3735" s="4">
        <v>-411.89377209179111</v>
      </c>
      <c r="L3735" s="4">
        <v>-701.86876282192134</v>
      </c>
      <c r="M3735" s="4">
        <v>-794.91601613144849</v>
      </c>
      <c r="N3735" s="4">
        <v>-1287.0576866639458</v>
      </c>
      <c r="O3735" s="4">
        <v>-277.58588057128145</v>
      </c>
      <c r="P3735" s="4">
        <v>-1180.8794408394642</v>
      </c>
      <c r="Q3735" s="4">
        <v>-1237.8700889589763</v>
      </c>
      <c r="R3735" s="4">
        <v>-1255.7163178141182</v>
      </c>
      <c r="S3735" s="4">
        <v>-939.71309476125862</v>
      </c>
      <c r="T3735" s="4">
        <v>-2057.559964783236</v>
      </c>
      <c r="U3735" s="4">
        <v>-2276.0328783994273</v>
      </c>
      <c r="V3735" s="4" t="e" cm="1">
        <f t="array" ref="V3735">INDEX(J3735:U3735,MATCH(TRUE,J3735:S3735&gt;0,0))</f>
        <v>#N/A</v>
      </c>
      <c r="W3735" s="5" t="b" cm="1">
        <f t="array" ref="W3735">IFERROR(INDEX(_xlfn.ANCHORARRAY($J$22),MATCH(TRUE,J3735:U3735&gt;0,0)),TRUE)</f>
        <v>1</v>
      </c>
    </row>
    <row r="3736" spans="9:23" x14ac:dyDescent="0.25">
      <c r="I3736" s="1">
        <v>3713</v>
      </c>
      <c r="J3736" s="4">
        <v>-695.05129117539036</v>
      </c>
      <c r="K3736" s="4">
        <v>-1398.9470963498843</v>
      </c>
      <c r="L3736" s="4">
        <v>-1885.3000446774549</v>
      </c>
      <c r="M3736" s="4">
        <v>-3022.9364806418635</v>
      </c>
      <c r="N3736" s="4">
        <v>-2417.4052720959062</v>
      </c>
      <c r="O3736" s="4">
        <v>-1220.6560876635813</v>
      </c>
      <c r="P3736" s="4">
        <v>-2270.7569081944876</v>
      </c>
      <c r="Q3736" s="4">
        <v>-1864.6494604491272</v>
      </c>
      <c r="R3736" s="4">
        <v>-3465.9284335671837</v>
      </c>
      <c r="S3736" s="4">
        <v>-3278.6606991288099</v>
      </c>
      <c r="T3736" s="4">
        <v>-4528.3017401120705</v>
      </c>
      <c r="U3736" s="4">
        <v>-2997.508677891954</v>
      </c>
      <c r="V3736" s="4" t="e" cm="1">
        <f t="array" ref="V3736">INDEX(J3736:U3736,MATCH(TRUE,J3736:S3736&gt;0,0))</f>
        <v>#N/A</v>
      </c>
      <c r="W3736" s="5" t="b" cm="1">
        <f t="array" ref="W3736">IFERROR(INDEX(_xlfn.ANCHORARRAY($J$22),MATCH(TRUE,J3736:U3736&gt;0,0)),TRUE)</f>
        <v>1</v>
      </c>
    </row>
    <row r="3737" spans="9:23" x14ac:dyDescent="0.25">
      <c r="I3737" s="1">
        <v>3714</v>
      </c>
      <c r="J3737" s="4">
        <v>521.46538438340212</v>
      </c>
      <c r="K3737" s="4">
        <v>818.5981629040416</v>
      </c>
      <c r="L3737" s="4">
        <v>553.19335326365945</v>
      </c>
      <c r="M3737" s="4">
        <v>1611.7294784458973</v>
      </c>
      <c r="N3737" s="4">
        <v>1962.0433441074292</v>
      </c>
      <c r="O3737" s="4">
        <v>2902.8768083534105</v>
      </c>
      <c r="P3737" s="4">
        <v>2133.3166434806844</v>
      </c>
      <c r="Q3737" s="4">
        <v>2745.2095311230496</v>
      </c>
      <c r="R3737" s="4">
        <v>2940.97713277404</v>
      </c>
      <c r="S3737" s="4">
        <v>329.73849593551495</v>
      </c>
      <c r="T3737" s="4">
        <v>-471.7306745207643</v>
      </c>
      <c r="U3737" s="4">
        <v>-786.77395022684323</v>
      </c>
      <c r="V3737" s="4" cm="1">
        <f t="array" ref="V3737">INDEX(J3737:U3737,MATCH(TRUE,J3737:S3737&gt;0,0))</f>
        <v>521.46538438340212</v>
      </c>
      <c r="W3737" s="5" cm="1">
        <f t="array" ref="W3737">IFERROR(INDEX(_xlfn.ANCHORARRAY($J$22),MATCH(TRUE,J3737:U3737&gt;0,0)),TRUE)</f>
        <v>45747</v>
      </c>
    </row>
    <row r="3738" spans="9:23" x14ac:dyDescent="0.25">
      <c r="I3738" s="1">
        <v>3715</v>
      </c>
      <c r="J3738" s="4">
        <v>-659.39900720213154</v>
      </c>
      <c r="K3738" s="4">
        <v>-1582.0562651628425</v>
      </c>
      <c r="L3738" s="4">
        <v>-1787.8005553179464</v>
      </c>
      <c r="M3738" s="4">
        <v>-2017.4528470181122</v>
      </c>
      <c r="N3738" s="4">
        <v>-2373.4420094267643</v>
      </c>
      <c r="O3738" s="4">
        <v>-2605.1321247233718</v>
      </c>
      <c r="P3738" s="4">
        <v>-841.64210927869135</v>
      </c>
      <c r="Q3738" s="4">
        <v>-604.52797104201818</v>
      </c>
      <c r="R3738" s="4">
        <v>-835.86696447034956</v>
      </c>
      <c r="S3738" s="4">
        <v>294.11582857952999</v>
      </c>
      <c r="T3738" s="4">
        <v>2598.0794671668245</v>
      </c>
      <c r="U3738" s="4">
        <v>1434.4602340418242</v>
      </c>
      <c r="V3738" s="4" cm="1">
        <f t="array" ref="V3738">INDEX(J3738:U3738,MATCH(TRUE,J3738:S3738&gt;0,0))</f>
        <v>294.11582857952999</v>
      </c>
      <c r="W3738" s="5" cm="1">
        <f t="array" ref="W3738">IFERROR(INDEX(_xlfn.ANCHORARRAY($J$22),MATCH(TRUE,J3738:U3738&gt;0,0)),TRUE)</f>
        <v>46022</v>
      </c>
    </row>
    <row r="3739" spans="9:23" x14ac:dyDescent="0.25">
      <c r="I3739" s="1">
        <v>3716</v>
      </c>
      <c r="J3739" s="4">
        <v>-315.53209646163668</v>
      </c>
      <c r="K3739" s="4">
        <v>-1902.3678301634427</v>
      </c>
      <c r="L3739" s="4">
        <v>-3149.0905574499484</v>
      </c>
      <c r="M3739" s="4">
        <v>-2605.0706115554913</v>
      </c>
      <c r="N3739" s="4">
        <v>-2707.6863196226659</v>
      </c>
      <c r="O3739" s="4">
        <v>-2247.205224043013</v>
      </c>
      <c r="P3739" s="4">
        <v>-1550.4887060514084</v>
      </c>
      <c r="Q3739" s="4">
        <v>-2566.2276488056814</v>
      </c>
      <c r="R3739" s="4">
        <v>-1293.591694634657</v>
      </c>
      <c r="S3739" s="4">
        <v>-2061.9604318759084</v>
      </c>
      <c r="T3739" s="4">
        <v>-1213.2292213224973</v>
      </c>
      <c r="U3739" s="4">
        <v>-2669.7266998532959</v>
      </c>
      <c r="V3739" s="4" t="e" cm="1">
        <f t="array" ref="V3739">INDEX(J3739:U3739,MATCH(TRUE,J3739:S3739&gt;0,0))</f>
        <v>#N/A</v>
      </c>
      <c r="W3739" s="5" t="b" cm="1">
        <f t="array" ref="W3739">IFERROR(INDEX(_xlfn.ANCHORARRAY($J$22),MATCH(TRUE,J3739:U3739&gt;0,0)),TRUE)</f>
        <v>1</v>
      </c>
    </row>
    <row r="3740" spans="9:23" x14ac:dyDescent="0.25">
      <c r="I3740" s="1">
        <v>3717</v>
      </c>
      <c r="J3740" s="4">
        <v>131.49034212480547</v>
      </c>
      <c r="K3740" s="4">
        <v>2480.980375893203</v>
      </c>
      <c r="L3740" s="4">
        <v>2706.5300744681954</v>
      </c>
      <c r="M3740" s="4">
        <v>2472.0758224144465</v>
      </c>
      <c r="N3740" s="4">
        <v>2821.0101702402098</v>
      </c>
      <c r="O3740" s="4">
        <v>2184.3835341681624</v>
      </c>
      <c r="P3740" s="4">
        <v>2597.3274767627954</v>
      </c>
      <c r="Q3740" s="4">
        <v>1071.3593689980717</v>
      </c>
      <c r="R3740" s="4">
        <v>1076.1460808613847</v>
      </c>
      <c r="S3740" s="4">
        <v>773.01452689682992</v>
      </c>
      <c r="T3740" s="4">
        <v>767.20846258133861</v>
      </c>
      <c r="U3740" s="4">
        <v>810.50950374894819</v>
      </c>
      <c r="V3740" s="4" cm="1">
        <f t="array" ref="V3740">INDEX(J3740:U3740,MATCH(TRUE,J3740:S3740&gt;0,0))</f>
        <v>131.49034212480547</v>
      </c>
      <c r="W3740" s="5" cm="1">
        <f t="array" ref="W3740">IFERROR(INDEX(_xlfn.ANCHORARRAY($J$22),MATCH(TRUE,J3740:U3740&gt;0,0)),TRUE)</f>
        <v>45747</v>
      </c>
    </row>
    <row r="3741" spans="9:23" x14ac:dyDescent="0.25">
      <c r="I3741" s="1">
        <v>3718</v>
      </c>
      <c r="J3741" s="4">
        <v>376.96060651654261</v>
      </c>
      <c r="K3741" s="4">
        <v>254.51774256959834</v>
      </c>
      <c r="L3741" s="4">
        <v>558.38303315525445</v>
      </c>
      <c r="M3741" s="4">
        <v>197.7482448228111</v>
      </c>
      <c r="N3741" s="4">
        <v>1071.807632994356</v>
      </c>
      <c r="O3741" s="4">
        <v>2466.1252734220088</v>
      </c>
      <c r="P3741" s="4">
        <v>1866.1885645813254</v>
      </c>
      <c r="Q3741" s="4">
        <v>2728.4715078350073</v>
      </c>
      <c r="R3741" s="4">
        <v>2997.561486239063</v>
      </c>
      <c r="S3741" s="4">
        <v>4442.7176812829002</v>
      </c>
      <c r="T3741" s="4">
        <v>3915.1353811825811</v>
      </c>
      <c r="U3741" s="4">
        <v>5621.9191757408498</v>
      </c>
      <c r="V3741" s="4" cm="1">
        <f t="array" ref="V3741">INDEX(J3741:U3741,MATCH(TRUE,J3741:S3741&gt;0,0))</f>
        <v>376.96060651654261</v>
      </c>
      <c r="W3741" s="5" cm="1">
        <f t="array" ref="W3741">IFERROR(INDEX(_xlfn.ANCHORARRAY($J$22),MATCH(TRUE,J3741:U3741&gt;0,0)),TRUE)</f>
        <v>45747</v>
      </c>
    </row>
    <row r="3742" spans="9:23" x14ac:dyDescent="0.25">
      <c r="I3742" s="1">
        <v>3719</v>
      </c>
      <c r="J3742" s="4">
        <v>41.724751214522257</v>
      </c>
      <c r="K3742" s="4">
        <v>1276.83838949044</v>
      </c>
      <c r="L3742" s="4">
        <v>440.7487127757413</v>
      </c>
      <c r="M3742" s="4">
        <v>1179.398772591001</v>
      </c>
      <c r="N3742" s="4">
        <v>2467.4570594865618</v>
      </c>
      <c r="O3742" s="4">
        <v>1981.1229956857096</v>
      </c>
      <c r="P3742" s="4">
        <v>2323.2940454226791</v>
      </c>
      <c r="Q3742" s="4">
        <v>1743.9397667157864</v>
      </c>
      <c r="R3742" s="4">
        <v>2854.4334468032393</v>
      </c>
      <c r="S3742" s="4">
        <v>2258.0137870953695</v>
      </c>
      <c r="T3742" s="4">
        <v>2135.5717079598689</v>
      </c>
      <c r="U3742" s="4">
        <v>1987.2594735052171</v>
      </c>
      <c r="V3742" s="4" cm="1">
        <f t="array" ref="V3742">INDEX(J3742:U3742,MATCH(TRUE,J3742:S3742&gt;0,0))</f>
        <v>41.724751214522257</v>
      </c>
      <c r="W3742" s="5" cm="1">
        <f t="array" ref="W3742">IFERROR(INDEX(_xlfn.ANCHORARRAY($J$22),MATCH(TRUE,J3742:U3742&gt;0,0)),TRUE)</f>
        <v>45747</v>
      </c>
    </row>
    <row r="3743" spans="9:23" x14ac:dyDescent="0.25">
      <c r="I3743" s="1">
        <v>3720</v>
      </c>
      <c r="J3743" s="4">
        <v>-1726.2348013619885</v>
      </c>
      <c r="K3743" s="4">
        <v>-1290.1566611219932</v>
      </c>
      <c r="L3743" s="4">
        <v>-1428.5058601687451</v>
      </c>
      <c r="M3743" s="4">
        <v>-2121.767916976678</v>
      </c>
      <c r="N3743" s="4">
        <v>-1439.9313523227502</v>
      </c>
      <c r="O3743" s="4">
        <v>-1518.7886555733548</v>
      </c>
      <c r="P3743" s="4">
        <v>-1477.6860730171284</v>
      </c>
      <c r="Q3743" s="4">
        <v>-3364.8466705546434</v>
      </c>
      <c r="R3743" s="4">
        <v>-3725.6725677683353</v>
      </c>
      <c r="S3743" s="4">
        <v>-4371.154398300032</v>
      </c>
      <c r="T3743" s="4">
        <v>-3496.1070616806373</v>
      </c>
      <c r="U3743" s="4">
        <v>-1794.7332863217289</v>
      </c>
      <c r="V3743" s="4" t="e" cm="1">
        <f t="array" ref="V3743">INDEX(J3743:U3743,MATCH(TRUE,J3743:S3743&gt;0,0))</f>
        <v>#N/A</v>
      </c>
      <c r="W3743" s="5" t="b" cm="1">
        <f t="array" ref="W3743">IFERROR(INDEX(_xlfn.ANCHORARRAY($J$22),MATCH(TRUE,J3743:U3743&gt;0,0)),TRUE)</f>
        <v>1</v>
      </c>
    </row>
    <row r="3744" spans="9:23" x14ac:dyDescent="0.25">
      <c r="I3744" s="1">
        <v>3721</v>
      </c>
      <c r="J3744" s="4">
        <v>-1143.9926728717801</v>
      </c>
      <c r="K3744" s="4">
        <v>-563.08408004408375</v>
      </c>
      <c r="L3744" s="4">
        <v>-668.29160529090768</v>
      </c>
      <c r="M3744" s="4">
        <v>96.732151425479969</v>
      </c>
      <c r="N3744" s="4">
        <v>-1298.8355957654203</v>
      </c>
      <c r="O3744" s="4">
        <v>-1396.1514818264677</v>
      </c>
      <c r="P3744" s="4">
        <v>-671.10178354540949</v>
      </c>
      <c r="Q3744" s="4">
        <v>-626.82827668253412</v>
      </c>
      <c r="R3744" s="4">
        <v>-600.10361480489701</v>
      </c>
      <c r="S3744" s="4">
        <v>278.87564130948158</v>
      </c>
      <c r="T3744" s="4">
        <v>2337.4636914233379</v>
      </c>
      <c r="U3744" s="4">
        <v>2178.0184455710441</v>
      </c>
      <c r="V3744" s="4" cm="1">
        <f t="array" ref="V3744">INDEX(J3744:U3744,MATCH(TRUE,J3744:S3744&gt;0,0))</f>
        <v>96.732151425479969</v>
      </c>
      <c r="W3744" s="5" cm="1">
        <f t="array" ref="W3744">IFERROR(INDEX(_xlfn.ANCHORARRAY($J$22),MATCH(TRUE,J3744:U3744&gt;0,0)),TRUE)</f>
        <v>45838</v>
      </c>
    </row>
    <row r="3745" spans="9:23" x14ac:dyDescent="0.25">
      <c r="I3745" s="1">
        <v>3722</v>
      </c>
      <c r="J3745" s="4">
        <v>-777.0146992553091</v>
      </c>
      <c r="K3745" s="4">
        <v>-10.580892307834802</v>
      </c>
      <c r="L3745" s="4">
        <v>455.11987813101405</v>
      </c>
      <c r="M3745" s="4">
        <v>496.11168109532446</v>
      </c>
      <c r="N3745" s="4">
        <v>1764.5022997125034</v>
      </c>
      <c r="O3745" s="4">
        <v>1200.2118653279631</v>
      </c>
      <c r="P3745" s="4">
        <v>201.91341145560909</v>
      </c>
      <c r="Q3745" s="4">
        <v>-458.68888291741678</v>
      </c>
      <c r="R3745" s="4">
        <v>-783.09324858366563</v>
      </c>
      <c r="S3745" s="4">
        <v>-1251.8302871111337</v>
      </c>
      <c r="T3745" s="4">
        <v>-2042.8419435412634</v>
      </c>
      <c r="U3745" s="4">
        <v>-1347.7162989990411</v>
      </c>
      <c r="V3745" s="4" cm="1">
        <f t="array" ref="V3745">INDEX(J3745:U3745,MATCH(TRUE,J3745:S3745&gt;0,0))</f>
        <v>455.11987813101405</v>
      </c>
      <c r="W3745" s="5" cm="1">
        <f t="array" ref="W3745">IFERROR(INDEX(_xlfn.ANCHORARRAY($J$22),MATCH(TRUE,J3745:U3745&gt;0,0)),TRUE)</f>
        <v>45808</v>
      </c>
    </row>
    <row r="3746" spans="9:23" x14ac:dyDescent="0.25">
      <c r="I3746" s="1">
        <v>3723</v>
      </c>
      <c r="J3746" s="4">
        <v>-256.44188666333866</v>
      </c>
      <c r="K3746" s="4">
        <v>-484.29216556324718</v>
      </c>
      <c r="L3746" s="4">
        <v>-1009.2183697391174</v>
      </c>
      <c r="M3746" s="4">
        <v>-1272.7614458079261</v>
      </c>
      <c r="N3746" s="4">
        <v>-314.7193321505747</v>
      </c>
      <c r="O3746" s="4">
        <v>161.79201135839321</v>
      </c>
      <c r="P3746" s="4">
        <v>-901.23173120911815</v>
      </c>
      <c r="Q3746" s="4">
        <v>189.43979152422617</v>
      </c>
      <c r="R3746" s="4">
        <v>60.935462869614639</v>
      </c>
      <c r="S3746" s="4">
        <v>583.7697548326305</v>
      </c>
      <c r="T3746" s="4">
        <v>1394.5456820737218</v>
      </c>
      <c r="U3746" s="4">
        <v>1275.0767505145031</v>
      </c>
      <c r="V3746" s="4" cm="1">
        <f t="array" ref="V3746">INDEX(J3746:U3746,MATCH(TRUE,J3746:S3746&gt;0,0))</f>
        <v>161.79201135839321</v>
      </c>
      <c r="W3746" s="5" cm="1">
        <f t="array" ref="W3746">IFERROR(INDEX(_xlfn.ANCHORARRAY($J$22),MATCH(TRUE,J3746:U3746&gt;0,0)),TRUE)</f>
        <v>45900</v>
      </c>
    </row>
    <row r="3747" spans="9:23" x14ac:dyDescent="0.25">
      <c r="I3747" s="1">
        <v>3724</v>
      </c>
      <c r="J3747" s="4">
        <v>-1698.2235386836364</v>
      </c>
      <c r="K3747" s="4">
        <v>-1142.5004211012583</v>
      </c>
      <c r="L3747" s="4">
        <v>-1458.9649684104406</v>
      </c>
      <c r="M3747" s="4">
        <v>-1510.7751655612628</v>
      </c>
      <c r="N3747" s="4">
        <v>-684.89198888988722</v>
      </c>
      <c r="O3747" s="4">
        <v>-111.64673230975313</v>
      </c>
      <c r="P3747" s="4">
        <v>941.04330300888068</v>
      </c>
      <c r="Q3747" s="4">
        <v>1664.2070610386036</v>
      </c>
      <c r="R3747" s="4">
        <v>1671.6546093497418</v>
      </c>
      <c r="S3747" s="4">
        <v>765.68443273944104</v>
      </c>
      <c r="T3747" s="4">
        <v>1108.3665939389102</v>
      </c>
      <c r="U3747" s="4">
        <v>207.02467318159506</v>
      </c>
      <c r="V3747" s="4" cm="1">
        <f t="array" ref="V3747">INDEX(J3747:U3747,MATCH(TRUE,J3747:S3747&gt;0,0))</f>
        <v>941.04330300888068</v>
      </c>
      <c r="W3747" s="5" cm="1">
        <f t="array" ref="W3747">IFERROR(INDEX(_xlfn.ANCHORARRAY($J$22),MATCH(TRUE,J3747:U3747&gt;0,0)),TRUE)</f>
        <v>45930</v>
      </c>
    </row>
    <row r="3748" spans="9:23" x14ac:dyDescent="0.25">
      <c r="I3748" s="1">
        <v>3725</v>
      </c>
      <c r="J3748" s="4">
        <v>-1450.8209768539182</v>
      </c>
      <c r="K3748" s="4">
        <v>-1261.2110976077547</v>
      </c>
      <c r="L3748" s="4">
        <v>-2134.672558265951</v>
      </c>
      <c r="M3748" s="4">
        <v>-3472.4302874450832</v>
      </c>
      <c r="N3748" s="4">
        <v>-2313.1447405047784</v>
      </c>
      <c r="O3748" s="4">
        <v>-1955.3945085295654</v>
      </c>
      <c r="P3748" s="4">
        <v>-3319.5263807069678</v>
      </c>
      <c r="Q3748" s="4">
        <v>-3364.5471903587877</v>
      </c>
      <c r="R3748" s="4">
        <v>-2140.8765625054057</v>
      </c>
      <c r="S3748" s="4">
        <v>-2026.0180933080228</v>
      </c>
      <c r="T3748" s="4">
        <v>-2360.4121373065354</v>
      </c>
      <c r="U3748" s="4">
        <v>-419.46000334838573</v>
      </c>
      <c r="V3748" s="4" t="e" cm="1">
        <f t="array" ref="V3748">INDEX(J3748:U3748,MATCH(TRUE,J3748:S3748&gt;0,0))</f>
        <v>#N/A</v>
      </c>
      <c r="W3748" s="5" t="b" cm="1">
        <f t="array" ref="W3748">IFERROR(INDEX(_xlfn.ANCHORARRAY($J$22),MATCH(TRUE,J3748:U3748&gt;0,0)),TRUE)</f>
        <v>1</v>
      </c>
    </row>
    <row r="3749" spans="9:23" x14ac:dyDescent="0.25">
      <c r="I3749" s="1">
        <v>3726</v>
      </c>
      <c r="J3749" s="4">
        <v>-659.70593349647788</v>
      </c>
      <c r="K3749" s="4">
        <v>-1.1136822970311187</v>
      </c>
      <c r="L3749" s="4">
        <v>723.88595764870843</v>
      </c>
      <c r="M3749" s="4">
        <v>470.75499912835039</v>
      </c>
      <c r="N3749" s="4">
        <v>-329.54590815279516</v>
      </c>
      <c r="O3749" s="4">
        <v>-526.56397852166629</v>
      </c>
      <c r="P3749" s="4">
        <v>-701.2771223851978</v>
      </c>
      <c r="Q3749" s="4">
        <v>-1558.385373291665</v>
      </c>
      <c r="R3749" s="4">
        <v>-1960.1565890653637</v>
      </c>
      <c r="S3749" s="4">
        <v>-1371.3669743101709</v>
      </c>
      <c r="T3749" s="4">
        <v>-3340.9175593442578</v>
      </c>
      <c r="U3749" s="4">
        <v>-4132.811510053707</v>
      </c>
      <c r="V3749" s="4" cm="1">
        <f t="array" ref="V3749">INDEX(J3749:U3749,MATCH(TRUE,J3749:S3749&gt;0,0))</f>
        <v>723.88595764870843</v>
      </c>
      <c r="W3749" s="5" cm="1">
        <f t="array" ref="W3749">IFERROR(INDEX(_xlfn.ANCHORARRAY($J$22),MATCH(TRUE,J3749:U3749&gt;0,0)),TRUE)</f>
        <v>45808</v>
      </c>
    </row>
    <row r="3750" spans="9:23" x14ac:dyDescent="0.25">
      <c r="I3750" s="1">
        <v>3727</v>
      </c>
      <c r="J3750" s="4">
        <v>440.22427940253147</v>
      </c>
      <c r="K3750" s="4">
        <v>-397.10267197123721</v>
      </c>
      <c r="L3750" s="4">
        <v>9.5182440276057605</v>
      </c>
      <c r="M3750" s="4">
        <v>-1822.3433936619404</v>
      </c>
      <c r="N3750" s="4">
        <v>-176.75539498985199</v>
      </c>
      <c r="O3750" s="4">
        <v>-1915.5495827344239</v>
      </c>
      <c r="P3750" s="4">
        <v>-2409.4427533377184</v>
      </c>
      <c r="Q3750" s="4">
        <v>-2828.0963254842063</v>
      </c>
      <c r="R3750" s="4">
        <v>-1889.6994616207885</v>
      </c>
      <c r="S3750" s="4">
        <v>-2314.525415371505</v>
      </c>
      <c r="T3750" s="4">
        <v>-2271.6894489209863</v>
      </c>
      <c r="U3750" s="4">
        <v>-2460.0384415139706</v>
      </c>
      <c r="V3750" s="4" cm="1">
        <f t="array" ref="V3750">INDEX(J3750:U3750,MATCH(TRUE,J3750:S3750&gt;0,0))</f>
        <v>440.22427940253147</v>
      </c>
      <c r="W3750" s="5" cm="1">
        <f t="array" ref="W3750">IFERROR(INDEX(_xlfn.ANCHORARRAY($J$22),MATCH(TRUE,J3750:U3750&gt;0,0)),TRUE)</f>
        <v>45747</v>
      </c>
    </row>
    <row r="3751" spans="9:23" x14ac:dyDescent="0.25">
      <c r="I3751" s="1">
        <v>3728</v>
      </c>
      <c r="J3751" s="4">
        <v>-598.00727900340462</v>
      </c>
      <c r="K3751" s="4">
        <v>552.55286140501448</v>
      </c>
      <c r="L3751" s="4">
        <v>-460.67060323311489</v>
      </c>
      <c r="M3751" s="4">
        <v>-514.41807745354527</v>
      </c>
      <c r="N3751" s="4">
        <v>-1524.1213852580022</v>
      </c>
      <c r="O3751" s="4">
        <v>-1441.2773084069231</v>
      </c>
      <c r="P3751" s="4">
        <v>-2201.0874101866502</v>
      </c>
      <c r="Q3751" s="4">
        <v>-2359.4947193764165</v>
      </c>
      <c r="R3751" s="4">
        <v>-663.81642768802885</v>
      </c>
      <c r="S3751" s="4">
        <v>549.46428018173538</v>
      </c>
      <c r="T3751" s="4">
        <v>-491.42068445820405</v>
      </c>
      <c r="U3751" s="4">
        <v>-904.61332578675501</v>
      </c>
      <c r="V3751" s="4" cm="1">
        <f t="array" ref="V3751">INDEX(J3751:U3751,MATCH(TRUE,J3751:S3751&gt;0,0))</f>
        <v>552.55286140501448</v>
      </c>
      <c r="W3751" s="5" cm="1">
        <f t="array" ref="W3751">IFERROR(INDEX(_xlfn.ANCHORARRAY($J$22),MATCH(TRUE,J3751:U3751&gt;0,0)),TRUE)</f>
        <v>45777</v>
      </c>
    </row>
    <row r="3752" spans="9:23" x14ac:dyDescent="0.25">
      <c r="I3752" s="1">
        <v>3729</v>
      </c>
      <c r="J3752" s="4">
        <v>-132.91361962643714</v>
      </c>
      <c r="K3752" s="4">
        <v>745.68098699700022</v>
      </c>
      <c r="L3752" s="4">
        <v>1397.8710842893361</v>
      </c>
      <c r="M3752" s="4">
        <v>313.10818929908601</v>
      </c>
      <c r="N3752" s="4">
        <v>259.79527273690474</v>
      </c>
      <c r="O3752" s="4">
        <v>-177.66389284488105</v>
      </c>
      <c r="P3752" s="4">
        <v>1551.4527602748785</v>
      </c>
      <c r="Q3752" s="4">
        <v>37.39529264745579</v>
      </c>
      <c r="R3752" s="4">
        <v>-44.085242882902094</v>
      </c>
      <c r="S3752" s="4">
        <v>-1431.6511646487779</v>
      </c>
      <c r="T3752" s="4">
        <v>-2116.8345220084366</v>
      </c>
      <c r="U3752" s="4">
        <v>-2135.5526675575638</v>
      </c>
      <c r="V3752" s="4" cm="1">
        <f t="array" ref="V3752">INDEX(J3752:U3752,MATCH(TRUE,J3752:S3752&gt;0,0))</f>
        <v>745.68098699700022</v>
      </c>
      <c r="W3752" s="5" cm="1">
        <f t="array" ref="W3752">IFERROR(INDEX(_xlfn.ANCHORARRAY($J$22),MATCH(TRUE,J3752:U3752&gt;0,0)),TRUE)</f>
        <v>45777</v>
      </c>
    </row>
    <row r="3753" spans="9:23" x14ac:dyDescent="0.25">
      <c r="I3753" s="1">
        <v>3730</v>
      </c>
      <c r="J3753" s="4">
        <v>703.48715747282404</v>
      </c>
      <c r="K3753" s="4">
        <v>471.21244713134547</v>
      </c>
      <c r="L3753" s="4">
        <v>6.9126944541367266</v>
      </c>
      <c r="M3753" s="4">
        <v>-382.79915419635472</v>
      </c>
      <c r="N3753" s="4">
        <v>-1644.4174326007978</v>
      </c>
      <c r="O3753" s="4">
        <v>-2944.6694182581796</v>
      </c>
      <c r="P3753" s="4">
        <v>-997.55268983411224</v>
      </c>
      <c r="Q3753" s="4">
        <v>-1075.320873645298</v>
      </c>
      <c r="R3753" s="4">
        <v>-1584.4000682287042</v>
      </c>
      <c r="S3753" s="4">
        <v>-2104.9603292522497</v>
      </c>
      <c r="T3753" s="4">
        <v>-1619.6407642026606</v>
      </c>
      <c r="U3753" s="4">
        <v>-1154.1155057903306</v>
      </c>
      <c r="V3753" s="4" cm="1">
        <f t="array" ref="V3753">INDEX(J3753:U3753,MATCH(TRUE,J3753:S3753&gt;0,0))</f>
        <v>703.48715747282404</v>
      </c>
      <c r="W3753" s="5" cm="1">
        <f t="array" ref="W3753">IFERROR(INDEX(_xlfn.ANCHORARRAY($J$22),MATCH(TRUE,J3753:U3753&gt;0,0)),TRUE)</f>
        <v>45747</v>
      </c>
    </row>
    <row r="3754" spans="9:23" x14ac:dyDescent="0.25">
      <c r="I3754" s="1">
        <v>3731</v>
      </c>
      <c r="J3754" s="4">
        <v>-623.93441170778169</v>
      </c>
      <c r="K3754" s="4">
        <v>-1456.6661198769634</v>
      </c>
      <c r="L3754" s="4">
        <v>-471.77888957129835</v>
      </c>
      <c r="M3754" s="4">
        <v>-288.28174868277165</v>
      </c>
      <c r="N3754" s="4">
        <v>551.2042768635929</v>
      </c>
      <c r="O3754" s="4">
        <v>-633.23246772074526</v>
      </c>
      <c r="P3754" s="4">
        <v>-1255.5001338843576</v>
      </c>
      <c r="Q3754" s="4">
        <v>24.479941814672202</v>
      </c>
      <c r="R3754" s="4">
        <v>-623.99213018631781</v>
      </c>
      <c r="S3754" s="4">
        <v>-1087.7884875007676</v>
      </c>
      <c r="T3754" s="4">
        <v>-692.7162838824388</v>
      </c>
      <c r="U3754" s="4">
        <v>-936.49815170097827</v>
      </c>
      <c r="V3754" s="4" cm="1">
        <f t="array" ref="V3754">INDEX(J3754:U3754,MATCH(TRUE,J3754:S3754&gt;0,0))</f>
        <v>551.2042768635929</v>
      </c>
      <c r="W3754" s="5" cm="1">
        <f t="array" ref="W3754">IFERROR(INDEX(_xlfn.ANCHORARRAY($J$22),MATCH(TRUE,J3754:U3754&gt;0,0)),TRUE)</f>
        <v>45869</v>
      </c>
    </row>
    <row r="3755" spans="9:23" x14ac:dyDescent="0.25">
      <c r="I3755" s="1">
        <v>3732</v>
      </c>
      <c r="J3755" s="4">
        <v>-1811.3622319703209</v>
      </c>
      <c r="K3755" s="4">
        <v>-1640.6924768626668</v>
      </c>
      <c r="L3755" s="4">
        <v>-2516.2188329394539</v>
      </c>
      <c r="M3755" s="4">
        <v>-2847.8980259069194</v>
      </c>
      <c r="N3755" s="4">
        <v>-3797.1803436092305</v>
      </c>
      <c r="O3755" s="4">
        <v>-4763.5011333177445</v>
      </c>
      <c r="P3755" s="4">
        <v>-3816.5910548484699</v>
      </c>
      <c r="Q3755" s="4">
        <v>-5060.2405703722452</v>
      </c>
      <c r="R3755" s="4">
        <v>-3921.6646201575877</v>
      </c>
      <c r="S3755" s="4">
        <v>-4167.071559895001</v>
      </c>
      <c r="T3755" s="4">
        <v>-3121.5090528952678</v>
      </c>
      <c r="U3755" s="4">
        <v>-1593.5807923173979</v>
      </c>
      <c r="V3755" s="4" t="e" cm="1">
        <f t="array" ref="V3755">INDEX(J3755:U3755,MATCH(TRUE,J3755:S3755&gt;0,0))</f>
        <v>#N/A</v>
      </c>
      <c r="W3755" s="5" t="b" cm="1">
        <f t="array" ref="W3755">IFERROR(INDEX(_xlfn.ANCHORARRAY($J$22),MATCH(TRUE,J3755:U3755&gt;0,0)),TRUE)</f>
        <v>1</v>
      </c>
    </row>
    <row r="3756" spans="9:23" x14ac:dyDescent="0.25">
      <c r="I3756" s="1">
        <v>3733</v>
      </c>
      <c r="J3756" s="4">
        <v>-1059.0443664476279</v>
      </c>
      <c r="K3756" s="4">
        <v>-326.3444661233425</v>
      </c>
      <c r="L3756" s="4">
        <v>-53.21299501525391</v>
      </c>
      <c r="M3756" s="4">
        <v>340.62997243627797</v>
      </c>
      <c r="N3756" s="4">
        <v>1556.3120958716936</v>
      </c>
      <c r="O3756" s="4">
        <v>761.71351991804659</v>
      </c>
      <c r="P3756" s="4">
        <v>1575.7521627645838</v>
      </c>
      <c r="Q3756" s="4">
        <v>584.57990492989848</v>
      </c>
      <c r="R3756" s="4">
        <v>414.49712621137587</v>
      </c>
      <c r="S3756" s="4">
        <v>1077.3824026889633</v>
      </c>
      <c r="T3756" s="4">
        <v>1191.9263208436678</v>
      </c>
      <c r="U3756" s="4">
        <v>2133.8931719545799</v>
      </c>
      <c r="V3756" s="4" cm="1">
        <f t="array" ref="V3756">INDEX(J3756:U3756,MATCH(TRUE,J3756:S3756&gt;0,0))</f>
        <v>340.62997243627797</v>
      </c>
      <c r="W3756" s="5" cm="1">
        <f t="array" ref="W3756">IFERROR(INDEX(_xlfn.ANCHORARRAY($J$22),MATCH(TRUE,J3756:U3756&gt;0,0)),TRUE)</f>
        <v>45838</v>
      </c>
    </row>
    <row r="3757" spans="9:23" x14ac:dyDescent="0.25">
      <c r="I3757" s="1">
        <v>3734</v>
      </c>
      <c r="J3757" s="4">
        <v>730.98599909291443</v>
      </c>
      <c r="K3757" s="4">
        <v>-173.81198212604977</v>
      </c>
      <c r="L3757" s="4">
        <v>-152.5510060383167</v>
      </c>
      <c r="M3757" s="4">
        <v>-272.34838298221075</v>
      </c>
      <c r="N3757" s="4">
        <v>-995.6350653224481</v>
      </c>
      <c r="O3757" s="4">
        <v>-867.80352433625103</v>
      </c>
      <c r="P3757" s="4">
        <v>-1242.4561596975582</v>
      </c>
      <c r="Q3757" s="4">
        <v>-2337.276993838791</v>
      </c>
      <c r="R3757" s="4">
        <v>-1809.4229883732514</v>
      </c>
      <c r="S3757" s="4">
        <v>-1628.2752661335971</v>
      </c>
      <c r="T3757" s="4">
        <v>-1996.0180559966002</v>
      </c>
      <c r="U3757" s="4">
        <v>-1545.2921768556271</v>
      </c>
      <c r="V3757" s="4" cm="1">
        <f t="array" ref="V3757">INDEX(J3757:U3757,MATCH(TRUE,J3757:S3757&gt;0,0))</f>
        <v>730.98599909291443</v>
      </c>
      <c r="W3757" s="5" cm="1">
        <f t="array" ref="W3757">IFERROR(INDEX(_xlfn.ANCHORARRAY($J$22),MATCH(TRUE,J3757:U3757&gt;0,0)),TRUE)</f>
        <v>45747</v>
      </c>
    </row>
    <row r="3758" spans="9:23" x14ac:dyDescent="0.25">
      <c r="I3758" s="1">
        <v>3735</v>
      </c>
      <c r="J3758" s="4">
        <v>-1282.5992239481493</v>
      </c>
      <c r="K3758" s="4">
        <v>-1023.5766186367237</v>
      </c>
      <c r="L3758" s="4">
        <v>-2057.5463996025956</v>
      </c>
      <c r="M3758" s="4">
        <v>-1509.3556730733344</v>
      </c>
      <c r="N3758" s="4">
        <v>-1615.6444684034377</v>
      </c>
      <c r="O3758" s="4">
        <v>-2809.0129626817707</v>
      </c>
      <c r="P3758" s="4">
        <v>-2278.1528131331506</v>
      </c>
      <c r="Q3758" s="4">
        <v>-1889.0677500814545</v>
      </c>
      <c r="R3758" s="4">
        <v>-458.25796107367933</v>
      </c>
      <c r="S3758" s="4">
        <v>-290.53464097531287</v>
      </c>
      <c r="T3758" s="4">
        <v>783.63724216356422</v>
      </c>
      <c r="U3758" s="4">
        <v>375.70343916763522</v>
      </c>
      <c r="V3758" s="4" t="e" cm="1">
        <f t="array" ref="V3758">INDEX(J3758:U3758,MATCH(TRUE,J3758:S3758&gt;0,0))</f>
        <v>#N/A</v>
      </c>
      <c r="W3758" s="5" cm="1">
        <f t="array" ref="W3758">IFERROR(INDEX(_xlfn.ANCHORARRAY($J$22),MATCH(TRUE,J3758:U3758&gt;0,0)),TRUE)</f>
        <v>46053</v>
      </c>
    </row>
    <row r="3759" spans="9:23" x14ac:dyDescent="0.25">
      <c r="I3759" s="1">
        <v>3736</v>
      </c>
      <c r="J3759" s="4">
        <v>-1300.258351141907</v>
      </c>
      <c r="K3759" s="4">
        <v>-1205.3771443495461</v>
      </c>
      <c r="L3759" s="4">
        <v>-51.396486363479198</v>
      </c>
      <c r="M3759" s="4">
        <v>-125.34798699912244</v>
      </c>
      <c r="N3759" s="4">
        <v>-1100.1900335925784</v>
      </c>
      <c r="O3759" s="4">
        <v>-1400.896588670008</v>
      </c>
      <c r="P3759" s="4">
        <v>-1428.5178912485244</v>
      </c>
      <c r="Q3759" s="4">
        <v>309.01996113371024</v>
      </c>
      <c r="R3759" s="4">
        <v>-83.87178432221117</v>
      </c>
      <c r="S3759" s="4">
        <v>-981.5927540238954</v>
      </c>
      <c r="T3759" s="4">
        <v>-819.97066721104784</v>
      </c>
      <c r="U3759" s="4">
        <v>-1317.5331182966802</v>
      </c>
      <c r="V3759" s="4" cm="1">
        <f t="array" ref="V3759">INDEX(J3759:U3759,MATCH(TRUE,J3759:S3759&gt;0,0))</f>
        <v>309.01996113371024</v>
      </c>
      <c r="W3759" s="5" cm="1">
        <f t="array" ref="W3759">IFERROR(INDEX(_xlfn.ANCHORARRAY($J$22),MATCH(TRUE,J3759:U3759&gt;0,0)),TRUE)</f>
        <v>45961</v>
      </c>
    </row>
    <row r="3760" spans="9:23" x14ac:dyDescent="0.25">
      <c r="I3760" s="1">
        <v>3737</v>
      </c>
      <c r="J3760" s="4">
        <v>-1160.1147454050697</v>
      </c>
      <c r="K3760" s="4">
        <v>-1043.2764590843799</v>
      </c>
      <c r="L3760" s="4">
        <v>-2021.7377060959225</v>
      </c>
      <c r="M3760" s="4">
        <v>-3005.7294691165425</v>
      </c>
      <c r="N3760" s="4">
        <v>-4219.0522928096943</v>
      </c>
      <c r="O3760" s="4">
        <v>-4089.0186287410488</v>
      </c>
      <c r="P3760" s="4">
        <v>-4117.9676945702868</v>
      </c>
      <c r="Q3760" s="4">
        <v>-2938.19330220763</v>
      </c>
      <c r="R3760" s="4">
        <v>-5168.6059534936448</v>
      </c>
      <c r="S3760" s="4">
        <v>-5662.9474495303539</v>
      </c>
      <c r="T3760" s="4">
        <v>-4590.6488966938377</v>
      </c>
      <c r="U3760" s="4">
        <v>-4081.4495421987722</v>
      </c>
      <c r="V3760" s="4" t="e" cm="1">
        <f t="array" ref="V3760">INDEX(J3760:U3760,MATCH(TRUE,J3760:S3760&gt;0,0))</f>
        <v>#N/A</v>
      </c>
      <c r="W3760" s="5" t="b" cm="1">
        <f t="array" ref="W3760">IFERROR(INDEX(_xlfn.ANCHORARRAY($J$22),MATCH(TRUE,J3760:U3760&gt;0,0)),TRUE)</f>
        <v>1</v>
      </c>
    </row>
    <row r="3761" spans="9:23" x14ac:dyDescent="0.25">
      <c r="I3761" s="1">
        <v>3738</v>
      </c>
      <c r="J3761" s="4">
        <v>814.09247782058446</v>
      </c>
      <c r="K3761" s="4">
        <v>721.39884008244917</v>
      </c>
      <c r="L3761" s="4">
        <v>10.668260056492727</v>
      </c>
      <c r="M3761" s="4">
        <v>-345.84064836302423</v>
      </c>
      <c r="N3761" s="4">
        <v>90.030852044772473</v>
      </c>
      <c r="O3761" s="4">
        <v>880.26220918012586</v>
      </c>
      <c r="P3761" s="4">
        <v>539.70491400690116</v>
      </c>
      <c r="Q3761" s="4">
        <v>1494.1872120428961</v>
      </c>
      <c r="R3761" s="4">
        <v>167.11877815871594</v>
      </c>
      <c r="S3761" s="4">
        <v>-215.36005378197478</v>
      </c>
      <c r="T3761" s="4">
        <v>-1236.668483665333</v>
      </c>
      <c r="U3761" s="4">
        <v>-1512.65948098443</v>
      </c>
      <c r="V3761" s="4" cm="1">
        <f t="array" ref="V3761">INDEX(J3761:U3761,MATCH(TRUE,J3761:S3761&gt;0,0))</f>
        <v>814.09247782058446</v>
      </c>
      <c r="W3761" s="5" cm="1">
        <f t="array" ref="W3761">IFERROR(INDEX(_xlfn.ANCHORARRAY($J$22),MATCH(TRUE,J3761:U3761&gt;0,0)),TRUE)</f>
        <v>45747</v>
      </c>
    </row>
    <row r="3762" spans="9:23" x14ac:dyDescent="0.25">
      <c r="I3762" s="1">
        <v>3739</v>
      </c>
      <c r="J3762" s="4">
        <v>-885.25447477765374</v>
      </c>
      <c r="K3762" s="4">
        <v>-1121.0933525434739</v>
      </c>
      <c r="L3762" s="4">
        <v>-895.34759487857264</v>
      </c>
      <c r="M3762" s="4">
        <v>273.0410227217435</v>
      </c>
      <c r="N3762" s="4">
        <v>-38.417868869270023</v>
      </c>
      <c r="O3762" s="4">
        <v>-651.14079556197794</v>
      </c>
      <c r="P3762" s="4">
        <v>-1884.614727294158</v>
      </c>
      <c r="Q3762" s="4">
        <v>-0.8538176629353984</v>
      </c>
      <c r="R3762" s="4">
        <v>-1191.9292407500725</v>
      </c>
      <c r="S3762" s="4">
        <v>-488.50484476586462</v>
      </c>
      <c r="T3762" s="4">
        <v>224.69817319188951</v>
      </c>
      <c r="U3762" s="4">
        <v>616.67338646716962</v>
      </c>
      <c r="V3762" s="4" cm="1">
        <f t="array" ref="V3762">INDEX(J3762:U3762,MATCH(TRUE,J3762:S3762&gt;0,0))</f>
        <v>273.0410227217435</v>
      </c>
      <c r="W3762" s="5" cm="1">
        <f t="array" ref="W3762">IFERROR(INDEX(_xlfn.ANCHORARRAY($J$22),MATCH(TRUE,J3762:U3762&gt;0,0)),TRUE)</f>
        <v>45838</v>
      </c>
    </row>
    <row r="3763" spans="9:23" x14ac:dyDescent="0.25">
      <c r="I3763" s="1">
        <v>3740</v>
      </c>
      <c r="J3763" s="4">
        <v>325.21304725869959</v>
      </c>
      <c r="K3763" s="4">
        <v>-407.94369456551067</v>
      </c>
      <c r="L3763" s="4">
        <v>-1616.591630986477</v>
      </c>
      <c r="M3763" s="4">
        <v>458.32791471830751</v>
      </c>
      <c r="N3763" s="4">
        <v>1107.8712887588754</v>
      </c>
      <c r="O3763" s="4">
        <v>1110.7253906642654</v>
      </c>
      <c r="P3763" s="4">
        <v>573.78335952201996</v>
      </c>
      <c r="Q3763" s="4">
        <v>1296.6423251332908</v>
      </c>
      <c r="R3763" s="4">
        <v>1582.2477034848725</v>
      </c>
      <c r="S3763" s="4">
        <v>1902.0819149796935</v>
      </c>
      <c r="T3763" s="4">
        <v>1977.6861240017661</v>
      </c>
      <c r="U3763" s="4">
        <v>1904.1474361526671</v>
      </c>
      <c r="V3763" s="4" cm="1">
        <f t="array" ref="V3763">INDEX(J3763:U3763,MATCH(TRUE,J3763:S3763&gt;0,0))</f>
        <v>325.21304725869959</v>
      </c>
      <c r="W3763" s="5" cm="1">
        <f t="array" ref="W3763">IFERROR(INDEX(_xlfn.ANCHORARRAY($J$22),MATCH(TRUE,J3763:U3763&gt;0,0)),TRUE)</f>
        <v>45747</v>
      </c>
    </row>
    <row r="3764" spans="9:23" x14ac:dyDescent="0.25">
      <c r="I3764" s="1">
        <v>3741</v>
      </c>
      <c r="J3764" s="4">
        <v>-666.1397237408346</v>
      </c>
      <c r="K3764" s="4">
        <v>-1482.1105578949428</v>
      </c>
      <c r="L3764" s="4">
        <v>-2350.4361618990279</v>
      </c>
      <c r="M3764" s="4">
        <v>-3557.9345526324396</v>
      </c>
      <c r="N3764" s="4">
        <v>-4104.1101403052089</v>
      </c>
      <c r="O3764" s="4">
        <v>-3611.9970843720503</v>
      </c>
      <c r="P3764" s="4">
        <v>-3485.9690651707806</v>
      </c>
      <c r="Q3764" s="4">
        <v>-3001.1239754488215</v>
      </c>
      <c r="R3764" s="4">
        <v>-3553.6366912375852</v>
      </c>
      <c r="S3764" s="4">
        <v>-3191.3329529644325</v>
      </c>
      <c r="T3764" s="4">
        <v>-3391.3069236469692</v>
      </c>
      <c r="U3764" s="4">
        <v>-3383.9038260348752</v>
      </c>
      <c r="V3764" s="4" t="e" cm="1">
        <f t="array" ref="V3764">INDEX(J3764:U3764,MATCH(TRUE,J3764:S3764&gt;0,0))</f>
        <v>#N/A</v>
      </c>
      <c r="W3764" s="5" t="b" cm="1">
        <f t="array" ref="W3764">IFERROR(INDEX(_xlfn.ANCHORARRAY($J$22),MATCH(TRUE,J3764:U3764&gt;0,0)),TRUE)</f>
        <v>1</v>
      </c>
    </row>
    <row r="3765" spans="9:23" x14ac:dyDescent="0.25">
      <c r="I3765" s="1">
        <v>3742</v>
      </c>
      <c r="J3765" s="4">
        <v>-1478.7091294846705</v>
      </c>
      <c r="K3765" s="4">
        <v>-1505.3122430836011</v>
      </c>
      <c r="L3765" s="4">
        <v>-3524.7700135490168</v>
      </c>
      <c r="M3765" s="4">
        <v>-4592.4251171451751</v>
      </c>
      <c r="N3765" s="4">
        <v>-1958.2937112143773</v>
      </c>
      <c r="O3765" s="4">
        <v>-1388.1024034275215</v>
      </c>
      <c r="P3765" s="4">
        <v>-2127.1429959671186</v>
      </c>
      <c r="Q3765" s="4">
        <v>-2369.2268481018054</v>
      </c>
      <c r="R3765" s="4">
        <v>-1913.7481786781645</v>
      </c>
      <c r="S3765" s="4">
        <v>-1875.9168999125031</v>
      </c>
      <c r="T3765" s="4">
        <v>-2548.5773131085334</v>
      </c>
      <c r="U3765" s="4">
        <v>-2579.7704404729593</v>
      </c>
      <c r="V3765" s="4" t="e" cm="1">
        <f t="array" ref="V3765">INDEX(J3765:U3765,MATCH(TRUE,J3765:S3765&gt;0,0))</f>
        <v>#N/A</v>
      </c>
      <c r="W3765" s="5" t="b" cm="1">
        <f t="array" ref="W3765">IFERROR(INDEX(_xlfn.ANCHORARRAY($J$22),MATCH(TRUE,J3765:U3765&gt;0,0)),TRUE)</f>
        <v>1</v>
      </c>
    </row>
    <row r="3766" spans="9:23" x14ac:dyDescent="0.25">
      <c r="I3766" s="1">
        <v>3743</v>
      </c>
      <c r="J3766" s="4">
        <v>-312.19776182663918</v>
      </c>
      <c r="K3766" s="4">
        <v>-899.72443372863745</v>
      </c>
      <c r="L3766" s="4">
        <v>-405.87436002377035</v>
      </c>
      <c r="M3766" s="4">
        <v>-212.75258905536248</v>
      </c>
      <c r="N3766" s="4">
        <v>951.42476911111589</v>
      </c>
      <c r="O3766" s="4">
        <v>580.27615817925198</v>
      </c>
      <c r="P3766" s="4">
        <v>1331.693938441008</v>
      </c>
      <c r="Q3766" s="4">
        <v>402.19781931934267</v>
      </c>
      <c r="R3766" s="4">
        <v>611.2050094044298</v>
      </c>
      <c r="S3766" s="4">
        <v>1040.9256468226595</v>
      </c>
      <c r="T3766" s="4">
        <v>1030.4705587962399</v>
      </c>
      <c r="U3766" s="4">
        <v>805.83640730200204</v>
      </c>
      <c r="V3766" s="4" cm="1">
        <f t="array" ref="V3766">INDEX(J3766:U3766,MATCH(TRUE,J3766:S3766&gt;0,0))</f>
        <v>951.42476911111589</v>
      </c>
      <c r="W3766" s="5" cm="1">
        <f t="array" ref="W3766">IFERROR(INDEX(_xlfn.ANCHORARRAY($J$22),MATCH(TRUE,J3766:U3766&gt;0,0)),TRUE)</f>
        <v>45869</v>
      </c>
    </row>
    <row r="3767" spans="9:23" x14ac:dyDescent="0.25">
      <c r="I3767" s="1">
        <v>3744</v>
      </c>
      <c r="J3767" s="4">
        <v>-863.70222265688426</v>
      </c>
      <c r="K3767" s="4">
        <v>-1450.6914997316544</v>
      </c>
      <c r="L3767" s="4">
        <v>-2746.6141365441581</v>
      </c>
      <c r="M3767" s="4">
        <v>-1742.5703530101819</v>
      </c>
      <c r="N3767" s="4">
        <v>-1398.9139798465058</v>
      </c>
      <c r="O3767" s="4">
        <v>-1394.9123963863185</v>
      </c>
      <c r="P3767" s="4">
        <v>741.90816318031466</v>
      </c>
      <c r="Q3767" s="4">
        <v>-505.60864712934927</v>
      </c>
      <c r="R3767" s="4">
        <v>-272.77663556832886</v>
      </c>
      <c r="S3767" s="4">
        <v>-46.625588265695114</v>
      </c>
      <c r="T3767" s="4">
        <v>253.64598338865108</v>
      </c>
      <c r="U3767" s="4">
        <v>1025.0581494133421</v>
      </c>
      <c r="V3767" s="4" cm="1">
        <f t="array" ref="V3767">INDEX(J3767:U3767,MATCH(TRUE,J3767:S3767&gt;0,0))</f>
        <v>741.90816318031466</v>
      </c>
      <c r="W3767" s="5" cm="1">
        <f t="array" ref="W3767">IFERROR(INDEX(_xlfn.ANCHORARRAY($J$22),MATCH(TRUE,J3767:U3767&gt;0,0)),TRUE)</f>
        <v>45930</v>
      </c>
    </row>
    <row r="3768" spans="9:23" x14ac:dyDescent="0.25">
      <c r="I3768" s="1">
        <v>3745</v>
      </c>
      <c r="J3768" s="4">
        <v>332.95453954303957</v>
      </c>
      <c r="K3768" s="4">
        <v>204.2890282841181</v>
      </c>
      <c r="L3768" s="4">
        <v>-12.7889836094364</v>
      </c>
      <c r="M3768" s="4">
        <v>-1613.3520485728095</v>
      </c>
      <c r="N3768" s="4">
        <v>-2350.889098062069</v>
      </c>
      <c r="O3768" s="4">
        <v>-2120.376665121983</v>
      </c>
      <c r="P3768" s="4">
        <v>-2186.3481675733638</v>
      </c>
      <c r="Q3768" s="4">
        <v>-837.47816730766135</v>
      </c>
      <c r="R3768" s="4">
        <v>-834.28846973029067</v>
      </c>
      <c r="S3768" s="4">
        <v>-1283.6674556251</v>
      </c>
      <c r="T3768" s="4">
        <v>-1359.8478736472425</v>
      </c>
      <c r="U3768" s="4">
        <v>-1089.3924294656772</v>
      </c>
      <c r="V3768" s="4" cm="1">
        <f t="array" ref="V3768">INDEX(J3768:U3768,MATCH(TRUE,J3768:S3768&gt;0,0))</f>
        <v>332.95453954303957</v>
      </c>
      <c r="W3768" s="5" cm="1">
        <f t="array" ref="W3768">IFERROR(INDEX(_xlfn.ANCHORARRAY($J$22),MATCH(TRUE,J3768:U3768&gt;0,0)),TRUE)</f>
        <v>45747</v>
      </c>
    </row>
    <row r="3769" spans="9:23" x14ac:dyDescent="0.25">
      <c r="I3769" s="1">
        <v>3746</v>
      </c>
      <c r="J3769" s="4">
        <v>175.83486690767859</v>
      </c>
      <c r="K3769" s="4">
        <v>829.52585594656557</v>
      </c>
      <c r="L3769" s="4">
        <v>1589.9074984719064</v>
      </c>
      <c r="M3769" s="4">
        <v>853.17181217262259</v>
      </c>
      <c r="N3769" s="4">
        <v>-619.4372709487161</v>
      </c>
      <c r="O3769" s="4">
        <v>-1019.0053820152589</v>
      </c>
      <c r="P3769" s="4">
        <v>-829.38457436084718</v>
      </c>
      <c r="Q3769" s="4">
        <v>-364.84998647424254</v>
      </c>
      <c r="R3769" s="4">
        <v>320.25739077374419</v>
      </c>
      <c r="S3769" s="4">
        <v>208.749365810776</v>
      </c>
      <c r="T3769" s="4">
        <v>49.823483367785229</v>
      </c>
      <c r="U3769" s="4">
        <v>1110.7423296316974</v>
      </c>
      <c r="V3769" s="4" cm="1">
        <f t="array" ref="V3769">INDEX(J3769:U3769,MATCH(TRUE,J3769:S3769&gt;0,0))</f>
        <v>175.83486690767859</v>
      </c>
      <c r="W3769" s="5" cm="1">
        <f t="array" ref="W3769">IFERROR(INDEX(_xlfn.ANCHORARRAY($J$22),MATCH(TRUE,J3769:U3769&gt;0,0)),TRUE)</f>
        <v>45747</v>
      </c>
    </row>
    <row r="3770" spans="9:23" x14ac:dyDescent="0.25">
      <c r="I3770" s="1">
        <v>3747</v>
      </c>
      <c r="J3770" s="4">
        <v>-1295.6198124282364</v>
      </c>
      <c r="K3770" s="4">
        <v>-1488.7660688117649</v>
      </c>
      <c r="L3770" s="4">
        <v>-2406.0001183289078</v>
      </c>
      <c r="M3770" s="4">
        <v>-2095.1874495314514</v>
      </c>
      <c r="N3770" s="4">
        <v>-2541.9953976421639</v>
      </c>
      <c r="O3770" s="4">
        <v>-2097.6541336500104</v>
      </c>
      <c r="P3770" s="4">
        <v>-3283.1080750329511</v>
      </c>
      <c r="Q3770" s="4">
        <v>-4101.7209255510388</v>
      </c>
      <c r="R3770" s="4">
        <v>-2997.8909851295193</v>
      </c>
      <c r="S3770" s="4">
        <v>-3511.1948552458507</v>
      </c>
      <c r="T3770" s="4">
        <v>-4649.5050255689457</v>
      </c>
      <c r="U3770" s="4">
        <v>-6154.8752938007055</v>
      </c>
      <c r="V3770" s="4" t="e" cm="1">
        <f t="array" ref="V3770">INDEX(J3770:U3770,MATCH(TRUE,J3770:S3770&gt;0,0))</f>
        <v>#N/A</v>
      </c>
      <c r="W3770" s="5" t="b" cm="1">
        <f t="array" ref="W3770">IFERROR(INDEX(_xlfn.ANCHORARRAY($J$22),MATCH(TRUE,J3770:U3770&gt;0,0)),TRUE)</f>
        <v>1</v>
      </c>
    </row>
    <row r="3771" spans="9:23" x14ac:dyDescent="0.25">
      <c r="I3771" s="1">
        <v>3748</v>
      </c>
      <c r="J3771" s="4">
        <v>-256.80670172101782</v>
      </c>
      <c r="K3771" s="4">
        <v>1612.8260098974824</v>
      </c>
      <c r="L3771" s="4">
        <v>2083.8492248083367</v>
      </c>
      <c r="M3771" s="4">
        <v>1970.4345085388759</v>
      </c>
      <c r="N3771" s="4">
        <v>821.22046733611023</v>
      </c>
      <c r="O3771" s="4">
        <v>1282.5702534997654</v>
      </c>
      <c r="P3771" s="4">
        <v>472.24314645978666</v>
      </c>
      <c r="Q3771" s="4">
        <v>1238.5020815161133</v>
      </c>
      <c r="R3771" s="4">
        <v>1205.6691740243878</v>
      </c>
      <c r="S3771" s="4">
        <v>1759.0415670971961</v>
      </c>
      <c r="T3771" s="4">
        <v>2740.4949894583551</v>
      </c>
      <c r="U3771" s="4">
        <v>4237.363974151016</v>
      </c>
      <c r="V3771" s="4" cm="1">
        <f t="array" ref="V3771">INDEX(J3771:U3771,MATCH(TRUE,J3771:S3771&gt;0,0))</f>
        <v>1612.8260098974824</v>
      </c>
      <c r="W3771" s="5" cm="1">
        <f t="array" ref="W3771">IFERROR(INDEX(_xlfn.ANCHORARRAY($J$22),MATCH(TRUE,J3771:U3771&gt;0,0)),TRUE)</f>
        <v>45777</v>
      </c>
    </row>
    <row r="3772" spans="9:23" x14ac:dyDescent="0.25">
      <c r="I3772" s="1">
        <v>3749</v>
      </c>
      <c r="J3772" s="4">
        <v>90.53774333419824</v>
      </c>
      <c r="K3772" s="4">
        <v>148.46096704033334</v>
      </c>
      <c r="L3772" s="4">
        <v>265.67397855071613</v>
      </c>
      <c r="M3772" s="4">
        <v>-228.11132020171317</v>
      </c>
      <c r="N3772" s="4">
        <v>-429.76484842869831</v>
      </c>
      <c r="O3772" s="4">
        <v>1085.2746051272698</v>
      </c>
      <c r="P3772" s="4">
        <v>-37.486448312434732</v>
      </c>
      <c r="Q3772" s="4">
        <v>1147.1941293862728</v>
      </c>
      <c r="R3772" s="4">
        <v>2613.7504983283943</v>
      </c>
      <c r="S3772" s="4">
        <v>2897.6475327264779</v>
      </c>
      <c r="T3772" s="4">
        <v>2493.726658339614</v>
      </c>
      <c r="U3772" s="4">
        <v>3531.9225141573952</v>
      </c>
      <c r="V3772" s="4" cm="1">
        <f t="array" ref="V3772">INDEX(J3772:U3772,MATCH(TRUE,J3772:S3772&gt;0,0))</f>
        <v>90.53774333419824</v>
      </c>
      <c r="W3772" s="5" cm="1">
        <f t="array" ref="W3772">IFERROR(INDEX(_xlfn.ANCHORARRAY($J$22),MATCH(TRUE,J3772:U3772&gt;0,0)),TRUE)</f>
        <v>45747</v>
      </c>
    </row>
    <row r="3773" spans="9:23" x14ac:dyDescent="0.25">
      <c r="I3773" s="1">
        <v>3750</v>
      </c>
      <c r="J3773" s="4">
        <v>-1372.8639117042676</v>
      </c>
      <c r="K3773" s="4">
        <v>-1570.8707209432396</v>
      </c>
      <c r="L3773" s="4">
        <v>-902.18002727110616</v>
      </c>
      <c r="M3773" s="4">
        <v>-1319.5092797576344</v>
      </c>
      <c r="N3773" s="4">
        <v>-281.36956761005604</v>
      </c>
      <c r="O3773" s="4">
        <v>-1153.1956237959239</v>
      </c>
      <c r="P3773" s="4">
        <v>920.02899695301312</v>
      </c>
      <c r="Q3773" s="4">
        <v>277.74861374141256</v>
      </c>
      <c r="R3773" s="4">
        <v>-719.73069642272458</v>
      </c>
      <c r="S3773" s="4">
        <v>-944.55082520043834</v>
      </c>
      <c r="T3773" s="4">
        <v>-1095.3581157269255</v>
      </c>
      <c r="U3773" s="4">
        <v>307.61713352657534</v>
      </c>
      <c r="V3773" s="4" cm="1">
        <f t="array" ref="V3773">INDEX(J3773:U3773,MATCH(TRUE,J3773:S3773&gt;0,0))</f>
        <v>920.02899695301312</v>
      </c>
      <c r="W3773" s="5" cm="1">
        <f t="array" ref="W3773">IFERROR(INDEX(_xlfn.ANCHORARRAY($J$22),MATCH(TRUE,J3773:U3773&gt;0,0)),TRUE)</f>
        <v>45930</v>
      </c>
    </row>
    <row r="3774" spans="9:23" x14ac:dyDescent="0.25">
      <c r="I3774" s="1">
        <v>3751</v>
      </c>
      <c r="J3774" s="4">
        <v>398.83873014778874</v>
      </c>
      <c r="K3774" s="4">
        <v>570.63148931559772</v>
      </c>
      <c r="L3774" s="4">
        <v>2121.5988941033611</v>
      </c>
      <c r="M3774" s="4">
        <v>2389.1754888861906</v>
      </c>
      <c r="N3774" s="4">
        <v>2486.1875982513211</v>
      </c>
      <c r="O3774" s="4">
        <v>5133.0131321877743</v>
      </c>
      <c r="P3774" s="4">
        <v>5431.6230741854015</v>
      </c>
      <c r="Q3774" s="4">
        <v>4594.5981117391511</v>
      </c>
      <c r="R3774" s="4">
        <v>3721.9358003241578</v>
      </c>
      <c r="S3774" s="4">
        <v>6818.8981297538703</v>
      </c>
      <c r="T3774" s="4">
        <v>7174.2955482668422</v>
      </c>
      <c r="U3774" s="4">
        <v>7421.2115711932147</v>
      </c>
      <c r="V3774" s="4" cm="1">
        <f t="array" ref="V3774">INDEX(J3774:U3774,MATCH(TRUE,J3774:S3774&gt;0,0))</f>
        <v>398.83873014778874</v>
      </c>
      <c r="W3774" s="5" cm="1">
        <f t="array" ref="W3774">IFERROR(INDEX(_xlfn.ANCHORARRAY($J$22),MATCH(TRUE,J3774:U3774&gt;0,0)),TRUE)</f>
        <v>45747</v>
      </c>
    </row>
    <row r="3775" spans="9:23" x14ac:dyDescent="0.25">
      <c r="I3775" s="1">
        <v>3752</v>
      </c>
      <c r="J3775" s="4">
        <v>-1310.1519139431657</v>
      </c>
      <c r="K3775" s="4">
        <v>-1989.6716442227535</v>
      </c>
      <c r="L3775" s="4">
        <v>-1734.2487713759492</v>
      </c>
      <c r="M3775" s="4">
        <v>-1608.2725702097378</v>
      </c>
      <c r="N3775" s="4">
        <v>-974.82332357882478</v>
      </c>
      <c r="O3775" s="4">
        <v>696.3588894570712</v>
      </c>
      <c r="P3775" s="4">
        <v>-346.37896011976045</v>
      </c>
      <c r="Q3775" s="4">
        <v>-748.84953798516108</v>
      </c>
      <c r="R3775" s="4">
        <v>-508.13057017618303</v>
      </c>
      <c r="S3775" s="4">
        <v>-2245.9654847648762</v>
      </c>
      <c r="T3775" s="4">
        <v>-1569.8295847431418</v>
      </c>
      <c r="U3775" s="4">
        <v>-1814.9998206233031</v>
      </c>
      <c r="V3775" s="4" cm="1">
        <f t="array" ref="V3775">INDEX(J3775:U3775,MATCH(TRUE,J3775:S3775&gt;0,0))</f>
        <v>696.3588894570712</v>
      </c>
      <c r="W3775" s="5" cm="1">
        <f t="array" ref="W3775">IFERROR(INDEX(_xlfn.ANCHORARRAY($J$22),MATCH(TRUE,J3775:U3775&gt;0,0)),TRUE)</f>
        <v>45900</v>
      </c>
    </row>
    <row r="3776" spans="9:23" x14ac:dyDescent="0.25">
      <c r="I3776" s="1">
        <v>3753</v>
      </c>
      <c r="J3776" s="4">
        <v>-844.49106667765409</v>
      </c>
      <c r="K3776" s="4">
        <v>-354.02849015035099</v>
      </c>
      <c r="L3776" s="4">
        <v>-2770.6318392248504</v>
      </c>
      <c r="M3776" s="4">
        <v>-2265.7175922013748</v>
      </c>
      <c r="N3776" s="4">
        <v>-2648.8585206711696</v>
      </c>
      <c r="O3776" s="4">
        <v>-3087.032269616986</v>
      </c>
      <c r="P3776" s="4">
        <v>-3337.9360182175033</v>
      </c>
      <c r="Q3776" s="4">
        <v>-3183.5023871145504</v>
      </c>
      <c r="R3776" s="4">
        <v>-2536.034903959061</v>
      </c>
      <c r="S3776" s="4">
        <v>-2588.3097111470934</v>
      </c>
      <c r="T3776" s="4">
        <v>-3857.1675776809325</v>
      </c>
      <c r="U3776" s="4">
        <v>-4226.3160182362462</v>
      </c>
      <c r="V3776" s="4" t="e" cm="1">
        <f t="array" ref="V3776">INDEX(J3776:U3776,MATCH(TRUE,J3776:S3776&gt;0,0))</f>
        <v>#N/A</v>
      </c>
      <c r="W3776" s="5" t="b" cm="1">
        <f t="array" ref="W3776">IFERROR(INDEX(_xlfn.ANCHORARRAY($J$22),MATCH(TRUE,J3776:U3776&gt;0,0)),TRUE)</f>
        <v>1</v>
      </c>
    </row>
    <row r="3777" spans="9:23" x14ac:dyDescent="0.25">
      <c r="I3777" s="1">
        <v>3754</v>
      </c>
      <c r="J3777" s="4">
        <v>-291.80902704470827</v>
      </c>
      <c r="K3777" s="4">
        <v>-630.89232842023557</v>
      </c>
      <c r="L3777" s="4">
        <v>70.517831818651757</v>
      </c>
      <c r="M3777" s="4">
        <v>881.15710160814524</v>
      </c>
      <c r="N3777" s="4">
        <v>-683.39919356844803</v>
      </c>
      <c r="O3777" s="4">
        <v>55.102202569305518</v>
      </c>
      <c r="P3777" s="4">
        <v>89.90278847486843</v>
      </c>
      <c r="Q3777" s="4">
        <v>418.66080104309731</v>
      </c>
      <c r="R3777" s="4">
        <v>-489.16870598026435</v>
      </c>
      <c r="S3777" s="4">
        <v>-1158.8545134226861</v>
      </c>
      <c r="T3777" s="4">
        <v>-1688.7958450970455</v>
      </c>
      <c r="U3777" s="4">
        <v>-705.6050251879351</v>
      </c>
      <c r="V3777" s="4" cm="1">
        <f t="array" ref="V3777">INDEX(J3777:U3777,MATCH(TRUE,J3777:S3777&gt;0,0))</f>
        <v>70.517831818651757</v>
      </c>
      <c r="W3777" s="5" cm="1">
        <f t="array" ref="W3777">IFERROR(INDEX(_xlfn.ANCHORARRAY($J$22),MATCH(TRUE,J3777:U3777&gt;0,0)),TRUE)</f>
        <v>45808</v>
      </c>
    </row>
    <row r="3778" spans="9:23" x14ac:dyDescent="0.25">
      <c r="I3778" s="1">
        <v>3755</v>
      </c>
      <c r="J3778" s="4">
        <v>-368.92527017611428</v>
      </c>
      <c r="K3778" s="4">
        <v>790.81673837942071</v>
      </c>
      <c r="L3778" s="4">
        <v>2072.8462967859305</v>
      </c>
      <c r="M3778" s="4">
        <v>1734.6325723598256</v>
      </c>
      <c r="N3778" s="4">
        <v>1898.5664332225078</v>
      </c>
      <c r="O3778" s="4">
        <v>1256.4358362176354</v>
      </c>
      <c r="P3778" s="4">
        <v>630.73601915675499</v>
      </c>
      <c r="Q3778" s="4">
        <v>1014.568227597194</v>
      </c>
      <c r="R3778" s="4">
        <v>1033.1964855281603</v>
      </c>
      <c r="S3778" s="4">
        <v>2264.0049224783033</v>
      </c>
      <c r="T3778" s="4">
        <v>1056.6936301291498</v>
      </c>
      <c r="U3778" s="4">
        <v>967.69734088683981</v>
      </c>
      <c r="V3778" s="4" cm="1">
        <f t="array" ref="V3778">INDEX(J3778:U3778,MATCH(TRUE,J3778:S3778&gt;0,0))</f>
        <v>790.81673837942071</v>
      </c>
      <c r="W3778" s="5" cm="1">
        <f t="array" ref="W3778">IFERROR(INDEX(_xlfn.ANCHORARRAY($J$22),MATCH(TRUE,J3778:U3778&gt;0,0)),TRUE)</f>
        <v>45777</v>
      </c>
    </row>
    <row r="3779" spans="9:23" x14ac:dyDescent="0.25">
      <c r="I3779" s="1">
        <v>3756</v>
      </c>
      <c r="J3779" s="4">
        <v>-1842.7449030445259</v>
      </c>
      <c r="K3779" s="4">
        <v>-2537.9182975497279</v>
      </c>
      <c r="L3779" s="4">
        <v>-2263.8037036587466</v>
      </c>
      <c r="M3779" s="4">
        <v>-1346.434054060308</v>
      </c>
      <c r="N3779" s="4">
        <v>-2711.4699286473024</v>
      </c>
      <c r="O3779" s="4">
        <v>-3082.7824644095617</v>
      </c>
      <c r="P3779" s="4">
        <v>-2862.3324144006128</v>
      </c>
      <c r="Q3779" s="4">
        <v>-2299.3263643154896</v>
      </c>
      <c r="R3779" s="4">
        <v>-2103.6499793171406</v>
      </c>
      <c r="S3779" s="4">
        <v>-2474.1779158760637</v>
      </c>
      <c r="T3779" s="4">
        <v>-3496.0566041594702</v>
      </c>
      <c r="U3779" s="4">
        <v>-3041.5754873147562</v>
      </c>
      <c r="V3779" s="4" t="e" cm="1">
        <f t="array" ref="V3779">INDEX(J3779:U3779,MATCH(TRUE,J3779:S3779&gt;0,0))</f>
        <v>#N/A</v>
      </c>
      <c r="W3779" s="5" t="b" cm="1">
        <f t="array" ref="W3779">IFERROR(INDEX(_xlfn.ANCHORARRAY($J$22),MATCH(TRUE,J3779:U3779&gt;0,0)),TRUE)</f>
        <v>1</v>
      </c>
    </row>
    <row r="3780" spans="9:23" x14ac:dyDescent="0.25">
      <c r="I3780" s="1">
        <v>3757</v>
      </c>
      <c r="J3780" s="4">
        <v>-1927.4941566715333</v>
      </c>
      <c r="K3780" s="4">
        <v>-1274.7098066197486</v>
      </c>
      <c r="L3780" s="4">
        <v>-2830.1423110637606</v>
      </c>
      <c r="M3780" s="4">
        <v>-2835.7944657104408</v>
      </c>
      <c r="N3780" s="4">
        <v>-2858.6471905678218</v>
      </c>
      <c r="O3780" s="4">
        <v>-3073.6254525322393</v>
      </c>
      <c r="P3780" s="4">
        <v>-4560.7077032168636</v>
      </c>
      <c r="Q3780" s="4">
        <v>-3237.0914720922001</v>
      </c>
      <c r="R3780" s="4">
        <v>-3050.8652189985451</v>
      </c>
      <c r="S3780" s="4">
        <v>-3652.9706788123713</v>
      </c>
      <c r="T3780" s="4">
        <v>-4015.5357599929876</v>
      </c>
      <c r="U3780" s="4">
        <v>-4369.0585000916753</v>
      </c>
      <c r="V3780" s="4" t="e" cm="1">
        <f t="array" ref="V3780">INDEX(J3780:U3780,MATCH(TRUE,J3780:S3780&gt;0,0))</f>
        <v>#N/A</v>
      </c>
      <c r="W3780" s="5" t="b" cm="1">
        <f t="array" ref="W3780">IFERROR(INDEX(_xlfn.ANCHORARRAY($J$22),MATCH(TRUE,J3780:U3780&gt;0,0)),TRUE)</f>
        <v>1</v>
      </c>
    </row>
    <row r="3781" spans="9:23" x14ac:dyDescent="0.25">
      <c r="I3781" s="1">
        <v>3758</v>
      </c>
      <c r="J3781" s="4">
        <v>-1511.1707927888419</v>
      </c>
      <c r="K3781" s="4">
        <v>-1036.8039820570248</v>
      </c>
      <c r="L3781" s="4">
        <v>-1460.3393870077634</v>
      </c>
      <c r="M3781" s="4">
        <v>-1651.202486320346</v>
      </c>
      <c r="N3781" s="4">
        <v>-2532.4693206534212</v>
      </c>
      <c r="O3781" s="4">
        <v>-2198.4845176717499</v>
      </c>
      <c r="P3781" s="4">
        <v>-2621.7076880640998</v>
      </c>
      <c r="Q3781" s="4">
        <v>-2882.1790067030433</v>
      </c>
      <c r="R3781" s="4">
        <v>-3299.4562342632835</v>
      </c>
      <c r="S3781" s="4">
        <v>-2820.1611471824726</v>
      </c>
      <c r="T3781" s="4">
        <v>-2925.5268616739249</v>
      </c>
      <c r="U3781" s="4">
        <v>-2873.0430005551243</v>
      </c>
      <c r="V3781" s="4" t="e" cm="1">
        <f t="array" ref="V3781">INDEX(J3781:U3781,MATCH(TRUE,J3781:S3781&gt;0,0))</f>
        <v>#N/A</v>
      </c>
      <c r="W3781" s="5" t="b" cm="1">
        <f t="array" ref="W3781">IFERROR(INDEX(_xlfn.ANCHORARRAY($J$22),MATCH(TRUE,J3781:U3781&gt;0,0)),TRUE)</f>
        <v>1</v>
      </c>
    </row>
    <row r="3782" spans="9:23" x14ac:dyDescent="0.25">
      <c r="I3782" s="1">
        <v>3759</v>
      </c>
      <c r="J3782" s="4">
        <v>527.05501503425148</v>
      </c>
      <c r="K3782" s="4">
        <v>-631.59375633313903</v>
      </c>
      <c r="L3782" s="4">
        <v>-1521.9402748490629</v>
      </c>
      <c r="M3782" s="4">
        <v>-1252.8831807742408</v>
      </c>
      <c r="N3782" s="4">
        <v>-692.75006404090345</v>
      </c>
      <c r="O3782" s="4">
        <v>-1512.6543193284178</v>
      </c>
      <c r="P3782" s="4">
        <v>-2145.0787698298391</v>
      </c>
      <c r="Q3782" s="4">
        <v>-2193.6857396788328</v>
      </c>
      <c r="R3782" s="4">
        <v>-1669.5230096272808</v>
      </c>
      <c r="S3782" s="4">
        <v>-1723.1650418515783</v>
      </c>
      <c r="T3782" s="4">
        <v>-1615.664259142266</v>
      </c>
      <c r="U3782" s="4">
        <v>-2569.8299067276084</v>
      </c>
      <c r="V3782" s="4" cm="1">
        <f t="array" ref="V3782">INDEX(J3782:U3782,MATCH(TRUE,J3782:S3782&gt;0,0))</f>
        <v>527.05501503425148</v>
      </c>
      <c r="W3782" s="5" cm="1">
        <f t="array" ref="W3782">IFERROR(INDEX(_xlfn.ANCHORARRAY($J$22),MATCH(TRUE,J3782:U3782&gt;0,0)),TRUE)</f>
        <v>45747</v>
      </c>
    </row>
    <row r="3783" spans="9:23" x14ac:dyDescent="0.25">
      <c r="I3783" s="1">
        <v>3760</v>
      </c>
      <c r="J3783" s="4">
        <v>-2032.9266981950968</v>
      </c>
      <c r="K3783" s="4">
        <v>-1720.1501755725913</v>
      </c>
      <c r="L3783" s="4">
        <v>-1905.3910637927293</v>
      </c>
      <c r="M3783" s="4">
        <v>-1213.2801616215856</v>
      </c>
      <c r="N3783" s="4">
        <v>-306.38914865765037</v>
      </c>
      <c r="O3783" s="4">
        <v>-1186.0973435672731</v>
      </c>
      <c r="P3783" s="4">
        <v>-1716.7568427144579</v>
      </c>
      <c r="Q3783" s="4">
        <v>-1047.1986384176762</v>
      </c>
      <c r="R3783" s="4">
        <v>-849.61527433983065</v>
      </c>
      <c r="S3783" s="4">
        <v>-1647.0370249887164</v>
      </c>
      <c r="T3783" s="4">
        <v>-1876.5063614820392</v>
      </c>
      <c r="U3783" s="4">
        <v>-888.14037977381122</v>
      </c>
      <c r="V3783" s="4" t="e" cm="1">
        <f t="array" ref="V3783">INDEX(J3783:U3783,MATCH(TRUE,J3783:S3783&gt;0,0))</f>
        <v>#N/A</v>
      </c>
      <c r="W3783" s="5" t="b" cm="1">
        <f t="array" ref="W3783">IFERROR(INDEX(_xlfn.ANCHORARRAY($J$22),MATCH(TRUE,J3783:U3783&gt;0,0)),TRUE)</f>
        <v>1</v>
      </c>
    </row>
    <row r="3784" spans="9:23" x14ac:dyDescent="0.25">
      <c r="I3784" s="1">
        <v>3761</v>
      </c>
      <c r="J3784" s="4">
        <v>-1182.027990886696</v>
      </c>
      <c r="K3784" s="4">
        <v>-1385.0908360223239</v>
      </c>
      <c r="L3784" s="4">
        <v>-2279.2909019000945</v>
      </c>
      <c r="M3784" s="4">
        <v>-3070.7803151580592</v>
      </c>
      <c r="N3784" s="4">
        <v>-1748.1505439935263</v>
      </c>
      <c r="O3784" s="4">
        <v>-2347.8411543588918</v>
      </c>
      <c r="P3784" s="4">
        <v>-4174.2422651380675</v>
      </c>
      <c r="Q3784" s="4">
        <v>-7714.3592268253242</v>
      </c>
      <c r="R3784" s="4">
        <v>-7849.5739256638026</v>
      </c>
      <c r="S3784" s="4">
        <v>-8504.3503274249106</v>
      </c>
      <c r="T3784" s="4">
        <v>-10008.018475398745</v>
      </c>
      <c r="U3784" s="4">
        <v>-11303.774777247218</v>
      </c>
      <c r="V3784" s="4" t="e" cm="1">
        <f t="array" ref="V3784">INDEX(J3784:U3784,MATCH(TRUE,J3784:S3784&gt;0,0))</f>
        <v>#N/A</v>
      </c>
      <c r="W3784" s="5" t="b" cm="1">
        <f t="array" ref="W3784">IFERROR(INDEX(_xlfn.ANCHORARRAY($J$22),MATCH(TRUE,J3784:U3784&gt;0,0)),TRUE)</f>
        <v>1</v>
      </c>
    </row>
    <row r="3785" spans="9:23" x14ac:dyDescent="0.25">
      <c r="I3785" s="1">
        <v>3762</v>
      </c>
      <c r="J3785" s="4">
        <v>-340.20312537657628</v>
      </c>
      <c r="K3785" s="4">
        <v>-250.52970303306211</v>
      </c>
      <c r="L3785" s="4">
        <v>-593.38055648647423</v>
      </c>
      <c r="M3785" s="4">
        <v>-1565.657051569935</v>
      </c>
      <c r="N3785" s="4">
        <v>-1156.273145076244</v>
      </c>
      <c r="O3785" s="4">
        <v>-2465.2796853416967</v>
      </c>
      <c r="P3785" s="4">
        <v>-3251.288325603492</v>
      </c>
      <c r="Q3785" s="4">
        <v>-4033.5306961398428</v>
      </c>
      <c r="R3785" s="4">
        <v>-3786.0273277136648</v>
      </c>
      <c r="S3785" s="4">
        <v>-3066.9386363323774</v>
      </c>
      <c r="T3785" s="4">
        <v>-3082.8537201927056</v>
      </c>
      <c r="U3785" s="4">
        <v>-4590.3549560911842</v>
      </c>
      <c r="V3785" s="4" t="e" cm="1">
        <f t="array" ref="V3785">INDEX(J3785:U3785,MATCH(TRUE,J3785:S3785&gt;0,0))</f>
        <v>#N/A</v>
      </c>
      <c r="W3785" s="5" t="b" cm="1">
        <f t="array" ref="W3785">IFERROR(INDEX(_xlfn.ANCHORARRAY($J$22),MATCH(TRUE,J3785:U3785&gt;0,0)),TRUE)</f>
        <v>1</v>
      </c>
    </row>
    <row r="3786" spans="9:23" x14ac:dyDescent="0.25">
      <c r="I3786" s="1">
        <v>3763</v>
      </c>
      <c r="J3786" s="4">
        <v>1171.6088628899324</v>
      </c>
      <c r="K3786" s="4">
        <v>-238.09604623240193</v>
      </c>
      <c r="L3786" s="4">
        <v>173.65783977383944</v>
      </c>
      <c r="M3786" s="4">
        <v>-238.76322844456263</v>
      </c>
      <c r="N3786" s="4">
        <v>-473.20252116399206</v>
      </c>
      <c r="O3786" s="4">
        <v>-317.76708259038423</v>
      </c>
      <c r="P3786" s="4">
        <v>-2055.075832884233</v>
      </c>
      <c r="Q3786" s="4">
        <v>-622.96498034277465</v>
      </c>
      <c r="R3786" s="4">
        <v>-1081.5841739889966</v>
      </c>
      <c r="S3786" s="4">
        <v>-2418.023436470281</v>
      </c>
      <c r="T3786" s="4">
        <v>-3524.8484196232494</v>
      </c>
      <c r="U3786" s="4">
        <v>-3243.8558005688337</v>
      </c>
      <c r="V3786" s="4" cm="1">
        <f t="array" ref="V3786">INDEX(J3786:U3786,MATCH(TRUE,J3786:S3786&gt;0,0))</f>
        <v>1171.6088628899324</v>
      </c>
      <c r="W3786" s="5" cm="1">
        <f t="array" ref="W3786">IFERROR(INDEX(_xlfn.ANCHORARRAY($J$22),MATCH(TRUE,J3786:U3786&gt;0,0)),TRUE)</f>
        <v>45747</v>
      </c>
    </row>
    <row r="3787" spans="9:23" x14ac:dyDescent="0.25">
      <c r="I3787" s="1">
        <v>3764</v>
      </c>
      <c r="J3787" s="4">
        <v>-1059.9090750690029</v>
      </c>
      <c r="K3787" s="4">
        <v>-3176.9922604529611</v>
      </c>
      <c r="L3787" s="4">
        <v>-3696.643897928041</v>
      </c>
      <c r="M3787" s="4">
        <v>-3142.2237278934972</v>
      </c>
      <c r="N3787" s="4">
        <v>-3522.11352644621</v>
      </c>
      <c r="O3787" s="4">
        <v>-3807.5220963753418</v>
      </c>
      <c r="P3787" s="4">
        <v>-4389.1925116278326</v>
      </c>
      <c r="Q3787" s="4">
        <v>-5003.9123909456039</v>
      </c>
      <c r="R3787" s="4">
        <v>-4814.4824186133237</v>
      </c>
      <c r="S3787" s="4">
        <v>-5927.7719095399007</v>
      </c>
      <c r="T3787" s="4">
        <v>-7160.4503139652297</v>
      </c>
      <c r="U3787" s="4">
        <v>-6824.1342179581234</v>
      </c>
      <c r="V3787" s="4" t="e" cm="1">
        <f t="array" ref="V3787">INDEX(J3787:U3787,MATCH(TRUE,J3787:S3787&gt;0,0))</f>
        <v>#N/A</v>
      </c>
      <c r="W3787" s="5" t="b" cm="1">
        <f t="array" ref="W3787">IFERROR(INDEX(_xlfn.ANCHORARRAY($J$22),MATCH(TRUE,J3787:U3787&gt;0,0)),TRUE)</f>
        <v>1</v>
      </c>
    </row>
    <row r="3788" spans="9:23" x14ac:dyDescent="0.25">
      <c r="I3788" s="1">
        <v>3765</v>
      </c>
      <c r="J3788" s="4">
        <v>-900.43019587536401</v>
      </c>
      <c r="K3788" s="4">
        <v>-939.42322870288808</v>
      </c>
      <c r="L3788" s="4">
        <v>-112.3994225620936</v>
      </c>
      <c r="M3788" s="4">
        <v>-63.037993102037944</v>
      </c>
      <c r="N3788" s="4">
        <v>516.1763912599381</v>
      </c>
      <c r="O3788" s="4">
        <v>1368.8444902972451</v>
      </c>
      <c r="P3788" s="4">
        <v>1487.3132365589618</v>
      </c>
      <c r="Q3788" s="4">
        <v>2233.9423633186334</v>
      </c>
      <c r="R3788" s="4">
        <v>2096.3765226419391</v>
      </c>
      <c r="S3788" s="4">
        <v>2450.0160787938203</v>
      </c>
      <c r="T3788" s="4">
        <v>786.67101861536503</v>
      </c>
      <c r="U3788" s="4">
        <v>1478.3088179422466</v>
      </c>
      <c r="V3788" s="4" cm="1">
        <f t="array" ref="V3788">INDEX(J3788:U3788,MATCH(TRUE,J3788:S3788&gt;0,0))</f>
        <v>516.1763912599381</v>
      </c>
      <c r="W3788" s="5" cm="1">
        <f t="array" ref="W3788">IFERROR(INDEX(_xlfn.ANCHORARRAY($J$22),MATCH(TRUE,J3788:U3788&gt;0,0)),TRUE)</f>
        <v>45869</v>
      </c>
    </row>
    <row r="3789" spans="9:23" x14ac:dyDescent="0.25">
      <c r="I3789" s="1">
        <v>3766</v>
      </c>
      <c r="J3789" s="4">
        <v>296.41217771352785</v>
      </c>
      <c r="K3789" s="4">
        <v>1819.9607173360655</v>
      </c>
      <c r="L3789" s="4">
        <v>326.16124350341124</v>
      </c>
      <c r="M3789" s="4">
        <v>-352.76320686606414</v>
      </c>
      <c r="N3789" s="4">
        <v>224.1030131661646</v>
      </c>
      <c r="O3789" s="4">
        <v>1010.8986067559526</v>
      </c>
      <c r="P3789" s="4">
        <v>2342.8117702113614</v>
      </c>
      <c r="Q3789" s="4">
        <v>3650.0729845114347</v>
      </c>
      <c r="R3789" s="4">
        <v>3012.262691179516</v>
      </c>
      <c r="S3789" s="4">
        <v>2365.2084492432532</v>
      </c>
      <c r="T3789" s="4">
        <v>1155.0793177381065</v>
      </c>
      <c r="U3789" s="4">
        <v>1177.4447855565177</v>
      </c>
      <c r="V3789" s="4" cm="1">
        <f t="array" ref="V3789">INDEX(J3789:U3789,MATCH(TRUE,J3789:S3789&gt;0,0))</f>
        <v>296.41217771352785</v>
      </c>
      <c r="W3789" s="5" cm="1">
        <f t="array" ref="W3789">IFERROR(INDEX(_xlfn.ANCHORARRAY($J$22),MATCH(TRUE,J3789:U3789&gt;0,0)),TRUE)</f>
        <v>45747</v>
      </c>
    </row>
    <row r="3790" spans="9:23" x14ac:dyDescent="0.25">
      <c r="I3790" s="1">
        <v>3767</v>
      </c>
      <c r="J3790" s="4">
        <v>-765.87527007800236</v>
      </c>
      <c r="K3790" s="4">
        <v>-1773.1328177855321</v>
      </c>
      <c r="L3790" s="4">
        <v>-2308.946704415901</v>
      </c>
      <c r="M3790" s="4">
        <v>-1436.4549315333952</v>
      </c>
      <c r="N3790" s="4">
        <v>-225.29493760938931</v>
      </c>
      <c r="O3790" s="4">
        <v>-224.19512706817295</v>
      </c>
      <c r="P3790" s="4">
        <v>463.16451928391871</v>
      </c>
      <c r="Q3790" s="4">
        <v>-197.51254803639677</v>
      </c>
      <c r="R3790" s="4">
        <v>-14.825074131800648</v>
      </c>
      <c r="S3790" s="4">
        <v>-1012.385179844654</v>
      </c>
      <c r="T3790" s="4">
        <v>-2740.1315136693993</v>
      </c>
      <c r="U3790" s="4">
        <v>-2827.2399383588618</v>
      </c>
      <c r="V3790" s="4" cm="1">
        <f t="array" ref="V3790">INDEX(J3790:U3790,MATCH(TRUE,J3790:S3790&gt;0,0))</f>
        <v>463.16451928391871</v>
      </c>
      <c r="W3790" s="5" cm="1">
        <f t="array" ref="W3790">IFERROR(INDEX(_xlfn.ANCHORARRAY($J$22),MATCH(TRUE,J3790:U3790&gt;0,0)),TRUE)</f>
        <v>45930</v>
      </c>
    </row>
    <row r="3791" spans="9:23" x14ac:dyDescent="0.25">
      <c r="I3791" s="1">
        <v>3768</v>
      </c>
      <c r="J3791" s="4">
        <v>-592.65062785870577</v>
      </c>
      <c r="K3791" s="4">
        <v>-1147.8173682781326</v>
      </c>
      <c r="L3791" s="4">
        <v>-928.19432631472955</v>
      </c>
      <c r="M3791" s="4">
        <v>51.747358602297027</v>
      </c>
      <c r="N3791" s="4">
        <v>666.87683619686686</v>
      </c>
      <c r="O3791" s="4">
        <v>-216.10070183988501</v>
      </c>
      <c r="P3791" s="4">
        <v>742.68753007603482</v>
      </c>
      <c r="Q3791" s="4">
        <v>-115.46792781499607</v>
      </c>
      <c r="R3791" s="4">
        <v>-45.847092761790918</v>
      </c>
      <c r="S3791" s="4">
        <v>-853.26561254590706</v>
      </c>
      <c r="T3791" s="4">
        <v>-2650.9531208114786</v>
      </c>
      <c r="U3791" s="4">
        <v>-3743.6587136250946</v>
      </c>
      <c r="V3791" s="4" cm="1">
        <f t="array" ref="V3791">INDEX(J3791:U3791,MATCH(TRUE,J3791:S3791&gt;0,0))</f>
        <v>51.747358602297027</v>
      </c>
      <c r="W3791" s="5" cm="1">
        <f t="array" ref="W3791">IFERROR(INDEX(_xlfn.ANCHORARRAY($J$22),MATCH(TRUE,J3791:U3791&gt;0,0)),TRUE)</f>
        <v>45838</v>
      </c>
    </row>
    <row r="3792" spans="9:23" x14ac:dyDescent="0.25">
      <c r="I3792" s="1">
        <v>3769</v>
      </c>
      <c r="J3792" s="4">
        <v>-34.269037139336433</v>
      </c>
      <c r="K3792" s="4">
        <v>-163.40955979855426</v>
      </c>
      <c r="L3792" s="4">
        <v>-700.47084177171018</v>
      </c>
      <c r="M3792" s="4">
        <v>-1396.5271691557627</v>
      </c>
      <c r="N3792" s="4">
        <v>-433.2712857505685</v>
      </c>
      <c r="O3792" s="4">
        <v>-1002.051283228142</v>
      </c>
      <c r="P3792" s="4">
        <v>-634.31185005442967</v>
      </c>
      <c r="Q3792" s="4">
        <v>426.57219849500689</v>
      </c>
      <c r="R3792" s="4">
        <v>-154.9668442609036</v>
      </c>
      <c r="S3792" s="4">
        <v>414.55186809156658</v>
      </c>
      <c r="T3792" s="4">
        <v>629.05748886273977</v>
      </c>
      <c r="U3792" s="4">
        <v>2146.788773657323</v>
      </c>
      <c r="V3792" s="4" cm="1">
        <f t="array" ref="V3792">INDEX(J3792:U3792,MATCH(TRUE,J3792:S3792&gt;0,0))</f>
        <v>426.57219849500689</v>
      </c>
      <c r="W3792" s="5" cm="1">
        <f t="array" ref="W3792">IFERROR(INDEX(_xlfn.ANCHORARRAY($J$22),MATCH(TRUE,J3792:U3792&gt;0,0)),TRUE)</f>
        <v>45961</v>
      </c>
    </row>
    <row r="3793" spans="9:23" x14ac:dyDescent="0.25">
      <c r="I3793" s="1">
        <v>3770</v>
      </c>
      <c r="J3793" s="4">
        <v>-1312.4165675129971</v>
      </c>
      <c r="K3793" s="4">
        <v>-2061.0681816109936</v>
      </c>
      <c r="L3793" s="4">
        <v>-818.45982237676981</v>
      </c>
      <c r="M3793" s="4">
        <v>425.00423422297899</v>
      </c>
      <c r="N3793" s="4">
        <v>771.47769771571984</v>
      </c>
      <c r="O3793" s="4">
        <v>290.79817648353492</v>
      </c>
      <c r="P3793" s="4">
        <v>43.415659077645614</v>
      </c>
      <c r="Q3793" s="4">
        <v>-748.82123920552476</v>
      </c>
      <c r="R3793" s="4">
        <v>-798.16131854194646</v>
      </c>
      <c r="S3793" s="4">
        <v>-707.38006944832887</v>
      </c>
      <c r="T3793" s="4">
        <v>-148.90326507676036</v>
      </c>
      <c r="U3793" s="4">
        <v>232.10745857586517</v>
      </c>
      <c r="V3793" s="4" cm="1">
        <f t="array" ref="V3793">INDEX(J3793:U3793,MATCH(TRUE,J3793:S3793&gt;0,0))</f>
        <v>425.00423422297899</v>
      </c>
      <c r="W3793" s="5" cm="1">
        <f t="array" ref="W3793">IFERROR(INDEX(_xlfn.ANCHORARRAY($J$22),MATCH(TRUE,J3793:U3793&gt;0,0)),TRUE)</f>
        <v>45838</v>
      </c>
    </row>
    <row r="3794" spans="9:23" x14ac:dyDescent="0.25">
      <c r="I3794" s="1">
        <v>3771</v>
      </c>
      <c r="J3794" s="4">
        <v>-458.41338539351818</v>
      </c>
      <c r="K3794" s="4">
        <v>-1189.3357779760918</v>
      </c>
      <c r="L3794" s="4">
        <v>-2933.0307535645898</v>
      </c>
      <c r="M3794" s="4">
        <v>-3111.0337263701149</v>
      </c>
      <c r="N3794" s="4">
        <v>-3202.1936643291428</v>
      </c>
      <c r="O3794" s="4">
        <v>-2523.5094804241853</v>
      </c>
      <c r="P3794" s="4">
        <v>-2448.3566703507367</v>
      </c>
      <c r="Q3794" s="4">
        <v>-3217.9947082115541</v>
      </c>
      <c r="R3794" s="4">
        <v>-4017.6672036023774</v>
      </c>
      <c r="S3794" s="4">
        <v>-4075.3475227848121</v>
      </c>
      <c r="T3794" s="4">
        <v>-4080.9986940415984</v>
      </c>
      <c r="U3794" s="4">
        <v>-3390.8944454692755</v>
      </c>
      <c r="V3794" s="4" t="e" cm="1">
        <f t="array" ref="V3794">INDEX(J3794:U3794,MATCH(TRUE,J3794:S3794&gt;0,0))</f>
        <v>#N/A</v>
      </c>
      <c r="W3794" s="5" t="b" cm="1">
        <f t="array" ref="W3794">IFERROR(INDEX(_xlfn.ANCHORARRAY($J$22),MATCH(TRUE,J3794:U3794&gt;0,0)),TRUE)</f>
        <v>1</v>
      </c>
    </row>
    <row r="3795" spans="9:23" x14ac:dyDescent="0.25">
      <c r="I3795" s="1">
        <v>3772</v>
      </c>
      <c r="J3795" s="4">
        <v>-631.32812198904867</v>
      </c>
      <c r="K3795" s="4">
        <v>1421.9440676325048</v>
      </c>
      <c r="L3795" s="4">
        <v>885.80704604055245</v>
      </c>
      <c r="M3795" s="4">
        <v>414.22555747683509</v>
      </c>
      <c r="N3795" s="4">
        <v>542.49774069524028</v>
      </c>
      <c r="O3795" s="4">
        <v>-1285.2840606015507</v>
      </c>
      <c r="P3795" s="4">
        <v>-408.28981319996092</v>
      </c>
      <c r="Q3795" s="4">
        <v>-139.94994798564585</v>
      </c>
      <c r="R3795" s="4">
        <v>-2255.1840012765788</v>
      </c>
      <c r="S3795" s="4">
        <v>-1194.3778021710914</v>
      </c>
      <c r="T3795" s="4">
        <v>-1070.1751548113571</v>
      </c>
      <c r="U3795" s="4">
        <v>336.28929445842004</v>
      </c>
      <c r="V3795" s="4" cm="1">
        <f t="array" ref="V3795">INDEX(J3795:U3795,MATCH(TRUE,J3795:S3795&gt;0,0))</f>
        <v>1421.9440676325048</v>
      </c>
      <c r="W3795" s="5" cm="1">
        <f t="array" ref="W3795">IFERROR(INDEX(_xlfn.ANCHORARRAY($J$22),MATCH(TRUE,J3795:U3795&gt;0,0)),TRUE)</f>
        <v>45777</v>
      </c>
    </row>
    <row r="3796" spans="9:23" x14ac:dyDescent="0.25">
      <c r="I3796" s="1">
        <v>3773</v>
      </c>
      <c r="J3796" s="4">
        <v>-1492.2002248200624</v>
      </c>
      <c r="K3796" s="4">
        <v>-2294.2663757904847</v>
      </c>
      <c r="L3796" s="4">
        <v>-2966.076414005307</v>
      </c>
      <c r="M3796" s="4">
        <v>-2855.6328061034583</v>
      </c>
      <c r="N3796" s="4">
        <v>-4074.8013502023205</v>
      </c>
      <c r="O3796" s="4">
        <v>-3657.0754122200469</v>
      </c>
      <c r="P3796" s="4">
        <v>-3047.7678945224234</v>
      </c>
      <c r="Q3796" s="4">
        <v>-2119.1585140990283</v>
      </c>
      <c r="R3796" s="4">
        <v>-2644.9157959896511</v>
      </c>
      <c r="S3796" s="4">
        <v>-1682.446819638315</v>
      </c>
      <c r="T3796" s="4">
        <v>-2944.9644225375487</v>
      </c>
      <c r="U3796" s="4">
        <v>-1996.8707645052327</v>
      </c>
      <c r="V3796" s="4" t="e" cm="1">
        <f t="array" ref="V3796">INDEX(J3796:U3796,MATCH(TRUE,J3796:S3796&gt;0,0))</f>
        <v>#N/A</v>
      </c>
      <c r="W3796" s="5" t="b" cm="1">
        <f t="array" ref="W3796">IFERROR(INDEX(_xlfn.ANCHORARRAY($J$22),MATCH(TRUE,J3796:U3796&gt;0,0)),TRUE)</f>
        <v>1</v>
      </c>
    </row>
    <row r="3797" spans="9:23" x14ac:dyDescent="0.25">
      <c r="I3797" s="1">
        <v>3774</v>
      </c>
      <c r="J3797" s="4">
        <v>-394.32319930302583</v>
      </c>
      <c r="K3797" s="4">
        <v>927.74136391406137</v>
      </c>
      <c r="L3797" s="4">
        <v>233.82044306460375</v>
      </c>
      <c r="M3797" s="4">
        <v>682.52261031453054</v>
      </c>
      <c r="N3797" s="4">
        <v>340.55027500875804</v>
      </c>
      <c r="O3797" s="4">
        <v>-643.99091784787561</v>
      </c>
      <c r="P3797" s="4">
        <v>-1185.5947581321398</v>
      </c>
      <c r="Q3797" s="4">
        <v>-1501.159244598346</v>
      </c>
      <c r="R3797" s="4">
        <v>-1272.5836175426593</v>
      </c>
      <c r="S3797" s="4">
        <v>-2580.6087239404496</v>
      </c>
      <c r="T3797" s="4">
        <v>-2353.2034386670803</v>
      </c>
      <c r="U3797" s="4">
        <v>-1903.3275339981155</v>
      </c>
      <c r="V3797" s="4" cm="1">
        <f t="array" ref="V3797">INDEX(J3797:U3797,MATCH(TRUE,J3797:S3797&gt;0,0))</f>
        <v>927.74136391406137</v>
      </c>
      <c r="W3797" s="5" cm="1">
        <f t="array" ref="W3797">IFERROR(INDEX(_xlfn.ANCHORARRAY($J$22),MATCH(TRUE,J3797:U3797&gt;0,0)),TRUE)</f>
        <v>45777</v>
      </c>
    </row>
    <row r="3798" spans="9:23" x14ac:dyDescent="0.25">
      <c r="I3798" s="1">
        <v>3775</v>
      </c>
      <c r="J3798" s="4">
        <v>-230.68720755496543</v>
      </c>
      <c r="K3798" s="4">
        <v>-981.78522369875463</v>
      </c>
      <c r="L3798" s="4">
        <v>-1517.2763016532699</v>
      </c>
      <c r="M3798" s="4">
        <v>-1432.3031788854205</v>
      </c>
      <c r="N3798" s="4">
        <v>-1726.5548598611858</v>
      </c>
      <c r="O3798" s="4">
        <v>-2744.1185372390428</v>
      </c>
      <c r="P3798" s="4">
        <v>-2596.9522735125356</v>
      </c>
      <c r="Q3798" s="4">
        <v>-3275.3553815215728</v>
      </c>
      <c r="R3798" s="4">
        <v>-4195.7436784552447</v>
      </c>
      <c r="S3798" s="4">
        <v>-3609.2590807305387</v>
      </c>
      <c r="T3798" s="4">
        <v>-3679.1931729179487</v>
      </c>
      <c r="U3798" s="4">
        <v>-3266.8825433313305</v>
      </c>
      <c r="V3798" s="4" t="e" cm="1">
        <f t="array" ref="V3798">INDEX(J3798:U3798,MATCH(TRUE,J3798:S3798&gt;0,0))</f>
        <v>#N/A</v>
      </c>
      <c r="W3798" s="5" t="b" cm="1">
        <f t="array" ref="W3798">IFERROR(INDEX(_xlfn.ANCHORARRAY($J$22),MATCH(TRUE,J3798:U3798&gt;0,0)),TRUE)</f>
        <v>1</v>
      </c>
    </row>
    <row r="3799" spans="9:23" x14ac:dyDescent="0.25">
      <c r="I3799" s="1">
        <v>3776</v>
      </c>
      <c r="J3799" s="4">
        <v>-295.6624477801779</v>
      </c>
      <c r="K3799" s="4">
        <v>-905.16592761291031</v>
      </c>
      <c r="L3799" s="4">
        <v>-2819.661016625987</v>
      </c>
      <c r="M3799" s="4">
        <v>-2928.1992413343651</v>
      </c>
      <c r="N3799" s="4">
        <v>-2618.514143164397</v>
      </c>
      <c r="O3799" s="4">
        <v>-3123.1848668619805</v>
      </c>
      <c r="P3799" s="4">
        <v>-3520.3202344526862</v>
      </c>
      <c r="Q3799" s="4">
        <v>-3500.5799028846395</v>
      </c>
      <c r="R3799" s="4">
        <v>-3090.5199024263966</v>
      </c>
      <c r="S3799" s="4">
        <v>-3285.5722429315247</v>
      </c>
      <c r="T3799" s="4">
        <v>-3269.6464940649848</v>
      </c>
      <c r="U3799" s="4">
        <v>-3619.7233631861491</v>
      </c>
      <c r="V3799" s="4" t="e" cm="1">
        <f t="array" ref="V3799">INDEX(J3799:U3799,MATCH(TRUE,J3799:S3799&gt;0,0))</f>
        <v>#N/A</v>
      </c>
      <c r="W3799" s="5" t="b" cm="1">
        <f t="array" ref="W3799">IFERROR(INDEX(_xlfn.ANCHORARRAY($J$22),MATCH(TRUE,J3799:U3799&gt;0,0)),TRUE)</f>
        <v>1</v>
      </c>
    </row>
    <row r="3800" spans="9:23" x14ac:dyDescent="0.25">
      <c r="I3800" s="1">
        <v>3777</v>
      </c>
      <c r="J3800" s="4">
        <v>-518.43236683758369</v>
      </c>
      <c r="K3800" s="4">
        <v>553.42639754407173</v>
      </c>
      <c r="L3800" s="4">
        <v>1410.1741102705437</v>
      </c>
      <c r="M3800" s="4">
        <v>2605.257631520486</v>
      </c>
      <c r="N3800" s="4">
        <v>1313.5364874312254</v>
      </c>
      <c r="O3800" s="4">
        <v>1294.0492192631718</v>
      </c>
      <c r="P3800" s="4">
        <v>391.58992660284457</v>
      </c>
      <c r="Q3800" s="4">
        <v>324.07041693166502</v>
      </c>
      <c r="R3800" s="4">
        <v>1190.7539586954899</v>
      </c>
      <c r="S3800" s="4">
        <v>-129.27533975943152</v>
      </c>
      <c r="T3800" s="4">
        <v>-1414.2657175748736</v>
      </c>
      <c r="U3800" s="4">
        <v>-1760.4097656266349</v>
      </c>
      <c r="V3800" s="4" cm="1">
        <f t="array" ref="V3800">INDEX(J3800:U3800,MATCH(TRUE,J3800:S3800&gt;0,0))</f>
        <v>553.42639754407173</v>
      </c>
      <c r="W3800" s="5" cm="1">
        <f t="array" ref="W3800">IFERROR(INDEX(_xlfn.ANCHORARRAY($J$22),MATCH(TRUE,J3800:U3800&gt;0,0)),TRUE)</f>
        <v>45777</v>
      </c>
    </row>
    <row r="3801" spans="9:23" x14ac:dyDescent="0.25">
      <c r="I3801" s="1">
        <v>3778</v>
      </c>
      <c r="J3801" s="4">
        <v>-21.948520570289475</v>
      </c>
      <c r="K3801" s="4">
        <v>561.58888090557593</v>
      </c>
      <c r="L3801" s="4">
        <v>878.16499134222613</v>
      </c>
      <c r="M3801" s="4">
        <v>930.38184849567006</v>
      </c>
      <c r="N3801" s="4">
        <v>-227.95967986544201</v>
      </c>
      <c r="O3801" s="4">
        <v>155.42493697746249</v>
      </c>
      <c r="P3801" s="4">
        <v>905.88826618510757</v>
      </c>
      <c r="Q3801" s="4">
        <v>942.63756793419816</v>
      </c>
      <c r="R3801" s="4">
        <v>627.56941096942137</v>
      </c>
      <c r="S3801" s="4">
        <v>-119.0694084407387</v>
      </c>
      <c r="T3801" s="4">
        <v>444.27327067632177</v>
      </c>
      <c r="U3801" s="4">
        <v>344.11847570547798</v>
      </c>
      <c r="V3801" s="4" cm="1">
        <f t="array" ref="V3801">INDEX(J3801:U3801,MATCH(TRUE,J3801:S3801&gt;0,0))</f>
        <v>561.58888090557593</v>
      </c>
      <c r="W3801" s="5" cm="1">
        <f t="array" ref="W3801">IFERROR(INDEX(_xlfn.ANCHORARRAY($J$22),MATCH(TRUE,J3801:U3801&gt;0,0)),TRUE)</f>
        <v>45777</v>
      </c>
    </row>
    <row r="3802" spans="9:23" x14ac:dyDescent="0.25">
      <c r="I3802" s="1">
        <v>3779</v>
      </c>
      <c r="J3802" s="4">
        <v>-317.8091830402027</v>
      </c>
      <c r="K3802" s="4">
        <v>343.26236391005841</v>
      </c>
      <c r="L3802" s="4">
        <v>159.62810641191754</v>
      </c>
      <c r="M3802" s="4">
        <v>468.15865591897455</v>
      </c>
      <c r="N3802" s="4">
        <v>1071.8062530122388</v>
      </c>
      <c r="O3802" s="4">
        <v>916.23629494842316</v>
      </c>
      <c r="P3802" s="4">
        <v>483.1409689435477</v>
      </c>
      <c r="Q3802" s="4">
        <v>566.43233887610495</v>
      </c>
      <c r="R3802" s="4">
        <v>591.37048342519302</v>
      </c>
      <c r="S3802" s="4">
        <v>1092.5969466751367</v>
      </c>
      <c r="T3802" s="4">
        <v>-73.502752760045041</v>
      </c>
      <c r="U3802" s="4">
        <v>-508.23224238046896</v>
      </c>
      <c r="V3802" s="4" cm="1">
        <f t="array" ref="V3802">INDEX(J3802:U3802,MATCH(TRUE,J3802:S3802&gt;0,0))</f>
        <v>343.26236391005841</v>
      </c>
      <c r="W3802" s="5" cm="1">
        <f t="array" ref="W3802">IFERROR(INDEX(_xlfn.ANCHORARRAY($J$22),MATCH(TRUE,J3802:U3802&gt;0,0)),TRUE)</f>
        <v>45777</v>
      </c>
    </row>
    <row r="3803" spans="9:23" x14ac:dyDescent="0.25">
      <c r="I3803" s="1">
        <v>3780</v>
      </c>
      <c r="J3803" s="4">
        <v>-1485.7239811979653</v>
      </c>
      <c r="K3803" s="4">
        <v>-1459.4638881209939</v>
      </c>
      <c r="L3803" s="4">
        <v>-1265.6986201871405</v>
      </c>
      <c r="M3803" s="4">
        <v>-1492.0122266526378</v>
      </c>
      <c r="N3803" s="4">
        <v>-329.75385640261629</v>
      </c>
      <c r="O3803" s="4">
        <v>419.92015101982361</v>
      </c>
      <c r="P3803" s="4">
        <v>1519.503723405056</v>
      </c>
      <c r="Q3803" s="4">
        <v>1647.2517757622991</v>
      </c>
      <c r="R3803" s="4">
        <v>1654.4681752252836</v>
      </c>
      <c r="S3803" s="4">
        <v>2686.4495710355786</v>
      </c>
      <c r="T3803" s="4">
        <v>3084.1003390430997</v>
      </c>
      <c r="U3803" s="4">
        <v>3298.8704873071874</v>
      </c>
      <c r="V3803" s="4" cm="1">
        <f t="array" ref="V3803">INDEX(J3803:U3803,MATCH(TRUE,J3803:S3803&gt;0,0))</f>
        <v>419.92015101982361</v>
      </c>
      <c r="W3803" s="5" cm="1">
        <f t="array" ref="W3803">IFERROR(INDEX(_xlfn.ANCHORARRAY($J$22),MATCH(TRUE,J3803:U3803&gt;0,0)),TRUE)</f>
        <v>45900</v>
      </c>
    </row>
    <row r="3804" spans="9:23" x14ac:dyDescent="0.25">
      <c r="I3804" s="1">
        <v>3781</v>
      </c>
      <c r="J3804" s="4">
        <v>-2252.5523282369395</v>
      </c>
      <c r="K3804" s="4">
        <v>-3122.1572023572935</v>
      </c>
      <c r="L3804" s="4">
        <v>-6035.6853482566676</v>
      </c>
      <c r="M3804" s="4">
        <v>-6211.8814701224646</v>
      </c>
      <c r="N3804" s="4">
        <v>-5462.8230481401351</v>
      </c>
      <c r="O3804" s="4">
        <v>-5450.5758733899438</v>
      </c>
      <c r="P3804" s="4">
        <v>-6967.1858415576316</v>
      </c>
      <c r="Q3804" s="4">
        <v>-8888.1731273373043</v>
      </c>
      <c r="R3804" s="4">
        <v>-8245.8900427556437</v>
      </c>
      <c r="S3804" s="4">
        <v>-7627.3823945303993</v>
      </c>
      <c r="T3804" s="4">
        <v>-6583.3758357830411</v>
      </c>
      <c r="U3804" s="4">
        <v>-7725.6145763318546</v>
      </c>
      <c r="V3804" s="4" t="e" cm="1">
        <f t="array" ref="V3804">INDEX(J3804:U3804,MATCH(TRUE,J3804:S3804&gt;0,0))</f>
        <v>#N/A</v>
      </c>
      <c r="W3804" s="5" t="b" cm="1">
        <f t="array" ref="W3804">IFERROR(INDEX(_xlfn.ANCHORARRAY($J$22),MATCH(TRUE,J3804:U3804&gt;0,0)),TRUE)</f>
        <v>1</v>
      </c>
    </row>
    <row r="3805" spans="9:23" x14ac:dyDescent="0.25">
      <c r="I3805" s="1">
        <v>3782</v>
      </c>
      <c r="J3805" s="4">
        <v>677.09162154288788</v>
      </c>
      <c r="K3805" s="4">
        <v>-26.908559525774763</v>
      </c>
      <c r="L3805" s="4">
        <v>-572.26801568685732</v>
      </c>
      <c r="M3805" s="4">
        <v>331.78324725288257</v>
      </c>
      <c r="N3805" s="4">
        <v>93.226945888049158</v>
      </c>
      <c r="O3805" s="4">
        <v>429.87419222002973</v>
      </c>
      <c r="P3805" s="4">
        <v>831.72279029799392</v>
      </c>
      <c r="Q3805" s="4">
        <v>-1533.2129039217107</v>
      </c>
      <c r="R3805" s="4">
        <v>-1936.9443412661822</v>
      </c>
      <c r="S3805" s="4">
        <v>-1805.0734034268207</v>
      </c>
      <c r="T3805" s="4">
        <v>-2060.9860909511008</v>
      </c>
      <c r="U3805" s="4">
        <v>-2131.1753760708798</v>
      </c>
      <c r="V3805" s="4" cm="1">
        <f t="array" ref="V3805">INDEX(J3805:U3805,MATCH(TRUE,J3805:S3805&gt;0,0))</f>
        <v>677.09162154288788</v>
      </c>
      <c r="W3805" s="5" cm="1">
        <f t="array" ref="W3805">IFERROR(INDEX(_xlfn.ANCHORARRAY($J$22),MATCH(TRUE,J3805:U3805&gt;0,0)),TRUE)</f>
        <v>45747</v>
      </c>
    </row>
    <row r="3806" spans="9:23" x14ac:dyDescent="0.25">
      <c r="I3806" s="1">
        <v>3783</v>
      </c>
      <c r="J3806" s="4">
        <v>324.57552933853367</v>
      </c>
      <c r="K3806" s="4">
        <v>698.42364676224497</v>
      </c>
      <c r="L3806" s="4">
        <v>963.850648307347</v>
      </c>
      <c r="M3806" s="4">
        <v>1811.0296139001657</v>
      </c>
      <c r="N3806" s="4">
        <v>-859.02404536881113</v>
      </c>
      <c r="O3806" s="4">
        <v>-632.18278004306194</v>
      </c>
      <c r="P3806" s="4">
        <v>355.93168578088626</v>
      </c>
      <c r="Q3806" s="4">
        <v>650.52744184235235</v>
      </c>
      <c r="R3806" s="4">
        <v>-893.95075471042219</v>
      </c>
      <c r="S3806" s="4">
        <v>-1253.2880495030222</v>
      </c>
      <c r="T3806" s="4">
        <v>-2364.6906920106649</v>
      </c>
      <c r="U3806" s="4">
        <v>-2182.2857260572455</v>
      </c>
      <c r="V3806" s="4" cm="1">
        <f t="array" ref="V3806">INDEX(J3806:U3806,MATCH(TRUE,J3806:S3806&gt;0,0))</f>
        <v>324.57552933853367</v>
      </c>
      <c r="W3806" s="5" cm="1">
        <f t="array" ref="W3806">IFERROR(INDEX(_xlfn.ANCHORARRAY($J$22),MATCH(TRUE,J3806:U3806&gt;0,0)),TRUE)</f>
        <v>45747</v>
      </c>
    </row>
    <row r="3807" spans="9:23" x14ac:dyDescent="0.25">
      <c r="I3807" s="1">
        <v>3784</v>
      </c>
      <c r="J3807" s="4">
        <v>-442.44531713597462</v>
      </c>
      <c r="K3807" s="4">
        <v>288.62163977078126</v>
      </c>
      <c r="L3807" s="4">
        <v>333.94884050914698</v>
      </c>
      <c r="M3807" s="4">
        <v>-773.32820869231909</v>
      </c>
      <c r="N3807" s="4">
        <v>-874.94179524498941</v>
      </c>
      <c r="O3807" s="4">
        <v>-959.15908044757634</v>
      </c>
      <c r="P3807" s="4">
        <v>-1169.6791470767857</v>
      </c>
      <c r="Q3807" s="4">
        <v>-925.49289126300027</v>
      </c>
      <c r="R3807" s="4">
        <v>-2346.0763078839773</v>
      </c>
      <c r="S3807" s="4">
        <v>-2933.6421194582226</v>
      </c>
      <c r="T3807" s="4">
        <v>-3950.2897576150899</v>
      </c>
      <c r="U3807" s="4">
        <v>-4424.8480959515673</v>
      </c>
      <c r="V3807" s="4" cm="1">
        <f t="array" ref="V3807">INDEX(J3807:U3807,MATCH(TRUE,J3807:S3807&gt;0,0))</f>
        <v>288.62163977078126</v>
      </c>
      <c r="W3807" s="5" cm="1">
        <f t="array" ref="W3807">IFERROR(INDEX(_xlfn.ANCHORARRAY($J$22),MATCH(TRUE,J3807:U3807&gt;0,0)),TRUE)</f>
        <v>45777</v>
      </c>
    </row>
    <row r="3808" spans="9:23" x14ac:dyDescent="0.25">
      <c r="I3808" s="1">
        <v>3785</v>
      </c>
      <c r="J3808" s="4">
        <v>-1990.4307291990535</v>
      </c>
      <c r="K3808" s="4">
        <v>-2577.4306826421762</v>
      </c>
      <c r="L3808" s="4">
        <v>-2745.2808088870697</v>
      </c>
      <c r="M3808" s="4">
        <v>-2550.1993394752135</v>
      </c>
      <c r="N3808" s="4">
        <v>-3041.7245981596097</v>
      </c>
      <c r="O3808" s="4">
        <v>-1382.3700744042944</v>
      </c>
      <c r="P3808" s="4">
        <v>165.82921859844646</v>
      </c>
      <c r="Q3808" s="4">
        <v>137.51116546764752</v>
      </c>
      <c r="R3808" s="4">
        <v>1816.528930906914</v>
      </c>
      <c r="S3808" s="4">
        <v>2448.107991769406</v>
      </c>
      <c r="T3808" s="4">
        <v>1582.7719024508369</v>
      </c>
      <c r="U3808" s="4">
        <v>3222.6716100978865</v>
      </c>
      <c r="V3808" s="4" cm="1">
        <f t="array" ref="V3808">INDEX(J3808:U3808,MATCH(TRUE,J3808:S3808&gt;0,0))</f>
        <v>165.82921859844646</v>
      </c>
      <c r="W3808" s="5" cm="1">
        <f t="array" ref="W3808">IFERROR(INDEX(_xlfn.ANCHORARRAY($J$22),MATCH(TRUE,J3808:U3808&gt;0,0)),TRUE)</f>
        <v>45930</v>
      </c>
    </row>
    <row r="3809" spans="9:23" x14ac:dyDescent="0.25">
      <c r="I3809" s="1">
        <v>3786</v>
      </c>
      <c r="J3809" s="4">
        <v>-1839.8072380376507</v>
      </c>
      <c r="K3809" s="4">
        <v>-1928.2674845094753</v>
      </c>
      <c r="L3809" s="4">
        <v>-2623.3469392097468</v>
      </c>
      <c r="M3809" s="4">
        <v>-1525.9044833000389</v>
      </c>
      <c r="N3809" s="4">
        <v>-482.5210677659561</v>
      </c>
      <c r="O3809" s="4">
        <v>-776.25652399550563</v>
      </c>
      <c r="P3809" s="4">
        <v>-1077.7171715468485</v>
      </c>
      <c r="Q3809" s="4">
        <v>-1213.9708895907843</v>
      </c>
      <c r="R3809" s="4">
        <v>-1699.0680174973195</v>
      </c>
      <c r="S3809" s="4">
        <v>-2452.4698211734822</v>
      </c>
      <c r="T3809" s="4">
        <v>-3340.8044648587766</v>
      </c>
      <c r="U3809" s="4">
        <v>-4498.2452319587328</v>
      </c>
      <c r="V3809" s="4" t="e" cm="1">
        <f t="array" ref="V3809">INDEX(J3809:U3809,MATCH(TRUE,J3809:S3809&gt;0,0))</f>
        <v>#N/A</v>
      </c>
      <c r="W3809" s="5" t="b" cm="1">
        <f t="array" ref="W3809">IFERROR(INDEX(_xlfn.ANCHORARRAY($J$22),MATCH(TRUE,J3809:U3809&gt;0,0)),TRUE)</f>
        <v>1</v>
      </c>
    </row>
    <row r="3810" spans="9:23" x14ac:dyDescent="0.25">
      <c r="I3810" s="1">
        <v>3787</v>
      </c>
      <c r="J3810" s="4">
        <v>-391.22689640398676</v>
      </c>
      <c r="K3810" s="4">
        <v>-786.8595270017795</v>
      </c>
      <c r="L3810" s="4">
        <v>315.67801425409198</v>
      </c>
      <c r="M3810" s="4">
        <v>-1034.9584743041196</v>
      </c>
      <c r="N3810" s="4">
        <v>-842.76789678232672</v>
      </c>
      <c r="O3810" s="4">
        <v>-1976.140212111628</v>
      </c>
      <c r="P3810" s="4">
        <v>-1073.7576221851414</v>
      </c>
      <c r="Q3810" s="4">
        <v>-1586.1330249114035</v>
      </c>
      <c r="R3810" s="4">
        <v>-2063.2947470085855</v>
      </c>
      <c r="S3810" s="4">
        <v>-1862.450940225568</v>
      </c>
      <c r="T3810" s="4">
        <v>-1428.913549512974</v>
      </c>
      <c r="U3810" s="4">
        <v>-1909.0720409294736</v>
      </c>
      <c r="V3810" s="4" cm="1">
        <f t="array" ref="V3810">INDEX(J3810:U3810,MATCH(TRUE,J3810:S3810&gt;0,0))</f>
        <v>315.67801425409198</v>
      </c>
      <c r="W3810" s="5" cm="1">
        <f t="array" ref="W3810">IFERROR(INDEX(_xlfn.ANCHORARRAY($J$22),MATCH(TRUE,J3810:U3810&gt;0,0)),TRUE)</f>
        <v>45808</v>
      </c>
    </row>
    <row r="3811" spans="9:23" x14ac:dyDescent="0.25">
      <c r="I3811" s="1">
        <v>3788</v>
      </c>
      <c r="J3811" s="4">
        <v>1329.784482789848</v>
      </c>
      <c r="K3811" s="4">
        <v>-157.03589780694347</v>
      </c>
      <c r="L3811" s="4">
        <v>325.23105111416226</v>
      </c>
      <c r="M3811" s="4">
        <v>-838.55281409739837</v>
      </c>
      <c r="N3811" s="4">
        <v>-2009.8717137274398</v>
      </c>
      <c r="O3811" s="4">
        <v>-1829.9898555879199</v>
      </c>
      <c r="P3811" s="4">
        <v>-2336.7624535481837</v>
      </c>
      <c r="Q3811" s="4">
        <v>-3358.1237945171442</v>
      </c>
      <c r="R3811" s="4">
        <v>-3733.4519947132076</v>
      </c>
      <c r="S3811" s="4">
        <v>-3126.385301987918</v>
      </c>
      <c r="T3811" s="4">
        <v>-4445.2286586040009</v>
      </c>
      <c r="U3811" s="4">
        <v>-4440.0634026918287</v>
      </c>
      <c r="V3811" s="4" cm="1">
        <f t="array" ref="V3811">INDEX(J3811:U3811,MATCH(TRUE,J3811:S3811&gt;0,0))</f>
        <v>1329.784482789848</v>
      </c>
      <c r="W3811" s="5" cm="1">
        <f t="array" ref="W3811">IFERROR(INDEX(_xlfn.ANCHORARRAY($J$22),MATCH(TRUE,J3811:U3811&gt;0,0)),TRUE)</f>
        <v>45747</v>
      </c>
    </row>
    <row r="3812" spans="9:23" x14ac:dyDescent="0.25">
      <c r="I3812" s="1">
        <v>3789</v>
      </c>
      <c r="J3812" s="4">
        <v>2.7472826988905581</v>
      </c>
      <c r="K3812" s="4">
        <v>-420.5514861194788</v>
      </c>
      <c r="L3812" s="4">
        <v>-1097.3522346092195</v>
      </c>
      <c r="M3812" s="4">
        <v>191.3513579344708</v>
      </c>
      <c r="N3812" s="4">
        <v>-536.57243894212115</v>
      </c>
      <c r="O3812" s="4">
        <v>-2184.7314456124132</v>
      </c>
      <c r="P3812" s="4">
        <v>-3281.3889088459364</v>
      </c>
      <c r="Q3812" s="4">
        <v>-3222.5856142433076</v>
      </c>
      <c r="R3812" s="4">
        <v>-3628.0323467082781</v>
      </c>
      <c r="S3812" s="4">
        <v>-4672.0357547794156</v>
      </c>
      <c r="T3812" s="4">
        <v>-4703.4039152540026</v>
      </c>
      <c r="U3812" s="4">
        <v>-5191.909767420575</v>
      </c>
      <c r="V3812" s="4" cm="1">
        <f t="array" ref="V3812">INDEX(J3812:U3812,MATCH(TRUE,J3812:S3812&gt;0,0))</f>
        <v>2.7472826988905581</v>
      </c>
      <c r="W3812" s="5" cm="1">
        <f t="array" ref="W3812">IFERROR(INDEX(_xlfn.ANCHORARRAY($J$22),MATCH(TRUE,J3812:U3812&gt;0,0)),TRUE)</f>
        <v>45747</v>
      </c>
    </row>
    <row r="3813" spans="9:23" x14ac:dyDescent="0.25">
      <c r="I3813" s="1">
        <v>3790</v>
      </c>
      <c r="J3813" s="4">
        <v>-1049.5499929115249</v>
      </c>
      <c r="K3813" s="4">
        <v>-1359.1721705743839</v>
      </c>
      <c r="L3813" s="4">
        <v>-1589.3911383288287</v>
      </c>
      <c r="M3813" s="4">
        <v>-18.003820626083325</v>
      </c>
      <c r="N3813" s="4">
        <v>907.59405538424289</v>
      </c>
      <c r="O3813" s="4">
        <v>1814.3131110830072</v>
      </c>
      <c r="P3813" s="4">
        <v>539.22638635578733</v>
      </c>
      <c r="Q3813" s="4">
        <v>-993.19696314822613</v>
      </c>
      <c r="R3813" s="4">
        <v>-1172.6054829474906</v>
      </c>
      <c r="S3813" s="4">
        <v>-7.1934086095589009</v>
      </c>
      <c r="T3813" s="4">
        <v>315.90269375461685</v>
      </c>
      <c r="U3813" s="4">
        <v>-488.31900375596706</v>
      </c>
      <c r="V3813" s="4" cm="1">
        <f t="array" ref="V3813">INDEX(J3813:U3813,MATCH(TRUE,J3813:S3813&gt;0,0))</f>
        <v>907.59405538424289</v>
      </c>
      <c r="W3813" s="5" cm="1">
        <f t="array" ref="W3813">IFERROR(INDEX(_xlfn.ANCHORARRAY($J$22),MATCH(TRUE,J3813:U3813&gt;0,0)),TRUE)</f>
        <v>45869</v>
      </c>
    </row>
    <row r="3814" spans="9:23" x14ac:dyDescent="0.25">
      <c r="I3814" s="1">
        <v>3791</v>
      </c>
      <c r="J3814" s="4">
        <v>-689.61989460236873</v>
      </c>
      <c r="K3814" s="4">
        <v>-637.00322192541353</v>
      </c>
      <c r="L3814" s="4">
        <v>-837.0334026710043</v>
      </c>
      <c r="M3814" s="4">
        <v>79.703451522855175</v>
      </c>
      <c r="N3814" s="4">
        <v>637.30863938763105</v>
      </c>
      <c r="O3814" s="4">
        <v>921.88080570150305</v>
      </c>
      <c r="P3814" s="4">
        <v>407.96355212189701</v>
      </c>
      <c r="Q3814" s="4">
        <v>851.18390215774434</v>
      </c>
      <c r="R3814" s="4">
        <v>875.04359166949507</v>
      </c>
      <c r="S3814" s="4">
        <v>1531.5088180768234</v>
      </c>
      <c r="T3814" s="4">
        <v>1269.1357484503369</v>
      </c>
      <c r="U3814" s="4">
        <v>73.357216666297973</v>
      </c>
      <c r="V3814" s="4" cm="1">
        <f t="array" ref="V3814">INDEX(J3814:U3814,MATCH(TRUE,J3814:S3814&gt;0,0))</f>
        <v>79.703451522855175</v>
      </c>
      <c r="W3814" s="5" cm="1">
        <f t="array" ref="W3814">IFERROR(INDEX(_xlfn.ANCHORARRAY($J$22),MATCH(TRUE,J3814:U3814&gt;0,0)),TRUE)</f>
        <v>45838</v>
      </c>
    </row>
    <row r="3815" spans="9:23" x14ac:dyDescent="0.25">
      <c r="I3815" s="1">
        <v>3792</v>
      </c>
      <c r="J3815" s="4">
        <v>1254.0550069731507</v>
      </c>
      <c r="K3815" s="4">
        <v>-1.2549811169483291</v>
      </c>
      <c r="L3815" s="4">
        <v>365.64288841149573</v>
      </c>
      <c r="M3815" s="4">
        <v>-568.18569276618473</v>
      </c>
      <c r="N3815" s="4">
        <v>-622.00721586509098</v>
      </c>
      <c r="O3815" s="4">
        <v>434.29909495639367</v>
      </c>
      <c r="P3815" s="4">
        <v>-277.3591036356629</v>
      </c>
      <c r="Q3815" s="4">
        <v>21.329688257932503</v>
      </c>
      <c r="R3815" s="4">
        <v>538.94895537362936</v>
      </c>
      <c r="S3815" s="4">
        <v>-344.10963037673537</v>
      </c>
      <c r="T3815" s="4">
        <v>-401.06385455089003</v>
      </c>
      <c r="U3815" s="4">
        <v>-1503.5621800038643</v>
      </c>
      <c r="V3815" s="4" cm="1">
        <f t="array" ref="V3815">INDEX(J3815:U3815,MATCH(TRUE,J3815:S3815&gt;0,0))</f>
        <v>1254.0550069731507</v>
      </c>
      <c r="W3815" s="5" cm="1">
        <f t="array" ref="W3815">IFERROR(INDEX(_xlfn.ANCHORARRAY($J$22),MATCH(TRUE,J3815:U3815&gt;0,0)),TRUE)</f>
        <v>45747</v>
      </c>
    </row>
    <row r="3816" spans="9:23" x14ac:dyDescent="0.25">
      <c r="I3816" s="1">
        <v>3793</v>
      </c>
      <c r="J3816" s="4">
        <v>-236.93647598542884</v>
      </c>
      <c r="K3816" s="4">
        <v>-508.22368831356107</v>
      </c>
      <c r="L3816" s="4">
        <v>-1296.1421322291371</v>
      </c>
      <c r="M3816" s="4">
        <v>-2215.5960075498933</v>
      </c>
      <c r="N3816" s="4">
        <v>-2285.6753233679719</v>
      </c>
      <c r="O3816" s="4">
        <v>-2088.3734634061821</v>
      </c>
      <c r="P3816" s="4">
        <v>-1778.4753527595003</v>
      </c>
      <c r="Q3816" s="4">
        <v>-2718.5804613475229</v>
      </c>
      <c r="R3816" s="4">
        <v>-2018.9488476850256</v>
      </c>
      <c r="S3816" s="4">
        <v>-3272.3727359087916</v>
      </c>
      <c r="T3816" s="4">
        <v>-4078.0558042871344</v>
      </c>
      <c r="U3816" s="4">
        <v>-2408.0908362581413</v>
      </c>
      <c r="V3816" s="4" t="e" cm="1">
        <f t="array" ref="V3816">INDEX(J3816:U3816,MATCH(TRUE,J3816:S3816&gt;0,0))</f>
        <v>#N/A</v>
      </c>
      <c r="W3816" s="5" t="b" cm="1">
        <f t="array" ref="W3816">IFERROR(INDEX(_xlfn.ANCHORARRAY($J$22),MATCH(TRUE,J3816:U3816&gt;0,0)),TRUE)</f>
        <v>1</v>
      </c>
    </row>
    <row r="3817" spans="9:23" x14ac:dyDescent="0.25">
      <c r="I3817" s="1">
        <v>3794</v>
      </c>
      <c r="J3817" s="4">
        <v>-1014.0903232082746</v>
      </c>
      <c r="K3817" s="4">
        <v>-3326.9605834484009</v>
      </c>
      <c r="L3817" s="4">
        <v>-2717.2808535494751</v>
      </c>
      <c r="M3817" s="4">
        <v>-3565.3867946659939</v>
      </c>
      <c r="N3817" s="4">
        <v>-3456.8101455278411</v>
      </c>
      <c r="O3817" s="4">
        <v>-4484.7671538097247</v>
      </c>
      <c r="P3817" s="4">
        <v>-5117.3294661814725</v>
      </c>
      <c r="Q3817" s="4">
        <v>-4964.3831248541946</v>
      </c>
      <c r="R3817" s="4">
        <v>-4434.9057066492587</v>
      </c>
      <c r="S3817" s="4">
        <v>-4777.9098915298473</v>
      </c>
      <c r="T3817" s="4">
        <v>-4662.239486896422</v>
      </c>
      <c r="U3817" s="4">
        <v>-6067.3045292713377</v>
      </c>
      <c r="V3817" s="4" t="e" cm="1">
        <f t="array" ref="V3817">INDEX(J3817:U3817,MATCH(TRUE,J3817:S3817&gt;0,0))</f>
        <v>#N/A</v>
      </c>
      <c r="W3817" s="5" t="b" cm="1">
        <f t="array" ref="W3817">IFERROR(INDEX(_xlfn.ANCHORARRAY($J$22),MATCH(TRUE,J3817:U3817&gt;0,0)),TRUE)</f>
        <v>1</v>
      </c>
    </row>
    <row r="3818" spans="9:23" x14ac:dyDescent="0.25">
      <c r="I3818" s="1">
        <v>3795</v>
      </c>
      <c r="J3818" s="4">
        <v>-2032.6379842149017</v>
      </c>
      <c r="K3818" s="4">
        <v>-2414.48887080844</v>
      </c>
      <c r="L3818" s="4">
        <v>-1163.8409818327636</v>
      </c>
      <c r="M3818" s="4">
        <v>-2709.7775615683968</v>
      </c>
      <c r="N3818" s="4">
        <v>-2079.285258575077</v>
      </c>
      <c r="O3818" s="4">
        <v>-2979.1162082089159</v>
      </c>
      <c r="P3818" s="4">
        <v>-3215.4569971320761</v>
      </c>
      <c r="Q3818" s="4">
        <v>-4142.2015867089685</v>
      </c>
      <c r="R3818" s="4">
        <v>-5762.265422105922</v>
      </c>
      <c r="S3818" s="4">
        <v>-5980.5691274111014</v>
      </c>
      <c r="T3818" s="4">
        <v>-6087.666625032065</v>
      </c>
      <c r="U3818" s="4">
        <v>-7187.607153372719</v>
      </c>
      <c r="V3818" s="4" t="e" cm="1">
        <f t="array" ref="V3818">INDEX(J3818:U3818,MATCH(TRUE,J3818:S3818&gt;0,0))</f>
        <v>#N/A</v>
      </c>
      <c r="W3818" s="5" t="b" cm="1">
        <f t="array" ref="W3818">IFERROR(INDEX(_xlfn.ANCHORARRAY($J$22),MATCH(TRUE,J3818:U3818&gt;0,0)),TRUE)</f>
        <v>1</v>
      </c>
    </row>
    <row r="3819" spans="9:23" x14ac:dyDescent="0.25">
      <c r="I3819" s="1">
        <v>3796</v>
      </c>
      <c r="J3819" s="4">
        <v>-1407.439499315833</v>
      </c>
      <c r="K3819" s="4">
        <v>-1467.9950143382157</v>
      </c>
      <c r="L3819" s="4">
        <v>-1516.3528893596249</v>
      </c>
      <c r="M3819" s="4">
        <v>-1978.3051725934874</v>
      </c>
      <c r="N3819" s="4">
        <v>-2498.500510586895</v>
      </c>
      <c r="O3819" s="4">
        <v>-3814.6680580263219</v>
      </c>
      <c r="P3819" s="4">
        <v>-3336.9589060431044</v>
      </c>
      <c r="Q3819" s="4">
        <v>-4099.1078211144522</v>
      </c>
      <c r="R3819" s="4">
        <v>-4177.5681357803096</v>
      </c>
      <c r="S3819" s="4">
        <v>-5537.9041415125848</v>
      </c>
      <c r="T3819" s="4">
        <v>-5509.6729007698232</v>
      </c>
      <c r="U3819" s="4">
        <v>-4196.5662767701106</v>
      </c>
      <c r="V3819" s="4" t="e" cm="1">
        <f t="array" ref="V3819">INDEX(J3819:U3819,MATCH(TRUE,J3819:S3819&gt;0,0))</f>
        <v>#N/A</v>
      </c>
      <c r="W3819" s="5" t="b" cm="1">
        <f t="array" ref="W3819">IFERROR(INDEX(_xlfn.ANCHORARRAY($J$22),MATCH(TRUE,J3819:U3819&gt;0,0)),TRUE)</f>
        <v>1</v>
      </c>
    </row>
    <row r="3820" spans="9:23" x14ac:dyDescent="0.25">
      <c r="I3820" s="1">
        <v>3797</v>
      </c>
      <c r="J3820" s="4">
        <v>526.51742945549631</v>
      </c>
      <c r="K3820" s="4">
        <v>602.16577967408557</v>
      </c>
      <c r="L3820" s="4">
        <v>-623.05429077764529</v>
      </c>
      <c r="M3820" s="4">
        <v>-621.84817803697842</v>
      </c>
      <c r="N3820" s="4">
        <v>-718.53426947553817</v>
      </c>
      <c r="O3820" s="4">
        <v>-1148.4456379288622</v>
      </c>
      <c r="P3820" s="4">
        <v>-1176.4294164788589</v>
      </c>
      <c r="Q3820" s="4">
        <v>-1502.3033079784709</v>
      </c>
      <c r="R3820" s="4">
        <v>-2438.278543413091</v>
      </c>
      <c r="S3820" s="4">
        <v>-2986.9784708165143</v>
      </c>
      <c r="T3820" s="4">
        <v>-3856.411996658514</v>
      </c>
      <c r="U3820" s="4">
        <v>-4113.6272848783601</v>
      </c>
      <c r="V3820" s="4" cm="1">
        <f t="array" ref="V3820">INDEX(J3820:U3820,MATCH(TRUE,J3820:S3820&gt;0,0))</f>
        <v>526.51742945549631</v>
      </c>
      <c r="W3820" s="5" cm="1">
        <f t="array" ref="W3820">IFERROR(INDEX(_xlfn.ANCHORARRAY($J$22),MATCH(TRUE,J3820:U3820&gt;0,0)),TRUE)</f>
        <v>45747</v>
      </c>
    </row>
    <row r="3821" spans="9:23" x14ac:dyDescent="0.25">
      <c r="I3821" s="1">
        <v>3798</v>
      </c>
      <c r="J3821" s="4">
        <v>-256.22437591623384</v>
      </c>
      <c r="K3821" s="4">
        <v>19.784093222106094</v>
      </c>
      <c r="L3821" s="4">
        <v>-849.55382594028742</v>
      </c>
      <c r="M3821" s="4">
        <v>-1381.9546774862411</v>
      </c>
      <c r="N3821" s="4">
        <v>-1027.5210846182399</v>
      </c>
      <c r="O3821" s="4">
        <v>-466.29258618199674</v>
      </c>
      <c r="P3821" s="4">
        <v>446.82505829440743</v>
      </c>
      <c r="Q3821" s="4">
        <v>-383.99622953623657</v>
      </c>
      <c r="R3821" s="4">
        <v>-1022.3484167062397</v>
      </c>
      <c r="S3821" s="4">
        <v>-2187.1074720629113</v>
      </c>
      <c r="T3821" s="4">
        <v>-2280.9742570285271</v>
      </c>
      <c r="U3821" s="4">
        <v>-2549.0399313264379</v>
      </c>
      <c r="V3821" s="4" cm="1">
        <f t="array" ref="V3821">INDEX(J3821:U3821,MATCH(TRUE,J3821:S3821&gt;0,0))</f>
        <v>19.784093222106094</v>
      </c>
      <c r="W3821" s="5" cm="1">
        <f t="array" ref="W3821">IFERROR(INDEX(_xlfn.ANCHORARRAY($J$22),MATCH(TRUE,J3821:U3821&gt;0,0)),TRUE)</f>
        <v>45777</v>
      </c>
    </row>
    <row r="3822" spans="9:23" x14ac:dyDescent="0.25">
      <c r="I3822" s="1">
        <v>3799</v>
      </c>
      <c r="J3822" s="4">
        <v>-783.0259401469757</v>
      </c>
      <c r="K3822" s="4">
        <v>-686.41911783348769</v>
      </c>
      <c r="L3822" s="4">
        <v>-1118.067748178215</v>
      </c>
      <c r="M3822" s="4">
        <v>-818.3451819427446</v>
      </c>
      <c r="N3822" s="4">
        <v>-2026.0794044750346</v>
      </c>
      <c r="O3822" s="4">
        <v>-548.71656850484578</v>
      </c>
      <c r="P3822" s="4">
        <v>-575.45965642138435</v>
      </c>
      <c r="Q3822" s="4">
        <v>-43.093712338793921</v>
      </c>
      <c r="R3822" s="4">
        <v>-1492.9139872165906</v>
      </c>
      <c r="S3822" s="4">
        <v>-1441.1106991671295</v>
      </c>
      <c r="T3822" s="4">
        <v>-452.44062296248012</v>
      </c>
      <c r="U3822" s="4">
        <v>-727.93011808503798</v>
      </c>
      <c r="V3822" s="4" t="e" cm="1">
        <f t="array" ref="V3822">INDEX(J3822:U3822,MATCH(TRUE,J3822:S3822&gt;0,0))</f>
        <v>#N/A</v>
      </c>
      <c r="W3822" s="5" t="b" cm="1">
        <f t="array" ref="W3822">IFERROR(INDEX(_xlfn.ANCHORARRAY($J$22),MATCH(TRUE,J3822:U3822&gt;0,0)),TRUE)</f>
        <v>1</v>
      </c>
    </row>
    <row r="3823" spans="9:23" x14ac:dyDescent="0.25">
      <c r="I3823" s="1">
        <v>3800</v>
      </c>
      <c r="J3823" s="4">
        <v>-974.0653834178047</v>
      </c>
      <c r="K3823" s="4">
        <v>-1909.6118693472654</v>
      </c>
      <c r="L3823" s="4">
        <v>-2413.4453430503836</v>
      </c>
      <c r="M3823" s="4">
        <v>-1132.2835877571542</v>
      </c>
      <c r="N3823" s="4">
        <v>-1293.7280580443676</v>
      </c>
      <c r="O3823" s="4">
        <v>-1967.6739918160365</v>
      </c>
      <c r="P3823" s="4">
        <v>-3269.2575754060108</v>
      </c>
      <c r="Q3823" s="4">
        <v>-3381.2969032142719</v>
      </c>
      <c r="R3823" s="4">
        <v>-2916.0154601685244</v>
      </c>
      <c r="S3823" s="4">
        <v>-1341.2781405230235</v>
      </c>
      <c r="T3823" s="4">
        <v>-1341.1593882298603</v>
      </c>
      <c r="U3823" s="4">
        <v>-651.95322577164552</v>
      </c>
      <c r="V3823" s="4" t="e" cm="1">
        <f t="array" ref="V3823">INDEX(J3823:U3823,MATCH(TRUE,J3823:S3823&gt;0,0))</f>
        <v>#N/A</v>
      </c>
      <c r="W3823" s="5" t="b" cm="1">
        <f t="array" ref="W3823">IFERROR(INDEX(_xlfn.ANCHORARRAY($J$22),MATCH(TRUE,J3823:U3823&gt;0,0)),TRUE)</f>
        <v>1</v>
      </c>
    </row>
    <row r="3824" spans="9:23" x14ac:dyDescent="0.25">
      <c r="I3824" s="1">
        <v>3801</v>
      </c>
      <c r="J3824" s="4">
        <v>-463.28018404893191</v>
      </c>
      <c r="K3824" s="4">
        <v>964.18788413835136</v>
      </c>
      <c r="L3824" s="4">
        <v>1066.9989711667295</v>
      </c>
      <c r="M3824" s="4">
        <v>656.4167591530404</v>
      </c>
      <c r="N3824" s="4">
        <v>704.11615388987957</v>
      </c>
      <c r="O3824" s="4">
        <v>1614.7909681636593</v>
      </c>
      <c r="P3824" s="4">
        <v>2823.101510328428</v>
      </c>
      <c r="Q3824" s="4">
        <v>3224.0276375695767</v>
      </c>
      <c r="R3824" s="4">
        <v>3440.9932400934395</v>
      </c>
      <c r="S3824" s="4">
        <v>3159.990650495547</v>
      </c>
      <c r="T3824" s="4">
        <v>2336.0642559485113</v>
      </c>
      <c r="U3824" s="4">
        <v>-9.6562696541350306</v>
      </c>
      <c r="V3824" s="4" cm="1">
        <f t="array" ref="V3824">INDEX(J3824:U3824,MATCH(TRUE,J3824:S3824&gt;0,0))</f>
        <v>964.18788413835136</v>
      </c>
      <c r="W3824" s="5" cm="1">
        <f t="array" ref="W3824">IFERROR(INDEX(_xlfn.ANCHORARRAY($J$22),MATCH(TRUE,J3824:U3824&gt;0,0)),TRUE)</f>
        <v>45777</v>
      </c>
    </row>
    <row r="3825" spans="9:23" x14ac:dyDescent="0.25">
      <c r="I3825" s="1">
        <v>3802</v>
      </c>
      <c r="J3825" s="4">
        <v>-2.9530394038520171</v>
      </c>
      <c r="K3825" s="4">
        <v>-462.87005339897587</v>
      </c>
      <c r="L3825" s="4">
        <v>-63.777965815970674</v>
      </c>
      <c r="M3825" s="4">
        <v>-488.60793604276842</v>
      </c>
      <c r="N3825" s="4">
        <v>-176.59168900571422</v>
      </c>
      <c r="O3825" s="4">
        <v>-906.7094828432455</v>
      </c>
      <c r="P3825" s="4">
        <v>-517.87804534682255</v>
      </c>
      <c r="Q3825" s="4">
        <v>-1647.3001256740954</v>
      </c>
      <c r="R3825" s="4">
        <v>-1342.0219227905764</v>
      </c>
      <c r="S3825" s="4">
        <v>-1699.3369143325654</v>
      </c>
      <c r="T3825" s="4">
        <v>-1349.0316150543167</v>
      </c>
      <c r="U3825" s="4">
        <v>-1446.932053234138</v>
      </c>
      <c r="V3825" s="4" t="e" cm="1">
        <f t="array" ref="V3825">INDEX(J3825:U3825,MATCH(TRUE,J3825:S3825&gt;0,0))</f>
        <v>#N/A</v>
      </c>
      <c r="W3825" s="5" t="b" cm="1">
        <f t="array" ref="W3825">IFERROR(INDEX(_xlfn.ANCHORARRAY($J$22),MATCH(TRUE,J3825:U3825&gt;0,0)),TRUE)</f>
        <v>1</v>
      </c>
    </row>
    <row r="3826" spans="9:23" x14ac:dyDescent="0.25">
      <c r="I3826" s="1">
        <v>3803</v>
      </c>
      <c r="J3826" s="4">
        <v>315.95774593379247</v>
      </c>
      <c r="K3826" s="4">
        <v>-752.996974436046</v>
      </c>
      <c r="L3826" s="4">
        <v>-1313.3577666682595</v>
      </c>
      <c r="M3826" s="4">
        <v>-1532.3135590338134</v>
      </c>
      <c r="N3826" s="4">
        <v>-1521.0905563415818</v>
      </c>
      <c r="O3826" s="4">
        <v>-1901.4087480191756</v>
      </c>
      <c r="P3826" s="4">
        <v>-2312.3704474585902</v>
      </c>
      <c r="Q3826" s="4">
        <v>-1446.1345256813875</v>
      </c>
      <c r="R3826" s="4">
        <v>-1992.1399988533958</v>
      </c>
      <c r="S3826" s="4">
        <v>-2595.8049979145107</v>
      </c>
      <c r="T3826" s="4">
        <v>-3231.5284233337134</v>
      </c>
      <c r="U3826" s="4">
        <v>-4253.7487154232385</v>
      </c>
      <c r="V3826" s="4" cm="1">
        <f t="array" ref="V3826">INDEX(J3826:U3826,MATCH(TRUE,J3826:S3826&gt;0,0))</f>
        <v>315.95774593379247</v>
      </c>
      <c r="W3826" s="5" cm="1">
        <f t="array" ref="W3826">IFERROR(INDEX(_xlfn.ANCHORARRAY($J$22),MATCH(TRUE,J3826:U3826&gt;0,0)),TRUE)</f>
        <v>45747</v>
      </c>
    </row>
    <row r="3827" spans="9:23" x14ac:dyDescent="0.25">
      <c r="I3827" s="1">
        <v>3804</v>
      </c>
      <c r="J3827" s="4">
        <v>-316.86506705211286</v>
      </c>
      <c r="K3827" s="4">
        <v>-420.19953330972567</v>
      </c>
      <c r="L3827" s="4">
        <v>715.78408741993371</v>
      </c>
      <c r="M3827" s="4">
        <v>975.55211718891042</v>
      </c>
      <c r="N3827" s="4">
        <v>805.53511015972799</v>
      </c>
      <c r="O3827" s="4">
        <v>1086.0603451929546</v>
      </c>
      <c r="P3827" s="4">
        <v>849.89014611258062</v>
      </c>
      <c r="Q3827" s="4">
        <v>-903.77092413012178</v>
      </c>
      <c r="R3827" s="4">
        <v>-99.277632944309516</v>
      </c>
      <c r="S3827" s="4">
        <v>-798.9961655069128</v>
      </c>
      <c r="T3827" s="4">
        <v>-1908.4162447998151</v>
      </c>
      <c r="U3827" s="4">
        <v>-1097.6318595892753</v>
      </c>
      <c r="V3827" s="4" cm="1">
        <f t="array" ref="V3827">INDEX(J3827:U3827,MATCH(TRUE,J3827:S3827&gt;0,0))</f>
        <v>715.78408741993371</v>
      </c>
      <c r="W3827" s="5" cm="1">
        <f t="array" ref="W3827">IFERROR(INDEX(_xlfn.ANCHORARRAY($J$22),MATCH(TRUE,J3827:U3827&gt;0,0)),TRUE)</f>
        <v>45808</v>
      </c>
    </row>
    <row r="3828" spans="9:23" x14ac:dyDescent="0.25">
      <c r="I3828" s="1">
        <v>3805</v>
      </c>
      <c r="J3828" s="4">
        <v>-558.36445254582031</v>
      </c>
      <c r="K3828" s="4">
        <v>1751.3105472541574</v>
      </c>
      <c r="L3828" s="4">
        <v>1014.7866097762198</v>
      </c>
      <c r="M3828" s="4">
        <v>2327.9164464087589</v>
      </c>
      <c r="N3828" s="4">
        <v>4016.341688680508</v>
      </c>
      <c r="O3828" s="4">
        <v>3599.7755486933274</v>
      </c>
      <c r="P3828" s="4">
        <v>4860.7724452756474</v>
      </c>
      <c r="Q3828" s="4">
        <v>5270.9214915236735</v>
      </c>
      <c r="R3828" s="4">
        <v>5714.6351892019256</v>
      </c>
      <c r="S3828" s="4">
        <v>4719.1485811664616</v>
      </c>
      <c r="T3828" s="4">
        <v>3839.0231777824047</v>
      </c>
      <c r="U3828" s="4">
        <v>4119.6402115109931</v>
      </c>
      <c r="V3828" s="4" cm="1">
        <f t="array" ref="V3828">INDEX(J3828:U3828,MATCH(TRUE,J3828:S3828&gt;0,0))</f>
        <v>1751.3105472541574</v>
      </c>
      <c r="W3828" s="5" cm="1">
        <f t="array" ref="W3828">IFERROR(INDEX(_xlfn.ANCHORARRAY($J$22),MATCH(TRUE,J3828:U3828&gt;0,0)),TRUE)</f>
        <v>45777</v>
      </c>
    </row>
    <row r="3829" spans="9:23" x14ac:dyDescent="0.25">
      <c r="I3829" s="1">
        <v>3806</v>
      </c>
      <c r="J3829" s="4">
        <v>-1478.2019720653479</v>
      </c>
      <c r="K3829" s="4">
        <v>283.94861611585475</v>
      </c>
      <c r="L3829" s="4">
        <v>-149.58571276976909</v>
      </c>
      <c r="M3829" s="4">
        <v>-1046.5132119463851</v>
      </c>
      <c r="N3829" s="4">
        <v>-1969.8161455831923</v>
      </c>
      <c r="O3829" s="4">
        <v>-926.33511095704671</v>
      </c>
      <c r="P3829" s="4">
        <v>-1178.2285852006298</v>
      </c>
      <c r="Q3829" s="4">
        <v>-981.88594488056151</v>
      </c>
      <c r="R3829" s="4">
        <v>-1171.2295224326226</v>
      </c>
      <c r="S3829" s="4">
        <v>-3045.356680147619</v>
      </c>
      <c r="T3829" s="4">
        <v>-2196.5829876261741</v>
      </c>
      <c r="U3829" s="4">
        <v>-598.36422326548382</v>
      </c>
      <c r="V3829" s="4" cm="1">
        <f t="array" ref="V3829">INDEX(J3829:U3829,MATCH(TRUE,J3829:S3829&gt;0,0))</f>
        <v>283.94861611585475</v>
      </c>
      <c r="W3829" s="5" cm="1">
        <f t="array" ref="W3829">IFERROR(INDEX(_xlfn.ANCHORARRAY($J$22),MATCH(TRUE,J3829:U3829&gt;0,0)),TRUE)</f>
        <v>45777</v>
      </c>
    </row>
    <row r="3830" spans="9:23" x14ac:dyDescent="0.25">
      <c r="I3830" s="1">
        <v>3807</v>
      </c>
      <c r="J3830" s="4">
        <v>942.01582285349832</v>
      </c>
      <c r="K3830" s="4">
        <v>789.74223043611528</v>
      </c>
      <c r="L3830" s="4">
        <v>1939.6574616060461</v>
      </c>
      <c r="M3830" s="4">
        <v>1318.4835735957658</v>
      </c>
      <c r="N3830" s="4">
        <v>465.56823183977576</v>
      </c>
      <c r="O3830" s="4">
        <v>-285.5195371214686</v>
      </c>
      <c r="P3830" s="4">
        <v>-1510.5740514543322</v>
      </c>
      <c r="Q3830" s="4">
        <v>-1188.8974543079912</v>
      </c>
      <c r="R3830" s="4">
        <v>-3566.5932304837588</v>
      </c>
      <c r="S3830" s="4">
        <v>-3839.3760965416277</v>
      </c>
      <c r="T3830" s="4">
        <v>-4189.5561181545399</v>
      </c>
      <c r="U3830" s="4">
        <v>-4669.4894092664999</v>
      </c>
      <c r="V3830" s="4" cm="1">
        <f t="array" ref="V3830">INDEX(J3830:U3830,MATCH(TRUE,J3830:S3830&gt;0,0))</f>
        <v>942.01582285349832</v>
      </c>
      <c r="W3830" s="5" cm="1">
        <f t="array" ref="W3830">IFERROR(INDEX(_xlfn.ANCHORARRAY($J$22),MATCH(TRUE,J3830:U3830&gt;0,0)),TRUE)</f>
        <v>45747</v>
      </c>
    </row>
    <row r="3831" spans="9:23" x14ac:dyDescent="0.25">
      <c r="I3831" s="1">
        <v>3808</v>
      </c>
      <c r="J3831" s="4">
        <v>-125.1913930594983</v>
      </c>
      <c r="K3831" s="4">
        <v>151.11679652725434</v>
      </c>
      <c r="L3831" s="4">
        <v>926.22978199647514</v>
      </c>
      <c r="M3831" s="4">
        <v>206.52627642863808</v>
      </c>
      <c r="N3831" s="4">
        <v>1176.0712046107483</v>
      </c>
      <c r="O3831" s="4">
        <v>945.15399503870321</v>
      </c>
      <c r="P3831" s="4">
        <v>983.31021125324787</v>
      </c>
      <c r="Q3831" s="4">
        <v>551.36244477189484</v>
      </c>
      <c r="R3831" s="4">
        <v>1272.982435899894</v>
      </c>
      <c r="S3831" s="4">
        <v>585.3142651484568</v>
      </c>
      <c r="T3831" s="4">
        <v>1846.9652885502946</v>
      </c>
      <c r="U3831" s="4">
        <v>2192.7889078997596</v>
      </c>
      <c r="V3831" s="4" cm="1">
        <f t="array" ref="V3831">INDEX(J3831:U3831,MATCH(TRUE,J3831:S3831&gt;0,0))</f>
        <v>151.11679652725434</v>
      </c>
      <c r="W3831" s="5" cm="1">
        <f t="array" ref="W3831">IFERROR(INDEX(_xlfn.ANCHORARRAY($J$22),MATCH(TRUE,J3831:U3831&gt;0,0)),TRUE)</f>
        <v>45777</v>
      </c>
    </row>
    <row r="3832" spans="9:23" x14ac:dyDescent="0.25">
      <c r="I3832" s="1">
        <v>3809</v>
      </c>
      <c r="J3832" s="4">
        <v>-183.11409784689022</v>
      </c>
      <c r="K3832" s="4">
        <v>789.18908180322069</v>
      </c>
      <c r="L3832" s="4">
        <v>113.23740318283672</v>
      </c>
      <c r="M3832" s="4">
        <v>39.579907923218343</v>
      </c>
      <c r="N3832" s="4">
        <v>-1662.2880404794378</v>
      </c>
      <c r="O3832" s="4">
        <v>-704.82168891918445</v>
      </c>
      <c r="P3832" s="4">
        <v>-1989.9059301090711</v>
      </c>
      <c r="Q3832" s="4">
        <v>-2990.6394461736909</v>
      </c>
      <c r="R3832" s="4">
        <v>-2718.0972587587166</v>
      </c>
      <c r="S3832" s="4">
        <v>-3056.4960446611585</v>
      </c>
      <c r="T3832" s="4">
        <v>-3326.6082948380717</v>
      </c>
      <c r="U3832" s="4">
        <v>-3227.4974708461214</v>
      </c>
      <c r="V3832" s="4" cm="1">
        <f t="array" ref="V3832">INDEX(J3832:U3832,MATCH(TRUE,J3832:S3832&gt;0,0))</f>
        <v>789.18908180322069</v>
      </c>
      <c r="W3832" s="5" cm="1">
        <f t="array" ref="W3832">IFERROR(INDEX(_xlfn.ANCHORARRAY($J$22),MATCH(TRUE,J3832:U3832&gt;0,0)),TRUE)</f>
        <v>45777</v>
      </c>
    </row>
    <row r="3833" spans="9:23" x14ac:dyDescent="0.25">
      <c r="I3833" s="1">
        <v>3810</v>
      </c>
      <c r="J3833" s="4">
        <v>-914.46907955163988</v>
      </c>
      <c r="K3833" s="4">
        <v>1244.2220973902567</v>
      </c>
      <c r="L3833" s="4">
        <v>1712.2589373908068</v>
      </c>
      <c r="M3833" s="4">
        <v>1586.5883176201442</v>
      </c>
      <c r="N3833" s="4">
        <v>1091.2358051724768</v>
      </c>
      <c r="O3833" s="4">
        <v>660.95954589924804</v>
      </c>
      <c r="P3833" s="4">
        <v>436.4130538972131</v>
      </c>
      <c r="Q3833" s="4">
        <v>-641.82068138732393</v>
      </c>
      <c r="R3833" s="4">
        <v>-504.39216358817248</v>
      </c>
      <c r="S3833" s="4">
        <v>-501.63265700704505</v>
      </c>
      <c r="T3833" s="4">
        <v>-889.05128918220544</v>
      </c>
      <c r="U3833" s="4">
        <v>751.18475768776261</v>
      </c>
      <c r="V3833" s="4" cm="1">
        <f t="array" ref="V3833">INDEX(J3833:U3833,MATCH(TRUE,J3833:S3833&gt;0,0))</f>
        <v>1244.2220973902567</v>
      </c>
      <c r="W3833" s="5" cm="1">
        <f t="array" ref="W3833">IFERROR(INDEX(_xlfn.ANCHORARRAY($J$22),MATCH(TRUE,J3833:U3833&gt;0,0)),TRUE)</f>
        <v>45777</v>
      </c>
    </row>
    <row r="3834" spans="9:23" x14ac:dyDescent="0.25">
      <c r="I3834" s="1">
        <v>3811</v>
      </c>
      <c r="J3834" s="4">
        <v>-41.58493830163934</v>
      </c>
      <c r="K3834" s="4">
        <v>-406.7408046265482</v>
      </c>
      <c r="L3834" s="4">
        <v>-576.45096623490826</v>
      </c>
      <c r="M3834" s="4">
        <v>-1080.1577575059582</v>
      </c>
      <c r="N3834" s="4">
        <v>-680.16202427665303</v>
      </c>
      <c r="O3834" s="4">
        <v>-1342.1244666151961</v>
      </c>
      <c r="P3834" s="4">
        <v>-3698.3638079543252</v>
      </c>
      <c r="Q3834" s="4">
        <v>-6517.0767503381312</v>
      </c>
      <c r="R3834" s="4">
        <v>-5674.7862995407213</v>
      </c>
      <c r="S3834" s="4">
        <v>-5900.4815828083611</v>
      </c>
      <c r="T3834" s="4">
        <v>-5200.2543939271991</v>
      </c>
      <c r="U3834" s="4">
        <v>-4986.8493169271505</v>
      </c>
      <c r="V3834" s="4" t="e" cm="1">
        <f t="array" ref="V3834">INDEX(J3834:U3834,MATCH(TRUE,J3834:S3834&gt;0,0))</f>
        <v>#N/A</v>
      </c>
      <c r="W3834" s="5" t="b" cm="1">
        <f t="array" ref="W3834">IFERROR(INDEX(_xlfn.ANCHORARRAY($J$22),MATCH(TRUE,J3834:U3834&gt;0,0)),TRUE)</f>
        <v>1</v>
      </c>
    </row>
    <row r="3835" spans="9:23" x14ac:dyDescent="0.25">
      <c r="I3835" s="1">
        <v>3812</v>
      </c>
      <c r="J3835" s="4">
        <v>954.93437747478856</v>
      </c>
      <c r="K3835" s="4">
        <v>2017.5640630847902</v>
      </c>
      <c r="L3835" s="4">
        <v>2832.9917399486912</v>
      </c>
      <c r="M3835" s="4">
        <v>2584.8669692380809</v>
      </c>
      <c r="N3835" s="4">
        <v>3455.3551080159141</v>
      </c>
      <c r="O3835" s="4">
        <v>3038.7842680019476</v>
      </c>
      <c r="P3835" s="4">
        <v>3023.16403034004</v>
      </c>
      <c r="Q3835" s="4">
        <v>4669.8708170326754</v>
      </c>
      <c r="R3835" s="4">
        <v>4442.1391124852253</v>
      </c>
      <c r="S3835" s="4">
        <v>3422.1012700802621</v>
      </c>
      <c r="T3835" s="4">
        <v>1840.0035027587437</v>
      </c>
      <c r="U3835" s="4">
        <v>1335.5328600159064</v>
      </c>
      <c r="V3835" s="4" cm="1">
        <f t="array" ref="V3835">INDEX(J3835:U3835,MATCH(TRUE,J3835:S3835&gt;0,0))</f>
        <v>954.93437747478856</v>
      </c>
      <c r="W3835" s="5" cm="1">
        <f t="array" ref="W3835">IFERROR(INDEX(_xlfn.ANCHORARRAY($J$22),MATCH(TRUE,J3835:U3835&gt;0,0)),TRUE)</f>
        <v>45747</v>
      </c>
    </row>
    <row r="3836" spans="9:23" x14ac:dyDescent="0.25">
      <c r="I3836" s="1">
        <v>3813</v>
      </c>
      <c r="J3836" s="4">
        <v>-530.83572652607108</v>
      </c>
      <c r="K3836" s="4">
        <v>35.401912150888165</v>
      </c>
      <c r="L3836" s="4">
        <v>-38.945898432437389</v>
      </c>
      <c r="M3836" s="4">
        <v>263.84020576271178</v>
      </c>
      <c r="N3836" s="4">
        <v>-199.28491506676619</v>
      </c>
      <c r="O3836" s="4">
        <v>-337.63258311664322</v>
      </c>
      <c r="P3836" s="4">
        <v>-1557.6048000995979</v>
      </c>
      <c r="Q3836" s="4">
        <v>-1192.8687970926767</v>
      </c>
      <c r="R3836" s="4">
        <v>-3505.6253837127351</v>
      </c>
      <c r="S3836" s="4">
        <v>-3385.3865115584285</v>
      </c>
      <c r="T3836" s="4">
        <v>-2614.9598918820011</v>
      </c>
      <c r="U3836" s="4">
        <v>-2727.6434825315555</v>
      </c>
      <c r="V3836" s="4" cm="1">
        <f t="array" ref="V3836">INDEX(J3836:U3836,MATCH(TRUE,J3836:S3836&gt;0,0))</f>
        <v>35.401912150888165</v>
      </c>
      <c r="W3836" s="5" cm="1">
        <f t="array" ref="W3836">IFERROR(INDEX(_xlfn.ANCHORARRAY($J$22),MATCH(TRUE,J3836:U3836&gt;0,0)),TRUE)</f>
        <v>45777</v>
      </c>
    </row>
    <row r="3837" spans="9:23" x14ac:dyDescent="0.25">
      <c r="I3837" s="1">
        <v>3814</v>
      </c>
      <c r="J3837" s="4">
        <v>-1661.2540297462838</v>
      </c>
      <c r="K3837" s="4">
        <v>-1403.3552743344226</v>
      </c>
      <c r="L3837" s="4">
        <v>-2164.4632853508356</v>
      </c>
      <c r="M3837" s="4">
        <v>-1073.4320943518396</v>
      </c>
      <c r="N3837" s="4">
        <v>-660.09099834124936</v>
      </c>
      <c r="O3837" s="4">
        <v>-170.9444926492306</v>
      </c>
      <c r="P3837" s="4">
        <v>-963.26397021683988</v>
      </c>
      <c r="Q3837" s="4">
        <v>-1082.9389256376935</v>
      </c>
      <c r="R3837" s="4">
        <v>354.51511792493602</v>
      </c>
      <c r="S3837" s="4">
        <v>294.81723789207354</v>
      </c>
      <c r="T3837" s="4">
        <v>488.04377492727508</v>
      </c>
      <c r="U3837" s="4">
        <v>59.127441005238325</v>
      </c>
      <c r="V3837" s="4" cm="1">
        <f t="array" ref="V3837">INDEX(J3837:U3837,MATCH(TRUE,J3837:S3837&gt;0,0))</f>
        <v>354.51511792493602</v>
      </c>
      <c r="W3837" s="5" cm="1">
        <f t="array" ref="W3837">IFERROR(INDEX(_xlfn.ANCHORARRAY($J$22),MATCH(TRUE,J3837:U3837&gt;0,0)),TRUE)</f>
        <v>45991</v>
      </c>
    </row>
    <row r="3838" spans="9:23" x14ac:dyDescent="0.25">
      <c r="I3838" s="1">
        <v>3815</v>
      </c>
      <c r="J3838" s="4">
        <v>-353.69335812443205</v>
      </c>
      <c r="K3838" s="4">
        <v>-1455.3131934137873</v>
      </c>
      <c r="L3838" s="4">
        <v>-1193.8477021289236</v>
      </c>
      <c r="M3838" s="4">
        <v>283.09307283190174</v>
      </c>
      <c r="N3838" s="4">
        <v>17.972404660346001</v>
      </c>
      <c r="O3838" s="4">
        <v>-37.692425745122819</v>
      </c>
      <c r="P3838" s="4">
        <v>-122.63148326601913</v>
      </c>
      <c r="Q3838" s="4">
        <v>187.34608990365814</v>
      </c>
      <c r="R3838" s="4">
        <v>935.0326321940156</v>
      </c>
      <c r="S3838" s="4">
        <v>-290.87177443835935</v>
      </c>
      <c r="T3838" s="4">
        <v>-1664.4237681205814</v>
      </c>
      <c r="U3838" s="4">
        <v>-1098.7077945829496</v>
      </c>
      <c r="V3838" s="4" cm="1">
        <f t="array" ref="V3838">INDEX(J3838:U3838,MATCH(TRUE,J3838:S3838&gt;0,0))</f>
        <v>283.09307283190174</v>
      </c>
      <c r="W3838" s="5" cm="1">
        <f t="array" ref="W3838">IFERROR(INDEX(_xlfn.ANCHORARRAY($J$22),MATCH(TRUE,J3838:U3838&gt;0,0)),TRUE)</f>
        <v>45838</v>
      </c>
    </row>
    <row r="3839" spans="9:23" x14ac:dyDescent="0.25">
      <c r="I3839" s="1">
        <v>3816</v>
      </c>
      <c r="J3839" s="4">
        <v>-1086.429039584822</v>
      </c>
      <c r="K3839" s="4">
        <v>-1757.6699424249218</v>
      </c>
      <c r="L3839" s="4">
        <v>-2976.9709064350081</v>
      </c>
      <c r="M3839" s="4">
        <v>-3132.8646747825214</v>
      </c>
      <c r="N3839" s="4">
        <v>-3902.6638753790603</v>
      </c>
      <c r="O3839" s="4">
        <v>-2846.727950596307</v>
      </c>
      <c r="P3839" s="4">
        <v>-3094.6912143462841</v>
      </c>
      <c r="Q3839" s="4">
        <v>-2349.8248785414326</v>
      </c>
      <c r="R3839" s="4">
        <v>-2080.9607513935225</v>
      </c>
      <c r="S3839" s="4">
        <v>-1714.7051971686087</v>
      </c>
      <c r="T3839" s="4">
        <v>-2328.7522571347981</v>
      </c>
      <c r="U3839" s="4">
        <v>-1117.7439341125446</v>
      </c>
      <c r="V3839" s="4" t="e" cm="1">
        <f t="array" ref="V3839">INDEX(J3839:U3839,MATCH(TRUE,J3839:S3839&gt;0,0))</f>
        <v>#N/A</v>
      </c>
      <c r="W3839" s="5" t="b" cm="1">
        <f t="array" ref="W3839">IFERROR(INDEX(_xlfn.ANCHORARRAY($J$22),MATCH(TRUE,J3839:U3839&gt;0,0)),TRUE)</f>
        <v>1</v>
      </c>
    </row>
    <row r="3840" spans="9:23" x14ac:dyDescent="0.25">
      <c r="I3840" s="1">
        <v>3817</v>
      </c>
      <c r="J3840" s="4">
        <v>586.09525026659867</v>
      </c>
      <c r="K3840" s="4">
        <v>46.726613093213018</v>
      </c>
      <c r="L3840" s="4">
        <v>1092.0181478768245</v>
      </c>
      <c r="M3840" s="4">
        <v>2565.7324289418302</v>
      </c>
      <c r="N3840" s="4">
        <v>2876.4833292519615</v>
      </c>
      <c r="O3840" s="4">
        <v>2823.8541564037441</v>
      </c>
      <c r="P3840" s="4">
        <v>3596.2530992594639</v>
      </c>
      <c r="Q3840" s="4">
        <v>3218.7556792781052</v>
      </c>
      <c r="R3840" s="4">
        <v>3209.5860153918384</v>
      </c>
      <c r="S3840" s="4">
        <v>3888.1103366044281</v>
      </c>
      <c r="T3840" s="4">
        <v>2236.2399350655996</v>
      </c>
      <c r="U3840" s="4">
        <v>1967.3582856832509</v>
      </c>
      <c r="V3840" s="4" cm="1">
        <f t="array" ref="V3840">INDEX(J3840:U3840,MATCH(TRUE,J3840:S3840&gt;0,0))</f>
        <v>586.09525026659867</v>
      </c>
      <c r="W3840" s="5" cm="1">
        <f t="array" ref="W3840">IFERROR(INDEX(_xlfn.ANCHORARRAY($J$22),MATCH(TRUE,J3840:U3840&gt;0,0)),TRUE)</f>
        <v>45747</v>
      </c>
    </row>
    <row r="3841" spans="9:23" x14ac:dyDescent="0.25">
      <c r="I3841" s="1">
        <v>3818</v>
      </c>
      <c r="J3841" s="4">
        <v>-238.01302173703698</v>
      </c>
      <c r="K3841" s="4">
        <v>130.02600813799836</v>
      </c>
      <c r="L3841" s="4">
        <v>-152.28705734379037</v>
      </c>
      <c r="M3841" s="4">
        <v>658.17485493989079</v>
      </c>
      <c r="N3841" s="4">
        <v>1531.6154776431395</v>
      </c>
      <c r="O3841" s="4">
        <v>451.74582200650002</v>
      </c>
      <c r="P3841" s="4">
        <v>-196.61702874293587</v>
      </c>
      <c r="Q3841" s="4">
        <v>-201.6030619419962</v>
      </c>
      <c r="R3841" s="4">
        <v>394.98810530349692</v>
      </c>
      <c r="S3841" s="4">
        <v>-431.04563504744874</v>
      </c>
      <c r="T3841" s="4">
        <v>-147.92298331078564</v>
      </c>
      <c r="U3841" s="4">
        <v>-93.011396555888496</v>
      </c>
      <c r="V3841" s="4" cm="1">
        <f t="array" ref="V3841">INDEX(J3841:U3841,MATCH(TRUE,J3841:S3841&gt;0,0))</f>
        <v>130.02600813799836</v>
      </c>
      <c r="W3841" s="5" cm="1">
        <f t="array" ref="W3841">IFERROR(INDEX(_xlfn.ANCHORARRAY($J$22),MATCH(TRUE,J3841:U3841&gt;0,0)),TRUE)</f>
        <v>45777</v>
      </c>
    </row>
    <row r="3842" spans="9:23" x14ac:dyDescent="0.25">
      <c r="I3842" s="1">
        <v>3819</v>
      </c>
      <c r="J3842" s="4">
        <v>-1537.4180510121441</v>
      </c>
      <c r="K3842" s="4">
        <v>-2577.4466262989026</v>
      </c>
      <c r="L3842" s="4">
        <v>-4021.1913224141645</v>
      </c>
      <c r="M3842" s="4">
        <v>-3031.1422493658956</v>
      </c>
      <c r="N3842" s="4">
        <v>-2460.7908428287792</v>
      </c>
      <c r="O3842" s="4">
        <v>-1887.7083368157328</v>
      </c>
      <c r="P3842" s="4">
        <v>-2942.3667005930183</v>
      </c>
      <c r="Q3842" s="4">
        <v>-1317.33386743964</v>
      </c>
      <c r="R3842" s="4">
        <v>-506.95997727898248</v>
      </c>
      <c r="S3842" s="4">
        <v>-205.74955171962938</v>
      </c>
      <c r="T3842" s="4">
        <v>-511.32866480036864</v>
      </c>
      <c r="U3842" s="4">
        <v>-836.72204483852329</v>
      </c>
      <c r="V3842" s="4" t="e" cm="1">
        <f t="array" ref="V3842">INDEX(J3842:U3842,MATCH(TRUE,J3842:S3842&gt;0,0))</f>
        <v>#N/A</v>
      </c>
      <c r="W3842" s="5" t="b" cm="1">
        <f t="array" ref="W3842">IFERROR(INDEX(_xlfn.ANCHORARRAY($J$22),MATCH(TRUE,J3842:U3842&gt;0,0)),TRUE)</f>
        <v>1</v>
      </c>
    </row>
    <row r="3843" spans="9:23" x14ac:dyDescent="0.25">
      <c r="I3843" s="1">
        <v>3820</v>
      </c>
      <c r="J3843" s="4">
        <v>-1197.3022396623819</v>
      </c>
      <c r="K3843" s="4">
        <v>-2376.0303418334152</v>
      </c>
      <c r="L3843" s="4">
        <v>-1876.5044408538142</v>
      </c>
      <c r="M3843" s="4">
        <v>-3001.02654937855</v>
      </c>
      <c r="N3843" s="4">
        <v>-2877.1712234403867</v>
      </c>
      <c r="O3843" s="4">
        <v>-2494.2135695718553</v>
      </c>
      <c r="P3843" s="4">
        <v>-2378.6203984044678</v>
      </c>
      <c r="Q3843" s="4">
        <v>-2829.4411958211658</v>
      </c>
      <c r="R3843" s="4">
        <v>-3172.9805498039013</v>
      </c>
      <c r="S3843" s="4">
        <v>-2309.4502106619984</v>
      </c>
      <c r="T3843" s="4">
        <v>-3003.3454765816005</v>
      </c>
      <c r="U3843" s="4">
        <v>-3812.7292439988114</v>
      </c>
      <c r="V3843" s="4" t="e" cm="1">
        <f t="array" ref="V3843">INDEX(J3843:U3843,MATCH(TRUE,J3843:S3843&gt;0,0))</f>
        <v>#N/A</v>
      </c>
      <c r="W3843" s="5" t="b" cm="1">
        <f t="array" ref="W3843">IFERROR(INDEX(_xlfn.ANCHORARRAY($J$22),MATCH(TRUE,J3843:U3843&gt;0,0)),TRUE)</f>
        <v>1</v>
      </c>
    </row>
    <row r="3844" spans="9:23" x14ac:dyDescent="0.25">
      <c r="I3844" s="1">
        <v>3821</v>
      </c>
      <c r="J3844" s="4">
        <v>-396.35091251418271</v>
      </c>
      <c r="K3844" s="4">
        <v>-895.76874220933678</v>
      </c>
      <c r="L3844" s="4">
        <v>893.97714840665867</v>
      </c>
      <c r="M3844" s="4">
        <v>1674.6224003589296</v>
      </c>
      <c r="N3844" s="4">
        <v>2101.858129128108</v>
      </c>
      <c r="O3844" s="4">
        <v>978.72207003713265</v>
      </c>
      <c r="P3844" s="4">
        <v>794.6258617307667</v>
      </c>
      <c r="Q3844" s="4">
        <v>387.17936239694245</v>
      </c>
      <c r="R3844" s="4">
        <v>-1290.9530705988764</v>
      </c>
      <c r="S3844" s="4">
        <v>-2075.0630495504465</v>
      </c>
      <c r="T3844" s="4">
        <v>-1257.8773000905112</v>
      </c>
      <c r="U3844" s="4">
        <v>-1112.2323667125365</v>
      </c>
      <c r="V3844" s="4" cm="1">
        <f t="array" ref="V3844">INDEX(J3844:U3844,MATCH(TRUE,J3844:S3844&gt;0,0))</f>
        <v>893.97714840665867</v>
      </c>
      <c r="W3844" s="5" cm="1">
        <f t="array" ref="W3844">IFERROR(INDEX(_xlfn.ANCHORARRAY($J$22),MATCH(TRUE,J3844:U3844&gt;0,0)),TRUE)</f>
        <v>45808</v>
      </c>
    </row>
    <row r="3845" spans="9:23" x14ac:dyDescent="0.25">
      <c r="I3845" s="1">
        <v>3822</v>
      </c>
      <c r="J3845" s="4">
        <v>969.36371179793787</v>
      </c>
      <c r="K3845" s="4">
        <v>807.90534925047177</v>
      </c>
      <c r="L3845" s="4">
        <v>606.4238752488327</v>
      </c>
      <c r="M3845" s="4">
        <v>-4.6671649357904244</v>
      </c>
      <c r="N3845" s="4">
        <v>102.69597866479853</v>
      </c>
      <c r="O3845" s="4">
        <v>123.88366760539066</v>
      </c>
      <c r="P3845" s="4">
        <v>-1277.1002368070876</v>
      </c>
      <c r="Q3845" s="4">
        <v>-1121.3306906583657</v>
      </c>
      <c r="R3845" s="4">
        <v>-328.88314814370096</v>
      </c>
      <c r="S3845" s="4">
        <v>-683.04224073378464</v>
      </c>
      <c r="T3845" s="4">
        <v>1785.8672601806702</v>
      </c>
      <c r="U3845" s="4">
        <v>641.58045515752929</v>
      </c>
      <c r="V3845" s="4" cm="1">
        <f t="array" ref="V3845">INDEX(J3845:U3845,MATCH(TRUE,J3845:S3845&gt;0,0))</f>
        <v>969.36371179793787</v>
      </c>
      <c r="W3845" s="5" cm="1">
        <f t="array" ref="W3845">IFERROR(INDEX(_xlfn.ANCHORARRAY($J$22),MATCH(TRUE,J3845:U3845&gt;0,0)),TRUE)</f>
        <v>45747</v>
      </c>
    </row>
    <row r="3846" spans="9:23" x14ac:dyDescent="0.25">
      <c r="I3846" s="1">
        <v>3823</v>
      </c>
      <c r="J3846" s="4">
        <v>-4.6539502955693024</v>
      </c>
      <c r="K3846" s="4">
        <v>264.25939147603822</v>
      </c>
      <c r="L3846" s="4">
        <v>729.26951275205465</v>
      </c>
      <c r="M3846" s="4">
        <v>-24.512487385572967</v>
      </c>
      <c r="N3846" s="4">
        <v>1481.2113360187159</v>
      </c>
      <c r="O3846" s="4">
        <v>2301.3237638950213</v>
      </c>
      <c r="P3846" s="4">
        <v>2948.7636015403859</v>
      </c>
      <c r="Q3846" s="4">
        <v>4520.4025719405581</v>
      </c>
      <c r="R3846" s="4">
        <v>2649.4110589569136</v>
      </c>
      <c r="S3846" s="4">
        <v>3121.3660260412053</v>
      </c>
      <c r="T3846" s="4">
        <v>3351.7619358995598</v>
      </c>
      <c r="U3846" s="4">
        <v>3057.9000436791848</v>
      </c>
      <c r="V3846" s="4" cm="1">
        <f t="array" ref="V3846">INDEX(J3846:U3846,MATCH(TRUE,J3846:S3846&gt;0,0))</f>
        <v>264.25939147603822</v>
      </c>
      <c r="W3846" s="5" cm="1">
        <f t="array" ref="W3846">IFERROR(INDEX(_xlfn.ANCHORARRAY($J$22),MATCH(TRUE,J3846:U3846&gt;0,0)),TRUE)</f>
        <v>45777</v>
      </c>
    </row>
    <row r="3847" spans="9:23" x14ac:dyDescent="0.25">
      <c r="I3847" s="1">
        <v>3824</v>
      </c>
      <c r="J3847" s="4">
        <v>-28.80347280991009</v>
      </c>
      <c r="K3847" s="4">
        <v>388.97011618969009</v>
      </c>
      <c r="L3847" s="4">
        <v>374.40900604016497</v>
      </c>
      <c r="M3847" s="4">
        <v>623.66010911843841</v>
      </c>
      <c r="N3847" s="4">
        <v>992.08577807512302</v>
      </c>
      <c r="O3847" s="4">
        <v>2286.4764928774748</v>
      </c>
      <c r="P3847" s="4">
        <v>2825.0124848536598</v>
      </c>
      <c r="Q3847" s="4">
        <v>3782.6378812445346</v>
      </c>
      <c r="R3847" s="4">
        <v>4559.8999579607198</v>
      </c>
      <c r="S3847" s="4">
        <v>4429.1133010542799</v>
      </c>
      <c r="T3847" s="4">
        <v>4208.3416123162442</v>
      </c>
      <c r="U3847" s="4">
        <v>5618.2717587241268</v>
      </c>
      <c r="V3847" s="4" cm="1">
        <f t="array" ref="V3847">INDEX(J3847:U3847,MATCH(TRUE,J3847:S3847&gt;0,0))</f>
        <v>388.97011618969009</v>
      </c>
      <c r="W3847" s="5" cm="1">
        <f t="array" ref="W3847">IFERROR(INDEX(_xlfn.ANCHORARRAY($J$22),MATCH(TRUE,J3847:U3847&gt;0,0)),TRUE)</f>
        <v>45777</v>
      </c>
    </row>
    <row r="3848" spans="9:23" x14ac:dyDescent="0.25">
      <c r="I3848" s="1">
        <v>3825</v>
      </c>
      <c r="J3848" s="4">
        <v>-1631.6647739172458</v>
      </c>
      <c r="K3848" s="4">
        <v>-2009.6491150304646</v>
      </c>
      <c r="L3848" s="4">
        <v>-2076.6785606363737</v>
      </c>
      <c r="M3848" s="4">
        <v>-1258.59020508307</v>
      </c>
      <c r="N3848" s="4">
        <v>-2250.3829156794</v>
      </c>
      <c r="O3848" s="4">
        <v>-3009.1873158582694</v>
      </c>
      <c r="P3848" s="4">
        <v>-3376.5367149339672</v>
      </c>
      <c r="Q3848" s="4">
        <v>-2432.6213454885947</v>
      </c>
      <c r="R3848" s="4">
        <v>-4610.2585079554028</v>
      </c>
      <c r="S3848" s="4">
        <v>-4290.2064289804475</v>
      </c>
      <c r="T3848" s="4">
        <v>-3247.6709114988425</v>
      </c>
      <c r="U3848" s="4">
        <v>-3893.1829389765189</v>
      </c>
      <c r="V3848" s="4" t="e" cm="1">
        <f t="array" ref="V3848">INDEX(J3848:U3848,MATCH(TRUE,J3848:S3848&gt;0,0))</f>
        <v>#N/A</v>
      </c>
      <c r="W3848" s="5" t="b" cm="1">
        <f t="array" ref="W3848">IFERROR(INDEX(_xlfn.ANCHORARRAY($J$22),MATCH(TRUE,J3848:U3848&gt;0,0)),TRUE)</f>
        <v>1</v>
      </c>
    </row>
    <row r="3849" spans="9:23" x14ac:dyDescent="0.25">
      <c r="I3849" s="1">
        <v>3826</v>
      </c>
      <c r="J3849" s="4">
        <v>-743.30646247042569</v>
      </c>
      <c r="K3849" s="4">
        <v>270.64911555096842</v>
      </c>
      <c r="L3849" s="4">
        <v>1578.7748470634997</v>
      </c>
      <c r="M3849" s="4">
        <v>1662.0627571443074</v>
      </c>
      <c r="N3849" s="4">
        <v>1055.4305824049679</v>
      </c>
      <c r="O3849" s="4">
        <v>1134.6305778810129</v>
      </c>
      <c r="P3849" s="4">
        <v>505.58370747475965</v>
      </c>
      <c r="Q3849" s="4">
        <v>2105.6465710421253</v>
      </c>
      <c r="R3849" s="4">
        <v>1092.2208272411517</v>
      </c>
      <c r="S3849" s="4">
        <v>-216.96916695936852</v>
      </c>
      <c r="T3849" s="4">
        <v>771.28678073072115</v>
      </c>
      <c r="U3849" s="4">
        <v>-309.63780118689829</v>
      </c>
      <c r="V3849" s="4" cm="1">
        <f t="array" ref="V3849">INDEX(J3849:U3849,MATCH(TRUE,J3849:S3849&gt;0,0))</f>
        <v>270.64911555096842</v>
      </c>
      <c r="W3849" s="5" cm="1">
        <f t="array" ref="W3849">IFERROR(INDEX(_xlfn.ANCHORARRAY($J$22),MATCH(TRUE,J3849:U3849&gt;0,0)),TRUE)</f>
        <v>45777</v>
      </c>
    </row>
    <row r="3850" spans="9:23" x14ac:dyDescent="0.25">
      <c r="I3850" s="1">
        <v>3827</v>
      </c>
      <c r="J3850" s="4">
        <v>319.61022750840675</v>
      </c>
      <c r="K3850" s="4">
        <v>306.46213130796605</v>
      </c>
      <c r="L3850" s="4">
        <v>210.64493026224773</v>
      </c>
      <c r="M3850" s="4">
        <v>1408.8116966712623</v>
      </c>
      <c r="N3850" s="4">
        <v>1838.7925362738933</v>
      </c>
      <c r="O3850" s="4">
        <v>1249.5891652883838</v>
      </c>
      <c r="P3850" s="4">
        <v>1180.7150126158267</v>
      </c>
      <c r="Q3850" s="4">
        <v>925.16240479866246</v>
      </c>
      <c r="R3850" s="4">
        <v>2262.3050712873446</v>
      </c>
      <c r="S3850" s="4">
        <v>3628.0056695839558</v>
      </c>
      <c r="T3850" s="4">
        <v>2611.2448508818779</v>
      </c>
      <c r="U3850" s="4">
        <v>1707.5663463908131</v>
      </c>
      <c r="V3850" s="4" cm="1">
        <f t="array" ref="V3850">INDEX(J3850:U3850,MATCH(TRUE,J3850:S3850&gt;0,0))</f>
        <v>319.61022750840675</v>
      </c>
      <c r="W3850" s="5" cm="1">
        <f t="array" ref="W3850">IFERROR(INDEX(_xlfn.ANCHORARRAY($J$22),MATCH(TRUE,J3850:U3850&gt;0,0)),TRUE)</f>
        <v>45747</v>
      </c>
    </row>
    <row r="3851" spans="9:23" x14ac:dyDescent="0.25">
      <c r="I3851" s="1">
        <v>3828</v>
      </c>
      <c r="J3851" s="4">
        <v>-750.61434822079173</v>
      </c>
      <c r="K3851" s="4">
        <v>-1201.1098143668187</v>
      </c>
      <c r="L3851" s="4">
        <v>-1411.0086054731219</v>
      </c>
      <c r="M3851" s="4">
        <v>38.729132131978986</v>
      </c>
      <c r="N3851" s="4">
        <v>480.09615635975206</v>
      </c>
      <c r="O3851" s="4">
        <v>-790.54921601725982</v>
      </c>
      <c r="P3851" s="4">
        <v>-2395.3897493852219</v>
      </c>
      <c r="Q3851" s="4">
        <v>-3031.9089605502759</v>
      </c>
      <c r="R3851" s="4">
        <v>-5127.2043706382501</v>
      </c>
      <c r="S3851" s="4">
        <v>-5011.6887504333936</v>
      </c>
      <c r="T3851" s="4">
        <v>-5170.4325546415803</v>
      </c>
      <c r="U3851" s="4">
        <v>-6872.7001299831581</v>
      </c>
      <c r="V3851" s="4" cm="1">
        <f t="array" ref="V3851">INDEX(J3851:U3851,MATCH(TRUE,J3851:S3851&gt;0,0))</f>
        <v>38.729132131978986</v>
      </c>
      <c r="W3851" s="5" cm="1">
        <f t="array" ref="W3851">IFERROR(INDEX(_xlfn.ANCHORARRAY($J$22),MATCH(TRUE,J3851:U3851&gt;0,0)),TRUE)</f>
        <v>45838</v>
      </c>
    </row>
    <row r="3852" spans="9:23" x14ac:dyDescent="0.25">
      <c r="I3852" s="1">
        <v>3829</v>
      </c>
      <c r="J3852" s="4">
        <v>1.3553739788567327</v>
      </c>
      <c r="K3852" s="4">
        <v>-1078.6930875188682</v>
      </c>
      <c r="L3852" s="4">
        <v>-1802.6584737240937</v>
      </c>
      <c r="M3852" s="4">
        <v>-864.13693020594656</v>
      </c>
      <c r="N3852" s="4">
        <v>-139.86990334326038</v>
      </c>
      <c r="O3852" s="4">
        <v>-123.96245919449575</v>
      </c>
      <c r="P3852" s="4">
        <v>-684.03869498095628</v>
      </c>
      <c r="Q3852" s="4">
        <v>-696.71718770395637</v>
      </c>
      <c r="R3852" s="4">
        <v>283.69836478727666</v>
      </c>
      <c r="S3852" s="4">
        <v>-486.80486167023719</v>
      </c>
      <c r="T3852" s="4">
        <v>-605.86276407287733</v>
      </c>
      <c r="U3852" s="4">
        <v>-64.323558229789342</v>
      </c>
      <c r="V3852" s="4" cm="1">
        <f t="array" ref="V3852">INDEX(J3852:U3852,MATCH(TRUE,J3852:S3852&gt;0,0))</f>
        <v>1.3553739788567327</v>
      </c>
      <c r="W3852" s="5" cm="1">
        <f t="array" ref="W3852">IFERROR(INDEX(_xlfn.ANCHORARRAY($J$22),MATCH(TRUE,J3852:U3852&gt;0,0)),TRUE)</f>
        <v>45747</v>
      </c>
    </row>
    <row r="3853" spans="9:23" x14ac:dyDescent="0.25">
      <c r="I3853" s="1">
        <v>3830</v>
      </c>
      <c r="J3853" s="4">
        <v>277.90080071983539</v>
      </c>
      <c r="K3853" s="4">
        <v>97.881501012510853</v>
      </c>
      <c r="L3853" s="4">
        <v>-627.70671060337736</v>
      </c>
      <c r="M3853" s="4">
        <v>85.021045030060122</v>
      </c>
      <c r="N3853" s="4">
        <v>-925.85028126024736</v>
      </c>
      <c r="O3853" s="4">
        <v>-879.21653520720429</v>
      </c>
      <c r="P3853" s="4">
        <v>-1491.322199554179</v>
      </c>
      <c r="Q3853" s="4">
        <v>-858.03693695792936</v>
      </c>
      <c r="R3853" s="4">
        <v>695.99415150260575</v>
      </c>
      <c r="S3853" s="4">
        <v>-716.13733412640249</v>
      </c>
      <c r="T3853" s="4">
        <v>-1911.1124293887515</v>
      </c>
      <c r="U3853" s="4">
        <v>-1608.1939709272519</v>
      </c>
      <c r="V3853" s="4" cm="1">
        <f t="array" ref="V3853">INDEX(J3853:U3853,MATCH(TRUE,J3853:S3853&gt;0,0))</f>
        <v>277.90080071983539</v>
      </c>
      <c r="W3853" s="5" cm="1">
        <f t="array" ref="W3853">IFERROR(INDEX(_xlfn.ANCHORARRAY($J$22),MATCH(TRUE,J3853:U3853&gt;0,0)),TRUE)</f>
        <v>45747</v>
      </c>
    </row>
    <row r="3854" spans="9:23" x14ac:dyDescent="0.25">
      <c r="I3854" s="1">
        <v>3831</v>
      </c>
      <c r="J3854" s="4">
        <v>531.99935904231279</v>
      </c>
      <c r="K3854" s="4">
        <v>1827.6159426812992</v>
      </c>
      <c r="L3854" s="4">
        <v>1360.7490651573407</v>
      </c>
      <c r="M3854" s="4">
        <v>1032.1144630333529</v>
      </c>
      <c r="N3854" s="4">
        <v>125.72249032418404</v>
      </c>
      <c r="O3854" s="4">
        <v>-297.38642778733083</v>
      </c>
      <c r="P3854" s="4">
        <v>-1101.9378433792517</v>
      </c>
      <c r="Q3854" s="4">
        <v>-2432.076996100267</v>
      </c>
      <c r="R3854" s="4">
        <v>-4083.2164249366851</v>
      </c>
      <c r="S3854" s="4">
        <v>-4364.8088128373474</v>
      </c>
      <c r="T3854" s="4">
        <v>-3388.5715250860485</v>
      </c>
      <c r="U3854" s="4">
        <v>-3800.7169694033273</v>
      </c>
      <c r="V3854" s="4" cm="1">
        <f t="array" ref="V3854">INDEX(J3854:U3854,MATCH(TRUE,J3854:S3854&gt;0,0))</f>
        <v>531.99935904231279</v>
      </c>
      <c r="W3854" s="5" cm="1">
        <f t="array" ref="W3854">IFERROR(INDEX(_xlfn.ANCHORARRAY($J$22),MATCH(TRUE,J3854:U3854&gt;0,0)),TRUE)</f>
        <v>45747</v>
      </c>
    </row>
    <row r="3855" spans="9:23" x14ac:dyDescent="0.25">
      <c r="I3855" s="1">
        <v>3832</v>
      </c>
      <c r="J3855" s="4">
        <v>806.70407413061912</v>
      </c>
      <c r="K3855" s="4">
        <v>1201.523455006216</v>
      </c>
      <c r="L3855" s="4">
        <v>414.38599722515937</v>
      </c>
      <c r="M3855" s="4">
        <v>-166.89773145442996</v>
      </c>
      <c r="N3855" s="4">
        <v>194.56263482561917</v>
      </c>
      <c r="O3855" s="4">
        <v>-172.49465120129753</v>
      </c>
      <c r="P3855" s="4">
        <v>-118.44392110787703</v>
      </c>
      <c r="Q3855" s="4">
        <v>296.00039970438411</v>
      </c>
      <c r="R3855" s="4">
        <v>1063.6438823639455</v>
      </c>
      <c r="S3855" s="4">
        <v>1145.6441203625654</v>
      </c>
      <c r="T3855" s="4">
        <v>1435.2619998026512</v>
      </c>
      <c r="U3855" s="4">
        <v>1695.2166211054146</v>
      </c>
      <c r="V3855" s="4" cm="1">
        <f t="array" ref="V3855">INDEX(J3855:U3855,MATCH(TRUE,J3855:S3855&gt;0,0))</f>
        <v>806.70407413061912</v>
      </c>
      <c r="W3855" s="5" cm="1">
        <f t="array" ref="W3855">IFERROR(INDEX(_xlfn.ANCHORARRAY($J$22),MATCH(TRUE,J3855:U3855&gt;0,0)),TRUE)</f>
        <v>45747</v>
      </c>
    </row>
    <row r="3856" spans="9:23" x14ac:dyDescent="0.25">
      <c r="I3856" s="1">
        <v>3833</v>
      </c>
      <c r="J3856" s="4">
        <v>-856.83436602330767</v>
      </c>
      <c r="K3856" s="4">
        <v>-279.06377221409275</v>
      </c>
      <c r="L3856" s="4">
        <v>-2146.3192246335802</v>
      </c>
      <c r="M3856" s="4">
        <v>-2717.2397577296797</v>
      </c>
      <c r="N3856" s="4">
        <v>-2358.6130246966277</v>
      </c>
      <c r="O3856" s="4">
        <v>-1973.9687998663576</v>
      </c>
      <c r="P3856" s="4">
        <v>-1897.8966667063214</v>
      </c>
      <c r="Q3856" s="4">
        <v>-2820.6063031053309</v>
      </c>
      <c r="R3856" s="4">
        <v>-4761.8685246279947</v>
      </c>
      <c r="S3856" s="4">
        <v>-4486.8974104159133</v>
      </c>
      <c r="T3856" s="4">
        <v>-3644.4476520273893</v>
      </c>
      <c r="U3856" s="4">
        <v>-3903.0430252964343</v>
      </c>
      <c r="V3856" s="4" t="e" cm="1">
        <f t="array" ref="V3856">INDEX(J3856:U3856,MATCH(TRUE,J3856:S3856&gt;0,0))</f>
        <v>#N/A</v>
      </c>
      <c r="W3856" s="5" t="b" cm="1">
        <f t="array" ref="W3856">IFERROR(INDEX(_xlfn.ANCHORARRAY($J$22),MATCH(TRUE,J3856:U3856&gt;0,0)),TRUE)</f>
        <v>1</v>
      </c>
    </row>
    <row r="3857" spans="9:23" x14ac:dyDescent="0.25">
      <c r="I3857" s="1">
        <v>3834</v>
      </c>
      <c r="J3857" s="4">
        <v>-89.949966625445086</v>
      </c>
      <c r="K3857" s="4">
        <v>-206.13342042792647</v>
      </c>
      <c r="L3857" s="4">
        <v>203.69800120157561</v>
      </c>
      <c r="M3857" s="4">
        <v>-219.03047412667729</v>
      </c>
      <c r="N3857" s="4">
        <v>96.884469109430938</v>
      </c>
      <c r="O3857" s="4">
        <v>-330.29300722168591</v>
      </c>
      <c r="P3857" s="4">
        <v>363.97210906451619</v>
      </c>
      <c r="Q3857" s="4">
        <v>936.8859164766709</v>
      </c>
      <c r="R3857" s="4">
        <v>609.24609468283415</v>
      </c>
      <c r="S3857" s="4">
        <v>-500.71137064801769</v>
      </c>
      <c r="T3857" s="4">
        <v>-983.16942834245856</v>
      </c>
      <c r="U3857" s="4">
        <v>-1177.8173848855386</v>
      </c>
      <c r="V3857" s="4" cm="1">
        <f t="array" ref="V3857">INDEX(J3857:U3857,MATCH(TRUE,J3857:S3857&gt;0,0))</f>
        <v>203.69800120157561</v>
      </c>
      <c r="W3857" s="5" cm="1">
        <f t="array" ref="W3857">IFERROR(INDEX(_xlfn.ANCHORARRAY($J$22),MATCH(TRUE,J3857:U3857&gt;0,0)),TRUE)</f>
        <v>45808</v>
      </c>
    </row>
    <row r="3858" spans="9:23" x14ac:dyDescent="0.25">
      <c r="I3858" s="1">
        <v>3835</v>
      </c>
      <c r="J3858" s="4">
        <v>466.42481165294885</v>
      </c>
      <c r="K3858" s="4">
        <v>825.99869536125516</v>
      </c>
      <c r="L3858" s="4">
        <v>749.43517621061437</v>
      </c>
      <c r="M3858" s="4">
        <v>460.58597668096991</v>
      </c>
      <c r="N3858" s="4">
        <v>1524.3316734513119</v>
      </c>
      <c r="O3858" s="4">
        <v>1693.2530744529449</v>
      </c>
      <c r="P3858" s="4">
        <v>1135.7383125091801</v>
      </c>
      <c r="Q3858" s="4">
        <v>83.500352277293132</v>
      </c>
      <c r="R3858" s="4">
        <v>213.72035625524404</v>
      </c>
      <c r="S3858" s="4">
        <v>103.21107251740614</v>
      </c>
      <c r="T3858" s="4">
        <v>-709.24019029621195</v>
      </c>
      <c r="U3858" s="4">
        <v>-2314.107211748189</v>
      </c>
      <c r="V3858" s="4" cm="1">
        <f t="array" ref="V3858">INDEX(J3858:U3858,MATCH(TRUE,J3858:S3858&gt;0,0))</f>
        <v>466.42481165294885</v>
      </c>
      <c r="W3858" s="5" cm="1">
        <f t="array" ref="W3858">IFERROR(INDEX(_xlfn.ANCHORARRAY($J$22),MATCH(TRUE,J3858:U3858&gt;0,0)),TRUE)</f>
        <v>45747</v>
      </c>
    </row>
    <row r="3859" spans="9:23" x14ac:dyDescent="0.25">
      <c r="I3859" s="1">
        <v>3836</v>
      </c>
      <c r="J3859" s="4">
        <v>-1914.7181211932402</v>
      </c>
      <c r="K3859" s="4">
        <v>-1295.7961745973935</v>
      </c>
      <c r="L3859" s="4">
        <v>-494.73345775993403</v>
      </c>
      <c r="M3859" s="4">
        <v>357.67660869334031</v>
      </c>
      <c r="N3859" s="4">
        <v>766.6173275996498</v>
      </c>
      <c r="O3859" s="4">
        <v>1407.4421906876596</v>
      </c>
      <c r="P3859" s="4">
        <v>1393.1564779305945</v>
      </c>
      <c r="Q3859" s="4">
        <v>2767.7451729395207</v>
      </c>
      <c r="R3859" s="4">
        <v>1283.8487738276035</v>
      </c>
      <c r="S3859" s="4">
        <v>746.81625717292445</v>
      </c>
      <c r="T3859" s="4">
        <v>1493.7607407318583</v>
      </c>
      <c r="U3859" s="4">
        <v>2524.9777184399773</v>
      </c>
      <c r="V3859" s="4" cm="1">
        <f t="array" ref="V3859">INDEX(J3859:U3859,MATCH(TRUE,J3859:S3859&gt;0,0))</f>
        <v>357.67660869334031</v>
      </c>
      <c r="W3859" s="5" cm="1">
        <f t="array" ref="W3859">IFERROR(INDEX(_xlfn.ANCHORARRAY($J$22),MATCH(TRUE,J3859:U3859&gt;0,0)),TRUE)</f>
        <v>45838</v>
      </c>
    </row>
    <row r="3860" spans="9:23" x14ac:dyDescent="0.25">
      <c r="I3860" s="1">
        <v>3837</v>
      </c>
      <c r="J3860" s="4">
        <v>-1732.7286295016474</v>
      </c>
      <c r="K3860" s="4">
        <v>-798.11424303480999</v>
      </c>
      <c r="L3860" s="4">
        <v>-560.15544532657259</v>
      </c>
      <c r="M3860" s="4">
        <v>-432.05402609865996</v>
      </c>
      <c r="N3860" s="4">
        <v>478.17194897028276</v>
      </c>
      <c r="O3860" s="4">
        <v>1454.34178508275</v>
      </c>
      <c r="P3860" s="4">
        <v>1424.7908235521609</v>
      </c>
      <c r="Q3860" s="4">
        <v>2278.6257558255929</v>
      </c>
      <c r="R3860" s="4">
        <v>673.80901857986646</v>
      </c>
      <c r="S3860" s="4">
        <v>-478.38661545678224</v>
      </c>
      <c r="T3860" s="4">
        <v>-434.9141699711472</v>
      </c>
      <c r="U3860" s="4">
        <v>-1065.2666852386974</v>
      </c>
      <c r="V3860" s="4" cm="1">
        <f t="array" ref="V3860">INDEX(J3860:U3860,MATCH(TRUE,J3860:S3860&gt;0,0))</f>
        <v>478.17194897028276</v>
      </c>
      <c r="W3860" s="5" cm="1">
        <f t="array" ref="W3860">IFERROR(INDEX(_xlfn.ANCHORARRAY($J$22),MATCH(TRUE,J3860:U3860&gt;0,0)),TRUE)</f>
        <v>45869</v>
      </c>
    </row>
    <row r="3861" spans="9:23" x14ac:dyDescent="0.25">
      <c r="I3861" s="1">
        <v>3838</v>
      </c>
      <c r="J3861" s="4">
        <v>-2280.9200630803371</v>
      </c>
      <c r="K3861" s="4">
        <v>-1571.784377372318</v>
      </c>
      <c r="L3861" s="4">
        <v>-2044.8769521243667</v>
      </c>
      <c r="M3861" s="4">
        <v>-3169.2262418342325</v>
      </c>
      <c r="N3861" s="4">
        <v>-2840.5682987747987</v>
      </c>
      <c r="O3861" s="4">
        <v>-2111.2706481901259</v>
      </c>
      <c r="P3861" s="4">
        <v>-3274.1398063199995</v>
      </c>
      <c r="Q3861" s="4">
        <v>-3258.4760078092604</v>
      </c>
      <c r="R3861" s="4">
        <v>-3947.7859771940784</v>
      </c>
      <c r="S3861" s="4">
        <v>-2948.3442005906691</v>
      </c>
      <c r="T3861" s="4">
        <v>-1891.8511727273453</v>
      </c>
      <c r="U3861" s="4">
        <v>-3178.7404872207717</v>
      </c>
      <c r="V3861" s="4" t="e" cm="1">
        <f t="array" ref="V3861">INDEX(J3861:U3861,MATCH(TRUE,J3861:S3861&gt;0,0))</f>
        <v>#N/A</v>
      </c>
      <c r="W3861" s="5" t="b" cm="1">
        <f t="array" ref="W3861">IFERROR(INDEX(_xlfn.ANCHORARRAY($J$22),MATCH(TRUE,J3861:U3861&gt;0,0)),TRUE)</f>
        <v>1</v>
      </c>
    </row>
    <row r="3862" spans="9:23" x14ac:dyDescent="0.25">
      <c r="I3862" s="1">
        <v>3839</v>
      </c>
      <c r="J3862" s="4">
        <v>-1106.7420970648109</v>
      </c>
      <c r="K3862" s="4">
        <v>-1185.3053455584595</v>
      </c>
      <c r="L3862" s="4">
        <v>-763.93354569198891</v>
      </c>
      <c r="M3862" s="4">
        <v>460.78909603843204</v>
      </c>
      <c r="N3862" s="4">
        <v>-103.66075302392164</v>
      </c>
      <c r="O3862" s="4">
        <v>424.09490969234321</v>
      </c>
      <c r="P3862" s="4">
        <v>-324.43121190257443</v>
      </c>
      <c r="Q3862" s="4">
        <v>931.97673368205687</v>
      </c>
      <c r="R3862" s="4">
        <v>2085.222852149398</v>
      </c>
      <c r="S3862" s="4">
        <v>1748.6894532853185</v>
      </c>
      <c r="T3862" s="4">
        <v>1242.7127071935411</v>
      </c>
      <c r="U3862" s="4">
        <v>1143.1448684223978</v>
      </c>
      <c r="V3862" s="4" cm="1">
        <f t="array" ref="V3862">INDEX(J3862:U3862,MATCH(TRUE,J3862:S3862&gt;0,0))</f>
        <v>460.78909603843204</v>
      </c>
      <c r="W3862" s="5" cm="1">
        <f t="array" ref="W3862">IFERROR(INDEX(_xlfn.ANCHORARRAY($J$22),MATCH(TRUE,J3862:U3862&gt;0,0)),TRUE)</f>
        <v>45838</v>
      </c>
    </row>
    <row r="3863" spans="9:23" x14ac:dyDescent="0.25">
      <c r="I3863" s="1">
        <v>3840</v>
      </c>
      <c r="J3863" s="4">
        <v>-1954.4195772431631</v>
      </c>
      <c r="K3863" s="4">
        <v>-859.68864694715739</v>
      </c>
      <c r="L3863" s="4">
        <v>-349.68373613695258</v>
      </c>
      <c r="M3863" s="4">
        <v>332.32008820384544</v>
      </c>
      <c r="N3863" s="4">
        <v>-375.93428755808782</v>
      </c>
      <c r="O3863" s="4">
        <v>-1102.8021595811151</v>
      </c>
      <c r="P3863" s="4">
        <v>99.929943759756497</v>
      </c>
      <c r="Q3863" s="4">
        <v>-320.84018908481812</v>
      </c>
      <c r="R3863" s="4">
        <v>-859.51350191649362</v>
      </c>
      <c r="S3863" s="4">
        <v>-1440.6683942217842</v>
      </c>
      <c r="T3863" s="4">
        <v>-1525.0789175171521</v>
      </c>
      <c r="U3863" s="4">
        <v>-1051.7172712611555</v>
      </c>
      <c r="V3863" s="4" cm="1">
        <f t="array" ref="V3863">INDEX(J3863:U3863,MATCH(TRUE,J3863:S3863&gt;0,0))</f>
        <v>332.32008820384544</v>
      </c>
      <c r="W3863" s="5" cm="1">
        <f t="array" ref="W3863">IFERROR(INDEX(_xlfn.ANCHORARRAY($J$22),MATCH(TRUE,J3863:U3863&gt;0,0)),TRUE)</f>
        <v>45838</v>
      </c>
    </row>
    <row r="3864" spans="9:23" x14ac:dyDescent="0.25">
      <c r="I3864" s="1">
        <v>3841</v>
      </c>
      <c r="J3864" s="4">
        <v>-91.560073810314861</v>
      </c>
      <c r="K3864" s="4">
        <v>-316.93631080405066</v>
      </c>
      <c r="L3864" s="4">
        <v>-351.20971934553563</v>
      </c>
      <c r="M3864" s="4">
        <v>-715.90737158930642</v>
      </c>
      <c r="N3864" s="4">
        <v>-940.37681995486491</v>
      </c>
      <c r="O3864" s="4">
        <v>-1304.7137074829752</v>
      </c>
      <c r="P3864" s="4">
        <v>-374.7750993215559</v>
      </c>
      <c r="Q3864" s="4">
        <v>481.80873219788555</v>
      </c>
      <c r="R3864" s="4">
        <v>443.81961462282743</v>
      </c>
      <c r="S3864" s="4">
        <v>2317.9779901761976</v>
      </c>
      <c r="T3864" s="4">
        <v>2189.8909819071123</v>
      </c>
      <c r="U3864" s="4">
        <v>2734.3730839320579</v>
      </c>
      <c r="V3864" s="4" cm="1">
        <f t="array" ref="V3864">INDEX(J3864:U3864,MATCH(TRUE,J3864:S3864&gt;0,0))</f>
        <v>481.80873219788555</v>
      </c>
      <c r="W3864" s="5" cm="1">
        <f t="array" ref="W3864">IFERROR(INDEX(_xlfn.ANCHORARRAY($J$22),MATCH(TRUE,J3864:U3864&gt;0,0)),TRUE)</f>
        <v>45961</v>
      </c>
    </row>
    <row r="3865" spans="9:23" x14ac:dyDescent="0.25">
      <c r="I3865" s="1">
        <v>3842</v>
      </c>
      <c r="J3865" s="4">
        <v>1037.4533168981743</v>
      </c>
      <c r="K3865" s="4">
        <v>1252.5859946515975</v>
      </c>
      <c r="L3865" s="4">
        <v>2154.9268348361547</v>
      </c>
      <c r="M3865" s="4">
        <v>1533.4007701182727</v>
      </c>
      <c r="N3865" s="4">
        <v>1169.0430693542239</v>
      </c>
      <c r="O3865" s="4">
        <v>3098.3472944821769</v>
      </c>
      <c r="P3865" s="4">
        <v>3035.2793836845503</v>
      </c>
      <c r="Q3865" s="4">
        <v>4997.7772884832939</v>
      </c>
      <c r="R3865" s="4">
        <v>4266.0984620037452</v>
      </c>
      <c r="S3865" s="4">
        <v>5406.8088110692697</v>
      </c>
      <c r="T3865" s="4">
        <v>4759.7920396344816</v>
      </c>
      <c r="U3865" s="4">
        <v>3592.792471313689</v>
      </c>
      <c r="V3865" s="4" cm="1">
        <f t="array" ref="V3865">INDEX(J3865:U3865,MATCH(TRUE,J3865:S3865&gt;0,0))</f>
        <v>1037.4533168981743</v>
      </c>
      <c r="W3865" s="5" cm="1">
        <f t="array" ref="W3865">IFERROR(INDEX(_xlfn.ANCHORARRAY($J$22),MATCH(TRUE,J3865:U3865&gt;0,0)),TRUE)</f>
        <v>45747</v>
      </c>
    </row>
    <row r="3866" spans="9:23" x14ac:dyDescent="0.25">
      <c r="I3866" s="1">
        <v>3843</v>
      </c>
      <c r="J3866" s="4">
        <v>-836.04586876951544</v>
      </c>
      <c r="K3866" s="4">
        <v>-2641.8141451276024</v>
      </c>
      <c r="L3866" s="4">
        <v>-3971.8230818623342</v>
      </c>
      <c r="M3866" s="4">
        <v>-3051.0172944979913</v>
      </c>
      <c r="N3866" s="4">
        <v>-2735.545643491605</v>
      </c>
      <c r="O3866" s="4">
        <v>-2564.6711291419415</v>
      </c>
      <c r="P3866" s="4">
        <v>-2950.3135703321168</v>
      </c>
      <c r="Q3866" s="4">
        <v>-2894.21648367751</v>
      </c>
      <c r="R3866" s="4">
        <v>-3867.8245019948281</v>
      </c>
      <c r="S3866" s="4">
        <v>-3680.1733333487246</v>
      </c>
      <c r="T3866" s="4">
        <v>-6036.4442133089306</v>
      </c>
      <c r="U3866" s="4">
        <v>-7048.3245841911785</v>
      </c>
      <c r="V3866" s="4" t="e" cm="1">
        <f t="array" ref="V3866">INDEX(J3866:U3866,MATCH(TRUE,J3866:S3866&gt;0,0))</f>
        <v>#N/A</v>
      </c>
      <c r="W3866" s="5" t="b" cm="1">
        <f t="array" ref="W3866">IFERROR(INDEX(_xlfn.ANCHORARRAY($J$22),MATCH(TRUE,J3866:U3866&gt;0,0)),TRUE)</f>
        <v>1</v>
      </c>
    </row>
    <row r="3867" spans="9:23" x14ac:dyDescent="0.25">
      <c r="I3867" s="1">
        <v>3844</v>
      </c>
      <c r="J3867" s="4">
        <v>-825.21566837021237</v>
      </c>
      <c r="K3867" s="4">
        <v>951.00835852208002</v>
      </c>
      <c r="L3867" s="4">
        <v>-103.20489563391311</v>
      </c>
      <c r="M3867" s="4">
        <v>1296.7157114516976</v>
      </c>
      <c r="N3867" s="4">
        <v>-461.17982410827244</v>
      </c>
      <c r="O3867" s="4">
        <v>676.97568652152586</v>
      </c>
      <c r="P3867" s="4">
        <v>40.057110104604362</v>
      </c>
      <c r="Q3867" s="4">
        <v>-373.53936866012555</v>
      </c>
      <c r="R3867" s="4">
        <v>-359.25868285744764</v>
      </c>
      <c r="S3867" s="4">
        <v>-812.01844417054053</v>
      </c>
      <c r="T3867" s="4">
        <v>-500.69681852459689</v>
      </c>
      <c r="U3867" s="4">
        <v>-165.62705575786458</v>
      </c>
      <c r="V3867" s="4" cm="1">
        <f t="array" ref="V3867">INDEX(J3867:U3867,MATCH(TRUE,J3867:S3867&gt;0,0))</f>
        <v>951.00835852208002</v>
      </c>
      <c r="W3867" s="5" cm="1">
        <f t="array" ref="W3867">IFERROR(INDEX(_xlfn.ANCHORARRAY($J$22),MATCH(TRUE,J3867:U3867&gt;0,0)),TRUE)</f>
        <v>45777</v>
      </c>
    </row>
    <row r="3868" spans="9:23" x14ac:dyDescent="0.25">
      <c r="I3868" s="1">
        <v>3845</v>
      </c>
      <c r="J3868" s="4">
        <v>-754.68545156465552</v>
      </c>
      <c r="K3868" s="4">
        <v>710.35515260051579</v>
      </c>
      <c r="L3868" s="4">
        <v>1265.7567650221135</v>
      </c>
      <c r="M3868" s="4">
        <v>916.30853247293089</v>
      </c>
      <c r="N3868" s="4">
        <v>1774.1916557649947</v>
      </c>
      <c r="O3868" s="4">
        <v>2321.0892427644576</v>
      </c>
      <c r="P3868" s="4">
        <v>2913.5553418400486</v>
      </c>
      <c r="Q3868" s="4">
        <v>3509.4332742957031</v>
      </c>
      <c r="R3868" s="4">
        <v>5401.4709753157167</v>
      </c>
      <c r="S3868" s="4">
        <v>4483.2585620016634</v>
      </c>
      <c r="T3868" s="4">
        <v>3016.4425146671256</v>
      </c>
      <c r="U3868" s="4">
        <v>1299.6198901351181</v>
      </c>
      <c r="V3868" s="4" cm="1">
        <f t="array" ref="V3868">INDEX(J3868:U3868,MATCH(TRUE,J3868:S3868&gt;0,0))</f>
        <v>710.35515260051579</v>
      </c>
      <c r="W3868" s="5" cm="1">
        <f t="array" ref="W3868">IFERROR(INDEX(_xlfn.ANCHORARRAY($J$22),MATCH(TRUE,J3868:U3868&gt;0,0)),TRUE)</f>
        <v>45777</v>
      </c>
    </row>
    <row r="3869" spans="9:23" x14ac:dyDescent="0.25">
      <c r="I3869" s="1">
        <v>3846</v>
      </c>
      <c r="J3869" s="4">
        <v>-97.383209863188313</v>
      </c>
      <c r="K3869" s="4">
        <v>-168.22359045210032</v>
      </c>
      <c r="L3869" s="4">
        <v>-285.99810983597854</v>
      </c>
      <c r="M3869" s="4">
        <v>757.41057838661254</v>
      </c>
      <c r="N3869" s="4">
        <v>1042.1226850307812</v>
      </c>
      <c r="O3869" s="4">
        <v>1022.6943491460552</v>
      </c>
      <c r="P3869" s="4">
        <v>846.340236795495</v>
      </c>
      <c r="Q3869" s="4">
        <v>1116.5624550789689</v>
      </c>
      <c r="R3869" s="4">
        <v>775.56267668934015</v>
      </c>
      <c r="S3869" s="4">
        <v>529.73873572491357</v>
      </c>
      <c r="T3869" s="4">
        <v>-429.92220778484807</v>
      </c>
      <c r="U3869" s="4">
        <v>-2115.4116804859968</v>
      </c>
      <c r="V3869" s="4" cm="1">
        <f t="array" ref="V3869">INDEX(J3869:U3869,MATCH(TRUE,J3869:S3869&gt;0,0))</f>
        <v>757.41057838661254</v>
      </c>
      <c r="W3869" s="5" cm="1">
        <f t="array" ref="W3869">IFERROR(INDEX(_xlfn.ANCHORARRAY($J$22),MATCH(TRUE,J3869:U3869&gt;0,0)),TRUE)</f>
        <v>45838</v>
      </c>
    </row>
    <row r="3870" spans="9:23" x14ac:dyDescent="0.25">
      <c r="I3870" s="1">
        <v>3847</v>
      </c>
      <c r="J3870" s="4">
        <v>-1359.1223174985371</v>
      </c>
      <c r="K3870" s="4">
        <v>-227.47475927889172</v>
      </c>
      <c r="L3870" s="4">
        <v>-317.40714431302149</v>
      </c>
      <c r="M3870" s="4">
        <v>-417.45366667889357</v>
      </c>
      <c r="N3870" s="4">
        <v>268.91517346902947</v>
      </c>
      <c r="O3870" s="4">
        <v>1034.8276517850463</v>
      </c>
      <c r="P3870" s="4">
        <v>2143.1339458669754</v>
      </c>
      <c r="Q3870" s="4">
        <v>1388.0543948483246</v>
      </c>
      <c r="R3870" s="4">
        <v>1541.7379297600255</v>
      </c>
      <c r="S3870" s="4">
        <v>169.9912228084122</v>
      </c>
      <c r="T3870" s="4">
        <v>-898.7007832926065</v>
      </c>
      <c r="U3870" s="4">
        <v>-880.94390334897616</v>
      </c>
      <c r="V3870" s="4" cm="1">
        <f t="array" ref="V3870">INDEX(J3870:U3870,MATCH(TRUE,J3870:S3870&gt;0,0))</f>
        <v>268.91517346902947</v>
      </c>
      <c r="W3870" s="5" cm="1">
        <f t="array" ref="W3870">IFERROR(INDEX(_xlfn.ANCHORARRAY($J$22),MATCH(TRUE,J3870:U3870&gt;0,0)),TRUE)</f>
        <v>45869</v>
      </c>
    </row>
    <row r="3871" spans="9:23" x14ac:dyDescent="0.25">
      <c r="I3871" s="1">
        <v>3848</v>
      </c>
      <c r="J3871" s="4">
        <v>32.59837309651266</v>
      </c>
      <c r="K3871" s="4">
        <v>-212.80074111625072</v>
      </c>
      <c r="L3871" s="4">
        <v>1747.9238087074136</v>
      </c>
      <c r="M3871" s="4">
        <v>414.30680521780596</v>
      </c>
      <c r="N3871" s="4">
        <v>1097.308058464323</v>
      </c>
      <c r="O3871" s="4">
        <v>1184.5868374221282</v>
      </c>
      <c r="P3871" s="4">
        <v>1490.1007137967044</v>
      </c>
      <c r="Q3871" s="4">
        <v>1341.8516127812563</v>
      </c>
      <c r="R3871" s="4">
        <v>1253.3142804910258</v>
      </c>
      <c r="S3871" s="4">
        <v>358.60367636623414</v>
      </c>
      <c r="T3871" s="4">
        <v>292.52308931775042</v>
      </c>
      <c r="U3871" s="4">
        <v>-51.27806397907807</v>
      </c>
      <c r="V3871" s="4" cm="1">
        <f t="array" ref="V3871">INDEX(J3871:U3871,MATCH(TRUE,J3871:S3871&gt;0,0))</f>
        <v>32.59837309651266</v>
      </c>
      <c r="W3871" s="5" cm="1">
        <f t="array" ref="W3871">IFERROR(INDEX(_xlfn.ANCHORARRAY($J$22),MATCH(TRUE,J3871:U3871&gt;0,0)),TRUE)</f>
        <v>45747</v>
      </c>
    </row>
    <row r="3872" spans="9:23" x14ac:dyDescent="0.25">
      <c r="I3872" s="1">
        <v>3849</v>
      </c>
      <c r="J3872" s="4">
        <v>-70.099624875112568</v>
      </c>
      <c r="K3872" s="4">
        <v>-279.46183856591415</v>
      </c>
      <c r="L3872" s="4">
        <v>-1002.4970416807591</v>
      </c>
      <c r="M3872" s="4">
        <v>-1503.5139263345354</v>
      </c>
      <c r="N3872" s="4">
        <v>-1434.9892428497733</v>
      </c>
      <c r="O3872" s="4">
        <v>-1092.9773679680893</v>
      </c>
      <c r="P3872" s="4">
        <v>-53.985778209505952</v>
      </c>
      <c r="Q3872" s="4">
        <v>-1632.2854526263218</v>
      </c>
      <c r="R3872" s="4">
        <v>-2023.4516812779548</v>
      </c>
      <c r="S3872" s="4">
        <v>-2132.2506224184508</v>
      </c>
      <c r="T3872" s="4">
        <v>-1626.0737089754221</v>
      </c>
      <c r="U3872" s="4">
        <v>-764.20654328993442</v>
      </c>
      <c r="V3872" s="4" t="e" cm="1">
        <f t="array" ref="V3872">INDEX(J3872:U3872,MATCH(TRUE,J3872:S3872&gt;0,0))</f>
        <v>#N/A</v>
      </c>
      <c r="W3872" s="5" t="b" cm="1">
        <f t="array" ref="W3872">IFERROR(INDEX(_xlfn.ANCHORARRAY($J$22),MATCH(TRUE,J3872:U3872&gt;0,0)),TRUE)</f>
        <v>1</v>
      </c>
    </row>
    <row r="3873" spans="9:23" x14ac:dyDescent="0.25">
      <c r="I3873" s="1">
        <v>3850</v>
      </c>
      <c r="J3873" s="4">
        <v>-602.55509688503116</v>
      </c>
      <c r="K3873" s="4">
        <v>-1745.4332529718322</v>
      </c>
      <c r="L3873" s="4">
        <v>-1147.2122869444484</v>
      </c>
      <c r="M3873" s="4">
        <v>-558.74881594393992</v>
      </c>
      <c r="N3873" s="4">
        <v>1117.3242256168614</v>
      </c>
      <c r="O3873" s="4">
        <v>1291.2473488845008</v>
      </c>
      <c r="P3873" s="4">
        <v>1077.3477298102061</v>
      </c>
      <c r="Q3873" s="4">
        <v>561.46455759214041</v>
      </c>
      <c r="R3873" s="4">
        <v>1999.1779751467857</v>
      </c>
      <c r="S3873" s="4">
        <v>2525.7122033471242</v>
      </c>
      <c r="T3873" s="4">
        <v>2790.4663831601592</v>
      </c>
      <c r="U3873" s="4">
        <v>2506.3150820713163</v>
      </c>
      <c r="V3873" s="4" cm="1">
        <f t="array" ref="V3873">INDEX(J3873:U3873,MATCH(TRUE,J3873:S3873&gt;0,0))</f>
        <v>1117.3242256168614</v>
      </c>
      <c r="W3873" s="5" cm="1">
        <f t="array" ref="W3873">IFERROR(INDEX(_xlfn.ANCHORARRAY($J$22),MATCH(TRUE,J3873:U3873&gt;0,0)),TRUE)</f>
        <v>45869</v>
      </c>
    </row>
    <row r="3874" spans="9:23" x14ac:dyDescent="0.25">
      <c r="I3874" s="1">
        <v>3851</v>
      </c>
      <c r="J3874" s="4">
        <v>-785.95145833538118</v>
      </c>
      <c r="K3874" s="4">
        <v>-1184.7429733407425</v>
      </c>
      <c r="L3874" s="4">
        <v>-440.82541058219249</v>
      </c>
      <c r="M3874" s="4">
        <v>-1450.3716947893608</v>
      </c>
      <c r="N3874" s="4">
        <v>-1009.3386784344802</v>
      </c>
      <c r="O3874" s="4">
        <v>-1216.9053591497741</v>
      </c>
      <c r="P3874" s="4">
        <v>-882.47531391501252</v>
      </c>
      <c r="Q3874" s="4">
        <v>-1974.3505661217205</v>
      </c>
      <c r="R3874" s="4">
        <v>-2658.208629585115</v>
      </c>
      <c r="S3874" s="4">
        <v>-2579.6800954719729</v>
      </c>
      <c r="T3874" s="4">
        <v>-2080.3832775803621</v>
      </c>
      <c r="U3874" s="4">
        <v>-1642.7927310009291</v>
      </c>
      <c r="V3874" s="4" t="e" cm="1">
        <f t="array" ref="V3874">INDEX(J3874:U3874,MATCH(TRUE,J3874:S3874&gt;0,0))</f>
        <v>#N/A</v>
      </c>
      <c r="W3874" s="5" t="b" cm="1">
        <f t="array" ref="W3874">IFERROR(INDEX(_xlfn.ANCHORARRAY($J$22),MATCH(TRUE,J3874:U3874&gt;0,0)),TRUE)</f>
        <v>1</v>
      </c>
    </row>
    <row r="3875" spans="9:23" x14ac:dyDescent="0.25">
      <c r="I3875" s="1">
        <v>3852</v>
      </c>
      <c r="J3875" s="4">
        <v>691.54729290508476</v>
      </c>
      <c r="K3875" s="4">
        <v>917.58932365412875</v>
      </c>
      <c r="L3875" s="4">
        <v>1738.2844617053088</v>
      </c>
      <c r="M3875" s="4">
        <v>3909.5974197768955</v>
      </c>
      <c r="N3875" s="4">
        <v>3772.635594285739</v>
      </c>
      <c r="O3875" s="4">
        <v>4162.214250349256</v>
      </c>
      <c r="P3875" s="4">
        <v>4406.0683656673664</v>
      </c>
      <c r="Q3875" s="4">
        <v>4672.4213152120083</v>
      </c>
      <c r="R3875" s="4">
        <v>3513.6688790332337</v>
      </c>
      <c r="S3875" s="4">
        <v>3086.0031702976248</v>
      </c>
      <c r="T3875" s="4">
        <v>3422.8205763476817</v>
      </c>
      <c r="U3875" s="4">
        <v>4367.2587271667835</v>
      </c>
      <c r="V3875" s="4" cm="1">
        <f t="array" ref="V3875">INDEX(J3875:U3875,MATCH(TRUE,J3875:S3875&gt;0,0))</f>
        <v>691.54729290508476</v>
      </c>
      <c r="W3875" s="5" cm="1">
        <f t="array" ref="W3875">IFERROR(INDEX(_xlfn.ANCHORARRAY($J$22),MATCH(TRUE,J3875:U3875&gt;0,0)),TRUE)</f>
        <v>45747</v>
      </c>
    </row>
    <row r="3876" spans="9:23" x14ac:dyDescent="0.25">
      <c r="I3876" s="1">
        <v>3853</v>
      </c>
      <c r="J3876" s="4">
        <v>-204.49126362091192</v>
      </c>
      <c r="K3876" s="4">
        <v>-748.90917759561671</v>
      </c>
      <c r="L3876" s="4">
        <v>-619.10149754606937</v>
      </c>
      <c r="M3876" s="4">
        <v>-2130.180854338967</v>
      </c>
      <c r="N3876" s="4">
        <v>-1792.8462859846568</v>
      </c>
      <c r="O3876" s="4">
        <v>200.62546831214786</v>
      </c>
      <c r="P3876" s="4">
        <v>653.65806799985148</v>
      </c>
      <c r="Q3876" s="4">
        <v>-265.58553670382571</v>
      </c>
      <c r="R3876" s="4">
        <v>1083.2646574334794</v>
      </c>
      <c r="S3876" s="4">
        <v>2222.7882272403585</v>
      </c>
      <c r="T3876" s="4">
        <v>1993.9131425051382</v>
      </c>
      <c r="U3876" s="4">
        <v>999.87895085147829</v>
      </c>
      <c r="V3876" s="4" cm="1">
        <f t="array" ref="V3876">INDEX(J3876:U3876,MATCH(TRUE,J3876:S3876&gt;0,0))</f>
        <v>200.62546831214786</v>
      </c>
      <c r="W3876" s="5" cm="1">
        <f t="array" ref="W3876">IFERROR(INDEX(_xlfn.ANCHORARRAY($J$22),MATCH(TRUE,J3876:U3876&gt;0,0)),TRUE)</f>
        <v>45900</v>
      </c>
    </row>
    <row r="3877" spans="9:23" x14ac:dyDescent="0.25">
      <c r="I3877" s="1">
        <v>3854</v>
      </c>
      <c r="J3877" s="4">
        <v>-184.93505955770888</v>
      </c>
      <c r="K3877" s="4">
        <v>-653.73181815199132</v>
      </c>
      <c r="L3877" s="4">
        <v>-1492.8779141240102</v>
      </c>
      <c r="M3877" s="4">
        <v>-1986.8766193231932</v>
      </c>
      <c r="N3877" s="4">
        <v>-3049.9384924971673</v>
      </c>
      <c r="O3877" s="4">
        <v>-2819.833420334563</v>
      </c>
      <c r="P3877" s="4">
        <v>-3289.693131790601</v>
      </c>
      <c r="Q3877" s="4">
        <v>-3734.0570071345492</v>
      </c>
      <c r="R3877" s="4">
        <v>-3961.3653218480486</v>
      </c>
      <c r="S3877" s="4">
        <v>-3309.4064531398744</v>
      </c>
      <c r="T3877" s="4">
        <v>-3008.6650074003246</v>
      </c>
      <c r="U3877" s="4">
        <v>-3185.422932147907</v>
      </c>
      <c r="V3877" s="4" t="e" cm="1">
        <f t="array" ref="V3877">INDEX(J3877:U3877,MATCH(TRUE,J3877:S3877&gt;0,0))</f>
        <v>#N/A</v>
      </c>
      <c r="W3877" s="5" t="b" cm="1">
        <f t="array" ref="W3877">IFERROR(INDEX(_xlfn.ANCHORARRAY($J$22),MATCH(TRUE,J3877:U3877&gt;0,0)),TRUE)</f>
        <v>1</v>
      </c>
    </row>
    <row r="3878" spans="9:23" x14ac:dyDescent="0.25">
      <c r="I3878" s="1">
        <v>3855</v>
      </c>
      <c r="J3878" s="4">
        <v>844.82262432089556</v>
      </c>
      <c r="K3878" s="4">
        <v>1301.9629395923112</v>
      </c>
      <c r="L3878" s="4">
        <v>1843.8944095463921</v>
      </c>
      <c r="M3878" s="4">
        <v>927.94531093716068</v>
      </c>
      <c r="N3878" s="4">
        <v>-415.88538756155322</v>
      </c>
      <c r="O3878" s="4">
        <v>466.2317680573251</v>
      </c>
      <c r="P3878" s="4">
        <v>1400.0440245834725</v>
      </c>
      <c r="Q3878" s="4">
        <v>3071.8232396136618</v>
      </c>
      <c r="R3878" s="4">
        <v>2022.3787316344533</v>
      </c>
      <c r="S3878" s="4">
        <v>3508.5240300265896</v>
      </c>
      <c r="T3878" s="4">
        <v>3875.600576041802</v>
      </c>
      <c r="U3878" s="4">
        <v>5076.3105418818714</v>
      </c>
      <c r="V3878" s="4" cm="1">
        <f t="array" ref="V3878">INDEX(J3878:U3878,MATCH(TRUE,J3878:S3878&gt;0,0))</f>
        <v>844.82262432089556</v>
      </c>
      <c r="W3878" s="5" cm="1">
        <f t="array" ref="W3878">IFERROR(INDEX(_xlfn.ANCHORARRAY($J$22),MATCH(TRUE,J3878:U3878&gt;0,0)),TRUE)</f>
        <v>45747</v>
      </c>
    </row>
    <row r="3879" spans="9:23" x14ac:dyDescent="0.25">
      <c r="I3879" s="1">
        <v>3856</v>
      </c>
      <c r="J3879" s="4">
        <v>-116.74783959775414</v>
      </c>
      <c r="K3879" s="4">
        <v>-943.11855092803307</v>
      </c>
      <c r="L3879" s="4">
        <v>-755.51110739074466</v>
      </c>
      <c r="M3879" s="4">
        <v>-839.13183302229481</v>
      </c>
      <c r="N3879" s="4">
        <v>-1128.248694358128</v>
      </c>
      <c r="O3879" s="4">
        <v>-1848.9609978540975</v>
      </c>
      <c r="P3879" s="4">
        <v>-1557.0738018909287</v>
      </c>
      <c r="Q3879" s="4">
        <v>-1433.7948357134337</v>
      </c>
      <c r="R3879" s="4">
        <v>-2218.0393422230463</v>
      </c>
      <c r="S3879" s="4">
        <v>-1924.959093291418</v>
      </c>
      <c r="T3879" s="4">
        <v>-1791.5457950415257</v>
      </c>
      <c r="U3879" s="4">
        <v>-3121.5594570847452</v>
      </c>
      <c r="V3879" s="4" t="e" cm="1">
        <f t="array" ref="V3879">INDEX(J3879:U3879,MATCH(TRUE,J3879:S3879&gt;0,0))</f>
        <v>#N/A</v>
      </c>
      <c r="W3879" s="5" t="b" cm="1">
        <f t="array" ref="W3879">IFERROR(INDEX(_xlfn.ANCHORARRAY($J$22),MATCH(TRUE,J3879:U3879&gt;0,0)),TRUE)</f>
        <v>1</v>
      </c>
    </row>
    <row r="3880" spans="9:23" x14ac:dyDescent="0.25">
      <c r="I3880" s="1">
        <v>3857</v>
      </c>
      <c r="J3880" s="4">
        <v>-1039.3987983790048</v>
      </c>
      <c r="K3880" s="4">
        <v>-862.82456213864862</v>
      </c>
      <c r="L3880" s="4">
        <v>-933.30617335130592</v>
      </c>
      <c r="M3880" s="4">
        <v>-1582.3845380855109</v>
      </c>
      <c r="N3880" s="4">
        <v>-713.59878827395005</v>
      </c>
      <c r="O3880" s="4">
        <v>-1704.3884503656082</v>
      </c>
      <c r="P3880" s="4">
        <v>-1288.4386745169359</v>
      </c>
      <c r="Q3880" s="4">
        <v>-2175.3573100922004</v>
      </c>
      <c r="R3880" s="4">
        <v>-4061.0218942336132</v>
      </c>
      <c r="S3880" s="4">
        <v>-4154.6717136103252</v>
      </c>
      <c r="T3880" s="4">
        <v>-3865.4465101492442</v>
      </c>
      <c r="U3880" s="4">
        <v>-3834.2428384976638</v>
      </c>
      <c r="V3880" s="4" t="e" cm="1">
        <f t="array" ref="V3880">INDEX(J3880:U3880,MATCH(TRUE,J3880:S3880&gt;0,0))</f>
        <v>#N/A</v>
      </c>
      <c r="W3880" s="5" t="b" cm="1">
        <f t="array" ref="W3880">IFERROR(INDEX(_xlfn.ANCHORARRAY($J$22),MATCH(TRUE,J3880:U3880&gt;0,0)),TRUE)</f>
        <v>1</v>
      </c>
    </row>
    <row r="3881" spans="9:23" x14ac:dyDescent="0.25">
      <c r="I3881" s="1">
        <v>3858</v>
      </c>
      <c r="J3881" s="4">
        <v>634.01885391249925</v>
      </c>
      <c r="K3881" s="4">
        <v>1713.1212962252139</v>
      </c>
      <c r="L3881" s="4">
        <v>155.21023645985952</v>
      </c>
      <c r="M3881" s="4">
        <v>880.86364392834366</v>
      </c>
      <c r="N3881" s="4">
        <v>1.024495304120137</v>
      </c>
      <c r="O3881" s="4">
        <v>577.98726734283628</v>
      </c>
      <c r="P3881" s="4">
        <v>-168.11174565936562</v>
      </c>
      <c r="Q3881" s="4">
        <v>877.84556453309779</v>
      </c>
      <c r="R3881" s="4">
        <v>1484.9176189580885</v>
      </c>
      <c r="S3881" s="4">
        <v>1269.0205990873674</v>
      </c>
      <c r="T3881" s="4">
        <v>1166.8372760154834</v>
      </c>
      <c r="U3881" s="4">
        <v>1210.4307649993043</v>
      </c>
      <c r="V3881" s="4" cm="1">
        <f t="array" ref="V3881">INDEX(J3881:U3881,MATCH(TRUE,J3881:S3881&gt;0,0))</f>
        <v>634.01885391249925</v>
      </c>
      <c r="W3881" s="5" cm="1">
        <f t="array" ref="W3881">IFERROR(INDEX(_xlfn.ANCHORARRAY($J$22),MATCH(TRUE,J3881:U3881&gt;0,0)),TRUE)</f>
        <v>45747</v>
      </c>
    </row>
    <row r="3882" spans="9:23" x14ac:dyDescent="0.25">
      <c r="I3882" s="1">
        <v>3859</v>
      </c>
      <c r="J3882" s="4">
        <v>-640.33052433474404</v>
      </c>
      <c r="K3882" s="4">
        <v>-1439.040791289628</v>
      </c>
      <c r="L3882" s="4">
        <v>-1269.1200443116195</v>
      </c>
      <c r="M3882" s="4">
        <v>43.795406667150019</v>
      </c>
      <c r="N3882" s="4">
        <v>75.590586702981454</v>
      </c>
      <c r="O3882" s="4">
        <v>668.5629588940501</v>
      </c>
      <c r="P3882" s="4">
        <v>1221.8827286551204</v>
      </c>
      <c r="Q3882" s="4">
        <v>1140.2937630813831</v>
      </c>
      <c r="R3882" s="4">
        <v>1517.7653028017976</v>
      </c>
      <c r="S3882" s="4">
        <v>1933.5984950062375</v>
      </c>
      <c r="T3882" s="4">
        <v>741.73408171447227</v>
      </c>
      <c r="U3882" s="4">
        <v>422.91915217426686</v>
      </c>
      <c r="V3882" s="4" cm="1">
        <f t="array" ref="V3882">INDEX(J3882:U3882,MATCH(TRUE,J3882:S3882&gt;0,0))</f>
        <v>43.795406667150019</v>
      </c>
      <c r="W3882" s="5" cm="1">
        <f t="array" ref="W3882">IFERROR(INDEX(_xlfn.ANCHORARRAY($J$22),MATCH(TRUE,J3882:U3882&gt;0,0)),TRUE)</f>
        <v>45838</v>
      </c>
    </row>
    <row r="3883" spans="9:23" x14ac:dyDescent="0.25">
      <c r="I3883" s="1">
        <v>3860</v>
      </c>
      <c r="J3883" s="4">
        <v>-1808.6782837104347</v>
      </c>
      <c r="K3883" s="4">
        <v>-2333.7855900830782</v>
      </c>
      <c r="L3883" s="4">
        <v>-2012.3779463171431</v>
      </c>
      <c r="M3883" s="4">
        <v>-2427.8765799762805</v>
      </c>
      <c r="N3883" s="4">
        <v>-1367.5484745524664</v>
      </c>
      <c r="O3883" s="4">
        <v>-2183.5284072869981</v>
      </c>
      <c r="P3883" s="4">
        <v>-2799.6168254028198</v>
      </c>
      <c r="Q3883" s="4">
        <v>-4064.4984224278323</v>
      </c>
      <c r="R3883" s="4">
        <v>-3133.5569400301356</v>
      </c>
      <c r="S3883" s="4">
        <v>-3163.4634817787137</v>
      </c>
      <c r="T3883" s="4">
        <v>-3457.9069379186112</v>
      </c>
      <c r="U3883" s="4">
        <v>-3512.5899449372855</v>
      </c>
      <c r="V3883" s="4" t="e" cm="1">
        <f t="array" ref="V3883">INDEX(J3883:U3883,MATCH(TRUE,J3883:S3883&gt;0,0))</f>
        <v>#N/A</v>
      </c>
      <c r="W3883" s="5" t="b" cm="1">
        <f t="array" ref="W3883">IFERROR(INDEX(_xlfn.ANCHORARRAY($J$22),MATCH(TRUE,J3883:U3883&gt;0,0)),TRUE)</f>
        <v>1</v>
      </c>
    </row>
    <row r="3884" spans="9:23" x14ac:dyDescent="0.25">
      <c r="I3884" s="1">
        <v>3861</v>
      </c>
      <c r="J3884" s="4">
        <v>-1454.064404933868</v>
      </c>
      <c r="K3884" s="4">
        <v>-1462.7229573609075</v>
      </c>
      <c r="L3884" s="4">
        <v>-1148.8175281067015</v>
      </c>
      <c r="M3884" s="4">
        <v>-907.39667126421955</v>
      </c>
      <c r="N3884" s="4">
        <v>-874.53896309433003</v>
      </c>
      <c r="O3884" s="4">
        <v>534.99244708635342</v>
      </c>
      <c r="P3884" s="4">
        <v>2373.142527249749</v>
      </c>
      <c r="Q3884" s="4">
        <v>2061.8416232220079</v>
      </c>
      <c r="R3884" s="4">
        <v>972.41215109085351</v>
      </c>
      <c r="S3884" s="4">
        <v>945.44672997911039</v>
      </c>
      <c r="T3884" s="4">
        <v>1839.444377791835</v>
      </c>
      <c r="U3884" s="4">
        <v>2363.8517871023159</v>
      </c>
      <c r="V3884" s="4" cm="1">
        <f t="array" ref="V3884">INDEX(J3884:U3884,MATCH(TRUE,J3884:S3884&gt;0,0))</f>
        <v>534.99244708635342</v>
      </c>
      <c r="W3884" s="5" cm="1">
        <f t="array" ref="W3884">IFERROR(INDEX(_xlfn.ANCHORARRAY($J$22),MATCH(TRUE,J3884:U3884&gt;0,0)),TRUE)</f>
        <v>45900</v>
      </c>
    </row>
    <row r="3885" spans="9:23" x14ac:dyDescent="0.25">
      <c r="I3885" s="1">
        <v>3862</v>
      </c>
      <c r="J3885" s="4">
        <v>446.02087788188692</v>
      </c>
      <c r="K3885" s="4">
        <v>-1066.0598632464116</v>
      </c>
      <c r="L3885" s="4">
        <v>-1001.7533615832508</v>
      </c>
      <c r="M3885" s="4">
        <v>-1916.9385799320935</v>
      </c>
      <c r="N3885" s="4">
        <v>-754.08158768935573</v>
      </c>
      <c r="O3885" s="4">
        <v>814.17325548629378</v>
      </c>
      <c r="P3885" s="4">
        <v>254.72703249550796</v>
      </c>
      <c r="Q3885" s="4">
        <v>43.873584435114026</v>
      </c>
      <c r="R3885" s="4">
        <v>479.02679202591571</v>
      </c>
      <c r="S3885" s="4">
        <v>-467.71053993974238</v>
      </c>
      <c r="T3885" s="4">
        <v>1393.2775685249944</v>
      </c>
      <c r="U3885" s="4">
        <v>1800.9126112829526</v>
      </c>
      <c r="V3885" s="4" cm="1">
        <f t="array" ref="V3885">INDEX(J3885:U3885,MATCH(TRUE,J3885:S3885&gt;0,0))</f>
        <v>446.02087788188692</v>
      </c>
      <c r="W3885" s="5" cm="1">
        <f t="array" ref="W3885">IFERROR(INDEX(_xlfn.ANCHORARRAY($J$22),MATCH(TRUE,J3885:U3885&gt;0,0)),TRUE)</f>
        <v>45747</v>
      </c>
    </row>
    <row r="3886" spans="9:23" x14ac:dyDescent="0.25">
      <c r="I3886" s="1">
        <v>3863</v>
      </c>
      <c r="J3886" s="4">
        <v>-1655.8013243733167</v>
      </c>
      <c r="K3886" s="4">
        <v>-1746.4407462383751</v>
      </c>
      <c r="L3886" s="4">
        <v>-1718.6057082833577</v>
      </c>
      <c r="M3886" s="4">
        <v>-1608.3495175807147</v>
      </c>
      <c r="N3886" s="4">
        <v>-2143.5686133627532</v>
      </c>
      <c r="O3886" s="4">
        <v>-2888.2967596077724</v>
      </c>
      <c r="P3886" s="4">
        <v>-3770.9064326769403</v>
      </c>
      <c r="Q3886" s="4">
        <v>-3375.4872027118472</v>
      </c>
      <c r="R3886" s="4">
        <v>-3544.4300177638997</v>
      </c>
      <c r="S3886" s="4">
        <v>-3153.8120377231644</v>
      </c>
      <c r="T3886" s="4">
        <v>-3369.3742404216118</v>
      </c>
      <c r="U3886" s="4">
        <v>-3056.5254508000289</v>
      </c>
      <c r="V3886" s="4" t="e" cm="1">
        <f t="array" ref="V3886">INDEX(J3886:U3886,MATCH(TRUE,J3886:S3886&gt;0,0))</f>
        <v>#N/A</v>
      </c>
      <c r="W3886" s="5" t="b" cm="1">
        <f t="array" ref="W3886">IFERROR(INDEX(_xlfn.ANCHORARRAY($J$22),MATCH(TRUE,J3886:U3886&gt;0,0)),TRUE)</f>
        <v>1</v>
      </c>
    </row>
    <row r="3887" spans="9:23" x14ac:dyDescent="0.25">
      <c r="I3887" s="1">
        <v>3864</v>
      </c>
      <c r="J3887" s="4">
        <v>-587.33660161574153</v>
      </c>
      <c r="K3887" s="4">
        <v>-287.83833764401243</v>
      </c>
      <c r="L3887" s="4">
        <v>-2431.1964757961032</v>
      </c>
      <c r="M3887" s="4">
        <v>-2148.6046861326759</v>
      </c>
      <c r="N3887" s="4">
        <v>-1457.7698040159703</v>
      </c>
      <c r="O3887" s="4">
        <v>-866.86116388970913</v>
      </c>
      <c r="P3887" s="4">
        <v>-1071.0102842591732</v>
      </c>
      <c r="Q3887" s="4">
        <v>-3311.6564376569168</v>
      </c>
      <c r="R3887" s="4">
        <v>-3558.4231981838584</v>
      </c>
      <c r="S3887" s="4">
        <v>-2272.1559063720015</v>
      </c>
      <c r="T3887" s="4">
        <v>-1323.9915296853978</v>
      </c>
      <c r="U3887" s="4">
        <v>-2362.4282844339123</v>
      </c>
      <c r="V3887" s="4" t="e" cm="1">
        <f t="array" ref="V3887">INDEX(J3887:U3887,MATCH(TRUE,J3887:S3887&gt;0,0))</f>
        <v>#N/A</v>
      </c>
      <c r="W3887" s="5" t="b" cm="1">
        <f t="array" ref="W3887">IFERROR(INDEX(_xlfn.ANCHORARRAY($J$22),MATCH(TRUE,J3887:U3887&gt;0,0)),TRUE)</f>
        <v>1</v>
      </c>
    </row>
    <row r="3888" spans="9:23" x14ac:dyDescent="0.25">
      <c r="I3888" s="1">
        <v>3865</v>
      </c>
      <c r="J3888" s="4">
        <v>681.50922680394979</v>
      </c>
      <c r="K3888" s="4">
        <v>1150.0166239088157</v>
      </c>
      <c r="L3888" s="4">
        <v>389.55121480138587</v>
      </c>
      <c r="M3888" s="4">
        <v>378.18656322765673</v>
      </c>
      <c r="N3888" s="4">
        <v>421.86083583793152</v>
      </c>
      <c r="O3888" s="4">
        <v>1536.2299441670784</v>
      </c>
      <c r="P3888" s="4">
        <v>2390.8095074790126</v>
      </c>
      <c r="Q3888" s="4">
        <v>-276.62852691739863</v>
      </c>
      <c r="R3888" s="4">
        <v>-678.92622865303201</v>
      </c>
      <c r="S3888" s="4">
        <v>-785.60510349984725</v>
      </c>
      <c r="T3888" s="4">
        <v>-1085.1149622598659</v>
      </c>
      <c r="U3888" s="4">
        <v>-383.42466981662619</v>
      </c>
      <c r="V3888" s="4" cm="1">
        <f t="array" ref="V3888">INDEX(J3888:U3888,MATCH(TRUE,J3888:S3888&gt;0,0))</f>
        <v>681.50922680394979</v>
      </c>
      <c r="W3888" s="5" cm="1">
        <f t="array" ref="W3888">IFERROR(INDEX(_xlfn.ANCHORARRAY($J$22),MATCH(TRUE,J3888:U3888&gt;0,0)),TRUE)</f>
        <v>45747</v>
      </c>
    </row>
    <row r="3889" spans="9:23" x14ac:dyDescent="0.25">
      <c r="I3889" s="1">
        <v>3866</v>
      </c>
      <c r="J3889" s="4">
        <v>-479.98378414057879</v>
      </c>
      <c r="K3889" s="4">
        <v>364.88900593723702</v>
      </c>
      <c r="L3889" s="4">
        <v>1151.1163892618206</v>
      </c>
      <c r="M3889" s="4">
        <v>452.65098544818284</v>
      </c>
      <c r="N3889" s="4">
        <v>681.14037873786947</v>
      </c>
      <c r="O3889" s="4">
        <v>1822.2437334104725</v>
      </c>
      <c r="P3889" s="4">
        <v>2547.1087888185739</v>
      </c>
      <c r="Q3889" s="4">
        <v>3415.089806862723</v>
      </c>
      <c r="R3889" s="4">
        <v>2863.3588799812605</v>
      </c>
      <c r="S3889" s="4">
        <v>3383.8088110683111</v>
      </c>
      <c r="T3889" s="4">
        <v>4624.3083951202307</v>
      </c>
      <c r="U3889" s="4">
        <v>5808.1704340300157</v>
      </c>
      <c r="V3889" s="4" cm="1">
        <f t="array" ref="V3889">INDEX(J3889:U3889,MATCH(TRUE,J3889:S3889&gt;0,0))</f>
        <v>364.88900593723702</v>
      </c>
      <c r="W3889" s="5" cm="1">
        <f t="array" ref="W3889">IFERROR(INDEX(_xlfn.ANCHORARRAY($J$22),MATCH(TRUE,J3889:U3889&gt;0,0)),TRUE)</f>
        <v>45777</v>
      </c>
    </row>
    <row r="3890" spans="9:23" x14ac:dyDescent="0.25">
      <c r="I3890" s="1">
        <v>3867</v>
      </c>
      <c r="J3890" s="4">
        <v>-109.07091526510885</v>
      </c>
      <c r="K3890" s="4">
        <v>202.72459197792341</v>
      </c>
      <c r="L3890" s="4">
        <v>-267.02205532735206</v>
      </c>
      <c r="M3890" s="4">
        <v>-351.02327935289941</v>
      </c>
      <c r="N3890" s="4">
        <v>-935.68575963333205</v>
      </c>
      <c r="O3890" s="4">
        <v>-195.11464971886198</v>
      </c>
      <c r="P3890" s="4">
        <v>-1351.2342317097427</v>
      </c>
      <c r="Q3890" s="4">
        <v>-1180.5236506030451</v>
      </c>
      <c r="R3890" s="4">
        <v>-674.69612248221893</v>
      </c>
      <c r="S3890" s="4">
        <v>-478.35915656365978</v>
      </c>
      <c r="T3890" s="4">
        <v>343.91466982196653</v>
      </c>
      <c r="U3890" s="4">
        <v>117.78061931257798</v>
      </c>
      <c r="V3890" s="4" cm="1">
        <f t="array" ref="V3890">INDEX(J3890:U3890,MATCH(TRUE,J3890:S3890&gt;0,0))</f>
        <v>202.72459197792341</v>
      </c>
      <c r="W3890" s="5" cm="1">
        <f t="array" ref="W3890">IFERROR(INDEX(_xlfn.ANCHORARRAY($J$22),MATCH(TRUE,J3890:U3890&gt;0,0)),TRUE)</f>
        <v>45777</v>
      </c>
    </row>
    <row r="3891" spans="9:23" x14ac:dyDescent="0.25">
      <c r="I3891" s="1">
        <v>3868</v>
      </c>
      <c r="J3891" s="4">
        <v>209.5400658713279</v>
      </c>
      <c r="K3891" s="4">
        <v>417.88774161037509</v>
      </c>
      <c r="L3891" s="4">
        <v>-340.20465370830789</v>
      </c>
      <c r="M3891" s="4">
        <v>306.31243558464666</v>
      </c>
      <c r="N3891" s="4">
        <v>-771.6194618302834</v>
      </c>
      <c r="O3891" s="4">
        <v>-715.65541940617732</v>
      </c>
      <c r="P3891" s="4">
        <v>-416.95344793162985</v>
      </c>
      <c r="Q3891" s="4">
        <v>-1221.7279231828161</v>
      </c>
      <c r="R3891" s="4">
        <v>-4169.4360904981295</v>
      </c>
      <c r="S3891" s="4">
        <v>-3706.3519202524494</v>
      </c>
      <c r="T3891" s="4">
        <v>-3942.20345955025</v>
      </c>
      <c r="U3891" s="4">
        <v>-3331.180016366412</v>
      </c>
      <c r="V3891" s="4" cm="1">
        <f t="array" ref="V3891">INDEX(J3891:U3891,MATCH(TRUE,J3891:S3891&gt;0,0))</f>
        <v>209.5400658713279</v>
      </c>
      <c r="W3891" s="5" cm="1">
        <f t="array" ref="W3891">IFERROR(INDEX(_xlfn.ANCHORARRAY($J$22),MATCH(TRUE,J3891:U3891&gt;0,0)),TRUE)</f>
        <v>45747</v>
      </c>
    </row>
    <row r="3892" spans="9:23" x14ac:dyDescent="0.25">
      <c r="I3892" s="1">
        <v>3869</v>
      </c>
      <c r="J3892" s="4">
        <v>417.13189456368673</v>
      </c>
      <c r="K3892" s="4">
        <v>-1357.3150408129786</v>
      </c>
      <c r="L3892" s="4">
        <v>-334.69426010943789</v>
      </c>
      <c r="M3892" s="4">
        <v>-1007.5533960583562</v>
      </c>
      <c r="N3892" s="4">
        <v>-1732.5842326805214</v>
      </c>
      <c r="O3892" s="4">
        <v>-1745.9148255088548</v>
      </c>
      <c r="P3892" s="4">
        <v>-1336.4926345616623</v>
      </c>
      <c r="Q3892" s="4">
        <v>-884.1076694346857</v>
      </c>
      <c r="R3892" s="4">
        <v>-1653.7953070321619</v>
      </c>
      <c r="S3892" s="4">
        <v>-1682.1747262900426</v>
      </c>
      <c r="T3892" s="4">
        <v>780.66654525813283</v>
      </c>
      <c r="U3892" s="4">
        <v>-143.72870753444295</v>
      </c>
      <c r="V3892" s="4" cm="1">
        <f t="array" ref="V3892">INDEX(J3892:U3892,MATCH(TRUE,J3892:S3892&gt;0,0))</f>
        <v>417.13189456368673</v>
      </c>
      <c r="W3892" s="5" cm="1">
        <f t="array" ref="W3892">IFERROR(INDEX(_xlfn.ANCHORARRAY($J$22),MATCH(TRUE,J3892:U3892&gt;0,0)),TRUE)</f>
        <v>45747</v>
      </c>
    </row>
    <row r="3893" spans="9:23" x14ac:dyDescent="0.25">
      <c r="I3893" s="1">
        <v>3870</v>
      </c>
      <c r="J3893" s="4">
        <v>-1959.1526681577889</v>
      </c>
      <c r="K3893" s="4">
        <v>-1901.9020929498492</v>
      </c>
      <c r="L3893" s="4">
        <v>-1845.2411489266342</v>
      </c>
      <c r="M3893" s="4">
        <v>-1240.7063189863111</v>
      </c>
      <c r="N3893" s="4">
        <v>-1617.3403625734136</v>
      </c>
      <c r="O3893" s="4">
        <v>-868.7850124450033</v>
      </c>
      <c r="P3893" s="4">
        <v>-2750.8769612343585</v>
      </c>
      <c r="Q3893" s="4">
        <v>-2707.9100576816563</v>
      </c>
      <c r="R3893" s="4">
        <v>-3482.5018547870313</v>
      </c>
      <c r="S3893" s="4">
        <v>-3885.3851298797872</v>
      </c>
      <c r="T3893" s="4">
        <v>-5649.1639660266083</v>
      </c>
      <c r="U3893" s="4">
        <v>-5831.9831511258362</v>
      </c>
      <c r="V3893" s="4" t="e" cm="1">
        <f t="array" ref="V3893">INDEX(J3893:U3893,MATCH(TRUE,J3893:S3893&gt;0,0))</f>
        <v>#N/A</v>
      </c>
      <c r="W3893" s="5" t="b" cm="1">
        <f t="array" ref="W3893">IFERROR(INDEX(_xlfn.ANCHORARRAY($J$22),MATCH(TRUE,J3893:U3893&gt;0,0)),TRUE)</f>
        <v>1</v>
      </c>
    </row>
    <row r="3894" spans="9:23" x14ac:dyDescent="0.25">
      <c r="I3894" s="1">
        <v>3871</v>
      </c>
      <c r="J3894" s="4">
        <v>60.167392086850668</v>
      </c>
      <c r="K3894" s="4">
        <v>-96.0738286852702</v>
      </c>
      <c r="L3894" s="4">
        <v>-658.92322351305484</v>
      </c>
      <c r="M3894" s="4">
        <v>410.75042441073492</v>
      </c>
      <c r="N3894" s="4">
        <v>1971.9916199094678</v>
      </c>
      <c r="O3894" s="4">
        <v>1446.4317326706168</v>
      </c>
      <c r="P3894" s="4">
        <v>1087.7558171912715</v>
      </c>
      <c r="Q3894" s="4">
        <v>1218.2192143373904</v>
      </c>
      <c r="R3894" s="4">
        <v>1320.2143745740595</v>
      </c>
      <c r="S3894" s="4">
        <v>1535.7037286103296</v>
      </c>
      <c r="T3894" s="4">
        <v>1235.4506184160891</v>
      </c>
      <c r="U3894" s="4">
        <v>1102.3553197610618</v>
      </c>
      <c r="V3894" s="4" cm="1">
        <f t="array" ref="V3894">INDEX(J3894:U3894,MATCH(TRUE,J3894:S3894&gt;0,0))</f>
        <v>60.167392086850668</v>
      </c>
      <c r="W3894" s="5" cm="1">
        <f t="array" ref="W3894">IFERROR(INDEX(_xlfn.ANCHORARRAY($J$22),MATCH(TRUE,J3894:U3894&gt;0,0)),TRUE)</f>
        <v>45747</v>
      </c>
    </row>
    <row r="3895" spans="9:23" x14ac:dyDescent="0.25">
      <c r="I3895" s="1">
        <v>3872</v>
      </c>
      <c r="J3895" s="4">
        <v>1787.6801341400187</v>
      </c>
      <c r="K3895" s="4">
        <v>2534.1419394354725</v>
      </c>
      <c r="L3895" s="4">
        <v>2497.4724054514772</v>
      </c>
      <c r="M3895" s="4">
        <v>2108.096092468817</v>
      </c>
      <c r="N3895" s="4">
        <v>2751.6029849350252</v>
      </c>
      <c r="O3895" s="4">
        <v>2329.6586454039425</v>
      </c>
      <c r="P3895" s="4">
        <v>2935.4894113450391</v>
      </c>
      <c r="Q3895" s="4">
        <v>2997.1833310564234</v>
      </c>
      <c r="R3895" s="4">
        <v>2840.7049326453853</v>
      </c>
      <c r="S3895" s="4">
        <v>1561.8795084560188</v>
      </c>
      <c r="T3895" s="4">
        <v>2891.5551150025167</v>
      </c>
      <c r="U3895" s="4">
        <v>3949.2931529451489</v>
      </c>
      <c r="V3895" s="4" cm="1">
        <f t="array" ref="V3895">INDEX(J3895:U3895,MATCH(TRUE,J3895:S3895&gt;0,0))</f>
        <v>1787.6801341400187</v>
      </c>
      <c r="W3895" s="5" cm="1">
        <f t="array" ref="W3895">IFERROR(INDEX(_xlfn.ANCHORARRAY($J$22),MATCH(TRUE,J3895:U3895&gt;0,0)),TRUE)</f>
        <v>45747</v>
      </c>
    </row>
    <row r="3896" spans="9:23" x14ac:dyDescent="0.25">
      <c r="I3896" s="1">
        <v>3873</v>
      </c>
      <c r="J3896" s="4">
        <v>349.65110691483278</v>
      </c>
      <c r="K3896" s="4">
        <v>1297.9484562499765</v>
      </c>
      <c r="L3896" s="4">
        <v>814.59914721940731</v>
      </c>
      <c r="M3896" s="4">
        <v>-286.96878074037159</v>
      </c>
      <c r="N3896" s="4">
        <v>-383.76588019776318</v>
      </c>
      <c r="O3896" s="4">
        <v>-608.41379515687368</v>
      </c>
      <c r="P3896" s="4">
        <v>-556.84256933528195</v>
      </c>
      <c r="Q3896" s="4">
        <v>-437.62256055858415</v>
      </c>
      <c r="R3896" s="4">
        <v>676.61109295189817</v>
      </c>
      <c r="S3896" s="4">
        <v>1726.0342348161903</v>
      </c>
      <c r="T3896" s="4">
        <v>2153.2918480467961</v>
      </c>
      <c r="U3896" s="4">
        <v>1614.4406293784332</v>
      </c>
      <c r="V3896" s="4" cm="1">
        <f t="array" ref="V3896">INDEX(J3896:U3896,MATCH(TRUE,J3896:S3896&gt;0,0))</f>
        <v>349.65110691483278</v>
      </c>
      <c r="W3896" s="5" cm="1">
        <f t="array" ref="W3896">IFERROR(INDEX(_xlfn.ANCHORARRAY($J$22),MATCH(TRUE,J3896:U3896&gt;0,0)),TRUE)</f>
        <v>45747</v>
      </c>
    </row>
    <row r="3897" spans="9:23" x14ac:dyDescent="0.25">
      <c r="I3897" s="1">
        <v>3874</v>
      </c>
      <c r="J3897" s="4">
        <v>-929.16744099303105</v>
      </c>
      <c r="K3897" s="4">
        <v>-871.08864538736634</v>
      </c>
      <c r="L3897" s="4">
        <v>-2161.0966121961792</v>
      </c>
      <c r="M3897" s="4">
        <v>-616.55090659855341</v>
      </c>
      <c r="N3897" s="4">
        <v>-1068.2425799378434</v>
      </c>
      <c r="O3897" s="4">
        <v>-1949.8196526722422</v>
      </c>
      <c r="P3897" s="4">
        <v>-2652.6336092339188</v>
      </c>
      <c r="Q3897" s="4">
        <v>-2469.2869044823365</v>
      </c>
      <c r="R3897" s="4">
        <v>-2035.834367450936</v>
      </c>
      <c r="S3897" s="4">
        <v>-1505.4772230315193</v>
      </c>
      <c r="T3897" s="4">
        <v>-1289.464939449017</v>
      </c>
      <c r="U3897" s="4">
        <v>285.87052519158715</v>
      </c>
      <c r="V3897" s="4" t="e" cm="1">
        <f t="array" ref="V3897">INDEX(J3897:U3897,MATCH(TRUE,J3897:S3897&gt;0,0))</f>
        <v>#N/A</v>
      </c>
      <c r="W3897" s="5" cm="1">
        <f t="array" ref="W3897">IFERROR(INDEX(_xlfn.ANCHORARRAY($J$22),MATCH(TRUE,J3897:U3897&gt;0,0)),TRUE)</f>
        <v>46081</v>
      </c>
    </row>
    <row r="3898" spans="9:23" x14ac:dyDescent="0.25">
      <c r="I3898" s="1">
        <v>3875</v>
      </c>
      <c r="J3898" s="4">
        <v>-2102.587702593939</v>
      </c>
      <c r="K3898" s="4">
        <v>-1550.098809881827</v>
      </c>
      <c r="L3898" s="4">
        <v>-3409.2106200644503</v>
      </c>
      <c r="M3898" s="4">
        <v>-2724.0020788687489</v>
      </c>
      <c r="N3898" s="4">
        <v>-1176.1077421952596</v>
      </c>
      <c r="O3898" s="4">
        <v>-731.56571533014721</v>
      </c>
      <c r="P3898" s="4">
        <v>-423.42192038788471</v>
      </c>
      <c r="Q3898" s="4">
        <v>-694.64496151331059</v>
      </c>
      <c r="R3898" s="4">
        <v>-671.60074675732267</v>
      </c>
      <c r="S3898" s="4">
        <v>478.98623982125264</v>
      </c>
      <c r="T3898" s="4">
        <v>1995.6917323370735</v>
      </c>
      <c r="U3898" s="4">
        <v>1333.8305982814118</v>
      </c>
      <c r="V3898" s="4" cm="1">
        <f t="array" ref="V3898">INDEX(J3898:U3898,MATCH(TRUE,J3898:S3898&gt;0,0))</f>
        <v>478.98623982125264</v>
      </c>
      <c r="W3898" s="5" cm="1">
        <f t="array" ref="W3898">IFERROR(INDEX(_xlfn.ANCHORARRAY($J$22),MATCH(TRUE,J3898:U3898&gt;0,0)),TRUE)</f>
        <v>46022</v>
      </c>
    </row>
    <row r="3899" spans="9:23" x14ac:dyDescent="0.25">
      <c r="I3899" s="1">
        <v>3876</v>
      </c>
      <c r="J3899" s="4">
        <v>1173.2506395649325</v>
      </c>
      <c r="K3899" s="4">
        <v>955.58214291515469</v>
      </c>
      <c r="L3899" s="4">
        <v>1740.8515615438064</v>
      </c>
      <c r="M3899" s="4">
        <v>3001.4548726107114</v>
      </c>
      <c r="N3899" s="4">
        <v>3453.9291814343069</v>
      </c>
      <c r="O3899" s="4">
        <v>3426.102849521496</v>
      </c>
      <c r="P3899" s="4">
        <v>2751.1429654733838</v>
      </c>
      <c r="Q3899" s="4">
        <v>2753.1841871630404</v>
      </c>
      <c r="R3899" s="4">
        <v>3115.4934638881987</v>
      </c>
      <c r="S3899" s="4">
        <v>1657.6406615589258</v>
      </c>
      <c r="T3899" s="4">
        <v>2000.1521419282035</v>
      </c>
      <c r="U3899" s="4">
        <v>2228.3873988859777</v>
      </c>
      <c r="V3899" s="4" cm="1">
        <f t="array" ref="V3899">INDEX(J3899:U3899,MATCH(TRUE,J3899:S3899&gt;0,0))</f>
        <v>1173.2506395649325</v>
      </c>
      <c r="W3899" s="5" cm="1">
        <f t="array" ref="W3899">IFERROR(INDEX(_xlfn.ANCHORARRAY($J$22),MATCH(TRUE,J3899:U3899&gt;0,0)),TRUE)</f>
        <v>45747</v>
      </c>
    </row>
    <row r="3900" spans="9:23" x14ac:dyDescent="0.25">
      <c r="I3900" s="1">
        <v>3877</v>
      </c>
      <c r="J3900" s="4">
        <v>-1255.3231862071152</v>
      </c>
      <c r="K3900" s="4">
        <v>-971.76875253350227</v>
      </c>
      <c r="L3900" s="4">
        <v>-811.82603463431951</v>
      </c>
      <c r="M3900" s="4">
        <v>-222.08186977574042</v>
      </c>
      <c r="N3900" s="4">
        <v>-17.917354699655334</v>
      </c>
      <c r="O3900" s="4">
        <v>1054.8270422568785</v>
      </c>
      <c r="P3900" s="4">
        <v>1936.9217241998958</v>
      </c>
      <c r="Q3900" s="4">
        <v>2764.4201377799682</v>
      </c>
      <c r="R3900" s="4">
        <v>2759.4213630245868</v>
      </c>
      <c r="S3900" s="4">
        <v>2602.9847071379654</v>
      </c>
      <c r="T3900" s="4">
        <v>2821.4771130353574</v>
      </c>
      <c r="U3900" s="4">
        <v>3112.8038760182189</v>
      </c>
      <c r="V3900" s="4" cm="1">
        <f t="array" ref="V3900">INDEX(J3900:U3900,MATCH(TRUE,J3900:S3900&gt;0,0))</f>
        <v>1054.8270422568785</v>
      </c>
      <c r="W3900" s="5" cm="1">
        <f t="array" ref="W3900">IFERROR(INDEX(_xlfn.ANCHORARRAY($J$22),MATCH(TRUE,J3900:U3900&gt;0,0)),TRUE)</f>
        <v>45900</v>
      </c>
    </row>
    <row r="3901" spans="9:23" x14ac:dyDescent="0.25">
      <c r="I3901" s="1">
        <v>3878</v>
      </c>
      <c r="J3901" s="4">
        <v>620.7147883003272</v>
      </c>
      <c r="K3901" s="4">
        <v>1231.558302910893</v>
      </c>
      <c r="L3901" s="4">
        <v>655.09682181707467</v>
      </c>
      <c r="M3901" s="4">
        <v>1197.4005392622248</v>
      </c>
      <c r="N3901" s="4">
        <v>1873.0316664192915</v>
      </c>
      <c r="O3901" s="4">
        <v>2851.4734628296419</v>
      </c>
      <c r="P3901" s="4">
        <v>1202.8743963159977</v>
      </c>
      <c r="Q3901" s="4">
        <v>433.3662666552973</v>
      </c>
      <c r="R3901" s="4">
        <v>957.79975388960338</v>
      </c>
      <c r="S3901" s="4">
        <v>611.72764806347732</v>
      </c>
      <c r="T3901" s="4">
        <v>1495.9306226854833</v>
      </c>
      <c r="U3901" s="4">
        <v>-48.791336318270623</v>
      </c>
      <c r="V3901" s="4" cm="1">
        <f t="array" ref="V3901">INDEX(J3901:U3901,MATCH(TRUE,J3901:S3901&gt;0,0))</f>
        <v>620.7147883003272</v>
      </c>
      <c r="W3901" s="5" cm="1">
        <f t="array" ref="W3901">IFERROR(INDEX(_xlfn.ANCHORARRAY($J$22),MATCH(TRUE,J3901:U3901&gt;0,0)),TRUE)</f>
        <v>45747</v>
      </c>
    </row>
    <row r="3902" spans="9:23" x14ac:dyDescent="0.25">
      <c r="I3902" s="1">
        <v>3879</v>
      </c>
      <c r="J3902" s="4">
        <v>-1043.9473728785124</v>
      </c>
      <c r="K3902" s="4">
        <v>-1288.524391018962</v>
      </c>
      <c r="L3902" s="4">
        <v>-1536.8288985854815</v>
      </c>
      <c r="M3902" s="4">
        <v>-1495.754950942588</v>
      </c>
      <c r="N3902" s="4">
        <v>-753.19380271196496</v>
      </c>
      <c r="O3902" s="4">
        <v>-434.64364502012904</v>
      </c>
      <c r="P3902" s="4">
        <v>-1200.915111885668</v>
      </c>
      <c r="Q3902" s="4">
        <v>-540.32656314532142</v>
      </c>
      <c r="R3902" s="4">
        <v>1064.8202910435339</v>
      </c>
      <c r="S3902" s="4">
        <v>1567.343674543069</v>
      </c>
      <c r="T3902" s="4">
        <v>1009.4505043213867</v>
      </c>
      <c r="U3902" s="4">
        <v>1655.8762883316167</v>
      </c>
      <c r="V3902" s="4" cm="1">
        <f t="array" ref="V3902">INDEX(J3902:U3902,MATCH(TRUE,J3902:S3902&gt;0,0))</f>
        <v>1064.8202910435339</v>
      </c>
      <c r="W3902" s="5" cm="1">
        <f t="array" ref="W3902">IFERROR(INDEX(_xlfn.ANCHORARRAY($J$22),MATCH(TRUE,J3902:U3902&gt;0,0)),TRUE)</f>
        <v>45991</v>
      </c>
    </row>
    <row r="3903" spans="9:23" x14ac:dyDescent="0.25">
      <c r="I3903" s="1">
        <v>3880</v>
      </c>
      <c r="J3903" s="4">
        <v>-534.42104080208628</v>
      </c>
      <c r="K3903" s="4">
        <v>-817.25805347657115</v>
      </c>
      <c r="L3903" s="4">
        <v>-1324.6347412292725</v>
      </c>
      <c r="M3903" s="4">
        <v>-1070.5415145895768</v>
      </c>
      <c r="N3903" s="4">
        <v>-1380.5842457282688</v>
      </c>
      <c r="O3903" s="4">
        <v>-1555.9568567311653</v>
      </c>
      <c r="P3903" s="4">
        <v>-1354.5641593303444</v>
      </c>
      <c r="Q3903" s="4">
        <v>-2520.3849411268493</v>
      </c>
      <c r="R3903" s="4">
        <v>-3237.0133458564851</v>
      </c>
      <c r="S3903" s="4">
        <v>-2470.1173557280781</v>
      </c>
      <c r="T3903" s="4">
        <v>-847.10216536868757</v>
      </c>
      <c r="U3903" s="4">
        <v>-2857.4592022057095</v>
      </c>
      <c r="V3903" s="4" t="e" cm="1">
        <f t="array" ref="V3903">INDEX(J3903:U3903,MATCH(TRUE,J3903:S3903&gt;0,0))</f>
        <v>#N/A</v>
      </c>
      <c r="W3903" s="5" t="b" cm="1">
        <f t="array" ref="W3903">IFERROR(INDEX(_xlfn.ANCHORARRAY($J$22),MATCH(TRUE,J3903:U3903&gt;0,0)),TRUE)</f>
        <v>1</v>
      </c>
    </row>
    <row r="3904" spans="9:23" x14ac:dyDescent="0.25">
      <c r="I3904" s="1">
        <v>3881</v>
      </c>
      <c r="J3904" s="4">
        <v>1330.7842222897871</v>
      </c>
      <c r="K3904" s="4">
        <v>849.63289271945541</v>
      </c>
      <c r="L3904" s="4">
        <v>-27.378073241183301</v>
      </c>
      <c r="M3904" s="4">
        <v>-100.17625176585534</v>
      </c>
      <c r="N3904" s="4">
        <v>-348.57913453849324</v>
      </c>
      <c r="O3904" s="4">
        <v>-1144.2836202775616</v>
      </c>
      <c r="P3904" s="4">
        <v>-1515.0727782362064</v>
      </c>
      <c r="Q3904" s="4">
        <v>664.32421885912117</v>
      </c>
      <c r="R3904" s="4">
        <v>1643.5089975127048</v>
      </c>
      <c r="S3904" s="4">
        <v>-177.00527011361555</v>
      </c>
      <c r="T3904" s="4">
        <v>-2266.5552755781973</v>
      </c>
      <c r="U3904" s="4">
        <v>-1295.3572461170479</v>
      </c>
      <c r="V3904" s="4" cm="1">
        <f t="array" ref="V3904">INDEX(J3904:U3904,MATCH(TRUE,J3904:S3904&gt;0,0))</f>
        <v>1330.7842222897871</v>
      </c>
      <c r="W3904" s="5" cm="1">
        <f t="array" ref="W3904">IFERROR(INDEX(_xlfn.ANCHORARRAY($J$22),MATCH(TRUE,J3904:U3904&gt;0,0)),TRUE)</f>
        <v>45747</v>
      </c>
    </row>
    <row r="3905" spans="9:23" x14ac:dyDescent="0.25">
      <c r="I3905" s="1">
        <v>3882</v>
      </c>
      <c r="J3905" s="4">
        <v>-357.10086921919719</v>
      </c>
      <c r="K3905" s="4">
        <v>622.89147066542864</v>
      </c>
      <c r="L3905" s="4">
        <v>958.59762860655064</v>
      </c>
      <c r="M3905" s="4">
        <v>2217.9002603785684</v>
      </c>
      <c r="N3905" s="4">
        <v>62.227043591865367</v>
      </c>
      <c r="O3905" s="4">
        <v>-883.75640885589019</v>
      </c>
      <c r="P3905" s="4">
        <v>-4514.7327740436176</v>
      </c>
      <c r="Q3905" s="4">
        <v>-5385.2596545326742</v>
      </c>
      <c r="R3905" s="4">
        <v>-4816.2537013711208</v>
      </c>
      <c r="S3905" s="4">
        <v>-4447.8008075739945</v>
      </c>
      <c r="T3905" s="4">
        <v>-3187.0327173362548</v>
      </c>
      <c r="U3905" s="4">
        <v>-1291.2258454280036</v>
      </c>
      <c r="V3905" s="4" cm="1">
        <f t="array" ref="V3905">INDEX(J3905:U3905,MATCH(TRUE,J3905:S3905&gt;0,0))</f>
        <v>622.89147066542864</v>
      </c>
      <c r="W3905" s="5" cm="1">
        <f t="array" ref="W3905">IFERROR(INDEX(_xlfn.ANCHORARRAY($J$22),MATCH(TRUE,J3905:U3905&gt;0,0)),TRUE)</f>
        <v>45777</v>
      </c>
    </row>
    <row r="3906" spans="9:23" x14ac:dyDescent="0.25">
      <c r="I3906" s="1">
        <v>3883</v>
      </c>
      <c r="J3906" s="4">
        <v>-58.505686524356861</v>
      </c>
      <c r="K3906" s="4">
        <v>-89.911926836377461</v>
      </c>
      <c r="L3906" s="4">
        <v>213.08940694958801</v>
      </c>
      <c r="M3906" s="4">
        <v>2013.6343447894524</v>
      </c>
      <c r="N3906" s="4">
        <v>712.27457448628957</v>
      </c>
      <c r="O3906" s="4">
        <v>-709.30578427736691</v>
      </c>
      <c r="P3906" s="4">
        <v>-1445.7523691481947</v>
      </c>
      <c r="Q3906" s="4">
        <v>-3810.8281523596161</v>
      </c>
      <c r="R3906" s="4">
        <v>-3029.4448801665458</v>
      </c>
      <c r="S3906" s="4">
        <v>-3139.498585995254</v>
      </c>
      <c r="T3906" s="4">
        <v>-4125.3438949779611</v>
      </c>
      <c r="U3906" s="4">
        <v>-4974.4158727882441</v>
      </c>
      <c r="V3906" s="4" cm="1">
        <f t="array" ref="V3906">INDEX(J3906:U3906,MATCH(TRUE,J3906:S3906&gt;0,0))</f>
        <v>213.08940694958801</v>
      </c>
      <c r="W3906" s="5" cm="1">
        <f t="array" ref="W3906">IFERROR(INDEX(_xlfn.ANCHORARRAY($J$22),MATCH(TRUE,J3906:U3906&gt;0,0)),TRUE)</f>
        <v>45808</v>
      </c>
    </row>
    <row r="3907" spans="9:23" x14ac:dyDescent="0.25">
      <c r="I3907" s="1">
        <v>3884</v>
      </c>
      <c r="J3907" s="4">
        <v>-1228.755803852504</v>
      </c>
      <c r="K3907" s="4">
        <v>-679.47345613495418</v>
      </c>
      <c r="L3907" s="4">
        <v>-1820.9356572944289</v>
      </c>
      <c r="M3907" s="4">
        <v>-2663.8959919012377</v>
      </c>
      <c r="N3907" s="4">
        <v>-3101.4620366001582</v>
      </c>
      <c r="O3907" s="4">
        <v>-2605.7970491108645</v>
      </c>
      <c r="P3907" s="4">
        <v>-2062.5211942529186</v>
      </c>
      <c r="Q3907" s="4">
        <v>-2286.0666375450455</v>
      </c>
      <c r="R3907" s="4">
        <v>-2353.0607201890616</v>
      </c>
      <c r="S3907" s="4">
        <v>-3878.1239853770603</v>
      </c>
      <c r="T3907" s="4">
        <v>-3707.3971910009659</v>
      </c>
      <c r="U3907" s="4">
        <v>-2939.7739065576025</v>
      </c>
      <c r="V3907" s="4" t="e" cm="1">
        <f t="array" ref="V3907">INDEX(J3907:U3907,MATCH(TRUE,J3907:S3907&gt;0,0))</f>
        <v>#N/A</v>
      </c>
      <c r="W3907" s="5" t="b" cm="1">
        <f t="array" ref="W3907">IFERROR(INDEX(_xlfn.ANCHORARRAY($J$22),MATCH(TRUE,J3907:U3907&gt;0,0)),TRUE)</f>
        <v>1</v>
      </c>
    </row>
    <row r="3908" spans="9:23" x14ac:dyDescent="0.25">
      <c r="I3908" s="1">
        <v>3885</v>
      </c>
      <c r="J3908" s="4">
        <v>-3.5176076800635201</v>
      </c>
      <c r="K3908" s="4">
        <v>-933.82485297602761</v>
      </c>
      <c r="L3908" s="4">
        <v>-721.24614297165681</v>
      </c>
      <c r="M3908" s="4">
        <v>512.7635941807639</v>
      </c>
      <c r="N3908" s="4">
        <v>-640.41293851801493</v>
      </c>
      <c r="O3908" s="4">
        <v>-1594.1796611155369</v>
      </c>
      <c r="P3908" s="4">
        <v>-827.89484851119232</v>
      </c>
      <c r="Q3908" s="4">
        <v>2355.8149770216023</v>
      </c>
      <c r="R3908" s="4">
        <v>2580.0821602731648</v>
      </c>
      <c r="S3908" s="4">
        <v>2836.2408577313799</v>
      </c>
      <c r="T3908" s="4">
        <v>2905.9778533413755</v>
      </c>
      <c r="U3908" s="4">
        <v>2684.0243897536566</v>
      </c>
      <c r="V3908" s="4" cm="1">
        <f t="array" ref="V3908">INDEX(J3908:U3908,MATCH(TRUE,J3908:S3908&gt;0,0))</f>
        <v>512.7635941807639</v>
      </c>
      <c r="W3908" s="5" cm="1">
        <f t="array" ref="W3908">IFERROR(INDEX(_xlfn.ANCHORARRAY($J$22),MATCH(TRUE,J3908:U3908&gt;0,0)),TRUE)</f>
        <v>45838</v>
      </c>
    </row>
    <row r="3909" spans="9:23" x14ac:dyDescent="0.25">
      <c r="I3909" s="1">
        <v>3886</v>
      </c>
      <c r="J3909" s="4">
        <v>94.91867355888462</v>
      </c>
      <c r="K3909" s="4">
        <v>338.69179859549331</v>
      </c>
      <c r="L3909" s="4">
        <v>472.96864395706871</v>
      </c>
      <c r="M3909" s="4">
        <v>647.69897034450878</v>
      </c>
      <c r="N3909" s="4">
        <v>-799.55262266040336</v>
      </c>
      <c r="O3909" s="4">
        <v>-1173.8826850340884</v>
      </c>
      <c r="P3909" s="4">
        <v>-1377.8109947861849</v>
      </c>
      <c r="Q3909" s="4">
        <v>-877.29495234315982</v>
      </c>
      <c r="R3909" s="4">
        <v>-1222.4556270424018</v>
      </c>
      <c r="S3909" s="4">
        <v>67.643034910612187</v>
      </c>
      <c r="T3909" s="4">
        <v>1585.2255258171099</v>
      </c>
      <c r="U3909" s="4">
        <v>1596.1825689681609</v>
      </c>
      <c r="V3909" s="4" cm="1">
        <f t="array" ref="V3909">INDEX(J3909:U3909,MATCH(TRUE,J3909:S3909&gt;0,0))</f>
        <v>94.91867355888462</v>
      </c>
      <c r="W3909" s="5" cm="1">
        <f t="array" ref="W3909">IFERROR(INDEX(_xlfn.ANCHORARRAY($J$22),MATCH(TRUE,J3909:U3909&gt;0,0)),TRUE)</f>
        <v>45747</v>
      </c>
    </row>
    <row r="3910" spans="9:23" x14ac:dyDescent="0.25">
      <c r="I3910" s="1">
        <v>3887</v>
      </c>
      <c r="J3910" s="4">
        <v>-1237.115473473179</v>
      </c>
      <c r="K3910" s="4">
        <v>-662.94103166325476</v>
      </c>
      <c r="L3910" s="4">
        <v>-1328.116566752662</v>
      </c>
      <c r="M3910" s="4">
        <v>-1583.6615994943368</v>
      </c>
      <c r="N3910" s="4">
        <v>-826.4653722052517</v>
      </c>
      <c r="O3910" s="4">
        <v>-2696.4991654756959</v>
      </c>
      <c r="P3910" s="4">
        <v>-4167.3114286177406</v>
      </c>
      <c r="Q3910" s="4">
        <v>-3232.9568980112617</v>
      </c>
      <c r="R3910" s="4">
        <v>-4508.400828929196</v>
      </c>
      <c r="S3910" s="4">
        <v>-5160.1119659267024</v>
      </c>
      <c r="T3910" s="4">
        <v>-5773.6217671556715</v>
      </c>
      <c r="U3910" s="4">
        <v>-4524.0315496536532</v>
      </c>
      <c r="V3910" s="4" t="e" cm="1">
        <f t="array" ref="V3910">INDEX(J3910:U3910,MATCH(TRUE,J3910:S3910&gt;0,0))</f>
        <v>#N/A</v>
      </c>
      <c r="W3910" s="5" t="b" cm="1">
        <f t="array" ref="W3910">IFERROR(INDEX(_xlfn.ANCHORARRAY($J$22),MATCH(TRUE,J3910:U3910&gt;0,0)),TRUE)</f>
        <v>1</v>
      </c>
    </row>
    <row r="3911" spans="9:23" x14ac:dyDescent="0.25">
      <c r="I3911" s="1">
        <v>3888</v>
      </c>
      <c r="J3911" s="4">
        <v>-565.37509121742005</v>
      </c>
      <c r="K3911" s="4">
        <v>-1106.9793899263805</v>
      </c>
      <c r="L3911" s="4">
        <v>-1763.7350210842123</v>
      </c>
      <c r="M3911" s="4">
        <v>-861.87661408809799</v>
      </c>
      <c r="N3911" s="4">
        <v>-2755.7942887391018</v>
      </c>
      <c r="O3911" s="4">
        <v>-4359.7652479956014</v>
      </c>
      <c r="P3911" s="4">
        <v>-3711.031055067635</v>
      </c>
      <c r="Q3911" s="4">
        <v>-2984.7460890291386</v>
      </c>
      <c r="R3911" s="4">
        <v>-2228.5024533339256</v>
      </c>
      <c r="S3911" s="4">
        <v>-2701.0491889632031</v>
      </c>
      <c r="T3911" s="4">
        <v>-2229.1041816528632</v>
      </c>
      <c r="U3911" s="4">
        <v>-984.80125613023847</v>
      </c>
      <c r="V3911" s="4" t="e" cm="1">
        <f t="array" ref="V3911">INDEX(J3911:U3911,MATCH(TRUE,J3911:S3911&gt;0,0))</f>
        <v>#N/A</v>
      </c>
      <c r="W3911" s="5" t="b" cm="1">
        <f t="array" ref="W3911">IFERROR(INDEX(_xlfn.ANCHORARRAY($J$22),MATCH(TRUE,J3911:U3911&gt;0,0)),TRUE)</f>
        <v>1</v>
      </c>
    </row>
    <row r="3912" spans="9:23" x14ac:dyDescent="0.25">
      <c r="I3912" s="1">
        <v>3889</v>
      </c>
      <c r="J3912" s="4">
        <v>-1354.3417882344693</v>
      </c>
      <c r="K3912" s="4">
        <v>-2030.126709046941</v>
      </c>
      <c r="L3912" s="4">
        <v>-2109.7730941040245</v>
      </c>
      <c r="M3912" s="4">
        <v>-3705.8369843972669</v>
      </c>
      <c r="N3912" s="4">
        <v>-2798.0564794330039</v>
      </c>
      <c r="O3912" s="4">
        <v>-3874.5009567605157</v>
      </c>
      <c r="P3912" s="4">
        <v>-4033.527420475426</v>
      </c>
      <c r="Q3912" s="4">
        <v>-4590.1859409519584</v>
      </c>
      <c r="R3912" s="4">
        <v>-5747.2311359414816</v>
      </c>
      <c r="S3912" s="4">
        <v>-5591.5011041742428</v>
      </c>
      <c r="T3912" s="4">
        <v>-6188.4217338566314</v>
      </c>
      <c r="U3912" s="4">
        <v>-5351.0630163348842</v>
      </c>
      <c r="V3912" s="4" t="e" cm="1">
        <f t="array" ref="V3912">INDEX(J3912:U3912,MATCH(TRUE,J3912:S3912&gt;0,0))</f>
        <v>#N/A</v>
      </c>
      <c r="W3912" s="5" t="b" cm="1">
        <f t="array" ref="W3912">IFERROR(INDEX(_xlfn.ANCHORARRAY($J$22),MATCH(TRUE,J3912:U3912&gt;0,0)),TRUE)</f>
        <v>1</v>
      </c>
    </row>
    <row r="3913" spans="9:23" x14ac:dyDescent="0.25">
      <c r="I3913" s="1">
        <v>3890</v>
      </c>
      <c r="J3913" s="4">
        <v>48.911846696861176</v>
      </c>
      <c r="K3913" s="4">
        <v>-763.3251693500988</v>
      </c>
      <c r="L3913" s="4">
        <v>-739.39097191884139</v>
      </c>
      <c r="M3913" s="4">
        <v>572.68630871446294</v>
      </c>
      <c r="N3913" s="4">
        <v>-105.01640653812319</v>
      </c>
      <c r="O3913" s="4">
        <v>-1431.0428689748678</v>
      </c>
      <c r="P3913" s="4">
        <v>214.11658482016901</v>
      </c>
      <c r="Q3913" s="4">
        <v>248.93175323608375</v>
      </c>
      <c r="R3913" s="4">
        <v>201.668237225349</v>
      </c>
      <c r="S3913" s="4">
        <v>1239.3059351348656</v>
      </c>
      <c r="T3913" s="4">
        <v>2389.5768713402531</v>
      </c>
      <c r="U3913" s="4">
        <v>2065.2914413686194</v>
      </c>
      <c r="V3913" s="4" cm="1">
        <f t="array" ref="V3913">INDEX(J3913:U3913,MATCH(TRUE,J3913:S3913&gt;0,0))</f>
        <v>48.911846696861176</v>
      </c>
      <c r="W3913" s="5" cm="1">
        <f t="array" ref="W3913">IFERROR(INDEX(_xlfn.ANCHORARRAY($J$22),MATCH(TRUE,J3913:U3913&gt;0,0)),TRUE)</f>
        <v>45747</v>
      </c>
    </row>
    <row r="3914" spans="9:23" x14ac:dyDescent="0.25">
      <c r="I3914" s="1">
        <v>3891</v>
      </c>
      <c r="J3914" s="4">
        <v>-1184.6973004581578</v>
      </c>
      <c r="K3914" s="4">
        <v>-794.44540882887304</v>
      </c>
      <c r="L3914" s="4">
        <v>-1051.0651999404563</v>
      </c>
      <c r="M3914" s="4">
        <v>-1879.86717750153</v>
      </c>
      <c r="N3914" s="4">
        <v>-3378.2438323644565</v>
      </c>
      <c r="O3914" s="4">
        <v>-2612.0323195406163</v>
      </c>
      <c r="P3914" s="4">
        <v>-2244.7120758292403</v>
      </c>
      <c r="Q3914" s="4">
        <v>-1957.351790887833</v>
      </c>
      <c r="R3914" s="4">
        <v>-1577.5639893826938</v>
      </c>
      <c r="S3914" s="4">
        <v>-1077.7642394421982</v>
      </c>
      <c r="T3914" s="4">
        <v>422.63249094004095</v>
      </c>
      <c r="U3914" s="4">
        <v>337.68789199490129</v>
      </c>
      <c r="V3914" s="4" t="e" cm="1">
        <f t="array" ref="V3914">INDEX(J3914:U3914,MATCH(TRUE,J3914:S3914&gt;0,0))</f>
        <v>#N/A</v>
      </c>
      <c r="W3914" s="5" cm="1">
        <f t="array" ref="W3914">IFERROR(INDEX(_xlfn.ANCHORARRAY($J$22),MATCH(TRUE,J3914:U3914&gt;0,0)),TRUE)</f>
        <v>46053</v>
      </c>
    </row>
    <row r="3915" spans="9:23" x14ac:dyDescent="0.25">
      <c r="I3915" s="1">
        <v>3892</v>
      </c>
      <c r="J3915" s="4">
        <v>-64.950428418696902</v>
      </c>
      <c r="K3915" s="4">
        <v>-724.91435790923606</v>
      </c>
      <c r="L3915" s="4">
        <v>-356.67013536175909</v>
      </c>
      <c r="M3915" s="4">
        <v>-1056.7272991562204</v>
      </c>
      <c r="N3915" s="4">
        <v>1601.5299723640801</v>
      </c>
      <c r="O3915" s="4">
        <v>3716.8829011806192</v>
      </c>
      <c r="P3915" s="4">
        <v>5625.385005898599</v>
      </c>
      <c r="Q3915" s="4">
        <v>6663.3224140502953</v>
      </c>
      <c r="R3915" s="4">
        <v>7767.4462451120689</v>
      </c>
      <c r="S3915" s="4">
        <v>6615.8379550528371</v>
      </c>
      <c r="T3915" s="4">
        <v>6897.0742454119772</v>
      </c>
      <c r="U3915" s="4">
        <v>7602.5860269059467</v>
      </c>
      <c r="V3915" s="4" cm="1">
        <f t="array" ref="V3915">INDEX(J3915:U3915,MATCH(TRUE,J3915:S3915&gt;0,0))</f>
        <v>1601.5299723640801</v>
      </c>
      <c r="W3915" s="5" cm="1">
        <f t="array" ref="W3915">IFERROR(INDEX(_xlfn.ANCHORARRAY($J$22),MATCH(TRUE,J3915:U3915&gt;0,0)),TRUE)</f>
        <v>45869</v>
      </c>
    </row>
    <row r="3916" spans="9:23" x14ac:dyDescent="0.25">
      <c r="I3916" s="1">
        <v>3893</v>
      </c>
      <c r="J3916" s="4">
        <v>-369.84209090153126</v>
      </c>
      <c r="K3916" s="4">
        <v>-585.73713448400122</v>
      </c>
      <c r="L3916" s="4">
        <v>143.25692883458032</v>
      </c>
      <c r="M3916" s="4">
        <v>-1408.6151063543075</v>
      </c>
      <c r="N3916" s="4">
        <v>44.886955861398746</v>
      </c>
      <c r="O3916" s="4">
        <v>-536.50085496305473</v>
      </c>
      <c r="P3916" s="4">
        <v>41.708928932348499</v>
      </c>
      <c r="Q3916" s="4">
        <v>-580.06832535349531</v>
      </c>
      <c r="R3916" s="4">
        <v>-544.89981855123187</v>
      </c>
      <c r="S3916" s="4">
        <v>-1089.9317869954766</v>
      </c>
      <c r="T3916" s="4">
        <v>-1980.3527409122353</v>
      </c>
      <c r="U3916" s="4">
        <v>-1911.7402525840535</v>
      </c>
      <c r="V3916" s="4" cm="1">
        <f t="array" ref="V3916">INDEX(J3916:U3916,MATCH(TRUE,J3916:S3916&gt;0,0))</f>
        <v>143.25692883458032</v>
      </c>
      <c r="W3916" s="5" cm="1">
        <f t="array" ref="W3916">IFERROR(INDEX(_xlfn.ANCHORARRAY($J$22),MATCH(TRUE,J3916:U3916&gt;0,0)),TRUE)</f>
        <v>45808</v>
      </c>
    </row>
    <row r="3917" spans="9:23" x14ac:dyDescent="0.25">
      <c r="I3917" s="1">
        <v>3894</v>
      </c>
      <c r="J3917" s="4">
        <v>-182.05418152682978</v>
      </c>
      <c r="K3917" s="4">
        <v>886.94903003848594</v>
      </c>
      <c r="L3917" s="4">
        <v>680.04204396306159</v>
      </c>
      <c r="M3917" s="4">
        <v>1267.6319015862555</v>
      </c>
      <c r="N3917" s="4">
        <v>2398.8157421003489</v>
      </c>
      <c r="O3917" s="4">
        <v>184.68606745491343</v>
      </c>
      <c r="P3917" s="4">
        <v>-118.06273112076997</v>
      </c>
      <c r="Q3917" s="4">
        <v>571.92001037420596</v>
      </c>
      <c r="R3917" s="4">
        <v>-281.53346215706551</v>
      </c>
      <c r="S3917" s="4">
        <v>-2644.4312931635268</v>
      </c>
      <c r="T3917" s="4">
        <v>-2789.1730870458359</v>
      </c>
      <c r="U3917" s="4">
        <v>-4164.309379687078</v>
      </c>
      <c r="V3917" s="4" cm="1">
        <f t="array" ref="V3917">INDEX(J3917:U3917,MATCH(TRUE,J3917:S3917&gt;0,0))</f>
        <v>886.94903003848594</v>
      </c>
      <c r="W3917" s="5" cm="1">
        <f t="array" ref="W3917">IFERROR(INDEX(_xlfn.ANCHORARRAY($J$22),MATCH(TRUE,J3917:U3917&gt;0,0)),TRUE)</f>
        <v>45777</v>
      </c>
    </row>
    <row r="3918" spans="9:23" x14ac:dyDescent="0.25">
      <c r="I3918" s="1">
        <v>3895</v>
      </c>
      <c r="J3918" s="4">
        <v>-716.59008458243989</v>
      </c>
      <c r="K3918" s="4">
        <v>-2159.0668716160199</v>
      </c>
      <c r="L3918" s="4">
        <v>-1809.9455735581723</v>
      </c>
      <c r="M3918" s="4">
        <v>-2222.4357861370863</v>
      </c>
      <c r="N3918" s="4">
        <v>-2637.7533945494361</v>
      </c>
      <c r="O3918" s="4">
        <v>-3971.1413959483198</v>
      </c>
      <c r="P3918" s="4">
        <v>-3754.8468132247399</v>
      </c>
      <c r="Q3918" s="4">
        <v>-5293.084667347599</v>
      </c>
      <c r="R3918" s="4">
        <v>-5214.5331918833126</v>
      </c>
      <c r="S3918" s="4">
        <v>-5761.3921735434515</v>
      </c>
      <c r="T3918" s="4">
        <v>-4738.8536695599178</v>
      </c>
      <c r="U3918" s="4">
        <v>-5808.7581910979097</v>
      </c>
      <c r="V3918" s="4" t="e" cm="1">
        <f t="array" ref="V3918">INDEX(J3918:U3918,MATCH(TRUE,J3918:S3918&gt;0,0))</f>
        <v>#N/A</v>
      </c>
      <c r="W3918" s="5" t="b" cm="1">
        <f t="array" ref="W3918">IFERROR(INDEX(_xlfn.ANCHORARRAY($J$22),MATCH(TRUE,J3918:U3918&gt;0,0)),TRUE)</f>
        <v>1</v>
      </c>
    </row>
    <row r="3919" spans="9:23" x14ac:dyDescent="0.25">
      <c r="I3919" s="1">
        <v>3896</v>
      </c>
      <c r="J3919" s="4">
        <v>-1073.2397648285914</v>
      </c>
      <c r="K3919" s="4">
        <v>-1150.3434409602833</v>
      </c>
      <c r="L3919" s="4">
        <v>-1252.9561228498278</v>
      </c>
      <c r="M3919" s="4">
        <v>-2184.8132303896673</v>
      </c>
      <c r="N3919" s="4">
        <v>-2420.795855568902</v>
      </c>
      <c r="O3919" s="4">
        <v>-2483.8042299921708</v>
      </c>
      <c r="P3919" s="4">
        <v>-1431.6722971961208</v>
      </c>
      <c r="Q3919" s="4">
        <v>282.34139637526459</v>
      </c>
      <c r="R3919" s="4">
        <v>1206.6151379320108</v>
      </c>
      <c r="S3919" s="4">
        <v>647.12438017421482</v>
      </c>
      <c r="T3919" s="4">
        <v>-1420.6291915070233</v>
      </c>
      <c r="U3919" s="4">
        <v>-1832.0850832458982</v>
      </c>
      <c r="V3919" s="4" cm="1">
        <f t="array" ref="V3919">INDEX(J3919:U3919,MATCH(TRUE,J3919:S3919&gt;0,0))</f>
        <v>282.34139637526459</v>
      </c>
      <c r="W3919" s="5" cm="1">
        <f t="array" ref="W3919">IFERROR(INDEX(_xlfn.ANCHORARRAY($J$22),MATCH(TRUE,J3919:U3919&gt;0,0)),TRUE)</f>
        <v>45961</v>
      </c>
    </row>
    <row r="3920" spans="9:23" x14ac:dyDescent="0.25">
      <c r="I3920" s="1">
        <v>3897</v>
      </c>
      <c r="J3920" s="4">
        <v>-1303.6047848261223</v>
      </c>
      <c r="K3920" s="4">
        <v>-2001.8939374442652</v>
      </c>
      <c r="L3920" s="4">
        <v>-1185.1827433886465</v>
      </c>
      <c r="M3920" s="4">
        <v>-2481.9574539081532</v>
      </c>
      <c r="N3920" s="4">
        <v>-3605.4055866934996</v>
      </c>
      <c r="O3920" s="4">
        <v>-4858.2469188969317</v>
      </c>
      <c r="P3920" s="4">
        <v>-5101.3446296916518</v>
      </c>
      <c r="Q3920" s="4">
        <v>-4870.1873566561499</v>
      </c>
      <c r="R3920" s="4">
        <v>-5255.8883191055447</v>
      </c>
      <c r="S3920" s="4">
        <v>-5954.1385417594338</v>
      </c>
      <c r="T3920" s="4">
        <v>-6119.7671567675625</v>
      </c>
      <c r="U3920" s="4">
        <v>-6838.9740390749339</v>
      </c>
      <c r="V3920" s="4" t="e" cm="1">
        <f t="array" ref="V3920">INDEX(J3920:U3920,MATCH(TRUE,J3920:S3920&gt;0,0))</f>
        <v>#N/A</v>
      </c>
      <c r="W3920" s="5" t="b" cm="1">
        <f t="array" ref="W3920">IFERROR(INDEX(_xlfn.ANCHORARRAY($J$22),MATCH(TRUE,J3920:U3920&gt;0,0)),TRUE)</f>
        <v>1</v>
      </c>
    </row>
    <row r="3921" spans="9:23" x14ac:dyDescent="0.25">
      <c r="I3921" s="1">
        <v>3898</v>
      </c>
      <c r="J3921" s="4">
        <v>-534.95979517005071</v>
      </c>
      <c r="K3921" s="4">
        <v>-286.60568865226014</v>
      </c>
      <c r="L3921" s="4">
        <v>-577.09310482589899</v>
      </c>
      <c r="M3921" s="4">
        <v>-1674.012037947572</v>
      </c>
      <c r="N3921" s="4">
        <v>-1691.175578022815</v>
      </c>
      <c r="O3921" s="4">
        <v>-1383.8939318503835</v>
      </c>
      <c r="P3921" s="4">
        <v>-1092.5736131055</v>
      </c>
      <c r="Q3921" s="4">
        <v>-2096.4433447738302</v>
      </c>
      <c r="R3921" s="4">
        <v>-2350.0135002452125</v>
      </c>
      <c r="S3921" s="4">
        <v>-2057.1388275261006</v>
      </c>
      <c r="T3921" s="4">
        <v>-999.5190796883744</v>
      </c>
      <c r="U3921" s="4">
        <v>-63.517834082480476</v>
      </c>
      <c r="V3921" s="4" t="e" cm="1">
        <f t="array" ref="V3921">INDEX(J3921:U3921,MATCH(TRUE,J3921:S3921&gt;0,0))</f>
        <v>#N/A</v>
      </c>
      <c r="W3921" s="5" t="b" cm="1">
        <f t="array" ref="W3921">IFERROR(INDEX(_xlfn.ANCHORARRAY($J$22),MATCH(TRUE,J3921:U3921&gt;0,0)),TRUE)</f>
        <v>1</v>
      </c>
    </row>
    <row r="3922" spans="9:23" x14ac:dyDescent="0.25">
      <c r="I3922" s="1">
        <v>3899</v>
      </c>
      <c r="J3922" s="4">
        <v>870.90451063304135</v>
      </c>
      <c r="K3922" s="4">
        <v>769.2313691847703</v>
      </c>
      <c r="L3922" s="4">
        <v>225.3642081515809</v>
      </c>
      <c r="M3922" s="4">
        <v>-52.060082760635851</v>
      </c>
      <c r="N3922" s="4">
        <v>-974.07979441635507</v>
      </c>
      <c r="O3922" s="4">
        <v>-597.98090540031626</v>
      </c>
      <c r="P3922" s="4">
        <v>-480.62264000348659</v>
      </c>
      <c r="Q3922" s="4">
        <v>-510.68276796477949</v>
      </c>
      <c r="R3922" s="4">
        <v>-1625.931921892874</v>
      </c>
      <c r="S3922" s="4">
        <v>-1734.5149829980182</v>
      </c>
      <c r="T3922" s="4">
        <v>-2089.0759734454477</v>
      </c>
      <c r="U3922" s="4">
        <v>-1280.8712996040485</v>
      </c>
      <c r="V3922" s="4" cm="1">
        <f t="array" ref="V3922">INDEX(J3922:U3922,MATCH(TRUE,J3922:S3922&gt;0,0))</f>
        <v>870.90451063304135</v>
      </c>
      <c r="W3922" s="5" cm="1">
        <f t="array" ref="W3922">IFERROR(INDEX(_xlfn.ANCHORARRAY($J$22),MATCH(TRUE,J3922:U3922&gt;0,0)),TRUE)</f>
        <v>45747</v>
      </c>
    </row>
    <row r="3923" spans="9:23" x14ac:dyDescent="0.25">
      <c r="I3923" s="1">
        <v>3900</v>
      </c>
      <c r="J3923" s="4">
        <v>-1024.1478117343358</v>
      </c>
      <c r="K3923" s="4">
        <v>-1164.6381930610387</v>
      </c>
      <c r="L3923" s="4">
        <v>-1584.8970157598214</v>
      </c>
      <c r="M3923" s="4">
        <v>-3382.5896633278062</v>
      </c>
      <c r="N3923" s="4">
        <v>-4694.8917505356767</v>
      </c>
      <c r="O3923" s="4">
        <v>-4849.7796245681275</v>
      </c>
      <c r="P3923" s="4">
        <v>-4367.2867357011546</v>
      </c>
      <c r="Q3923" s="4">
        <v>-6151.3874217031689</v>
      </c>
      <c r="R3923" s="4">
        <v>-5474.5510379513998</v>
      </c>
      <c r="S3923" s="4">
        <v>-5962.0482633887077</v>
      </c>
      <c r="T3923" s="4">
        <v>-6651.5489513699895</v>
      </c>
      <c r="U3923" s="4">
        <v>-7356.650632505547</v>
      </c>
      <c r="V3923" s="4" t="e" cm="1">
        <f t="array" ref="V3923">INDEX(J3923:U3923,MATCH(TRUE,J3923:S3923&gt;0,0))</f>
        <v>#N/A</v>
      </c>
      <c r="W3923" s="5" t="b" cm="1">
        <f t="array" ref="W3923">IFERROR(INDEX(_xlfn.ANCHORARRAY($J$22),MATCH(TRUE,J3923:U3923&gt;0,0)),TRUE)</f>
        <v>1</v>
      </c>
    </row>
    <row r="3924" spans="9:23" x14ac:dyDescent="0.25">
      <c r="I3924" s="1">
        <v>3901</v>
      </c>
      <c r="J3924" s="4">
        <v>-9.3579473314857751</v>
      </c>
      <c r="K3924" s="4">
        <v>-646.59794233061075</v>
      </c>
      <c r="L3924" s="4">
        <v>-1292.0990532755295</v>
      </c>
      <c r="M3924" s="4">
        <v>3.273546541306132</v>
      </c>
      <c r="N3924" s="4">
        <v>494.25666761914908</v>
      </c>
      <c r="O3924" s="4">
        <v>1161.9102502533879</v>
      </c>
      <c r="P3924" s="4">
        <v>1833.2404413797749</v>
      </c>
      <c r="Q3924" s="4">
        <v>2108.6425007052248</v>
      </c>
      <c r="R3924" s="4">
        <v>2484.194846914058</v>
      </c>
      <c r="S3924" s="4">
        <v>1647.1240097084983</v>
      </c>
      <c r="T3924" s="4">
        <v>2083.9581484651235</v>
      </c>
      <c r="U3924" s="4">
        <v>2726.2823587432922</v>
      </c>
      <c r="V3924" s="4" cm="1">
        <f t="array" ref="V3924">INDEX(J3924:U3924,MATCH(TRUE,J3924:S3924&gt;0,0))</f>
        <v>3.273546541306132</v>
      </c>
      <c r="W3924" s="5" cm="1">
        <f t="array" ref="W3924">IFERROR(INDEX(_xlfn.ANCHORARRAY($J$22),MATCH(TRUE,J3924:U3924&gt;0,0)),TRUE)</f>
        <v>45838</v>
      </c>
    </row>
    <row r="3925" spans="9:23" x14ac:dyDescent="0.25">
      <c r="I3925" s="1">
        <v>3902</v>
      </c>
      <c r="J3925" s="4">
        <v>-4.3958626405110408</v>
      </c>
      <c r="K3925" s="4">
        <v>929.24036273304591</v>
      </c>
      <c r="L3925" s="4">
        <v>1013.4042823282016</v>
      </c>
      <c r="M3925" s="4">
        <v>1885.1505738169035</v>
      </c>
      <c r="N3925" s="4">
        <v>2683.9842458453095</v>
      </c>
      <c r="O3925" s="4">
        <v>4684.6208109466952</v>
      </c>
      <c r="P3925" s="4">
        <v>5336.9564621336995</v>
      </c>
      <c r="Q3925" s="4">
        <v>6125.7779521306238</v>
      </c>
      <c r="R3925" s="4">
        <v>5833.5399387931393</v>
      </c>
      <c r="S3925" s="4">
        <v>3585.0678583340605</v>
      </c>
      <c r="T3925" s="4">
        <v>4546.806969948424</v>
      </c>
      <c r="U3925" s="4">
        <v>4089.149946755675</v>
      </c>
      <c r="V3925" s="4" cm="1">
        <f t="array" ref="V3925">INDEX(J3925:U3925,MATCH(TRUE,J3925:S3925&gt;0,0))</f>
        <v>929.24036273304591</v>
      </c>
      <c r="W3925" s="5" cm="1">
        <f t="array" ref="W3925">IFERROR(INDEX(_xlfn.ANCHORARRAY($J$22),MATCH(TRUE,J3925:U3925&gt;0,0)),TRUE)</f>
        <v>45777</v>
      </c>
    </row>
    <row r="3926" spans="9:23" x14ac:dyDescent="0.25">
      <c r="I3926" s="1">
        <v>3903</v>
      </c>
      <c r="J3926" s="4">
        <v>206.12405629100795</v>
      </c>
      <c r="K3926" s="4">
        <v>772.41396293283651</v>
      </c>
      <c r="L3926" s="4">
        <v>575.97753948639547</v>
      </c>
      <c r="M3926" s="4">
        <v>187.52890386372565</v>
      </c>
      <c r="N3926" s="4">
        <v>804.89939379519092</v>
      </c>
      <c r="O3926" s="4">
        <v>1081.6982506427976</v>
      </c>
      <c r="P3926" s="4">
        <v>1944.9376644820222</v>
      </c>
      <c r="Q3926" s="4">
        <v>1520.901763673206</v>
      </c>
      <c r="R3926" s="4">
        <v>616.673594862752</v>
      </c>
      <c r="S3926" s="4">
        <v>1898.8095429900459</v>
      </c>
      <c r="T3926" s="4">
        <v>1791.8782868387661</v>
      </c>
      <c r="U3926" s="4">
        <v>1322.1269899851341</v>
      </c>
      <c r="V3926" s="4" cm="1">
        <f t="array" ref="V3926">INDEX(J3926:U3926,MATCH(TRUE,J3926:S3926&gt;0,0))</f>
        <v>206.12405629100795</v>
      </c>
      <c r="W3926" s="5" cm="1">
        <f t="array" ref="W3926">IFERROR(INDEX(_xlfn.ANCHORARRAY($J$22),MATCH(TRUE,J3926:U3926&gt;0,0)),TRUE)</f>
        <v>45747</v>
      </c>
    </row>
    <row r="3927" spans="9:23" x14ac:dyDescent="0.25">
      <c r="I3927" s="1">
        <v>3904</v>
      </c>
      <c r="J3927" s="4">
        <v>-668.99603205093808</v>
      </c>
      <c r="K3927" s="4">
        <v>-1503.5088134591642</v>
      </c>
      <c r="L3927" s="4">
        <v>-150.22458242849825</v>
      </c>
      <c r="M3927" s="4">
        <v>370.8304269240507</v>
      </c>
      <c r="N3927" s="4">
        <v>1030.8791566273376</v>
      </c>
      <c r="O3927" s="4">
        <v>813.28828802186399</v>
      </c>
      <c r="P3927" s="4">
        <v>1033.2544895876435</v>
      </c>
      <c r="Q3927" s="4">
        <v>1080.0967636438581</v>
      </c>
      <c r="R3927" s="4">
        <v>1119.3282015296518</v>
      </c>
      <c r="S3927" s="4">
        <v>394.88434594494356</v>
      </c>
      <c r="T3927" s="4">
        <v>1288.3423159588783</v>
      </c>
      <c r="U3927" s="4">
        <v>2547.5861662903681</v>
      </c>
      <c r="V3927" s="4" cm="1">
        <f t="array" ref="V3927">INDEX(J3927:U3927,MATCH(TRUE,J3927:S3927&gt;0,0))</f>
        <v>370.8304269240507</v>
      </c>
      <c r="W3927" s="5" cm="1">
        <f t="array" ref="W3927">IFERROR(INDEX(_xlfn.ANCHORARRAY($J$22),MATCH(TRUE,J3927:U3927&gt;0,0)),TRUE)</f>
        <v>45838</v>
      </c>
    </row>
    <row r="3928" spans="9:23" x14ac:dyDescent="0.25">
      <c r="I3928" s="1">
        <v>3905</v>
      </c>
      <c r="J3928" s="4">
        <v>-1099.6215590176871</v>
      </c>
      <c r="K3928" s="4">
        <v>-1235.4799157109155</v>
      </c>
      <c r="L3928" s="4">
        <v>-1349.2979427124392</v>
      </c>
      <c r="M3928" s="4">
        <v>-3057.007730746227</v>
      </c>
      <c r="N3928" s="4">
        <v>-3758.6241336480543</v>
      </c>
      <c r="O3928" s="4">
        <v>-2607.5441090339027</v>
      </c>
      <c r="P3928" s="4">
        <v>-555.7704355154965</v>
      </c>
      <c r="Q3928" s="4">
        <v>-1084.3502105394218</v>
      </c>
      <c r="R3928" s="4">
        <v>-2033.3134325021965</v>
      </c>
      <c r="S3928" s="4">
        <v>-1982.8434902645768</v>
      </c>
      <c r="T3928" s="4">
        <v>-2755.0869910641941</v>
      </c>
      <c r="U3928" s="4">
        <v>-5231.4632643170717</v>
      </c>
      <c r="V3928" s="4" t="e" cm="1">
        <f t="array" ref="V3928">INDEX(J3928:U3928,MATCH(TRUE,J3928:S3928&gt;0,0))</f>
        <v>#N/A</v>
      </c>
      <c r="W3928" s="5" t="b" cm="1">
        <f t="array" ref="W3928">IFERROR(INDEX(_xlfn.ANCHORARRAY($J$22),MATCH(TRUE,J3928:U3928&gt;0,0)),TRUE)</f>
        <v>1</v>
      </c>
    </row>
    <row r="3929" spans="9:23" x14ac:dyDescent="0.25">
      <c r="I3929" s="1">
        <v>3906</v>
      </c>
      <c r="J3929" s="4">
        <v>-317.05052412018995</v>
      </c>
      <c r="K3929" s="4">
        <v>-690.51796461833874</v>
      </c>
      <c r="L3929" s="4">
        <v>-370.32243946449489</v>
      </c>
      <c r="M3929" s="4">
        <v>-321.12985084465436</v>
      </c>
      <c r="N3929" s="4">
        <v>-1502.4254287940039</v>
      </c>
      <c r="O3929" s="4">
        <v>-1569.9382340846496</v>
      </c>
      <c r="P3929" s="4">
        <v>-1226.3381452851554</v>
      </c>
      <c r="Q3929" s="4">
        <v>-846.66587742920819</v>
      </c>
      <c r="R3929" s="4">
        <v>-1172.5128601472279</v>
      </c>
      <c r="S3929" s="4">
        <v>-1072.8179571532783</v>
      </c>
      <c r="T3929" s="4">
        <v>-1312.5653369377196</v>
      </c>
      <c r="U3929" s="4">
        <v>-2730.5487453741425</v>
      </c>
      <c r="V3929" s="4" t="e" cm="1">
        <f t="array" ref="V3929">INDEX(J3929:U3929,MATCH(TRUE,J3929:S3929&gt;0,0))</f>
        <v>#N/A</v>
      </c>
      <c r="W3929" s="5" t="b" cm="1">
        <f t="array" ref="W3929">IFERROR(INDEX(_xlfn.ANCHORARRAY($J$22),MATCH(TRUE,J3929:U3929&gt;0,0)),TRUE)</f>
        <v>1</v>
      </c>
    </row>
    <row r="3930" spans="9:23" x14ac:dyDescent="0.25">
      <c r="I3930" s="1">
        <v>3907</v>
      </c>
      <c r="J3930" s="4">
        <v>331.74661512150487</v>
      </c>
      <c r="K3930" s="4">
        <v>483.57171295402986</v>
      </c>
      <c r="L3930" s="4">
        <v>1653.6740354524864</v>
      </c>
      <c r="M3930" s="4">
        <v>1925.4404437545254</v>
      </c>
      <c r="N3930" s="4">
        <v>2070.0473944575006</v>
      </c>
      <c r="O3930" s="4">
        <v>1264.7005899116721</v>
      </c>
      <c r="P3930" s="4">
        <v>828.07760639035041</v>
      </c>
      <c r="Q3930" s="4">
        <v>682.50094814460317</v>
      </c>
      <c r="R3930" s="4">
        <v>815.90743176670549</v>
      </c>
      <c r="S3930" s="4">
        <v>948.47416677644196</v>
      </c>
      <c r="T3930" s="4">
        <v>1181.6501829455201</v>
      </c>
      <c r="U3930" s="4">
        <v>1174.5847342184252</v>
      </c>
      <c r="V3930" s="4" cm="1">
        <f t="array" ref="V3930">INDEX(J3930:U3930,MATCH(TRUE,J3930:S3930&gt;0,0))</f>
        <v>331.74661512150487</v>
      </c>
      <c r="W3930" s="5" cm="1">
        <f t="array" ref="W3930">IFERROR(INDEX(_xlfn.ANCHORARRAY($J$22),MATCH(TRUE,J3930:U3930&gt;0,0)),TRUE)</f>
        <v>45747</v>
      </c>
    </row>
    <row r="3931" spans="9:23" x14ac:dyDescent="0.25">
      <c r="I3931" s="1">
        <v>3908</v>
      </c>
      <c r="J3931" s="4">
        <v>121.2409760999526</v>
      </c>
      <c r="K3931" s="4">
        <v>-1222.2966341445335</v>
      </c>
      <c r="L3931" s="4">
        <v>-1521.7859949010453</v>
      </c>
      <c r="M3931" s="4">
        <v>-2773.0668720470685</v>
      </c>
      <c r="N3931" s="4">
        <v>-3156.1976930635856</v>
      </c>
      <c r="O3931" s="4">
        <v>-3586.6498506318803</v>
      </c>
      <c r="P3931" s="4">
        <v>-4176.3694614867964</v>
      </c>
      <c r="Q3931" s="4">
        <v>-4649.5141413663951</v>
      </c>
      <c r="R3931" s="4">
        <v>-3922.9063818682798</v>
      </c>
      <c r="S3931" s="4">
        <v>-3754.9834390693004</v>
      </c>
      <c r="T3931" s="4">
        <v>-5469.1945441319886</v>
      </c>
      <c r="U3931" s="4">
        <v>-5887.8401316734489</v>
      </c>
      <c r="V3931" s="4" cm="1">
        <f t="array" ref="V3931">INDEX(J3931:U3931,MATCH(TRUE,J3931:S3931&gt;0,0))</f>
        <v>121.2409760999526</v>
      </c>
      <c r="W3931" s="5" cm="1">
        <f t="array" ref="W3931">IFERROR(INDEX(_xlfn.ANCHORARRAY($J$22),MATCH(TRUE,J3931:U3931&gt;0,0)),TRUE)</f>
        <v>45747</v>
      </c>
    </row>
    <row r="3932" spans="9:23" x14ac:dyDescent="0.25">
      <c r="I3932" s="1">
        <v>3909</v>
      </c>
      <c r="J3932" s="4">
        <v>-673.3269997255702</v>
      </c>
      <c r="K3932" s="4">
        <v>-787.8698814963609</v>
      </c>
      <c r="L3932" s="4">
        <v>-1191.4453754211354</v>
      </c>
      <c r="M3932" s="4">
        <v>63.806038529868601</v>
      </c>
      <c r="N3932" s="4">
        <v>765.53214065233078</v>
      </c>
      <c r="O3932" s="4">
        <v>1456.6635037235956</v>
      </c>
      <c r="P3932" s="4">
        <v>697.13406404223861</v>
      </c>
      <c r="Q3932" s="4">
        <v>-178.63169616430787</v>
      </c>
      <c r="R3932" s="4">
        <v>1435.9796929757376</v>
      </c>
      <c r="S3932" s="4">
        <v>1393.9779296318102</v>
      </c>
      <c r="T3932" s="4">
        <v>834.63227031320093</v>
      </c>
      <c r="U3932" s="4">
        <v>590.73701632196571</v>
      </c>
      <c r="V3932" s="4" cm="1">
        <f t="array" ref="V3932">INDEX(J3932:U3932,MATCH(TRUE,J3932:S3932&gt;0,0))</f>
        <v>63.806038529868601</v>
      </c>
      <c r="W3932" s="5" cm="1">
        <f t="array" ref="W3932">IFERROR(INDEX(_xlfn.ANCHORARRAY($J$22),MATCH(TRUE,J3932:U3932&gt;0,0)),TRUE)</f>
        <v>45838</v>
      </c>
    </row>
    <row r="3933" spans="9:23" x14ac:dyDescent="0.25">
      <c r="I3933" s="1">
        <v>3910</v>
      </c>
      <c r="J3933" s="4">
        <v>41.100656995462487</v>
      </c>
      <c r="K3933" s="4">
        <v>188.50518409339929</v>
      </c>
      <c r="L3933" s="4">
        <v>-453.5553115291932</v>
      </c>
      <c r="M3933" s="4">
        <v>-1988.1013115086153</v>
      </c>
      <c r="N3933" s="4">
        <v>-2294.4076885051782</v>
      </c>
      <c r="O3933" s="4">
        <v>-2854.5180660111164</v>
      </c>
      <c r="P3933" s="4">
        <v>-2749.2328422008668</v>
      </c>
      <c r="Q3933" s="4">
        <v>-2198.3134799939107</v>
      </c>
      <c r="R3933" s="4">
        <v>-1852.0688156845026</v>
      </c>
      <c r="S3933" s="4">
        <v>-1975.5945334309999</v>
      </c>
      <c r="T3933" s="4">
        <v>-2344.9493918483677</v>
      </c>
      <c r="U3933" s="4">
        <v>-2770.3435091143165</v>
      </c>
      <c r="V3933" s="4" cm="1">
        <f t="array" ref="V3933">INDEX(J3933:U3933,MATCH(TRUE,J3933:S3933&gt;0,0))</f>
        <v>41.100656995462487</v>
      </c>
      <c r="W3933" s="5" cm="1">
        <f t="array" ref="W3933">IFERROR(INDEX(_xlfn.ANCHORARRAY($J$22),MATCH(TRUE,J3933:U3933&gt;0,0)),TRUE)</f>
        <v>45747</v>
      </c>
    </row>
    <row r="3934" spans="9:23" x14ac:dyDescent="0.25">
      <c r="I3934" s="1">
        <v>3911</v>
      </c>
      <c r="J3934" s="4">
        <v>-438.57540010954108</v>
      </c>
      <c r="K3934" s="4">
        <v>-1858.7682566968997</v>
      </c>
      <c r="L3934" s="4">
        <v>-1707.7664847244378</v>
      </c>
      <c r="M3934" s="4">
        <v>-601.6947187129972</v>
      </c>
      <c r="N3934" s="4">
        <v>-1033.7661018685503</v>
      </c>
      <c r="O3934" s="4">
        <v>-1398.9266450544183</v>
      </c>
      <c r="P3934" s="4">
        <v>-1127.0897121454509</v>
      </c>
      <c r="Q3934" s="4">
        <v>-1459.0218038609491</v>
      </c>
      <c r="R3934" s="4">
        <v>-1105.6101761128011</v>
      </c>
      <c r="S3934" s="4">
        <v>376.65372685725742</v>
      </c>
      <c r="T3934" s="4">
        <v>73.140219532913761</v>
      </c>
      <c r="U3934" s="4">
        <v>2191.8311152847873</v>
      </c>
      <c r="V3934" s="4" cm="1">
        <f t="array" ref="V3934">INDEX(J3934:U3934,MATCH(TRUE,J3934:S3934&gt;0,0))</f>
        <v>376.65372685725742</v>
      </c>
      <c r="W3934" s="5" cm="1">
        <f t="array" ref="W3934">IFERROR(INDEX(_xlfn.ANCHORARRAY($J$22),MATCH(TRUE,J3934:U3934&gt;0,0)),TRUE)</f>
        <v>46022</v>
      </c>
    </row>
    <row r="3935" spans="9:23" x14ac:dyDescent="0.25">
      <c r="I3935" s="1">
        <v>3912</v>
      </c>
      <c r="J3935" s="4">
        <v>-793.44629486637496</v>
      </c>
      <c r="K3935" s="4">
        <v>-939.5530023842166</v>
      </c>
      <c r="L3935" s="4">
        <v>-918.61875722214609</v>
      </c>
      <c r="M3935" s="4">
        <v>-132.80439277848927</v>
      </c>
      <c r="N3935" s="4">
        <v>-621.9810866848984</v>
      </c>
      <c r="O3935" s="4">
        <v>664.45198935543522</v>
      </c>
      <c r="P3935" s="4">
        <v>2160.0553849843418</v>
      </c>
      <c r="Q3935" s="4">
        <v>2352.9090836032465</v>
      </c>
      <c r="R3935" s="4">
        <v>3395.7496909554939</v>
      </c>
      <c r="S3935" s="4">
        <v>3010.2977818760864</v>
      </c>
      <c r="T3935" s="4">
        <v>2843.3106061484123</v>
      </c>
      <c r="U3935" s="4">
        <v>1510.5742694180881</v>
      </c>
      <c r="V3935" s="4" cm="1">
        <f t="array" ref="V3935">INDEX(J3935:U3935,MATCH(TRUE,J3935:S3935&gt;0,0))</f>
        <v>664.45198935543522</v>
      </c>
      <c r="W3935" s="5" cm="1">
        <f t="array" ref="W3935">IFERROR(INDEX(_xlfn.ANCHORARRAY($J$22),MATCH(TRUE,J3935:U3935&gt;0,0)),TRUE)</f>
        <v>45900</v>
      </c>
    </row>
    <row r="3936" spans="9:23" x14ac:dyDescent="0.25">
      <c r="I3936" s="1">
        <v>3913</v>
      </c>
      <c r="J3936" s="4">
        <v>-826.55256960336192</v>
      </c>
      <c r="K3936" s="4">
        <v>-3120.7522048892251</v>
      </c>
      <c r="L3936" s="4">
        <v>-4413.3698855877119</v>
      </c>
      <c r="M3936" s="4">
        <v>-4247.6670176253683</v>
      </c>
      <c r="N3936" s="4">
        <v>-3823.7993108134579</v>
      </c>
      <c r="O3936" s="4">
        <v>-3850.1605361386091</v>
      </c>
      <c r="P3936" s="4">
        <v>-4176.9026612565021</v>
      </c>
      <c r="Q3936" s="4">
        <v>-3494.4077328734265</v>
      </c>
      <c r="R3936" s="4">
        <v>-5420.5038266253123</v>
      </c>
      <c r="S3936" s="4">
        <v>-5773.3252944040987</v>
      </c>
      <c r="T3936" s="4">
        <v>-5199.9968891180333</v>
      </c>
      <c r="U3936" s="4">
        <v>-4294.5779756998572</v>
      </c>
      <c r="V3936" s="4" t="e" cm="1">
        <f t="array" ref="V3936">INDEX(J3936:U3936,MATCH(TRUE,J3936:S3936&gt;0,0))</f>
        <v>#N/A</v>
      </c>
      <c r="W3936" s="5" t="b" cm="1">
        <f t="array" ref="W3936">IFERROR(INDEX(_xlfn.ANCHORARRAY($J$22),MATCH(TRUE,J3936:U3936&gt;0,0)),TRUE)</f>
        <v>1</v>
      </c>
    </row>
    <row r="3937" spans="9:23" x14ac:dyDescent="0.25">
      <c r="I3937" s="1">
        <v>3914</v>
      </c>
      <c r="J3937" s="4">
        <v>-805.20066611226866</v>
      </c>
      <c r="K3937" s="4">
        <v>-147.2980389431832</v>
      </c>
      <c r="L3937" s="4">
        <v>-1091.0144272092657</v>
      </c>
      <c r="M3937" s="4">
        <v>-606.44418831712574</v>
      </c>
      <c r="N3937" s="4">
        <v>101.31058801893232</v>
      </c>
      <c r="O3937" s="4">
        <v>1234.5926933572682</v>
      </c>
      <c r="P3937" s="4">
        <v>1546.1007151971953</v>
      </c>
      <c r="Q3937" s="4">
        <v>2677.0894298023904</v>
      </c>
      <c r="R3937" s="4">
        <v>3670.0831932466936</v>
      </c>
      <c r="S3937" s="4">
        <v>4655.1196987127714</v>
      </c>
      <c r="T3937" s="4">
        <v>7001.2637739942056</v>
      </c>
      <c r="U3937" s="4">
        <v>5907.6878782371323</v>
      </c>
      <c r="V3937" s="4" cm="1">
        <f t="array" ref="V3937">INDEX(J3937:U3937,MATCH(TRUE,J3937:S3937&gt;0,0))</f>
        <v>101.31058801893232</v>
      </c>
      <c r="W3937" s="5" cm="1">
        <f t="array" ref="W3937">IFERROR(INDEX(_xlfn.ANCHORARRAY($J$22),MATCH(TRUE,J3937:U3937&gt;0,0)),TRUE)</f>
        <v>45869</v>
      </c>
    </row>
    <row r="3938" spans="9:23" x14ac:dyDescent="0.25">
      <c r="I3938" s="1">
        <v>3915</v>
      </c>
      <c r="J3938" s="4">
        <v>-505.50463268156636</v>
      </c>
      <c r="K3938" s="4">
        <v>-152.93739702579296</v>
      </c>
      <c r="L3938" s="4">
        <v>-40.201107957378554</v>
      </c>
      <c r="M3938" s="4">
        <v>1238.0091376793735</v>
      </c>
      <c r="N3938" s="4">
        <v>1791.8947890675609</v>
      </c>
      <c r="O3938" s="4">
        <v>1290.8210718593673</v>
      </c>
      <c r="P3938" s="4">
        <v>2520.1203588290718</v>
      </c>
      <c r="Q3938" s="4">
        <v>3552.9361361880419</v>
      </c>
      <c r="R3938" s="4">
        <v>3770.3999452028056</v>
      </c>
      <c r="S3938" s="4">
        <v>3926.6233648496109</v>
      </c>
      <c r="T3938" s="4">
        <v>4407.699638690654</v>
      </c>
      <c r="U3938" s="4">
        <v>4384.9480372099224</v>
      </c>
      <c r="V3938" s="4" cm="1">
        <f t="array" ref="V3938">INDEX(J3938:U3938,MATCH(TRUE,J3938:S3938&gt;0,0))</f>
        <v>1238.0091376793735</v>
      </c>
      <c r="W3938" s="5" cm="1">
        <f t="array" ref="W3938">IFERROR(INDEX(_xlfn.ANCHORARRAY($J$22),MATCH(TRUE,J3938:U3938&gt;0,0)),TRUE)</f>
        <v>45838</v>
      </c>
    </row>
    <row r="3939" spans="9:23" x14ac:dyDescent="0.25">
      <c r="I3939" s="1">
        <v>3916</v>
      </c>
      <c r="J3939" s="4">
        <v>-1957.4515797055246</v>
      </c>
      <c r="K3939" s="4">
        <v>-1178.5673312892759</v>
      </c>
      <c r="L3939" s="4">
        <v>-748.60475868370668</v>
      </c>
      <c r="M3939" s="4">
        <v>-2042.464004035528</v>
      </c>
      <c r="N3939" s="4">
        <v>-4161.565868420068</v>
      </c>
      <c r="O3939" s="4">
        <v>-4634.8659232082409</v>
      </c>
      <c r="P3939" s="4">
        <v>-5051.6977866328361</v>
      </c>
      <c r="Q3939" s="4">
        <v>-4522.8660398861757</v>
      </c>
      <c r="R3939" s="4">
        <v>-3648.2799154699223</v>
      </c>
      <c r="S3939" s="4">
        <v>-5325.0374359882808</v>
      </c>
      <c r="T3939" s="4">
        <v>-7035.5087076761447</v>
      </c>
      <c r="U3939" s="4">
        <v>-8603.9616135774086</v>
      </c>
      <c r="V3939" s="4" t="e" cm="1">
        <f t="array" ref="V3939">INDEX(J3939:U3939,MATCH(TRUE,J3939:S3939&gt;0,0))</f>
        <v>#N/A</v>
      </c>
      <c r="W3939" s="5" t="b" cm="1">
        <f t="array" ref="W3939">IFERROR(INDEX(_xlfn.ANCHORARRAY($J$22),MATCH(TRUE,J3939:U3939&gt;0,0)),TRUE)</f>
        <v>1</v>
      </c>
    </row>
    <row r="3940" spans="9:23" x14ac:dyDescent="0.25">
      <c r="I3940" s="1">
        <v>3917</v>
      </c>
      <c r="J3940" s="4">
        <v>-1194.6562048460873</v>
      </c>
      <c r="K3940" s="4">
        <v>-2780.7103932958271</v>
      </c>
      <c r="L3940" s="4">
        <v>-3711.8435191522203</v>
      </c>
      <c r="M3940" s="4">
        <v>-5443.7355523877741</v>
      </c>
      <c r="N3940" s="4">
        <v>-4262.9246188255747</v>
      </c>
      <c r="O3940" s="4">
        <v>-1938.6326554127718</v>
      </c>
      <c r="P3940" s="4">
        <v>-2274.6226478584958</v>
      </c>
      <c r="Q3940" s="4">
        <v>-2321.7686605698873</v>
      </c>
      <c r="R3940" s="4">
        <v>-3991.2523677279733</v>
      </c>
      <c r="S3940" s="4">
        <v>-4168.2637908303859</v>
      </c>
      <c r="T3940" s="4">
        <v>-3599.5233605838021</v>
      </c>
      <c r="U3940" s="4">
        <v>-2750.8902366023103</v>
      </c>
      <c r="V3940" s="4" t="e" cm="1">
        <f t="array" ref="V3940">INDEX(J3940:U3940,MATCH(TRUE,J3940:S3940&gt;0,0))</f>
        <v>#N/A</v>
      </c>
      <c r="W3940" s="5" t="b" cm="1">
        <f t="array" ref="W3940">IFERROR(INDEX(_xlfn.ANCHORARRAY($J$22),MATCH(TRUE,J3940:U3940&gt;0,0)),TRUE)</f>
        <v>1</v>
      </c>
    </row>
    <row r="3941" spans="9:23" x14ac:dyDescent="0.25">
      <c r="I3941" s="1">
        <v>3918</v>
      </c>
      <c r="J3941" s="4">
        <v>-660.17589867562856</v>
      </c>
      <c r="K3941" s="4">
        <v>-981.42422089798492</v>
      </c>
      <c r="L3941" s="4">
        <v>-1486.1880790423129</v>
      </c>
      <c r="M3941" s="4">
        <v>-2476.4058805943587</v>
      </c>
      <c r="N3941" s="4">
        <v>-2892.9113540051057</v>
      </c>
      <c r="O3941" s="4">
        <v>-3387.5416810682509</v>
      </c>
      <c r="P3941" s="4">
        <v>-3515.1716221069491</v>
      </c>
      <c r="Q3941" s="4">
        <v>-3776.4326332045675</v>
      </c>
      <c r="R3941" s="4">
        <v>-2139.2289370590461</v>
      </c>
      <c r="S3941" s="4">
        <v>-1640.1621765536074</v>
      </c>
      <c r="T3941" s="4">
        <v>-2343.1969920336505</v>
      </c>
      <c r="U3941" s="4">
        <v>-2404.1763636330925</v>
      </c>
      <c r="V3941" s="4" t="e" cm="1">
        <f t="array" ref="V3941">INDEX(J3941:U3941,MATCH(TRUE,J3941:S3941&gt;0,0))</f>
        <v>#N/A</v>
      </c>
      <c r="W3941" s="5" t="b" cm="1">
        <f t="array" ref="W3941">IFERROR(INDEX(_xlfn.ANCHORARRAY($J$22),MATCH(TRUE,J3941:U3941&gt;0,0)),TRUE)</f>
        <v>1</v>
      </c>
    </row>
    <row r="3942" spans="9:23" x14ac:dyDescent="0.25">
      <c r="I3942" s="1">
        <v>3919</v>
      </c>
      <c r="J3942" s="4">
        <v>-2117.4632506738453</v>
      </c>
      <c r="K3942" s="4">
        <v>-1780.2214337370151</v>
      </c>
      <c r="L3942" s="4">
        <v>-1816.8128860208653</v>
      </c>
      <c r="M3942" s="4">
        <v>-1534.8066439863742</v>
      </c>
      <c r="N3942" s="4">
        <v>-1507.4556507430952</v>
      </c>
      <c r="O3942" s="4">
        <v>-1494.2568805343435</v>
      </c>
      <c r="P3942" s="4">
        <v>-665.34036587153787</v>
      </c>
      <c r="Q3942" s="4">
        <v>-446.67232368647637</v>
      </c>
      <c r="R3942" s="4">
        <v>-348.54608643190477</v>
      </c>
      <c r="S3942" s="4">
        <v>-1541.6228424812143</v>
      </c>
      <c r="T3942" s="4">
        <v>-1541.9778233474881</v>
      </c>
      <c r="U3942" s="4">
        <v>-36.387462011876778</v>
      </c>
      <c r="V3942" s="4" t="e" cm="1">
        <f t="array" ref="V3942">INDEX(J3942:U3942,MATCH(TRUE,J3942:S3942&gt;0,0))</f>
        <v>#N/A</v>
      </c>
      <c r="W3942" s="5" t="b" cm="1">
        <f t="array" ref="W3942">IFERROR(INDEX(_xlfn.ANCHORARRAY($J$22),MATCH(TRUE,J3942:U3942&gt;0,0)),TRUE)</f>
        <v>1</v>
      </c>
    </row>
    <row r="3943" spans="9:23" x14ac:dyDescent="0.25">
      <c r="I3943" s="1">
        <v>3920</v>
      </c>
      <c r="J3943" s="4">
        <v>-674.72656537204421</v>
      </c>
      <c r="K3943" s="4">
        <v>-1146.0369031249338</v>
      </c>
      <c r="L3943" s="4">
        <v>-1782.5758145684413</v>
      </c>
      <c r="M3943" s="4">
        <v>-2008.5119214141778</v>
      </c>
      <c r="N3943" s="4">
        <v>-1517.4661929790091</v>
      </c>
      <c r="O3943" s="4">
        <v>-1227.4937776121315</v>
      </c>
      <c r="P3943" s="4">
        <v>415.75887416929254</v>
      </c>
      <c r="Q3943" s="4">
        <v>-197.52925236119154</v>
      </c>
      <c r="R3943" s="4">
        <v>-479.44986669419995</v>
      </c>
      <c r="S3943" s="4">
        <v>295.86139435865698</v>
      </c>
      <c r="T3943" s="4">
        <v>-1132.4393244710682</v>
      </c>
      <c r="U3943" s="4">
        <v>-439.82012368330834</v>
      </c>
      <c r="V3943" s="4" cm="1">
        <f t="array" ref="V3943">INDEX(J3943:U3943,MATCH(TRUE,J3943:S3943&gt;0,0))</f>
        <v>415.75887416929254</v>
      </c>
      <c r="W3943" s="5" cm="1">
        <f t="array" ref="W3943">IFERROR(INDEX(_xlfn.ANCHORARRAY($J$22),MATCH(TRUE,J3943:U3943&gt;0,0)),TRUE)</f>
        <v>45930</v>
      </c>
    </row>
    <row r="3944" spans="9:23" x14ac:dyDescent="0.25">
      <c r="I3944" s="1">
        <v>3921</v>
      </c>
      <c r="J3944" s="4">
        <v>-1426.5659611781521</v>
      </c>
      <c r="K3944" s="4">
        <v>-1246.3556526877801</v>
      </c>
      <c r="L3944" s="4">
        <v>-325.77853962034897</v>
      </c>
      <c r="M3944" s="4">
        <v>-1205.9108724252474</v>
      </c>
      <c r="N3944" s="4">
        <v>-860.82820484991134</v>
      </c>
      <c r="O3944" s="4">
        <v>-930.06805354007338</v>
      </c>
      <c r="P3944" s="4">
        <v>25.572770960594426</v>
      </c>
      <c r="Q3944" s="4">
        <v>804.45399075173009</v>
      </c>
      <c r="R3944" s="4">
        <v>1495.3026508924559</v>
      </c>
      <c r="S3944" s="4">
        <v>730.54351485560801</v>
      </c>
      <c r="T3944" s="4">
        <v>1582.1747256558319</v>
      </c>
      <c r="U3944" s="4">
        <v>3218.8349081369597</v>
      </c>
      <c r="V3944" s="4" cm="1">
        <f t="array" ref="V3944">INDEX(J3944:U3944,MATCH(TRUE,J3944:S3944&gt;0,0))</f>
        <v>25.572770960594426</v>
      </c>
      <c r="W3944" s="5" cm="1">
        <f t="array" ref="W3944">IFERROR(INDEX(_xlfn.ANCHORARRAY($J$22),MATCH(TRUE,J3944:U3944&gt;0,0)),TRUE)</f>
        <v>45930</v>
      </c>
    </row>
    <row r="3945" spans="9:23" x14ac:dyDescent="0.25">
      <c r="I3945" s="1">
        <v>3922</v>
      </c>
      <c r="J3945" s="4">
        <v>326.90683972808984</v>
      </c>
      <c r="K3945" s="4">
        <v>1174.6710306070909</v>
      </c>
      <c r="L3945" s="4">
        <v>2974.0374621911105</v>
      </c>
      <c r="M3945" s="4">
        <v>1789.8535102602909</v>
      </c>
      <c r="N3945" s="4">
        <v>2539.6046692510936</v>
      </c>
      <c r="O3945" s="4">
        <v>2790.2640423122284</v>
      </c>
      <c r="P3945" s="4">
        <v>2979.7260702275689</v>
      </c>
      <c r="Q3945" s="4">
        <v>3760.2553248658242</v>
      </c>
      <c r="R3945" s="4">
        <v>3489.0869411681997</v>
      </c>
      <c r="S3945" s="4">
        <v>3046.7534000995165</v>
      </c>
      <c r="T3945" s="4">
        <v>2874.321100090363</v>
      </c>
      <c r="U3945" s="4">
        <v>3870.1939618074894</v>
      </c>
      <c r="V3945" s="4" cm="1">
        <f t="array" ref="V3945">INDEX(J3945:U3945,MATCH(TRUE,J3945:S3945&gt;0,0))</f>
        <v>326.90683972808984</v>
      </c>
      <c r="W3945" s="5" cm="1">
        <f t="array" ref="W3945">IFERROR(INDEX(_xlfn.ANCHORARRAY($J$22),MATCH(TRUE,J3945:U3945&gt;0,0)),TRUE)</f>
        <v>45747</v>
      </c>
    </row>
    <row r="3946" spans="9:23" x14ac:dyDescent="0.25">
      <c r="I3946" s="1">
        <v>3923</v>
      </c>
      <c r="J3946" s="4">
        <v>65.4522274344381</v>
      </c>
      <c r="K3946" s="4">
        <v>840.03162063512536</v>
      </c>
      <c r="L3946" s="4">
        <v>1714.203063341507</v>
      </c>
      <c r="M3946" s="4">
        <v>309.07722552544328</v>
      </c>
      <c r="N3946" s="4">
        <v>374.11059861543617</v>
      </c>
      <c r="O3946" s="4">
        <v>-452.13484458099447</v>
      </c>
      <c r="P3946" s="4">
        <v>-646.02132838784019</v>
      </c>
      <c r="Q3946" s="4">
        <v>181.63372370837715</v>
      </c>
      <c r="R3946" s="4">
        <v>11.510782380992168</v>
      </c>
      <c r="S3946" s="4">
        <v>4.7360177338850917</v>
      </c>
      <c r="T3946" s="4">
        <v>-195.34877621612395</v>
      </c>
      <c r="U3946" s="4">
        <v>-229.51761099516807</v>
      </c>
      <c r="V3946" s="4" cm="1">
        <f t="array" ref="V3946">INDEX(J3946:U3946,MATCH(TRUE,J3946:S3946&gt;0,0))</f>
        <v>65.4522274344381</v>
      </c>
      <c r="W3946" s="5" cm="1">
        <f t="array" ref="W3946">IFERROR(INDEX(_xlfn.ANCHORARRAY($J$22),MATCH(TRUE,J3946:U3946&gt;0,0)),TRUE)</f>
        <v>45747</v>
      </c>
    </row>
    <row r="3947" spans="9:23" x14ac:dyDescent="0.25">
      <c r="I3947" s="1">
        <v>3924</v>
      </c>
      <c r="J3947" s="4">
        <v>819.50854392886322</v>
      </c>
      <c r="K3947" s="4">
        <v>1281.0897223421762</v>
      </c>
      <c r="L3947" s="4">
        <v>1404.6524540273804</v>
      </c>
      <c r="M3947" s="4">
        <v>962.51718772005006</v>
      </c>
      <c r="N3947" s="4">
        <v>1340.5764953841444</v>
      </c>
      <c r="O3947" s="4">
        <v>1067.7578362812765</v>
      </c>
      <c r="P3947" s="4">
        <v>439.51163661761711</v>
      </c>
      <c r="Q3947" s="4">
        <v>545.05013982323544</v>
      </c>
      <c r="R3947" s="4">
        <v>797.26667980576531</v>
      </c>
      <c r="S3947" s="4">
        <v>938.85684905154267</v>
      </c>
      <c r="T3947" s="4">
        <v>22.957147294657261</v>
      </c>
      <c r="U3947" s="4">
        <v>-446.05660337555491</v>
      </c>
      <c r="V3947" s="4" cm="1">
        <f t="array" ref="V3947">INDEX(J3947:U3947,MATCH(TRUE,J3947:S3947&gt;0,0))</f>
        <v>819.50854392886322</v>
      </c>
      <c r="W3947" s="5" cm="1">
        <f t="array" ref="W3947">IFERROR(INDEX(_xlfn.ANCHORARRAY($J$22),MATCH(TRUE,J3947:U3947&gt;0,0)),TRUE)</f>
        <v>45747</v>
      </c>
    </row>
    <row r="3948" spans="9:23" x14ac:dyDescent="0.25">
      <c r="I3948" s="1">
        <v>3925</v>
      </c>
      <c r="J3948" s="4">
        <v>1478.7149014122424</v>
      </c>
      <c r="K3948" s="4">
        <v>1519.0726965012927</v>
      </c>
      <c r="L3948" s="4">
        <v>2408.5824288630774</v>
      </c>
      <c r="M3948" s="4">
        <v>4703.0633152534338</v>
      </c>
      <c r="N3948" s="4">
        <v>4212.0319887452151</v>
      </c>
      <c r="O3948" s="4">
        <v>5262.8543846365301</v>
      </c>
      <c r="P3948" s="4">
        <v>5304.7917377444828</v>
      </c>
      <c r="Q3948" s="4">
        <v>3528.5848740739839</v>
      </c>
      <c r="R3948" s="4">
        <v>4002.0399822997733</v>
      </c>
      <c r="S3948" s="4">
        <v>3414.7023021221321</v>
      </c>
      <c r="T3948" s="4">
        <v>2815.1127629983002</v>
      </c>
      <c r="U3948" s="4">
        <v>4206.3590389845685</v>
      </c>
      <c r="V3948" s="4" cm="1">
        <f t="array" ref="V3948">INDEX(J3948:U3948,MATCH(TRUE,J3948:S3948&gt;0,0))</f>
        <v>1478.7149014122424</v>
      </c>
      <c r="W3948" s="5" cm="1">
        <f t="array" ref="W3948">IFERROR(INDEX(_xlfn.ANCHORARRAY($J$22),MATCH(TRUE,J3948:U3948&gt;0,0)),TRUE)</f>
        <v>45747</v>
      </c>
    </row>
    <row r="3949" spans="9:23" x14ac:dyDescent="0.25">
      <c r="I3949" s="1">
        <v>3926</v>
      </c>
      <c r="J3949" s="4">
        <v>351.09620410792559</v>
      </c>
      <c r="K3949" s="4">
        <v>-1135.4265110945526</v>
      </c>
      <c r="L3949" s="4">
        <v>-1077.09838449995</v>
      </c>
      <c r="M3949" s="4">
        <v>-1267.811906082421</v>
      </c>
      <c r="N3949" s="4">
        <v>-1452.5975980304938</v>
      </c>
      <c r="O3949" s="4">
        <v>-3526.7829842986466</v>
      </c>
      <c r="P3949" s="4">
        <v>-2711.9757855504995</v>
      </c>
      <c r="Q3949" s="4">
        <v>-3394.6783610742459</v>
      </c>
      <c r="R3949" s="4">
        <v>-3186.5777281355204</v>
      </c>
      <c r="S3949" s="4">
        <v>-3937.3051842477289</v>
      </c>
      <c r="T3949" s="4">
        <v>-4614.9339162507658</v>
      </c>
      <c r="U3949" s="4">
        <v>-1683.9123509559086</v>
      </c>
      <c r="V3949" s="4" cm="1">
        <f t="array" ref="V3949">INDEX(J3949:U3949,MATCH(TRUE,J3949:S3949&gt;0,0))</f>
        <v>351.09620410792559</v>
      </c>
      <c r="W3949" s="5" cm="1">
        <f t="array" ref="W3949">IFERROR(INDEX(_xlfn.ANCHORARRAY($J$22),MATCH(TRUE,J3949:U3949&gt;0,0)),TRUE)</f>
        <v>45747</v>
      </c>
    </row>
    <row r="3950" spans="9:23" x14ac:dyDescent="0.25">
      <c r="I3950" s="1">
        <v>3927</v>
      </c>
      <c r="J3950" s="4">
        <v>745.03653233426849</v>
      </c>
      <c r="K3950" s="4">
        <v>79.893920211909062</v>
      </c>
      <c r="L3950" s="4">
        <v>688.30799705031495</v>
      </c>
      <c r="M3950" s="4">
        <v>1000.0645429475408</v>
      </c>
      <c r="N3950" s="4">
        <v>1464.5638919504036</v>
      </c>
      <c r="O3950" s="4">
        <v>-691.64076441044381</v>
      </c>
      <c r="P3950" s="4">
        <v>-430.01391592680375</v>
      </c>
      <c r="Q3950" s="4">
        <v>-1103.3180830004057</v>
      </c>
      <c r="R3950" s="4">
        <v>-134.97884415936278</v>
      </c>
      <c r="S3950" s="4">
        <v>66.284252685269166</v>
      </c>
      <c r="T3950" s="4">
        <v>337.6776770317756</v>
      </c>
      <c r="U3950" s="4">
        <v>-524.54529841859949</v>
      </c>
      <c r="V3950" s="4" cm="1">
        <f t="array" ref="V3950">INDEX(J3950:U3950,MATCH(TRUE,J3950:S3950&gt;0,0))</f>
        <v>745.03653233426849</v>
      </c>
      <c r="W3950" s="5" cm="1">
        <f t="array" ref="W3950">IFERROR(INDEX(_xlfn.ANCHORARRAY($J$22),MATCH(TRUE,J3950:U3950&gt;0,0)),TRUE)</f>
        <v>45747</v>
      </c>
    </row>
    <row r="3951" spans="9:23" x14ac:dyDescent="0.25">
      <c r="I3951" s="1">
        <v>3928</v>
      </c>
      <c r="J3951" s="4">
        <v>-56.239794417037047</v>
      </c>
      <c r="K3951" s="4">
        <v>-1223.3774903947578</v>
      </c>
      <c r="L3951" s="4">
        <v>-2108.9318149194823</v>
      </c>
      <c r="M3951" s="4">
        <v>-1322.6394460910651</v>
      </c>
      <c r="N3951" s="4">
        <v>-1176.925009685121</v>
      </c>
      <c r="O3951" s="4">
        <v>-892.09379787508806</v>
      </c>
      <c r="P3951" s="4">
        <v>-948.92065403994275</v>
      </c>
      <c r="Q3951" s="4">
        <v>-1704.1929021865344</v>
      </c>
      <c r="R3951" s="4">
        <v>-1247.6359657569392</v>
      </c>
      <c r="S3951" s="4">
        <v>-1222.7925553396508</v>
      </c>
      <c r="T3951" s="4">
        <v>-873.99480518355631</v>
      </c>
      <c r="U3951" s="4">
        <v>-766.04051510331192</v>
      </c>
      <c r="V3951" s="4" t="e" cm="1">
        <f t="array" ref="V3951">INDEX(J3951:U3951,MATCH(TRUE,J3951:S3951&gt;0,0))</f>
        <v>#N/A</v>
      </c>
      <c r="W3951" s="5" t="b" cm="1">
        <f t="array" ref="W3951">IFERROR(INDEX(_xlfn.ANCHORARRAY($J$22),MATCH(TRUE,J3951:U3951&gt;0,0)),TRUE)</f>
        <v>1</v>
      </c>
    </row>
    <row r="3952" spans="9:23" x14ac:dyDescent="0.25">
      <c r="I3952" s="1">
        <v>3929</v>
      </c>
      <c r="J3952" s="4">
        <v>-1800.0615594203173</v>
      </c>
      <c r="K3952" s="4">
        <v>-1621.6931227316691</v>
      </c>
      <c r="L3952" s="4">
        <v>-1765.2932296893086</v>
      </c>
      <c r="M3952" s="4">
        <v>-2345.4830645219427</v>
      </c>
      <c r="N3952" s="4">
        <v>-664.3338023654378</v>
      </c>
      <c r="O3952" s="4">
        <v>-519.8949296309147</v>
      </c>
      <c r="P3952" s="4">
        <v>-660.65332806171864</v>
      </c>
      <c r="Q3952" s="4">
        <v>-37.879100194124476</v>
      </c>
      <c r="R3952" s="4">
        <v>-690.25667987365341</v>
      </c>
      <c r="S3952" s="4">
        <v>190.77238552051131</v>
      </c>
      <c r="T3952" s="4">
        <v>-965.18277089305047</v>
      </c>
      <c r="U3952" s="4">
        <v>-2189.1671580280308</v>
      </c>
      <c r="V3952" s="4" cm="1">
        <f t="array" ref="V3952">INDEX(J3952:U3952,MATCH(TRUE,J3952:S3952&gt;0,0))</f>
        <v>190.77238552051131</v>
      </c>
      <c r="W3952" s="5" cm="1">
        <f t="array" ref="W3952">IFERROR(INDEX(_xlfn.ANCHORARRAY($J$22),MATCH(TRUE,J3952:U3952&gt;0,0)),TRUE)</f>
        <v>46022</v>
      </c>
    </row>
    <row r="3953" spans="9:23" x14ac:dyDescent="0.25">
      <c r="I3953" s="1">
        <v>3930</v>
      </c>
      <c r="J3953" s="4">
        <v>281.82119738030087</v>
      </c>
      <c r="K3953" s="4">
        <v>767.841329430732</v>
      </c>
      <c r="L3953" s="4">
        <v>1658.8997134834517</v>
      </c>
      <c r="M3953" s="4">
        <v>2718.30666569604</v>
      </c>
      <c r="N3953" s="4">
        <v>4384.7359443866007</v>
      </c>
      <c r="O3953" s="4">
        <v>6744.7698262008416</v>
      </c>
      <c r="P3953" s="4">
        <v>5762.7781717819034</v>
      </c>
      <c r="Q3953" s="4">
        <v>5622.6790299368276</v>
      </c>
      <c r="R3953" s="4">
        <v>6903.337487851697</v>
      </c>
      <c r="S3953" s="4">
        <v>7882.7049884621483</v>
      </c>
      <c r="T3953" s="4">
        <v>7377.6128717206993</v>
      </c>
      <c r="U3953" s="4">
        <v>9028.5245082356159</v>
      </c>
      <c r="V3953" s="4" cm="1">
        <f t="array" ref="V3953">INDEX(J3953:U3953,MATCH(TRUE,J3953:S3953&gt;0,0))</f>
        <v>281.82119738030087</v>
      </c>
      <c r="W3953" s="5" cm="1">
        <f t="array" ref="W3953">IFERROR(INDEX(_xlfn.ANCHORARRAY($J$22),MATCH(TRUE,J3953:U3953&gt;0,0)),TRUE)</f>
        <v>45747</v>
      </c>
    </row>
    <row r="3954" spans="9:23" x14ac:dyDescent="0.25">
      <c r="I3954" s="1">
        <v>3931</v>
      </c>
      <c r="J3954" s="4">
        <v>-1306.8306123561488</v>
      </c>
      <c r="K3954" s="4">
        <v>-1422.5654850755436</v>
      </c>
      <c r="L3954" s="4">
        <v>-1067.4009506343773</v>
      </c>
      <c r="M3954" s="4">
        <v>-647.33801768135163</v>
      </c>
      <c r="N3954" s="4">
        <v>-746.97257272494244</v>
      </c>
      <c r="O3954" s="4">
        <v>-2260.5129504497199</v>
      </c>
      <c r="P3954" s="4">
        <v>-3942.4086726753721</v>
      </c>
      <c r="Q3954" s="4">
        <v>-5265.997976030656</v>
      </c>
      <c r="R3954" s="4">
        <v>-5674.7121732075739</v>
      </c>
      <c r="S3954" s="4">
        <v>-6747.7589115632363</v>
      </c>
      <c r="T3954" s="4">
        <v>-7560.8025714152463</v>
      </c>
      <c r="U3954" s="4">
        <v>-7360.0862857018456</v>
      </c>
      <c r="V3954" s="4" t="e" cm="1">
        <f t="array" ref="V3954">INDEX(J3954:U3954,MATCH(TRUE,J3954:S3954&gt;0,0))</f>
        <v>#N/A</v>
      </c>
      <c r="W3954" s="5" t="b" cm="1">
        <f t="array" ref="W3954">IFERROR(INDEX(_xlfn.ANCHORARRAY($J$22),MATCH(TRUE,J3954:U3954&gt;0,0)),TRUE)</f>
        <v>1</v>
      </c>
    </row>
    <row r="3955" spans="9:23" x14ac:dyDescent="0.25">
      <c r="I3955" s="1">
        <v>3932</v>
      </c>
      <c r="J3955" s="4">
        <v>-1731.0939788798805</v>
      </c>
      <c r="K3955" s="4">
        <v>-1702.1613215603356</v>
      </c>
      <c r="L3955" s="4">
        <v>-1983.2136591274048</v>
      </c>
      <c r="M3955" s="4">
        <v>-3107.6240627829502</v>
      </c>
      <c r="N3955" s="4">
        <v>-3959.2559515749308</v>
      </c>
      <c r="O3955" s="4">
        <v>-2698.4838987590592</v>
      </c>
      <c r="P3955" s="4">
        <v>-3588.1657006359756</v>
      </c>
      <c r="Q3955" s="4">
        <v>-2293.0084172520437</v>
      </c>
      <c r="R3955" s="4">
        <v>-2211.2412819537367</v>
      </c>
      <c r="S3955" s="4">
        <v>-3232.0567208423181</v>
      </c>
      <c r="T3955" s="4">
        <v>-2913.3114414526317</v>
      </c>
      <c r="U3955" s="4">
        <v>-3435.5673973478388</v>
      </c>
      <c r="V3955" s="4" t="e" cm="1">
        <f t="array" ref="V3955">INDEX(J3955:U3955,MATCH(TRUE,J3955:S3955&gt;0,0))</f>
        <v>#N/A</v>
      </c>
      <c r="W3955" s="5" t="b" cm="1">
        <f t="array" ref="W3955">IFERROR(INDEX(_xlfn.ANCHORARRAY($J$22),MATCH(TRUE,J3955:U3955&gt;0,0)),TRUE)</f>
        <v>1</v>
      </c>
    </row>
    <row r="3956" spans="9:23" x14ac:dyDescent="0.25">
      <c r="I3956" s="1">
        <v>3933</v>
      </c>
      <c r="J3956" s="4">
        <v>-595.11888187519253</v>
      </c>
      <c r="K3956" s="4">
        <v>-808.92911439180716</v>
      </c>
      <c r="L3956" s="4">
        <v>-489.28159712422712</v>
      </c>
      <c r="M3956" s="4">
        <v>-106.02595419288446</v>
      </c>
      <c r="N3956" s="4">
        <v>529.6674072002952</v>
      </c>
      <c r="O3956" s="4">
        <v>85.506760315316569</v>
      </c>
      <c r="P3956" s="4">
        <v>284.13454853091753</v>
      </c>
      <c r="Q3956" s="4">
        <v>189.1089870300857</v>
      </c>
      <c r="R3956" s="4">
        <v>-1923.9864842438055</v>
      </c>
      <c r="S3956" s="4">
        <v>-1737.6562584818475</v>
      </c>
      <c r="T3956" s="4">
        <v>-619.55475261706852</v>
      </c>
      <c r="U3956" s="4">
        <v>-1147.7539254879775</v>
      </c>
      <c r="V3956" s="4" cm="1">
        <f t="array" ref="V3956">INDEX(J3956:U3956,MATCH(TRUE,J3956:S3956&gt;0,0))</f>
        <v>529.6674072002952</v>
      </c>
      <c r="W3956" s="5" cm="1">
        <f t="array" ref="W3956">IFERROR(INDEX(_xlfn.ANCHORARRAY($J$22),MATCH(TRUE,J3956:U3956&gt;0,0)),TRUE)</f>
        <v>45869</v>
      </c>
    </row>
    <row r="3957" spans="9:23" x14ac:dyDescent="0.25">
      <c r="I3957" s="1">
        <v>3934</v>
      </c>
      <c r="J3957" s="4">
        <v>-107.09965794536947</v>
      </c>
      <c r="K3957" s="4">
        <v>-507.11287370496211</v>
      </c>
      <c r="L3957" s="4">
        <v>-2179.2475661256904</v>
      </c>
      <c r="M3957" s="4">
        <v>-1968.5780427544705</v>
      </c>
      <c r="N3957" s="4">
        <v>-1409.4140124598707</v>
      </c>
      <c r="O3957" s="4">
        <v>-3063.9651961476065</v>
      </c>
      <c r="P3957" s="4">
        <v>-2854.9910398328066</v>
      </c>
      <c r="Q3957" s="4">
        <v>-2462.5335301517916</v>
      </c>
      <c r="R3957" s="4">
        <v>-3220.7027618333996</v>
      </c>
      <c r="S3957" s="4">
        <v>-3733.1810775798749</v>
      </c>
      <c r="T3957" s="4">
        <v>-5305.4398952330448</v>
      </c>
      <c r="U3957" s="4">
        <v>-4321.1604175766079</v>
      </c>
      <c r="V3957" s="4" t="e" cm="1">
        <f t="array" ref="V3957">INDEX(J3957:U3957,MATCH(TRUE,J3957:S3957&gt;0,0))</f>
        <v>#N/A</v>
      </c>
      <c r="W3957" s="5" t="b" cm="1">
        <f t="array" ref="W3957">IFERROR(INDEX(_xlfn.ANCHORARRAY($J$22),MATCH(TRUE,J3957:U3957&gt;0,0)),TRUE)</f>
        <v>1</v>
      </c>
    </row>
    <row r="3958" spans="9:23" x14ac:dyDescent="0.25">
      <c r="I3958" s="1">
        <v>3935</v>
      </c>
      <c r="J3958" s="4">
        <v>126.67587485042532</v>
      </c>
      <c r="K3958" s="4">
        <v>-1024.7332733619423</v>
      </c>
      <c r="L3958" s="4">
        <v>-569.01893218821351</v>
      </c>
      <c r="M3958" s="4">
        <v>-1162.4463834798098</v>
      </c>
      <c r="N3958" s="4">
        <v>-1481.1788296577561</v>
      </c>
      <c r="O3958" s="4">
        <v>-1046.4295860129878</v>
      </c>
      <c r="P3958" s="4">
        <v>-1934.7713121285815</v>
      </c>
      <c r="Q3958" s="4">
        <v>-483.03694377610918</v>
      </c>
      <c r="R3958" s="4">
        <v>-523.42545412619802</v>
      </c>
      <c r="S3958" s="4">
        <v>-687.9370761019909</v>
      </c>
      <c r="T3958" s="4">
        <v>-203.76188000945695</v>
      </c>
      <c r="U3958" s="4">
        <v>-261.66438531449603</v>
      </c>
      <c r="V3958" s="4" cm="1">
        <f t="array" ref="V3958">INDEX(J3958:U3958,MATCH(TRUE,J3958:S3958&gt;0,0))</f>
        <v>126.67587485042532</v>
      </c>
      <c r="W3958" s="5" cm="1">
        <f t="array" ref="W3958">IFERROR(INDEX(_xlfn.ANCHORARRAY($J$22),MATCH(TRUE,J3958:U3958&gt;0,0)),TRUE)</f>
        <v>45747</v>
      </c>
    </row>
    <row r="3959" spans="9:23" x14ac:dyDescent="0.25">
      <c r="I3959" s="1">
        <v>3936</v>
      </c>
      <c r="J3959" s="4">
        <v>751.87216834824176</v>
      </c>
      <c r="K3959" s="4">
        <v>-670.09372939804234</v>
      </c>
      <c r="L3959" s="4">
        <v>-455.82940294835316</v>
      </c>
      <c r="M3959" s="4">
        <v>232.86337028219896</v>
      </c>
      <c r="N3959" s="4">
        <v>1937.5037056785859</v>
      </c>
      <c r="O3959" s="4">
        <v>1860.2137152642645</v>
      </c>
      <c r="P3959" s="4">
        <v>2802.4439101430962</v>
      </c>
      <c r="Q3959" s="4">
        <v>3040.2091374628762</v>
      </c>
      <c r="R3959" s="4">
        <v>4753.386335729323</v>
      </c>
      <c r="S3959" s="4">
        <v>7312.327342847153</v>
      </c>
      <c r="T3959" s="4">
        <v>5126.076646802012</v>
      </c>
      <c r="U3959" s="4">
        <v>5490.456560201339</v>
      </c>
      <c r="V3959" s="4" cm="1">
        <f t="array" ref="V3959">INDEX(J3959:U3959,MATCH(TRUE,J3959:S3959&gt;0,0))</f>
        <v>751.87216834824176</v>
      </c>
      <c r="W3959" s="5" cm="1">
        <f t="array" ref="W3959">IFERROR(INDEX(_xlfn.ANCHORARRAY($J$22),MATCH(TRUE,J3959:U3959&gt;0,0)),TRUE)</f>
        <v>45747</v>
      </c>
    </row>
    <row r="3960" spans="9:23" x14ac:dyDescent="0.25">
      <c r="I3960" s="1">
        <v>3937</v>
      </c>
      <c r="J3960" s="4">
        <v>-59.565200084587559</v>
      </c>
      <c r="K3960" s="4">
        <v>1143.5730527211363</v>
      </c>
      <c r="L3960" s="4">
        <v>1155.8127973084338</v>
      </c>
      <c r="M3960" s="4">
        <v>1778.1140645192208</v>
      </c>
      <c r="N3960" s="4">
        <v>1477.6551591221141</v>
      </c>
      <c r="O3960" s="4">
        <v>1387.1850636343243</v>
      </c>
      <c r="P3960" s="4">
        <v>1552.07178267977</v>
      </c>
      <c r="Q3960" s="4">
        <v>904.6441925835079</v>
      </c>
      <c r="R3960" s="4">
        <v>447.01309642994966</v>
      </c>
      <c r="S3960" s="4">
        <v>30.909046311520797</v>
      </c>
      <c r="T3960" s="4">
        <v>-496.97288536565975</v>
      </c>
      <c r="U3960" s="4">
        <v>68.977498778422159</v>
      </c>
      <c r="V3960" s="4" cm="1">
        <f t="array" ref="V3960">INDEX(J3960:U3960,MATCH(TRUE,J3960:S3960&gt;0,0))</f>
        <v>1143.5730527211363</v>
      </c>
      <c r="W3960" s="5" cm="1">
        <f t="array" ref="W3960">IFERROR(INDEX(_xlfn.ANCHORARRAY($J$22),MATCH(TRUE,J3960:U3960&gt;0,0)),TRUE)</f>
        <v>45777</v>
      </c>
    </row>
    <row r="3961" spans="9:23" x14ac:dyDescent="0.25">
      <c r="I3961" s="1">
        <v>3938</v>
      </c>
      <c r="J3961" s="4">
        <v>-1171.3552836786675</v>
      </c>
      <c r="K3961" s="4">
        <v>-1770.1847858437432</v>
      </c>
      <c r="L3961" s="4">
        <v>-1511.7788221802293</v>
      </c>
      <c r="M3961" s="4">
        <v>35.95817928744691</v>
      </c>
      <c r="N3961" s="4">
        <v>-1231.4746144099245</v>
      </c>
      <c r="O3961" s="4">
        <v>-2378.1756778512718</v>
      </c>
      <c r="P3961" s="4">
        <v>-2736.6753863051217</v>
      </c>
      <c r="Q3961" s="4">
        <v>-3913.0790083550182</v>
      </c>
      <c r="R3961" s="4">
        <v>-4887.5080206953589</v>
      </c>
      <c r="S3961" s="4">
        <v>-5955.8659363541065</v>
      </c>
      <c r="T3961" s="4">
        <v>-5567.3456636956707</v>
      </c>
      <c r="U3961" s="4">
        <v>-6338.2491861469261</v>
      </c>
      <c r="V3961" s="4" cm="1">
        <f t="array" ref="V3961">INDEX(J3961:U3961,MATCH(TRUE,J3961:S3961&gt;0,0))</f>
        <v>35.95817928744691</v>
      </c>
      <c r="W3961" s="5" cm="1">
        <f t="array" ref="W3961">IFERROR(INDEX(_xlfn.ANCHORARRAY($J$22),MATCH(TRUE,J3961:U3961&gt;0,0)),TRUE)</f>
        <v>45838</v>
      </c>
    </row>
    <row r="3962" spans="9:23" x14ac:dyDescent="0.25">
      <c r="I3962" s="1">
        <v>3939</v>
      </c>
      <c r="J3962" s="4">
        <v>-312.93490000974816</v>
      </c>
      <c r="K3962" s="4">
        <v>-988.72472037603802</v>
      </c>
      <c r="L3962" s="4">
        <v>-724.0355274625399</v>
      </c>
      <c r="M3962" s="4">
        <v>-303.9674934645318</v>
      </c>
      <c r="N3962" s="4">
        <v>-17.407904107476497</v>
      </c>
      <c r="O3962" s="4">
        <v>-761.26649543337044</v>
      </c>
      <c r="P3962" s="4">
        <v>-802.10007520455838</v>
      </c>
      <c r="Q3962" s="4">
        <v>1019.612519707207</v>
      </c>
      <c r="R3962" s="4">
        <v>1275.0784512047203</v>
      </c>
      <c r="S3962" s="4">
        <v>300.89722089709176</v>
      </c>
      <c r="T3962" s="4">
        <v>367.99986421446738</v>
      </c>
      <c r="U3962" s="4">
        <v>-298.67970550047721</v>
      </c>
      <c r="V3962" s="4" cm="1">
        <f t="array" ref="V3962">INDEX(J3962:U3962,MATCH(TRUE,J3962:S3962&gt;0,0))</f>
        <v>1019.612519707207</v>
      </c>
      <c r="W3962" s="5" cm="1">
        <f t="array" ref="W3962">IFERROR(INDEX(_xlfn.ANCHORARRAY($J$22),MATCH(TRUE,J3962:U3962&gt;0,0)),TRUE)</f>
        <v>45961</v>
      </c>
    </row>
    <row r="3963" spans="9:23" x14ac:dyDescent="0.25">
      <c r="I3963" s="1">
        <v>3940</v>
      </c>
      <c r="J3963" s="4">
        <v>-81.725960183393909</v>
      </c>
      <c r="K3963" s="4">
        <v>-923.43211969975891</v>
      </c>
      <c r="L3963" s="4">
        <v>-753.34815113345576</v>
      </c>
      <c r="M3963" s="4">
        <v>-627.74530563106237</v>
      </c>
      <c r="N3963" s="4">
        <v>1470.9282495546795</v>
      </c>
      <c r="O3963" s="4">
        <v>2706.7020722452726</v>
      </c>
      <c r="P3963" s="4">
        <v>2209.9226704466837</v>
      </c>
      <c r="Q3963" s="4">
        <v>2297.4383474606184</v>
      </c>
      <c r="R3963" s="4">
        <v>2359.9839555455346</v>
      </c>
      <c r="S3963" s="4">
        <v>1884.3145261218651</v>
      </c>
      <c r="T3963" s="4">
        <v>740.97403392397791</v>
      </c>
      <c r="U3963" s="4">
        <v>598.85411492521962</v>
      </c>
      <c r="V3963" s="4" cm="1">
        <f t="array" ref="V3963">INDEX(J3963:U3963,MATCH(TRUE,J3963:S3963&gt;0,0))</f>
        <v>1470.9282495546795</v>
      </c>
      <c r="W3963" s="5" cm="1">
        <f t="array" ref="W3963">IFERROR(INDEX(_xlfn.ANCHORARRAY($J$22),MATCH(TRUE,J3963:U3963&gt;0,0)),TRUE)</f>
        <v>45869</v>
      </c>
    </row>
    <row r="3964" spans="9:23" x14ac:dyDescent="0.25">
      <c r="I3964" s="1">
        <v>3941</v>
      </c>
      <c r="J3964" s="4">
        <v>-1178.7240154677256</v>
      </c>
      <c r="K3964" s="4">
        <v>-1437.849967507942</v>
      </c>
      <c r="L3964" s="4">
        <v>-1468.4727401745004</v>
      </c>
      <c r="M3964" s="4">
        <v>-2468.4639886927525</v>
      </c>
      <c r="N3964" s="4">
        <v>-607.66917187184663</v>
      </c>
      <c r="O3964" s="4">
        <v>708.97931116653854</v>
      </c>
      <c r="P3964" s="4">
        <v>358.79279583821881</v>
      </c>
      <c r="Q3964" s="4">
        <v>184.97413347379552</v>
      </c>
      <c r="R3964" s="4">
        <v>379.63294884457719</v>
      </c>
      <c r="S3964" s="4">
        <v>77.434891310169405</v>
      </c>
      <c r="T3964" s="4">
        <v>-718.03282214131832</v>
      </c>
      <c r="U3964" s="4">
        <v>-707.91718502338517</v>
      </c>
      <c r="V3964" s="4" cm="1">
        <f t="array" ref="V3964">INDEX(J3964:U3964,MATCH(TRUE,J3964:S3964&gt;0,0))</f>
        <v>708.97931116653854</v>
      </c>
      <c r="W3964" s="5" cm="1">
        <f t="array" ref="W3964">IFERROR(INDEX(_xlfn.ANCHORARRAY($J$22),MATCH(TRUE,J3964:U3964&gt;0,0)),TRUE)</f>
        <v>45900</v>
      </c>
    </row>
    <row r="3965" spans="9:23" x14ac:dyDescent="0.25">
      <c r="I3965" s="1">
        <v>3942</v>
      </c>
      <c r="J3965" s="4">
        <v>-708.75465244770203</v>
      </c>
      <c r="K3965" s="4">
        <v>-948.52523687648682</v>
      </c>
      <c r="L3965" s="4">
        <v>-1417.4922070029297</v>
      </c>
      <c r="M3965" s="4">
        <v>-806.05206093372362</v>
      </c>
      <c r="N3965" s="4">
        <v>-1277.9100971018506</v>
      </c>
      <c r="O3965" s="4">
        <v>-1476.1889739020135</v>
      </c>
      <c r="P3965" s="4">
        <v>-1733.5184955226887</v>
      </c>
      <c r="Q3965" s="4">
        <v>-1937.5779346273266</v>
      </c>
      <c r="R3965" s="4">
        <v>267.21269445202597</v>
      </c>
      <c r="S3965" s="4">
        <v>-228.30740768307805</v>
      </c>
      <c r="T3965" s="4">
        <v>408.98893136959123</v>
      </c>
      <c r="U3965" s="4">
        <v>-676.23625241690388</v>
      </c>
      <c r="V3965" s="4" cm="1">
        <f t="array" ref="V3965">INDEX(J3965:U3965,MATCH(TRUE,J3965:S3965&gt;0,0))</f>
        <v>267.21269445202597</v>
      </c>
      <c r="W3965" s="5" cm="1">
        <f t="array" ref="W3965">IFERROR(INDEX(_xlfn.ANCHORARRAY($J$22),MATCH(TRUE,J3965:U3965&gt;0,0)),TRUE)</f>
        <v>45991</v>
      </c>
    </row>
    <row r="3966" spans="9:23" x14ac:dyDescent="0.25">
      <c r="I3966" s="1">
        <v>3943</v>
      </c>
      <c r="J3966" s="4">
        <v>5.4832733148268744</v>
      </c>
      <c r="K3966" s="4">
        <v>596.68850126439611</v>
      </c>
      <c r="L3966" s="4">
        <v>530.77650262855605</v>
      </c>
      <c r="M3966" s="4">
        <v>359.61009136092798</v>
      </c>
      <c r="N3966" s="4">
        <v>482.31220145906082</v>
      </c>
      <c r="O3966" s="4">
        <v>-996.02178290013762</v>
      </c>
      <c r="P3966" s="4">
        <v>-937.11757402887997</v>
      </c>
      <c r="Q3966" s="4">
        <v>-190.13590147960531</v>
      </c>
      <c r="R3966" s="4">
        <v>212.64756331783428</v>
      </c>
      <c r="S3966" s="4">
        <v>305.03233269612974</v>
      </c>
      <c r="T3966" s="4">
        <v>-248.22328990025017</v>
      </c>
      <c r="U3966" s="4">
        <v>-895.25350966092628</v>
      </c>
      <c r="V3966" s="4" cm="1">
        <f t="array" ref="V3966">INDEX(J3966:U3966,MATCH(TRUE,J3966:S3966&gt;0,0))</f>
        <v>5.4832733148268744</v>
      </c>
      <c r="W3966" s="5" cm="1">
        <f t="array" ref="W3966">IFERROR(INDEX(_xlfn.ANCHORARRAY($J$22),MATCH(TRUE,J3966:U3966&gt;0,0)),TRUE)</f>
        <v>45747</v>
      </c>
    </row>
    <row r="3967" spans="9:23" x14ac:dyDescent="0.25">
      <c r="I3967" s="1">
        <v>3944</v>
      </c>
      <c r="J3967" s="4">
        <v>24.830328371179348</v>
      </c>
      <c r="K3967" s="4">
        <v>-662.4434085685516</v>
      </c>
      <c r="L3967" s="4">
        <v>-766.16951676068493</v>
      </c>
      <c r="M3967" s="4">
        <v>-196.06803690925153</v>
      </c>
      <c r="N3967" s="4">
        <v>354.86437854711403</v>
      </c>
      <c r="O3967" s="4">
        <v>-263.40348146202086</v>
      </c>
      <c r="P3967" s="4">
        <v>-2443.3843649176215</v>
      </c>
      <c r="Q3967" s="4">
        <v>-2044.1076792357326</v>
      </c>
      <c r="R3967" s="4">
        <v>-1001.2638994539338</v>
      </c>
      <c r="S3967" s="4">
        <v>-353.92538410127599</v>
      </c>
      <c r="T3967" s="4">
        <v>-355.55782821409775</v>
      </c>
      <c r="U3967" s="4">
        <v>150.71452629913074</v>
      </c>
      <c r="V3967" s="4" cm="1">
        <f t="array" ref="V3967">INDEX(J3967:U3967,MATCH(TRUE,J3967:S3967&gt;0,0))</f>
        <v>24.830328371179348</v>
      </c>
      <c r="W3967" s="5" cm="1">
        <f t="array" ref="W3967">IFERROR(INDEX(_xlfn.ANCHORARRAY($J$22),MATCH(TRUE,J3967:U3967&gt;0,0)),TRUE)</f>
        <v>45747</v>
      </c>
    </row>
    <row r="3968" spans="9:23" x14ac:dyDescent="0.25">
      <c r="I3968" s="1">
        <v>3945</v>
      </c>
      <c r="J3968" s="4">
        <v>839.87401122404845</v>
      </c>
      <c r="K3968" s="4">
        <v>550.4505289838562</v>
      </c>
      <c r="L3968" s="4">
        <v>706.77477759688554</v>
      </c>
      <c r="M3968" s="4">
        <v>2404.4502677544942</v>
      </c>
      <c r="N3968" s="4">
        <v>3242.1786389429162</v>
      </c>
      <c r="O3968" s="4">
        <v>3269.8616247817808</v>
      </c>
      <c r="P3968" s="4">
        <v>2573.6805742603055</v>
      </c>
      <c r="Q3968" s="4">
        <v>2439.0195412144876</v>
      </c>
      <c r="R3968" s="4">
        <v>2525.1525682877382</v>
      </c>
      <c r="S3968" s="4">
        <v>2271.7181206359228</v>
      </c>
      <c r="T3968" s="4">
        <v>1447.4647621995773</v>
      </c>
      <c r="U3968" s="4">
        <v>1231.3580578113451</v>
      </c>
      <c r="V3968" s="4" cm="1">
        <f t="array" ref="V3968">INDEX(J3968:U3968,MATCH(TRUE,J3968:S3968&gt;0,0))</f>
        <v>839.87401122404845</v>
      </c>
      <c r="W3968" s="5" cm="1">
        <f t="array" ref="W3968">IFERROR(INDEX(_xlfn.ANCHORARRAY($J$22),MATCH(TRUE,J3968:U3968&gt;0,0)),TRUE)</f>
        <v>45747</v>
      </c>
    </row>
    <row r="3969" spans="9:23" x14ac:dyDescent="0.25">
      <c r="I3969" s="1">
        <v>3946</v>
      </c>
      <c r="J3969" s="4">
        <v>-462.20100970266139</v>
      </c>
      <c r="K3969" s="4">
        <v>255.75947464348246</v>
      </c>
      <c r="L3969" s="4">
        <v>-1390.7916353189576</v>
      </c>
      <c r="M3969" s="4">
        <v>-760.14981191823426</v>
      </c>
      <c r="N3969" s="4">
        <v>-416.91035025069505</v>
      </c>
      <c r="O3969" s="4">
        <v>1251.040938707074</v>
      </c>
      <c r="P3969" s="4">
        <v>803.05874859006144</v>
      </c>
      <c r="Q3969" s="4">
        <v>1830.8639300611921</v>
      </c>
      <c r="R3969" s="4">
        <v>2058.7114855238669</v>
      </c>
      <c r="S3969" s="4">
        <v>1623.3613796093105</v>
      </c>
      <c r="T3969" s="4">
        <v>1783.8683709572833</v>
      </c>
      <c r="U3969" s="4">
        <v>2627.7979100865996</v>
      </c>
      <c r="V3969" s="4" cm="1">
        <f t="array" ref="V3969">INDEX(J3969:U3969,MATCH(TRUE,J3969:S3969&gt;0,0))</f>
        <v>255.75947464348246</v>
      </c>
      <c r="W3969" s="5" cm="1">
        <f t="array" ref="W3969">IFERROR(INDEX(_xlfn.ANCHORARRAY($J$22),MATCH(TRUE,J3969:U3969&gt;0,0)),TRUE)</f>
        <v>45777</v>
      </c>
    </row>
    <row r="3970" spans="9:23" x14ac:dyDescent="0.25">
      <c r="I3970" s="1">
        <v>3947</v>
      </c>
      <c r="J3970" s="4">
        <v>-1588.2248816468855</v>
      </c>
      <c r="K3970" s="4">
        <v>-730.55192142846863</v>
      </c>
      <c r="L3970" s="4">
        <v>-987.15451425207175</v>
      </c>
      <c r="M3970" s="4">
        <v>25.635730432235505</v>
      </c>
      <c r="N3970" s="4">
        <v>86.754107317770831</v>
      </c>
      <c r="O3970" s="4">
        <v>316.97281072671649</v>
      </c>
      <c r="P3970" s="4">
        <v>110.01149181331857</v>
      </c>
      <c r="Q3970" s="4">
        <v>-298.73545600834586</v>
      </c>
      <c r="R3970" s="4">
        <v>-1800.0962775924509</v>
      </c>
      <c r="S3970" s="4">
        <v>-2024.2002524477157</v>
      </c>
      <c r="T3970" s="4">
        <v>-2870.4708899080269</v>
      </c>
      <c r="U3970" s="4">
        <v>-1858.406180926213</v>
      </c>
      <c r="V3970" s="4" cm="1">
        <f t="array" ref="V3970">INDEX(J3970:U3970,MATCH(TRUE,J3970:S3970&gt;0,0))</f>
        <v>25.635730432235505</v>
      </c>
      <c r="W3970" s="5" cm="1">
        <f t="array" ref="W3970">IFERROR(INDEX(_xlfn.ANCHORARRAY($J$22),MATCH(TRUE,J3970:U3970&gt;0,0)),TRUE)</f>
        <v>45838</v>
      </c>
    </row>
    <row r="3971" spans="9:23" x14ac:dyDescent="0.25">
      <c r="I3971" s="1">
        <v>3948</v>
      </c>
      <c r="J3971" s="4">
        <v>381.65556421801557</v>
      </c>
      <c r="K3971" s="4">
        <v>855.33562817692473</v>
      </c>
      <c r="L3971" s="4">
        <v>1692.33880336722</v>
      </c>
      <c r="M3971" s="4">
        <v>2142.0175841167784</v>
      </c>
      <c r="N3971" s="4">
        <v>1522.8966007302461</v>
      </c>
      <c r="O3971" s="4">
        <v>936.1768832553098</v>
      </c>
      <c r="P3971" s="4">
        <v>1784.753339935698</v>
      </c>
      <c r="Q3971" s="4">
        <v>1338.6433287355794</v>
      </c>
      <c r="R3971" s="4">
        <v>1255.5725266296722</v>
      </c>
      <c r="S3971" s="4">
        <v>718.50551865068519</v>
      </c>
      <c r="T3971" s="4">
        <v>506.04585557199243</v>
      </c>
      <c r="U3971" s="4">
        <v>301.18659479929556</v>
      </c>
      <c r="V3971" s="4" cm="1">
        <f t="array" ref="V3971">INDEX(J3971:U3971,MATCH(TRUE,J3971:S3971&gt;0,0))</f>
        <v>381.65556421801557</v>
      </c>
      <c r="W3971" s="5" cm="1">
        <f t="array" ref="W3971">IFERROR(INDEX(_xlfn.ANCHORARRAY($J$22),MATCH(TRUE,J3971:U3971&gt;0,0)),TRUE)</f>
        <v>45747</v>
      </c>
    </row>
    <row r="3972" spans="9:23" x14ac:dyDescent="0.25">
      <c r="I3972" s="1">
        <v>3949</v>
      </c>
      <c r="J3972" s="4">
        <v>1161.9596126400138</v>
      </c>
      <c r="K3972" s="4">
        <v>432.1516214055755</v>
      </c>
      <c r="L3972" s="4">
        <v>699.97704198346582</v>
      </c>
      <c r="M3972" s="4">
        <v>842.87892703127363</v>
      </c>
      <c r="N3972" s="4">
        <v>100.10858885289417</v>
      </c>
      <c r="O3972" s="4">
        <v>163.06234418241002</v>
      </c>
      <c r="P3972" s="4">
        <v>-193.42885343870694</v>
      </c>
      <c r="Q3972" s="4">
        <v>-2169.4415032127854</v>
      </c>
      <c r="R3972" s="4">
        <v>-2203.6770758232324</v>
      </c>
      <c r="S3972" s="4">
        <v>-2429.2113197111266</v>
      </c>
      <c r="T3972" s="4">
        <v>-841.42311562317082</v>
      </c>
      <c r="U3972" s="4">
        <v>-839.27168443192022</v>
      </c>
      <c r="V3972" s="4" cm="1">
        <f t="array" ref="V3972">INDEX(J3972:U3972,MATCH(TRUE,J3972:S3972&gt;0,0))</f>
        <v>1161.9596126400138</v>
      </c>
      <c r="W3972" s="5" cm="1">
        <f t="array" ref="W3972">IFERROR(INDEX(_xlfn.ANCHORARRAY($J$22),MATCH(TRUE,J3972:U3972&gt;0,0)),TRUE)</f>
        <v>45747</v>
      </c>
    </row>
    <row r="3973" spans="9:23" x14ac:dyDescent="0.25">
      <c r="I3973" s="1">
        <v>3950</v>
      </c>
      <c r="J3973" s="4">
        <v>-603.0925517485739</v>
      </c>
      <c r="K3973" s="4">
        <v>-1664.3763767373275</v>
      </c>
      <c r="L3973" s="4">
        <v>-3124.6747795471983</v>
      </c>
      <c r="M3973" s="4">
        <v>-3988.9496886595061</v>
      </c>
      <c r="N3973" s="4">
        <v>-3710.7864105564713</v>
      </c>
      <c r="O3973" s="4">
        <v>-3487.5103570176598</v>
      </c>
      <c r="P3973" s="4">
        <v>-3862.0341544611983</v>
      </c>
      <c r="Q3973" s="4">
        <v>-2240.5097378525152</v>
      </c>
      <c r="R3973" s="4">
        <v>-2137.8864684749478</v>
      </c>
      <c r="S3973" s="4">
        <v>-2237.4876571800487</v>
      </c>
      <c r="T3973" s="4">
        <v>-4176.5478358355995</v>
      </c>
      <c r="U3973" s="4">
        <v>-3228.7428789990008</v>
      </c>
      <c r="V3973" s="4" t="e" cm="1">
        <f t="array" ref="V3973">INDEX(J3973:U3973,MATCH(TRUE,J3973:S3973&gt;0,0))</f>
        <v>#N/A</v>
      </c>
      <c r="W3973" s="5" t="b" cm="1">
        <f t="array" ref="W3973">IFERROR(INDEX(_xlfn.ANCHORARRAY($J$22),MATCH(TRUE,J3973:U3973&gt;0,0)),TRUE)</f>
        <v>1</v>
      </c>
    </row>
    <row r="3974" spans="9:23" x14ac:dyDescent="0.25">
      <c r="I3974" s="1">
        <v>3951</v>
      </c>
      <c r="J3974" s="4">
        <v>-1840.0802124054244</v>
      </c>
      <c r="K3974" s="4">
        <v>-116.8905885543445</v>
      </c>
      <c r="L3974" s="4">
        <v>-219.57065787238025</v>
      </c>
      <c r="M3974" s="4">
        <v>353.16066669661632</v>
      </c>
      <c r="N3974" s="4">
        <v>432.70376891951673</v>
      </c>
      <c r="O3974" s="4">
        <v>714.65659828232674</v>
      </c>
      <c r="P3974" s="4">
        <v>2725.8864964091972</v>
      </c>
      <c r="Q3974" s="4">
        <v>1789.9366817634409</v>
      </c>
      <c r="R3974" s="4">
        <v>2214.3284092410167</v>
      </c>
      <c r="S3974" s="4">
        <v>1568.2484648355403</v>
      </c>
      <c r="T3974" s="4">
        <v>1916.1511810900629</v>
      </c>
      <c r="U3974" s="4">
        <v>1861.5120165314802</v>
      </c>
      <c r="V3974" s="4" cm="1">
        <f t="array" ref="V3974">INDEX(J3974:U3974,MATCH(TRUE,J3974:S3974&gt;0,0))</f>
        <v>353.16066669661632</v>
      </c>
      <c r="W3974" s="5" cm="1">
        <f t="array" ref="W3974">IFERROR(INDEX(_xlfn.ANCHORARRAY($J$22),MATCH(TRUE,J3974:U3974&gt;0,0)),TRUE)</f>
        <v>45838</v>
      </c>
    </row>
    <row r="3975" spans="9:23" x14ac:dyDescent="0.25">
      <c r="I3975" s="1">
        <v>3952</v>
      </c>
      <c r="J3975" s="4">
        <v>-1330.7497597668334</v>
      </c>
      <c r="K3975" s="4">
        <v>-1039.7127268257973</v>
      </c>
      <c r="L3975" s="4">
        <v>-1332.6285544362745</v>
      </c>
      <c r="M3975" s="4">
        <v>-1416.3474702251006</v>
      </c>
      <c r="N3975" s="4">
        <v>-1195.482719903579</v>
      </c>
      <c r="O3975" s="4">
        <v>-1732.5617019941092</v>
      </c>
      <c r="P3975" s="4">
        <v>-2387.7881806131845</v>
      </c>
      <c r="Q3975" s="4">
        <v>-2178.00127946867</v>
      </c>
      <c r="R3975" s="4">
        <v>-3307.3811310150104</v>
      </c>
      <c r="S3975" s="4">
        <v>-4038.3309253791522</v>
      </c>
      <c r="T3975" s="4">
        <v>-3649.9877799052319</v>
      </c>
      <c r="U3975" s="4">
        <v>-4114.4290087380032</v>
      </c>
      <c r="V3975" s="4" t="e" cm="1">
        <f t="array" ref="V3975">INDEX(J3975:U3975,MATCH(TRUE,J3975:S3975&gt;0,0))</f>
        <v>#N/A</v>
      </c>
      <c r="W3975" s="5" t="b" cm="1">
        <f t="array" ref="W3975">IFERROR(INDEX(_xlfn.ANCHORARRAY($J$22),MATCH(TRUE,J3975:U3975&gt;0,0)),TRUE)</f>
        <v>1</v>
      </c>
    </row>
    <row r="3976" spans="9:23" x14ac:dyDescent="0.25">
      <c r="I3976" s="1">
        <v>3953</v>
      </c>
      <c r="J3976" s="4">
        <v>1036.723438935087</v>
      </c>
      <c r="K3976" s="4">
        <v>2505.6699226474848</v>
      </c>
      <c r="L3976" s="4">
        <v>2617.1643670930189</v>
      </c>
      <c r="M3976" s="4">
        <v>3659.0187783898245</v>
      </c>
      <c r="N3976" s="4">
        <v>2795.7275727664537</v>
      </c>
      <c r="O3976" s="4">
        <v>2880.2173450322589</v>
      </c>
      <c r="P3976" s="4">
        <v>2393.8652063193103</v>
      </c>
      <c r="Q3976" s="4">
        <v>2618.5758075179974</v>
      </c>
      <c r="R3976" s="4">
        <v>2571.4442208358478</v>
      </c>
      <c r="S3976" s="4">
        <v>4013.5458857024332</v>
      </c>
      <c r="T3976" s="4">
        <v>4109.9387995530096</v>
      </c>
      <c r="U3976" s="4">
        <v>4559.9398845640098</v>
      </c>
      <c r="V3976" s="4" cm="1">
        <f t="array" ref="V3976">INDEX(J3976:U3976,MATCH(TRUE,J3976:S3976&gt;0,0))</f>
        <v>1036.723438935087</v>
      </c>
      <c r="W3976" s="5" cm="1">
        <f t="array" ref="W3976">IFERROR(INDEX(_xlfn.ANCHORARRAY($J$22),MATCH(TRUE,J3976:U3976&gt;0,0)),TRUE)</f>
        <v>45747</v>
      </c>
    </row>
    <row r="3977" spans="9:23" x14ac:dyDescent="0.25">
      <c r="I3977" s="1">
        <v>3954</v>
      </c>
      <c r="J3977" s="4">
        <v>-561.52123093029331</v>
      </c>
      <c r="K3977" s="4">
        <v>-512.48240904558406</v>
      </c>
      <c r="L3977" s="4">
        <v>-259.67293858207995</v>
      </c>
      <c r="M3977" s="4">
        <v>-260.99548866813348</v>
      </c>
      <c r="N3977" s="4">
        <v>-1085.3283917646222</v>
      </c>
      <c r="O3977" s="4">
        <v>-2388.6287381867824</v>
      </c>
      <c r="P3977" s="4">
        <v>-1743.5497436224305</v>
      </c>
      <c r="Q3977" s="4">
        <v>-2142.0323815136435</v>
      </c>
      <c r="R3977" s="4">
        <v>-1104.773771555725</v>
      </c>
      <c r="S3977" s="4">
        <v>-644.96374172338619</v>
      </c>
      <c r="T3977" s="4">
        <v>-30.841177379630608</v>
      </c>
      <c r="U3977" s="4">
        <v>899.45961025756333</v>
      </c>
      <c r="V3977" s="4" t="e" cm="1">
        <f t="array" ref="V3977">INDEX(J3977:U3977,MATCH(TRUE,J3977:S3977&gt;0,0))</f>
        <v>#N/A</v>
      </c>
      <c r="W3977" s="5" cm="1">
        <f t="array" ref="W3977">IFERROR(INDEX(_xlfn.ANCHORARRAY($J$22),MATCH(TRUE,J3977:U3977&gt;0,0)),TRUE)</f>
        <v>46081</v>
      </c>
    </row>
    <row r="3978" spans="9:23" x14ac:dyDescent="0.25">
      <c r="I3978" s="1">
        <v>3955</v>
      </c>
      <c r="J3978" s="4">
        <v>-1035.3181180396186</v>
      </c>
      <c r="K3978" s="4">
        <v>-1943.659577901888</v>
      </c>
      <c r="L3978" s="4">
        <v>-1898.1212204114217</v>
      </c>
      <c r="M3978" s="4">
        <v>-1323.7533300978012</v>
      </c>
      <c r="N3978" s="4">
        <v>-843.3377931553805</v>
      </c>
      <c r="O3978" s="4">
        <v>-793.0499879622239</v>
      </c>
      <c r="P3978" s="4">
        <v>-437.15195004700035</v>
      </c>
      <c r="Q3978" s="4">
        <v>-1628.1165920113926</v>
      </c>
      <c r="R3978" s="4">
        <v>-396.25461416070175</v>
      </c>
      <c r="S3978" s="4">
        <v>-1725.0854334667983</v>
      </c>
      <c r="T3978" s="4">
        <v>-2128.3628735289658</v>
      </c>
      <c r="U3978" s="4">
        <v>-2719.6881679881753</v>
      </c>
      <c r="V3978" s="4" t="e" cm="1">
        <f t="array" ref="V3978">INDEX(J3978:U3978,MATCH(TRUE,J3978:S3978&gt;0,0))</f>
        <v>#N/A</v>
      </c>
      <c r="W3978" s="5" t="b" cm="1">
        <f t="array" ref="W3978">IFERROR(INDEX(_xlfn.ANCHORARRAY($J$22),MATCH(TRUE,J3978:U3978&gt;0,0)),TRUE)</f>
        <v>1</v>
      </c>
    </row>
    <row r="3979" spans="9:23" x14ac:dyDescent="0.25">
      <c r="I3979" s="1">
        <v>3956</v>
      </c>
      <c r="J3979" s="4">
        <v>-1135.2947832592599</v>
      </c>
      <c r="K3979" s="4">
        <v>-450.81087751484847</v>
      </c>
      <c r="L3979" s="4">
        <v>419.64769281373265</v>
      </c>
      <c r="M3979" s="4">
        <v>-471.10173106883303</v>
      </c>
      <c r="N3979" s="4">
        <v>162.14742261284846</v>
      </c>
      <c r="O3979" s="4">
        <v>-709.17529440033468</v>
      </c>
      <c r="P3979" s="4">
        <v>-1147.3294217617095</v>
      </c>
      <c r="Q3979" s="4">
        <v>-1380.7746462359983</v>
      </c>
      <c r="R3979" s="4">
        <v>-1288.9401851187158</v>
      </c>
      <c r="S3979" s="4">
        <v>-1199.0716429155036</v>
      </c>
      <c r="T3979" s="4">
        <v>-1054.5329005378408</v>
      </c>
      <c r="U3979" s="4">
        <v>-1073.6633301968322</v>
      </c>
      <c r="V3979" s="4" cm="1">
        <f t="array" ref="V3979">INDEX(J3979:U3979,MATCH(TRUE,J3979:S3979&gt;0,0))</f>
        <v>419.64769281373265</v>
      </c>
      <c r="W3979" s="5" cm="1">
        <f t="array" ref="W3979">IFERROR(INDEX(_xlfn.ANCHORARRAY($J$22),MATCH(TRUE,J3979:U3979&gt;0,0)),TRUE)</f>
        <v>45808</v>
      </c>
    </row>
    <row r="3980" spans="9:23" x14ac:dyDescent="0.25">
      <c r="I3980" s="1">
        <v>3957</v>
      </c>
      <c r="J3980" s="4">
        <v>356.83806560046105</v>
      </c>
      <c r="K3980" s="4">
        <v>-403.62414882406665</v>
      </c>
      <c r="L3980" s="4">
        <v>-697.58555508747122</v>
      </c>
      <c r="M3980" s="4">
        <v>1732.3638955944607</v>
      </c>
      <c r="N3980" s="4">
        <v>1892.7479173027077</v>
      </c>
      <c r="O3980" s="4">
        <v>1581.0728261835502</v>
      </c>
      <c r="P3980" s="4">
        <v>945.37444120409418</v>
      </c>
      <c r="Q3980" s="4">
        <v>-455.52977061110505</v>
      </c>
      <c r="R3980" s="4">
        <v>-780.42068201721304</v>
      </c>
      <c r="S3980" s="4">
        <v>-1893.3995108413292</v>
      </c>
      <c r="T3980" s="4">
        <v>-1533.4247963403468</v>
      </c>
      <c r="U3980" s="4">
        <v>-1285.07557036668</v>
      </c>
      <c r="V3980" s="4" cm="1">
        <f t="array" ref="V3980">INDEX(J3980:U3980,MATCH(TRUE,J3980:S3980&gt;0,0))</f>
        <v>356.83806560046105</v>
      </c>
      <c r="W3980" s="5" cm="1">
        <f t="array" ref="W3980">IFERROR(INDEX(_xlfn.ANCHORARRAY($J$22),MATCH(TRUE,J3980:U3980&gt;0,0)),TRUE)</f>
        <v>45747</v>
      </c>
    </row>
    <row r="3981" spans="9:23" x14ac:dyDescent="0.25">
      <c r="I3981" s="1">
        <v>3958</v>
      </c>
      <c r="J3981" s="4">
        <v>-884.9918118587284</v>
      </c>
      <c r="K3981" s="4">
        <v>-911.76052568488376</v>
      </c>
      <c r="L3981" s="4">
        <v>-747.06514051477461</v>
      </c>
      <c r="M3981" s="4">
        <v>-1396.8305684373063</v>
      </c>
      <c r="N3981" s="4">
        <v>-2372.9597583263803</v>
      </c>
      <c r="O3981" s="4">
        <v>-3626.5034676335872</v>
      </c>
      <c r="P3981" s="4">
        <v>-2776.6415058918083</v>
      </c>
      <c r="Q3981" s="4">
        <v>-1908.5238576090087</v>
      </c>
      <c r="R3981" s="4">
        <v>-2852.9180312261778</v>
      </c>
      <c r="S3981" s="4">
        <v>-1666.0202328709183</v>
      </c>
      <c r="T3981" s="4">
        <v>-4915.841902919663</v>
      </c>
      <c r="U3981" s="4">
        <v>-5808.7574990467165</v>
      </c>
      <c r="V3981" s="4" t="e" cm="1">
        <f t="array" ref="V3981">INDEX(J3981:U3981,MATCH(TRUE,J3981:S3981&gt;0,0))</f>
        <v>#N/A</v>
      </c>
      <c r="W3981" s="5" t="b" cm="1">
        <f t="array" ref="W3981">IFERROR(INDEX(_xlfn.ANCHORARRAY($J$22),MATCH(TRUE,J3981:U3981&gt;0,0)),TRUE)</f>
        <v>1</v>
      </c>
    </row>
    <row r="3982" spans="9:23" x14ac:dyDescent="0.25">
      <c r="I3982" s="1">
        <v>3959</v>
      </c>
      <c r="J3982" s="4">
        <v>-716.67457398295119</v>
      </c>
      <c r="K3982" s="4">
        <v>-442.24347539715018</v>
      </c>
      <c r="L3982" s="4">
        <v>-2760.2303460610092</v>
      </c>
      <c r="M3982" s="4">
        <v>-2803.0713350869173</v>
      </c>
      <c r="N3982" s="4">
        <v>-3486.1168787751012</v>
      </c>
      <c r="O3982" s="4">
        <v>-4941.5550130722186</v>
      </c>
      <c r="P3982" s="4">
        <v>-4403.5898586352778</v>
      </c>
      <c r="Q3982" s="4">
        <v>-3600.547369290256</v>
      </c>
      <c r="R3982" s="4">
        <v>-4287.6949072721509</v>
      </c>
      <c r="S3982" s="4">
        <v>-6122.2396397930243</v>
      </c>
      <c r="T3982" s="4">
        <v>-4630.6863477010102</v>
      </c>
      <c r="U3982" s="4">
        <v>-4174.3997592267206</v>
      </c>
      <c r="V3982" s="4" t="e" cm="1">
        <f t="array" ref="V3982">INDEX(J3982:U3982,MATCH(TRUE,J3982:S3982&gt;0,0))</f>
        <v>#N/A</v>
      </c>
      <c r="W3982" s="5" t="b" cm="1">
        <f t="array" ref="W3982">IFERROR(INDEX(_xlfn.ANCHORARRAY($J$22),MATCH(TRUE,J3982:U3982&gt;0,0)),TRUE)</f>
        <v>1</v>
      </c>
    </row>
    <row r="3983" spans="9:23" x14ac:dyDescent="0.25">
      <c r="I3983" s="1">
        <v>3960</v>
      </c>
      <c r="J3983" s="4">
        <v>-493.65186727349646</v>
      </c>
      <c r="K3983" s="4">
        <v>-1830.4302464627526</v>
      </c>
      <c r="L3983" s="4">
        <v>-735.58459353188118</v>
      </c>
      <c r="M3983" s="4">
        <v>-2107.9899527210328</v>
      </c>
      <c r="N3983" s="4">
        <v>-2215.1591496175097</v>
      </c>
      <c r="O3983" s="4">
        <v>-2280.4885290703642</v>
      </c>
      <c r="P3983" s="4">
        <v>-2150.3972523284992</v>
      </c>
      <c r="Q3983" s="4">
        <v>-2306.6193505798356</v>
      </c>
      <c r="R3983" s="4">
        <v>-3058.7302295123318</v>
      </c>
      <c r="S3983" s="4">
        <v>-2087.9862095285234</v>
      </c>
      <c r="T3983" s="4">
        <v>-2018.1413204578366</v>
      </c>
      <c r="U3983" s="4">
        <v>-1275.1800058559129</v>
      </c>
      <c r="V3983" s="4" t="e" cm="1">
        <f t="array" ref="V3983">INDEX(J3983:U3983,MATCH(TRUE,J3983:S3983&gt;0,0))</f>
        <v>#N/A</v>
      </c>
      <c r="W3983" s="5" t="b" cm="1">
        <f t="array" ref="W3983">IFERROR(INDEX(_xlfn.ANCHORARRAY($J$22),MATCH(TRUE,J3983:U3983&gt;0,0)),TRUE)</f>
        <v>1</v>
      </c>
    </row>
    <row r="3984" spans="9:23" x14ac:dyDescent="0.25">
      <c r="I3984" s="1">
        <v>3961</v>
      </c>
      <c r="J3984" s="4">
        <v>-543.47545546451329</v>
      </c>
      <c r="K3984" s="4">
        <v>-1153.1848536156067</v>
      </c>
      <c r="L3984" s="4">
        <v>-1536.3869376746443</v>
      </c>
      <c r="M3984" s="4">
        <v>-762.52085817367515</v>
      </c>
      <c r="N3984" s="4">
        <v>-278.0107636082048</v>
      </c>
      <c r="O3984" s="4">
        <v>-1440.3592755252121</v>
      </c>
      <c r="P3984" s="4">
        <v>87.906439264053915</v>
      </c>
      <c r="Q3984" s="4">
        <v>-932.49145980087997</v>
      </c>
      <c r="R3984" s="4">
        <v>-1237.3710454373249</v>
      </c>
      <c r="S3984" s="4">
        <v>-754.23067572142099</v>
      </c>
      <c r="T3984" s="4">
        <v>-459.540017219535</v>
      </c>
      <c r="U3984" s="4">
        <v>-1904.8416209280949</v>
      </c>
      <c r="V3984" s="4" cm="1">
        <f t="array" ref="V3984">INDEX(J3984:U3984,MATCH(TRUE,J3984:S3984&gt;0,0))</f>
        <v>87.906439264053915</v>
      </c>
      <c r="W3984" s="5" cm="1">
        <f t="array" ref="W3984">IFERROR(INDEX(_xlfn.ANCHORARRAY($J$22),MATCH(TRUE,J3984:U3984&gt;0,0)),TRUE)</f>
        <v>45930</v>
      </c>
    </row>
    <row r="3985" spans="9:23" x14ac:dyDescent="0.25">
      <c r="I3985" s="1">
        <v>3962</v>
      </c>
      <c r="J3985" s="4">
        <v>-741.28001289495842</v>
      </c>
      <c r="K3985" s="4">
        <v>-941.14033929905781</v>
      </c>
      <c r="L3985" s="4">
        <v>-2581.9005645796988</v>
      </c>
      <c r="M3985" s="4">
        <v>-3462.0872900482136</v>
      </c>
      <c r="N3985" s="4">
        <v>-3066.3228650613019</v>
      </c>
      <c r="O3985" s="4">
        <v>-2996.3547878697991</v>
      </c>
      <c r="P3985" s="4">
        <v>-3765.9622161687894</v>
      </c>
      <c r="Q3985" s="4">
        <v>-2624.7069207146105</v>
      </c>
      <c r="R3985" s="4">
        <v>-2683.7841718138243</v>
      </c>
      <c r="S3985" s="4">
        <v>-1975.249746706133</v>
      </c>
      <c r="T3985" s="4">
        <v>-3572.7662565825449</v>
      </c>
      <c r="U3985" s="4">
        <v>-3557.0445258976797</v>
      </c>
      <c r="V3985" s="4" t="e" cm="1">
        <f t="array" ref="V3985">INDEX(J3985:U3985,MATCH(TRUE,J3985:S3985&gt;0,0))</f>
        <v>#N/A</v>
      </c>
      <c r="W3985" s="5" t="b" cm="1">
        <f t="array" ref="W3985">IFERROR(INDEX(_xlfn.ANCHORARRAY($J$22),MATCH(TRUE,J3985:U3985&gt;0,0)),TRUE)</f>
        <v>1</v>
      </c>
    </row>
    <row r="3986" spans="9:23" x14ac:dyDescent="0.25">
      <c r="I3986" s="1">
        <v>3963</v>
      </c>
      <c r="J3986" s="4">
        <v>-1891.3551686800856</v>
      </c>
      <c r="K3986" s="4">
        <v>-1433.0899741266348</v>
      </c>
      <c r="L3986" s="4">
        <v>-1419.8422054373805</v>
      </c>
      <c r="M3986" s="4">
        <v>-1597.8629171199173</v>
      </c>
      <c r="N3986" s="4">
        <v>-801.37077775761645</v>
      </c>
      <c r="O3986" s="4">
        <v>316.18115556536759</v>
      </c>
      <c r="P3986" s="4">
        <v>851.84032534505604</v>
      </c>
      <c r="Q3986" s="4">
        <v>1014.9815202411173</v>
      </c>
      <c r="R3986" s="4">
        <v>1299.6956750385743</v>
      </c>
      <c r="S3986" s="4">
        <v>1522.1966647801</v>
      </c>
      <c r="T3986" s="4">
        <v>789.52443417644463</v>
      </c>
      <c r="U3986" s="4">
        <v>785.44094061790747</v>
      </c>
      <c r="V3986" s="4" cm="1">
        <f t="array" ref="V3986">INDEX(J3986:U3986,MATCH(TRUE,J3986:S3986&gt;0,0))</f>
        <v>316.18115556536759</v>
      </c>
      <c r="W3986" s="5" cm="1">
        <f t="array" ref="W3986">IFERROR(INDEX(_xlfn.ANCHORARRAY($J$22),MATCH(TRUE,J3986:U3986&gt;0,0)),TRUE)</f>
        <v>45900</v>
      </c>
    </row>
    <row r="3987" spans="9:23" x14ac:dyDescent="0.25">
      <c r="I3987" s="1">
        <v>3964</v>
      </c>
      <c r="J3987" s="4">
        <v>-710.24078836113404</v>
      </c>
      <c r="K3987" s="4">
        <v>-1259.0624562774501</v>
      </c>
      <c r="L3987" s="4">
        <v>27.354850325509688</v>
      </c>
      <c r="M3987" s="4">
        <v>-1410.7757304469269</v>
      </c>
      <c r="N3987" s="4">
        <v>-1701.0838515981231</v>
      </c>
      <c r="O3987" s="4">
        <v>107.94913402213206</v>
      </c>
      <c r="P3987" s="4">
        <v>241.83412459799729</v>
      </c>
      <c r="Q3987" s="4">
        <v>585.76004039533291</v>
      </c>
      <c r="R3987" s="4">
        <v>-188.38829031592286</v>
      </c>
      <c r="S3987" s="4">
        <v>-474.35092045227975</v>
      </c>
      <c r="T3987" s="4">
        <v>-153.26502588084441</v>
      </c>
      <c r="U3987" s="4">
        <v>-1953.5830412914365</v>
      </c>
      <c r="V3987" s="4" cm="1">
        <f t="array" ref="V3987">INDEX(J3987:U3987,MATCH(TRUE,J3987:S3987&gt;0,0))</f>
        <v>27.354850325509688</v>
      </c>
      <c r="W3987" s="5" cm="1">
        <f t="array" ref="W3987">IFERROR(INDEX(_xlfn.ANCHORARRAY($J$22),MATCH(TRUE,J3987:U3987&gt;0,0)),TRUE)</f>
        <v>45808</v>
      </c>
    </row>
    <row r="3988" spans="9:23" x14ac:dyDescent="0.25">
      <c r="I3988" s="1">
        <v>3965</v>
      </c>
      <c r="J3988" s="4">
        <v>-365.54675024452263</v>
      </c>
      <c r="K3988" s="4">
        <v>-962.03158678072941</v>
      </c>
      <c r="L3988" s="4">
        <v>-799.54649003512895</v>
      </c>
      <c r="M3988" s="4">
        <v>-946.35873876847108</v>
      </c>
      <c r="N3988" s="4">
        <v>482.01704127402081</v>
      </c>
      <c r="O3988" s="4">
        <v>384.92228042065835</v>
      </c>
      <c r="P3988" s="4">
        <v>-393.13738741818634</v>
      </c>
      <c r="Q3988" s="4">
        <v>-817.9676503131177</v>
      </c>
      <c r="R3988" s="4">
        <v>-1432.6708862989562</v>
      </c>
      <c r="S3988" s="4">
        <v>-2993.2060369328137</v>
      </c>
      <c r="T3988" s="4">
        <v>-3398.9677493315357</v>
      </c>
      <c r="U3988" s="4">
        <v>-3533.4998952987007</v>
      </c>
      <c r="V3988" s="4" cm="1">
        <f t="array" ref="V3988">INDEX(J3988:U3988,MATCH(TRUE,J3988:S3988&gt;0,0))</f>
        <v>482.01704127402081</v>
      </c>
      <c r="W3988" s="5" cm="1">
        <f t="array" ref="W3988">IFERROR(INDEX(_xlfn.ANCHORARRAY($J$22),MATCH(TRUE,J3988:U3988&gt;0,0)),TRUE)</f>
        <v>45869</v>
      </c>
    </row>
    <row r="3989" spans="9:23" x14ac:dyDescent="0.25">
      <c r="I3989" s="1">
        <v>3966</v>
      </c>
      <c r="J3989" s="4">
        <v>-641.22499644689924</v>
      </c>
      <c r="K3989" s="4">
        <v>-1305.1238467566327</v>
      </c>
      <c r="L3989" s="4">
        <v>-1170.5552971341167</v>
      </c>
      <c r="M3989" s="4">
        <v>-3279.8777686944322</v>
      </c>
      <c r="N3989" s="4">
        <v>-2851.1787632335781</v>
      </c>
      <c r="O3989" s="4">
        <v>-1265.75011344837</v>
      </c>
      <c r="P3989" s="4">
        <v>-47.171999567039165</v>
      </c>
      <c r="Q3989" s="4">
        <v>-1657.3149373617798</v>
      </c>
      <c r="R3989" s="4">
        <v>-1012.3619028521734</v>
      </c>
      <c r="S3989" s="4">
        <v>-663.44719675343185</v>
      </c>
      <c r="T3989" s="4">
        <v>-920.38007641888544</v>
      </c>
      <c r="U3989" s="4">
        <v>-1720.9623784241976</v>
      </c>
      <c r="V3989" s="4" t="e" cm="1">
        <f t="array" ref="V3989">INDEX(J3989:U3989,MATCH(TRUE,J3989:S3989&gt;0,0))</f>
        <v>#N/A</v>
      </c>
      <c r="W3989" s="5" t="b" cm="1">
        <f t="array" ref="W3989">IFERROR(INDEX(_xlfn.ANCHORARRAY($J$22),MATCH(TRUE,J3989:U3989&gt;0,0)),TRUE)</f>
        <v>1</v>
      </c>
    </row>
    <row r="3990" spans="9:23" x14ac:dyDescent="0.25">
      <c r="I3990" s="1">
        <v>3967</v>
      </c>
      <c r="J3990" s="4">
        <v>-283.42315223174228</v>
      </c>
      <c r="K3990" s="4">
        <v>-1329.9715787605419</v>
      </c>
      <c r="L3990" s="4">
        <v>-2557.2383204891175</v>
      </c>
      <c r="M3990" s="4">
        <v>-2118.4151073674802</v>
      </c>
      <c r="N3990" s="4">
        <v>-1485.6442605014363</v>
      </c>
      <c r="O3990" s="4">
        <v>-3737.0830296234362</v>
      </c>
      <c r="P3990" s="4">
        <v>-1801.9308235711669</v>
      </c>
      <c r="Q3990" s="4">
        <v>-1731.3766365486608</v>
      </c>
      <c r="R3990" s="4">
        <v>-3281.9530373117595</v>
      </c>
      <c r="S3990" s="4">
        <v>-1489.9468519130369</v>
      </c>
      <c r="T3990" s="4">
        <v>-3212.9433319881391</v>
      </c>
      <c r="U3990" s="4">
        <v>-5174.1106129813033</v>
      </c>
      <c r="V3990" s="4" t="e" cm="1">
        <f t="array" ref="V3990">INDEX(J3990:U3990,MATCH(TRUE,J3990:S3990&gt;0,0))</f>
        <v>#N/A</v>
      </c>
      <c r="W3990" s="5" t="b" cm="1">
        <f t="array" ref="W3990">IFERROR(INDEX(_xlfn.ANCHORARRAY($J$22),MATCH(TRUE,J3990:U3990&gt;0,0)),TRUE)</f>
        <v>1</v>
      </c>
    </row>
    <row r="3991" spans="9:23" x14ac:dyDescent="0.25">
      <c r="I3991" s="1">
        <v>3968</v>
      </c>
      <c r="J3991" s="4">
        <v>718.36174228417076</v>
      </c>
      <c r="K3991" s="4">
        <v>958.86450705361221</v>
      </c>
      <c r="L3991" s="4">
        <v>562.06141509299141</v>
      </c>
      <c r="M3991" s="4">
        <v>1893.0777976985528</v>
      </c>
      <c r="N3991" s="4">
        <v>540.14121571531359</v>
      </c>
      <c r="O3991" s="4">
        <v>355.13380487406903</v>
      </c>
      <c r="P3991" s="4">
        <v>725.54061471507521</v>
      </c>
      <c r="Q3991" s="4">
        <v>1932.8142353865151</v>
      </c>
      <c r="R3991" s="4">
        <v>1769.9648105720025</v>
      </c>
      <c r="S3991" s="4">
        <v>1138.1588460487928</v>
      </c>
      <c r="T3991" s="4">
        <v>410.71313935614307</v>
      </c>
      <c r="U3991" s="4">
        <v>121.04289480415173</v>
      </c>
      <c r="V3991" s="4" cm="1">
        <f t="array" ref="V3991">INDEX(J3991:U3991,MATCH(TRUE,J3991:S3991&gt;0,0))</f>
        <v>718.36174228417076</v>
      </c>
      <c r="W3991" s="5" cm="1">
        <f t="array" ref="W3991">IFERROR(INDEX(_xlfn.ANCHORARRAY($J$22),MATCH(TRUE,J3991:U3991&gt;0,0)),TRUE)</f>
        <v>45747</v>
      </c>
    </row>
    <row r="3992" spans="9:23" x14ac:dyDescent="0.25">
      <c r="I3992" s="1">
        <v>3969</v>
      </c>
      <c r="J3992" s="4">
        <v>-1491.3955537987931</v>
      </c>
      <c r="K3992" s="4">
        <v>-893.02102192050916</v>
      </c>
      <c r="L3992" s="4">
        <v>-293.17661752958702</v>
      </c>
      <c r="M3992" s="4">
        <v>-152.25454187030846</v>
      </c>
      <c r="N3992" s="4">
        <v>-1986.2454917067207</v>
      </c>
      <c r="O3992" s="4">
        <v>-1401.9990959895222</v>
      </c>
      <c r="P3992" s="4">
        <v>-1497.3116202354686</v>
      </c>
      <c r="Q3992" s="4">
        <v>-3212.2300117715677</v>
      </c>
      <c r="R3992" s="4">
        <v>-1438.6047083559206</v>
      </c>
      <c r="S3992" s="4">
        <v>-1478.6586516220796</v>
      </c>
      <c r="T3992" s="4">
        <v>-3051.7419711076127</v>
      </c>
      <c r="U3992" s="4">
        <v>-2643.7062380761272</v>
      </c>
      <c r="V3992" s="4" t="e" cm="1">
        <f t="array" ref="V3992">INDEX(J3992:U3992,MATCH(TRUE,J3992:S3992&gt;0,0))</f>
        <v>#N/A</v>
      </c>
      <c r="W3992" s="5" t="b" cm="1">
        <f t="array" ref="W3992">IFERROR(INDEX(_xlfn.ANCHORARRAY($J$22),MATCH(TRUE,J3992:U3992&gt;0,0)),TRUE)</f>
        <v>1</v>
      </c>
    </row>
    <row r="3993" spans="9:23" x14ac:dyDescent="0.25">
      <c r="I3993" s="1">
        <v>3970</v>
      </c>
      <c r="J3993" s="4">
        <v>-22.239124960202389</v>
      </c>
      <c r="K3993" s="4">
        <v>-1112.3516715575061</v>
      </c>
      <c r="L3993" s="4">
        <v>-1529.7459701934349</v>
      </c>
      <c r="M3993" s="4">
        <v>-1433.2462455878176</v>
      </c>
      <c r="N3993" s="4">
        <v>-1382.2109029410312</v>
      </c>
      <c r="O3993" s="4">
        <v>-1588.6052719237287</v>
      </c>
      <c r="P3993" s="4">
        <v>-1715.1262566844998</v>
      </c>
      <c r="Q3993" s="4">
        <v>-2558.0751195135417</v>
      </c>
      <c r="R3993" s="4">
        <v>-3806.8076099825448</v>
      </c>
      <c r="S3993" s="4">
        <v>-4354.0176081196778</v>
      </c>
      <c r="T3993" s="4">
        <v>-3583.1267950543042</v>
      </c>
      <c r="U3993" s="4">
        <v>-1370.1725219505406</v>
      </c>
      <c r="V3993" s="4" t="e" cm="1">
        <f t="array" ref="V3993">INDEX(J3993:U3993,MATCH(TRUE,J3993:S3993&gt;0,0))</f>
        <v>#N/A</v>
      </c>
      <c r="W3993" s="5" t="b" cm="1">
        <f t="array" ref="W3993">IFERROR(INDEX(_xlfn.ANCHORARRAY($J$22),MATCH(TRUE,J3993:U3993&gt;0,0)),TRUE)</f>
        <v>1</v>
      </c>
    </row>
    <row r="3994" spans="9:23" x14ac:dyDescent="0.25">
      <c r="I3994" s="1">
        <v>3971</v>
      </c>
      <c r="J3994" s="4">
        <v>-1761.3414395073742</v>
      </c>
      <c r="K3994" s="4">
        <v>-1650.9490738317545</v>
      </c>
      <c r="L3994" s="4">
        <v>-1988.685018764656</v>
      </c>
      <c r="M3994" s="4">
        <v>-1524.5049408514697</v>
      </c>
      <c r="N3994" s="4">
        <v>-1198.6500645052893</v>
      </c>
      <c r="O3994" s="4">
        <v>-884.44420679508039</v>
      </c>
      <c r="P3994" s="4">
        <v>-608.70418310804325</v>
      </c>
      <c r="Q3994" s="4">
        <v>-2107.1350672313683</v>
      </c>
      <c r="R3994" s="4">
        <v>-2138.8814430438433</v>
      </c>
      <c r="S3994" s="4">
        <v>-2555.6112069120545</v>
      </c>
      <c r="T3994" s="4">
        <v>-4317.4142342938148</v>
      </c>
      <c r="U3994" s="4">
        <v>-4293.7086726188727</v>
      </c>
      <c r="V3994" s="4" t="e" cm="1">
        <f t="array" ref="V3994">INDEX(J3994:U3994,MATCH(TRUE,J3994:S3994&gt;0,0))</f>
        <v>#N/A</v>
      </c>
      <c r="W3994" s="5" t="b" cm="1">
        <f t="array" ref="W3994">IFERROR(INDEX(_xlfn.ANCHORARRAY($J$22),MATCH(TRUE,J3994:U3994&gt;0,0)),TRUE)</f>
        <v>1</v>
      </c>
    </row>
    <row r="3995" spans="9:23" x14ac:dyDescent="0.25">
      <c r="I3995" s="1">
        <v>3972</v>
      </c>
      <c r="J3995" s="4">
        <v>-1126.3146213188083</v>
      </c>
      <c r="K3995" s="4">
        <v>-1644.8122525202598</v>
      </c>
      <c r="L3995" s="4">
        <v>-2133.8606862114921</v>
      </c>
      <c r="M3995" s="4">
        <v>-3150.6463100514029</v>
      </c>
      <c r="N3995" s="4">
        <v>-2976.3120485672116</v>
      </c>
      <c r="O3995" s="4">
        <v>-2698.0400262862222</v>
      </c>
      <c r="P3995" s="4">
        <v>-1896.7064874117641</v>
      </c>
      <c r="Q3995" s="4">
        <v>-837.99450373918989</v>
      </c>
      <c r="R3995" s="4">
        <v>-374.63612526414545</v>
      </c>
      <c r="S3995" s="4">
        <v>-700.51085797520864</v>
      </c>
      <c r="T3995" s="4">
        <v>-1389.2602271761061</v>
      </c>
      <c r="U3995" s="4">
        <v>-718.27444169526643</v>
      </c>
      <c r="V3995" s="4" t="e" cm="1">
        <f t="array" ref="V3995">INDEX(J3995:U3995,MATCH(TRUE,J3995:S3995&gt;0,0))</f>
        <v>#N/A</v>
      </c>
      <c r="W3995" s="5" t="b" cm="1">
        <f t="array" ref="W3995">IFERROR(INDEX(_xlfn.ANCHORARRAY($J$22),MATCH(TRUE,J3995:U3995&gt;0,0)),TRUE)</f>
        <v>1</v>
      </c>
    </row>
    <row r="3996" spans="9:23" x14ac:dyDescent="0.25">
      <c r="I3996" s="1">
        <v>3973</v>
      </c>
      <c r="J3996" s="4">
        <v>118.5374494700045</v>
      </c>
      <c r="K3996" s="4">
        <v>1050.0625366870845</v>
      </c>
      <c r="L3996" s="4">
        <v>-257.96470475070055</v>
      </c>
      <c r="M3996" s="4">
        <v>335.03330835543784</v>
      </c>
      <c r="N3996" s="4">
        <v>-132.58785077510402</v>
      </c>
      <c r="O3996" s="4">
        <v>-401.65431084591182</v>
      </c>
      <c r="P3996" s="4">
        <v>-245.68165045030219</v>
      </c>
      <c r="Q3996" s="4">
        <v>-830.54334892837323</v>
      </c>
      <c r="R3996" s="4">
        <v>-1051.0573194673925</v>
      </c>
      <c r="S3996" s="4">
        <v>-215.8181814543841</v>
      </c>
      <c r="T3996" s="4">
        <v>737.91586666701733</v>
      </c>
      <c r="U3996" s="4">
        <v>1171.3723324054026</v>
      </c>
      <c r="V3996" s="4" cm="1">
        <f t="array" ref="V3996">INDEX(J3996:U3996,MATCH(TRUE,J3996:S3996&gt;0,0))</f>
        <v>118.5374494700045</v>
      </c>
      <c r="W3996" s="5" cm="1">
        <f t="array" ref="W3996">IFERROR(INDEX(_xlfn.ANCHORARRAY($J$22),MATCH(TRUE,J3996:U3996&gt;0,0)),TRUE)</f>
        <v>45747</v>
      </c>
    </row>
    <row r="3997" spans="9:23" x14ac:dyDescent="0.25">
      <c r="I3997" s="1">
        <v>3974</v>
      </c>
      <c r="J3997" s="4">
        <v>50.402169559161848</v>
      </c>
      <c r="K3997" s="4">
        <v>853.47385585371921</v>
      </c>
      <c r="L3997" s="4">
        <v>176.08525732451199</v>
      </c>
      <c r="M3997" s="4">
        <v>-306.01085071792659</v>
      </c>
      <c r="N3997" s="4">
        <v>-496.13084476900622</v>
      </c>
      <c r="O3997" s="4">
        <v>-636.5494082969617</v>
      </c>
      <c r="P3997" s="4">
        <v>109.18108858103551</v>
      </c>
      <c r="Q3997" s="4">
        <v>1262.9106664158571</v>
      </c>
      <c r="R3997" s="4">
        <v>582.92003160267814</v>
      </c>
      <c r="S3997" s="4">
        <v>1031.5364930482774</v>
      </c>
      <c r="T3997" s="4">
        <v>2245.7008408006132</v>
      </c>
      <c r="U3997" s="4">
        <v>1114.2792394056414</v>
      </c>
      <c r="V3997" s="4" cm="1">
        <f t="array" ref="V3997">INDEX(J3997:U3997,MATCH(TRUE,J3997:S3997&gt;0,0))</f>
        <v>50.402169559161848</v>
      </c>
      <c r="W3997" s="5" cm="1">
        <f t="array" ref="W3997">IFERROR(INDEX(_xlfn.ANCHORARRAY($J$22),MATCH(TRUE,J3997:U3997&gt;0,0)),TRUE)</f>
        <v>45747</v>
      </c>
    </row>
    <row r="3998" spans="9:23" x14ac:dyDescent="0.25">
      <c r="I3998" s="1">
        <v>3975</v>
      </c>
      <c r="J3998" s="4">
        <v>-2137.9767149154304</v>
      </c>
      <c r="K3998" s="4">
        <v>-1898.2333885232529</v>
      </c>
      <c r="L3998" s="4">
        <v>-1967.2323452625387</v>
      </c>
      <c r="M3998" s="4">
        <v>-2460.230417081937</v>
      </c>
      <c r="N3998" s="4">
        <v>-1958.4881186337952</v>
      </c>
      <c r="O3998" s="4">
        <v>-1929.5927364424242</v>
      </c>
      <c r="P3998" s="4">
        <v>-2233.9257361451873</v>
      </c>
      <c r="Q3998" s="4">
        <v>-681.11759796666411</v>
      </c>
      <c r="R3998" s="4">
        <v>-1232.0565846775626</v>
      </c>
      <c r="S3998" s="4">
        <v>-2944.9471237422367</v>
      </c>
      <c r="T3998" s="4">
        <v>-2411.521016787854</v>
      </c>
      <c r="U3998" s="4">
        <v>-2758.1980089402859</v>
      </c>
      <c r="V3998" s="4" t="e" cm="1">
        <f t="array" ref="V3998">INDEX(J3998:U3998,MATCH(TRUE,J3998:S3998&gt;0,0))</f>
        <v>#N/A</v>
      </c>
      <c r="W3998" s="5" t="b" cm="1">
        <f t="array" ref="W3998">IFERROR(INDEX(_xlfn.ANCHORARRAY($J$22),MATCH(TRUE,J3998:U3998&gt;0,0)),TRUE)</f>
        <v>1</v>
      </c>
    </row>
    <row r="3999" spans="9:23" x14ac:dyDescent="0.25">
      <c r="I3999" s="1">
        <v>3976</v>
      </c>
      <c r="J3999" s="4">
        <v>-862.0344472132856</v>
      </c>
      <c r="K3999" s="4">
        <v>-2011.3949906762973</v>
      </c>
      <c r="L3999" s="4">
        <v>-2936.9770742020319</v>
      </c>
      <c r="M3999" s="4">
        <v>-2770.8425224827442</v>
      </c>
      <c r="N3999" s="4">
        <v>-4769.6282847272705</v>
      </c>
      <c r="O3999" s="4">
        <v>-4927.1356017568687</v>
      </c>
      <c r="P3999" s="4">
        <v>-6325.1003990134413</v>
      </c>
      <c r="Q3999" s="4">
        <v>-6144.6515417870742</v>
      </c>
      <c r="R3999" s="4">
        <v>-7387.7989806729383</v>
      </c>
      <c r="S3999" s="4">
        <v>-8948.8130905881626</v>
      </c>
      <c r="T3999" s="4">
        <v>-6348.8865833631316</v>
      </c>
      <c r="U3999" s="4">
        <v>-7700.1472744852799</v>
      </c>
      <c r="V3999" s="4" t="e" cm="1">
        <f t="array" ref="V3999">INDEX(J3999:U3999,MATCH(TRUE,J3999:S3999&gt;0,0))</f>
        <v>#N/A</v>
      </c>
      <c r="W3999" s="5" t="b" cm="1">
        <f t="array" ref="W3999">IFERROR(INDEX(_xlfn.ANCHORARRAY($J$22),MATCH(TRUE,J3999:U3999&gt;0,0)),TRUE)</f>
        <v>1</v>
      </c>
    </row>
    <row r="4000" spans="9:23" x14ac:dyDescent="0.25">
      <c r="I4000" s="1">
        <v>3977</v>
      </c>
      <c r="J4000" s="4">
        <v>766.87200513899188</v>
      </c>
      <c r="K4000" s="4">
        <v>28.689978961250745</v>
      </c>
      <c r="L4000" s="4">
        <v>-1277.357712063289</v>
      </c>
      <c r="M4000" s="4">
        <v>-1562.6651092896245</v>
      </c>
      <c r="N4000" s="4">
        <v>-1477.1331901995818</v>
      </c>
      <c r="O4000" s="4">
        <v>-3732.3616009408815</v>
      </c>
      <c r="P4000" s="4">
        <v>-2489.995529721431</v>
      </c>
      <c r="Q4000" s="4">
        <v>-3430.844668001062</v>
      </c>
      <c r="R4000" s="4">
        <v>-3650.8964126806168</v>
      </c>
      <c r="S4000" s="4">
        <v>-3554.1132275050604</v>
      </c>
      <c r="T4000" s="4">
        <v>-1843.9245607525536</v>
      </c>
      <c r="U4000" s="4">
        <v>-2147.8647562200604</v>
      </c>
      <c r="V4000" s="4" cm="1">
        <f t="array" ref="V4000">INDEX(J4000:U4000,MATCH(TRUE,J4000:S4000&gt;0,0))</f>
        <v>766.87200513899188</v>
      </c>
      <c r="W4000" s="5" cm="1">
        <f t="array" ref="W4000">IFERROR(INDEX(_xlfn.ANCHORARRAY($J$22),MATCH(TRUE,J4000:U4000&gt;0,0)),TRUE)</f>
        <v>45747</v>
      </c>
    </row>
    <row r="4001" spans="9:23" x14ac:dyDescent="0.25">
      <c r="I4001" s="1">
        <v>3978</v>
      </c>
      <c r="J4001" s="4">
        <v>-673.28785629192316</v>
      </c>
      <c r="K4001" s="4">
        <v>708.34680703537742</v>
      </c>
      <c r="L4001" s="4">
        <v>2235.4523832100858</v>
      </c>
      <c r="M4001" s="4">
        <v>2451.1157530275559</v>
      </c>
      <c r="N4001" s="4">
        <v>1583.2636417251942</v>
      </c>
      <c r="O4001" s="4">
        <v>2469.8852333013028</v>
      </c>
      <c r="P4001" s="4">
        <v>1424.6568091790778</v>
      </c>
      <c r="Q4001" s="4">
        <v>1384.0552113464946</v>
      </c>
      <c r="R4001" s="4">
        <v>407.27624375111554</v>
      </c>
      <c r="S4001" s="4">
        <v>324.21779823741235</v>
      </c>
      <c r="T4001" s="4">
        <v>1140.9134747960652</v>
      </c>
      <c r="U4001" s="4">
        <v>401.88202273925708</v>
      </c>
      <c r="V4001" s="4" cm="1">
        <f t="array" ref="V4001">INDEX(J4001:U4001,MATCH(TRUE,J4001:S4001&gt;0,0))</f>
        <v>708.34680703537742</v>
      </c>
      <c r="W4001" s="5" cm="1">
        <f t="array" ref="W4001">IFERROR(INDEX(_xlfn.ANCHORARRAY($J$22),MATCH(TRUE,J4001:U4001&gt;0,0)),TRUE)</f>
        <v>45777</v>
      </c>
    </row>
    <row r="4002" spans="9:23" x14ac:dyDescent="0.25">
      <c r="I4002" s="1">
        <v>3979</v>
      </c>
      <c r="J4002" s="4">
        <v>-142.41452086679237</v>
      </c>
      <c r="K4002" s="4">
        <v>628.01718095217257</v>
      </c>
      <c r="L4002" s="4">
        <v>640.44148656617654</v>
      </c>
      <c r="M4002" s="4">
        <v>1221.0998575494596</v>
      </c>
      <c r="N4002" s="4">
        <v>1162.1861682670078</v>
      </c>
      <c r="O4002" s="4">
        <v>2187.4218302454137</v>
      </c>
      <c r="P4002" s="4">
        <v>2381.6548877031764</v>
      </c>
      <c r="Q4002" s="4">
        <v>3485.3660298443847</v>
      </c>
      <c r="R4002" s="4">
        <v>3428.5613022647394</v>
      </c>
      <c r="S4002" s="4">
        <v>2809.9796171420976</v>
      </c>
      <c r="T4002" s="4">
        <v>3639.7518083867853</v>
      </c>
      <c r="U4002" s="4">
        <v>4266.1420737175249</v>
      </c>
      <c r="V4002" s="4" cm="1">
        <f t="array" ref="V4002">INDEX(J4002:U4002,MATCH(TRUE,J4002:S4002&gt;0,0))</f>
        <v>628.01718095217257</v>
      </c>
      <c r="W4002" s="5" cm="1">
        <f t="array" ref="W4002">IFERROR(INDEX(_xlfn.ANCHORARRAY($J$22),MATCH(TRUE,J4002:U4002&gt;0,0)),TRUE)</f>
        <v>45777</v>
      </c>
    </row>
    <row r="4003" spans="9:23" x14ac:dyDescent="0.25">
      <c r="I4003" s="1">
        <v>3980</v>
      </c>
      <c r="J4003" s="4">
        <v>-417.15258543484379</v>
      </c>
      <c r="K4003" s="4">
        <v>-41.834077252087809</v>
      </c>
      <c r="L4003" s="4">
        <v>-52.781511798069914</v>
      </c>
      <c r="M4003" s="4">
        <v>-111.25495762817081</v>
      </c>
      <c r="N4003" s="4">
        <v>353.22989838568355</v>
      </c>
      <c r="O4003" s="4">
        <v>704.732763464448</v>
      </c>
      <c r="P4003" s="4">
        <v>514.1662795917</v>
      </c>
      <c r="Q4003" s="4">
        <v>541.04139229284374</v>
      </c>
      <c r="R4003" s="4">
        <v>263.14776790501855</v>
      </c>
      <c r="S4003" s="4">
        <v>713.94987554332693</v>
      </c>
      <c r="T4003" s="4">
        <v>1130.0785994812468</v>
      </c>
      <c r="U4003" s="4">
        <v>1597.9251831701695</v>
      </c>
      <c r="V4003" s="4" cm="1">
        <f t="array" ref="V4003">INDEX(J4003:U4003,MATCH(TRUE,J4003:S4003&gt;0,0))</f>
        <v>353.22989838568355</v>
      </c>
      <c r="W4003" s="5" cm="1">
        <f t="array" ref="W4003">IFERROR(INDEX(_xlfn.ANCHORARRAY($J$22),MATCH(TRUE,J4003:U4003&gt;0,0)),TRUE)</f>
        <v>45869</v>
      </c>
    </row>
    <row r="4004" spans="9:23" x14ac:dyDescent="0.25">
      <c r="I4004" s="1">
        <v>3981</v>
      </c>
      <c r="J4004" s="4">
        <v>1295.8697494182652</v>
      </c>
      <c r="K4004" s="4">
        <v>1711.5978516816631</v>
      </c>
      <c r="L4004" s="4">
        <v>1659.4902264815009</v>
      </c>
      <c r="M4004" s="4">
        <v>2142.0365620671764</v>
      </c>
      <c r="N4004" s="4">
        <v>2213.6653136137429</v>
      </c>
      <c r="O4004" s="4">
        <v>2683.9689401962933</v>
      </c>
      <c r="P4004" s="4">
        <v>2711.455115775736</v>
      </c>
      <c r="Q4004" s="4">
        <v>2316.0461017254784</v>
      </c>
      <c r="R4004" s="4">
        <v>3097.8131078534825</v>
      </c>
      <c r="S4004" s="4">
        <v>3088.6379479132993</v>
      </c>
      <c r="T4004" s="4">
        <v>3324.3680325815931</v>
      </c>
      <c r="U4004" s="4">
        <v>2516.8237862970273</v>
      </c>
      <c r="V4004" s="4" cm="1">
        <f t="array" ref="V4004">INDEX(J4004:U4004,MATCH(TRUE,J4004:S4004&gt;0,0))</f>
        <v>1295.8697494182652</v>
      </c>
      <c r="W4004" s="5" cm="1">
        <f t="array" ref="W4004">IFERROR(INDEX(_xlfn.ANCHORARRAY($J$22),MATCH(TRUE,J4004:U4004&gt;0,0)),TRUE)</f>
        <v>45747</v>
      </c>
    </row>
    <row r="4005" spans="9:23" x14ac:dyDescent="0.25">
      <c r="I4005" s="1">
        <v>3982</v>
      </c>
      <c r="J4005" s="4">
        <v>-505.60201235646673</v>
      </c>
      <c r="K4005" s="4">
        <v>-1721.5027258871432</v>
      </c>
      <c r="L4005" s="4">
        <v>-191.50978043743817</v>
      </c>
      <c r="M4005" s="4">
        <v>12.012393574268572</v>
      </c>
      <c r="N4005" s="4">
        <v>-650.11525698820333</v>
      </c>
      <c r="O4005" s="4">
        <v>-228.99204178234868</v>
      </c>
      <c r="P4005" s="4">
        <v>-428.98710126232072</v>
      </c>
      <c r="Q4005" s="4">
        <v>-1242.0951289843524</v>
      </c>
      <c r="R4005" s="4">
        <v>-466.30090297624156</v>
      </c>
      <c r="S4005" s="4">
        <v>-62.19069089619552</v>
      </c>
      <c r="T4005" s="4">
        <v>-580.50885089300391</v>
      </c>
      <c r="U4005" s="4">
        <v>-696.42688886914038</v>
      </c>
      <c r="V4005" s="4" cm="1">
        <f t="array" ref="V4005">INDEX(J4005:U4005,MATCH(TRUE,J4005:S4005&gt;0,0))</f>
        <v>12.012393574268572</v>
      </c>
      <c r="W4005" s="5" cm="1">
        <f t="array" ref="W4005">IFERROR(INDEX(_xlfn.ANCHORARRAY($J$22),MATCH(TRUE,J4005:U4005&gt;0,0)),TRUE)</f>
        <v>45838</v>
      </c>
    </row>
    <row r="4006" spans="9:23" x14ac:dyDescent="0.25">
      <c r="I4006" s="1">
        <v>3983</v>
      </c>
      <c r="J4006" s="4">
        <v>-1412.7372786096475</v>
      </c>
      <c r="K4006" s="4">
        <v>169.4063422388499</v>
      </c>
      <c r="L4006" s="4">
        <v>449.60157776068991</v>
      </c>
      <c r="M4006" s="4">
        <v>881.51005737250671</v>
      </c>
      <c r="N4006" s="4">
        <v>321.38557804376251</v>
      </c>
      <c r="O4006" s="4">
        <v>429.00246002895801</v>
      </c>
      <c r="P4006" s="4">
        <v>380.050748104386</v>
      </c>
      <c r="Q4006" s="4">
        <v>-243.98824555762258</v>
      </c>
      <c r="R4006" s="4">
        <v>695.04396006315983</v>
      </c>
      <c r="S4006" s="4">
        <v>1112.8079548352653</v>
      </c>
      <c r="T4006" s="4">
        <v>1391.1190837835657</v>
      </c>
      <c r="U4006" s="4">
        <v>3071.3523981679737</v>
      </c>
      <c r="V4006" s="4" cm="1">
        <f t="array" ref="V4006">INDEX(J4006:U4006,MATCH(TRUE,J4006:S4006&gt;0,0))</f>
        <v>169.4063422388499</v>
      </c>
      <c r="W4006" s="5" cm="1">
        <f t="array" ref="W4006">IFERROR(INDEX(_xlfn.ANCHORARRAY($J$22),MATCH(TRUE,J4006:U4006&gt;0,0)),TRUE)</f>
        <v>45777</v>
      </c>
    </row>
    <row r="4007" spans="9:23" x14ac:dyDescent="0.25">
      <c r="I4007" s="1">
        <v>3984</v>
      </c>
      <c r="J4007" s="4">
        <v>-547.88223509747513</v>
      </c>
      <c r="K4007" s="4">
        <v>888.005164126007</v>
      </c>
      <c r="L4007" s="4">
        <v>465.51231989658845</v>
      </c>
      <c r="M4007" s="4">
        <v>349.60497879081959</v>
      </c>
      <c r="N4007" s="4">
        <v>-56.317521844806834</v>
      </c>
      <c r="O4007" s="4">
        <v>-216.31249627787292</v>
      </c>
      <c r="P4007" s="4">
        <v>-1555.3008575068852</v>
      </c>
      <c r="Q4007" s="4">
        <v>-38.813667847447505</v>
      </c>
      <c r="R4007" s="4">
        <v>-2101.4268799328602</v>
      </c>
      <c r="S4007" s="4">
        <v>-2611.9547147884878</v>
      </c>
      <c r="T4007" s="4">
        <v>-1285.3026776576444</v>
      </c>
      <c r="U4007" s="4">
        <v>-1638.3659842565266</v>
      </c>
      <c r="V4007" s="4" cm="1">
        <f t="array" ref="V4007">INDEX(J4007:U4007,MATCH(TRUE,J4007:S4007&gt;0,0))</f>
        <v>888.005164126007</v>
      </c>
      <c r="W4007" s="5" cm="1">
        <f t="array" ref="W4007">IFERROR(INDEX(_xlfn.ANCHORARRAY($J$22),MATCH(TRUE,J4007:U4007&gt;0,0)),TRUE)</f>
        <v>45777</v>
      </c>
    </row>
    <row r="4008" spans="9:23" x14ac:dyDescent="0.25">
      <c r="I4008" s="1">
        <v>3985</v>
      </c>
      <c r="J4008" s="4">
        <v>-1027.111311156732</v>
      </c>
      <c r="K4008" s="4">
        <v>-1677.651492435245</v>
      </c>
      <c r="L4008" s="4">
        <v>-871.84775436603741</v>
      </c>
      <c r="M4008" s="4">
        <v>-202.62081151744678</v>
      </c>
      <c r="N4008" s="4">
        <v>1208.384966698688</v>
      </c>
      <c r="O4008" s="4">
        <v>1767.8583943220747</v>
      </c>
      <c r="P4008" s="4">
        <v>1828.2217511096569</v>
      </c>
      <c r="Q4008" s="4">
        <v>1211.8220030151588</v>
      </c>
      <c r="R4008" s="4">
        <v>-623.61063609612938</v>
      </c>
      <c r="S4008" s="4">
        <v>-235.29507869924055</v>
      </c>
      <c r="T4008" s="4">
        <v>127.06790781999734</v>
      </c>
      <c r="U4008" s="4">
        <v>-402.47869751125836</v>
      </c>
      <c r="V4008" s="4" cm="1">
        <f t="array" ref="V4008">INDEX(J4008:U4008,MATCH(TRUE,J4008:S4008&gt;0,0))</f>
        <v>1208.384966698688</v>
      </c>
      <c r="W4008" s="5" cm="1">
        <f t="array" ref="W4008">IFERROR(INDEX(_xlfn.ANCHORARRAY($J$22),MATCH(TRUE,J4008:U4008&gt;0,0)),TRUE)</f>
        <v>45869</v>
      </c>
    </row>
    <row r="4009" spans="9:23" x14ac:dyDescent="0.25">
      <c r="I4009" s="1">
        <v>3986</v>
      </c>
      <c r="J4009" s="4">
        <v>-1462.4519892189401</v>
      </c>
      <c r="K4009" s="4">
        <v>-2438.0647166852514</v>
      </c>
      <c r="L4009" s="4">
        <v>-1670.2394993956932</v>
      </c>
      <c r="M4009" s="4">
        <v>-1707.0714705876926</v>
      </c>
      <c r="N4009" s="4">
        <v>-1474.9321528214823</v>
      </c>
      <c r="O4009" s="4">
        <v>-709.96745548000581</v>
      </c>
      <c r="P4009" s="4">
        <v>-778.79893694170096</v>
      </c>
      <c r="Q4009" s="4">
        <v>-1256.4515748929352</v>
      </c>
      <c r="R4009" s="4">
        <v>-1106.9149824718843</v>
      </c>
      <c r="S4009" s="4">
        <v>-1427.3079923209643</v>
      </c>
      <c r="T4009" s="4">
        <v>-1199.2343881184297</v>
      </c>
      <c r="U4009" s="4">
        <v>-920.84382643355639</v>
      </c>
      <c r="V4009" s="4" t="e" cm="1">
        <f t="array" ref="V4009">INDEX(J4009:U4009,MATCH(TRUE,J4009:S4009&gt;0,0))</f>
        <v>#N/A</v>
      </c>
      <c r="W4009" s="5" t="b" cm="1">
        <f t="array" ref="W4009">IFERROR(INDEX(_xlfn.ANCHORARRAY($J$22),MATCH(TRUE,J4009:U4009&gt;0,0)),TRUE)</f>
        <v>1</v>
      </c>
    </row>
    <row r="4010" spans="9:23" x14ac:dyDescent="0.25">
      <c r="I4010" s="1">
        <v>3987</v>
      </c>
      <c r="J4010" s="4">
        <v>-622.83869803182097</v>
      </c>
      <c r="K4010" s="4">
        <v>-355.79622991215911</v>
      </c>
      <c r="L4010" s="4">
        <v>507.19131306538839</v>
      </c>
      <c r="M4010" s="4">
        <v>1250.0680540901267</v>
      </c>
      <c r="N4010" s="4">
        <v>1025.9520288642643</v>
      </c>
      <c r="O4010" s="4">
        <v>1475.0635477296719</v>
      </c>
      <c r="P4010" s="4">
        <v>935.54971770706925</v>
      </c>
      <c r="Q4010" s="4">
        <v>306.00132278106321</v>
      </c>
      <c r="R4010" s="4">
        <v>1508.7470881093204</v>
      </c>
      <c r="S4010" s="4">
        <v>1299.8598193212601</v>
      </c>
      <c r="T4010" s="4">
        <v>1643.9308579794533</v>
      </c>
      <c r="U4010" s="4">
        <v>1724.838083074651</v>
      </c>
      <c r="V4010" s="4" cm="1">
        <f t="array" ref="V4010">INDEX(J4010:U4010,MATCH(TRUE,J4010:S4010&gt;0,0))</f>
        <v>507.19131306538839</v>
      </c>
      <c r="W4010" s="5" cm="1">
        <f t="array" ref="W4010">IFERROR(INDEX(_xlfn.ANCHORARRAY($J$22),MATCH(TRUE,J4010:U4010&gt;0,0)),TRUE)</f>
        <v>45808</v>
      </c>
    </row>
    <row r="4011" spans="9:23" x14ac:dyDescent="0.25">
      <c r="I4011" s="1">
        <v>3988</v>
      </c>
      <c r="J4011" s="4">
        <v>-1233.6848760416142</v>
      </c>
      <c r="K4011" s="4">
        <v>-3111.6139153303848</v>
      </c>
      <c r="L4011" s="4">
        <v>-2462.0801068295914</v>
      </c>
      <c r="M4011" s="4">
        <v>-3119.926917357765</v>
      </c>
      <c r="N4011" s="4">
        <v>-4393.0226978893079</v>
      </c>
      <c r="O4011" s="4">
        <v>-4486.6492097441387</v>
      </c>
      <c r="P4011" s="4">
        <v>-5361.4647962996023</v>
      </c>
      <c r="Q4011" s="4">
        <v>-6641.8256820407123</v>
      </c>
      <c r="R4011" s="4">
        <v>-7391.1560493575935</v>
      </c>
      <c r="S4011" s="4">
        <v>-7781.4497835734546</v>
      </c>
      <c r="T4011" s="4">
        <v>-9376.0735551774233</v>
      </c>
      <c r="U4011" s="4">
        <v>-7943.3226978587518</v>
      </c>
      <c r="V4011" s="4" t="e" cm="1">
        <f t="array" ref="V4011">INDEX(J4011:U4011,MATCH(TRUE,J4011:S4011&gt;0,0))</f>
        <v>#N/A</v>
      </c>
      <c r="W4011" s="5" t="b" cm="1">
        <f t="array" ref="W4011">IFERROR(INDEX(_xlfn.ANCHORARRAY($J$22),MATCH(TRUE,J4011:U4011&gt;0,0)),TRUE)</f>
        <v>1</v>
      </c>
    </row>
    <row r="4012" spans="9:23" x14ac:dyDescent="0.25">
      <c r="I4012" s="1">
        <v>3989</v>
      </c>
      <c r="J4012" s="4">
        <v>-1125.4595127204975</v>
      </c>
      <c r="K4012" s="4">
        <v>-2274.387377781075</v>
      </c>
      <c r="L4012" s="4">
        <v>-2066.8464082005667</v>
      </c>
      <c r="M4012" s="4">
        <v>-2362.2971030392673</v>
      </c>
      <c r="N4012" s="4">
        <v>-3554.6378043466702</v>
      </c>
      <c r="O4012" s="4">
        <v>-2056.3358690236291</v>
      </c>
      <c r="P4012" s="4">
        <v>-42.432124816514261</v>
      </c>
      <c r="Q4012" s="4">
        <v>-904.17990600213307</v>
      </c>
      <c r="R4012" s="4">
        <v>-167.29721740831337</v>
      </c>
      <c r="S4012" s="4">
        <v>516.04701707854292</v>
      </c>
      <c r="T4012" s="4">
        <v>-205.60867225605762</v>
      </c>
      <c r="U4012" s="4">
        <v>-991.27614571525373</v>
      </c>
      <c r="V4012" s="4" cm="1">
        <f t="array" ref="V4012">INDEX(J4012:U4012,MATCH(TRUE,J4012:S4012&gt;0,0))</f>
        <v>516.04701707854292</v>
      </c>
      <c r="W4012" s="5" cm="1">
        <f t="array" ref="W4012">IFERROR(INDEX(_xlfn.ANCHORARRAY($J$22),MATCH(TRUE,J4012:U4012&gt;0,0)),TRUE)</f>
        <v>46022</v>
      </c>
    </row>
    <row r="4013" spans="9:23" x14ac:dyDescent="0.25">
      <c r="I4013" s="1">
        <v>3990</v>
      </c>
      <c r="J4013" s="4">
        <v>-1236.4742425660825</v>
      </c>
      <c r="K4013" s="4">
        <v>-702.02527429553447</v>
      </c>
      <c r="L4013" s="4">
        <v>-1304.570609430737</v>
      </c>
      <c r="M4013" s="4">
        <v>-1525.0659986883402</v>
      </c>
      <c r="N4013" s="4">
        <v>-532.41003697367523</v>
      </c>
      <c r="O4013" s="4">
        <v>-1187.4741054637889</v>
      </c>
      <c r="P4013" s="4">
        <v>-1633.8391059835631</v>
      </c>
      <c r="Q4013" s="4">
        <v>-1137.5677380713987</v>
      </c>
      <c r="R4013" s="4">
        <v>-3086.6149762673704</v>
      </c>
      <c r="S4013" s="4">
        <v>-4286.0503526136818</v>
      </c>
      <c r="T4013" s="4">
        <v>-4258.232859812083</v>
      </c>
      <c r="U4013" s="4">
        <v>-5882.4285724104047</v>
      </c>
      <c r="V4013" s="4" t="e" cm="1">
        <f t="array" ref="V4013">INDEX(J4013:U4013,MATCH(TRUE,J4013:S4013&gt;0,0))</f>
        <v>#N/A</v>
      </c>
      <c r="W4013" s="5" t="b" cm="1">
        <f t="array" ref="W4013">IFERROR(INDEX(_xlfn.ANCHORARRAY($J$22),MATCH(TRUE,J4013:U4013&gt;0,0)),TRUE)</f>
        <v>1</v>
      </c>
    </row>
    <row r="4014" spans="9:23" x14ac:dyDescent="0.25">
      <c r="I4014" s="1">
        <v>3991</v>
      </c>
      <c r="J4014" s="4">
        <v>-1031.1526318133856</v>
      </c>
      <c r="K4014" s="4">
        <v>-1197.0813969947194</v>
      </c>
      <c r="L4014" s="4">
        <v>542.7734318609364</v>
      </c>
      <c r="M4014" s="4">
        <v>-295.10781407844843</v>
      </c>
      <c r="N4014" s="4">
        <v>1.2259573994397215</v>
      </c>
      <c r="O4014" s="4">
        <v>-936.41265445146018</v>
      </c>
      <c r="P4014" s="4">
        <v>-1588.4699302835706</v>
      </c>
      <c r="Q4014" s="4">
        <v>-697.2679152218916</v>
      </c>
      <c r="R4014" s="4">
        <v>-721.44461094656072</v>
      </c>
      <c r="S4014" s="4">
        <v>-953.56643890331725</v>
      </c>
      <c r="T4014" s="4">
        <v>-867.67326603311085</v>
      </c>
      <c r="U4014" s="4">
        <v>85.518729457329755</v>
      </c>
      <c r="V4014" s="4" cm="1">
        <f t="array" ref="V4014">INDEX(J4014:U4014,MATCH(TRUE,J4014:S4014&gt;0,0))</f>
        <v>542.7734318609364</v>
      </c>
      <c r="W4014" s="5" cm="1">
        <f t="array" ref="W4014">IFERROR(INDEX(_xlfn.ANCHORARRAY($J$22),MATCH(TRUE,J4014:U4014&gt;0,0)),TRUE)</f>
        <v>45808</v>
      </c>
    </row>
    <row r="4015" spans="9:23" x14ac:dyDescent="0.25">
      <c r="I4015" s="1">
        <v>3992</v>
      </c>
      <c r="J4015" s="4">
        <v>-1009.6180698740027</v>
      </c>
      <c r="K4015" s="4">
        <v>-22.186494829136791</v>
      </c>
      <c r="L4015" s="4">
        <v>621.78984458474588</v>
      </c>
      <c r="M4015" s="4">
        <v>356.00520267085267</v>
      </c>
      <c r="N4015" s="4">
        <v>144.53309933112178</v>
      </c>
      <c r="O4015" s="4">
        <v>-199.0482018472303</v>
      </c>
      <c r="P4015" s="4">
        <v>1007.6790309270436</v>
      </c>
      <c r="Q4015" s="4">
        <v>-618.60073348618971</v>
      </c>
      <c r="R4015" s="4">
        <v>-212.26266752010815</v>
      </c>
      <c r="S4015" s="4">
        <v>596.82740163157177</v>
      </c>
      <c r="T4015" s="4">
        <v>93.577137978718383</v>
      </c>
      <c r="U4015" s="4">
        <v>-409.80747198402241</v>
      </c>
      <c r="V4015" s="4" cm="1">
        <f t="array" ref="V4015">INDEX(J4015:U4015,MATCH(TRUE,J4015:S4015&gt;0,0))</f>
        <v>621.78984458474588</v>
      </c>
      <c r="W4015" s="5" cm="1">
        <f t="array" ref="W4015">IFERROR(INDEX(_xlfn.ANCHORARRAY($J$22),MATCH(TRUE,J4015:U4015&gt;0,0)),TRUE)</f>
        <v>45808</v>
      </c>
    </row>
    <row r="4016" spans="9:23" x14ac:dyDescent="0.25">
      <c r="I4016" s="1">
        <v>3993</v>
      </c>
      <c r="J4016" s="4">
        <v>143.04610767570921</v>
      </c>
      <c r="K4016" s="4">
        <v>853.53148619915555</v>
      </c>
      <c r="L4016" s="4">
        <v>0.87243490228502196</v>
      </c>
      <c r="M4016" s="4">
        <v>71.042137010885199</v>
      </c>
      <c r="N4016" s="4">
        <v>384.23482078710913</v>
      </c>
      <c r="O4016" s="4">
        <v>1145.4150051453926</v>
      </c>
      <c r="P4016" s="4">
        <v>2525.5350022675866</v>
      </c>
      <c r="Q4016" s="4">
        <v>2110.8968908191873</v>
      </c>
      <c r="R4016" s="4">
        <v>840.57971054463269</v>
      </c>
      <c r="S4016" s="4">
        <v>92.272215830969799</v>
      </c>
      <c r="T4016" s="4">
        <v>803.90001865727936</v>
      </c>
      <c r="U4016" s="4">
        <v>1252.0886004510576</v>
      </c>
      <c r="V4016" s="4" cm="1">
        <f t="array" ref="V4016">INDEX(J4016:U4016,MATCH(TRUE,J4016:S4016&gt;0,0))</f>
        <v>143.04610767570921</v>
      </c>
      <c r="W4016" s="5" cm="1">
        <f t="array" ref="W4016">IFERROR(INDEX(_xlfn.ANCHORARRAY($J$22),MATCH(TRUE,J4016:U4016&gt;0,0)),TRUE)</f>
        <v>45747</v>
      </c>
    </row>
    <row r="4017" spans="9:23" x14ac:dyDescent="0.25">
      <c r="I4017" s="1">
        <v>3994</v>
      </c>
      <c r="J4017" s="4">
        <v>889.71432228521553</v>
      </c>
      <c r="K4017" s="4">
        <v>1442.7345416520075</v>
      </c>
      <c r="L4017" s="4">
        <v>828.01788054940698</v>
      </c>
      <c r="M4017" s="4">
        <v>2047.0408062502302</v>
      </c>
      <c r="N4017" s="4">
        <v>1971.2183145498493</v>
      </c>
      <c r="O4017" s="4">
        <v>2243.9077017691216</v>
      </c>
      <c r="P4017" s="4">
        <v>3549.5631832172458</v>
      </c>
      <c r="Q4017" s="4">
        <v>4088.1213297003524</v>
      </c>
      <c r="R4017" s="4">
        <v>4455.7186534192206</v>
      </c>
      <c r="S4017" s="4">
        <v>4205.0249201017359</v>
      </c>
      <c r="T4017" s="4">
        <v>3277.0924182820218</v>
      </c>
      <c r="U4017" s="4">
        <v>2029.2365992411305</v>
      </c>
      <c r="V4017" s="4" cm="1">
        <f t="array" ref="V4017">INDEX(J4017:U4017,MATCH(TRUE,J4017:S4017&gt;0,0))</f>
        <v>889.71432228521553</v>
      </c>
      <c r="W4017" s="5" cm="1">
        <f t="array" ref="W4017">IFERROR(INDEX(_xlfn.ANCHORARRAY($J$22),MATCH(TRUE,J4017:U4017&gt;0,0)),TRUE)</f>
        <v>45747</v>
      </c>
    </row>
    <row r="4018" spans="9:23" x14ac:dyDescent="0.25">
      <c r="I4018" s="1">
        <v>3995</v>
      </c>
      <c r="J4018" s="4">
        <v>436.02239445175655</v>
      </c>
      <c r="K4018" s="4">
        <v>400.78860646750945</v>
      </c>
      <c r="L4018" s="4">
        <v>1360.2910780313687</v>
      </c>
      <c r="M4018" s="4">
        <v>3150.8546510852357</v>
      </c>
      <c r="N4018" s="4">
        <v>2049.883931294351</v>
      </c>
      <c r="O4018" s="4">
        <v>2532.8396260022782</v>
      </c>
      <c r="P4018" s="4">
        <v>1842.4992901813239</v>
      </c>
      <c r="Q4018" s="4">
        <v>855.04911282886678</v>
      </c>
      <c r="R4018" s="4">
        <v>898.3927904141583</v>
      </c>
      <c r="S4018" s="4">
        <v>2509.7050025757489</v>
      </c>
      <c r="T4018" s="4">
        <v>3641.1613005016843</v>
      </c>
      <c r="U4018" s="4">
        <v>4361.2470124022138</v>
      </c>
      <c r="V4018" s="4" cm="1">
        <f t="array" ref="V4018">INDEX(J4018:U4018,MATCH(TRUE,J4018:S4018&gt;0,0))</f>
        <v>436.02239445175655</v>
      </c>
      <c r="W4018" s="5" cm="1">
        <f t="array" ref="W4018">IFERROR(INDEX(_xlfn.ANCHORARRAY($J$22),MATCH(TRUE,J4018:U4018&gt;0,0)),TRUE)</f>
        <v>45747</v>
      </c>
    </row>
    <row r="4019" spans="9:23" x14ac:dyDescent="0.25">
      <c r="I4019" s="1">
        <v>3996</v>
      </c>
      <c r="J4019" s="4">
        <v>602.60569774643591</v>
      </c>
      <c r="K4019" s="4">
        <v>655.80538312040699</v>
      </c>
      <c r="L4019" s="4">
        <v>1737.5515945898933</v>
      </c>
      <c r="M4019" s="4">
        <v>1412.105043590087</v>
      </c>
      <c r="N4019" s="4">
        <v>1365.666188769168</v>
      </c>
      <c r="O4019" s="4">
        <v>944.81567062239628</v>
      </c>
      <c r="P4019" s="4">
        <v>1941.4320564185855</v>
      </c>
      <c r="Q4019" s="4">
        <v>3603.022527393834</v>
      </c>
      <c r="R4019" s="4">
        <v>2860.5910805696112</v>
      </c>
      <c r="S4019" s="4">
        <v>1572.9725390389158</v>
      </c>
      <c r="T4019" s="4">
        <v>479.88346162397283</v>
      </c>
      <c r="U4019" s="4">
        <v>323.34655557662154</v>
      </c>
      <c r="V4019" s="4" cm="1">
        <f t="array" ref="V4019">INDEX(J4019:U4019,MATCH(TRUE,J4019:S4019&gt;0,0))</f>
        <v>602.60569774643591</v>
      </c>
      <c r="W4019" s="5" cm="1">
        <f t="array" ref="W4019">IFERROR(INDEX(_xlfn.ANCHORARRAY($J$22),MATCH(TRUE,J4019:U4019&gt;0,0)),TRUE)</f>
        <v>45747</v>
      </c>
    </row>
    <row r="4020" spans="9:23" x14ac:dyDescent="0.25">
      <c r="I4020" s="1">
        <v>3997</v>
      </c>
      <c r="J4020" s="4">
        <v>193.09801827489173</v>
      </c>
      <c r="K4020" s="4">
        <v>82.208005081116426</v>
      </c>
      <c r="L4020" s="4">
        <v>-9.6329458652635367</v>
      </c>
      <c r="M4020" s="4">
        <v>-857.621611314853</v>
      </c>
      <c r="N4020" s="4">
        <v>-229.83005326211605</v>
      </c>
      <c r="O4020" s="4">
        <v>-1305.1235179019895</v>
      </c>
      <c r="P4020" s="4">
        <v>-2095.9255586701547</v>
      </c>
      <c r="Q4020" s="4">
        <v>-3021.7363643571298</v>
      </c>
      <c r="R4020" s="4">
        <v>-383.2878541271366</v>
      </c>
      <c r="S4020" s="4">
        <v>282.61317144260101</v>
      </c>
      <c r="T4020" s="4">
        <v>-1424.407404812313</v>
      </c>
      <c r="U4020" s="4">
        <v>-580.09588046329918</v>
      </c>
      <c r="V4020" s="4" cm="1">
        <f t="array" ref="V4020">INDEX(J4020:U4020,MATCH(TRUE,J4020:S4020&gt;0,0))</f>
        <v>193.09801827489173</v>
      </c>
      <c r="W4020" s="5" cm="1">
        <f t="array" ref="W4020">IFERROR(INDEX(_xlfn.ANCHORARRAY($J$22),MATCH(TRUE,J4020:U4020&gt;0,0)),TRUE)</f>
        <v>45747</v>
      </c>
    </row>
    <row r="4021" spans="9:23" x14ac:dyDescent="0.25">
      <c r="I4021" s="1">
        <v>3998</v>
      </c>
      <c r="J4021" s="4">
        <v>-2560.1586293260425</v>
      </c>
      <c r="K4021" s="4">
        <v>-3120.2068261647019</v>
      </c>
      <c r="L4021" s="4">
        <v>-3399.2041716693366</v>
      </c>
      <c r="M4021" s="4">
        <v>-3944.7584564085701</v>
      </c>
      <c r="N4021" s="4">
        <v>-5113.5734247258606</v>
      </c>
      <c r="O4021" s="4">
        <v>-5894.245632097075</v>
      </c>
      <c r="P4021" s="4">
        <v>-5240.902422667772</v>
      </c>
      <c r="Q4021" s="4">
        <v>-5715.954629287884</v>
      </c>
      <c r="R4021" s="4">
        <v>-6046.2397525215256</v>
      </c>
      <c r="S4021" s="4">
        <v>-5818.9056449225027</v>
      </c>
      <c r="T4021" s="4">
        <v>-3710.4479937317647</v>
      </c>
      <c r="U4021" s="4">
        <v>-3576.787031570464</v>
      </c>
      <c r="V4021" s="4" t="e" cm="1">
        <f t="array" ref="V4021">INDEX(J4021:U4021,MATCH(TRUE,J4021:S4021&gt;0,0))</f>
        <v>#N/A</v>
      </c>
      <c r="W4021" s="5" t="b" cm="1">
        <f t="array" ref="W4021">IFERROR(INDEX(_xlfn.ANCHORARRAY($J$22),MATCH(TRUE,J4021:U4021&gt;0,0)),TRUE)</f>
        <v>1</v>
      </c>
    </row>
    <row r="4022" spans="9:23" x14ac:dyDescent="0.25">
      <c r="I4022" s="1">
        <v>3999</v>
      </c>
      <c r="J4022" s="4">
        <v>996.99668955296693</v>
      </c>
      <c r="K4022" s="4">
        <v>997.75082492014917</v>
      </c>
      <c r="L4022" s="4">
        <v>804.00445102429148</v>
      </c>
      <c r="M4022" s="4">
        <v>-413.17022413849918</v>
      </c>
      <c r="N4022" s="4">
        <v>-487.55907831167679</v>
      </c>
      <c r="O4022" s="4">
        <v>-523.43210187194381</v>
      </c>
      <c r="P4022" s="4">
        <v>-632.54348319409291</v>
      </c>
      <c r="Q4022" s="4">
        <v>129.02088728909439</v>
      </c>
      <c r="R4022" s="4">
        <v>-362.19935634564717</v>
      </c>
      <c r="S4022" s="4">
        <v>229.07233357338191</v>
      </c>
      <c r="T4022" s="4">
        <v>212.14572343163491</v>
      </c>
      <c r="U4022" s="4">
        <v>-206.02526655222937</v>
      </c>
      <c r="V4022" s="4" cm="1">
        <f t="array" ref="V4022">INDEX(J4022:U4022,MATCH(TRUE,J4022:S4022&gt;0,0))</f>
        <v>996.99668955296693</v>
      </c>
      <c r="W4022" s="5" cm="1">
        <f t="array" ref="W4022">IFERROR(INDEX(_xlfn.ANCHORARRAY($J$22),MATCH(TRUE,J4022:U4022&gt;0,0)),TRUE)</f>
        <v>45747</v>
      </c>
    </row>
    <row r="4023" spans="9:23" x14ac:dyDescent="0.25">
      <c r="I4023" s="1">
        <v>4000</v>
      </c>
      <c r="J4023" s="4">
        <v>-1657.1327513946817</v>
      </c>
      <c r="K4023" s="4">
        <v>-3350.5067027719488</v>
      </c>
      <c r="L4023" s="4">
        <v>-2326.5016847689585</v>
      </c>
      <c r="M4023" s="4">
        <v>-721.13057917145488</v>
      </c>
      <c r="N4023" s="4">
        <v>-248.58440298985261</v>
      </c>
      <c r="O4023" s="4">
        <v>-86.879781607800396</v>
      </c>
      <c r="P4023" s="4">
        <v>-509.01770782880158</v>
      </c>
      <c r="Q4023" s="4">
        <v>-449.09275159637764</v>
      </c>
      <c r="R4023" s="4">
        <v>-351.85313303680232</v>
      </c>
      <c r="S4023" s="4">
        <v>-1031.6167894148421</v>
      </c>
      <c r="T4023" s="4">
        <v>-852.70918298961806</v>
      </c>
      <c r="U4023" s="4">
        <v>-2868.344287326081</v>
      </c>
      <c r="V4023" s="4" t="e" cm="1">
        <f t="array" ref="V4023">INDEX(J4023:U4023,MATCH(TRUE,J4023:S4023&gt;0,0))</f>
        <v>#N/A</v>
      </c>
      <c r="W4023" s="5" t="b" cm="1">
        <f t="array" ref="W4023">IFERROR(INDEX(_xlfn.ANCHORARRAY($J$22),MATCH(TRUE,J4023:U4023&gt;0,0)),TRUE)</f>
        <v>1</v>
      </c>
    </row>
    <row r="4024" spans="9:23" x14ac:dyDescent="0.25">
      <c r="I4024" s="1">
        <v>4001</v>
      </c>
      <c r="J4024" s="4">
        <v>-1262.3825204107306</v>
      </c>
      <c r="K4024" s="4">
        <v>133.71280635294715</v>
      </c>
      <c r="L4024" s="4">
        <v>734.09270582820318</v>
      </c>
      <c r="M4024" s="4">
        <v>979.71535563189718</v>
      </c>
      <c r="N4024" s="4">
        <v>375.84651731554186</v>
      </c>
      <c r="O4024" s="4">
        <v>-785.81519347259928</v>
      </c>
      <c r="P4024" s="4">
        <v>-1525.6687687515187</v>
      </c>
      <c r="Q4024" s="4">
        <v>-1673.1702373157113</v>
      </c>
      <c r="R4024" s="4">
        <v>-384.35172974415218</v>
      </c>
      <c r="S4024" s="4">
        <v>336.81148074635894</v>
      </c>
      <c r="T4024" s="4">
        <v>1434.8868364517693</v>
      </c>
      <c r="U4024" s="4">
        <v>2509.8137350656962</v>
      </c>
      <c r="V4024" s="4" cm="1">
        <f t="array" ref="V4024">INDEX(J4024:U4024,MATCH(TRUE,J4024:S4024&gt;0,0))</f>
        <v>133.71280635294715</v>
      </c>
      <c r="W4024" s="5" cm="1">
        <f t="array" ref="W4024">IFERROR(INDEX(_xlfn.ANCHORARRAY($J$22),MATCH(TRUE,J4024:U4024&gt;0,0)),TRUE)</f>
        <v>45777</v>
      </c>
    </row>
    <row r="4025" spans="9:23" x14ac:dyDescent="0.25">
      <c r="I4025" s="1">
        <v>4002</v>
      </c>
      <c r="J4025" s="4">
        <v>-60.258727351327252</v>
      </c>
      <c r="K4025" s="4">
        <v>380.86004022635097</v>
      </c>
      <c r="L4025" s="4">
        <v>778.06568416635128</v>
      </c>
      <c r="M4025" s="4">
        <v>1252.851497114727</v>
      </c>
      <c r="N4025" s="4">
        <v>1152.7516103751695</v>
      </c>
      <c r="O4025" s="4">
        <v>2189.5834949971286</v>
      </c>
      <c r="P4025" s="4">
        <v>416.52431958013585</v>
      </c>
      <c r="Q4025" s="4">
        <v>-772.97727496373955</v>
      </c>
      <c r="R4025" s="4">
        <v>-488.06796809691332</v>
      </c>
      <c r="S4025" s="4">
        <v>-1059.4509260678842</v>
      </c>
      <c r="T4025" s="4">
        <v>-1031.343495622923</v>
      </c>
      <c r="U4025" s="4">
        <v>-1278.4959012668151</v>
      </c>
      <c r="V4025" s="4" cm="1">
        <f t="array" ref="V4025">INDEX(J4025:U4025,MATCH(TRUE,J4025:S4025&gt;0,0))</f>
        <v>380.86004022635097</v>
      </c>
      <c r="W4025" s="5" cm="1">
        <f t="array" ref="W4025">IFERROR(INDEX(_xlfn.ANCHORARRAY($J$22),MATCH(TRUE,J4025:U4025&gt;0,0)),TRUE)</f>
        <v>45777</v>
      </c>
    </row>
    <row r="4026" spans="9:23" x14ac:dyDescent="0.25">
      <c r="I4026" s="1">
        <v>4003</v>
      </c>
      <c r="J4026" s="4">
        <v>-1671.1585808804321</v>
      </c>
      <c r="K4026" s="4">
        <v>-1943.3300388619391</v>
      </c>
      <c r="L4026" s="4">
        <v>-2613.1641806448806</v>
      </c>
      <c r="M4026" s="4">
        <v>-2934.9467502252546</v>
      </c>
      <c r="N4026" s="4">
        <v>-4026.1377429815066</v>
      </c>
      <c r="O4026" s="4">
        <v>-3172.5487551710003</v>
      </c>
      <c r="P4026" s="4">
        <v>-1423.671936222273</v>
      </c>
      <c r="Q4026" s="4">
        <v>-1048.7050233754017</v>
      </c>
      <c r="R4026" s="4">
        <v>-611.30226207381565</v>
      </c>
      <c r="S4026" s="4">
        <v>-1304.2771458649368</v>
      </c>
      <c r="T4026" s="4">
        <v>-1185.8645460913631</v>
      </c>
      <c r="U4026" s="4">
        <v>-943.06955401076266</v>
      </c>
      <c r="V4026" s="4" t="e" cm="1">
        <f t="array" ref="V4026">INDEX(J4026:U4026,MATCH(TRUE,J4026:S4026&gt;0,0))</f>
        <v>#N/A</v>
      </c>
      <c r="W4026" s="5" t="b" cm="1">
        <f t="array" ref="W4026">IFERROR(INDEX(_xlfn.ANCHORARRAY($J$22),MATCH(TRUE,J4026:U4026&gt;0,0)),TRUE)</f>
        <v>1</v>
      </c>
    </row>
    <row r="4027" spans="9:23" x14ac:dyDescent="0.25">
      <c r="I4027" s="1">
        <v>4004</v>
      </c>
      <c r="J4027" s="4">
        <v>-137.85768257656673</v>
      </c>
      <c r="K4027" s="4">
        <v>-185.99990704602715</v>
      </c>
      <c r="L4027" s="4">
        <v>155.6725497974403</v>
      </c>
      <c r="M4027" s="4">
        <v>82.16466097335433</v>
      </c>
      <c r="N4027" s="4">
        <v>-341.35598344506252</v>
      </c>
      <c r="O4027" s="4">
        <v>704.43520652112602</v>
      </c>
      <c r="P4027" s="4">
        <v>-33.727202714178929</v>
      </c>
      <c r="Q4027" s="4">
        <v>-936.85603007891041</v>
      </c>
      <c r="R4027" s="4">
        <v>-1680.9960398705989</v>
      </c>
      <c r="S4027" s="4">
        <v>-1735.0409509854017</v>
      </c>
      <c r="T4027" s="4">
        <v>-1860.2086647538054</v>
      </c>
      <c r="U4027" s="4">
        <v>-3198.1081967011432</v>
      </c>
      <c r="V4027" s="4" cm="1">
        <f t="array" ref="V4027">INDEX(J4027:U4027,MATCH(TRUE,J4027:S4027&gt;0,0))</f>
        <v>155.6725497974403</v>
      </c>
      <c r="W4027" s="5" cm="1">
        <f t="array" ref="W4027">IFERROR(INDEX(_xlfn.ANCHORARRAY($J$22),MATCH(TRUE,J4027:U4027&gt;0,0)),TRUE)</f>
        <v>45808</v>
      </c>
    </row>
    <row r="4028" spans="9:23" x14ac:dyDescent="0.25">
      <c r="I4028" s="1">
        <v>4005</v>
      </c>
      <c r="J4028" s="4">
        <v>-54.230600027272885</v>
      </c>
      <c r="K4028" s="4">
        <v>846.618503498481</v>
      </c>
      <c r="L4028" s="4">
        <v>-301.15875382293416</v>
      </c>
      <c r="M4028" s="4">
        <v>-521.67765427294944</v>
      </c>
      <c r="N4028" s="4">
        <v>1047.8223778875363</v>
      </c>
      <c r="O4028" s="4">
        <v>2028.0660287826031</v>
      </c>
      <c r="P4028" s="4">
        <v>2975.2325437884174</v>
      </c>
      <c r="Q4028" s="4">
        <v>2818.9901157010918</v>
      </c>
      <c r="R4028" s="4">
        <v>2214.4724199910961</v>
      </c>
      <c r="S4028" s="4">
        <v>580.58697898950777</v>
      </c>
      <c r="T4028" s="4">
        <v>242.9815028017656</v>
      </c>
      <c r="U4028" s="4">
        <v>-199.43254316227103</v>
      </c>
      <c r="V4028" s="4" cm="1">
        <f t="array" ref="V4028">INDEX(J4028:U4028,MATCH(TRUE,J4028:S4028&gt;0,0))</f>
        <v>846.618503498481</v>
      </c>
      <c r="W4028" s="5" cm="1">
        <f t="array" ref="W4028">IFERROR(INDEX(_xlfn.ANCHORARRAY($J$22),MATCH(TRUE,J4028:U4028&gt;0,0)),TRUE)</f>
        <v>45777</v>
      </c>
    </row>
    <row r="4029" spans="9:23" x14ac:dyDescent="0.25">
      <c r="I4029" s="1">
        <v>4006</v>
      </c>
      <c r="J4029" s="4">
        <v>525.24453358990286</v>
      </c>
      <c r="K4029" s="4">
        <v>2320.8014295896101</v>
      </c>
      <c r="L4029" s="4">
        <v>2206.6498751902745</v>
      </c>
      <c r="M4029" s="4">
        <v>505.38809276137908</v>
      </c>
      <c r="N4029" s="4">
        <v>2055.2838625694312</v>
      </c>
      <c r="O4029" s="4">
        <v>1002.3793769114945</v>
      </c>
      <c r="P4029" s="4">
        <v>1119.0630443108475</v>
      </c>
      <c r="Q4029" s="4">
        <v>1048.9246962326633</v>
      </c>
      <c r="R4029" s="4">
        <v>1260.946166644042</v>
      </c>
      <c r="S4029" s="4">
        <v>1103.5330404878277</v>
      </c>
      <c r="T4029" s="4">
        <v>1762.9158787283832</v>
      </c>
      <c r="U4029" s="4">
        <v>3278.8974048181617</v>
      </c>
      <c r="V4029" s="4" cm="1">
        <f t="array" ref="V4029">INDEX(J4029:U4029,MATCH(TRUE,J4029:S4029&gt;0,0))</f>
        <v>525.24453358990286</v>
      </c>
      <c r="W4029" s="5" cm="1">
        <f t="array" ref="W4029">IFERROR(INDEX(_xlfn.ANCHORARRAY($J$22),MATCH(TRUE,J4029:U4029&gt;0,0)),TRUE)</f>
        <v>45747</v>
      </c>
    </row>
    <row r="4030" spans="9:23" x14ac:dyDescent="0.25">
      <c r="I4030" s="1">
        <v>4007</v>
      </c>
      <c r="J4030" s="4">
        <v>-886.4787313684883</v>
      </c>
      <c r="K4030" s="4">
        <v>-371.88246853713281</v>
      </c>
      <c r="L4030" s="4">
        <v>-1600.8069474044532</v>
      </c>
      <c r="M4030" s="4">
        <v>-751.90110535875465</v>
      </c>
      <c r="N4030" s="4">
        <v>229.71987980023368</v>
      </c>
      <c r="O4030" s="4">
        <v>90.804916679639064</v>
      </c>
      <c r="P4030" s="4">
        <v>-440.60882673827655</v>
      </c>
      <c r="Q4030" s="4">
        <v>-1033.2935364480218</v>
      </c>
      <c r="R4030" s="4">
        <v>-3597.2855334274864</v>
      </c>
      <c r="S4030" s="4">
        <v>-4358.397859851766</v>
      </c>
      <c r="T4030" s="4">
        <v>-5166.7390942554139</v>
      </c>
      <c r="U4030" s="4">
        <v>-6853.2515726608108</v>
      </c>
      <c r="V4030" s="4" cm="1">
        <f t="array" ref="V4030">INDEX(J4030:U4030,MATCH(TRUE,J4030:S4030&gt;0,0))</f>
        <v>229.71987980023368</v>
      </c>
      <c r="W4030" s="5" cm="1">
        <f t="array" ref="W4030">IFERROR(INDEX(_xlfn.ANCHORARRAY($J$22),MATCH(TRUE,J4030:U4030&gt;0,0)),TRUE)</f>
        <v>45869</v>
      </c>
    </row>
    <row r="4031" spans="9:23" x14ac:dyDescent="0.25">
      <c r="I4031" s="1">
        <v>4008</v>
      </c>
      <c r="J4031" s="4">
        <v>-2169.3495044700012</v>
      </c>
      <c r="K4031" s="4">
        <v>-1318.1588388533146</v>
      </c>
      <c r="L4031" s="4">
        <v>-500.83636662969184</v>
      </c>
      <c r="M4031" s="4">
        <v>-688.42849399367879</v>
      </c>
      <c r="N4031" s="4">
        <v>-734.05826451848861</v>
      </c>
      <c r="O4031" s="4">
        <v>-93.188739891182195</v>
      </c>
      <c r="P4031" s="4">
        <v>9.2177798497614276</v>
      </c>
      <c r="Q4031" s="4">
        <v>-785.74359277750955</v>
      </c>
      <c r="R4031" s="4">
        <v>-776.68953316491024</v>
      </c>
      <c r="S4031" s="4">
        <v>-376.02085278873346</v>
      </c>
      <c r="T4031" s="4">
        <v>468.05803310629562</v>
      </c>
      <c r="U4031" s="4">
        <v>-329.57964640154387</v>
      </c>
      <c r="V4031" s="4" cm="1">
        <f t="array" ref="V4031">INDEX(J4031:U4031,MATCH(TRUE,J4031:S4031&gt;0,0))</f>
        <v>9.2177798497614276</v>
      </c>
      <c r="W4031" s="5" cm="1">
        <f t="array" ref="W4031">IFERROR(INDEX(_xlfn.ANCHORARRAY($J$22),MATCH(TRUE,J4031:U4031&gt;0,0)),TRUE)</f>
        <v>45930</v>
      </c>
    </row>
    <row r="4032" spans="9:23" x14ac:dyDescent="0.25">
      <c r="I4032" s="1">
        <v>4009</v>
      </c>
      <c r="J4032" s="4">
        <v>375.80919184480081</v>
      </c>
      <c r="K4032" s="4">
        <v>1244.1332399361327</v>
      </c>
      <c r="L4032" s="4">
        <v>1374.2635347066353</v>
      </c>
      <c r="M4032" s="4">
        <v>118.02186164259729</v>
      </c>
      <c r="N4032" s="4">
        <v>1558.88696869665</v>
      </c>
      <c r="O4032" s="4">
        <v>3236.1968486244295</v>
      </c>
      <c r="P4032" s="4">
        <v>3480.0467834507763</v>
      </c>
      <c r="Q4032" s="4">
        <v>3518.3223700903454</v>
      </c>
      <c r="R4032" s="4">
        <v>3768.4182262282084</v>
      </c>
      <c r="S4032" s="4">
        <v>3763.8848118887527</v>
      </c>
      <c r="T4032" s="4">
        <v>3000.3355788854024</v>
      </c>
      <c r="U4032" s="4">
        <v>1881.1586607593745</v>
      </c>
      <c r="V4032" s="4" cm="1">
        <f t="array" ref="V4032">INDEX(J4032:U4032,MATCH(TRUE,J4032:S4032&gt;0,0))</f>
        <v>375.80919184480081</v>
      </c>
      <c r="W4032" s="5" cm="1">
        <f t="array" ref="W4032">IFERROR(INDEX(_xlfn.ANCHORARRAY($J$22),MATCH(TRUE,J4032:U4032&gt;0,0)),TRUE)</f>
        <v>45747</v>
      </c>
    </row>
    <row r="4033" spans="9:23" x14ac:dyDescent="0.25">
      <c r="I4033" s="1">
        <v>4010</v>
      </c>
      <c r="J4033" s="4">
        <v>-626.98820056418299</v>
      </c>
      <c r="K4033" s="4">
        <v>-175.38355640295958</v>
      </c>
      <c r="L4033" s="4">
        <v>-332.86791374808126</v>
      </c>
      <c r="M4033" s="4">
        <v>158.25693167360987</v>
      </c>
      <c r="N4033" s="4">
        <v>356.21892334606127</v>
      </c>
      <c r="O4033" s="4">
        <v>-681.25062111643638</v>
      </c>
      <c r="P4033" s="4">
        <v>925.04996152049898</v>
      </c>
      <c r="Q4033" s="4">
        <v>1091.3709716457324</v>
      </c>
      <c r="R4033" s="4">
        <v>1864.9812389944127</v>
      </c>
      <c r="S4033" s="4">
        <v>1234.4320691259054</v>
      </c>
      <c r="T4033" s="4">
        <v>2354.0541710568195</v>
      </c>
      <c r="U4033" s="4">
        <v>1080.8920816105383</v>
      </c>
      <c r="V4033" s="4" cm="1">
        <f t="array" ref="V4033">INDEX(J4033:U4033,MATCH(TRUE,J4033:S4033&gt;0,0))</f>
        <v>158.25693167360987</v>
      </c>
      <c r="W4033" s="5" cm="1">
        <f t="array" ref="W4033">IFERROR(INDEX(_xlfn.ANCHORARRAY($J$22),MATCH(TRUE,J4033:U4033&gt;0,0)),TRUE)</f>
        <v>45838</v>
      </c>
    </row>
    <row r="4034" spans="9:23" x14ac:dyDescent="0.25">
      <c r="I4034" s="1">
        <v>4011</v>
      </c>
      <c r="J4034" s="4">
        <v>-1359.4522928028837</v>
      </c>
      <c r="K4034" s="4">
        <v>-1361.4199729633492</v>
      </c>
      <c r="L4034" s="4">
        <v>-1372.234719223241</v>
      </c>
      <c r="M4034" s="4">
        <v>177.72403803192174</v>
      </c>
      <c r="N4034" s="4">
        <v>155.52753341104653</v>
      </c>
      <c r="O4034" s="4">
        <v>308.38013057894204</v>
      </c>
      <c r="P4034" s="4">
        <v>-417.36804563308033</v>
      </c>
      <c r="Q4034" s="4">
        <v>-462.60246805766474</v>
      </c>
      <c r="R4034" s="4">
        <v>-1111.7527861110138</v>
      </c>
      <c r="S4034" s="4">
        <v>324.48354871528318</v>
      </c>
      <c r="T4034" s="4">
        <v>1715.7352460167986</v>
      </c>
      <c r="U4034" s="4">
        <v>3355.44789750973</v>
      </c>
      <c r="V4034" s="4" cm="1">
        <f t="array" ref="V4034">INDEX(J4034:U4034,MATCH(TRUE,J4034:S4034&gt;0,0))</f>
        <v>177.72403803192174</v>
      </c>
      <c r="W4034" s="5" cm="1">
        <f t="array" ref="W4034">IFERROR(INDEX(_xlfn.ANCHORARRAY($J$22),MATCH(TRUE,J4034:U4034&gt;0,0)),TRUE)</f>
        <v>45838</v>
      </c>
    </row>
    <row r="4035" spans="9:23" x14ac:dyDescent="0.25">
      <c r="I4035" s="1">
        <v>4012</v>
      </c>
      <c r="J4035" s="4">
        <v>1091.8547150336926</v>
      </c>
      <c r="K4035" s="4">
        <v>659.83165463898513</v>
      </c>
      <c r="L4035" s="4">
        <v>837.10198486323316</v>
      </c>
      <c r="M4035" s="4">
        <v>363.59045434466316</v>
      </c>
      <c r="N4035" s="4">
        <v>1296.9752572252783</v>
      </c>
      <c r="O4035" s="4">
        <v>1435.7382168900622</v>
      </c>
      <c r="P4035" s="4">
        <v>1098.7309796336922</v>
      </c>
      <c r="Q4035" s="4">
        <v>1359.554672719165</v>
      </c>
      <c r="R4035" s="4">
        <v>256.00538388128007</v>
      </c>
      <c r="S4035" s="4">
        <v>1818.1974502510966</v>
      </c>
      <c r="T4035" s="4">
        <v>2263.6587452232634</v>
      </c>
      <c r="U4035" s="4">
        <v>1686.9896050869993</v>
      </c>
      <c r="V4035" s="4" cm="1">
        <f t="array" ref="V4035">INDEX(J4035:U4035,MATCH(TRUE,J4035:S4035&gt;0,0))</f>
        <v>1091.8547150336926</v>
      </c>
      <c r="W4035" s="5" cm="1">
        <f t="array" ref="W4035">IFERROR(INDEX(_xlfn.ANCHORARRAY($J$22),MATCH(TRUE,J4035:U4035&gt;0,0)),TRUE)</f>
        <v>45747</v>
      </c>
    </row>
    <row r="4036" spans="9:23" x14ac:dyDescent="0.25">
      <c r="I4036" s="1">
        <v>4013</v>
      </c>
      <c r="J4036" s="4">
        <v>-821.21409060988663</v>
      </c>
      <c r="K4036" s="4">
        <v>-863.96101944279326</v>
      </c>
      <c r="L4036" s="4">
        <v>431.21701739852506</v>
      </c>
      <c r="M4036" s="4">
        <v>240.91205645571972</v>
      </c>
      <c r="N4036" s="4">
        <v>517.02988482672299</v>
      </c>
      <c r="O4036" s="4">
        <v>229.67955531817825</v>
      </c>
      <c r="P4036" s="4">
        <v>369.22423905833966</v>
      </c>
      <c r="Q4036" s="4">
        <v>1674.3013669612064</v>
      </c>
      <c r="R4036" s="4">
        <v>3509.3835477479315</v>
      </c>
      <c r="S4036" s="4">
        <v>4348.332109293272</v>
      </c>
      <c r="T4036" s="4">
        <v>5089.3933482393577</v>
      </c>
      <c r="U4036" s="4">
        <v>4203.0276629213731</v>
      </c>
      <c r="V4036" s="4" cm="1">
        <f t="array" ref="V4036">INDEX(J4036:U4036,MATCH(TRUE,J4036:S4036&gt;0,0))</f>
        <v>431.21701739852506</v>
      </c>
      <c r="W4036" s="5" cm="1">
        <f t="array" ref="W4036">IFERROR(INDEX(_xlfn.ANCHORARRAY($J$22),MATCH(TRUE,J4036:U4036&gt;0,0)),TRUE)</f>
        <v>45808</v>
      </c>
    </row>
    <row r="4037" spans="9:23" x14ac:dyDescent="0.25">
      <c r="I4037" s="1">
        <v>4014</v>
      </c>
      <c r="J4037" s="4">
        <v>-2292.3901577639244</v>
      </c>
      <c r="K4037" s="4">
        <v>-2954.6449409726974</v>
      </c>
      <c r="L4037" s="4">
        <v>-2373.9226096042894</v>
      </c>
      <c r="M4037" s="4">
        <v>-1314.255825776545</v>
      </c>
      <c r="N4037" s="4">
        <v>-753.23962546518123</v>
      </c>
      <c r="O4037" s="4">
        <v>1666.5252349455895</v>
      </c>
      <c r="P4037" s="4">
        <v>-297.40175110013115</v>
      </c>
      <c r="Q4037" s="4">
        <v>1398.3880332166882</v>
      </c>
      <c r="R4037" s="4">
        <v>1323.2721748920922</v>
      </c>
      <c r="S4037" s="4">
        <v>716.38410881710297</v>
      </c>
      <c r="T4037" s="4">
        <v>2286.300064437155</v>
      </c>
      <c r="U4037" s="4">
        <v>524.48912303092038</v>
      </c>
      <c r="V4037" s="4" cm="1">
        <f t="array" ref="V4037">INDEX(J4037:U4037,MATCH(TRUE,J4037:S4037&gt;0,0))</f>
        <v>1666.5252349455895</v>
      </c>
      <c r="W4037" s="5" cm="1">
        <f t="array" ref="W4037">IFERROR(INDEX(_xlfn.ANCHORARRAY($J$22),MATCH(TRUE,J4037:U4037&gt;0,0)),TRUE)</f>
        <v>45900</v>
      </c>
    </row>
    <row r="4038" spans="9:23" x14ac:dyDescent="0.25">
      <c r="I4038" s="1">
        <v>4015</v>
      </c>
      <c r="J4038" s="4">
        <v>-1750.8591970351099</v>
      </c>
      <c r="K4038" s="4">
        <v>-1976.486064158893</v>
      </c>
      <c r="L4038" s="4">
        <v>-3482.4632455755163</v>
      </c>
      <c r="M4038" s="4">
        <v>-5805.1045888463559</v>
      </c>
      <c r="N4038" s="4">
        <v>-6581.729321942058</v>
      </c>
      <c r="O4038" s="4">
        <v>-7413.4035118832662</v>
      </c>
      <c r="P4038" s="4">
        <v>-7387.4435305662018</v>
      </c>
      <c r="Q4038" s="4">
        <v>-7246.8752107491009</v>
      </c>
      <c r="R4038" s="4">
        <v>-6700.6206398455088</v>
      </c>
      <c r="S4038" s="4">
        <v>-6612.8677995382441</v>
      </c>
      <c r="T4038" s="4">
        <v>-5241.1252402828814</v>
      </c>
      <c r="U4038" s="4">
        <v>-4016.2632992849194</v>
      </c>
      <c r="V4038" s="4" t="e" cm="1">
        <f t="array" ref="V4038">INDEX(J4038:U4038,MATCH(TRUE,J4038:S4038&gt;0,0))</f>
        <v>#N/A</v>
      </c>
      <c r="W4038" s="5" t="b" cm="1">
        <f t="array" ref="W4038">IFERROR(INDEX(_xlfn.ANCHORARRAY($J$22),MATCH(TRUE,J4038:U4038&gt;0,0)),TRUE)</f>
        <v>1</v>
      </c>
    </row>
    <row r="4039" spans="9:23" x14ac:dyDescent="0.25">
      <c r="I4039" s="1">
        <v>4016</v>
      </c>
      <c r="J4039" s="4">
        <v>37.375457583850221</v>
      </c>
      <c r="K4039" s="4">
        <v>1836.8541478331081</v>
      </c>
      <c r="L4039" s="4">
        <v>709.70921047402226</v>
      </c>
      <c r="M4039" s="4">
        <v>1019.6925547032424</v>
      </c>
      <c r="N4039" s="4">
        <v>786.26744028201574</v>
      </c>
      <c r="O4039" s="4">
        <v>1438.6884337346855</v>
      </c>
      <c r="P4039" s="4">
        <v>1714.1805982035585</v>
      </c>
      <c r="Q4039" s="4">
        <v>920.08295245341105</v>
      </c>
      <c r="R4039" s="4">
        <v>599.36205659225743</v>
      </c>
      <c r="S4039" s="4">
        <v>793.58373319372367</v>
      </c>
      <c r="T4039" s="4">
        <v>-355.8717014061549</v>
      </c>
      <c r="U4039" s="4">
        <v>-1466.9694424936733</v>
      </c>
      <c r="V4039" s="4" cm="1">
        <f t="array" ref="V4039">INDEX(J4039:U4039,MATCH(TRUE,J4039:S4039&gt;0,0))</f>
        <v>37.375457583850221</v>
      </c>
      <c r="W4039" s="5" cm="1">
        <f t="array" ref="W4039">IFERROR(INDEX(_xlfn.ANCHORARRAY($J$22),MATCH(TRUE,J4039:U4039&gt;0,0)),TRUE)</f>
        <v>45747</v>
      </c>
    </row>
    <row r="4040" spans="9:23" x14ac:dyDescent="0.25">
      <c r="I4040" s="1">
        <v>4017</v>
      </c>
      <c r="J4040" s="4">
        <v>1981.0052816147308</v>
      </c>
      <c r="K4040" s="4">
        <v>2875.3684694894509</v>
      </c>
      <c r="L4040" s="4">
        <v>3225.8831622123034</v>
      </c>
      <c r="M4040" s="4">
        <v>4646.3044495674148</v>
      </c>
      <c r="N4040" s="4">
        <v>3794.6106199732421</v>
      </c>
      <c r="O4040" s="4">
        <v>3251.6188507855077</v>
      </c>
      <c r="P4040" s="4">
        <v>3312.5678083644925</v>
      </c>
      <c r="Q4040" s="4">
        <v>3484.2763507068757</v>
      </c>
      <c r="R4040" s="4">
        <v>2810.8877753816887</v>
      </c>
      <c r="S4040" s="4">
        <v>3028.1209836633698</v>
      </c>
      <c r="T4040" s="4">
        <v>3054.8530643089252</v>
      </c>
      <c r="U4040" s="4">
        <v>923.8767974631719</v>
      </c>
      <c r="V4040" s="4" cm="1">
        <f t="array" ref="V4040">INDEX(J4040:U4040,MATCH(TRUE,J4040:S4040&gt;0,0))</f>
        <v>1981.0052816147308</v>
      </c>
      <c r="W4040" s="5" cm="1">
        <f t="array" ref="W4040">IFERROR(INDEX(_xlfn.ANCHORARRAY($J$22),MATCH(TRUE,J4040:U4040&gt;0,0)),TRUE)</f>
        <v>45747</v>
      </c>
    </row>
    <row r="4041" spans="9:23" x14ac:dyDescent="0.25">
      <c r="I4041" s="1">
        <v>4018</v>
      </c>
      <c r="J4041" s="4">
        <v>-646.26688667158669</v>
      </c>
      <c r="K4041" s="4">
        <v>-1031.3228091890887</v>
      </c>
      <c r="L4041" s="4">
        <v>-1239.7763347871733</v>
      </c>
      <c r="M4041" s="4">
        <v>-1875.1316550023948</v>
      </c>
      <c r="N4041" s="4">
        <v>-2012.5929662301569</v>
      </c>
      <c r="O4041" s="4">
        <v>-2019.3775448683846</v>
      </c>
      <c r="P4041" s="4">
        <v>444.0847580812806</v>
      </c>
      <c r="Q4041" s="4">
        <v>2130.8832990777737</v>
      </c>
      <c r="R4041" s="4">
        <v>2295.5351218398937</v>
      </c>
      <c r="S4041" s="4">
        <v>2526.844302732241</v>
      </c>
      <c r="T4041" s="4">
        <v>2334.5037152040022</v>
      </c>
      <c r="U4041" s="4">
        <v>3445.7724353099602</v>
      </c>
      <c r="V4041" s="4" cm="1">
        <f t="array" ref="V4041">INDEX(J4041:U4041,MATCH(TRUE,J4041:S4041&gt;0,0))</f>
        <v>444.0847580812806</v>
      </c>
      <c r="W4041" s="5" cm="1">
        <f t="array" ref="W4041">IFERROR(INDEX(_xlfn.ANCHORARRAY($J$22),MATCH(TRUE,J4041:U4041&gt;0,0)),TRUE)</f>
        <v>45930</v>
      </c>
    </row>
    <row r="4042" spans="9:23" x14ac:dyDescent="0.25">
      <c r="I4042" s="1">
        <v>4019</v>
      </c>
      <c r="J4042" s="4">
        <v>61.024826684295476</v>
      </c>
      <c r="K4042" s="4">
        <v>592.52113643131997</v>
      </c>
      <c r="L4042" s="4">
        <v>1234.9561404001906</v>
      </c>
      <c r="M4042" s="4">
        <v>1345.7584055213993</v>
      </c>
      <c r="N4042" s="4">
        <v>397.43046430238974</v>
      </c>
      <c r="O4042" s="4">
        <v>-936.42274618870943</v>
      </c>
      <c r="P4042" s="4">
        <v>-1342.6184375117464</v>
      </c>
      <c r="Q4042" s="4">
        <v>-504.95713056361274</v>
      </c>
      <c r="R4042" s="4">
        <v>-32.015444390195626</v>
      </c>
      <c r="S4042" s="4">
        <v>668.68664224374152</v>
      </c>
      <c r="T4042" s="4">
        <v>123.14701197920294</v>
      </c>
      <c r="U4042" s="4">
        <v>56.737226299250324</v>
      </c>
      <c r="V4042" s="4" cm="1">
        <f t="array" ref="V4042">INDEX(J4042:U4042,MATCH(TRUE,J4042:S4042&gt;0,0))</f>
        <v>61.024826684295476</v>
      </c>
      <c r="W4042" s="5" cm="1">
        <f t="array" ref="W4042">IFERROR(INDEX(_xlfn.ANCHORARRAY($J$22),MATCH(TRUE,J4042:U4042&gt;0,0)),TRUE)</f>
        <v>45747</v>
      </c>
    </row>
    <row r="4043" spans="9:23" x14ac:dyDescent="0.25">
      <c r="I4043" s="1">
        <v>4020</v>
      </c>
      <c r="J4043" s="4">
        <v>310.84929000795819</v>
      </c>
      <c r="K4043" s="4">
        <v>-544.33243232864879</v>
      </c>
      <c r="L4043" s="4">
        <v>-762.71569024619748</v>
      </c>
      <c r="M4043" s="4">
        <v>-66.498759695863555</v>
      </c>
      <c r="N4043" s="4">
        <v>429.16103937659682</v>
      </c>
      <c r="O4043" s="4">
        <v>1501.6538365525157</v>
      </c>
      <c r="P4043" s="4">
        <v>2384.72397840132</v>
      </c>
      <c r="Q4043" s="4">
        <v>3077.5013660042405</v>
      </c>
      <c r="R4043" s="4">
        <v>3477.3996731103653</v>
      </c>
      <c r="S4043" s="4">
        <v>1586.3728515443272</v>
      </c>
      <c r="T4043" s="4">
        <v>3042.0674827176645</v>
      </c>
      <c r="U4043" s="4">
        <v>3474.5515387590804</v>
      </c>
      <c r="V4043" s="4" cm="1">
        <f t="array" ref="V4043">INDEX(J4043:U4043,MATCH(TRUE,J4043:S4043&gt;0,0))</f>
        <v>310.84929000795819</v>
      </c>
      <c r="W4043" s="5" cm="1">
        <f t="array" ref="W4043">IFERROR(INDEX(_xlfn.ANCHORARRAY($J$22),MATCH(TRUE,J4043:U4043&gt;0,0)),TRUE)</f>
        <v>45747</v>
      </c>
    </row>
    <row r="4044" spans="9:23" x14ac:dyDescent="0.25">
      <c r="I4044" s="1">
        <v>4021</v>
      </c>
      <c r="J4044" s="4">
        <v>-1357.2474491058001</v>
      </c>
      <c r="K4044" s="4">
        <v>-2447.3885742171406</v>
      </c>
      <c r="L4044" s="4">
        <v>-2932.1832101606542</v>
      </c>
      <c r="M4044" s="4">
        <v>-2510.9855777020639</v>
      </c>
      <c r="N4044" s="4">
        <v>-2424.7354044858585</v>
      </c>
      <c r="O4044" s="4">
        <v>-3393.1736944820459</v>
      </c>
      <c r="P4044" s="4">
        <v>-3247.4698209111411</v>
      </c>
      <c r="Q4044" s="4">
        <v>-3107.7708230954522</v>
      </c>
      <c r="R4044" s="4">
        <v>-1603.5224239260333</v>
      </c>
      <c r="S4044" s="4">
        <v>-1755.5364959315848</v>
      </c>
      <c r="T4044" s="4">
        <v>-1946.1985202526048</v>
      </c>
      <c r="U4044" s="4">
        <v>-1735.5375555953979</v>
      </c>
      <c r="V4044" s="4" t="e" cm="1">
        <f t="array" ref="V4044">INDEX(J4044:U4044,MATCH(TRUE,J4044:S4044&gt;0,0))</f>
        <v>#N/A</v>
      </c>
      <c r="W4044" s="5" t="b" cm="1">
        <f t="array" ref="W4044">IFERROR(INDEX(_xlfn.ANCHORARRAY($J$22),MATCH(TRUE,J4044:U4044&gt;0,0)),TRUE)</f>
        <v>1</v>
      </c>
    </row>
    <row r="4045" spans="9:23" x14ac:dyDescent="0.25">
      <c r="I4045" s="1">
        <v>4022</v>
      </c>
      <c r="J4045" s="4">
        <v>-1520.1717454298723</v>
      </c>
      <c r="K4045" s="4">
        <v>503.72872629671838</v>
      </c>
      <c r="L4045" s="4">
        <v>281.87893170162715</v>
      </c>
      <c r="M4045" s="4">
        <v>5.5426812964033161</v>
      </c>
      <c r="N4045" s="4">
        <v>-323.23590033168875</v>
      </c>
      <c r="O4045" s="4">
        <v>446.53492290891154</v>
      </c>
      <c r="P4045" s="4">
        <v>-387.38266118538922</v>
      </c>
      <c r="Q4045" s="4">
        <v>-639.28230339411675</v>
      </c>
      <c r="R4045" s="4">
        <v>-932.15654346695919</v>
      </c>
      <c r="S4045" s="4">
        <v>-1043.1212510094338</v>
      </c>
      <c r="T4045" s="4">
        <v>-1183.9151519351562</v>
      </c>
      <c r="U4045" s="4">
        <v>-2124.5989082754022</v>
      </c>
      <c r="V4045" s="4" cm="1">
        <f t="array" ref="V4045">INDEX(J4045:U4045,MATCH(TRUE,J4045:S4045&gt;0,0))</f>
        <v>503.72872629671838</v>
      </c>
      <c r="W4045" s="5" cm="1">
        <f t="array" ref="W4045">IFERROR(INDEX(_xlfn.ANCHORARRAY($J$22),MATCH(TRUE,J4045:U4045&gt;0,0)),TRUE)</f>
        <v>45777</v>
      </c>
    </row>
    <row r="4046" spans="9:23" x14ac:dyDescent="0.25">
      <c r="I4046" s="1">
        <v>4023</v>
      </c>
      <c r="J4046" s="4">
        <v>530.19077362621465</v>
      </c>
      <c r="K4046" s="4">
        <v>1260.1827414656454</v>
      </c>
      <c r="L4046" s="4">
        <v>2615.1530140724726</v>
      </c>
      <c r="M4046" s="4">
        <v>1551.9366337738429</v>
      </c>
      <c r="N4046" s="4">
        <v>1782.5370936074369</v>
      </c>
      <c r="O4046" s="4">
        <v>1833.7100402722563</v>
      </c>
      <c r="P4046" s="4">
        <v>1848.5885370654996</v>
      </c>
      <c r="Q4046" s="4">
        <v>2430.296908089018</v>
      </c>
      <c r="R4046" s="4">
        <v>2502.0436433911582</v>
      </c>
      <c r="S4046" s="4">
        <v>2941.3918089280751</v>
      </c>
      <c r="T4046" s="4">
        <v>2481.3298763462435</v>
      </c>
      <c r="U4046" s="4">
        <v>1656.4627032414164</v>
      </c>
      <c r="V4046" s="4" cm="1">
        <f t="array" ref="V4046">INDEX(J4046:U4046,MATCH(TRUE,J4046:S4046&gt;0,0))</f>
        <v>530.19077362621465</v>
      </c>
      <c r="W4046" s="5" cm="1">
        <f t="array" ref="W4046">IFERROR(INDEX(_xlfn.ANCHORARRAY($J$22),MATCH(TRUE,J4046:U4046&gt;0,0)),TRUE)</f>
        <v>45747</v>
      </c>
    </row>
    <row r="4047" spans="9:23" x14ac:dyDescent="0.25">
      <c r="I4047" s="1">
        <v>4024</v>
      </c>
      <c r="J4047" s="4">
        <v>-1672.0379139391844</v>
      </c>
      <c r="K4047" s="4">
        <v>-430.4553656403732</v>
      </c>
      <c r="L4047" s="4">
        <v>-1843.9816916996897</v>
      </c>
      <c r="M4047" s="4">
        <v>-1174.8281236693128</v>
      </c>
      <c r="N4047" s="4">
        <v>-2953.4504396258199</v>
      </c>
      <c r="O4047" s="4">
        <v>-3076.5206301637827</v>
      </c>
      <c r="P4047" s="4">
        <v>-3835.4287756231206</v>
      </c>
      <c r="Q4047" s="4">
        <v>-4220.5464816363237</v>
      </c>
      <c r="R4047" s="4">
        <v>-5935.2162510416456</v>
      </c>
      <c r="S4047" s="4">
        <v>-5382.9138437475131</v>
      </c>
      <c r="T4047" s="4">
        <v>-4820.255441326146</v>
      </c>
      <c r="U4047" s="4">
        <v>-5714.1010868429894</v>
      </c>
      <c r="V4047" s="4" t="e" cm="1">
        <f t="array" ref="V4047">INDEX(J4047:U4047,MATCH(TRUE,J4047:S4047&gt;0,0))</f>
        <v>#N/A</v>
      </c>
      <c r="W4047" s="5" t="b" cm="1">
        <f t="array" ref="W4047">IFERROR(INDEX(_xlfn.ANCHORARRAY($J$22),MATCH(TRUE,J4047:U4047&gt;0,0)),TRUE)</f>
        <v>1</v>
      </c>
    </row>
    <row r="4048" spans="9:23" x14ac:dyDescent="0.25">
      <c r="I4048" s="1">
        <v>4025</v>
      </c>
      <c r="J4048" s="4">
        <v>-1347.8123181626506</v>
      </c>
      <c r="K4048" s="4">
        <v>-111.45414025109312</v>
      </c>
      <c r="L4048" s="4">
        <v>586.5355416268394</v>
      </c>
      <c r="M4048" s="4">
        <v>1401.6077731489513</v>
      </c>
      <c r="N4048" s="4">
        <v>2857.4968936472342</v>
      </c>
      <c r="O4048" s="4">
        <v>979.21373081693127</v>
      </c>
      <c r="P4048" s="4">
        <v>517.96399104844932</v>
      </c>
      <c r="Q4048" s="4">
        <v>93.159920166528536</v>
      </c>
      <c r="R4048" s="4">
        <v>1125.1128885440176</v>
      </c>
      <c r="S4048" s="4">
        <v>-29.873198679908455</v>
      </c>
      <c r="T4048" s="4">
        <v>-1045.3105078385433</v>
      </c>
      <c r="U4048" s="4">
        <v>-1480.3139921147867</v>
      </c>
      <c r="V4048" s="4" cm="1">
        <f t="array" ref="V4048">INDEX(J4048:U4048,MATCH(TRUE,J4048:S4048&gt;0,0))</f>
        <v>586.5355416268394</v>
      </c>
      <c r="W4048" s="5" cm="1">
        <f t="array" ref="W4048">IFERROR(INDEX(_xlfn.ANCHORARRAY($J$22),MATCH(TRUE,J4048:U4048&gt;0,0)),TRUE)</f>
        <v>45808</v>
      </c>
    </row>
    <row r="4049" spans="9:23" x14ac:dyDescent="0.25">
      <c r="I4049" s="1">
        <v>4026</v>
      </c>
      <c r="J4049" s="4">
        <v>-1052.5582187389537</v>
      </c>
      <c r="K4049" s="4">
        <v>-447.7827461601355</v>
      </c>
      <c r="L4049" s="4">
        <v>-634.18730865825819</v>
      </c>
      <c r="M4049" s="4">
        <v>-165.52021221336327</v>
      </c>
      <c r="N4049" s="4">
        <v>1216.3250003138219</v>
      </c>
      <c r="O4049" s="4">
        <v>1059.6309627504597</v>
      </c>
      <c r="P4049" s="4">
        <v>1738.5216635734214</v>
      </c>
      <c r="Q4049" s="4">
        <v>2260.5944601653246</v>
      </c>
      <c r="R4049" s="4">
        <v>1917.2611987782038</v>
      </c>
      <c r="S4049" s="4">
        <v>2507.8419459080433</v>
      </c>
      <c r="T4049" s="4">
        <v>3206.6116991888412</v>
      </c>
      <c r="U4049" s="4">
        <v>3401.2324533962719</v>
      </c>
      <c r="V4049" s="4" cm="1">
        <f t="array" ref="V4049">INDEX(J4049:U4049,MATCH(TRUE,J4049:S4049&gt;0,0))</f>
        <v>1216.3250003138219</v>
      </c>
      <c r="W4049" s="5" cm="1">
        <f t="array" ref="W4049">IFERROR(INDEX(_xlfn.ANCHORARRAY($J$22),MATCH(TRUE,J4049:U4049&gt;0,0)),TRUE)</f>
        <v>45869</v>
      </c>
    </row>
    <row r="4050" spans="9:23" x14ac:dyDescent="0.25">
      <c r="I4050" s="1">
        <v>4027</v>
      </c>
      <c r="J4050" s="4">
        <v>799.15998535177459</v>
      </c>
      <c r="K4050" s="4">
        <v>712.0240967160189</v>
      </c>
      <c r="L4050" s="4">
        <v>520.58915993758092</v>
      </c>
      <c r="M4050" s="4">
        <v>-409.62005075784145</v>
      </c>
      <c r="N4050" s="4">
        <v>-1207.7046250368112</v>
      </c>
      <c r="O4050" s="4">
        <v>-871.46199405289735</v>
      </c>
      <c r="P4050" s="4">
        <v>-850.20840392470745</v>
      </c>
      <c r="Q4050" s="4">
        <v>-664.25238321518009</v>
      </c>
      <c r="R4050" s="4">
        <v>-1576.0343170629367</v>
      </c>
      <c r="S4050" s="4">
        <v>-1863.4088346358421</v>
      </c>
      <c r="T4050" s="4">
        <v>-1102.9326758638053</v>
      </c>
      <c r="U4050" s="4">
        <v>-611.14734156109989</v>
      </c>
      <c r="V4050" s="4" cm="1">
        <f t="array" ref="V4050">INDEX(J4050:U4050,MATCH(TRUE,J4050:S4050&gt;0,0))</f>
        <v>799.15998535177459</v>
      </c>
      <c r="W4050" s="5" cm="1">
        <f t="array" ref="W4050">IFERROR(INDEX(_xlfn.ANCHORARRAY($J$22),MATCH(TRUE,J4050:U4050&gt;0,0)),TRUE)</f>
        <v>45747</v>
      </c>
    </row>
    <row r="4051" spans="9:23" x14ac:dyDescent="0.25">
      <c r="I4051" s="1">
        <v>4028</v>
      </c>
      <c r="J4051" s="4">
        <v>-1198.1534943636325</v>
      </c>
      <c r="K4051" s="4">
        <v>-1239.6912683292612</v>
      </c>
      <c r="L4051" s="4">
        <v>-1090.0512040377162</v>
      </c>
      <c r="M4051" s="4">
        <v>-2129.9978326386627</v>
      </c>
      <c r="N4051" s="4">
        <v>-2302.3525699269612</v>
      </c>
      <c r="O4051" s="4">
        <v>-2745.6539492290703</v>
      </c>
      <c r="P4051" s="4">
        <v>-1829.9777517527818</v>
      </c>
      <c r="Q4051" s="4">
        <v>-1281.2844816335255</v>
      </c>
      <c r="R4051" s="4">
        <v>-465.66205267993064</v>
      </c>
      <c r="S4051" s="4">
        <v>-203.80991742499464</v>
      </c>
      <c r="T4051" s="4">
        <v>-373.21839494827873</v>
      </c>
      <c r="U4051" s="4">
        <v>-1720.5394382456379</v>
      </c>
      <c r="V4051" s="4" t="e" cm="1">
        <f t="array" ref="V4051">INDEX(J4051:U4051,MATCH(TRUE,J4051:S4051&gt;0,0))</f>
        <v>#N/A</v>
      </c>
      <c r="W4051" s="5" t="b" cm="1">
        <f t="array" ref="W4051">IFERROR(INDEX(_xlfn.ANCHORARRAY($J$22),MATCH(TRUE,J4051:U4051&gt;0,0)),TRUE)</f>
        <v>1</v>
      </c>
    </row>
    <row r="4052" spans="9:23" x14ac:dyDescent="0.25">
      <c r="I4052" s="1">
        <v>4029</v>
      </c>
      <c r="J4052" s="4">
        <v>238.79487185913968</v>
      </c>
      <c r="K4052" s="4">
        <v>909.38837001596039</v>
      </c>
      <c r="L4052" s="4">
        <v>841.87121138123439</v>
      </c>
      <c r="M4052" s="4">
        <v>983.06291008197331</v>
      </c>
      <c r="N4052" s="4">
        <v>-47.467420570908871</v>
      </c>
      <c r="O4052" s="4">
        <v>543.3982514096806</v>
      </c>
      <c r="P4052" s="4">
        <v>-446.53704906283929</v>
      </c>
      <c r="Q4052" s="4">
        <v>-1514.4675035884393</v>
      </c>
      <c r="R4052" s="4">
        <v>-585.44263113296438</v>
      </c>
      <c r="S4052" s="4">
        <v>301.42540261437534</v>
      </c>
      <c r="T4052" s="4">
        <v>542.02569945612595</v>
      </c>
      <c r="U4052" s="4">
        <v>11.000484489402879</v>
      </c>
      <c r="V4052" s="4" cm="1">
        <f t="array" ref="V4052">INDEX(J4052:U4052,MATCH(TRUE,J4052:S4052&gt;0,0))</f>
        <v>238.79487185913968</v>
      </c>
      <c r="W4052" s="5" cm="1">
        <f t="array" ref="W4052">IFERROR(INDEX(_xlfn.ANCHORARRAY($J$22),MATCH(TRUE,J4052:U4052&gt;0,0)),TRUE)</f>
        <v>45747</v>
      </c>
    </row>
    <row r="4053" spans="9:23" x14ac:dyDescent="0.25">
      <c r="I4053" s="1">
        <v>4030</v>
      </c>
      <c r="J4053" s="4">
        <v>-124.77635900413588</v>
      </c>
      <c r="K4053" s="4">
        <v>610.2090888371531</v>
      </c>
      <c r="L4053" s="4">
        <v>1014.4502006301936</v>
      </c>
      <c r="M4053" s="4">
        <v>490.9572655555894</v>
      </c>
      <c r="N4053" s="4">
        <v>-60.423913476248345</v>
      </c>
      <c r="O4053" s="4">
        <v>-866.9558974772026</v>
      </c>
      <c r="P4053" s="4">
        <v>-1932.099802119541</v>
      </c>
      <c r="Q4053" s="4">
        <v>-2158.2106668661563</v>
      </c>
      <c r="R4053" s="4">
        <v>-602.05589279212654</v>
      </c>
      <c r="S4053" s="4">
        <v>287.03093059715138</v>
      </c>
      <c r="T4053" s="4">
        <v>115.12127297104962</v>
      </c>
      <c r="U4053" s="4">
        <v>787.4726807580555</v>
      </c>
      <c r="V4053" s="4" cm="1">
        <f t="array" ref="V4053">INDEX(J4053:U4053,MATCH(TRUE,J4053:S4053&gt;0,0))</f>
        <v>610.2090888371531</v>
      </c>
      <c r="W4053" s="5" cm="1">
        <f t="array" ref="W4053">IFERROR(INDEX(_xlfn.ANCHORARRAY($J$22),MATCH(TRUE,J4053:U4053&gt;0,0)),TRUE)</f>
        <v>45777</v>
      </c>
    </row>
    <row r="4054" spans="9:23" x14ac:dyDescent="0.25">
      <c r="I4054" s="1">
        <v>4031</v>
      </c>
      <c r="J4054" s="4">
        <v>1020.6652646151379</v>
      </c>
      <c r="K4054" s="4">
        <v>444.23602953072623</v>
      </c>
      <c r="L4054" s="4">
        <v>613.50958979932511</v>
      </c>
      <c r="M4054" s="4">
        <v>307.08001685245472</v>
      </c>
      <c r="N4054" s="4">
        <v>562.21005995427367</v>
      </c>
      <c r="O4054" s="4">
        <v>793.73897763764944</v>
      </c>
      <c r="P4054" s="4">
        <v>471.29150731766458</v>
      </c>
      <c r="Q4054" s="4">
        <v>1923.6730513863567</v>
      </c>
      <c r="R4054" s="4">
        <v>140.57757276844313</v>
      </c>
      <c r="S4054" s="4">
        <v>-110.99678241638321</v>
      </c>
      <c r="T4054" s="4">
        <v>1434.8628423577265</v>
      </c>
      <c r="U4054" s="4">
        <v>1215.0267310402633</v>
      </c>
      <c r="V4054" s="4" cm="1">
        <f t="array" ref="V4054">INDEX(J4054:U4054,MATCH(TRUE,J4054:S4054&gt;0,0))</f>
        <v>1020.6652646151379</v>
      </c>
      <c r="W4054" s="5" cm="1">
        <f t="array" ref="W4054">IFERROR(INDEX(_xlfn.ANCHORARRAY($J$22),MATCH(TRUE,J4054:U4054&gt;0,0)),TRUE)</f>
        <v>45747</v>
      </c>
    </row>
    <row r="4055" spans="9:23" x14ac:dyDescent="0.25">
      <c r="I4055" s="1">
        <v>4032</v>
      </c>
      <c r="J4055" s="4">
        <v>-188.34753700060537</v>
      </c>
      <c r="K4055" s="4">
        <v>488.60739035226288</v>
      </c>
      <c r="L4055" s="4">
        <v>-859.85582832983891</v>
      </c>
      <c r="M4055" s="4">
        <v>-1043.2209598341251</v>
      </c>
      <c r="N4055" s="4">
        <v>-1177.5188129624639</v>
      </c>
      <c r="O4055" s="4">
        <v>-3056.6657556090622</v>
      </c>
      <c r="P4055" s="4">
        <v>-3674.3388551107864</v>
      </c>
      <c r="Q4055" s="4">
        <v>-4439.0569632799852</v>
      </c>
      <c r="R4055" s="4">
        <v>-5115.7397932950371</v>
      </c>
      <c r="S4055" s="4">
        <v>-5412.9137193991819</v>
      </c>
      <c r="T4055" s="4">
        <v>-5512.4220119116599</v>
      </c>
      <c r="U4055" s="4">
        <v>-4511.8109245332544</v>
      </c>
      <c r="V4055" s="4" cm="1">
        <f t="array" ref="V4055">INDEX(J4055:U4055,MATCH(TRUE,J4055:S4055&gt;0,0))</f>
        <v>488.60739035226288</v>
      </c>
      <c r="W4055" s="5" cm="1">
        <f t="array" ref="W4055">IFERROR(INDEX(_xlfn.ANCHORARRAY($J$22),MATCH(TRUE,J4055:U4055&gt;0,0)),TRUE)</f>
        <v>45777</v>
      </c>
    </row>
    <row r="4056" spans="9:23" x14ac:dyDescent="0.25">
      <c r="I4056" s="1">
        <v>4033</v>
      </c>
      <c r="J4056" s="4">
        <v>-1091.7865728759807</v>
      </c>
      <c r="K4056" s="4">
        <v>-1119.0502633778378</v>
      </c>
      <c r="L4056" s="4">
        <v>-1170.7218233202711</v>
      </c>
      <c r="M4056" s="4">
        <v>-1294.9190004243137</v>
      </c>
      <c r="N4056" s="4">
        <v>-2605.7407292661374</v>
      </c>
      <c r="O4056" s="4">
        <v>-3707.3990337620653</v>
      </c>
      <c r="P4056" s="4">
        <v>-3488.80154709409</v>
      </c>
      <c r="Q4056" s="4">
        <v>-4083.7502055532932</v>
      </c>
      <c r="R4056" s="4">
        <v>-5349.1314040381221</v>
      </c>
      <c r="S4056" s="4">
        <v>-3950.7055147452684</v>
      </c>
      <c r="T4056" s="4">
        <v>-2864.1763510194505</v>
      </c>
      <c r="U4056" s="4">
        <v>-2802.7420714104937</v>
      </c>
      <c r="V4056" s="4" t="e" cm="1">
        <f t="array" ref="V4056">INDEX(J4056:U4056,MATCH(TRUE,J4056:S4056&gt;0,0))</f>
        <v>#N/A</v>
      </c>
      <c r="W4056" s="5" t="b" cm="1">
        <f t="array" ref="W4056">IFERROR(INDEX(_xlfn.ANCHORARRAY($J$22),MATCH(TRUE,J4056:U4056&gt;0,0)),TRUE)</f>
        <v>1</v>
      </c>
    </row>
    <row r="4057" spans="9:23" x14ac:dyDescent="0.25">
      <c r="I4057" s="1">
        <v>4034</v>
      </c>
      <c r="J4057" s="4">
        <v>603.15516682796806</v>
      </c>
      <c r="K4057" s="4">
        <v>-1200.4994689535233</v>
      </c>
      <c r="L4057" s="4">
        <v>-830.42397484945286</v>
      </c>
      <c r="M4057" s="4">
        <v>-956.78354929006127</v>
      </c>
      <c r="N4057" s="4">
        <v>-985.18108041215055</v>
      </c>
      <c r="O4057" s="4">
        <v>-1833.7102745632947</v>
      </c>
      <c r="P4057" s="4">
        <v>-2191.4209351728978</v>
      </c>
      <c r="Q4057" s="4">
        <v>-2935.6238023433616</v>
      </c>
      <c r="R4057" s="4">
        <v>-3046.8818105810315</v>
      </c>
      <c r="S4057" s="4">
        <v>-3443.1286706790797</v>
      </c>
      <c r="T4057" s="4">
        <v>-5604.1105641574559</v>
      </c>
      <c r="U4057" s="4">
        <v>-4804.9882459743276</v>
      </c>
      <c r="V4057" s="4" cm="1">
        <f t="array" ref="V4057">INDEX(J4057:U4057,MATCH(TRUE,J4057:S4057&gt;0,0))</f>
        <v>603.15516682796806</v>
      </c>
      <c r="W4057" s="5" cm="1">
        <f t="array" ref="W4057">IFERROR(INDEX(_xlfn.ANCHORARRAY($J$22),MATCH(TRUE,J4057:U4057&gt;0,0)),TRUE)</f>
        <v>45747</v>
      </c>
    </row>
    <row r="4058" spans="9:23" x14ac:dyDescent="0.25">
      <c r="I4058" s="1">
        <v>4035</v>
      </c>
      <c r="J4058" s="4">
        <v>-910.9845590176501</v>
      </c>
      <c r="K4058" s="4">
        <v>-1040.6440416018668</v>
      </c>
      <c r="L4058" s="4">
        <v>-1255.4937206790382</v>
      </c>
      <c r="M4058" s="4">
        <v>-1694.8726731647494</v>
      </c>
      <c r="N4058" s="4">
        <v>-2444.5562039673332</v>
      </c>
      <c r="O4058" s="4">
        <v>-3888.4136325172321</v>
      </c>
      <c r="P4058" s="4">
        <v>-2383.7325915932015</v>
      </c>
      <c r="Q4058" s="4">
        <v>-1986.1614252633353</v>
      </c>
      <c r="R4058" s="4">
        <v>-1308.3074452220608</v>
      </c>
      <c r="S4058" s="4">
        <v>-320.62305425663908</v>
      </c>
      <c r="T4058" s="4">
        <v>1236.3607461150459</v>
      </c>
      <c r="U4058" s="4">
        <v>1274.0366644979276</v>
      </c>
      <c r="V4058" s="4" t="e" cm="1">
        <f t="array" ref="V4058">INDEX(J4058:U4058,MATCH(TRUE,J4058:S4058&gt;0,0))</f>
        <v>#N/A</v>
      </c>
      <c r="W4058" s="5" cm="1">
        <f t="array" ref="W4058">IFERROR(INDEX(_xlfn.ANCHORARRAY($J$22),MATCH(TRUE,J4058:U4058&gt;0,0)),TRUE)</f>
        <v>46053</v>
      </c>
    </row>
    <row r="4059" spans="9:23" x14ac:dyDescent="0.25">
      <c r="I4059" s="1">
        <v>4036</v>
      </c>
      <c r="J4059" s="4">
        <v>-789.7754128011984</v>
      </c>
      <c r="K4059" s="4">
        <v>-1655.7203605604354</v>
      </c>
      <c r="L4059" s="4">
        <v>-1461.4561027346354</v>
      </c>
      <c r="M4059" s="4">
        <v>-1065.3697378519082</v>
      </c>
      <c r="N4059" s="4">
        <v>-839.48461724880508</v>
      </c>
      <c r="O4059" s="4">
        <v>-253.32062942832272</v>
      </c>
      <c r="P4059" s="4">
        <v>-295.12584848980441</v>
      </c>
      <c r="Q4059" s="4">
        <v>397.5665089177528</v>
      </c>
      <c r="R4059" s="4">
        <v>1257.0676753089447</v>
      </c>
      <c r="S4059" s="4">
        <v>2495.4683465543731</v>
      </c>
      <c r="T4059" s="4">
        <v>3187.8084177426645</v>
      </c>
      <c r="U4059" s="4">
        <v>2671.4533409997948</v>
      </c>
      <c r="V4059" s="4" cm="1">
        <f t="array" ref="V4059">INDEX(J4059:U4059,MATCH(TRUE,J4059:S4059&gt;0,0))</f>
        <v>397.5665089177528</v>
      </c>
      <c r="W4059" s="5" cm="1">
        <f t="array" ref="W4059">IFERROR(INDEX(_xlfn.ANCHORARRAY($J$22),MATCH(TRUE,J4059:U4059&gt;0,0)),TRUE)</f>
        <v>45961</v>
      </c>
    </row>
    <row r="4060" spans="9:23" x14ac:dyDescent="0.25">
      <c r="I4060" s="1">
        <v>4037</v>
      </c>
      <c r="J4060" s="4">
        <v>-408.48081374562571</v>
      </c>
      <c r="K4060" s="4">
        <v>-1669.5194789676807</v>
      </c>
      <c r="L4060" s="4">
        <v>-2844.2170378845403</v>
      </c>
      <c r="M4060" s="4">
        <v>-1694.731602735701</v>
      </c>
      <c r="N4060" s="4">
        <v>-3360.3527828212791</v>
      </c>
      <c r="O4060" s="4">
        <v>-1995.2921959871128</v>
      </c>
      <c r="P4060" s="4">
        <v>-877.48510880790309</v>
      </c>
      <c r="Q4060" s="4">
        <v>-2184.9207571311981</v>
      </c>
      <c r="R4060" s="4">
        <v>-924.90707061793728</v>
      </c>
      <c r="S4060" s="4">
        <v>-203.12514884750999</v>
      </c>
      <c r="T4060" s="4">
        <v>-1454.0025014440253</v>
      </c>
      <c r="U4060" s="4">
        <v>-1848.848764840026</v>
      </c>
      <c r="V4060" s="4" t="e" cm="1">
        <f t="array" ref="V4060">INDEX(J4060:U4060,MATCH(TRUE,J4060:S4060&gt;0,0))</f>
        <v>#N/A</v>
      </c>
      <c r="W4060" s="5" t="b" cm="1">
        <f t="array" ref="W4060">IFERROR(INDEX(_xlfn.ANCHORARRAY($J$22),MATCH(TRUE,J4060:U4060&gt;0,0)),TRUE)</f>
        <v>1</v>
      </c>
    </row>
    <row r="4061" spans="9:23" x14ac:dyDescent="0.25">
      <c r="I4061" s="1">
        <v>4038</v>
      </c>
      <c r="J4061" s="4">
        <v>1209.9169023935938</v>
      </c>
      <c r="K4061" s="4">
        <v>1351.5611178058116</v>
      </c>
      <c r="L4061" s="4">
        <v>1532.2624809536828</v>
      </c>
      <c r="M4061" s="4">
        <v>1809.8127291788751</v>
      </c>
      <c r="N4061" s="4">
        <v>1610.2093697739001</v>
      </c>
      <c r="O4061" s="4">
        <v>761.00862782149488</v>
      </c>
      <c r="P4061" s="4">
        <v>-686.19884363577876</v>
      </c>
      <c r="Q4061" s="4">
        <v>-1105.5157837678071</v>
      </c>
      <c r="R4061" s="4">
        <v>-1508.4639825932645</v>
      </c>
      <c r="S4061" s="4">
        <v>-2185.133679266406</v>
      </c>
      <c r="T4061" s="4">
        <v>-2600.352187364042</v>
      </c>
      <c r="U4061" s="4">
        <v>-2960.1302856482271</v>
      </c>
      <c r="V4061" s="4" cm="1">
        <f t="array" ref="V4061">INDEX(J4061:U4061,MATCH(TRUE,J4061:S4061&gt;0,0))</f>
        <v>1209.9169023935938</v>
      </c>
      <c r="W4061" s="5" cm="1">
        <f t="array" ref="W4061">IFERROR(INDEX(_xlfn.ANCHORARRAY($J$22),MATCH(TRUE,J4061:U4061&gt;0,0)),TRUE)</f>
        <v>45747</v>
      </c>
    </row>
    <row r="4062" spans="9:23" x14ac:dyDescent="0.25">
      <c r="I4062" s="1">
        <v>4039</v>
      </c>
      <c r="J4062" s="4">
        <v>-542.83686794389359</v>
      </c>
      <c r="K4062" s="4">
        <v>65.474049441618263</v>
      </c>
      <c r="L4062" s="4">
        <v>-236.4169197133906</v>
      </c>
      <c r="M4062" s="4">
        <v>-266.44878776826772</v>
      </c>
      <c r="N4062" s="4">
        <v>1962.900398023603</v>
      </c>
      <c r="O4062" s="4">
        <v>1490.176146879825</v>
      </c>
      <c r="P4062" s="4">
        <v>1011.9226559359849</v>
      </c>
      <c r="Q4062" s="4">
        <v>1937.5797138291891</v>
      </c>
      <c r="R4062" s="4">
        <v>862.63601364292299</v>
      </c>
      <c r="S4062" s="4">
        <v>1849.9150776427541</v>
      </c>
      <c r="T4062" s="4">
        <v>2302.0440196319014</v>
      </c>
      <c r="U4062" s="4">
        <v>1192.8447971307651</v>
      </c>
      <c r="V4062" s="4" cm="1">
        <f t="array" ref="V4062">INDEX(J4062:U4062,MATCH(TRUE,J4062:S4062&gt;0,0))</f>
        <v>65.474049441618263</v>
      </c>
      <c r="W4062" s="5" cm="1">
        <f t="array" ref="W4062">IFERROR(INDEX(_xlfn.ANCHORARRAY($J$22),MATCH(TRUE,J4062:U4062&gt;0,0)),TRUE)</f>
        <v>45777</v>
      </c>
    </row>
    <row r="4063" spans="9:23" x14ac:dyDescent="0.25">
      <c r="I4063" s="1">
        <v>4040</v>
      </c>
      <c r="J4063" s="4">
        <v>1137.1318443859509</v>
      </c>
      <c r="K4063" s="4">
        <v>1855.7829605833413</v>
      </c>
      <c r="L4063" s="4">
        <v>3152.730560174492</v>
      </c>
      <c r="M4063" s="4">
        <v>2081.7487168030584</v>
      </c>
      <c r="N4063" s="4">
        <v>2155.3066214647752</v>
      </c>
      <c r="O4063" s="4">
        <v>1743.3907336897173</v>
      </c>
      <c r="P4063" s="4">
        <v>768.24287040521267</v>
      </c>
      <c r="Q4063" s="4">
        <v>489.59079845477936</v>
      </c>
      <c r="R4063" s="4">
        <v>758.73920466259005</v>
      </c>
      <c r="S4063" s="4">
        <v>237.07454709352533</v>
      </c>
      <c r="T4063" s="4">
        <v>-771.14359399983368</v>
      </c>
      <c r="U4063" s="4">
        <v>-1417.0946530276833</v>
      </c>
      <c r="V4063" s="4" cm="1">
        <f t="array" ref="V4063">INDEX(J4063:U4063,MATCH(TRUE,J4063:S4063&gt;0,0))</f>
        <v>1137.1318443859509</v>
      </c>
      <c r="W4063" s="5" cm="1">
        <f t="array" ref="W4063">IFERROR(INDEX(_xlfn.ANCHORARRAY($J$22),MATCH(TRUE,J4063:U4063&gt;0,0)),TRUE)</f>
        <v>45747</v>
      </c>
    </row>
    <row r="4064" spans="9:23" x14ac:dyDescent="0.25">
      <c r="I4064" s="1">
        <v>4041</v>
      </c>
      <c r="J4064" s="4">
        <v>-180.28841946970533</v>
      </c>
      <c r="K4064" s="4">
        <v>-438.2661528333374</v>
      </c>
      <c r="L4064" s="4">
        <v>759.48278103252233</v>
      </c>
      <c r="M4064" s="4">
        <v>1963.1413495936331</v>
      </c>
      <c r="N4064" s="4">
        <v>1591.7197745241701</v>
      </c>
      <c r="O4064" s="4">
        <v>1603.0638315512242</v>
      </c>
      <c r="P4064" s="4">
        <v>763.9711470422917</v>
      </c>
      <c r="Q4064" s="4">
        <v>2127.3633745687657</v>
      </c>
      <c r="R4064" s="4">
        <v>1783.1552767192552</v>
      </c>
      <c r="S4064" s="4">
        <v>2599.9807820291771</v>
      </c>
      <c r="T4064" s="4">
        <v>2468.1700060177845</v>
      </c>
      <c r="U4064" s="4">
        <v>3381.725238279214</v>
      </c>
      <c r="V4064" s="4" cm="1">
        <f t="array" ref="V4064">INDEX(J4064:U4064,MATCH(TRUE,J4064:S4064&gt;0,0))</f>
        <v>759.48278103252233</v>
      </c>
      <c r="W4064" s="5" cm="1">
        <f t="array" ref="W4064">IFERROR(INDEX(_xlfn.ANCHORARRAY($J$22),MATCH(TRUE,J4064:U4064&gt;0,0)),TRUE)</f>
        <v>45808</v>
      </c>
    </row>
    <row r="4065" spans="9:23" x14ac:dyDescent="0.25">
      <c r="I4065" s="1">
        <v>4042</v>
      </c>
      <c r="J4065" s="4">
        <v>1378.1210435210232</v>
      </c>
      <c r="K4065" s="4">
        <v>1050.7206366221289</v>
      </c>
      <c r="L4065" s="4">
        <v>1001.5063172941464</v>
      </c>
      <c r="M4065" s="4">
        <v>2336.3605010926258</v>
      </c>
      <c r="N4065" s="4">
        <v>2242.4717357214886</v>
      </c>
      <c r="O4065" s="4">
        <v>1682.5830478535236</v>
      </c>
      <c r="P4065" s="4">
        <v>1047.8711878372269</v>
      </c>
      <c r="Q4065" s="4">
        <v>693.6335876307885</v>
      </c>
      <c r="R4065" s="4">
        <v>-220.6737867036245</v>
      </c>
      <c r="S4065" s="4">
        <v>7.3044221521477084</v>
      </c>
      <c r="T4065" s="4">
        <v>-174.9310714127414</v>
      </c>
      <c r="U4065" s="4">
        <v>-229.14086399651205</v>
      </c>
      <c r="V4065" s="4" cm="1">
        <f t="array" ref="V4065">INDEX(J4065:U4065,MATCH(TRUE,J4065:S4065&gt;0,0))</f>
        <v>1378.1210435210232</v>
      </c>
      <c r="W4065" s="5" cm="1">
        <f t="array" ref="W4065">IFERROR(INDEX(_xlfn.ANCHORARRAY($J$22),MATCH(TRUE,J4065:U4065&gt;0,0)),TRUE)</f>
        <v>45747</v>
      </c>
    </row>
    <row r="4066" spans="9:23" x14ac:dyDescent="0.25">
      <c r="I4066" s="1">
        <v>4043</v>
      </c>
      <c r="J4066" s="4">
        <v>98.975319433506229</v>
      </c>
      <c r="K4066" s="4">
        <v>995.99150524309152</v>
      </c>
      <c r="L4066" s="4">
        <v>155.3382469236185</v>
      </c>
      <c r="M4066" s="4">
        <v>372.17672554218916</v>
      </c>
      <c r="N4066" s="4">
        <v>-355.08374398854539</v>
      </c>
      <c r="O4066" s="4">
        <v>-108.50177388616612</v>
      </c>
      <c r="P4066" s="4">
        <v>123.3477615648917</v>
      </c>
      <c r="Q4066" s="4">
        <v>-233.84846095608918</v>
      </c>
      <c r="R4066" s="4">
        <v>-164.15697004621688</v>
      </c>
      <c r="S4066" s="4">
        <v>15.040753283481536</v>
      </c>
      <c r="T4066" s="4">
        <v>856.66176776541943</v>
      </c>
      <c r="U4066" s="4">
        <v>-376.84647481985667</v>
      </c>
      <c r="V4066" s="4" cm="1">
        <f t="array" ref="V4066">INDEX(J4066:U4066,MATCH(TRUE,J4066:S4066&gt;0,0))</f>
        <v>98.975319433506229</v>
      </c>
      <c r="W4066" s="5" cm="1">
        <f t="array" ref="W4066">IFERROR(INDEX(_xlfn.ANCHORARRAY($J$22),MATCH(TRUE,J4066:U4066&gt;0,0)),TRUE)</f>
        <v>45747</v>
      </c>
    </row>
    <row r="4067" spans="9:23" x14ac:dyDescent="0.25">
      <c r="I4067" s="1">
        <v>4044</v>
      </c>
      <c r="J4067" s="4">
        <v>-0.51131413527218683</v>
      </c>
      <c r="K4067" s="4">
        <v>1147.3423003798107</v>
      </c>
      <c r="L4067" s="4">
        <v>1749.1171966540414</v>
      </c>
      <c r="M4067" s="4">
        <v>3081.4844501462276</v>
      </c>
      <c r="N4067" s="4">
        <v>2266.5637047054961</v>
      </c>
      <c r="O4067" s="4">
        <v>297.41425981051816</v>
      </c>
      <c r="P4067" s="4">
        <v>2050.7118755502706</v>
      </c>
      <c r="Q4067" s="4">
        <v>1663.6985026942266</v>
      </c>
      <c r="R4067" s="4">
        <v>2092.117053361284</v>
      </c>
      <c r="S4067" s="4">
        <v>1347.4199116534355</v>
      </c>
      <c r="T4067" s="4">
        <v>886.4483223655152</v>
      </c>
      <c r="U4067" s="4">
        <v>1428.2075478835768</v>
      </c>
      <c r="V4067" s="4" cm="1">
        <f t="array" ref="V4067">INDEX(J4067:U4067,MATCH(TRUE,J4067:S4067&gt;0,0))</f>
        <v>1147.3423003798107</v>
      </c>
      <c r="W4067" s="5" cm="1">
        <f t="array" ref="W4067">IFERROR(INDEX(_xlfn.ANCHORARRAY($J$22),MATCH(TRUE,J4067:U4067&gt;0,0)),TRUE)</f>
        <v>45777</v>
      </c>
    </row>
    <row r="4068" spans="9:23" x14ac:dyDescent="0.25">
      <c r="I4068" s="1">
        <v>4045</v>
      </c>
      <c r="J4068" s="4">
        <v>-1521.3537835916522</v>
      </c>
      <c r="K4068" s="4">
        <v>-817.19655715899535</v>
      </c>
      <c r="L4068" s="4">
        <v>-88.218215562361365</v>
      </c>
      <c r="M4068" s="4">
        <v>909.45252809908743</v>
      </c>
      <c r="N4068" s="4">
        <v>-540.06083567063069</v>
      </c>
      <c r="O4068" s="4">
        <v>-718.52141487244444</v>
      </c>
      <c r="P4068" s="4">
        <v>-1678.663987797232</v>
      </c>
      <c r="Q4068" s="4">
        <v>-1557.4157434361023</v>
      </c>
      <c r="R4068" s="4">
        <v>-2083.4041313047619</v>
      </c>
      <c r="S4068" s="4">
        <v>-4121.4639821213295</v>
      </c>
      <c r="T4068" s="4">
        <v>-4316.3679203756055</v>
      </c>
      <c r="U4068" s="4">
        <v>-6343.3616987696641</v>
      </c>
      <c r="V4068" s="4" cm="1">
        <f t="array" ref="V4068">INDEX(J4068:U4068,MATCH(TRUE,J4068:S4068&gt;0,0))</f>
        <v>909.45252809908743</v>
      </c>
      <c r="W4068" s="5" cm="1">
        <f t="array" ref="W4068">IFERROR(INDEX(_xlfn.ANCHORARRAY($J$22),MATCH(TRUE,J4068:U4068&gt;0,0)),TRUE)</f>
        <v>45838</v>
      </c>
    </row>
    <row r="4069" spans="9:23" x14ac:dyDescent="0.25">
      <c r="I4069" s="1">
        <v>4046</v>
      </c>
      <c r="J4069" s="4">
        <v>99.148817737110221</v>
      </c>
      <c r="K4069" s="4">
        <v>-478.38798935651175</v>
      </c>
      <c r="L4069" s="4">
        <v>566.97508991163886</v>
      </c>
      <c r="M4069" s="4">
        <v>400.7026380607258</v>
      </c>
      <c r="N4069" s="4">
        <v>1340.7565529006188</v>
      </c>
      <c r="O4069" s="4">
        <v>110.72414841468708</v>
      </c>
      <c r="P4069" s="4">
        <v>1652.3535672920079</v>
      </c>
      <c r="Q4069" s="4">
        <v>880.15820737959984</v>
      </c>
      <c r="R4069" s="4">
        <v>361.86205326559684</v>
      </c>
      <c r="S4069" s="4">
        <v>72.799146061270221</v>
      </c>
      <c r="T4069" s="4">
        <v>-862.56609293190559</v>
      </c>
      <c r="U4069" s="4">
        <v>-1532.1392168593502</v>
      </c>
      <c r="V4069" s="4" cm="1">
        <f t="array" ref="V4069">INDEX(J4069:U4069,MATCH(TRUE,J4069:S4069&gt;0,0))</f>
        <v>99.148817737110221</v>
      </c>
      <c r="W4069" s="5" cm="1">
        <f t="array" ref="W4069">IFERROR(INDEX(_xlfn.ANCHORARRAY($J$22),MATCH(TRUE,J4069:U4069&gt;0,0)),TRUE)</f>
        <v>45747</v>
      </c>
    </row>
    <row r="4070" spans="9:23" x14ac:dyDescent="0.25">
      <c r="I4070" s="1">
        <v>4047</v>
      </c>
      <c r="J4070" s="4">
        <v>90.81782637481956</v>
      </c>
      <c r="K4070" s="4">
        <v>-419.46863038169977</v>
      </c>
      <c r="L4070" s="4">
        <v>-1512.9239165646904</v>
      </c>
      <c r="M4070" s="4">
        <v>-363.6516857865081</v>
      </c>
      <c r="N4070" s="4">
        <v>-534.62476782514022</v>
      </c>
      <c r="O4070" s="4">
        <v>-15.401156664302107</v>
      </c>
      <c r="P4070" s="4">
        <v>-233.90441704109799</v>
      </c>
      <c r="Q4070" s="4">
        <v>-591.472232427579</v>
      </c>
      <c r="R4070" s="4">
        <v>-488.33512659942608</v>
      </c>
      <c r="S4070" s="4">
        <v>-1600.7255521743591</v>
      </c>
      <c r="T4070" s="4">
        <v>-1302.6282652110858</v>
      </c>
      <c r="U4070" s="4">
        <v>-2223.9808344297289</v>
      </c>
      <c r="V4070" s="4" cm="1">
        <f t="array" ref="V4070">INDEX(J4070:U4070,MATCH(TRUE,J4070:S4070&gt;0,0))</f>
        <v>90.81782637481956</v>
      </c>
      <c r="W4070" s="5" cm="1">
        <f t="array" ref="W4070">IFERROR(INDEX(_xlfn.ANCHORARRAY($J$22),MATCH(TRUE,J4070:U4070&gt;0,0)),TRUE)</f>
        <v>45747</v>
      </c>
    </row>
    <row r="4071" spans="9:23" x14ac:dyDescent="0.25">
      <c r="I4071" s="1">
        <v>4048</v>
      </c>
      <c r="J4071" s="4">
        <v>-1576.7433416461827</v>
      </c>
      <c r="K4071" s="4">
        <v>-813.10215630711537</v>
      </c>
      <c r="L4071" s="4">
        <v>-628.85329899454882</v>
      </c>
      <c r="M4071" s="4">
        <v>-88.625106353214505</v>
      </c>
      <c r="N4071" s="4">
        <v>508.56301801451627</v>
      </c>
      <c r="O4071" s="4">
        <v>329.3644096661119</v>
      </c>
      <c r="P4071" s="4">
        <v>67.042313712217947</v>
      </c>
      <c r="Q4071" s="4">
        <v>-459.50319014736851</v>
      </c>
      <c r="R4071" s="4">
        <v>-291.57610848265176</v>
      </c>
      <c r="S4071" s="4">
        <v>-163.74841023379486</v>
      </c>
      <c r="T4071" s="4">
        <v>-832.83816763158575</v>
      </c>
      <c r="U4071" s="4">
        <v>-696.39644103370847</v>
      </c>
      <c r="V4071" s="4" cm="1">
        <f t="array" ref="V4071">INDEX(J4071:U4071,MATCH(TRUE,J4071:S4071&gt;0,0))</f>
        <v>508.56301801451627</v>
      </c>
      <c r="W4071" s="5" cm="1">
        <f t="array" ref="W4071">IFERROR(INDEX(_xlfn.ANCHORARRAY($J$22),MATCH(TRUE,J4071:U4071&gt;0,0)),TRUE)</f>
        <v>45869</v>
      </c>
    </row>
    <row r="4072" spans="9:23" x14ac:dyDescent="0.25">
      <c r="I4072" s="1">
        <v>4049</v>
      </c>
      <c r="J4072" s="4">
        <v>-525.18158746765948</v>
      </c>
      <c r="K4072" s="4">
        <v>1.8433137815009104</v>
      </c>
      <c r="L4072" s="4">
        <v>-705.6265797367123</v>
      </c>
      <c r="M4072" s="4">
        <v>-499.84941978865754</v>
      </c>
      <c r="N4072" s="4">
        <v>209.56249969204509</v>
      </c>
      <c r="O4072" s="4">
        <v>2442.9862128196673</v>
      </c>
      <c r="P4072" s="4">
        <v>2185.5723640420329</v>
      </c>
      <c r="Q4072" s="4">
        <v>3070.8255313411737</v>
      </c>
      <c r="R4072" s="4">
        <v>3009.6895434126636</v>
      </c>
      <c r="S4072" s="4">
        <v>996.37414169404656</v>
      </c>
      <c r="T4072" s="4">
        <v>1435.267089524581</v>
      </c>
      <c r="U4072" s="4">
        <v>1122.803057928355</v>
      </c>
      <c r="V4072" s="4" cm="1">
        <f t="array" ref="V4072">INDEX(J4072:U4072,MATCH(TRUE,J4072:S4072&gt;0,0))</f>
        <v>1.8433137815009104</v>
      </c>
      <c r="W4072" s="5" cm="1">
        <f t="array" ref="W4072">IFERROR(INDEX(_xlfn.ANCHORARRAY($J$22),MATCH(TRUE,J4072:U4072&gt;0,0)),TRUE)</f>
        <v>45777</v>
      </c>
    </row>
    <row r="4073" spans="9:23" x14ac:dyDescent="0.25">
      <c r="I4073" s="1">
        <v>4050</v>
      </c>
      <c r="J4073" s="4">
        <v>-226.45868520934346</v>
      </c>
      <c r="K4073" s="4">
        <v>-1017.6276095931498</v>
      </c>
      <c r="L4073" s="4">
        <v>-2390.262006739722</v>
      </c>
      <c r="M4073" s="4">
        <v>-2611.3598259191385</v>
      </c>
      <c r="N4073" s="4">
        <v>-3517.3012350615791</v>
      </c>
      <c r="O4073" s="4">
        <v>-2573.5884951727312</v>
      </c>
      <c r="P4073" s="4">
        <v>-3078.6825558903711</v>
      </c>
      <c r="Q4073" s="4">
        <v>-3428.4774865618447</v>
      </c>
      <c r="R4073" s="4">
        <v>-4103.5665955869135</v>
      </c>
      <c r="S4073" s="4">
        <v>-4457.1316145490309</v>
      </c>
      <c r="T4073" s="4">
        <v>-4373.592081914202</v>
      </c>
      <c r="U4073" s="4">
        <v>-5354.7999442170722</v>
      </c>
      <c r="V4073" s="4" t="e" cm="1">
        <f t="array" ref="V4073">INDEX(J4073:U4073,MATCH(TRUE,J4073:S4073&gt;0,0))</f>
        <v>#N/A</v>
      </c>
      <c r="W4073" s="5" t="b" cm="1">
        <f t="array" ref="W4073">IFERROR(INDEX(_xlfn.ANCHORARRAY($J$22),MATCH(TRUE,J4073:U4073&gt;0,0)),TRUE)</f>
        <v>1</v>
      </c>
    </row>
    <row r="4074" spans="9:23" x14ac:dyDescent="0.25">
      <c r="I4074" s="1">
        <v>4051</v>
      </c>
      <c r="J4074" s="4">
        <v>-703.10493817709903</v>
      </c>
      <c r="K4074" s="4">
        <v>-1937.3973201434746</v>
      </c>
      <c r="L4074" s="4">
        <v>-2582.5600413996071</v>
      </c>
      <c r="M4074" s="4">
        <v>-1018.8549743438816</v>
      </c>
      <c r="N4074" s="4">
        <v>-1407.0826504757788</v>
      </c>
      <c r="O4074" s="4">
        <v>-2892.1447582714118</v>
      </c>
      <c r="P4074" s="4">
        <v>-1634.7905855418794</v>
      </c>
      <c r="Q4074" s="4">
        <v>-1083.0749508814824</v>
      </c>
      <c r="R4074" s="4">
        <v>-527.07512213643531</v>
      </c>
      <c r="S4074" s="4">
        <v>813.2635485392675</v>
      </c>
      <c r="T4074" s="4">
        <v>12.964241062183646</v>
      </c>
      <c r="U4074" s="4">
        <v>1223.8245693332392</v>
      </c>
      <c r="V4074" s="4" cm="1">
        <f t="array" ref="V4074">INDEX(J4074:U4074,MATCH(TRUE,J4074:S4074&gt;0,0))</f>
        <v>813.2635485392675</v>
      </c>
      <c r="W4074" s="5" cm="1">
        <f t="array" ref="W4074">IFERROR(INDEX(_xlfn.ANCHORARRAY($J$22),MATCH(TRUE,J4074:U4074&gt;0,0)),TRUE)</f>
        <v>46022</v>
      </c>
    </row>
    <row r="4075" spans="9:23" x14ac:dyDescent="0.25">
      <c r="I4075" s="1">
        <v>4052</v>
      </c>
      <c r="J4075" s="4">
        <v>328.60831845386019</v>
      </c>
      <c r="K4075" s="4">
        <v>397.28337335517426</v>
      </c>
      <c r="L4075" s="4">
        <v>1640.0150278753626</v>
      </c>
      <c r="M4075" s="4">
        <v>2127.6984885705333</v>
      </c>
      <c r="N4075" s="4">
        <v>54.536702726494696</v>
      </c>
      <c r="O4075" s="4">
        <v>-1060.132598298771</v>
      </c>
      <c r="P4075" s="4">
        <v>-2110.9556561647369</v>
      </c>
      <c r="Q4075" s="4">
        <v>-1059.6912509631438</v>
      </c>
      <c r="R4075" s="4">
        <v>-1997.2020765621182</v>
      </c>
      <c r="S4075" s="4">
        <v>-2081.6974564864195</v>
      </c>
      <c r="T4075" s="4">
        <v>-2889.7419427094719</v>
      </c>
      <c r="U4075" s="4">
        <v>-1724.5943846180162</v>
      </c>
      <c r="V4075" s="4" cm="1">
        <f t="array" ref="V4075">INDEX(J4075:U4075,MATCH(TRUE,J4075:S4075&gt;0,0))</f>
        <v>328.60831845386019</v>
      </c>
      <c r="W4075" s="5" cm="1">
        <f t="array" ref="W4075">IFERROR(INDEX(_xlfn.ANCHORARRAY($J$22),MATCH(TRUE,J4075:U4075&gt;0,0)),TRUE)</f>
        <v>45747</v>
      </c>
    </row>
    <row r="4076" spans="9:23" x14ac:dyDescent="0.25">
      <c r="I4076" s="1">
        <v>4053</v>
      </c>
      <c r="J4076" s="4">
        <v>781.7068353491286</v>
      </c>
      <c r="K4076" s="4">
        <v>529.21407376344177</v>
      </c>
      <c r="L4076" s="4">
        <v>-613.41800911972678</v>
      </c>
      <c r="M4076" s="4">
        <v>-369.63856705486978</v>
      </c>
      <c r="N4076" s="4">
        <v>-1064.523885920984</v>
      </c>
      <c r="O4076" s="4">
        <v>-1558.2992269742281</v>
      </c>
      <c r="P4076" s="4">
        <v>-1879.8971742311051</v>
      </c>
      <c r="Q4076" s="4">
        <v>-2345.1720130857657</v>
      </c>
      <c r="R4076" s="4">
        <v>-1650.0506491329534</v>
      </c>
      <c r="S4076" s="4">
        <v>-2137.0427278068892</v>
      </c>
      <c r="T4076" s="4">
        <v>-1609.1167983953237</v>
      </c>
      <c r="U4076" s="4">
        <v>-2064.8267344304968</v>
      </c>
      <c r="V4076" s="4" cm="1">
        <f t="array" ref="V4076">INDEX(J4076:U4076,MATCH(TRUE,J4076:S4076&gt;0,0))</f>
        <v>781.7068353491286</v>
      </c>
      <c r="W4076" s="5" cm="1">
        <f t="array" ref="W4076">IFERROR(INDEX(_xlfn.ANCHORARRAY($J$22),MATCH(TRUE,J4076:U4076&gt;0,0)),TRUE)</f>
        <v>45747</v>
      </c>
    </row>
    <row r="4077" spans="9:23" x14ac:dyDescent="0.25">
      <c r="I4077" s="1">
        <v>4054</v>
      </c>
      <c r="J4077" s="4">
        <v>292.53891062653383</v>
      </c>
      <c r="K4077" s="4">
        <v>-4.353484127750562</v>
      </c>
      <c r="L4077" s="4">
        <v>655.98077505445144</v>
      </c>
      <c r="M4077" s="4">
        <v>1664.6385276967667</v>
      </c>
      <c r="N4077" s="4">
        <v>1809.9665383155771</v>
      </c>
      <c r="O4077" s="4">
        <v>95.501374421091896</v>
      </c>
      <c r="P4077" s="4">
        <v>1414.5172129117327</v>
      </c>
      <c r="Q4077" s="4">
        <v>1062.9294614620521</v>
      </c>
      <c r="R4077" s="4">
        <v>1005.7240479603352</v>
      </c>
      <c r="S4077" s="4">
        <v>415.15506878546512</v>
      </c>
      <c r="T4077" s="4">
        <v>-1330.3954432692135</v>
      </c>
      <c r="U4077" s="4">
        <v>-3745.8232536687483</v>
      </c>
      <c r="V4077" s="4" cm="1">
        <f t="array" ref="V4077">INDEX(J4077:U4077,MATCH(TRUE,J4077:S4077&gt;0,0))</f>
        <v>292.53891062653383</v>
      </c>
      <c r="W4077" s="5" cm="1">
        <f t="array" ref="W4077">IFERROR(INDEX(_xlfn.ANCHORARRAY($J$22),MATCH(TRUE,J4077:U4077&gt;0,0)),TRUE)</f>
        <v>45747</v>
      </c>
    </row>
    <row r="4078" spans="9:23" x14ac:dyDescent="0.25">
      <c r="I4078" s="1">
        <v>4055</v>
      </c>
      <c r="J4078" s="4">
        <v>-580.10832705744542</v>
      </c>
      <c r="K4078" s="4">
        <v>-660.0910196784771</v>
      </c>
      <c r="L4078" s="4">
        <v>-1207.7506894205253</v>
      </c>
      <c r="M4078" s="4">
        <v>-1480.6341393984367</v>
      </c>
      <c r="N4078" s="4">
        <v>-823.44790976856893</v>
      </c>
      <c r="O4078" s="4">
        <v>-531.90508813712404</v>
      </c>
      <c r="P4078" s="4">
        <v>-35.021237895061859</v>
      </c>
      <c r="Q4078" s="4">
        <v>-181.17735436821204</v>
      </c>
      <c r="R4078" s="4">
        <v>121.43370690728807</v>
      </c>
      <c r="S4078" s="4">
        <v>-590.49118582059418</v>
      </c>
      <c r="T4078" s="4">
        <v>-609.09891806073938</v>
      </c>
      <c r="U4078" s="4">
        <v>1478.6997844767102</v>
      </c>
      <c r="V4078" s="4" cm="1">
        <f t="array" ref="V4078">INDEX(J4078:U4078,MATCH(TRUE,J4078:S4078&gt;0,0))</f>
        <v>121.43370690728807</v>
      </c>
      <c r="W4078" s="5" cm="1">
        <f t="array" ref="W4078">IFERROR(INDEX(_xlfn.ANCHORARRAY($J$22),MATCH(TRUE,J4078:U4078&gt;0,0)),TRUE)</f>
        <v>45991</v>
      </c>
    </row>
    <row r="4079" spans="9:23" x14ac:dyDescent="0.25">
      <c r="I4079" s="1">
        <v>4056</v>
      </c>
      <c r="J4079" s="4">
        <v>-547.78303645486267</v>
      </c>
      <c r="K4079" s="4">
        <v>-1700.0209794303992</v>
      </c>
      <c r="L4079" s="4">
        <v>-4083.5893494107058</v>
      </c>
      <c r="M4079" s="4">
        <v>-4645.3085813294365</v>
      </c>
      <c r="N4079" s="4">
        <v>-6343.081266928798</v>
      </c>
      <c r="O4079" s="4">
        <v>-6284.4368620400228</v>
      </c>
      <c r="P4079" s="4">
        <v>-5160.7736761034475</v>
      </c>
      <c r="Q4079" s="4">
        <v>-4854.4568079431929</v>
      </c>
      <c r="R4079" s="4">
        <v>-5015.748534398962</v>
      </c>
      <c r="S4079" s="4">
        <v>-6542.3513528542908</v>
      </c>
      <c r="T4079" s="4">
        <v>-6048.5871497741036</v>
      </c>
      <c r="U4079" s="4">
        <v>-6609.6739072377504</v>
      </c>
      <c r="V4079" s="4" t="e" cm="1">
        <f t="array" ref="V4079">INDEX(J4079:U4079,MATCH(TRUE,J4079:S4079&gt;0,0))</f>
        <v>#N/A</v>
      </c>
      <c r="W4079" s="5" t="b" cm="1">
        <f t="array" ref="W4079">IFERROR(INDEX(_xlfn.ANCHORARRAY($J$22),MATCH(TRUE,J4079:U4079&gt;0,0)),TRUE)</f>
        <v>1</v>
      </c>
    </row>
    <row r="4080" spans="9:23" x14ac:dyDescent="0.25">
      <c r="I4080" s="1">
        <v>4057</v>
      </c>
      <c r="J4080" s="4">
        <v>-12.649353532966416</v>
      </c>
      <c r="K4080" s="4">
        <v>735.64916703021663</v>
      </c>
      <c r="L4080" s="4">
        <v>1092.2889248945394</v>
      </c>
      <c r="M4080" s="4">
        <v>-235.99822890290307</v>
      </c>
      <c r="N4080" s="4">
        <v>-520.79214145812693</v>
      </c>
      <c r="O4080" s="4">
        <v>181.76808625032572</v>
      </c>
      <c r="P4080" s="4">
        <v>101.05135367682669</v>
      </c>
      <c r="Q4080" s="4">
        <v>456.46313586741053</v>
      </c>
      <c r="R4080" s="4">
        <v>2254.5184858937064</v>
      </c>
      <c r="S4080" s="4">
        <v>354.66519075317046</v>
      </c>
      <c r="T4080" s="4">
        <v>680.90666748888725</v>
      </c>
      <c r="U4080" s="4">
        <v>1570.9860979444129</v>
      </c>
      <c r="V4080" s="4" cm="1">
        <f t="array" ref="V4080">INDEX(J4080:U4080,MATCH(TRUE,J4080:S4080&gt;0,0))</f>
        <v>735.64916703021663</v>
      </c>
      <c r="W4080" s="5" cm="1">
        <f t="array" ref="W4080">IFERROR(INDEX(_xlfn.ANCHORARRAY($J$22),MATCH(TRUE,J4080:U4080&gt;0,0)),TRUE)</f>
        <v>45777</v>
      </c>
    </row>
    <row r="4081" spans="9:23" x14ac:dyDescent="0.25">
      <c r="I4081" s="1">
        <v>4058</v>
      </c>
      <c r="J4081" s="4">
        <v>-383.81316108924329</v>
      </c>
      <c r="K4081" s="4">
        <v>-630.53781296003399</v>
      </c>
      <c r="L4081" s="4">
        <v>-629.14842312132168</v>
      </c>
      <c r="M4081" s="4">
        <v>368.41461514631555</v>
      </c>
      <c r="N4081" s="4">
        <v>202.06979844471607</v>
      </c>
      <c r="O4081" s="4">
        <v>1510.4566112700904</v>
      </c>
      <c r="P4081" s="4">
        <v>2193.7139115886675</v>
      </c>
      <c r="Q4081" s="4">
        <v>650.67367321511119</v>
      </c>
      <c r="R4081" s="4">
        <v>487.39406550562308</v>
      </c>
      <c r="S4081" s="4">
        <v>656.47118009802762</v>
      </c>
      <c r="T4081" s="4">
        <v>1046.9945030570998</v>
      </c>
      <c r="U4081" s="4">
        <v>81.623260766269595</v>
      </c>
      <c r="V4081" s="4" cm="1">
        <f t="array" ref="V4081">INDEX(J4081:U4081,MATCH(TRUE,J4081:S4081&gt;0,0))</f>
        <v>368.41461514631555</v>
      </c>
      <c r="W4081" s="5" cm="1">
        <f t="array" ref="W4081">IFERROR(INDEX(_xlfn.ANCHORARRAY($J$22),MATCH(TRUE,J4081:U4081&gt;0,0)),TRUE)</f>
        <v>45838</v>
      </c>
    </row>
    <row r="4082" spans="9:23" x14ac:dyDescent="0.25">
      <c r="I4082" s="1">
        <v>4059</v>
      </c>
      <c r="J4082" s="4">
        <v>-1311.4040217257789</v>
      </c>
      <c r="K4082" s="4">
        <v>-892.98873123973681</v>
      </c>
      <c r="L4082" s="4">
        <v>-1841.6154610118574</v>
      </c>
      <c r="M4082" s="4">
        <v>-1734.2210032592175</v>
      </c>
      <c r="N4082" s="4">
        <v>-1339.2758226913556</v>
      </c>
      <c r="O4082" s="4">
        <v>-1401.564960598751</v>
      </c>
      <c r="P4082" s="4">
        <v>-520.81092832451031</v>
      </c>
      <c r="Q4082" s="4">
        <v>-1146.2855259966218</v>
      </c>
      <c r="R4082" s="4">
        <v>-179.40654681432352</v>
      </c>
      <c r="S4082" s="4">
        <v>86.008389168604481</v>
      </c>
      <c r="T4082" s="4">
        <v>1688.8506508174905</v>
      </c>
      <c r="U4082" s="4">
        <v>439.11459303085394</v>
      </c>
      <c r="V4082" s="4" cm="1">
        <f t="array" ref="V4082">INDEX(J4082:U4082,MATCH(TRUE,J4082:S4082&gt;0,0))</f>
        <v>86.008389168604481</v>
      </c>
      <c r="W4082" s="5" cm="1">
        <f t="array" ref="W4082">IFERROR(INDEX(_xlfn.ANCHORARRAY($J$22),MATCH(TRUE,J4082:U4082&gt;0,0)),TRUE)</f>
        <v>46022</v>
      </c>
    </row>
    <row r="4083" spans="9:23" x14ac:dyDescent="0.25">
      <c r="I4083" s="1">
        <v>4060</v>
      </c>
      <c r="J4083" s="4">
        <v>-97.956522981792659</v>
      </c>
      <c r="K4083" s="4">
        <v>-1615.5358698826331</v>
      </c>
      <c r="L4083" s="4">
        <v>-1459.2398688416488</v>
      </c>
      <c r="M4083" s="4">
        <v>-1172.180355318751</v>
      </c>
      <c r="N4083" s="4">
        <v>-465.88240845619475</v>
      </c>
      <c r="O4083" s="4">
        <v>94.365388268135575</v>
      </c>
      <c r="P4083" s="4">
        <v>1277.025340941871</v>
      </c>
      <c r="Q4083" s="4">
        <v>1416.5035281729306</v>
      </c>
      <c r="R4083" s="4">
        <v>2822.5901293528823</v>
      </c>
      <c r="S4083" s="4">
        <v>3065.1411006406997</v>
      </c>
      <c r="T4083" s="4">
        <v>1439.584132147018</v>
      </c>
      <c r="U4083" s="4">
        <v>1634.6314898411001</v>
      </c>
      <c r="V4083" s="4" cm="1">
        <f t="array" ref="V4083">INDEX(J4083:U4083,MATCH(TRUE,J4083:S4083&gt;0,0))</f>
        <v>94.365388268135575</v>
      </c>
      <c r="W4083" s="5" cm="1">
        <f t="array" ref="W4083">IFERROR(INDEX(_xlfn.ANCHORARRAY($J$22),MATCH(TRUE,J4083:U4083&gt;0,0)),TRUE)</f>
        <v>45900</v>
      </c>
    </row>
    <row r="4084" spans="9:23" x14ac:dyDescent="0.25">
      <c r="I4084" s="1">
        <v>4061</v>
      </c>
      <c r="J4084" s="4">
        <v>-296.26813607838631</v>
      </c>
      <c r="K4084" s="4">
        <v>-2344.0149698312871</v>
      </c>
      <c r="L4084" s="4">
        <v>-3144.7154403497325</v>
      </c>
      <c r="M4084" s="4">
        <v>-131.03524078434748</v>
      </c>
      <c r="N4084" s="4">
        <v>-819.80824300539825</v>
      </c>
      <c r="O4084" s="4">
        <v>-2584.7840463699949</v>
      </c>
      <c r="P4084" s="4">
        <v>-2293.0170892587466</v>
      </c>
      <c r="Q4084" s="4">
        <v>-2568.9485339580315</v>
      </c>
      <c r="R4084" s="4">
        <v>-2020.9077200601696</v>
      </c>
      <c r="S4084" s="4">
        <v>-1615.3553849711971</v>
      </c>
      <c r="T4084" s="4">
        <v>-894.73962017924714</v>
      </c>
      <c r="U4084" s="4">
        <v>-1828.8751493234286</v>
      </c>
      <c r="V4084" s="4" t="e" cm="1">
        <f t="array" ref="V4084">INDEX(J4084:U4084,MATCH(TRUE,J4084:S4084&gt;0,0))</f>
        <v>#N/A</v>
      </c>
      <c r="W4084" s="5" t="b" cm="1">
        <f t="array" ref="W4084">IFERROR(INDEX(_xlfn.ANCHORARRAY($J$22),MATCH(TRUE,J4084:U4084&gt;0,0)),TRUE)</f>
        <v>1</v>
      </c>
    </row>
    <row r="4085" spans="9:23" x14ac:dyDescent="0.25">
      <c r="I4085" s="1">
        <v>4062</v>
      </c>
      <c r="J4085" s="4">
        <v>820.89467040268028</v>
      </c>
      <c r="K4085" s="4">
        <v>1403.315309800435</v>
      </c>
      <c r="L4085" s="4">
        <v>1818.5309573752802</v>
      </c>
      <c r="M4085" s="4">
        <v>2617.2937470840698</v>
      </c>
      <c r="N4085" s="4">
        <v>1975.3298862217835</v>
      </c>
      <c r="O4085" s="4">
        <v>2906.1168994890995</v>
      </c>
      <c r="P4085" s="4">
        <v>2946.1496797503551</v>
      </c>
      <c r="Q4085" s="4">
        <v>1965.7408379314875</v>
      </c>
      <c r="R4085" s="4">
        <v>2763.6653277766854</v>
      </c>
      <c r="S4085" s="4">
        <v>2800.1261646223393</v>
      </c>
      <c r="T4085" s="4">
        <v>934.3895452077395</v>
      </c>
      <c r="U4085" s="4">
        <v>210.73069252896494</v>
      </c>
      <c r="V4085" s="4" cm="1">
        <f t="array" ref="V4085">INDEX(J4085:U4085,MATCH(TRUE,J4085:S4085&gt;0,0))</f>
        <v>820.89467040268028</v>
      </c>
      <c r="W4085" s="5" cm="1">
        <f t="array" ref="W4085">IFERROR(INDEX(_xlfn.ANCHORARRAY($J$22),MATCH(TRUE,J4085:U4085&gt;0,0)),TRUE)</f>
        <v>45747</v>
      </c>
    </row>
    <row r="4086" spans="9:23" x14ac:dyDescent="0.25">
      <c r="I4086" s="1">
        <v>4063</v>
      </c>
      <c r="J4086" s="4">
        <v>-1174.5439004449872</v>
      </c>
      <c r="K4086" s="4">
        <v>-669.01261684632118</v>
      </c>
      <c r="L4086" s="4">
        <v>-1224.9980353757455</v>
      </c>
      <c r="M4086" s="4">
        <v>-736.19171770366847</v>
      </c>
      <c r="N4086" s="4">
        <v>-688.47052181991239</v>
      </c>
      <c r="O4086" s="4">
        <v>-699.96429064687072</v>
      </c>
      <c r="P4086" s="4">
        <v>-2018.6968976027201</v>
      </c>
      <c r="Q4086" s="4">
        <v>-2339.601963035635</v>
      </c>
      <c r="R4086" s="4">
        <v>-1377.9512430124323</v>
      </c>
      <c r="S4086" s="4">
        <v>-2074.6405239023243</v>
      </c>
      <c r="T4086" s="4">
        <v>-1606.7755697582634</v>
      </c>
      <c r="U4086" s="4">
        <v>-2627.6670066898878</v>
      </c>
      <c r="V4086" s="4" t="e" cm="1">
        <f t="array" ref="V4086">INDEX(J4086:U4086,MATCH(TRUE,J4086:S4086&gt;0,0))</f>
        <v>#N/A</v>
      </c>
      <c r="W4086" s="5" t="b" cm="1">
        <f t="array" ref="W4086">IFERROR(INDEX(_xlfn.ANCHORARRAY($J$22),MATCH(TRUE,J4086:U4086&gt;0,0)),TRUE)</f>
        <v>1</v>
      </c>
    </row>
    <row r="4087" spans="9:23" x14ac:dyDescent="0.25">
      <c r="I4087" s="1">
        <v>4064</v>
      </c>
      <c r="J4087" s="4">
        <v>-1119.294754664661</v>
      </c>
      <c r="K4087" s="4">
        <v>-862.6181646577752</v>
      </c>
      <c r="L4087" s="4">
        <v>-1039.4718982271115</v>
      </c>
      <c r="M4087" s="4">
        <v>-1892.783981706787</v>
      </c>
      <c r="N4087" s="4">
        <v>-138.53175067306074</v>
      </c>
      <c r="O4087" s="4">
        <v>-309.01654754694027</v>
      </c>
      <c r="P4087" s="4">
        <v>-102.2593978898276</v>
      </c>
      <c r="Q4087" s="4">
        <v>-386.08280977910181</v>
      </c>
      <c r="R4087" s="4">
        <v>82.380760593923696</v>
      </c>
      <c r="S4087" s="4">
        <v>-657.96240956061956</v>
      </c>
      <c r="T4087" s="4">
        <v>1476.3924627604938</v>
      </c>
      <c r="U4087" s="4">
        <v>1438.9513096156061</v>
      </c>
      <c r="V4087" s="4" cm="1">
        <f t="array" ref="V4087">INDEX(J4087:U4087,MATCH(TRUE,J4087:S4087&gt;0,0))</f>
        <v>82.380760593923696</v>
      </c>
      <c r="W4087" s="5" cm="1">
        <f t="array" ref="W4087">IFERROR(INDEX(_xlfn.ANCHORARRAY($J$22),MATCH(TRUE,J4087:U4087&gt;0,0)),TRUE)</f>
        <v>45991</v>
      </c>
    </row>
    <row r="4088" spans="9:23" x14ac:dyDescent="0.25">
      <c r="I4088" s="1">
        <v>4065</v>
      </c>
      <c r="J4088" s="4">
        <v>-633.55992478427288</v>
      </c>
      <c r="K4088" s="4">
        <v>-610.6556849640092</v>
      </c>
      <c r="L4088" s="4">
        <v>-1509.8890719970441</v>
      </c>
      <c r="M4088" s="4">
        <v>-2133.6520918227088</v>
      </c>
      <c r="N4088" s="4">
        <v>-874.60478246753701</v>
      </c>
      <c r="O4088" s="4">
        <v>-1905.6886667708422</v>
      </c>
      <c r="P4088" s="4">
        <v>-2948.3238891344972</v>
      </c>
      <c r="Q4088" s="4">
        <v>-4598.2076146282961</v>
      </c>
      <c r="R4088" s="4">
        <v>-4105.8953730613375</v>
      </c>
      <c r="S4088" s="4">
        <v>-3035.424002890948</v>
      </c>
      <c r="T4088" s="4">
        <v>-4564.6232394314684</v>
      </c>
      <c r="U4088" s="4">
        <v>-4832.3988179480075</v>
      </c>
      <c r="V4088" s="4" t="e" cm="1">
        <f t="array" ref="V4088">INDEX(J4088:U4088,MATCH(TRUE,J4088:S4088&gt;0,0))</f>
        <v>#N/A</v>
      </c>
      <c r="W4088" s="5" t="b" cm="1">
        <f t="array" ref="W4088">IFERROR(INDEX(_xlfn.ANCHORARRAY($J$22),MATCH(TRUE,J4088:U4088&gt;0,0)),TRUE)</f>
        <v>1</v>
      </c>
    </row>
    <row r="4089" spans="9:23" x14ac:dyDescent="0.25">
      <c r="I4089" s="1">
        <v>4066</v>
      </c>
      <c r="J4089" s="4">
        <v>-1068.073353927779</v>
      </c>
      <c r="K4089" s="4">
        <v>-338.75858268879892</v>
      </c>
      <c r="L4089" s="4">
        <v>-17.519265546450697</v>
      </c>
      <c r="M4089" s="4">
        <v>577.46023134455572</v>
      </c>
      <c r="N4089" s="4">
        <v>24.07733808804187</v>
      </c>
      <c r="O4089" s="4">
        <v>-1064.9594117734741</v>
      </c>
      <c r="P4089" s="4">
        <v>-1795.8203478848045</v>
      </c>
      <c r="Q4089" s="4">
        <v>-2656.7928652139808</v>
      </c>
      <c r="R4089" s="4">
        <v>-986.74560117766487</v>
      </c>
      <c r="S4089" s="4">
        <v>-1123.8287083567102</v>
      </c>
      <c r="T4089" s="4">
        <v>-743.86934686013774</v>
      </c>
      <c r="U4089" s="4">
        <v>-1600.3402341845094</v>
      </c>
      <c r="V4089" s="4" cm="1">
        <f t="array" ref="V4089">INDEX(J4089:U4089,MATCH(TRUE,J4089:S4089&gt;0,0))</f>
        <v>577.46023134455572</v>
      </c>
      <c r="W4089" s="5" cm="1">
        <f t="array" ref="W4089">IFERROR(INDEX(_xlfn.ANCHORARRAY($J$22),MATCH(TRUE,J4089:U4089&gt;0,0)),TRUE)</f>
        <v>45838</v>
      </c>
    </row>
    <row r="4090" spans="9:23" x14ac:dyDescent="0.25">
      <c r="I4090" s="1">
        <v>4067</v>
      </c>
      <c r="J4090" s="4">
        <v>-1245.3989706153407</v>
      </c>
      <c r="K4090" s="4">
        <v>-2034.9533591113795</v>
      </c>
      <c r="L4090" s="4">
        <v>-2893.5433151684774</v>
      </c>
      <c r="M4090" s="4">
        <v>-1684.3432449501015</v>
      </c>
      <c r="N4090" s="4">
        <v>-2724.4262139240818</v>
      </c>
      <c r="O4090" s="4">
        <v>-2970.8943017639576</v>
      </c>
      <c r="P4090" s="4">
        <v>-3470.6636192490405</v>
      </c>
      <c r="Q4090" s="4">
        <v>-1902.0970342874152</v>
      </c>
      <c r="R4090" s="4">
        <v>-1010.570976105053</v>
      </c>
      <c r="S4090" s="4">
        <v>-530.8334447915222</v>
      </c>
      <c r="T4090" s="4">
        <v>-1824.2671138560527</v>
      </c>
      <c r="U4090" s="4">
        <v>-1818.5759860105209</v>
      </c>
      <c r="V4090" s="4" t="e" cm="1">
        <f t="array" ref="V4090">INDEX(J4090:U4090,MATCH(TRUE,J4090:S4090&gt;0,0))</f>
        <v>#N/A</v>
      </c>
      <c r="W4090" s="5" t="b" cm="1">
        <f t="array" ref="W4090">IFERROR(INDEX(_xlfn.ANCHORARRAY($J$22),MATCH(TRUE,J4090:U4090&gt;0,0)),TRUE)</f>
        <v>1</v>
      </c>
    </row>
    <row r="4091" spans="9:23" x14ac:dyDescent="0.25">
      <c r="I4091" s="1">
        <v>4068</v>
      </c>
      <c r="J4091" s="4">
        <v>-861.19918794479963</v>
      </c>
      <c r="K4091" s="4">
        <v>-1471.7231573365661</v>
      </c>
      <c r="L4091" s="4">
        <v>-1450.2634806702445</v>
      </c>
      <c r="M4091" s="4">
        <v>-911.12681024136145</v>
      </c>
      <c r="N4091" s="4">
        <v>-1206.2044951045991</v>
      </c>
      <c r="O4091" s="4">
        <v>-1690.9456886226335</v>
      </c>
      <c r="P4091" s="4">
        <v>-700.94543985848395</v>
      </c>
      <c r="Q4091" s="4">
        <v>-649.18542015243656</v>
      </c>
      <c r="R4091" s="4">
        <v>879.84022046423343</v>
      </c>
      <c r="S4091" s="4">
        <v>1026.7901860461352</v>
      </c>
      <c r="T4091" s="4">
        <v>797.80860481359559</v>
      </c>
      <c r="U4091" s="4">
        <v>1577.3197837729458</v>
      </c>
      <c r="V4091" s="4" cm="1">
        <f t="array" ref="V4091">INDEX(J4091:U4091,MATCH(TRUE,J4091:S4091&gt;0,0))</f>
        <v>879.84022046423343</v>
      </c>
      <c r="W4091" s="5" cm="1">
        <f t="array" ref="W4091">IFERROR(INDEX(_xlfn.ANCHORARRAY($J$22),MATCH(TRUE,J4091:U4091&gt;0,0)),TRUE)</f>
        <v>45991</v>
      </c>
    </row>
    <row r="4092" spans="9:23" x14ac:dyDescent="0.25">
      <c r="I4092" s="1">
        <v>4069</v>
      </c>
      <c r="J4092" s="4">
        <v>917.18829576667122</v>
      </c>
      <c r="K4092" s="4">
        <v>677.67531489531393</v>
      </c>
      <c r="L4092" s="4">
        <v>694.8326953126998</v>
      </c>
      <c r="M4092" s="4">
        <v>640.09173580107017</v>
      </c>
      <c r="N4092" s="4">
        <v>-102.88392824106813</v>
      </c>
      <c r="O4092" s="4">
        <v>1880.4164637462873</v>
      </c>
      <c r="P4092" s="4">
        <v>2549.4896561264959</v>
      </c>
      <c r="Q4092" s="4">
        <v>1237.4601928006796</v>
      </c>
      <c r="R4092" s="4">
        <v>1865.1908312122396</v>
      </c>
      <c r="S4092" s="4">
        <v>3497.2725757918233</v>
      </c>
      <c r="T4092" s="4">
        <v>3393.1895699359538</v>
      </c>
      <c r="U4092" s="4">
        <v>4746.0319623300438</v>
      </c>
      <c r="V4092" s="4" cm="1">
        <f t="array" ref="V4092">INDEX(J4092:U4092,MATCH(TRUE,J4092:S4092&gt;0,0))</f>
        <v>917.18829576667122</v>
      </c>
      <c r="W4092" s="5" cm="1">
        <f t="array" ref="W4092">IFERROR(INDEX(_xlfn.ANCHORARRAY($J$22),MATCH(TRUE,J4092:U4092&gt;0,0)),TRUE)</f>
        <v>45747</v>
      </c>
    </row>
    <row r="4093" spans="9:23" x14ac:dyDescent="0.25">
      <c r="I4093" s="1">
        <v>4070</v>
      </c>
      <c r="J4093" s="4">
        <v>-764.30576408602428</v>
      </c>
      <c r="K4093" s="4">
        <v>-703.23497270823464</v>
      </c>
      <c r="L4093" s="4">
        <v>-1532.5746519258937</v>
      </c>
      <c r="M4093" s="4">
        <v>-2256.5504688820856</v>
      </c>
      <c r="N4093" s="4">
        <v>-2110.9782791285161</v>
      </c>
      <c r="O4093" s="4">
        <v>-3577.9712641081005</v>
      </c>
      <c r="P4093" s="4">
        <v>-3095.6377266130457</v>
      </c>
      <c r="Q4093" s="4">
        <v>-4145.6209965788494</v>
      </c>
      <c r="R4093" s="4">
        <v>-5744.8606060239581</v>
      </c>
      <c r="S4093" s="4">
        <v>-6835.1675851048039</v>
      </c>
      <c r="T4093" s="4">
        <v>-5967.4049930324618</v>
      </c>
      <c r="U4093" s="4">
        <v>-5530.6467000691064</v>
      </c>
      <c r="V4093" s="4" t="e" cm="1">
        <f t="array" ref="V4093">INDEX(J4093:U4093,MATCH(TRUE,J4093:S4093&gt;0,0))</f>
        <v>#N/A</v>
      </c>
      <c r="W4093" s="5" t="b" cm="1">
        <f t="array" ref="W4093">IFERROR(INDEX(_xlfn.ANCHORARRAY($J$22),MATCH(TRUE,J4093:U4093&gt;0,0)),TRUE)</f>
        <v>1</v>
      </c>
    </row>
    <row r="4094" spans="9:23" x14ac:dyDescent="0.25">
      <c r="I4094" s="1">
        <v>4071</v>
      </c>
      <c r="J4094" s="4">
        <v>1603.9425418903556</v>
      </c>
      <c r="K4094" s="4">
        <v>1445.6495719333634</v>
      </c>
      <c r="L4094" s="4">
        <v>3208.1132280409129</v>
      </c>
      <c r="M4094" s="4">
        <v>4031.0505344402154</v>
      </c>
      <c r="N4094" s="4">
        <v>3117.9861331501779</v>
      </c>
      <c r="O4094" s="4">
        <v>1388.1546528424551</v>
      </c>
      <c r="P4094" s="4">
        <v>1252.4126650552789</v>
      </c>
      <c r="Q4094" s="4">
        <v>770.08807232182517</v>
      </c>
      <c r="R4094" s="4">
        <v>1254.7687554879722</v>
      </c>
      <c r="S4094" s="4">
        <v>1250.603350449006</v>
      </c>
      <c r="T4094" s="4">
        <v>359.19858093303264</v>
      </c>
      <c r="U4094" s="4">
        <v>-2604.5789373922871</v>
      </c>
      <c r="V4094" s="4" cm="1">
        <f t="array" ref="V4094">INDEX(J4094:U4094,MATCH(TRUE,J4094:S4094&gt;0,0))</f>
        <v>1603.9425418903556</v>
      </c>
      <c r="W4094" s="5" cm="1">
        <f t="array" ref="W4094">IFERROR(INDEX(_xlfn.ANCHORARRAY($J$22),MATCH(TRUE,J4094:U4094&gt;0,0)),TRUE)</f>
        <v>45747</v>
      </c>
    </row>
    <row r="4095" spans="9:23" x14ac:dyDescent="0.25">
      <c r="I4095" s="1">
        <v>4072</v>
      </c>
      <c r="J4095" s="4">
        <v>-1234.326890573353</v>
      </c>
      <c r="K4095" s="4">
        <v>-1485.9739215479021</v>
      </c>
      <c r="L4095" s="4">
        <v>-2894.5311607568656</v>
      </c>
      <c r="M4095" s="4">
        <v>-3059.4213971466215</v>
      </c>
      <c r="N4095" s="4">
        <v>-3281.224307046461</v>
      </c>
      <c r="O4095" s="4">
        <v>-3878.3815379808821</v>
      </c>
      <c r="P4095" s="4">
        <v>-4601.7590025619284</v>
      </c>
      <c r="Q4095" s="4">
        <v>-4613.2199481539374</v>
      </c>
      <c r="R4095" s="4">
        <v>-2995.5254555058691</v>
      </c>
      <c r="S4095" s="4">
        <v>-1423.3851180414295</v>
      </c>
      <c r="T4095" s="4">
        <v>-1446.4065517155723</v>
      </c>
      <c r="U4095" s="4">
        <v>-999.19250391092646</v>
      </c>
      <c r="V4095" s="4" t="e" cm="1">
        <f t="array" ref="V4095">INDEX(J4095:U4095,MATCH(TRUE,J4095:S4095&gt;0,0))</f>
        <v>#N/A</v>
      </c>
      <c r="W4095" s="5" t="b" cm="1">
        <f t="array" ref="W4095">IFERROR(INDEX(_xlfn.ANCHORARRAY($J$22),MATCH(TRUE,J4095:U4095&gt;0,0)),TRUE)</f>
        <v>1</v>
      </c>
    </row>
    <row r="4096" spans="9:23" x14ac:dyDescent="0.25">
      <c r="I4096" s="1">
        <v>4073</v>
      </c>
      <c r="J4096" s="4">
        <v>-38.338345148116787</v>
      </c>
      <c r="K4096" s="4">
        <v>-587.19457375649654</v>
      </c>
      <c r="L4096" s="4">
        <v>15.140668151305363</v>
      </c>
      <c r="M4096" s="4">
        <v>254.16177530315326</v>
      </c>
      <c r="N4096" s="4">
        <v>-343.40452798939077</v>
      </c>
      <c r="O4096" s="4">
        <v>-117.11373093463772</v>
      </c>
      <c r="P4096" s="4">
        <v>2039.181802312457</v>
      </c>
      <c r="Q4096" s="4">
        <v>2143.4824123380031</v>
      </c>
      <c r="R4096" s="4">
        <v>2542.3063935669252</v>
      </c>
      <c r="S4096" s="4">
        <v>1676.4739576914326</v>
      </c>
      <c r="T4096" s="4">
        <v>1068.2626447997382</v>
      </c>
      <c r="U4096" s="4">
        <v>1204.9590740334597</v>
      </c>
      <c r="V4096" s="4" cm="1">
        <f t="array" ref="V4096">INDEX(J4096:U4096,MATCH(TRUE,J4096:S4096&gt;0,0))</f>
        <v>15.140668151305363</v>
      </c>
      <c r="W4096" s="5" cm="1">
        <f t="array" ref="W4096">IFERROR(INDEX(_xlfn.ANCHORARRAY($J$22),MATCH(TRUE,J4096:U4096&gt;0,0)),TRUE)</f>
        <v>45808</v>
      </c>
    </row>
    <row r="4097" spans="9:23" x14ac:dyDescent="0.25">
      <c r="I4097" s="1">
        <v>4074</v>
      </c>
      <c r="J4097" s="4">
        <v>-221.69293924856356</v>
      </c>
      <c r="K4097" s="4">
        <v>-594.55104204635973</v>
      </c>
      <c r="L4097" s="4">
        <v>-352.7391083185812</v>
      </c>
      <c r="M4097" s="4">
        <v>-1444.9314424607746</v>
      </c>
      <c r="N4097" s="4">
        <v>-1222.9862866741387</v>
      </c>
      <c r="O4097" s="4">
        <v>-1553.6647491341246</v>
      </c>
      <c r="P4097" s="4">
        <v>-3038.0364570361835</v>
      </c>
      <c r="Q4097" s="4">
        <v>-2189.5751464161185</v>
      </c>
      <c r="R4097" s="4">
        <v>-2661.3792803080578</v>
      </c>
      <c r="S4097" s="4">
        <v>-2094.3410079639416</v>
      </c>
      <c r="T4097" s="4">
        <v>-2007.167032275187</v>
      </c>
      <c r="U4097" s="4">
        <v>-2786.3155072396712</v>
      </c>
      <c r="V4097" s="4" t="e" cm="1">
        <f t="array" ref="V4097">INDEX(J4097:U4097,MATCH(TRUE,J4097:S4097&gt;0,0))</f>
        <v>#N/A</v>
      </c>
      <c r="W4097" s="5" t="b" cm="1">
        <f t="array" ref="W4097">IFERROR(INDEX(_xlfn.ANCHORARRAY($J$22),MATCH(TRUE,J4097:U4097&gt;0,0)),TRUE)</f>
        <v>1</v>
      </c>
    </row>
    <row r="4098" spans="9:23" x14ac:dyDescent="0.25">
      <c r="I4098" s="1">
        <v>4075</v>
      </c>
      <c r="J4098" s="4">
        <v>-544.93922466695585</v>
      </c>
      <c r="K4098" s="4">
        <v>-1221.7895052227195</v>
      </c>
      <c r="L4098" s="4">
        <v>-263.79334462173938</v>
      </c>
      <c r="M4098" s="4">
        <v>-726.48900636411781</v>
      </c>
      <c r="N4098" s="4">
        <v>-1313.9825783666856</v>
      </c>
      <c r="O4098" s="4">
        <v>-27.703981169830513</v>
      </c>
      <c r="P4098" s="4">
        <v>-60.068012414658369</v>
      </c>
      <c r="Q4098" s="4">
        <v>63.415123467368176</v>
      </c>
      <c r="R4098" s="4">
        <v>-237.02344333542169</v>
      </c>
      <c r="S4098" s="4">
        <v>223.14794394192177</v>
      </c>
      <c r="T4098" s="4">
        <v>-97.679222723703788</v>
      </c>
      <c r="U4098" s="4">
        <v>-733.70648196252296</v>
      </c>
      <c r="V4098" s="4" cm="1">
        <f t="array" ref="V4098">INDEX(J4098:U4098,MATCH(TRUE,J4098:S4098&gt;0,0))</f>
        <v>63.415123467368176</v>
      </c>
      <c r="W4098" s="5" cm="1">
        <f t="array" ref="W4098">IFERROR(INDEX(_xlfn.ANCHORARRAY($J$22),MATCH(TRUE,J4098:U4098&gt;0,0)),TRUE)</f>
        <v>45961</v>
      </c>
    </row>
    <row r="4099" spans="9:23" x14ac:dyDescent="0.25">
      <c r="I4099" s="1">
        <v>4076</v>
      </c>
      <c r="J4099" s="4">
        <v>-12.628528659846779</v>
      </c>
      <c r="K4099" s="4">
        <v>817.40923638307868</v>
      </c>
      <c r="L4099" s="4">
        <v>1122.6677025872996</v>
      </c>
      <c r="M4099" s="4">
        <v>2374.9877826279353</v>
      </c>
      <c r="N4099" s="4">
        <v>1567.244024436879</v>
      </c>
      <c r="O4099" s="4">
        <v>2857.3856302851509</v>
      </c>
      <c r="P4099" s="4">
        <v>2189.9470262943805</v>
      </c>
      <c r="Q4099" s="4">
        <v>1319.5929437705072</v>
      </c>
      <c r="R4099" s="4">
        <v>828.19911018630773</v>
      </c>
      <c r="S4099" s="4">
        <v>366.79985659065369</v>
      </c>
      <c r="T4099" s="4">
        <v>-316.7117492659454</v>
      </c>
      <c r="U4099" s="4">
        <v>869.35414681673865</v>
      </c>
      <c r="V4099" s="4" cm="1">
        <f t="array" ref="V4099">INDEX(J4099:U4099,MATCH(TRUE,J4099:S4099&gt;0,0))</f>
        <v>817.40923638307868</v>
      </c>
      <c r="W4099" s="5" cm="1">
        <f t="array" ref="W4099">IFERROR(INDEX(_xlfn.ANCHORARRAY($J$22),MATCH(TRUE,J4099:U4099&gt;0,0)),TRUE)</f>
        <v>45777</v>
      </c>
    </row>
    <row r="4100" spans="9:23" x14ac:dyDescent="0.25">
      <c r="I4100" s="1">
        <v>4077</v>
      </c>
      <c r="J4100" s="4">
        <v>89.776970972847266</v>
      </c>
      <c r="K4100" s="4">
        <v>-722.4807169664291</v>
      </c>
      <c r="L4100" s="4">
        <v>-407.59629134023453</v>
      </c>
      <c r="M4100" s="4">
        <v>-668.90084461946208</v>
      </c>
      <c r="N4100" s="4">
        <v>-990.88713411085337</v>
      </c>
      <c r="O4100" s="4">
        <v>-1651.6198530849288</v>
      </c>
      <c r="P4100" s="4">
        <v>-1820.6793130628357</v>
      </c>
      <c r="Q4100" s="4">
        <v>-983.69014324740237</v>
      </c>
      <c r="R4100" s="4">
        <v>-915.25250532844802</v>
      </c>
      <c r="S4100" s="4">
        <v>-569.63844883953243</v>
      </c>
      <c r="T4100" s="4">
        <v>-249.34192990873089</v>
      </c>
      <c r="U4100" s="4">
        <v>993.39242424825716</v>
      </c>
      <c r="V4100" s="4" cm="1">
        <f t="array" ref="V4100">INDEX(J4100:U4100,MATCH(TRUE,J4100:S4100&gt;0,0))</f>
        <v>89.776970972847266</v>
      </c>
      <c r="W4100" s="5" cm="1">
        <f t="array" ref="W4100">IFERROR(INDEX(_xlfn.ANCHORARRAY($J$22),MATCH(TRUE,J4100:U4100&gt;0,0)),TRUE)</f>
        <v>45747</v>
      </c>
    </row>
    <row r="4101" spans="9:23" x14ac:dyDescent="0.25">
      <c r="I4101" s="1">
        <v>4078</v>
      </c>
      <c r="J4101" s="4">
        <v>-139.74834931520127</v>
      </c>
      <c r="K4101" s="4">
        <v>-424.5602590021681</v>
      </c>
      <c r="L4101" s="4">
        <v>-1574.2062914647377</v>
      </c>
      <c r="M4101" s="4">
        <v>-847.16981232884427</v>
      </c>
      <c r="N4101" s="4">
        <v>-983.03220804693592</v>
      </c>
      <c r="O4101" s="4">
        <v>-606.07527166127875</v>
      </c>
      <c r="P4101" s="4">
        <v>-656.25383653430436</v>
      </c>
      <c r="Q4101" s="4">
        <v>-658.84999576984774</v>
      </c>
      <c r="R4101" s="4">
        <v>-1409.1345169561737</v>
      </c>
      <c r="S4101" s="4">
        <v>-586.07684246829012</v>
      </c>
      <c r="T4101" s="4">
        <v>-345.10589743722448</v>
      </c>
      <c r="U4101" s="4">
        <v>305.6079307864984</v>
      </c>
      <c r="V4101" s="4" t="e" cm="1">
        <f t="array" ref="V4101">INDEX(J4101:U4101,MATCH(TRUE,J4101:S4101&gt;0,0))</f>
        <v>#N/A</v>
      </c>
      <c r="W4101" s="5" cm="1">
        <f t="array" ref="W4101">IFERROR(INDEX(_xlfn.ANCHORARRAY($J$22),MATCH(TRUE,J4101:U4101&gt;0,0)),TRUE)</f>
        <v>46081</v>
      </c>
    </row>
    <row r="4102" spans="9:23" x14ac:dyDescent="0.25">
      <c r="I4102" s="1">
        <v>4079</v>
      </c>
      <c r="J4102" s="4">
        <v>-501.16502067330111</v>
      </c>
      <c r="K4102" s="4">
        <v>483.18945902917221</v>
      </c>
      <c r="L4102" s="4">
        <v>1480.1996942228106</v>
      </c>
      <c r="M4102" s="4">
        <v>1535.8054513229672</v>
      </c>
      <c r="N4102" s="4">
        <v>2978.2995617590041</v>
      </c>
      <c r="O4102" s="4">
        <v>3165.7513236765371</v>
      </c>
      <c r="P4102" s="4">
        <v>3134.8639259221072</v>
      </c>
      <c r="Q4102" s="4">
        <v>3048.9400394016702</v>
      </c>
      <c r="R4102" s="4">
        <v>1792.8247220646208</v>
      </c>
      <c r="S4102" s="4">
        <v>1920.4281987245904</v>
      </c>
      <c r="T4102" s="4">
        <v>1669.3564918072207</v>
      </c>
      <c r="U4102" s="4">
        <v>1898.3657771358248</v>
      </c>
      <c r="V4102" s="4" cm="1">
        <f t="array" ref="V4102">INDEX(J4102:U4102,MATCH(TRUE,J4102:S4102&gt;0,0))</f>
        <v>483.18945902917221</v>
      </c>
      <c r="W4102" s="5" cm="1">
        <f t="array" ref="W4102">IFERROR(INDEX(_xlfn.ANCHORARRAY($J$22),MATCH(TRUE,J4102:U4102&gt;0,0)),TRUE)</f>
        <v>45777</v>
      </c>
    </row>
    <row r="4103" spans="9:23" x14ac:dyDescent="0.25">
      <c r="I4103" s="1">
        <v>4080</v>
      </c>
      <c r="J4103" s="4">
        <v>538.47139671477998</v>
      </c>
      <c r="K4103" s="4">
        <v>933.37836967299518</v>
      </c>
      <c r="L4103" s="4">
        <v>1731.2768441399603</v>
      </c>
      <c r="M4103" s="4">
        <v>1849.2727568331338</v>
      </c>
      <c r="N4103" s="4">
        <v>1703.1747402874207</v>
      </c>
      <c r="O4103" s="4">
        <v>229.84767676224328</v>
      </c>
      <c r="P4103" s="4">
        <v>1584.6114060113068</v>
      </c>
      <c r="Q4103" s="4">
        <v>741.86270608893938</v>
      </c>
      <c r="R4103" s="4">
        <v>1286.5328242030573</v>
      </c>
      <c r="S4103" s="4">
        <v>1501.3465337464659</v>
      </c>
      <c r="T4103" s="4">
        <v>2408.1641471320727</v>
      </c>
      <c r="U4103" s="4">
        <v>803.81868315294923</v>
      </c>
      <c r="V4103" s="4" cm="1">
        <f t="array" ref="V4103">INDEX(J4103:U4103,MATCH(TRUE,J4103:S4103&gt;0,0))</f>
        <v>538.47139671477998</v>
      </c>
      <c r="W4103" s="5" cm="1">
        <f t="array" ref="W4103">IFERROR(INDEX(_xlfn.ANCHORARRAY($J$22),MATCH(TRUE,J4103:U4103&gt;0,0)),TRUE)</f>
        <v>45747</v>
      </c>
    </row>
    <row r="4104" spans="9:23" x14ac:dyDescent="0.25">
      <c r="I4104" s="1">
        <v>4081</v>
      </c>
      <c r="J4104" s="4">
        <v>-626.38512058969172</v>
      </c>
      <c r="K4104" s="4">
        <v>-129.11424109186919</v>
      </c>
      <c r="L4104" s="4">
        <v>-580.54535552646485</v>
      </c>
      <c r="M4104" s="4">
        <v>1291.5550913894876</v>
      </c>
      <c r="N4104" s="4">
        <v>1225.1386694453558</v>
      </c>
      <c r="O4104" s="4">
        <v>312.61693704481695</v>
      </c>
      <c r="P4104" s="4">
        <v>-440.19093283371694</v>
      </c>
      <c r="Q4104" s="4">
        <v>1453.8022128236207</v>
      </c>
      <c r="R4104" s="4">
        <v>-1338.6570050396895</v>
      </c>
      <c r="S4104" s="4">
        <v>-1343.5061630029904</v>
      </c>
      <c r="T4104" s="4">
        <v>-1042.5938965223213</v>
      </c>
      <c r="U4104" s="4">
        <v>-651.69947339956707</v>
      </c>
      <c r="V4104" s="4" cm="1">
        <f t="array" ref="V4104">INDEX(J4104:U4104,MATCH(TRUE,J4104:S4104&gt;0,0))</f>
        <v>1291.5550913894876</v>
      </c>
      <c r="W4104" s="5" cm="1">
        <f t="array" ref="W4104">IFERROR(INDEX(_xlfn.ANCHORARRAY($J$22),MATCH(TRUE,J4104:U4104&gt;0,0)),TRUE)</f>
        <v>45838</v>
      </c>
    </row>
    <row r="4105" spans="9:23" x14ac:dyDescent="0.25">
      <c r="I4105" s="1">
        <v>4082</v>
      </c>
      <c r="J4105" s="4">
        <v>-648.75684944215936</v>
      </c>
      <c r="K4105" s="4">
        <v>-860.13067346505522</v>
      </c>
      <c r="L4105" s="4">
        <v>110.61129389395319</v>
      </c>
      <c r="M4105" s="4">
        <v>422.16025424651343</v>
      </c>
      <c r="N4105" s="4">
        <v>1187.604491836446</v>
      </c>
      <c r="O4105" s="4">
        <v>1332.0959298675953</v>
      </c>
      <c r="P4105" s="4">
        <v>1695.8423681574386</v>
      </c>
      <c r="Q4105" s="4">
        <v>2450.8245977086262</v>
      </c>
      <c r="R4105" s="4">
        <v>649.34303285908572</v>
      </c>
      <c r="S4105" s="4">
        <v>1558.2259014618994</v>
      </c>
      <c r="T4105" s="4">
        <v>2713.5753925329409</v>
      </c>
      <c r="U4105" s="4">
        <v>1892.7790658155409</v>
      </c>
      <c r="V4105" s="4" cm="1">
        <f t="array" ref="V4105">INDEX(J4105:U4105,MATCH(TRUE,J4105:S4105&gt;0,0))</f>
        <v>110.61129389395319</v>
      </c>
      <c r="W4105" s="5" cm="1">
        <f t="array" ref="W4105">IFERROR(INDEX(_xlfn.ANCHORARRAY($J$22),MATCH(TRUE,J4105:U4105&gt;0,0)),TRUE)</f>
        <v>45808</v>
      </c>
    </row>
    <row r="4106" spans="9:23" x14ac:dyDescent="0.25">
      <c r="I4106" s="1">
        <v>4083</v>
      </c>
      <c r="J4106" s="4">
        <v>-298.72387817595518</v>
      </c>
      <c r="K4106" s="4">
        <v>-210.19675746324174</v>
      </c>
      <c r="L4106" s="4">
        <v>-496.93800420806292</v>
      </c>
      <c r="M4106" s="4">
        <v>563.06670258984741</v>
      </c>
      <c r="N4106" s="4">
        <v>362.20723985628865</v>
      </c>
      <c r="O4106" s="4">
        <v>-147.72500019709332</v>
      </c>
      <c r="P4106" s="4">
        <v>1009.9409790883237</v>
      </c>
      <c r="Q4106" s="4">
        <v>1080.004899574953</v>
      </c>
      <c r="R4106" s="4">
        <v>1547.4418684523025</v>
      </c>
      <c r="S4106" s="4">
        <v>1970.1933739137075</v>
      </c>
      <c r="T4106" s="4">
        <v>1554.2643287055362</v>
      </c>
      <c r="U4106" s="4">
        <v>2652.3947949342419</v>
      </c>
      <c r="V4106" s="4" cm="1">
        <f t="array" ref="V4106">INDEX(J4106:U4106,MATCH(TRUE,J4106:S4106&gt;0,0))</f>
        <v>563.06670258984741</v>
      </c>
      <c r="W4106" s="5" cm="1">
        <f t="array" ref="W4106">IFERROR(INDEX(_xlfn.ANCHORARRAY($J$22),MATCH(TRUE,J4106:U4106&gt;0,0)),TRUE)</f>
        <v>45838</v>
      </c>
    </row>
    <row r="4107" spans="9:23" x14ac:dyDescent="0.25">
      <c r="I4107" s="1">
        <v>4084</v>
      </c>
      <c r="J4107" s="4">
        <v>54.685491516462207</v>
      </c>
      <c r="K4107" s="4">
        <v>-1001.0489828228037</v>
      </c>
      <c r="L4107" s="4">
        <v>-1084.5508301167283</v>
      </c>
      <c r="M4107" s="4">
        <v>-852.55082516870425</v>
      </c>
      <c r="N4107" s="4">
        <v>-410.54930700313344</v>
      </c>
      <c r="O4107" s="4">
        <v>87.68166974479027</v>
      </c>
      <c r="P4107" s="4">
        <v>-13.15960551038188</v>
      </c>
      <c r="Q4107" s="4">
        <v>164.82611504540728</v>
      </c>
      <c r="R4107" s="4">
        <v>-441.89286256470223</v>
      </c>
      <c r="S4107" s="4">
        <v>-1147.9156113899044</v>
      </c>
      <c r="T4107" s="4">
        <v>-934.87161985772946</v>
      </c>
      <c r="U4107" s="4">
        <v>-1222.672319161602</v>
      </c>
      <c r="V4107" s="4" cm="1">
        <f t="array" ref="V4107">INDEX(J4107:U4107,MATCH(TRUE,J4107:S4107&gt;0,0))</f>
        <v>54.685491516462207</v>
      </c>
      <c r="W4107" s="5" cm="1">
        <f t="array" ref="W4107">IFERROR(INDEX(_xlfn.ANCHORARRAY($J$22),MATCH(TRUE,J4107:U4107&gt;0,0)),TRUE)</f>
        <v>45747</v>
      </c>
    </row>
    <row r="4108" spans="9:23" x14ac:dyDescent="0.25">
      <c r="I4108" s="1">
        <v>4085</v>
      </c>
      <c r="J4108" s="4">
        <v>-181.6392932027793</v>
      </c>
      <c r="K4108" s="4">
        <v>867.15608194339438</v>
      </c>
      <c r="L4108" s="4">
        <v>1691.6080959804767</v>
      </c>
      <c r="M4108" s="4">
        <v>124.94179362126852</v>
      </c>
      <c r="N4108" s="4">
        <v>-380.73414875724302</v>
      </c>
      <c r="O4108" s="4">
        <v>-861.22549679579606</v>
      </c>
      <c r="P4108" s="4">
        <v>-1297.8017369164154</v>
      </c>
      <c r="Q4108" s="4">
        <v>-612.52264204745188</v>
      </c>
      <c r="R4108" s="4">
        <v>-22.71483867679126</v>
      </c>
      <c r="S4108" s="4">
        <v>-269.2417181311248</v>
      </c>
      <c r="T4108" s="4">
        <v>465.19323111595622</v>
      </c>
      <c r="U4108" s="4">
        <v>-69.463033900030496</v>
      </c>
      <c r="V4108" s="4" cm="1">
        <f t="array" ref="V4108">INDEX(J4108:U4108,MATCH(TRUE,J4108:S4108&gt;0,0))</f>
        <v>867.15608194339438</v>
      </c>
      <c r="W4108" s="5" cm="1">
        <f t="array" ref="W4108">IFERROR(INDEX(_xlfn.ANCHORARRAY($J$22),MATCH(TRUE,J4108:U4108&gt;0,0)),TRUE)</f>
        <v>45777</v>
      </c>
    </row>
    <row r="4109" spans="9:23" x14ac:dyDescent="0.25">
      <c r="I4109" s="1">
        <v>4086</v>
      </c>
      <c r="J4109" s="4">
        <v>1224.5335505655785</v>
      </c>
      <c r="K4109" s="4">
        <v>864.44844009458393</v>
      </c>
      <c r="L4109" s="4">
        <v>1335.326841253016</v>
      </c>
      <c r="M4109" s="4">
        <v>1039.2434630392818</v>
      </c>
      <c r="N4109" s="4">
        <v>1704.4965402408834</v>
      </c>
      <c r="O4109" s="4">
        <v>1271.3575797107842</v>
      </c>
      <c r="P4109" s="4">
        <v>1659.1825338991621</v>
      </c>
      <c r="Q4109" s="4">
        <v>1240.890327255087</v>
      </c>
      <c r="R4109" s="4">
        <v>2977.4116990132788</v>
      </c>
      <c r="S4109" s="4">
        <v>2844.976206930889</v>
      </c>
      <c r="T4109" s="4">
        <v>2381.3535563749901</v>
      </c>
      <c r="U4109" s="4">
        <v>2960.3206196118517</v>
      </c>
      <c r="V4109" s="4" cm="1">
        <f t="array" ref="V4109">INDEX(J4109:U4109,MATCH(TRUE,J4109:S4109&gt;0,0))</f>
        <v>1224.5335505655785</v>
      </c>
      <c r="W4109" s="5" cm="1">
        <f t="array" ref="W4109">IFERROR(INDEX(_xlfn.ANCHORARRAY($J$22),MATCH(TRUE,J4109:U4109&gt;0,0)),TRUE)</f>
        <v>45747</v>
      </c>
    </row>
    <row r="4110" spans="9:23" x14ac:dyDescent="0.25">
      <c r="I4110" s="1">
        <v>4087</v>
      </c>
      <c r="J4110" s="4">
        <v>-436.21505903798425</v>
      </c>
      <c r="K4110" s="4">
        <v>-414.47835699293501</v>
      </c>
      <c r="L4110" s="4">
        <v>-777.89399968890939</v>
      </c>
      <c r="M4110" s="4">
        <v>-1413.9099755089755</v>
      </c>
      <c r="N4110" s="4">
        <v>-1256.6809055890481</v>
      </c>
      <c r="O4110" s="4">
        <v>-723.99362719332566</v>
      </c>
      <c r="P4110" s="4">
        <v>-43.49942776745047</v>
      </c>
      <c r="Q4110" s="4">
        <v>-431.13800856698163</v>
      </c>
      <c r="R4110" s="4">
        <v>-427.765642848678</v>
      </c>
      <c r="S4110" s="4">
        <v>147.98143136500585</v>
      </c>
      <c r="T4110" s="4">
        <v>-1021.1474107409495</v>
      </c>
      <c r="U4110" s="4">
        <v>-987.67117211406639</v>
      </c>
      <c r="V4110" s="4" cm="1">
        <f t="array" ref="V4110">INDEX(J4110:U4110,MATCH(TRUE,J4110:S4110&gt;0,0))</f>
        <v>147.98143136500585</v>
      </c>
      <c r="W4110" s="5" cm="1">
        <f t="array" ref="W4110">IFERROR(INDEX(_xlfn.ANCHORARRAY($J$22),MATCH(TRUE,J4110:U4110&gt;0,0)),TRUE)</f>
        <v>46022</v>
      </c>
    </row>
    <row r="4111" spans="9:23" x14ac:dyDescent="0.25">
      <c r="I4111" s="1">
        <v>4088</v>
      </c>
      <c r="J4111" s="4">
        <v>-842.5753841909318</v>
      </c>
      <c r="K4111" s="4">
        <v>-99.252452332757457</v>
      </c>
      <c r="L4111" s="4">
        <v>-424.70721363277698</v>
      </c>
      <c r="M4111" s="4">
        <v>76.210008092899443</v>
      </c>
      <c r="N4111" s="4">
        <v>1585.9660101309928</v>
      </c>
      <c r="O4111" s="4">
        <v>1592.645782478372</v>
      </c>
      <c r="P4111" s="4">
        <v>1933.9643986347473</v>
      </c>
      <c r="Q4111" s="4">
        <v>1102.0394820570127</v>
      </c>
      <c r="R4111" s="4">
        <v>1957.4759325920932</v>
      </c>
      <c r="S4111" s="4">
        <v>3060.434628298166</v>
      </c>
      <c r="T4111" s="4">
        <v>2540.8379616849634</v>
      </c>
      <c r="U4111" s="4">
        <v>2696.4972073650606</v>
      </c>
      <c r="V4111" s="4" cm="1">
        <f t="array" ref="V4111">INDEX(J4111:U4111,MATCH(TRUE,J4111:S4111&gt;0,0))</f>
        <v>76.210008092899443</v>
      </c>
      <c r="W4111" s="5" cm="1">
        <f t="array" ref="W4111">IFERROR(INDEX(_xlfn.ANCHORARRAY($J$22),MATCH(TRUE,J4111:U4111&gt;0,0)),TRUE)</f>
        <v>45838</v>
      </c>
    </row>
    <row r="4112" spans="9:23" x14ac:dyDescent="0.25">
      <c r="I4112" s="1">
        <v>4089</v>
      </c>
      <c r="J4112" s="4">
        <v>450.83243096388469</v>
      </c>
      <c r="K4112" s="4">
        <v>697.86582150108734</v>
      </c>
      <c r="L4112" s="4">
        <v>162.46785816138072</v>
      </c>
      <c r="M4112" s="4">
        <v>936.75339220706883</v>
      </c>
      <c r="N4112" s="4">
        <v>1584.8761590229151</v>
      </c>
      <c r="O4112" s="4">
        <v>2447.6767972123125</v>
      </c>
      <c r="P4112" s="4">
        <v>1884.9339205016004</v>
      </c>
      <c r="Q4112" s="4">
        <v>2211.7637770976471</v>
      </c>
      <c r="R4112" s="4">
        <v>3392.2197479660481</v>
      </c>
      <c r="S4112" s="4">
        <v>4341.3839230367093</v>
      </c>
      <c r="T4112" s="4">
        <v>3676.8906744544911</v>
      </c>
      <c r="U4112" s="4">
        <v>3351.1849164292835</v>
      </c>
      <c r="V4112" s="4" cm="1">
        <f t="array" ref="V4112">INDEX(J4112:U4112,MATCH(TRUE,J4112:S4112&gt;0,0))</f>
        <v>450.83243096388469</v>
      </c>
      <c r="W4112" s="5" cm="1">
        <f t="array" ref="W4112">IFERROR(INDEX(_xlfn.ANCHORARRAY($J$22),MATCH(TRUE,J4112:U4112&gt;0,0)),TRUE)</f>
        <v>45747</v>
      </c>
    </row>
    <row r="4113" spans="9:23" x14ac:dyDescent="0.25">
      <c r="I4113" s="1">
        <v>4090</v>
      </c>
      <c r="J4113" s="4">
        <v>-1449.8647080327682</v>
      </c>
      <c r="K4113" s="4">
        <v>-2602.8113390185135</v>
      </c>
      <c r="L4113" s="4">
        <v>-1792.7101169267098</v>
      </c>
      <c r="M4113" s="4">
        <v>-2435.9753250079266</v>
      </c>
      <c r="N4113" s="4">
        <v>-1791.3912184784531</v>
      </c>
      <c r="O4113" s="4">
        <v>-1775.3189280488205</v>
      </c>
      <c r="P4113" s="4">
        <v>-457.90365346442559</v>
      </c>
      <c r="Q4113" s="4">
        <v>-1541.1399517491081</v>
      </c>
      <c r="R4113" s="4">
        <v>450.59956193877952</v>
      </c>
      <c r="S4113" s="4">
        <v>244.65945781577648</v>
      </c>
      <c r="T4113" s="4">
        <v>2322.4152056990752</v>
      </c>
      <c r="U4113" s="4">
        <v>1570.0475349443132</v>
      </c>
      <c r="V4113" s="4" cm="1">
        <f t="array" ref="V4113">INDEX(J4113:U4113,MATCH(TRUE,J4113:S4113&gt;0,0))</f>
        <v>450.59956193877952</v>
      </c>
      <c r="W4113" s="5" cm="1">
        <f t="array" ref="W4113">IFERROR(INDEX(_xlfn.ANCHORARRAY($J$22),MATCH(TRUE,J4113:U4113&gt;0,0)),TRUE)</f>
        <v>45991</v>
      </c>
    </row>
    <row r="4114" spans="9:23" x14ac:dyDescent="0.25">
      <c r="I4114" s="1">
        <v>4091</v>
      </c>
      <c r="J4114" s="4">
        <v>-1053.6964366846914</v>
      </c>
      <c r="K4114" s="4">
        <v>441.25515291147894</v>
      </c>
      <c r="L4114" s="4">
        <v>765.21428292594828</v>
      </c>
      <c r="M4114" s="4">
        <v>1032.871537322475</v>
      </c>
      <c r="N4114" s="4">
        <v>-1391.49606296001</v>
      </c>
      <c r="O4114" s="4">
        <v>-3196.6516197384062</v>
      </c>
      <c r="P4114" s="4">
        <v>-3877.1221040122546</v>
      </c>
      <c r="Q4114" s="4">
        <v>-4329.4808127946017</v>
      </c>
      <c r="R4114" s="4">
        <v>-4772.8848343421032</v>
      </c>
      <c r="S4114" s="4">
        <v>-3281.3781115647507</v>
      </c>
      <c r="T4114" s="4">
        <v>-3625.573825535992</v>
      </c>
      <c r="U4114" s="4">
        <v>-3094.1062084848672</v>
      </c>
      <c r="V4114" s="4" cm="1">
        <f t="array" ref="V4114">INDEX(J4114:U4114,MATCH(TRUE,J4114:S4114&gt;0,0))</f>
        <v>441.25515291147894</v>
      </c>
      <c r="W4114" s="5" cm="1">
        <f t="array" ref="W4114">IFERROR(INDEX(_xlfn.ANCHORARRAY($J$22),MATCH(TRUE,J4114:U4114&gt;0,0)),TRUE)</f>
        <v>45777</v>
      </c>
    </row>
    <row r="4115" spans="9:23" x14ac:dyDescent="0.25">
      <c r="I4115" s="1">
        <v>4092</v>
      </c>
      <c r="J4115" s="4">
        <v>-1209.5329240508927</v>
      </c>
      <c r="K4115" s="4">
        <v>-926.35328072955781</v>
      </c>
      <c r="L4115" s="4">
        <v>-977.22257149264624</v>
      </c>
      <c r="M4115" s="4">
        <v>-1574.1736054813318</v>
      </c>
      <c r="N4115" s="4">
        <v>-398.23843958128873</v>
      </c>
      <c r="O4115" s="4">
        <v>-618.57909024612673</v>
      </c>
      <c r="P4115" s="4">
        <v>-282.51990998779002</v>
      </c>
      <c r="Q4115" s="4">
        <v>-33.104541945030178</v>
      </c>
      <c r="R4115" s="4">
        <v>-689.1828416917715</v>
      </c>
      <c r="S4115" s="4">
        <v>-975.2294075218897</v>
      </c>
      <c r="T4115" s="4">
        <v>-1536.8822575764616</v>
      </c>
      <c r="U4115" s="4">
        <v>-1654.1680258841097</v>
      </c>
      <c r="V4115" s="4" t="e" cm="1">
        <f t="array" ref="V4115">INDEX(J4115:U4115,MATCH(TRUE,J4115:S4115&gt;0,0))</f>
        <v>#N/A</v>
      </c>
      <c r="W4115" s="5" t="b" cm="1">
        <f t="array" ref="W4115">IFERROR(INDEX(_xlfn.ANCHORARRAY($J$22),MATCH(TRUE,J4115:U4115&gt;0,0)),TRUE)</f>
        <v>1</v>
      </c>
    </row>
    <row r="4116" spans="9:23" x14ac:dyDescent="0.25">
      <c r="I4116" s="1">
        <v>4093</v>
      </c>
      <c r="J4116" s="4">
        <v>-687.53420543098764</v>
      </c>
      <c r="K4116" s="4">
        <v>-1923.3706928013125</v>
      </c>
      <c r="L4116" s="4">
        <v>-1971.2658143723747</v>
      </c>
      <c r="M4116" s="4">
        <v>-1180.4385164375817</v>
      </c>
      <c r="N4116" s="4">
        <v>-971.93552677311709</v>
      </c>
      <c r="O4116" s="4">
        <v>-434.37169295268359</v>
      </c>
      <c r="P4116" s="4">
        <v>-993.43745277659764</v>
      </c>
      <c r="Q4116" s="4">
        <v>-1476.7594712093141</v>
      </c>
      <c r="R4116" s="4">
        <v>-1036.2022365568446</v>
      </c>
      <c r="S4116" s="4">
        <v>-1680.7876573170543</v>
      </c>
      <c r="T4116" s="4">
        <v>-2269.8029193700404</v>
      </c>
      <c r="U4116" s="4">
        <v>-4012.4374483528063</v>
      </c>
      <c r="V4116" s="4" t="e" cm="1">
        <f t="array" ref="V4116">INDEX(J4116:U4116,MATCH(TRUE,J4116:S4116&gt;0,0))</f>
        <v>#N/A</v>
      </c>
      <c r="W4116" s="5" t="b" cm="1">
        <f t="array" ref="W4116">IFERROR(INDEX(_xlfn.ANCHORARRAY($J$22),MATCH(TRUE,J4116:U4116&gt;0,0)),TRUE)</f>
        <v>1</v>
      </c>
    </row>
    <row r="4117" spans="9:23" x14ac:dyDescent="0.25">
      <c r="I4117" s="1">
        <v>4094</v>
      </c>
      <c r="J4117" s="4">
        <v>-583.8892051474304</v>
      </c>
      <c r="K4117" s="4">
        <v>-162.10586895878441</v>
      </c>
      <c r="L4117" s="4">
        <v>400.34760064872899</v>
      </c>
      <c r="M4117" s="4">
        <v>230.31476084937458</v>
      </c>
      <c r="N4117" s="4">
        <v>-1357.8871691039421</v>
      </c>
      <c r="O4117" s="4">
        <v>-1314.7534026645499</v>
      </c>
      <c r="P4117" s="4">
        <v>-647.59404555083165</v>
      </c>
      <c r="Q4117" s="4">
        <v>-1659.2087123452529</v>
      </c>
      <c r="R4117" s="4">
        <v>0.94808129120065132</v>
      </c>
      <c r="S4117" s="4">
        <v>-1350.0183882811489</v>
      </c>
      <c r="T4117" s="4">
        <v>-2479.952230298044</v>
      </c>
      <c r="U4117" s="4">
        <v>-2656.1607570612359</v>
      </c>
      <c r="V4117" s="4" cm="1">
        <f t="array" ref="V4117">INDEX(J4117:U4117,MATCH(TRUE,J4117:S4117&gt;0,0))</f>
        <v>400.34760064872899</v>
      </c>
      <c r="W4117" s="5" cm="1">
        <f t="array" ref="W4117">IFERROR(INDEX(_xlfn.ANCHORARRAY($J$22),MATCH(TRUE,J4117:U4117&gt;0,0)),TRUE)</f>
        <v>45808</v>
      </c>
    </row>
    <row r="4118" spans="9:23" x14ac:dyDescent="0.25">
      <c r="I4118" s="1">
        <v>4095</v>
      </c>
      <c r="J4118" s="4">
        <v>-402.96635967390648</v>
      </c>
      <c r="K4118" s="4">
        <v>-67.421459316827168</v>
      </c>
      <c r="L4118" s="4">
        <v>66.078374838089076</v>
      </c>
      <c r="M4118" s="4">
        <v>853.05584982554865</v>
      </c>
      <c r="N4118" s="4">
        <v>24.683666643481047</v>
      </c>
      <c r="O4118" s="4">
        <v>173.24615572703078</v>
      </c>
      <c r="P4118" s="4">
        <v>1068.9127027786617</v>
      </c>
      <c r="Q4118" s="4">
        <v>1993.771829257581</v>
      </c>
      <c r="R4118" s="4">
        <v>2695.6876991479403</v>
      </c>
      <c r="S4118" s="4">
        <v>2596.9955231786826</v>
      </c>
      <c r="T4118" s="4">
        <v>3186.9070143228555</v>
      </c>
      <c r="U4118" s="4">
        <v>3762.7474391928617</v>
      </c>
      <c r="V4118" s="4" cm="1">
        <f t="array" ref="V4118">INDEX(J4118:U4118,MATCH(TRUE,J4118:S4118&gt;0,0))</f>
        <v>66.078374838089076</v>
      </c>
      <c r="W4118" s="5" cm="1">
        <f t="array" ref="W4118">IFERROR(INDEX(_xlfn.ANCHORARRAY($J$22),MATCH(TRUE,J4118:U4118&gt;0,0)),TRUE)</f>
        <v>45808</v>
      </c>
    </row>
    <row r="4119" spans="9:23" x14ac:dyDescent="0.25">
      <c r="I4119" s="1">
        <v>4096</v>
      </c>
      <c r="J4119" s="4">
        <v>84.681119035423762</v>
      </c>
      <c r="K4119" s="4">
        <v>303.10595031298362</v>
      </c>
      <c r="L4119" s="4">
        <v>167.67081643321762</v>
      </c>
      <c r="M4119" s="4">
        <v>721.18556635913228</v>
      </c>
      <c r="N4119" s="4">
        <v>780.26405235007405</v>
      </c>
      <c r="O4119" s="4">
        <v>1036.3103003732867</v>
      </c>
      <c r="P4119" s="4">
        <v>2334.615835377248</v>
      </c>
      <c r="Q4119" s="4">
        <v>2748.6873412265613</v>
      </c>
      <c r="R4119" s="4">
        <v>3492.9489051675118</v>
      </c>
      <c r="S4119" s="4">
        <v>4274.8035494640772</v>
      </c>
      <c r="T4119" s="4">
        <v>2735.181533338744</v>
      </c>
      <c r="U4119" s="4">
        <v>3633.6234141613859</v>
      </c>
      <c r="V4119" s="4" cm="1">
        <f t="array" ref="V4119">INDEX(J4119:U4119,MATCH(TRUE,J4119:S4119&gt;0,0))</f>
        <v>84.681119035423762</v>
      </c>
      <c r="W4119" s="5" cm="1">
        <f t="array" ref="W4119">IFERROR(INDEX(_xlfn.ANCHORARRAY($J$22),MATCH(TRUE,J4119:U4119&gt;0,0)),TRUE)</f>
        <v>45747</v>
      </c>
    </row>
    <row r="4120" spans="9:23" x14ac:dyDescent="0.25">
      <c r="I4120" s="1">
        <v>4097</v>
      </c>
      <c r="J4120" s="4">
        <v>-457.10064368220446</v>
      </c>
      <c r="K4120" s="4">
        <v>-1514.3465503007938</v>
      </c>
      <c r="L4120" s="4">
        <v>-1603.257066070204</v>
      </c>
      <c r="M4120" s="4">
        <v>-2615.550044523925</v>
      </c>
      <c r="N4120" s="4">
        <v>-2414.8208454286532</v>
      </c>
      <c r="O4120" s="4">
        <v>-2449.3666304302078</v>
      </c>
      <c r="P4120" s="4">
        <v>-2801.6830764510296</v>
      </c>
      <c r="Q4120" s="4">
        <v>-4095.3454853831281</v>
      </c>
      <c r="R4120" s="4">
        <v>-4241.6740448890423</v>
      </c>
      <c r="S4120" s="4">
        <v>-4337.1095731087771</v>
      </c>
      <c r="T4120" s="4">
        <v>-3611.7498239702581</v>
      </c>
      <c r="U4120" s="4">
        <v>-3794.8649402877554</v>
      </c>
      <c r="V4120" s="4" t="e" cm="1">
        <f t="array" ref="V4120">INDEX(J4120:U4120,MATCH(TRUE,J4120:S4120&gt;0,0))</f>
        <v>#N/A</v>
      </c>
      <c r="W4120" s="5" t="b" cm="1">
        <f t="array" ref="W4120">IFERROR(INDEX(_xlfn.ANCHORARRAY($J$22),MATCH(TRUE,J4120:U4120&gt;0,0)),TRUE)</f>
        <v>1</v>
      </c>
    </row>
    <row r="4121" spans="9:23" x14ac:dyDescent="0.25">
      <c r="I4121" s="1">
        <v>4098</v>
      </c>
      <c r="J4121" s="4">
        <v>-777.03221878417389</v>
      </c>
      <c r="K4121" s="4">
        <v>-1725.847059262549</v>
      </c>
      <c r="L4121" s="4">
        <v>-2016.4183071401476</v>
      </c>
      <c r="M4121" s="4">
        <v>-1463.8874030591523</v>
      </c>
      <c r="N4121" s="4">
        <v>-10.495816499329521</v>
      </c>
      <c r="O4121" s="4">
        <v>1319.8864898581342</v>
      </c>
      <c r="P4121" s="4">
        <v>1413.6953230505278</v>
      </c>
      <c r="Q4121" s="4">
        <v>1885.1376135403316</v>
      </c>
      <c r="R4121" s="4">
        <v>2749.1394193695469</v>
      </c>
      <c r="S4121" s="4">
        <v>2874.8344576173549</v>
      </c>
      <c r="T4121" s="4">
        <v>2154.8798157994152</v>
      </c>
      <c r="U4121" s="4">
        <v>2526.6089829099728</v>
      </c>
      <c r="V4121" s="4" cm="1">
        <f t="array" ref="V4121">INDEX(J4121:U4121,MATCH(TRUE,J4121:S4121&gt;0,0))</f>
        <v>1319.8864898581342</v>
      </c>
      <c r="W4121" s="5" cm="1">
        <f t="array" ref="W4121">IFERROR(INDEX(_xlfn.ANCHORARRAY($J$22),MATCH(TRUE,J4121:U4121&gt;0,0)),TRUE)</f>
        <v>45900</v>
      </c>
    </row>
    <row r="4122" spans="9:23" x14ac:dyDescent="0.25">
      <c r="I4122" s="1">
        <v>4099</v>
      </c>
      <c r="J4122" s="4">
        <v>-31.509936444987034</v>
      </c>
      <c r="K4122" s="4">
        <v>-86.542822263400012</v>
      </c>
      <c r="L4122" s="4">
        <v>1002.2444941933063</v>
      </c>
      <c r="M4122" s="4">
        <v>-613.15777702454579</v>
      </c>
      <c r="N4122" s="4">
        <v>-503.24291540137347</v>
      </c>
      <c r="O4122" s="4">
        <v>-1379.0787860108048</v>
      </c>
      <c r="P4122" s="4">
        <v>-1892.5575802632138</v>
      </c>
      <c r="Q4122" s="4">
        <v>-2516.1899741633997</v>
      </c>
      <c r="R4122" s="4">
        <v>-2945.2400630753891</v>
      </c>
      <c r="S4122" s="4">
        <v>-3748.7511931215304</v>
      </c>
      <c r="T4122" s="4">
        <v>-3613.0724183374141</v>
      </c>
      <c r="U4122" s="4">
        <v>-2421.5281350179584</v>
      </c>
      <c r="V4122" s="4" cm="1">
        <f t="array" ref="V4122">INDEX(J4122:U4122,MATCH(TRUE,J4122:S4122&gt;0,0))</f>
        <v>1002.2444941933063</v>
      </c>
      <c r="W4122" s="5" cm="1">
        <f t="array" ref="W4122">IFERROR(INDEX(_xlfn.ANCHORARRAY($J$22),MATCH(TRUE,J4122:U4122&gt;0,0)),TRUE)</f>
        <v>45808</v>
      </c>
    </row>
    <row r="4123" spans="9:23" x14ac:dyDescent="0.25">
      <c r="I4123" s="1">
        <v>4100</v>
      </c>
      <c r="J4123" s="4">
        <v>-2328.525071394808</v>
      </c>
      <c r="K4123" s="4">
        <v>-2489.616715589038</v>
      </c>
      <c r="L4123" s="4">
        <v>-2080.0793869544996</v>
      </c>
      <c r="M4123" s="4">
        <v>682.48666209352632</v>
      </c>
      <c r="N4123" s="4">
        <v>449.99587225718096</v>
      </c>
      <c r="O4123" s="4">
        <v>311.64309060383312</v>
      </c>
      <c r="P4123" s="4">
        <v>1203.0881325465034</v>
      </c>
      <c r="Q4123" s="4">
        <v>1466.0580391352723</v>
      </c>
      <c r="R4123" s="4">
        <v>1238.3134702459174</v>
      </c>
      <c r="S4123" s="4">
        <v>1816.556093389976</v>
      </c>
      <c r="T4123" s="4">
        <v>2373.0406225333936</v>
      </c>
      <c r="U4123" s="4">
        <v>2124.8480817021373</v>
      </c>
      <c r="V4123" s="4" cm="1">
        <f t="array" ref="V4123">INDEX(J4123:U4123,MATCH(TRUE,J4123:S4123&gt;0,0))</f>
        <v>682.48666209352632</v>
      </c>
      <c r="W4123" s="5" cm="1">
        <f t="array" ref="W4123">IFERROR(INDEX(_xlfn.ANCHORARRAY($J$22),MATCH(TRUE,J4123:U4123&gt;0,0)),TRUE)</f>
        <v>45838</v>
      </c>
    </row>
    <row r="4124" spans="9:23" x14ac:dyDescent="0.25">
      <c r="I4124" s="1">
        <v>4101</v>
      </c>
      <c r="J4124" s="4">
        <v>-553.9978293490949</v>
      </c>
      <c r="K4124" s="4">
        <v>1307.9830488111093</v>
      </c>
      <c r="L4124" s="4">
        <v>-47.066137252604676</v>
      </c>
      <c r="M4124" s="4">
        <v>-1340.0255678417161</v>
      </c>
      <c r="N4124" s="4">
        <v>-950.51083381850913</v>
      </c>
      <c r="O4124" s="4">
        <v>202.83184872559832</v>
      </c>
      <c r="P4124" s="4">
        <v>-824.47244740421411</v>
      </c>
      <c r="Q4124" s="4">
        <v>-1247.872943603561</v>
      </c>
      <c r="R4124" s="4">
        <v>-1625.2686871237365</v>
      </c>
      <c r="S4124" s="4">
        <v>-917.70373752157502</v>
      </c>
      <c r="T4124" s="4">
        <v>-1168.7947932447842</v>
      </c>
      <c r="U4124" s="4">
        <v>-1999.1875781986764</v>
      </c>
      <c r="V4124" s="4" cm="1">
        <f t="array" ref="V4124">INDEX(J4124:U4124,MATCH(TRUE,J4124:S4124&gt;0,0))</f>
        <v>1307.9830488111093</v>
      </c>
      <c r="W4124" s="5" cm="1">
        <f t="array" ref="W4124">IFERROR(INDEX(_xlfn.ANCHORARRAY($J$22),MATCH(TRUE,J4124:U4124&gt;0,0)),TRUE)</f>
        <v>45777</v>
      </c>
    </row>
    <row r="4125" spans="9:23" x14ac:dyDescent="0.25">
      <c r="I4125" s="1">
        <v>4102</v>
      </c>
      <c r="J4125" s="4">
        <v>-1405.2484410876423</v>
      </c>
      <c r="K4125" s="4">
        <v>-1454.7988473562782</v>
      </c>
      <c r="L4125" s="4">
        <v>-1015.3774368042468</v>
      </c>
      <c r="M4125" s="4">
        <v>-747.73940423846943</v>
      </c>
      <c r="N4125" s="4">
        <v>-29.170614789043611</v>
      </c>
      <c r="O4125" s="4">
        <v>1494.0896310896187</v>
      </c>
      <c r="P4125" s="4">
        <v>2091.6400678730752</v>
      </c>
      <c r="Q4125" s="4">
        <v>1058.4558709809116</v>
      </c>
      <c r="R4125" s="4">
        <v>529.15518178700586</v>
      </c>
      <c r="S4125" s="4">
        <v>1182.8795376064918</v>
      </c>
      <c r="T4125" s="4">
        <v>1999.8715431111286</v>
      </c>
      <c r="U4125" s="4">
        <v>733.14494516646846</v>
      </c>
      <c r="V4125" s="4" cm="1">
        <f t="array" ref="V4125">INDEX(J4125:U4125,MATCH(TRUE,J4125:S4125&gt;0,0))</f>
        <v>1494.0896310896187</v>
      </c>
      <c r="W4125" s="5" cm="1">
        <f t="array" ref="W4125">IFERROR(INDEX(_xlfn.ANCHORARRAY($J$22),MATCH(TRUE,J4125:U4125&gt;0,0)),TRUE)</f>
        <v>45900</v>
      </c>
    </row>
    <row r="4126" spans="9:23" x14ac:dyDescent="0.25">
      <c r="I4126" s="1">
        <v>4103</v>
      </c>
      <c r="J4126" s="4">
        <v>-1217.139065433219</v>
      </c>
      <c r="K4126" s="4">
        <v>-1760.1484381878563</v>
      </c>
      <c r="L4126" s="4">
        <v>-2599.6601184944902</v>
      </c>
      <c r="M4126" s="4">
        <v>-434.98106512352206</v>
      </c>
      <c r="N4126" s="4">
        <v>-1314.1237777478436</v>
      </c>
      <c r="O4126" s="4">
        <v>-81.436266438779057</v>
      </c>
      <c r="P4126" s="4">
        <v>192.77933679683883</v>
      </c>
      <c r="Q4126" s="4">
        <v>-1005.1998138789622</v>
      </c>
      <c r="R4126" s="4">
        <v>100.29069309765691</v>
      </c>
      <c r="S4126" s="4">
        <v>-583.09502676700504</v>
      </c>
      <c r="T4126" s="4">
        <v>401.45968859039931</v>
      </c>
      <c r="U4126" s="4">
        <v>81.598797163687777</v>
      </c>
      <c r="V4126" s="4" cm="1">
        <f t="array" ref="V4126">INDEX(J4126:U4126,MATCH(TRUE,J4126:S4126&gt;0,0))</f>
        <v>192.77933679683883</v>
      </c>
      <c r="W4126" s="5" cm="1">
        <f t="array" ref="W4126">IFERROR(INDEX(_xlfn.ANCHORARRAY($J$22),MATCH(TRUE,J4126:U4126&gt;0,0)),TRUE)</f>
        <v>45930</v>
      </c>
    </row>
    <row r="4127" spans="9:23" x14ac:dyDescent="0.25">
      <c r="I4127" s="1">
        <v>4104</v>
      </c>
      <c r="J4127" s="4">
        <v>1069.0554720705859</v>
      </c>
      <c r="K4127" s="4">
        <v>939.88607837009658</v>
      </c>
      <c r="L4127" s="4">
        <v>1705.3667435776078</v>
      </c>
      <c r="M4127" s="4">
        <v>1154.0902452945129</v>
      </c>
      <c r="N4127" s="4">
        <v>1320.7917991869936</v>
      </c>
      <c r="O4127" s="4">
        <v>1287.641573982497</v>
      </c>
      <c r="P4127" s="4">
        <v>1938.8467429560578</v>
      </c>
      <c r="Q4127" s="4">
        <v>4065.868084894676</v>
      </c>
      <c r="R4127" s="4">
        <v>4252.9911750264055</v>
      </c>
      <c r="S4127" s="4">
        <v>2874.0153122491056</v>
      </c>
      <c r="T4127" s="4">
        <v>2728.6510317492211</v>
      </c>
      <c r="U4127" s="4">
        <v>2109.3303360282443</v>
      </c>
      <c r="V4127" s="4" cm="1">
        <f t="array" ref="V4127">INDEX(J4127:U4127,MATCH(TRUE,J4127:S4127&gt;0,0))</f>
        <v>1069.0554720705859</v>
      </c>
      <c r="W4127" s="5" cm="1">
        <f t="array" ref="W4127">IFERROR(INDEX(_xlfn.ANCHORARRAY($J$22),MATCH(TRUE,J4127:U4127&gt;0,0)),TRUE)</f>
        <v>45747</v>
      </c>
    </row>
    <row r="4128" spans="9:23" x14ac:dyDescent="0.25">
      <c r="I4128" s="1">
        <v>4105</v>
      </c>
      <c r="J4128" s="4">
        <v>-82.992988316784249</v>
      </c>
      <c r="K4128" s="4">
        <v>-1205.3210552259116</v>
      </c>
      <c r="L4128" s="4">
        <v>-1184.27732713554</v>
      </c>
      <c r="M4128" s="4">
        <v>-414.41435423140865</v>
      </c>
      <c r="N4128" s="4">
        <v>-1156.4907307270132</v>
      </c>
      <c r="O4128" s="4">
        <v>-1293.8029259271043</v>
      </c>
      <c r="P4128" s="4">
        <v>-740.01230401982139</v>
      </c>
      <c r="Q4128" s="4">
        <v>-2123.4698622284523</v>
      </c>
      <c r="R4128" s="4">
        <v>-2686.1883148309262</v>
      </c>
      <c r="S4128" s="4">
        <v>-3758.4450257260742</v>
      </c>
      <c r="T4128" s="4">
        <v>-4474.0386898609177</v>
      </c>
      <c r="U4128" s="4">
        <v>-5280.8332056772506</v>
      </c>
      <c r="V4128" s="4" t="e" cm="1">
        <f t="array" ref="V4128">INDEX(J4128:U4128,MATCH(TRUE,J4128:S4128&gt;0,0))</f>
        <v>#N/A</v>
      </c>
      <c r="W4128" s="5" t="b" cm="1">
        <f t="array" ref="W4128">IFERROR(INDEX(_xlfn.ANCHORARRAY($J$22),MATCH(TRUE,J4128:U4128&gt;0,0)),TRUE)</f>
        <v>1</v>
      </c>
    </row>
    <row r="4129" spans="9:23" x14ac:dyDescent="0.25">
      <c r="I4129" s="1">
        <v>4106</v>
      </c>
      <c r="J4129" s="4">
        <v>-576.0293190990069</v>
      </c>
      <c r="K4129" s="4">
        <v>-2706.0070405257993</v>
      </c>
      <c r="L4129" s="4">
        <v>-2182.9737799545073</v>
      </c>
      <c r="M4129" s="4">
        <v>-3867.4856672530514</v>
      </c>
      <c r="N4129" s="4">
        <v>-2845.6386250603846</v>
      </c>
      <c r="O4129" s="4">
        <v>-4721.0925079815479</v>
      </c>
      <c r="P4129" s="4">
        <v>-3815.0372741068977</v>
      </c>
      <c r="Q4129" s="4">
        <v>-4575.2499811134276</v>
      </c>
      <c r="R4129" s="4">
        <v>-3436.9718990846741</v>
      </c>
      <c r="S4129" s="4">
        <v>-3018.8980779069043</v>
      </c>
      <c r="T4129" s="4">
        <v>-2904.5774776806193</v>
      </c>
      <c r="U4129" s="4">
        <v>-1849.6427320163111</v>
      </c>
      <c r="V4129" s="4" t="e" cm="1">
        <f t="array" ref="V4129">INDEX(J4129:U4129,MATCH(TRUE,J4129:S4129&gt;0,0))</f>
        <v>#N/A</v>
      </c>
      <c r="W4129" s="5" t="b" cm="1">
        <f t="array" ref="W4129">IFERROR(INDEX(_xlfn.ANCHORARRAY($J$22),MATCH(TRUE,J4129:U4129&gt;0,0)),TRUE)</f>
        <v>1</v>
      </c>
    </row>
    <row r="4130" spans="9:23" x14ac:dyDescent="0.25">
      <c r="I4130" s="1">
        <v>4107</v>
      </c>
      <c r="J4130" s="4">
        <v>-582.34182833777595</v>
      </c>
      <c r="K4130" s="4">
        <v>114.57136103833182</v>
      </c>
      <c r="L4130" s="4">
        <v>-1661.4564717990161</v>
      </c>
      <c r="M4130" s="4">
        <v>-247.22029097247469</v>
      </c>
      <c r="N4130" s="4">
        <v>1267.9740471499645</v>
      </c>
      <c r="O4130" s="4">
        <v>1164.9885902024453</v>
      </c>
      <c r="P4130" s="4">
        <v>1483.1262972620716</v>
      </c>
      <c r="Q4130" s="4">
        <v>1206.910775283628</v>
      </c>
      <c r="R4130" s="4">
        <v>328.4077082806416</v>
      </c>
      <c r="S4130" s="4">
        <v>-557.33993651742821</v>
      </c>
      <c r="T4130" s="4">
        <v>612.98376900947733</v>
      </c>
      <c r="U4130" s="4">
        <v>-453.48076516369474</v>
      </c>
      <c r="V4130" s="4" cm="1">
        <f t="array" ref="V4130">INDEX(J4130:U4130,MATCH(TRUE,J4130:S4130&gt;0,0))</f>
        <v>114.57136103833182</v>
      </c>
      <c r="W4130" s="5" cm="1">
        <f t="array" ref="W4130">IFERROR(INDEX(_xlfn.ANCHORARRAY($J$22),MATCH(TRUE,J4130:U4130&gt;0,0)),TRUE)</f>
        <v>45777</v>
      </c>
    </row>
    <row r="4131" spans="9:23" x14ac:dyDescent="0.25">
      <c r="I4131" s="1">
        <v>4108</v>
      </c>
      <c r="J4131" s="4">
        <v>-1936.9212222473361</v>
      </c>
      <c r="K4131" s="4">
        <v>-3065.85797407686</v>
      </c>
      <c r="L4131" s="4">
        <v>-5298.5779586220133</v>
      </c>
      <c r="M4131" s="4">
        <v>-6955.0322632776442</v>
      </c>
      <c r="N4131" s="4">
        <v>-7144.9585566325923</v>
      </c>
      <c r="O4131" s="4">
        <v>-8151.2777666845705</v>
      </c>
      <c r="P4131" s="4">
        <v>-5700.6949838471737</v>
      </c>
      <c r="Q4131" s="4">
        <v>-4736.0653342588466</v>
      </c>
      <c r="R4131" s="4">
        <v>-4029.5424849562296</v>
      </c>
      <c r="S4131" s="4">
        <v>-4656.9193562466535</v>
      </c>
      <c r="T4131" s="4">
        <v>-3469.0813152326155</v>
      </c>
      <c r="U4131" s="4">
        <v>-3375.6331060889815</v>
      </c>
      <c r="V4131" s="4" t="e" cm="1">
        <f t="array" ref="V4131">INDEX(J4131:U4131,MATCH(TRUE,J4131:S4131&gt;0,0))</f>
        <v>#N/A</v>
      </c>
      <c r="W4131" s="5" t="b" cm="1">
        <f t="array" ref="W4131">IFERROR(INDEX(_xlfn.ANCHORARRAY($J$22),MATCH(TRUE,J4131:U4131&gt;0,0)),TRUE)</f>
        <v>1</v>
      </c>
    </row>
    <row r="4132" spans="9:23" x14ac:dyDescent="0.25">
      <c r="I4132" s="1">
        <v>4109</v>
      </c>
      <c r="J4132" s="4">
        <v>-358.15039705775598</v>
      </c>
      <c r="K4132" s="4">
        <v>-484.09348870165741</v>
      </c>
      <c r="L4132" s="4">
        <v>809.90215422745678</v>
      </c>
      <c r="M4132" s="4">
        <v>1025.2655022529434</v>
      </c>
      <c r="N4132" s="4">
        <v>1173.1083533885558</v>
      </c>
      <c r="O4132" s="4">
        <v>1828.3958928449265</v>
      </c>
      <c r="P4132" s="4">
        <v>2400.0178055748911</v>
      </c>
      <c r="Q4132" s="4">
        <v>2404.1530820135195</v>
      </c>
      <c r="R4132" s="4">
        <v>2217.4970273606286</v>
      </c>
      <c r="S4132" s="4">
        <v>3056.2973603582122</v>
      </c>
      <c r="T4132" s="4">
        <v>4888.643383396251</v>
      </c>
      <c r="U4132" s="4">
        <v>5600.1370936817912</v>
      </c>
      <c r="V4132" s="4" cm="1">
        <f t="array" ref="V4132">INDEX(J4132:U4132,MATCH(TRUE,J4132:S4132&gt;0,0))</f>
        <v>809.90215422745678</v>
      </c>
      <c r="W4132" s="5" cm="1">
        <f t="array" ref="W4132">IFERROR(INDEX(_xlfn.ANCHORARRAY($J$22),MATCH(TRUE,J4132:U4132&gt;0,0)),TRUE)</f>
        <v>45808</v>
      </c>
    </row>
    <row r="4133" spans="9:23" x14ac:dyDescent="0.25">
      <c r="I4133" s="1">
        <v>4110</v>
      </c>
      <c r="J4133" s="4">
        <v>-1433.0547694604793</v>
      </c>
      <c r="K4133" s="4">
        <v>-1835.8249615287259</v>
      </c>
      <c r="L4133" s="4">
        <v>-966.5208588698988</v>
      </c>
      <c r="M4133" s="4">
        <v>-3435.2213164563218</v>
      </c>
      <c r="N4133" s="4">
        <v>-2211.6128309337255</v>
      </c>
      <c r="O4133" s="4">
        <v>-1792.2191548471383</v>
      </c>
      <c r="P4133" s="4">
        <v>-2598.5402472383339</v>
      </c>
      <c r="Q4133" s="4">
        <v>-3401.4380808561345</v>
      </c>
      <c r="R4133" s="4">
        <v>-4187.5977904255269</v>
      </c>
      <c r="S4133" s="4">
        <v>-3036.0720574095576</v>
      </c>
      <c r="T4133" s="4">
        <v>-3086.0495506497391</v>
      </c>
      <c r="U4133" s="4">
        <v>-1782.0548890182654</v>
      </c>
      <c r="V4133" s="4" t="e" cm="1">
        <f t="array" ref="V4133">INDEX(J4133:U4133,MATCH(TRUE,J4133:S4133&gt;0,0))</f>
        <v>#N/A</v>
      </c>
      <c r="W4133" s="5" t="b" cm="1">
        <f t="array" ref="W4133">IFERROR(INDEX(_xlfn.ANCHORARRAY($J$22),MATCH(TRUE,J4133:U4133&gt;0,0)),TRUE)</f>
        <v>1</v>
      </c>
    </row>
    <row r="4134" spans="9:23" x14ac:dyDescent="0.25">
      <c r="I4134" s="1">
        <v>4111</v>
      </c>
      <c r="J4134" s="4">
        <v>-1232.2914012442852</v>
      </c>
      <c r="K4134" s="4">
        <v>-1392.0885929476626</v>
      </c>
      <c r="L4134" s="4">
        <v>-1766.4773151097907</v>
      </c>
      <c r="M4134" s="4">
        <v>-1595.6245009961913</v>
      </c>
      <c r="N4134" s="4">
        <v>-1401.9498812885759</v>
      </c>
      <c r="O4134" s="4">
        <v>-832.1295240063173</v>
      </c>
      <c r="P4134" s="4">
        <v>21.259090830395508</v>
      </c>
      <c r="Q4134" s="4">
        <v>2096.0907413783134</v>
      </c>
      <c r="R4134" s="4">
        <v>2676.853832605364</v>
      </c>
      <c r="S4134" s="4">
        <v>3073.5943146821592</v>
      </c>
      <c r="T4134" s="4">
        <v>3767.214826507412</v>
      </c>
      <c r="U4134" s="4">
        <v>5112.4430147759704</v>
      </c>
      <c r="V4134" s="4" cm="1">
        <f t="array" ref="V4134">INDEX(J4134:U4134,MATCH(TRUE,J4134:S4134&gt;0,0))</f>
        <v>21.259090830395508</v>
      </c>
      <c r="W4134" s="5" cm="1">
        <f t="array" ref="W4134">IFERROR(INDEX(_xlfn.ANCHORARRAY($J$22),MATCH(TRUE,J4134:U4134&gt;0,0)),TRUE)</f>
        <v>45930</v>
      </c>
    </row>
    <row r="4135" spans="9:23" x14ac:dyDescent="0.25">
      <c r="I4135" s="1">
        <v>4112</v>
      </c>
      <c r="J4135" s="4">
        <v>-489.72844942498341</v>
      </c>
      <c r="K4135" s="4">
        <v>-243.50306890635147</v>
      </c>
      <c r="L4135" s="4">
        <v>-1919.2726822678524</v>
      </c>
      <c r="M4135" s="4">
        <v>-2044.1860879878404</v>
      </c>
      <c r="N4135" s="4">
        <v>-1312.1208751937265</v>
      </c>
      <c r="O4135" s="4">
        <v>-1107.4918568251142</v>
      </c>
      <c r="P4135" s="4">
        <v>-1104.5009191123499</v>
      </c>
      <c r="Q4135" s="4">
        <v>-2537.6626301499891</v>
      </c>
      <c r="R4135" s="4">
        <v>-2854.6250353150572</v>
      </c>
      <c r="S4135" s="4">
        <v>-2086.9940183184044</v>
      </c>
      <c r="T4135" s="4">
        <v>-3585.3367863191979</v>
      </c>
      <c r="U4135" s="4">
        <v>-5425.531202771499</v>
      </c>
      <c r="V4135" s="4" t="e" cm="1">
        <f t="array" ref="V4135">INDEX(J4135:U4135,MATCH(TRUE,J4135:S4135&gt;0,0))</f>
        <v>#N/A</v>
      </c>
      <c r="W4135" s="5" t="b" cm="1">
        <f t="array" ref="W4135">IFERROR(INDEX(_xlfn.ANCHORARRAY($J$22),MATCH(TRUE,J4135:U4135&gt;0,0)),TRUE)</f>
        <v>1</v>
      </c>
    </row>
    <row r="4136" spans="9:23" x14ac:dyDescent="0.25">
      <c r="I4136" s="1">
        <v>4113</v>
      </c>
      <c r="J4136" s="4">
        <v>-175.99289969968231</v>
      </c>
      <c r="K4136" s="4">
        <v>252.04966665173015</v>
      </c>
      <c r="L4136" s="4">
        <v>-1174.5913210229919</v>
      </c>
      <c r="M4136" s="4">
        <v>-1206.6928467162088</v>
      </c>
      <c r="N4136" s="4">
        <v>-886.57323319827447</v>
      </c>
      <c r="O4136" s="4">
        <v>-878.51335987040329</v>
      </c>
      <c r="P4136" s="4">
        <v>-1673.2958760868496</v>
      </c>
      <c r="Q4136" s="4">
        <v>-3085.9896005799565</v>
      </c>
      <c r="R4136" s="4">
        <v>-3742.3180371738345</v>
      </c>
      <c r="S4136" s="4">
        <v>-4263.4758680638661</v>
      </c>
      <c r="T4136" s="4">
        <v>-5027.7772826420714</v>
      </c>
      <c r="U4136" s="4">
        <v>-6825.2453978210142</v>
      </c>
      <c r="V4136" s="4" cm="1">
        <f t="array" ref="V4136">INDEX(J4136:U4136,MATCH(TRUE,J4136:S4136&gt;0,0))</f>
        <v>252.04966665173015</v>
      </c>
      <c r="W4136" s="5" cm="1">
        <f t="array" ref="W4136">IFERROR(INDEX(_xlfn.ANCHORARRAY($J$22),MATCH(TRUE,J4136:U4136&gt;0,0)),TRUE)</f>
        <v>45777</v>
      </c>
    </row>
    <row r="4137" spans="9:23" x14ac:dyDescent="0.25">
      <c r="I4137" s="1">
        <v>4114</v>
      </c>
      <c r="J4137" s="4">
        <v>-1307.6331707876216</v>
      </c>
      <c r="K4137" s="4">
        <v>-121.97830148288085</v>
      </c>
      <c r="L4137" s="4">
        <v>-1361.2825382235969</v>
      </c>
      <c r="M4137" s="4">
        <v>-1535.7678534434399</v>
      </c>
      <c r="N4137" s="4">
        <v>-908.63055893995079</v>
      </c>
      <c r="O4137" s="4">
        <v>-2637.8702687922614</v>
      </c>
      <c r="P4137" s="4">
        <v>-2379.301139137162</v>
      </c>
      <c r="Q4137" s="4">
        <v>-1840.1695393286336</v>
      </c>
      <c r="R4137" s="4">
        <v>-1046.3414741097604</v>
      </c>
      <c r="S4137" s="4">
        <v>-836.98170399122864</v>
      </c>
      <c r="T4137" s="4">
        <v>-1523.4089864981597</v>
      </c>
      <c r="U4137" s="4">
        <v>-1197.2324284106307</v>
      </c>
      <c r="V4137" s="4" t="e" cm="1">
        <f t="array" ref="V4137">INDEX(J4137:U4137,MATCH(TRUE,J4137:S4137&gt;0,0))</f>
        <v>#N/A</v>
      </c>
      <c r="W4137" s="5" t="b" cm="1">
        <f t="array" ref="W4137">IFERROR(INDEX(_xlfn.ANCHORARRAY($J$22),MATCH(TRUE,J4137:U4137&gt;0,0)),TRUE)</f>
        <v>1</v>
      </c>
    </row>
    <row r="4138" spans="9:23" x14ac:dyDescent="0.25">
      <c r="I4138" s="1">
        <v>4115</v>
      </c>
      <c r="J4138" s="4">
        <v>-411.91659805011295</v>
      </c>
      <c r="K4138" s="4">
        <v>-297.62876793436044</v>
      </c>
      <c r="L4138" s="4">
        <v>-210.66117480083631</v>
      </c>
      <c r="M4138" s="4">
        <v>-515.46157716077323</v>
      </c>
      <c r="N4138" s="4">
        <v>-843.0101521414017</v>
      </c>
      <c r="O4138" s="4">
        <v>-1093.817947385367</v>
      </c>
      <c r="P4138" s="4">
        <v>-937.96120762565442</v>
      </c>
      <c r="Q4138" s="4">
        <v>-752.36144043956119</v>
      </c>
      <c r="R4138" s="4">
        <v>-1552.3537394200266</v>
      </c>
      <c r="S4138" s="4">
        <v>-1768.9933093763939</v>
      </c>
      <c r="T4138" s="4">
        <v>-1105.8761127535799</v>
      </c>
      <c r="U4138" s="4">
        <v>-4075.8332445280084</v>
      </c>
      <c r="V4138" s="4" t="e" cm="1">
        <f t="array" ref="V4138">INDEX(J4138:U4138,MATCH(TRUE,J4138:S4138&gt;0,0))</f>
        <v>#N/A</v>
      </c>
      <c r="W4138" s="5" t="b" cm="1">
        <f t="array" ref="W4138">IFERROR(INDEX(_xlfn.ANCHORARRAY($J$22),MATCH(TRUE,J4138:U4138&gt;0,0)),TRUE)</f>
        <v>1</v>
      </c>
    </row>
    <row r="4139" spans="9:23" x14ac:dyDescent="0.25">
      <c r="I4139" s="1">
        <v>4116</v>
      </c>
      <c r="J4139" s="4">
        <v>-629.77888332071052</v>
      </c>
      <c r="K4139" s="4">
        <v>235.25422621628786</v>
      </c>
      <c r="L4139" s="4">
        <v>-990.35528121210518</v>
      </c>
      <c r="M4139" s="4">
        <v>-1130.3824610875508</v>
      </c>
      <c r="N4139" s="4">
        <v>-198.82183981040362</v>
      </c>
      <c r="O4139" s="4">
        <v>309.96659054769407</v>
      </c>
      <c r="P4139" s="4">
        <v>-68.154945046982903</v>
      </c>
      <c r="Q4139" s="4">
        <v>923.61230253521899</v>
      </c>
      <c r="R4139" s="4">
        <v>1261.9392203723291</v>
      </c>
      <c r="S4139" s="4">
        <v>-372.73606255735831</v>
      </c>
      <c r="T4139" s="4">
        <v>97.1112211816544</v>
      </c>
      <c r="U4139" s="4">
        <v>1868.8601212924987</v>
      </c>
      <c r="V4139" s="4" cm="1">
        <f t="array" ref="V4139">INDEX(J4139:U4139,MATCH(TRUE,J4139:S4139&gt;0,0))</f>
        <v>235.25422621628786</v>
      </c>
      <c r="W4139" s="5" cm="1">
        <f t="array" ref="W4139">IFERROR(INDEX(_xlfn.ANCHORARRAY($J$22),MATCH(TRUE,J4139:U4139&gt;0,0)),TRUE)</f>
        <v>45777</v>
      </c>
    </row>
    <row r="4140" spans="9:23" x14ac:dyDescent="0.25">
      <c r="I4140" s="1">
        <v>4117</v>
      </c>
      <c r="J4140" s="4">
        <v>-808.48028346797582</v>
      </c>
      <c r="K4140" s="4">
        <v>-962.73444590731742</v>
      </c>
      <c r="L4140" s="4">
        <v>-368.83600461092283</v>
      </c>
      <c r="M4140" s="4">
        <v>-411.08547937102594</v>
      </c>
      <c r="N4140" s="4">
        <v>-2130.5741412422067</v>
      </c>
      <c r="O4140" s="4">
        <v>-3227.1382517569964</v>
      </c>
      <c r="P4140" s="4">
        <v>-4150.4299513125807</v>
      </c>
      <c r="Q4140" s="4">
        <v>-3815.5297936927363</v>
      </c>
      <c r="R4140" s="4">
        <v>-4046.4661371298389</v>
      </c>
      <c r="S4140" s="4">
        <v>-3145.7396833166586</v>
      </c>
      <c r="T4140" s="4">
        <v>-3743.4084945498344</v>
      </c>
      <c r="U4140" s="4">
        <v>-4638.9650630293436</v>
      </c>
      <c r="V4140" s="4" t="e" cm="1">
        <f t="array" ref="V4140">INDEX(J4140:U4140,MATCH(TRUE,J4140:S4140&gt;0,0))</f>
        <v>#N/A</v>
      </c>
      <c r="W4140" s="5" t="b" cm="1">
        <f t="array" ref="W4140">IFERROR(INDEX(_xlfn.ANCHORARRAY($J$22),MATCH(TRUE,J4140:U4140&gt;0,0)),TRUE)</f>
        <v>1</v>
      </c>
    </row>
    <row r="4141" spans="9:23" x14ac:dyDescent="0.25">
      <c r="I4141" s="1">
        <v>4118</v>
      </c>
      <c r="J4141" s="4">
        <v>-262.57811058477455</v>
      </c>
      <c r="K4141" s="4">
        <v>989.74124530789595</v>
      </c>
      <c r="L4141" s="4">
        <v>474.25723002889754</v>
      </c>
      <c r="M4141" s="4">
        <v>227.59898452282505</v>
      </c>
      <c r="N4141" s="4">
        <v>-1315.0172112639812</v>
      </c>
      <c r="O4141" s="4">
        <v>-181.94306317579685</v>
      </c>
      <c r="P4141" s="4">
        <v>-1688.2561245362958</v>
      </c>
      <c r="Q4141" s="4">
        <v>-2581.8460830662298</v>
      </c>
      <c r="R4141" s="4">
        <v>-2812.6659495807453</v>
      </c>
      <c r="S4141" s="4">
        <v>-3796.810727822136</v>
      </c>
      <c r="T4141" s="4">
        <v>-3200.1808400793743</v>
      </c>
      <c r="U4141" s="4">
        <v>-2964.3675579626779</v>
      </c>
      <c r="V4141" s="4" cm="1">
        <f t="array" ref="V4141">INDEX(J4141:U4141,MATCH(TRUE,J4141:S4141&gt;0,0))</f>
        <v>989.74124530789595</v>
      </c>
      <c r="W4141" s="5" cm="1">
        <f t="array" ref="W4141">IFERROR(INDEX(_xlfn.ANCHORARRAY($J$22),MATCH(TRUE,J4141:U4141&gt;0,0)),TRUE)</f>
        <v>45777</v>
      </c>
    </row>
    <row r="4142" spans="9:23" x14ac:dyDescent="0.25">
      <c r="I4142" s="1">
        <v>4119</v>
      </c>
      <c r="J4142" s="4">
        <v>1009.4824605092035</v>
      </c>
      <c r="K4142" s="4">
        <v>1188.5721442557242</v>
      </c>
      <c r="L4142" s="4">
        <v>2586.2764821976998</v>
      </c>
      <c r="M4142" s="4">
        <v>2514.0545360341057</v>
      </c>
      <c r="N4142" s="4">
        <v>645.37655863148029</v>
      </c>
      <c r="O4142" s="4">
        <v>1031.9111817898047</v>
      </c>
      <c r="P4142" s="4">
        <v>718.28472229997897</v>
      </c>
      <c r="Q4142" s="4">
        <v>2495.8577428329645</v>
      </c>
      <c r="R4142" s="4">
        <v>2202.1677731301916</v>
      </c>
      <c r="S4142" s="4">
        <v>2501.899121227154</v>
      </c>
      <c r="T4142" s="4">
        <v>2844.9205071714932</v>
      </c>
      <c r="U4142" s="4">
        <v>3915.0605417943689</v>
      </c>
      <c r="V4142" s="4" cm="1">
        <f t="array" ref="V4142">INDEX(J4142:U4142,MATCH(TRUE,J4142:S4142&gt;0,0))</f>
        <v>1009.4824605092035</v>
      </c>
      <c r="W4142" s="5" cm="1">
        <f t="array" ref="W4142">IFERROR(INDEX(_xlfn.ANCHORARRAY($J$22),MATCH(TRUE,J4142:U4142&gt;0,0)),TRUE)</f>
        <v>45747</v>
      </c>
    </row>
    <row r="4143" spans="9:23" x14ac:dyDescent="0.25">
      <c r="I4143" s="1">
        <v>4120</v>
      </c>
      <c r="J4143" s="4">
        <v>-591.89109153208301</v>
      </c>
      <c r="K4143" s="4">
        <v>-209.75230357261171</v>
      </c>
      <c r="L4143" s="4">
        <v>-404.50603219946606</v>
      </c>
      <c r="M4143" s="4">
        <v>-696.18941072118469</v>
      </c>
      <c r="N4143" s="4">
        <v>-1637.0995609235324</v>
      </c>
      <c r="O4143" s="4">
        <v>-1308.5329287982022</v>
      </c>
      <c r="P4143" s="4">
        <v>-508.78033382168906</v>
      </c>
      <c r="Q4143" s="4">
        <v>-394.08769187116377</v>
      </c>
      <c r="R4143" s="4">
        <v>-342.47694399919601</v>
      </c>
      <c r="S4143" s="4">
        <v>761.71997260925491</v>
      </c>
      <c r="T4143" s="4">
        <v>1249.305372286979</v>
      </c>
      <c r="U4143" s="4">
        <v>870.79123365885607</v>
      </c>
      <c r="V4143" s="4" cm="1">
        <f t="array" ref="V4143">INDEX(J4143:U4143,MATCH(TRUE,J4143:S4143&gt;0,0))</f>
        <v>761.71997260925491</v>
      </c>
      <c r="W4143" s="5" cm="1">
        <f t="array" ref="W4143">IFERROR(INDEX(_xlfn.ANCHORARRAY($J$22),MATCH(TRUE,J4143:U4143&gt;0,0)),TRUE)</f>
        <v>46022</v>
      </c>
    </row>
    <row r="4144" spans="9:23" x14ac:dyDescent="0.25">
      <c r="I4144" s="1">
        <v>4121</v>
      </c>
      <c r="J4144" s="4">
        <v>-995.1609954747546</v>
      </c>
      <c r="K4144" s="4">
        <v>-2719.2684481413053</v>
      </c>
      <c r="L4144" s="4">
        <v>-3670.6089024180183</v>
      </c>
      <c r="M4144" s="4">
        <v>-3630.9503285667361</v>
      </c>
      <c r="N4144" s="4">
        <v>-3061.8098147531709</v>
      </c>
      <c r="O4144" s="4">
        <v>-3845.0647722344238</v>
      </c>
      <c r="P4144" s="4">
        <v>-4101.8721778051113</v>
      </c>
      <c r="Q4144" s="4">
        <v>-3538.6861879185572</v>
      </c>
      <c r="R4144" s="4">
        <v>-3992.3051261226201</v>
      </c>
      <c r="S4144" s="4">
        <v>-3421.8335080458337</v>
      </c>
      <c r="T4144" s="4">
        <v>-3935.0132719506692</v>
      </c>
      <c r="U4144" s="4">
        <v>-4825.1854396812278</v>
      </c>
      <c r="V4144" s="4" t="e" cm="1">
        <f t="array" ref="V4144">INDEX(J4144:U4144,MATCH(TRUE,J4144:S4144&gt;0,0))</f>
        <v>#N/A</v>
      </c>
      <c r="W4144" s="5" t="b" cm="1">
        <f t="array" ref="W4144">IFERROR(INDEX(_xlfn.ANCHORARRAY($J$22),MATCH(TRUE,J4144:U4144&gt;0,0)),TRUE)</f>
        <v>1</v>
      </c>
    </row>
    <row r="4145" spans="9:23" x14ac:dyDescent="0.25">
      <c r="I4145" s="1">
        <v>4122</v>
      </c>
      <c r="J4145" s="4">
        <v>-528.70638576665078</v>
      </c>
      <c r="K4145" s="4">
        <v>-59.431024702291325</v>
      </c>
      <c r="L4145" s="4">
        <v>-494.40732281810961</v>
      </c>
      <c r="M4145" s="4">
        <v>505.4937058633368</v>
      </c>
      <c r="N4145" s="4">
        <v>257.58373097220647</v>
      </c>
      <c r="O4145" s="4">
        <v>695.35808965698925</v>
      </c>
      <c r="P4145" s="4">
        <v>1615.5030372813198</v>
      </c>
      <c r="Q4145" s="4">
        <v>-76.823287682485898</v>
      </c>
      <c r="R4145" s="4">
        <v>-38.886760265078919</v>
      </c>
      <c r="S4145" s="4">
        <v>-24.65222490889937</v>
      </c>
      <c r="T4145" s="4">
        <v>189.06785069709258</v>
      </c>
      <c r="U4145" s="4">
        <v>-266.15961639486341</v>
      </c>
      <c r="V4145" s="4" cm="1">
        <f t="array" ref="V4145">INDEX(J4145:U4145,MATCH(TRUE,J4145:S4145&gt;0,0))</f>
        <v>505.4937058633368</v>
      </c>
      <c r="W4145" s="5" cm="1">
        <f t="array" ref="W4145">IFERROR(INDEX(_xlfn.ANCHORARRAY($J$22),MATCH(TRUE,J4145:U4145&gt;0,0)),TRUE)</f>
        <v>45838</v>
      </c>
    </row>
    <row r="4146" spans="9:23" x14ac:dyDescent="0.25">
      <c r="I4146" s="1">
        <v>4123</v>
      </c>
      <c r="J4146" s="4">
        <v>-245.71492432622472</v>
      </c>
      <c r="K4146" s="4">
        <v>-416.40728211491296</v>
      </c>
      <c r="L4146" s="4">
        <v>-2094.5145389348745</v>
      </c>
      <c r="M4146" s="4">
        <v>-3941.3111753352878</v>
      </c>
      <c r="N4146" s="4">
        <v>-4062.9935912887559</v>
      </c>
      <c r="O4146" s="4">
        <v>-3810.621095345401</v>
      </c>
      <c r="P4146" s="4">
        <v>-4286.1510021242148</v>
      </c>
      <c r="Q4146" s="4">
        <v>-3465.8694355219277</v>
      </c>
      <c r="R4146" s="4">
        <v>-4390.59844852479</v>
      </c>
      <c r="S4146" s="4">
        <v>-4381.4812044363689</v>
      </c>
      <c r="T4146" s="4">
        <v>-4916.833879564374</v>
      </c>
      <c r="U4146" s="4">
        <v>-7097.8797554021949</v>
      </c>
      <c r="V4146" s="4" t="e" cm="1">
        <f t="array" ref="V4146">INDEX(J4146:U4146,MATCH(TRUE,J4146:S4146&gt;0,0))</f>
        <v>#N/A</v>
      </c>
      <c r="W4146" s="5" t="b" cm="1">
        <f t="array" ref="W4146">IFERROR(INDEX(_xlfn.ANCHORARRAY($J$22),MATCH(TRUE,J4146:U4146&gt;0,0)),TRUE)</f>
        <v>1</v>
      </c>
    </row>
    <row r="4147" spans="9:23" x14ac:dyDescent="0.25">
      <c r="I4147" s="1">
        <v>4124</v>
      </c>
      <c r="J4147" s="4">
        <v>191.39789181895139</v>
      </c>
      <c r="K4147" s="4">
        <v>157.82686781672601</v>
      </c>
      <c r="L4147" s="4">
        <v>214.19439571098883</v>
      </c>
      <c r="M4147" s="4">
        <v>294.57846739833985</v>
      </c>
      <c r="N4147" s="4">
        <v>-281.10346235886936</v>
      </c>
      <c r="O4147" s="4">
        <v>-549.2003458104009</v>
      </c>
      <c r="P4147" s="4">
        <v>-109.62503387794095</v>
      </c>
      <c r="Q4147" s="4">
        <v>488.59317897432265</v>
      </c>
      <c r="R4147" s="4">
        <v>397.36015691492321</v>
      </c>
      <c r="S4147" s="4">
        <v>-1257.7683893499125</v>
      </c>
      <c r="T4147" s="4">
        <v>-2113.2636888462812</v>
      </c>
      <c r="U4147" s="4">
        <v>-1902.1866916118706</v>
      </c>
      <c r="V4147" s="4" cm="1">
        <f t="array" ref="V4147">INDEX(J4147:U4147,MATCH(TRUE,J4147:S4147&gt;0,0))</f>
        <v>191.39789181895139</v>
      </c>
      <c r="W4147" s="5" cm="1">
        <f t="array" ref="W4147">IFERROR(INDEX(_xlfn.ANCHORARRAY($J$22),MATCH(TRUE,J4147:U4147&gt;0,0)),TRUE)</f>
        <v>45747</v>
      </c>
    </row>
    <row r="4148" spans="9:23" x14ac:dyDescent="0.25">
      <c r="I4148" s="1">
        <v>4125</v>
      </c>
      <c r="J4148" s="4">
        <v>139.01535475398123</v>
      </c>
      <c r="K4148" s="4">
        <v>565.01792469866996</v>
      </c>
      <c r="L4148" s="4">
        <v>2022.1622009509811</v>
      </c>
      <c r="M4148" s="4">
        <v>3494.5412138547154</v>
      </c>
      <c r="N4148" s="4">
        <v>3816.1100762063188</v>
      </c>
      <c r="O4148" s="4">
        <v>4614.8366798438792</v>
      </c>
      <c r="P4148" s="4">
        <v>4969.5350254589639</v>
      </c>
      <c r="Q4148" s="4">
        <v>5318.6463021069667</v>
      </c>
      <c r="R4148" s="4">
        <v>5341.710776935518</v>
      </c>
      <c r="S4148" s="4">
        <v>4558.0188871616556</v>
      </c>
      <c r="T4148" s="4">
        <v>3842.8976233477424</v>
      </c>
      <c r="U4148" s="4">
        <v>3905.634884477975</v>
      </c>
      <c r="V4148" s="4" cm="1">
        <f t="array" ref="V4148">INDEX(J4148:U4148,MATCH(TRUE,J4148:S4148&gt;0,0))</f>
        <v>139.01535475398123</v>
      </c>
      <c r="W4148" s="5" cm="1">
        <f t="array" ref="W4148">IFERROR(INDEX(_xlfn.ANCHORARRAY($J$22),MATCH(TRUE,J4148:U4148&gt;0,0)),TRUE)</f>
        <v>45747</v>
      </c>
    </row>
    <row r="4149" spans="9:23" x14ac:dyDescent="0.25">
      <c r="I4149" s="1">
        <v>4126</v>
      </c>
      <c r="J4149" s="4">
        <v>-372.15618434655153</v>
      </c>
      <c r="K4149" s="4">
        <v>-1371.747828645488</v>
      </c>
      <c r="L4149" s="4">
        <v>-1441.8268254436971</v>
      </c>
      <c r="M4149" s="4">
        <v>-2058.3320653038536</v>
      </c>
      <c r="N4149" s="4">
        <v>-3063.8999174523524</v>
      </c>
      <c r="O4149" s="4">
        <v>-3500.0084342574901</v>
      </c>
      <c r="P4149" s="4">
        <v>-1862.6777933930716</v>
      </c>
      <c r="Q4149" s="4">
        <v>-3331.2454449504785</v>
      </c>
      <c r="R4149" s="4">
        <v>-3004.9286232214872</v>
      </c>
      <c r="S4149" s="4">
        <v>-336.16788526575328</v>
      </c>
      <c r="T4149" s="4">
        <v>-1722.8174319400587</v>
      </c>
      <c r="U4149" s="4">
        <v>-2751.5121273132336</v>
      </c>
      <c r="V4149" s="4" t="e" cm="1">
        <f t="array" ref="V4149">INDEX(J4149:U4149,MATCH(TRUE,J4149:S4149&gt;0,0))</f>
        <v>#N/A</v>
      </c>
      <c r="W4149" s="5" t="b" cm="1">
        <f t="array" ref="W4149">IFERROR(INDEX(_xlfn.ANCHORARRAY($J$22),MATCH(TRUE,J4149:U4149&gt;0,0)),TRUE)</f>
        <v>1</v>
      </c>
    </row>
    <row r="4150" spans="9:23" x14ac:dyDescent="0.25">
      <c r="I4150" s="1">
        <v>4127</v>
      </c>
      <c r="J4150" s="4">
        <v>-1006.9226600935144</v>
      </c>
      <c r="K4150" s="4">
        <v>298.95138768016113</v>
      </c>
      <c r="L4150" s="4">
        <v>-418.85591556987856</v>
      </c>
      <c r="M4150" s="4">
        <v>-1245.4915884276088</v>
      </c>
      <c r="N4150" s="4">
        <v>-1359.0240631313809</v>
      </c>
      <c r="O4150" s="4">
        <v>-2485.0268063815674</v>
      </c>
      <c r="P4150" s="4">
        <v>-1354.1134229929467</v>
      </c>
      <c r="Q4150" s="4">
        <v>-569.73661514823652</v>
      </c>
      <c r="R4150" s="4">
        <v>-1260.9013133901008</v>
      </c>
      <c r="S4150" s="4">
        <v>-1576.3622648322253</v>
      </c>
      <c r="T4150" s="4">
        <v>-966.98079225800575</v>
      </c>
      <c r="U4150" s="4">
        <v>-762.79105445583264</v>
      </c>
      <c r="V4150" s="4" cm="1">
        <f t="array" ref="V4150">INDEX(J4150:U4150,MATCH(TRUE,J4150:S4150&gt;0,0))</f>
        <v>298.95138768016113</v>
      </c>
      <c r="W4150" s="5" cm="1">
        <f t="array" ref="W4150">IFERROR(INDEX(_xlfn.ANCHORARRAY($J$22),MATCH(TRUE,J4150:U4150&gt;0,0)),TRUE)</f>
        <v>45777</v>
      </c>
    </row>
    <row r="4151" spans="9:23" x14ac:dyDescent="0.25">
      <c r="I4151" s="1">
        <v>4128</v>
      </c>
      <c r="J4151" s="4">
        <v>164.7368292347619</v>
      </c>
      <c r="K4151" s="4">
        <v>1483.5339038064321</v>
      </c>
      <c r="L4151" s="4">
        <v>1772.1175249459775</v>
      </c>
      <c r="M4151" s="4">
        <v>2366.8653031752201</v>
      </c>
      <c r="N4151" s="4">
        <v>2974.4991535867175</v>
      </c>
      <c r="O4151" s="4">
        <v>3290.1631191917695</v>
      </c>
      <c r="P4151" s="4">
        <v>3314.609023146837</v>
      </c>
      <c r="Q4151" s="4">
        <v>3891.3365681495579</v>
      </c>
      <c r="R4151" s="4">
        <v>4306.9371442408155</v>
      </c>
      <c r="S4151" s="4">
        <v>5270.3311593158642</v>
      </c>
      <c r="T4151" s="4">
        <v>3941.579495515989</v>
      </c>
      <c r="U4151" s="4">
        <v>3282.3857448371518</v>
      </c>
      <c r="V4151" s="4" cm="1">
        <f t="array" ref="V4151">INDEX(J4151:U4151,MATCH(TRUE,J4151:S4151&gt;0,0))</f>
        <v>164.7368292347619</v>
      </c>
      <c r="W4151" s="5" cm="1">
        <f t="array" ref="W4151">IFERROR(INDEX(_xlfn.ANCHORARRAY($J$22),MATCH(TRUE,J4151:U4151&gt;0,0)),TRUE)</f>
        <v>45747</v>
      </c>
    </row>
    <row r="4152" spans="9:23" x14ac:dyDescent="0.25">
      <c r="I4152" s="1">
        <v>4129</v>
      </c>
      <c r="J4152" s="4">
        <v>-79.287493612218896</v>
      </c>
      <c r="K4152" s="4">
        <v>-519.50489941009255</v>
      </c>
      <c r="L4152" s="4">
        <v>-612.98843859702538</v>
      </c>
      <c r="M4152" s="4">
        <v>378.90926004743415</v>
      </c>
      <c r="N4152" s="4">
        <v>368.634444138459</v>
      </c>
      <c r="O4152" s="4">
        <v>771.96903818082137</v>
      </c>
      <c r="P4152" s="4">
        <v>1839.6344474697216</v>
      </c>
      <c r="Q4152" s="4">
        <v>1991.8520002960267</v>
      </c>
      <c r="R4152" s="4">
        <v>2453.967248727573</v>
      </c>
      <c r="S4152" s="4">
        <v>3448.149704067001</v>
      </c>
      <c r="T4152" s="4">
        <v>3479.7030176806575</v>
      </c>
      <c r="U4152" s="4">
        <v>2868.2420391235637</v>
      </c>
      <c r="V4152" s="4" cm="1">
        <f t="array" ref="V4152">INDEX(J4152:U4152,MATCH(TRUE,J4152:S4152&gt;0,0))</f>
        <v>378.90926004743415</v>
      </c>
      <c r="W4152" s="5" cm="1">
        <f t="array" ref="W4152">IFERROR(INDEX(_xlfn.ANCHORARRAY($J$22),MATCH(TRUE,J4152:U4152&gt;0,0)),TRUE)</f>
        <v>45838</v>
      </c>
    </row>
    <row r="4153" spans="9:23" x14ac:dyDescent="0.25">
      <c r="I4153" s="1">
        <v>4130</v>
      </c>
      <c r="J4153" s="4">
        <v>-673.15286113485854</v>
      </c>
      <c r="K4153" s="4">
        <v>-1379.0775367583992</v>
      </c>
      <c r="L4153" s="4">
        <v>-639.64236397993045</v>
      </c>
      <c r="M4153" s="4">
        <v>116.57128467310031</v>
      </c>
      <c r="N4153" s="4">
        <v>-399.97655628061693</v>
      </c>
      <c r="O4153" s="4">
        <v>-2015.5164814991804</v>
      </c>
      <c r="P4153" s="4">
        <v>-2418.0952443221922</v>
      </c>
      <c r="Q4153" s="4">
        <v>-4285.2115002599567</v>
      </c>
      <c r="R4153" s="4">
        <v>-3533.2171595876989</v>
      </c>
      <c r="S4153" s="4">
        <v>-3312.6441372545924</v>
      </c>
      <c r="T4153" s="4">
        <v>-2952.7307053256245</v>
      </c>
      <c r="U4153" s="4">
        <v>-1510.5425069295889</v>
      </c>
      <c r="V4153" s="4" cm="1">
        <f t="array" ref="V4153">INDEX(J4153:U4153,MATCH(TRUE,J4153:S4153&gt;0,0))</f>
        <v>116.57128467310031</v>
      </c>
      <c r="W4153" s="5" cm="1">
        <f t="array" ref="W4153">IFERROR(INDEX(_xlfn.ANCHORARRAY($J$22),MATCH(TRUE,J4153:U4153&gt;0,0)),TRUE)</f>
        <v>45838</v>
      </c>
    </row>
    <row r="4154" spans="9:23" x14ac:dyDescent="0.25">
      <c r="I4154" s="1">
        <v>4131</v>
      </c>
      <c r="J4154" s="4">
        <v>-634.99155763055387</v>
      </c>
      <c r="K4154" s="4">
        <v>-677.11595721695994</v>
      </c>
      <c r="L4154" s="4">
        <v>92.817782129819534</v>
      </c>
      <c r="M4154" s="4">
        <v>-1182.0031184680338</v>
      </c>
      <c r="N4154" s="4">
        <v>-397.42893280132193</v>
      </c>
      <c r="O4154" s="4">
        <v>-1642.9805158275412</v>
      </c>
      <c r="P4154" s="4">
        <v>-1581.2462486705335</v>
      </c>
      <c r="Q4154" s="4">
        <v>-1589.4825414682127</v>
      </c>
      <c r="R4154" s="4">
        <v>-2136.4023972667856</v>
      </c>
      <c r="S4154" s="4">
        <v>-2526.5368126898911</v>
      </c>
      <c r="T4154" s="4">
        <v>-1717.6939909665516</v>
      </c>
      <c r="U4154" s="4">
        <v>-379.10613226332316</v>
      </c>
      <c r="V4154" s="4" cm="1">
        <f t="array" ref="V4154">INDEX(J4154:U4154,MATCH(TRUE,J4154:S4154&gt;0,0))</f>
        <v>92.817782129819534</v>
      </c>
      <c r="W4154" s="5" cm="1">
        <f t="array" ref="W4154">IFERROR(INDEX(_xlfn.ANCHORARRAY($J$22),MATCH(TRUE,J4154:U4154&gt;0,0)),TRUE)</f>
        <v>45808</v>
      </c>
    </row>
    <row r="4155" spans="9:23" x14ac:dyDescent="0.25">
      <c r="I4155" s="1">
        <v>4132</v>
      </c>
      <c r="J4155" s="4">
        <v>87.423479951810805</v>
      </c>
      <c r="K4155" s="4">
        <v>233.07073835959818</v>
      </c>
      <c r="L4155" s="4">
        <v>1363.7646066913039</v>
      </c>
      <c r="M4155" s="4">
        <v>1697.2461824026022</v>
      </c>
      <c r="N4155" s="4">
        <v>2812.0002929154489</v>
      </c>
      <c r="O4155" s="4">
        <v>2668.4728631160051</v>
      </c>
      <c r="P4155" s="4">
        <v>1803.8959420548217</v>
      </c>
      <c r="Q4155" s="4">
        <v>1119.9190479057825</v>
      </c>
      <c r="R4155" s="4">
        <v>615.97976254939567</v>
      </c>
      <c r="S4155" s="4">
        <v>1285.1740631293405</v>
      </c>
      <c r="T4155" s="4">
        <v>2207.4253210028774</v>
      </c>
      <c r="U4155" s="4">
        <v>1611.3971330916656</v>
      </c>
      <c r="V4155" s="4" cm="1">
        <f t="array" ref="V4155">INDEX(J4155:U4155,MATCH(TRUE,J4155:S4155&gt;0,0))</f>
        <v>87.423479951810805</v>
      </c>
      <c r="W4155" s="5" cm="1">
        <f t="array" ref="W4155">IFERROR(INDEX(_xlfn.ANCHORARRAY($J$22),MATCH(TRUE,J4155:U4155&gt;0,0)),TRUE)</f>
        <v>45747</v>
      </c>
    </row>
    <row r="4156" spans="9:23" x14ac:dyDescent="0.25">
      <c r="I4156" s="1">
        <v>4133</v>
      </c>
      <c r="J4156" s="4">
        <v>-712.5737824734224</v>
      </c>
      <c r="K4156" s="4">
        <v>-1077.2062806747344</v>
      </c>
      <c r="L4156" s="4">
        <v>-1959.076397856732</v>
      </c>
      <c r="M4156" s="4">
        <v>-234.72814252960598</v>
      </c>
      <c r="N4156" s="4">
        <v>-283.5699393830655</v>
      </c>
      <c r="O4156" s="4">
        <v>-1226.79227673485</v>
      </c>
      <c r="P4156" s="4">
        <v>-2313.6087698796673</v>
      </c>
      <c r="Q4156" s="4">
        <v>-3161.8133262765541</v>
      </c>
      <c r="R4156" s="4">
        <v>-3210.6441477360695</v>
      </c>
      <c r="S4156" s="4">
        <v>-4395.0681884310725</v>
      </c>
      <c r="T4156" s="4">
        <v>-4312.2458224726352</v>
      </c>
      <c r="U4156" s="4">
        <v>-5092.1127838008406</v>
      </c>
      <c r="V4156" s="4" t="e" cm="1">
        <f t="array" ref="V4156">INDEX(J4156:U4156,MATCH(TRUE,J4156:S4156&gt;0,0))</f>
        <v>#N/A</v>
      </c>
      <c r="W4156" s="5" t="b" cm="1">
        <f t="array" ref="W4156">IFERROR(INDEX(_xlfn.ANCHORARRAY($J$22),MATCH(TRUE,J4156:U4156&gt;0,0)),TRUE)</f>
        <v>1</v>
      </c>
    </row>
    <row r="4157" spans="9:23" x14ac:dyDescent="0.25">
      <c r="I4157" s="1">
        <v>4134</v>
      </c>
      <c r="J4157" s="4">
        <v>-1177.5177766114266</v>
      </c>
      <c r="K4157" s="4">
        <v>-967.02198821021193</v>
      </c>
      <c r="L4157" s="4">
        <v>-186.27394649334565</v>
      </c>
      <c r="M4157" s="4">
        <v>-1603.7085017779864</v>
      </c>
      <c r="N4157" s="4">
        <v>-3174.5019363482188</v>
      </c>
      <c r="O4157" s="4">
        <v>-4544.49692756474</v>
      </c>
      <c r="P4157" s="4">
        <v>-4916.9425725428646</v>
      </c>
      <c r="Q4157" s="4">
        <v>-5922.2495533558704</v>
      </c>
      <c r="R4157" s="4">
        <v>-3804.349086239723</v>
      </c>
      <c r="S4157" s="4">
        <v>-4683.7092132172693</v>
      </c>
      <c r="T4157" s="4">
        <v>-4501.7546037300435</v>
      </c>
      <c r="U4157" s="4">
        <v>-7301.4770678740406</v>
      </c>
      <c r="V4157" s="4" t="e" cm="1">
        <f t="array" ref="V4157">INDEX(J4157:U4157,MATCH(TRUE,J4157:S4157&gt;0,0))</f>
        <v>#N/A</v>
      </c>
      <c r="W4157" s="5" t="b" cm="1">
        <f t="array" ref="W4157">IFERROR(INDEX(_xlfn.ANCHORARRAY($J$22),MATCH(TRUE,J4157:U4157&gt;0,0)),TRUE)</f>
        <v>1</v>
      </c>
    </row>
    <row r="4158" spans="9:23" x14ac:dyDescent="0.25">
      <c r="I4158" s="1">
        <v>4135</v>
      </c>
      <c r="J4158" s="4">
        <v>-1577.0438528644245</v>
      </c>
      <c r="K4158" s="4">
        <v>-2286.3304335429384</v>
      </c>
      <c r="L4158" s="4">
        <v>-2230.701917673452</v>
      </c>
      <c r="M4158" s="4">
        <v>-2114.1360396020209</v>
      </c>
      <c r="N4158" s="4">
        <v>-585.90946593554872</v>
      </c>
      <c r="O4158" s="4">
        <v>-466.49770989952958</v>
      </c>
      <c r="P4158" s="4">
        <v>398.20313096290192</v>
      </c>
      <c r="Q4158" s="4">
        <v>-2.0807269895994978</v>
      </c>
      <c r="R4158" s="4">
        <v>-1144.0388678301933</v>
      </c>
      <c r="S4158" s="4">
        <v>20.410163006763469</v>
      </c>
      <c r="T4158" s="4">
        <v>-1461.3036842459042</v>
      </c>
      <c r="U4158" s="4">
        <v>-2126.0286948915273</v>
      </c>
      <c r="V4158" s="4" cm="1">
        <f t="array" ref="V4158">INDEX(J4158:U4158,MATCH(TRUE,J4158:S4158&gt;0,0))</f>
        <v>398.20313096290192</v>
      </c>
      <c r="W4158" s="5" cm="1">
        <f t="array" ref="W4158">IFERROR(INDEX(_xlfn.ANCHORARRAY($J$22),MATCH(TRUE,J4158:U4158&gt;0,0)),TRUE)</f>
        <v>45930</v>
      </c>
    </row>
    <row r="4159" spans="9:23" x14ac:dyDescent="0.25">
      <c r="I4159" s="1">
        <v>4136</v>
      </c>
      <c r="J4159" s="4">
        <v>-708.37406721176376</v>
      </c>
      <c r="K4159" s="4">
        <v>276.66973296817014</v>
      </c>
      <c r="L4159" s="4">
        <v>-258.43640369725472</v>
      </c>
      <c r="M4159" s="4">
        <v>544.39305929713919</v>
      </c>
      <c r="N4159" s="4">
        <v>397.51275048471325</v>
      </c>
      <c r="O4159" s="4">
        <v>-1651.5857309317234</v>
      </c>
      <c r="P4159" s="4">
        <v>-2595.247291963361</v>
      </c>
      <c r="Q4159" s="4">
        <v>-1182.6352731708484</v>
      </c>
      <c r="R4159" s="4">
        <v>-1215.4054827404216</v>
      </c>
      <c r="S4159" s="4">
        <v>696.53542031022516</v>
      </c>
      <c r="T4159" s="4">
        <v>-158.59093846192445</v>
      </c>
      <c r="U4159" s="4">
        <v>689.89834423767206</v>
      </c>
      <c r="V4159" s="4" cm="1">
        <f t="array" ref="V4159">INDEX(J4159:U4159,MATCH(TRUE,J4159:S4159&gt;0,0))</f>
        <v>276.66973296817014</v>
      </c>
      <c r="W4159" s="5" cm="1">
        <f t="array" ref="W4159">IFERROR(INDEX(_xlfn.ANCHORARRAY($J$22),MATCH(TRUE,J4159:U4159&gt;0,0)),TRUE)</f>
        <v>45777</v>
      </c>
    </row>
    <row r="4160" spans="9:23" x14ac:dyDescent="0.25">
      <c r="I4160" s="1">
        <v>4137</v>
      </c>
      <c r="J4160" s="4">
        <v>-811.53186850784732</v>
      </c>
      <c r="K4160" s="4">
        <v>0.24831773928417533</v>
      </c>
      <c r="L4160" s="4">
        <v>643.46127099099613</v>
      </c>
      <c r="M4160" s="4">
        <v>1228.8577097667185</v>
      </c>
      <c r="N4160" s="4">
        <v>1345.7219162553101</v>
      </c>
      <c r="O4160" s="4">
        <v>2015.4708155716999</v>
      </c>
      <c r="P4160" s="4">
        <v>1588.6331210340923</v>
      </c>
      <c r="Q4160" s="4">
        <v>1528.0857600037325</v>
      </c>
      <c r="R4160" s="4">
        <v>2268.0583780276465</v>
      </c>
      <c r="S4160" s="4">
        <v>2211.0741105265733</v>
      </c>
      <c r="T4160" s="4">
        <v>3148.4045700152565</v>
      </c>
      <c r="U4160" s="4">
        <v>2880.9613342548546</v>
      </c>
      <c r="V4160" s="4" cm="1">
        <f t="array" ref="V4160">INDEX(J4160:U4160,MATCH(TRUE,J4160:S4160&gt;0,0))</f>
        <v>0.24831773928417533</v>
      </c>
      <c r="W4160" s="5" cm="1">
        <f t="array" ref="W4160">IFERROR(INDEX(_xlfn.ANCHORARRAY($J$22),MATCH(TRUE,J4160:U4160&gt;0,0)),TRUE)</f>
        <v>45777</v>
      </c>
    </row>
    <row r="4161" spans="9:23" x14ac:dyDescent="0.25">
      <c r="I4161" s="1">
        <v>4138</v>
      </c>
      <c r="J4161" s="4">
        <v>182.20503554545212</v>
      </c>
      <c r="K4161" s="4">
        <v>878.84252267537704</v>
      </c>
      <c r="L4161" s="4">
        <v>101.98746571631636</v>
      </c>
      <c r="M4161" s="4">
        <v>47.308202619491567</v>
      </c>
      <c r="N4161" s="4">
        <v>-2156.8643820731413</v>
      </c>
      <c r="O4161" s="4">
        <v>-2658.0568305909183</v>
      </c>
      <c r="P4161" s="4">
        <v>-2827.6385720801627</v>
      </c>
      <c r="Q4161" s="4">
        <v>-3030.3188316353135</v>
      </c>
      <c r="R4161" s="4">
        <v>-3350.4334812405423</v>
      </c>
      <c r="S4161" s="4">
        <v>-2291.0566218457425</v>
      </c>
      <c r="T4161" s="4">
        <v>-569.48112924942507</v>
      </c>
      <c r="U4161" s="4">
        <v>-317.30752976797157</v>
      </c>
      <c r="V4161" s="4" cm="1">
        <f t="array" ref="V4161">INDEX(J4161:U4161,MATCH(TRUE,J4161:S4161&gt;0,0))</f>
        <v>182.20503554545212</v>
      </c>
      <c r="W4161" s="5" cm="1">
        <f t="array" ref="W4161">IFERROR(INDEX(_xlfn.ANCHORARRAY($J$22),MATCH(TRUE,J4161:U4161&gt;0,0)),TRUE)</f>
        <v>45747</v>
      </c>
    </row>
    <row r="4162" spans="9:23" x14ac:dyDescent="0.25">
      <c r="I4162" s="1">
        <v>4139</v>
      </c>
      <c r="J4162" s="4">
        <v>-1644.6184747089919</v>
      </c>
      <c r="K4162" s="4">
        <v>-939.70166550163594</v>
      </c>
      <c r="L4162" s="4">
        <v>-2470.1836453728483</v>
      </c>
      <c r="M4162" s="4">
        <v>-3591.0825643783191</v>
      </c>
      <c r="N4162" s="4">
        <v>-3613.0480225135288</v>
      </c>
      <c r="O4162" s="4">
        <v>-6664.744691054495</v>
      </c>
      <c r="P4162" s="4">
        <v>-5091.6970591486443</v>
      </c>
      <c r="Q4162" s="4">
        <v>-4102.2407747735542</v>
      </c>
      <c r="R4162" s="4">
        <v>-4043.4660766242887</v>
      </c>
      <c r="S4162" s="4">
        <v>-4279.559702911969</v>
      </c>
      <c r="T4162" s="4">
        <v>-5482.9038620854244</v>
      </c>
      <c r="U4162" s="4">
        <v>-5616.062348756559</v>
      </c>
      <c r="V4162" s="4" t="e" cm="1">
        <f t="array" ref="V4162">INDEX(J4162:U4162,MATCH(TRUE,J4162:S4162&gt;0,0))</f>
        <v>#N/A</v>
      </c>
      <c r="W4162" s="5" t="b" cm="1">
        <f t="array" ref="W4162">IFERROR(INDEX(_xlfn.ANCHORARRAY($J$22),MATCH(TRUE,J4162:U4162&gt;0,0)),TRUE)</f>
        <v>1</v>
      </c>
    </row>
    <row r="4163" spans="9:23" x14ac:dyDescent="0.25">
      <c r="I4163" s="1">
        <v>4140</v>
      </c>
      <c r="J4163" s="4">
        <v>931.05690687559581</v>
      </c>
      <c r="K4163" s="4">
        <v>-337.44530240952372</v>
      </c>
      <c r="L4163" s="4">
        <v>-747.04297314971154</v>
      </c>
      <c r="M4163" s="4">
        <v>-222.66314018463891</v>
      </c>
      <c r="N4163" s="4">
        <v>-237.11350760287132</v>
      </c>
      <c r="O4163" s="4">
        <v>447.67359602764554</v>
      </c>
      <c r="P4163" s="4">
        <v>306.40224660915374</v>
      </c>
      <c r="Q4163" s="4">
        <v>927.45308554178519</v>
      </c>
      <c r="R4163" s="4">
        <v>1255.2191450218788</v>
      </c>
      <c r="S4163" s="4">
        <v>1845.8608947088733</v>
      </c>
      <c r="T4163" s="4">
        <v>1571.4664055556641</v>
      </c>
      <c r="U4163" s="4">
        <v>-36.472044353945421</v>
      </c>
      <c r="V4163" s="4" cm="1">
        <f t="array" ref="V4163">INDEX(J4163:U4163,MATCH(TRUE,J4163:S4163&gt;0,0))</f>
        <v>931.05690687559581</v>
      </c>
      <c r="W4163" s="5" cm="1">
        <f t="array" ref="W4163">IFERROR(INDEX(_xlfn.ANCHORARRAY($J$22),MATCH(TRUE,J4163:U4163&gt;0,0)),TRUE)</f>
        <v>45747</v>
      </c>
    </row>
    <row r="4164" spans="9:23" x14ac:dyDescent="0.25">
      <c r="I4164" s="1">
        <v>4141</v>
      </c>
      <c r="J4164" s="4">
        <v>-3020.5633988531226</v>
      </c>
      <c r="K4164" s="4">
        <v>-1750.8934150843124</v>
      </c>
      <c r="L4164" s="4">
        <v>-1632.0207767951742</v>
      </c>
      <c r="M4164" s="4">
        <v>-147.91701798032409</v>
      </c>
      <c r="N4164" s="4">
        <v>868.16112369315124</v>
      </c>
      <c r="O4164" s="4">
        <v>550.13618702425811</v>
      </c>
      <c r="P4164" s="4">
        <v>700.31036072908864</v>
      </c>
      <c r="Q4164" s="4">
        <v>514.04461702672052</v>
      </c>
      <c r="R4164" s="4">
        <v>1839.1453705087279</v>
      </c>
      <c r="S4164" s="4">
        <v>3294.2809543371932</v>
      </c>
      <c r="T4164" s="4">
        <v>1974.0606826883104</v>
      </c>
      <c r="U4164" s="4">
        <v>1800.3286705222381</v>
      </c>
      <c r="V4164" s="4" cm="1">
        <f t="array" ref="V4164">INDEX(J4164:U4164,MATCH(TRUE,J4164:S4164&gt;0,0))</f>
        <v>868.16112369315124</v>
      </c>
      <c r="W4164" s="5" cm="1">
        <f t="array" ref="W4164">IFERROR(INDEX(_xlfn.ANCHORARRAY($J$22),MATCH(TRUE,J4164:U4164&gt;0,0)),TRUE)</f>
        <v>45869</v>
      </c>
    </row>
    <row r="4165" spans="9:23" x14ac:dyDescent="0.25">
      <c r="I4165" s="1">
        <v>4142</v>
      </c>
      <c r="J4165" s="4">
        <v>1144.3218104957468</v>
      </c>
      <c r="K4165" s="4">
        <v>545.72063575782158</v>
      </c>
      <c r="L4165" s="4">
        <v>-176.74735491186402</v>
      </c>
      <c r="M4165" s="4">
        <v>-974.06151072120338</v>
      </c>
      <c r="N4165" s="4">
        <v>-276.78314432554907</v>
      </c>
      <c r="O4165" s="4">
        <v>898.10709472574308</v>
      </c>
      <c r="P4165" s="4">
        <v>1273.7955561237632</v>
      </c>
      <c r="Q4165" s="4">
        <v>1104.3288070750914</v>
      </c>
      <c r="R4165" s="4">
        <v>1408.6877739023785</v>
      </c>
      <c r="S4165" s="4">
        <v>-934.55869283142783</v>
      </c>
      <c r="T4165" s="4">
        <v>-3308.0543995577664</v>
      </c>
      <c r="U4165" s="4">
        <v>-4864.3452320048273</v>
      </c>
      <c r="V4165" s="4" cm="1">
        <f t="array" ref="V4165">INDEX(J4165:U4165,MATCH(TRUE,J4165:S4165&gt;0,0))</f>
        <v>1144.3218104957468</v>
      </c>
      <c r="W4165" s="5" cm="1">
        <f t="array" ref="W4165">IFERROR(INDEX(_xlfn.ANCHORARRAY($J$22),MATCH(TRUE,J4165:U4165&gt;0,0)),TRUE)</f>
        <v>45747</v>
      </c>
    </row>
    <row r="4166" spans="9:23" x14ac:dyDescent="0.25">
      <c r="I4166" s="1">
        <v>4143</v>
      </c>
      <c r="J4166" s="4">
        <v>-273.82935958402413</v>
      </c>
      <c r="K4166" s="4">
        <v>2259.3867710402465</v>
      </c>
      <c r="L4166" s="4">
        <v>2610.5092929336934</v>
      </c>
      <c r="M4166" s="4">
        <v>1976.3635757578413</v>
      </c>
      <c r="N4166" s="4">
        <v>299.03399489916592</v>
      </c>
      <c r="O4166" s="4">
        <v>664.8952072349548</v>
      </c>
      <c r="P4166" s="4">
        <v>98.36361076373214</v>
      </c>
      <c r="Q4166" s="4">
        <v>822.09701985107677</v>
      </c>
      <c r="R4166" s="4">
        <v>-16.085292575395215</v>
      </c>
      <c r="S4166" s="4">
        <v>-890.72126251538248</v>
      </c>
      <c r="T4166" s="4">
        <v>-1277.6689061942361</v>
      </c>
      <c r="U4166" s="4">
        <v>-132.58611005045532</v>
      </c>
      <c r="V4166" s="4" cm="1">
        <f t="array" ref="V4166">INDEX(J4166:U4166,MATCH(TRUE,J4166:S4166&gt;0,0))</f>
        <v>2259.3867710402465</v>
      </c>
      <c r="W4166" s="5" cm="1">
        <f t="array" ref="W4166">IFERROR(INDEX(_xlfn.ANCHORARRAY($J$22),MATCH(TRUE,J4166:U4166&gt;0,0)),TRUE)</f>
        <v>45777</v>
      </c>
    </row>
    <row r="4167" spans="9:23" x14ac:dyDescent="0.25">
      <c r="I4167" s="1">
        <v>4144</v>
      </c>
      <c r="J4167" s="4">
        <v>230.83424044059211</v>
      </c>
      <c r="K4167" s="4">
        <v>1394.2877712027603</v>
      </c>
      <c r="L4167" s="4">
        <v>1842.45241352421</v>
      </c>
      <c r="M4167" s="4">
        <v>1128.211280003834</v>
      </c>
      <c r="N4167" s="4">
        <v>1988.2076401979702</v>
      </c>
      <c r="O4167" s="4">
        <v>1295.6483822027876</v>
      </c>
      <c r="P4167" s="4">
        <v>1450.2068506698852</v>
      </c>
      <c r="Q4167" s="4">
        <v>1553.3664316682007</v>
      </c>
      <c r="R4167" s="4">
        <v>1916.3353577187772</v>
      </c>
      <c r="S4167" s="4">
        <v>1778.9207737032139</v>
      </c>
      <c r="T4167" s="4">
        <v>2289.2621927063792</v>
      </c>
      <c r="U4167" s="4">
        <v>2628.3267237435302</v>
      </c>
      <c r="V4167" s="4" cm="1">
        <f t="array" ref="V4167">INDEX(J4167:U4167,MATCH(TRUE,J4167:S4167&gt;0,0))</f>
        <v>230.83424044059211</v>
      </c>
      <c r="W4167" s="5" cm="1">
        <f t="array" ref="W4167">IFERROR(INDEX(_xlfn.ANCHORARRAY($J$22),MATCH(TRUE,J4167:U4167&gt;0,0)),TRUE)</f>
        <v>45747</v>
      </c>
    </row>
    <row r="4168" spans="9:23" x14ac:dyDescent="0.25">
      <c r="I4168" s="1">
        <v>4145</v>
      </c>
      <c r="J4168" s="4">
        <v>1486.0876851712637</v>
      </c>
      <c r="K4168" s="4">
        <v>2467.0202320933349</v>
      </c>
      <c r="L4168" s="4">
        <v>1534.9968886242632</v>
      </c>
      <c r="M4168" s="4">
        <v>1412.8200084035752</v>
      </c>
      <c r="N4168" s="4">
        <v>1417.6996739592787</v>
      </c>
      <c r="O4168" s="4">
        <v>1925.1819659809908</v>
      </c>
      <c r="P4168" s="4">
        <v>1991.7065220298437</v>
      </c>
      <c r="Q4168" s="4">
        <v>1718.2586641897451</v>
      </c>
      <c r="R4168" s="4">
        <v>2312.7118953453892</v>
      </c>
      <c r="S4168" s="4">
        <v>2098.4347907402207</v>
      </c>
      <c r="T4168" s="4">
        <v>1972.6577927303915</v>
      </c>
      <c r="U4168" s="4">
        <v>1894.6333006144841</v>
      </c>
      <c r="V4168" s="4" cm="1">
        <f t="array" ref="V4168">INDEX(J4168:U4168,MATCH(TRUE,J4168:S4168&gt;0,0))</f>
        <v>1486.0876851712637</v>
      </c>
      <c r="W4168" s="5" cm="1">
        <f t="array" ref="W4168">IFERROR(INDEX(_xlfn.ANCHORARRAY($J$22),MATCH(TRUE,J4168:U4168&gt;0,0)),TRUE)</f>
        <v>45747</v>
      </c>
    </row>
    <row r="4169" spans="9:23" x14ac:dyDescent="0.25">
      <c r="I4169" s="1">
        <v>4146</v>
      </c>
      <c r="J4169" s="4">
        <v>459.86440710269926</v>
      </c>
      <c r="K4169" s="4">
        <v>831.17072126351741</v>
      </c>
      <c r="L4169" s="4">
        <v>-71.040259447170683</v>
      </c>
      <c r="M4169" s="4">
        <v>-452.30150669158138</v>
      </c>
      <c r="N4169" s="4">
        <v>-2534.317858850316</v>
      </c>
      <c r="O4169" s="4">
        <v>-1082.3875846641622</v>
      </c>
      <c r="P4169" s="4">
        <v>-1585.3066270576219</v>
      </c>
      <c r="Q4169" s="4">
        <v>-1222.0130363579101</v>
      </c>
      <c r="R4169" s="4">
        <v>-698.37341001488494</v>
      </c>
      <c r="S4169" s="4">
        <v>-175.57427546903091</v>
      </c>
      <c r="T4169" s="4">
        <v>864.48854804687835</v>
      </c>
      <c r="U4169" s="4">
        <v>83.076341851809048</v>
      </c>
      <c r="V4169" s="4" cm="1">
        <f t="array" ref="V4169">INDEX(J4169:U4169,MATCH(TRUE,J4169:S4169&gt;0,0))</f>
        <v>459.86440710269926</v>
      </c>
      <c r="W4169" s="5" cm="1">
        <f t="array" ref="W4169">IFERROR(INDEX(_xlfn.ANCHORARRAY($J$22),MATCH(TRUE,J4169:U4169&gt;0,0)),TRUE)</f>
        <v>45747</v>
      </c>
    </row>
    <row r="4170" spans="9:23" x14ac:dyDescent="0.25">
      <c r="I4170" s="1">
        <v>4147</v>
      </c>
      <c r="J4170" s="4">
        <v>-967.86135202176956</v>
      </c>
      <c r="K4170" s="4">
        <v>-767.04367072965215</v>
      </c>
      <c r="L4170" s="4">
        <v>-485.15925221392718</v>
      </c>
      <c r="M4170" s="4">
        <v>-1470.0004060646697</v>
      </c>
      <c r="N4170" s="4">
        <v>-1166.6198423317928</v>
      </c>
      <c r="O4170" s="4">
        <v>-2025.8365519576182</v>
      </c>
      <c r="P4170" s="4">
        <v>-1824.7334534589936</v>
      </c>
      <c r="Q4170" s="4">
        <v>-2421.4380801818043</v>
      </c>
      <c r="R4170" s="4">
        <v>-2981.884059384709</v>
      </c>
      <c r="S4170" s="4">
        <v>-1809.704375356856</v>
      </c>
      <c r="T4170" s="4">
        <v>-2654.3878928276645</v>
      </c>
      <c r="U4170" s="4">
        <v>-2979.8820906158307</v>
      </c>
      <c r="V4170" s="4" t="e" cm="1">
        <f t="array" ref="V4170">INDEX(J4170:U4170,MATCH(TRUE,J4170:S4170&gt;0,0))</f>
        <v>#N/A</v>
      </c>
      <c r="W4170" s="5" t="b" cm="1">
        <f t="array" ref="W4170">IFERROR(INDEX(_xlfn.ANCHORARRAY($J$22),MATCH(TRUE,J4170:U4170&gt;0,0)),TRUE)</f>
        <v>1</v>
      </c>
    </row>
    <row r="4171" spans="9:23" x14ac:dyDescent="0.25">
      <c r="I4171" s="1">
        <v>4148</v>
      </c>
      <c r="J4171" s="4">
        <v>-945.88467000338642</v>
      </c>
      <c r="K4171" s="4">
        <v>-1678.3717977148535</v>
      </c>
      <c r="L4171" s="4">
        <v>-648.72138719103714</v>
      </c>
      <c r="M4171" s="4">
        <v>74.458501265935411</v>
      </c>
      <c r="N4171" s="4">
        <v>881.35738579959434</v>
      </c>
      <c r="O4171" s="4">
        <v>-404.42852910061447</v>
      </c>
      <c r="P4171" s="4">
        <v>-1506.3496069577377</v>
      </c>
      <c r="Q4171" s="4">
        <v>-2166.7091151059831</v>
      </c>
      <c r="R4171" s="4">
        <v>-1952.2084675037195</v>
      </c>
      <c r="S4171" s="4">
        <v>-1921.7688752319746</v>
      </c>
      <c r="T4171" s="4">
        <v>-2316.7067286864212</v>
      </c>
      <c r="U4171" s="4">
        <v>-3651.1407884589962</v>
      </c>
      <c r="V4171" s="4" cm="1">
        <f t="array" ref="V4171">INDEX(J4171:U4171,MATCH(TRUE,J4171:S4171&gt;0,0))</f>
        <v>74.458501265935411</v>
      </c>
      <c r="W4171" s="5" cm="1">
        <f t="array" ref="W4171">IFERROR(INDEX(_xlfn.ANCHORARRAY($J$22),MATCH(TRUE,J4171:U4171&gt;0,0)),TRUE)</f>
        <v>45838</v>
      </c>
    </row>
    <row r="4172" spans="9:23" x14ac:dyDescent="0.25">
      <c r="I4172" s="1">
        <v>4149</v>
      </c>
      <c r="J4172" s="4">
        <v>934.556489118635</v>
      </c>
      <c r="K4172" s="4">
        <v>-809.04357885304671</v>
      </c>
      <c r="L4172" s="4">
        <v>-1018.7573591139317</v>
      </c>
      <c r="M4172" s="4">
        <v>-3170.1138450714388</v>
      </c>
      <c r="N4172" s="4">
        <v>-3331.7468362375439</v>
      </c>
      <c r="O4172" s="4">
        <v>-3322.2153294014624</v>
      </c>
      <c r="P4172" s="4">
        <v>-4278.2576226050478</v>
      </c>
      <c r="Q4172" s="4">
        <v>-5828.8731545036962</v>
      </c>
      <c r="R4172" s="4">
        <v>-5147.2344494263834</v>
      </c>
      <c r="S4172" s="4">
        <v>-4815.0530750652288</v>
      </c>
      <c r="T4172" s="4">
        <v>-5511.8912788404505</v>
      </c>
      <c r="U4172" s="4">
        <v>-3991.6968513482861</v>
      </c>
      <c r="V4172" s="4" cm="1">
        <f t="array" ref="V4172">INDEX(J4172:U4172,MATCH(TRUE,J4172:S4172&gt;0,0))</f>
        <v>934.556489118635</v>
      </c>
      <c r="W4172" s="5" cm="1">
        <f t="array" ref="W4172">IFERROR(INDEX(_xlfn.ANCHORARRAY($J$22),MATCH(TRUE,J4172:U4172&gt;0,0)),TRUE)</f>
        <v>45747</v>
      </c>
    </row>
    <row r="4173" spans="9:23" x14ac:dyDescent="0.25">
      <c r="I4173" s="1">
        <v>4150</v>
      </c>
      <c r="J4173" s="4">
        <v>187.3980718357343</v>
      </c>
      <c r="K4173" s="4">
        <v>95.652901293220566</v>
      </c>
      <c r="L4173" s="4">
        <v>181.36363229717972</v>
      </c>
      <c r="M4173" s="4">
        <v>-1765.8173600447808</v>
      </c>
      <c r="N4173" s="4">
        <v>-2890.5344610186276</v>
      </c>
      <c r="O4173" s="4">
        <v>-2824.822298738618</v>
      </c>
      <c r="P4173" s="4">
        <v>-4666.2340403178096</v>
      </c>
      <c r="Q4173" s="4">
        <v>-5842.759207282048</v>
      </c>
      <c r="R4173" s="4">
        <v>-5695.3674843734789</v>
      </c>
      <c r="S4173" s="4">
        <v>-3720.3226394735757</v>
      </c>
      <c r="T4173" s="4">
        <v>-3860.0342319955471</v>
      </c>
      <c r="U4173" s="4">
        <v>-3336.3145521214319</v>
      </c>
      <c r="V4173" s="4" cm="1">
        <f t="array" ref="V4173">INDEX(J4173:U4173,MATCH(TRUE,J4173:S4173&gt;0,0))</f>
        <v>187.3980718357343</v>
      </c>
      <c r="W4173" s="5" cm="1">
        <f t="array" ref="W4173">IFERROR(INDEX(_xlfn.ANCHORARRAY($J$22),MATCH(TRUE,J4173:U4173&gt;0,0)),TRUE)</f>
        <v>45747</v>
      </c>
    </row>
    <row r="4174" spans="9:23" x14ac:dyDescent="0.25">
      <c r="I4174" s="1">
        <v>4151</v>
      </c>
      <c r="J4174" s="4">
        <v>-787.3610341804615</v>
      </c>
      <c r="K4174" s="4">
        <v>-571.33827763992122</v>
      </c>
      <c r="L4174" s="4">
        <v>85.726886647798892</v>
      </c>
      <c r="M4174" s="4">
        <v>1158.2702738459029</v>
      </c>
      <c r="N4174" s="4">
        <v>1474.5150388628845</v>
      </c>
      <c r="O4174" s="4">
        <v>3974.9825928031405</v>
      </c>
      <c r="P4174" s="4">
        <v>3855.270719039836</v>
      </c>
      <c r="Q4174" s="4">
        <v>4887.9832073374637</v>
      </c>
      <c r="R4174" s="4">
        <v>5557.9121626693486</v>
      </c>
      <c r="S4174" s="4">
        <v>3735.1691638737739</v>
      </c>
      <c r="T4174" s="4">
        <v>4046.2243593522962</v>
      </c>
      <c r="U4174" s="4">
        <v>5379.1513344998166</v>
      </c>
      <c r="V4174" s="4" cm="1">
        <f t="array" ref="V4174">INDEX(J4174:U4174,MATCH(TRUE,J4174:S4174&gt;0,0))</f>
        <v>85.726886647798892</v>
      </c>
      <c r="W4174" s="5" cm="1">
        <f t="array" ref="W4174">IFERROR(INDEX(_xlfn.ANCHORARRAY($J$22),MATCH(TRUE,J4174:U4174&gt;0,0)),TRUE)</f>
        <v>45808</v>
      </c>
    </row>
    <row r="4175" spans="9:23" x14ac:dyDescent="0.25">
      <c r="I4175" s="1">
        <v>4152</v>
      </c>
      <c r="J4175" s="4">
        <v>-2200.1115803590928</v>
      </c>
      <c r="K4175" s="4">
        <v>-2974.7208614617957</v>
      </c>
      <c r="L4175" s="4">
        <v>-2792.5975158282363</v>
      </c>
      <c r="M4175" s="4">
        <v>-3754.0083703664077</v>
      </c>
      <c r="N4175" s="4">
        <v>-2743.1749524942206</v>
      </c>
      <c r="O4175" s="4">
        <v>-1325.4263719810751</v>
      </c>
      <c r="P4175" s="4">
        <v>-1162.746554576057</v>
      </c>
      <c r="Q4175" s="4">
        <v>-1250.9322382425307</v>
      </c>
      <c r="R4175" s="4">
        <v>-358.30330733084702</v>
      </c>
      <c r="S4175" s="4">
        <v>-1034.2651455251016</v>
      </c>
      <c r="T4175" s="4">
        <v>337.9652622313788</v>
      </c>
      <c r="U4175" s="4">
        <v>887.50620261996301</v>
      </c>
      <c r="V4175" s="4" t="e" cm="1">
        <f t="array" ref="V4175">INDEX(J4175:U4175,MATCH(TRUE,J4175:S4175&gt;0,0))</f>
        <v>#N/A</v>
      </c>
      <c r="W4175" s="5" cm="1">
        <f t="array" ref="W4175">IFERROR(INDEX(_xlfn.ANCHORARRAY($J$22),MATCH(TRUE,J4175:U4175&gt;0,0)),TRUE)</f>
        <v>46053</v>
      </c>
    </row>
    <row r="4176" spans="9:23" x14ac:dyDescent="0.25">
      <c r="I4176" s="1">
        <v>4153</v>
      </c>
      <c r="J4176" s="4">
        <v>-1996.8677692469846</v>
      </c>
      <c r="K4176" s="4">
        <v>-908.86990553911892</v>
      </c>
      <c r="L4176" s="4">
        <v>1128.6284357851382</v>
      </c>
      <c r="M4176" s="4">
        <v>2457.1583030184647</v>
      </c>
      <c r="N4176" s="4">
        <v>2283.2959392269859</v>
      </c>
      <c r="O4176" s="4">
        <v>-429.60902596724554</v>
      </c>
      <c r="P4176" s="4">
        <v>1121.123432703198</v>
      </c>
      <c r="Q4176" s="4">
        <v>1867.0380425382391</v>
      </c>
      <c r="R4176" s="4">
        <v>2163.2782071164547</v>
      </c>
      <c r="S4176" s="4">
        <v>876.4515460246439</v>
      </c>
      <c r="T4176" s="4">
        <v>918.59822413796792</v>
      </c>
      <c r="U4176" s="4">
        <v>1561.896202450469</v>
      </c>
      <c r="V4176" s="4" cm="1">
        <f t="array" ref="V4176">INDEX(J4176:U4176,MATCH(TRUE,J4176:S4176&gt;0,0))</f>
        <v>1128.6284357851382</v>
      </c>
      <c r="W4176" s="5" cm="1">
        <f t="array" ref="W4176">IFERROR(INDEX(_xlfn.ANCHORARRAY($J$22),MATCH(TRUE,J4176:U4176&gt;0,0)),TRUE)</f>
        <v>45808</v>
      </c>
    </row>
    <row r="4177" spans="9:23" x14ac:dyDescent="0.25">
      <c r="I4177" s="1">
        <v>4154</v>
      </c>
      <c r="J4177" s="4">
        <v>-717.84646586101917</v>
      </c>
      <c r="K4177" s="4">
        <v>107.65734197925303</v>
      </c>
      <c r="L4177" s="4">
        <v>793.2845655966521</v>
      </c>
      <c r="M4177" s="4">
        <v>-725.92771026444279</v>
      </c>
      <c r="N4177" s="4">
        <v>-1178.1133577038236</v>
      </c>
      <c r="O4177" s="4">
        <v>-1827.4585493109989</v>
      </c>
      <c r="P4177" s="4">
        <v>-1212.2702941212992</v>
      </c>
      <c r="Q4177" s="4">
        <v>-1153.5709832982757</v>
      </c>
      <c r="R4177" s="4">
        <v>-510.34348338846394</v>
      </c>
      <c r="S4177" s="4">
        <v>-1848.5906308200283</v>
      </c>
      <c r="T4177" s="4">
        <v>-1124.955486148323</v>
      </c>
      <c r="U4177" s="4">
        <v>-1231.1781469455582</v>
      </c>
      <c r="V4177" s="4" cm="1">
        <f t="array" ref="V4177">INDEX(J4177:U4177,MATCH(TRUE,J4177:S4177&gt;0,0))</f>
        <v>107.65734197925303</v>
      </c>
      <c r="W4177" s="5" cm="1">
        <f t="array" ref="W4177">IFERROR(INDEX(_xlfn.ANCHORARRAY($J$22),MATCH(TRUE,J4177:U4177&gt;0,0)),TRUE)</f>
        <v>45777</v>
      </c>
    </row>
    <row r="4178" spans="9:23" x14ac:dyDescent="0.25">
      <c r="I4178" s="1">
        <v>4155</v>
      </c>
      <c r="J4178" s="4">
        <v>-1139.517849026397</v>
      </c>
      <c r="K4178" s="4">
        <v>-1889.3512600952472</v>
      </c>
      <c r="L4178" s="4">
        <v>-1352.5567396174501</v>
      </c>
      <c r="M4178" s="4">
        <v>-1736.6773993507841</v>
      </c>
      <c r="N4178" s="4">
        <v>-2860.1777564779504</v>
      </c>
      <c r="O4178" s="4">
        <v>-2870.7150091131252</v>
      </c>
      <c r="P4178" s="4">
        <v>-3699.2471333842059</v>
      </c>
      <c r="Q4178" s="4">
        <v>-2853.3879383894546</v>
      </c>
      <c r="R4178" s="4">
        <v>-3502.8903673726963</v>
      </c>
      <c r="S4178" s="4">
        <v>-2969.8275767307314</v>
      </c>
      <c r="T4178" s="4">
        <v>-4056.9254367971025</v>
      </c>
      <c r="U4178" s="4">
        <v>-3634.1503506525632</v>
      </c>
      <c r="V4178" s="4" t="e" cm="1">
        <f t="array" ref="V4178">INDEX(J4178:U4178,MATCH(TRUE,J4178:S4178&gt;0,0))</f>
        <v>#N/A</v>
      </c>
      <c r="W4178" s="5" t="b" cm="1">
        <f t="array" ref="W4178">IFERROR(INDEX(_xlfn.ANCHORARRAY($J$22),MATCH(TRUE,J4178:U4178&gt;0,0)),TRUE)</f>
        <v>1</v>
      </c>
    </row>
    <row r="4179" spans="9:23" x14ac:dyDescent="0.25">
      <c r="I4179" s="1">
        <v>4156</v>
      </c>
      <c r="J4179" s="4">
        <v>955.51021596530336</v>
      </c>
      <c r="K4179" s="4">
        <v>2252.6159192486757</v>
      </c>
      <c r="L4179" s="4">
        <v>1387.8012753309322</v>
      </c>
      <c r="M4179" s="4">
        <v>1165.3948860297896</v>
      </c>
      <c r="N4179" s="4">
        <v>2464.2328171094487</v>
      </c>
      <c r="O4179" s="4">
        <v>1594.283019707671</v>
      </c>
      <c r="P4179" s="4">
        <v>1767.9218402101033</v>
      </c>
      <c r="Q4179" s="4">
        <v>1558.3382797072063</v>
      </c>
      <c r="R4179" s="4">
        <v>838.17294211198532</v>
      </c>
      <c r="S4179" s="4">
        <v>-782.81932945817061</v>
      </c>
      <c r="T4179" s="4">
        <v>-1021.6306615222438</v>
      </c>
      <c r="U4179" s="4">
        <v>-1362.2364053237288</v>
      </c>
      <c r="V4179" s="4" cm="1">
        <f t="array" ref="V4179">INDEX(J4179:U4179,MATCH(TRUE,J4179:S4179&gt;0,0))</f>
        <v>955.51021596530336</v>
      </c>
      <c r="W4179" s="5" cm="1">
        <f t="array" ref="W4179">IFERROR(INDEX(_xlfn.ANCHORARRAY($J$22),MATCH(TRUE,J4179:U4179&gt;0,0)),TRUE)</f>
        <v>45747</v>
      </c>
    </row>
    <row r="4180" spans="9:23" x14ac:dyDescent="0.25">
      <c r="I4180" s="1">
        <v>4157</v>
      </c>
      <c r="J4180" s="4">
        <v>368.0926171616029</v>
      </c>
      <c r="K4180" s="4">
        <v>55.544568658613571</v>
      </c>
      <c r="L4180" s="4">
        <v>1101.2587126505532</v>
      </c>
      <c r="M4180" s="4">
        <v>930.7187889571851</v>
      </c>
      <c r="N4180" s="4">
        <v>1523.0611520716193</v>
      </c>
      <c r="O4180" s="4">
        <v>2312.5179563519359</v>
      </c>
      <c r="P4180" s="4">
        <v>1789.1731363838589</v>
      </c>
      <c r="Q4180" s="4">
        <v>1798.8705092745113</v>
      </c>
      <c r="R4180" s="4">
        <v>385.92179950149512</v>
      </c>
      <c r="S4180" s="4">
        <v>1166.1522020625252</v>
      </c>
      <c r="T4180" s="4">
        <v>-1273.4444320931889</v>
      </c>
      <c r="U4180" s="4">
        <v>-864.6632678741862</v>
      </c>
      <c r="V4180" s="4" cm="1">
        <f t="array" ref="V4180">INDEX(J4180:U4180,MATCH(TRUE,J4180:S4180&gt;0,0))</f>
        <v>368.0926171616029</v>
      </c>
      <c r="W4180" s="5" cm="1">
        <f t="array" ref="W4180">IFERROR(INDEX(_xlfn.ANCHORARRAY($J$22),MATCH(TRUE,J4180:U4180&gt;0,0)),TRUE)</f>
        <v>45747</v>
      </c>
    </row>
    <row r="4181" spans="9:23" x14ac:dyDescent="0.25">
      <c r="I4181" s="1">
        <v>4158</v>
      </c>
      <c r="J4181" s="4">
        <v>-1567.3666991650261</v>
      </c>
      <c r="K4181" s="4">
        <v>-1453.8883084161207</v>
      </c>
      <c r="L4181" s="4">
        <v>-1331.837244630884</v>
      </c>
      <c r="M4181" s="4">
        <v>665.04098036499818</v>
      </c>
      <c r="N4181" s="4">
        <v>1425.915478570143</v>
      </c>
      <c r="O4181" s="4">
        <v>836.90696169315925</v>
      </c>
      <c r="P4181" s="4">
        <v>2005.9200807875513</v>
      </c>
      <c r="Q4181" s="4">
        <v>2786.8673737412573</v>
      </c>
      <c r="R4181" s="4">
        <v>3746.6992671807675</v>
      </c>
      <c r="S4181" s="4">
        <v>3957.4988889562628</v>
      </c>
      <c r="T4181" s="4">
        <v>3189.2389919633843</v>
      </c>
      <c r="U4181" s="4">
        <v>3094.5216535780037</v>
      </c>
      <c r="V4181" s="4" cm="1">
        <f t="array" ref="V4181">INDEX(J4181:U4181,MATCH(TRUE,J4181:S4181&gt;0,0))</f>
        <v>665.04098036499818</v>
      </c>
      <c r="W4181" s="5" cm="1">
        <f t="array" ref="W4181">IFERROR(INDEX(_xlfn.ANCHORARRAY($J$22),MATCH(TRUE,J4181:U4181&gt;0,0)),TRUE)</f>
        <v>45838</v>
      </c>
    </row>
    <row r="4182" spans="9:23" x14ac:dyDescent="0.25">
      <c r="I4182" s="1">
        <v>4159</v>
      </c>
      <c r="J4182" s="4">
        <v>-2222.1696220971971</v>
      </c>
      <c r="K4182" s="4">
        <v>-3067.2214680062007</v>
      </c>
      <c r="L4182" s="4">
        <v>-3433.7000280507109</v>
      </c>
      <c r="M4182" s="4">
        <v>-2425.1071320901301</v>
      </c>
      <c r="N4182" s="4">
        <v>-2707.2125422042282</v>
      </c>
      <c r="O4182" s="4">
        <v>-2625.1248533913913</v>
      </c>
      <c r="P4182" s="4">
        <v>-2550.352840054089</v>
      </c>
      <c r="Q4182" s="4">
        <v>-2950.3365099599396</v>
      </c>
      <c r="R4182" s="4">
        <v>-3429.888576457608</v>
      </c>
      <c r="S4182" s="4">
        <v>-1722.7660772743966</v>
      </c>
      <c r="T4182" s="4">
        <v>-2259.4516547587282</v>
      </c>
      <c r="U4182" s="4">
        <v>-2286.4600080316941</v>
      </c>
      <c r="V4182" s="4" t="e" cm="1">
        <f t="array" ref="V4182">INDEX(J4182:U4182,MATCH(TRUE,J4182:S4182&gt;0,0))</f>
        <v>#N/A</v>
      </c>
      <c r="W4182" s="5" t="b" cm="1">
        <f t="array" ref="W4182">IFERROR(INDEX(_xlfn.ANCHORARRAY($J$22),MATCH(TRUE,J4182:U4182&gt;0,0)),TRUE)</f>
        <v>1</v>
      </c>
    </row>
    <row r="4183" spans="9:23" x14ac:dyDescent="0.25">
      <c r="I4183" s="1">
        <v>4160</v>
      </c>
      <c r="J4183" s="4">
        <v>-1639.4113582636073</v>
      </c>
      <c r="K4183" s="4">
        <v>-569.4857811097354</v>
      </c>
      <c r="L4183" s="4">
        <v>169.32795740661459</v>
      </c>
      <c r="M4183" s="4">
        <v>503.29030283365137</v>
      </c>
      <c r="N4183" s="4">
        <v>-275.26380867669832</v>
      </c>
      <c r="O4183" s="4">
        <v>504.61278916004449</v>
      </c>
      <c r="P4183" s="4">
        <v>267.6574145050763</v>
      </c>
      <c r="Q4183" s="4">
        <v>1094.2283975796836</v>
      </c>
      <c r="R4183" s="4">
        <v>859.79230002558052</v>
      </c>
      <c r="S4183" s="4">
        <v>-678.18413507781315</v>
      </c>
      <c r="T4183" s="4">
        <v>-933.66391620208378</v>
      </c>
      <c r="U4183" s="4">
        <v>-2207.9063492351233</v>
      </c>
      <c r="V4183" s="4" cm="1">
        <f t="array" ref="V4183">INDEX(J4183:U4183,MATCH(TRUE,J4183:S4183&gt;0,0))</f>
        <v>169.32795740661459</v>
      </c>
      <c r="W4183" s="5" cm="1">
        <f t="array" ref="W4183">IFERROR(INDEX(_xlfn.ANCHORARRAY($J$22),MATCH(TRUE,J4183:U4183&gt;0,0)),TRUE)</f>
        <v>45808</v>
      </c>
    </row>
    <row r="4184" spans="9:23" x14ac:dyDescent="0.25">
      <c r="I4184" s="1">
        <v>4161</v>
      </c>
      <c r="J4184" s="4">
        <v>-683.39864474660862</v>
      </c>
      <c r="K4184" s="4">
        <v>4.8373366719843034</v>
      </c>
      <c r="L4184" s="4">
        <v>201.56369506494593</v>
      </c>
      <c r="M4184" s="4">
        <v>895.2712546225448</v>
      </c>
      <c r="N4184" s="4">
        <v>1009.7177335296674</v>
      </c>
      <c r="O4184" s="4">
        <v>698.16060184898561</v>
      </c>
      <c r="P4184" s="4">
        <v>1660.129618577972</v>
      </c>
      <c r="Q4184" s="4">
        <v>1721.2044756740743</v>
      </c>
      <c r="R4184" s="4">
        <v>3483.2972098275941</v>
      </c>
      <c r="S4184" s="4">
        <v>2976.7704723346651</v>
      </c>
      <c r="T4184" s="4">
        <v>2690.0024794659685</v>
      </c>
      <c r="U4184" s="4">
        <v>3590.7951622271585</v>
      </c>
      <c r="V4184" s="4" cm="1">
        <f t="array" ref="V4184">INDEX(J4184:U4184,MATCH(TRUE,J4184:S4184&gt;0,0))</f>
        <v>4.8373366719843034</v>
      </c>
      <c r="W4184" s="5" cm="1">
        <f t="array" ref="W4184">IFERROR(INDEX(_xlfn.ANCHORARRAY($J$22),MATCH(TRUE,J4184:U4184&gt;0,0)),TRUE)</f>
        <v>45777</v>
      </c>
    </row>
    <row r="4185" spans="9:23" x14ac:dyDescent="0.25">
      <c r="I4185" s="1">
        <v>4162</v>
      </c>
      <c r="J4185" s="4">
        <v>1464.3497225243536</v>
      </c>
      <c r="K4185" s="4">
        <v>-118.63046392461911</v>
      </c>
      <c r="L4185" s="4">
        <v>-1466.1533931641043</v>
      </c>
      <c r="M4185" s="4">
        <v>-1203.7187805036938</v>
      </c>
      <c r="N4185" s="4">
        <v>-1818.8460214180013</v>
      </c>
      <c r="O4185" s="4">
        <v>-1663.6828431772492</v>
      </c>
      <c r="P4185" s="4">
        <v>-1797.6410409434475</v>
      </c>
      <c r="Q4185" s="4">
        <v>-1213.5530722887979</v>
      </c>
      <c r="R4185" s="4">
        <v>-743.00790038011655</v>
      </c>
      <c r="S4185" s="4">
        <v>56.666188285146745</v>
      </c>
      <c r="T4185" s="4">
        <v>888.56986633982251</v>
      </c>
      <c r="U4185" s="4">
        <v>1222.5359618162202</v>
      </c>
      <c r="V4185" s="4" cm="1">
        <f t="array" ref="V4185">INDEX(J4185:U4185,MATCH(TRUE,J4185:S4185&gt;0,0))</f>
        <v>1464.3497225243536</v>
      </c>
      <c r="W4185" s="5" cm="1">
        <f t="array" ref="W4185">IFERROR(INDEX(_xlfn.ANCHORARRAY($J$22),MATCH(TRUE,J4185:U4185&gt;0,0)),TRUE)</f>
        <v>45747</v>
      </c>
    </row>
    <row r="4186" spans="9:23" x14ac:dyDescent="0.25">
      <c r="I4186" s="1">
        <v>4163</v>
      </c>
      <c r="J4186" s="4">
        <v>-411.26371682817989</v>
      </c>
      <c r="K4186" s="4">
        <v>-586.30538220169365</v>
      </c>
      <c r="L4186" s="4">
        <v>-517.50770777763501</v>
      </c>
      <c r="M4186" s="4">
        <v>-1160.3898184608206</v>
      </c>
      <c r="N4186" s="4">
        <v>-1343.0534573688601</v>
      </c>
      <c r="O4186" s="4">
        <v>434.14672797368075</v>
      </c>
      <c r="P4186" s="4">
        <v>1198.3467335441401</v>
      </c>
      <c r="Q4186" s="4">
        <v>892.42115296694283</v>
      </c>
      <c r="R4186" s="4">
        <v>1097.8675845112102</v>
      </c>
      <c r="S4186" s="4">
        <v>319.20111462637215</v>
      </c>
      <c r="T4186" s="4">
        <v>-361.47250279261607</v>
      </c>
      <c r="U4186" s="4">
        <v>-707.26095637591061</v>
      </c>
      <c r="V4186" s="4" cm="1">
        <f t="array" ref="V4186">INDEX(J4186:U4186,MATCH(TRUE,J4186:S4186&gt;0,0))</f>
        <v>434.14672797368075</v>
      </c>
      <c r="W4186" s="5" cm="1">
        <f t="array" ref="W4186">IFERROR(INDEX(_xlfn.ANCHORARRAY($J$22),MATCH(TRUE,J4186:U4186&gt;0,0)),TRUE)</f>
        <v>45900</v>
      </c>
    </row>
    <row r="4187" spans="9:23" x14ac:dyDescent="0.25">
      <c r="I4187" s="1">
        <v>4164</v>
      </c>
      <c r="J4187" s="4">
        <v>-2185.7327696319153</v>
      </c>
      <c r="K4187" s="4">
        <v>-2193.6316638735498</v>
      </c>
      <c r="L4187" s="4">
        <v>-2090.1197060703344</v>
      </c>
      <c r="M4187" s="4">
        <v>-2744.4199771996373</v>
      </c>
      <c r="N4187" s="4">
        <v>-2757.0033281990945</v>
      </c>
      <c r="O4187" s="4">
        <v>-2280.4628608678486</v>
      </c>
      <c r="P4187" s="4">
        <v>-2049.5786895059227</v>
      </c>
      <c r="Q4187" s="4">
        <v>-3688.9460128535229</v>
      </c>
      <c r="R4187" s="4">
        <v>-3480.0392503899366</v>
      </c>
      <c r="S4187" s="4">
        <v>-2579.7099435384716</v>
      </c>
      <c r="T4187" s="4">
        <v>-2475.4645821727918</v>
      </c>
      <c r="U4187" s="4">
        <v>-3058.4080813465189</v>
      </c>
      <c r="V4187" s="4" t="e" cm="1">
        <f t="array" ref="V4187">INDEX(J4187:U4187,MATCH(TRUE,J4187:S4187&gt;0,0))</f>
        <v>#N/A</v>
      </c>
      <c r="W4187" s="5" t="b" cm="1">
        <f t="array" ref="W4187">IFERROR(INDEX(_xlfn.ANCHORARRAY($J$22),MATCH(TRUE,J4187:U4187&gt;0,0)),TRUE)</f>
        <v>1</v>
      </c>
    </row>
    <row r="4188" spans="9:23" x14ac:dyDescent="0.25">
      <c r="I4188" s="1">
        <v>4165</v>
      </c>
      <c r="J4188" s="4">
        <v>565.44495715564335</v>
      </c>
      <c r="K4188" s="4">
        <v>-555.46706805303074</v>
      </c>
      <c r="L4188" s="4">
        <v>-909.94315601211201</v>
      </c>
      <c r="M4188" s="4">
        <v>-1136.5369769099798</v>
      </c>
      <c r="N4188" s="4">
        <v>507.10389882859636</v>
      </c>
      <c r="O4188" s="4">
        <v>647.00744193594437</v>
      </c>
      <c r="P4188" s="4">
        <v>851.38459163956577</v>
      </c>
      <c r="Q4188" s="4">
        <v>2024.6912240106449</v>
      </c>
      <c r="R4188" s="4">
        <v>531.29945092198977</v>
      </c>
      <c r="S4188" s="4">
        <v>61.17572999987533</v>
      </c>
      <c r="T4188" s="4">
        <v>-617.4649443317976</v>
      </c>
      <c r="U4188" s="4">
        <v>-300.23847971384203</v>
      </c>
      <c r="V4188" s="4" cm="1">
        <f t="array" ref="V4188">INDEX(J4188:U4188,MATCH(TRUE,J4188:S4188&gt;0,0))</f>
        <v>565.44495715564335</v>
      </c>
      <c r="W4188" s="5" cm="1">
        <f t="array" ref="W4188">IFERROR(INDEX(_xlfn.ANCHORARRAY($J$22),MATCH(TRUE,J4188:U4188&gt;0,0)),TRUE)</f>
        <v>45747</v>
      </c>
    </row>
    <row r="4189" spans="9:23" x14ac:dyDescent="0.25">
      <c r="I4189" s="1">
        <v>4166</v>
      </c>
      <c r="J4189" s="4">
        <v>-296.74383599221437</v>
      </c>
      <c r="K4189" s="4">
        <v>-997.30773562916511</v>
      </c>
      <c r="L4189" s="4">
        <v>-1766.9300662489095</v>
      </c>
      <c r="M4189" s="4">
        <v>-306.74431400662434</v>
      </c>
      <c r="N4189" s="4">
        <v>146.2172817715491</v>
      </c>
      <c r="O4189" s="4">
        <v>1172.0861674036041</v>
      </c>
      <c r="P4189" s="4">
        <v>742.05505786409594</v>
      </c>
      <c r="Q4189" s="4">
        <v>1885.6885816570539</v>
      </c>
      <c r="R4189" s="4">
        <v>1354.2692981984546</v>
      </c>
      <c r="S4189" s="4">
        <v>1326.0846499259351</v>
      </c>
      <c r="T4189" s="4">
        <v>1667.3671705579891</v>
      </c>
      <c r="U4189" s="4">
        <v>1171.1359312064087</v>
      </c>
      <c r="V4189" s="4" cm="1">
        <f t="array" ref="V4189">INDEX(J4189:U4189,MATCH(TRUE,J4189:S4189&gt;0,0))</f>
        <v>146.2172817715491</v>
      </c>
      <c r="W4189" s="5" cm="1">
        <f t="array" ref="W4189">IFERROR(INDEX(_xlfn.ANCHORARRAY($J$22),MATCH(TRUE,J4189:U4189&gt;0,0)),TRUE)</f>
        <v>45869</v>
      </c>
    </row>
    <row r="4190" spans="9:23" x14ac:dyDescent="0.25">
      <c r="I4190" s="1">
        <v>4167</v>
      </c>
      <c r="J4190" s="4">
        <v>886.58401197053536</v>
      </c>
      <c r="K4190" s="4">
        <v>784.61654411130985</v>
      </c>
      <c r="L4190" s="4">
        <v>923.61387343134629</v>
      </c>
      <c r="M4190" s="4">
        <v>1628.0169408311813</v>
      </c>
      <c r="N4190" s="4">
        <v>1694.4190954394508</v>
      </c>
      <c r="O4190" s="4">
        <v>1330.1277833673576</v>
      </c>
      <c r="P4190" s="4">
        <v>1803.2514403543537</v>
      </c>
      <c r="Q4190" s="4">
        <v>2430.806197094349</v>
      </c>
      <c r="R4190" s="4">
        <v>781.033301963138</v>
      </c>
      <c r="S4190" s="4">
        <v>1217.9534363878447</v>
      </c>
      <c r="T4190" s="4">
        <v>1403.9094018448923</v>
      </c>
      <c r="U4190" s="4">
        <v>1263.2792071263484</v>
      </c>
      <c r="V4190" s="4" cm="1">
        <f t="array" ref="V4190">INDEX(J4190:U4190,MATCH(TRUE,J4190:S4190&gt;0,0))</f>
        <v>886.58401197053536</v>
      </c>
      <c r="W4190" s="5" cm="1">
        <f t="array" ref="W4190">IFERROR(INDEX(_xlfn.ANCHORARRAY($J$22),MATCH(TRUE,J4190:U4190&gt;0,0)),TRUE)</f>
        <v>45747</v>
      </c>
    </row>
    <row r="4191" spans="9:23" x14ac:dyDescent="0.25">
      <c r="I4191" s="1">
        <v>4168</v>
      </c>
      <c r="J4191" s="4">
        <v>560.74258937745071</v>
      </c>
      <c r="K4191" s="4">
        <v>1189.5156046524808</v>
      </c>
      <c r="L4191" s="4">
        <v>2889.4161376269913</v>
      </c>
      <c r="M4191" s="4">
        <v>3351.2287944818199</v>
      </c>
      <c r="N4191" s="4">
        <v>2656.178735608748</v>
      </c>
      <c r="O4191" s="4">
        <v>1135.2531064287978</v>
      </c>
      <c r="P4191" s="4">
        <v>955.46850166845798</v>
      </c>
      <c r="Q4191" s="4">
        <v>259.04517893734192</v>
      </c>
      <c r="R4191" s="4">
        <v>-381.2996801249592</v>
      </c>
      <c r="S4191" s="4">
        <v>1291.6151377756396</v>
      </c>
      <c r="T4191" s="4">
        <v>2035.9468847569606</v>
      </c>
      <c r="U4191" s="4">
        <v>1128.1047708925144</v>
      </c>
      <c r="V4191" s="4" cm="1">
        <f t="array" ref="V4191">INDEX(J4191:U4191,MATCH(TRUE,J4191:S4191&gt;0,0))</f>
        <v>560.74258937745071</v>
      </c>
      <c r="W4191" s="5" cm="1">
        <f t="array" ref="W4191">IFERROR(INDEX(_xlfn.ANCHORARRAY($J$22),MATCH(TRUE,J4191:U4191&gt;0,0)),TRUE)</f>
        <v>45747</v>
      </c>
    </row>
    <row r="4192" spans="9:23" x14ac:dyDescent="0.25">
      <c r="I4192" s="1">
        <v>4169</v>
      </c>
      <c r="J4192" s="4">
        <v>-465.70835117201023</v>
      </c>
      <c r="K4192" s="4">
        <v>-210.0488048307343</v>
      </c>
      <c r="L4192" s="4">
        <v>-1773.635335499328</v>
      </c>
      <c r="M4192" s="4">
        <v>-973.75305962159655</v>
      </c>
      <c r="N4192" s="4">
        <v>988.24364189062726</v>
      </c>
      <c r="O4192" s="4">
        <v>110.78205644683476</v>
      </c>
      <c r="P4192" s="4">
        <v>-154.83541885020895</v>
      </c>
      <c r="Q4192" s="4">
        <v>66.6134211024455</v>
      </c>
      <c r="R4192" s="4">
        <v>-789.14826345170513</v>
      </c>
      <c r="S4192" s="4">
        <v>-964.78423003720854</v>
      </c>
      <c r="T4192" s="4">
        <v>-1025.0434602868154</v>
      </c>
      <c r="U4192" s="4">
        <v>-1123.0183155114282</v>
      </c>
      <c r="V4192" s="4" cm="1">
        <f t="array" ref="V4192">INDEX(J4192:U4192,MATCH(TRUE,J4192:S4192&gt;0,0))</f>
        <v>988.24364189062726</v>
      </c>
      <c r="W4192" s="5" cm="1">
        <f t="array" ref="W4192">IFERROR(INDEX(_xlfn.ANCHORARRAY($J$22),MATCH(TRUE,J4192:U4192&gt;0,0)),TRUE)</f>
        <v>45869</v>
      </c>
    </row>
    <row r="4193" spans="9:23" x14ac:dyDescent="0.25">
      <c r="I4193" s="1">
        <v>4170</v>
      </c>
      <c r="J4193" s="4">
        <v>-110.86044331569792</v>
      </c>
      <c r="K4193" s="4">
        <v>-679.01396143714192</v>
      </c>
      <c r="L4193" s="4">
        <v>-8.5991827230027411</v>
      </c>
      <c r="M4193" s="4">
        <v>564.48761367636143</v>
      </c>
      <c r="N4193" s="4">
        <v>-1729.7545803727789</v>
      </c>
      <c r="O4193" s="4">
        <v>-2571.7872238808159</v>
      </c>
      <c r="P4193" s="4">
        <v>-2702.1873144046203</v>
      </c>
      <c r="Q4193" s="4">
        <v>-2068.580796619839</v>
      </c>
      <c r="R4193" s="4">
        <v>-1470.4746913256295</v>
      </c>
      <c r="S4193" s="4">
        <v>-1388.3414982867216</v>
      </c>
      <c r="T4193" s="4">
        <v>-2113.2824437465606</v>
      </c>
      <c r="U4193" s="4">
        <v>-3644.0670118547223</v>
      </c>
      <c r="V4193" s="4" cm="1">
        <f t="array" ref="V4193">INDEX(J4193:U4193,MATCH(TRUE,J4193:S4193&gt;0,0))</f>
        <v>564.48761367636143</v>
      </c>
      <c r="W4193" s="5" cm="1">
        <f t="array" ref="W4193">IFERROR(INDEX(_xlfn.ANCHORARRAY($J$22),MATCH(TRUE,J4193:U4193&gt;0,0)),TRUE)</f>
        <v>45838</v>
      </c>
    </row>
    <row r="4194" spans="9:23" x14ac:dyDescent="0.25">
      <c r="I4194" s="1">
        <v>4171</v>
      </c>
      <c r="J4194" s="4">
        <v>-807.26993914184095</v>
      </c>
      <c r="K4194" s="4">
        <v>-1005.9821847586791</v>
      </c>
      <c r="L4194" s="4">
        <v>1174.552783680816</v>
      </c>
      <c r="M4194" s="4">
        <v>1508.6920090672484</v>
      </c>
      <c r="N4194" s="4">
        <v>536.49276902036218</v>
      </c>
      <c r="O4194" s="4">
        <v>1900.1950106117583</v>
      </c>
      <c r="P4194" s="4">
        <v>1997.0892495861735</v>
      </c>
      <c r="Q4194" s="4">
        <v>3976.7645484001905</v>
      </c>
      <c r="R4194" s="4">
        <v>3220.9101276701422</v>
      </c>
      <c r="S4194" s="4">
        <v>1821.6375453470455</v>
      </c>
      <c r="T4194" s="4">
        <v>1353.6748681556901</v>
      </c>
      <c r="U4194" s="4">
        <v>132.75540990876016</v>
      </c>
      <c r="V4194" s="4" cm="1">
        <f t="array" ref="V4194">INDEX(J4194:U4194,MATCH(TRUE,J4194:S4194&gt;0,0))</f>
        <v>1174.552783680816</v>
      </c>
      <c r="W4194" s="5" cm="1">
        <f t="array" ref="W4194">IFERROR(INDEX(_xlfn.ANCHORARRAY($J$22),MATCH(TRUE,J4194:U4194&gt;0,0)),TRUE)</f>
        <v>45808</v>
      </c>
    </row>
    <row r="4195" spans="9:23" x14ac:dyDescent="0.25">
      <c r="I4195" s="1">
        <v>4172</v>
      </c>
      <c r="J4195" s="4">
        <v>-297.46765453074477</v>
      </c>
      <c r="K4195" s="4">
        <v>-457.36466324734829</v>
      </c>
      <c r="L4195" s="4">
        <v>274.72890250358978</v>
      </c>
      <c r="M4195" s="4">
        <v>2640.2737634198056</v>
      </c>
      <c r="N4195" s="4">
        <v>2364.1966120263951</v>
      </c>
      <c r="O4195" s="4">
        <v>2880.3724511396613</v>
      </c>
      <c r="P4195" s="4">
        <v>3184.5824597153587</v>
      </c>
      <c r="Q4195" s="4">
        <v>3473.0594829366655</v>
      </c>
      <c r="R4195" s="4">
        <v>4212.5569266135626</v>
      </c>
      <c r="S4195" s="4">
        <v>4108.6334564907302</v>
      </c>
      <c r="T4195" s="4">
        <v>3580.368541277945</v>
      </c>
      <c r="U4195" s="4">
        <v>2558.3343607509105</v>
      </c>
      <c r="V4195" s="4" cm="1">
        <f t="array" ref="V4195">INDEX(J4195:U4195,MATCH(TRUE,J4195:S4195&gt;0,0))</f>
        <v>274.72890250358978</v>
      </c>
      <c r="W4195" s="5" cm="1">
        <f t="array" ref="W4195">IFERROR(INDEX(_xlfn.ANCHORARRAY($J$22),MATCH(TRUE,J4195:U4195&gt;0,0)),TRUE)</f>
        <v>45808</v>
      </c>
    </row>
    <row r="4196" spans="9:23" x14ac:dyDescent="0.25">
      <c r="I4196" s="1">
        <v>4173</v>
      </c>
      <c r="J4196" s="4">
        <v>-388.55277100714011</v>
      </c>
      <c r="K4196" s="4">
        <v>-1441.8262604318861</v>
      </c>
      <c r="L4196" s="4">
        <v>-3521.0297075008602</v>
      </c>
      <c r="M4196" s="4">
        <v>-2111.548981459986</v>
      </c>
      <c r="N4196" s="4">
        <v>-2129.4336705272362</v>
      </c>
      <c r="O4196" s="4">
        <v>-1412.9467184690711</v>
      </c>
      <c r="P4196" s="4">
        <v>1561.3988505648376</v>
      </c>
      <c r="Q4196" s="4">
        <v>1345.5601536272952</v>
      </c>
      <c r="R4196" s="4">
        <v>3088.4960155952213</v>
      </c>
      <c r="S4196" s="4">
        <v>4130.59849831254</v>
      </c>
      <c r="T4196" s="4">
        <v>5033.1369869022783</v>
      </c>
      <c r="U4196" s="4">
        <v>5321.8820641206839</v>
      </c>
      <c r="V4196" s="4" cm="1">
        <f t="array" ref="V4196">INDEX(J4196:U4196,MATCH(TRUE,J4196:S4196&gt;0,0))</f>
        <v>1561.3988505648376</v>
      </c>
      <c r="W4196" s="5" cm="1">
        <f t="array" ref="W4196">IFERROR(INDEX(_xlfn.ANCHORARRAY($J$22),MATCH(TRUE,J4196:U4196&gt;0,0)),TRUE)</f>
        <v>45930</v>
      </c>
    </row>
    <row r="4197" spans="9:23" x14ac:dyDescent="0.25">
      <c r="I4197" s="1">
        <v>4174</v>
      </c>
      <c r="J4197" s="4">
        <v>-665.74374200978673</v>
      </c>
      <c r="K4197" s="4">
        <v>-464.02902653519413</v>
      </c>
      <c r="L4197" s="4">
        <v>1223.9755031875084</v>
      </c>
      <c r="M4197" s="4">
        <v>1170.4209116693273</v>
      </c>
      <c r="N4197" s="4">
        <v>1338.1351052425598</v>
      </c>
      <c r="O4197" s="4">
        <v>845.98700821100465</v>
      </c>
      <c r="P4197" s="4">
        <v>951.13308615416281</v>
      </c>
      <c r="Q4197" s="4">
        <v>684.83939052438291</v>
      </c>
      <c r="R4197" s="4">
        <v>1764.9569871162512</v>
      </c>
      <c r="S4197" s="4">
        <v>2344.346725510406</v>
      </c>
      <c r="T4197" s="4">
        <v>2628.0398055889509</v>
      </c>
      <c r="U4197" s="4">
        <v>3007.6139532453526</v>
      </c>
      <c r="V4197" s="4" cm="1">
        <f t="array" ref="V4197">INDEX(J4197:U4197,MATCH(TRUE,J4197:S4197&gt;0,0))</f>
        <v>1223.9755031875084</v>
      </c>
      <c r="W4197" s="5" cm="1">
        <f t="array" ref="W4197">IFERROR(INDEX(_xlfn.ANCHORARRAY($J$22),MATCH(TRUE,J4197:U4197&gt;0,0)),TRUE)</f>
        <v>45808</v>
      </c>
    </row>
    <row r="4198" spans="9:23" x14ac:dyDescent="0.25">
      <c r="I4198" s="1">
        <v>4175</v>
      </c>
      <c r="J4198" s="4">
        <v>528.89175817145406</v>
      </c>
      <c r="K4198" s="4">
        <v>-610.90571927270321</v>
      </c>
      <c r="L4198" s="4">
        <v>-1078.0611192912475</v>
      </c>
      <c r="M4198" s="4">
        <v>-2879.2015569777268</v>
      </c>
      <c r="N4198" s="4">
        <v>-3555.0616505791868</v>
      </c>
      <c r="O4198" s="4">
        <v>-2057.5705390239164</v>
      </c>
      <c r="P4198" s="4">
        <v>-1629.8046327431784</v>
      </c>
      <c r="Q4198" s="4">
        <v>-2283.7409563331876</v>
      </c>
      <c r="R4198" s="4">
        <v>-992.55327626268991</v>
      </c>
      <c r="S4198" s="4">
        <v>-1000.0124204024269</v>
      </c>
      <c r="T4198" s="4">
        <v>-1582.5554464861725</v>
      </c>
      <c r="U4198" s="4">
        <v>-2020.5969611200562</v>
      </c>
      <c r="V4198" s="4" cm="1">
        <f t="array" ref="V4198">INDEX(J4198:U4198,MATCH(TRUE,J4198:S4198&gt;0,0))</f>
        <v>528.89175817145406</v>
      </c>
      <c r="W4198" s="5" cm="1">
        <f t="array" ref="W4198">IFERROR(INDEX(_xlfn.ANCHORARRAY($J$22),MATCH(TRUE,J4198:U4198&gt;0,0)),TRUE)</f>
        <v>45747</v>
      </c>
    </row>
    <row r="4199" spans="9:23" x14ac:dyDescent="0.25">
      <c r="I4199" s="1">
        <v>4176</v>
      </c>
      <c r="J4199" s="4">
        <v>-67.093685302772428</v>
      </c>
      <c r="K4199" s="4">
        <v>-124.43916413040643</v>
      </c>
      <c r="L4199" s="4">
        <v>-296.70137657637679</v>
      </c>
      <c r="M4199" s="4">
        <v>565.43657828664072</v>
      </c>
      <c r="N4199" s="4">
        <v>-347.32617419050075</v>
      </c>
      <c r="O4199" s="4">
        <v>243.10943420760486</v>
      </c>
      <c r="P4199" s="4">
        <v>549.49940799439901</v>
      </c>
      <c r="Q4199" s="4">
        <v>1331.5085325341643</v>
      </c>
      <c r="R4199" s="4">
        <v>935.34945679823613</v>
      </c>
      <c r="S4199" s="4">
        <v>76.319986367299862</v>
      </c>
      <c r="T4199" s="4">
        <v>-1391.1328268721481</v>
      </c>
      <c r="U4199" s="4">
        <v>-3074.0033974059661</v>
      </c>
      <c r="V4199" s="4" cm="1">
        <f t="array" ref="V4199">INDEX(J4199:U4199,MATCH(TRUE,J4199:S4199&gt;0,0))</f>
        <v>565.43657828664072</v>
      </c>
      <c r="W4199" s="5" cm="1">
        <f t="array" ref="W4199">IFERROR(INDEX(_xlfn.ANCHORARRAY($J$22),MATCH(TRUE,J4199:U4199&gt;0,0)),TRUE)</f>
        <v>45838</v>
      </c>
    </row>
    <row r="4200" spans="9:23" x14ac:dyDescent="0.25">
      <c r="I4200" s="1">
        <v>4177</v>
      </c>
      <c r="J4200" s="4">
        <v>-388.69642073989962</v>
      </c>
      <c r="K4200" s="4">
        <v>1433.7038033202753</v>
      </c>
      <c r="L4200" s="4">
        <v>1554.3332194985996</v>
      </c>
      <c r="M4200" s="4">
        <v>1479.8320568478648</v>
      </c>
      <c r="N4200" s="4">
        <v>1184.2028205520292</v>
      </c>
      <c r="O4200" s="4">
        <v>901.82431493061813</v>
      </c>
      <c r="P4200" s="4">
        <v>1965.2227445850367</v>
      </c>
      <c r="Q4200" s="4">
        <v>1972.2966685777046</v>
      </c>
      <c r="R4200" s="4">
        <v>2592.527425690776</v>
      </c>
      <c r="S4200" s="4">
        <v>3654.776780464379</v>
      </c>
      <c r="T4200" s="4">
        <v>4582.9481137982966</v>
      </c>
      <c r="U4200" s="4">
        <v>5174.7306620729869</v>
      </c>
      <c r="V4200" s="4" cm="1">
        <f t="array" ref="V4200">INDEX(J4200:U4200,MATCH(TRUE,J4200:S4200&gt;0,0))</f>
        <v>1433.7038033202753</v>
      </c>
      <c r="W4200" s="5" cm="1">
        <f t="array" ref="W4200">IFERROR(INDEX(_xlfn.ANCHORARRAY($J$22),MATCH(TRUE,J4200:U4200&gt;0,0)),TRUE)</f>
        <v>45777</v>
      </c>
    </row>
    <row r="4201" spans="9:23" x14ac:dyDescent="0.25">
      <c r="I4201" s="1">
        <v>4178</v>
      </c>
      <c r="J4201" s="4">
        <v>-835.3088646146316</v>
      </c>
      <c r="K4201" s="4">
        <v>-717.95002669665337</v>
      </c>
      <c r="L4201" s="4">
        <v>-685.61957757116215</v>
      </c>
      <c r="M4201" s="4">
        <v>-31.832549412007211</v>
      </c>
      <c r="N4201" s="4">
        <v>-463.42079459144043</v>
      </c>
      <c r="O4201" s="4">
        <v>-747.00074356345795</v>
      </c>
      <c r="P4201" s="4">
        <v>-562.67704386415062</v>
      </c>
      <c r="Q4201" s="4">
        <v>618.49591721546494</v>
      </c>
      <c r="R4201" s="4">
        <v>2390.5708074345039</v>
      </c>
      <c r="S4201" s="4">
        <v>2029.629775361127</v>
      </c>
      <c r="T4201" s="4">
        <v>1855.4851649095999</v>
      </c>
      <c r="U4201" s="4">
        <v>3104.5124042290863</v>
      </c>
      <c r="V4201" s="4" cm="1">
        <f t="array" ref="V4201">INDEX(J4201:U4201,MATCH(TRUE,J4201:S4201&gt;0,0))</f>
        <v>618.49591721546494</v>
      </c>
      <c r="W4201" s="5" cm="1">
        <f t="array" ref="W4201">IFERROR(INDEX(_xlfn.ANCHORARRAY($J$22),MATCH(TRUE,J4201:U4201&gt;0,0)),TRUE)</f>
        <v>45961</v>
      </c>
    </row>
    <row r="4202" spans="9:23" x14ac:dyDescent="0.25">
      <c r="I4202" s="1">
        <v>4179</v>
      </c>
      <c r="J4202" s="4">
        <v>-1620.1701495834477</v>
      </c>
      <c r="K4202" s="4">
        <v>-2764.1032843820776</v>
      </c>
      <c r="L4202" s="4">
        <v>-1699.2572313116325</v>
      </c>
      <c r="M4202" s="4">
        <v>-347.05063779589</v>
      </c>
      <c r="N4202" s="4">
        <v>-1337.9187609420678</v>
      </c>
      <c r="O4202" s="4">
        <v>-2779.5079152274175</v>
      </c>
      <c r="P4202" s="4">
        <v>-3080.5707475541694</v>
      </c>
      <c r="Q4202" s="4">
        <v>-2882.369670962149</v>
      </c>
      <c r="R4202" s="4">
        <v>-2697.5475268921537</v>
      </c>
      <c r="S4202" s="4">
        <v>-3145.2660171067255</v>
      </c>
      <c r="T4202" s="4">
        <v>-3613.9967008516433</v>
      </c>
      <c r="U4202" s="4">
        <v>-3750.1709591067383</v>
      </c>
      <c r="V4202" s="4" t="e" cm="1">
        <f t="array" ref="V4202">INDEX(J4202:U4202,MATCH(TRUE,J4202:S4202&gt;0,0))</f>
        <v>#N/A</v>
      </c>
      <c r="W4202" s="5" t="b" cm="1">
        <f t="array" ref="W4202">IFERROR(INDEX(_xlfn.ANCHORARRAY($J$22),MATCH(TRUE,J4202:U4202&gt;0,0)),TRUE)</f>
        <v>1</v>
      </c>
    </row>
    <row r="4203" spans="9:23" x14ac:dyDescent="0.25">
      <c r="I4203" s="1">
        <v>4180</v>
      </c>
      <c r="J4203" s="4">
        <v>-341.73045470415127</v>
      </c>
      <c r="K4203" s="4">
        <v>-126.39295546536414</v>
      </c>
      <c r="L4203" s="4">
        <v>369.72874039202179</v>
      </c>
      <c r="M4203" s="4">
        <v>272.31897190217569</v>
      </c>
      <c r="N4203" s="4">
        <v>-992.37112202035496</v>
      </c>
      <c r="O4203" s="4">
        <v>-1496.6545764635157</v>
      </c>
      <c r="P4203" s="4">
        <v>-386.13859773261902</v>
      </c>
      <c r="Q4203" s="4">
        <v>1023.596406481327</v>
      </c>
      <c r="R4203" s="4">
        <v>844.03782882496125</v>
      </c>
      <c r="S4203" s="4">
        <v>-1040.7660632702336</v>
      </c>
      <c r="T4203" s="4">
        <v>-1183.7624218345773</v>
      </c>
      <c r="U4203" s="4">
        <v>-1741.6744412640164</v>
      </c>
      <c r="V4203" s="4" cm="1">
        <f t="array" ref="V4203">INDEX(J4203:U4203,MATCH(TRUE,J4203:S4203&gt;0,0))</f>
        <v>369.72874039202179</v>
      </c>
      <c r="W4203" s="5" cm="1">
        <f t="array" ref="W4203">IFERROR(INDEX(_xlfn.ANCHORARRAY($J$22),MATCH(TRUE,J4203:U4203&gt;0,0)),TRUE)</f>
        <v>45808</v>
      </c>
    </row>
    <row r="4204" spans="9:23" x14ac:dyDescent="0.25">
      <c r="I4204" s="1">
        <v>4181</v>
      </c>
      <c r="J4204" s="4">
        <v>-436.14808263224404</v>
      </c>
      <c r="K4204" s="4">
        <v>-1323.388907864577</v>
      </c>
      <c r="L4204" s="4">
        <v>1138.9560785389203</v>
      </c>
      <c r="M4204" s="4">
        <v>1327.938544500661</v>
      </c>
      <c r="N4204" s="4">
        <v>2610.3130153728234</v>
      </c>
      <c r="O4204" s="4">
        <v>3169.3740100689838</v>
      </c>
      <c r="P4204" s="4">
        <v>2603.7139061032522</v>
      </c>
      <c r="Q4204" s="4">
        <v>2037.5811753790258</v>
      </c>
      <c r="R4204" s="4">
        <v>2069.1843547199951</v>
      </c>
      <c r="S4204" s="4">
        <v>1727.4430057013415</v>
      </c>
      <c r="T4204" s="4">
        <v>1847.1257660060419</v>
      </c>
      <c r="U4204" s="4">
        <v>1978.3754427380372</v>
      </c>
      <c r="V4204" s="4" cm="1">
        <f t="array" ref="V4204">INDEX(J4204:U4204,MATCH(TRUE,J4204:S4204&gt;0,0))</f>
        <v>1138.9560785389203</v>
      </c>
      <c r="W4204" s="5" cm="1">
        <f t="array" ref="W4204">IFERROR(INDEX(_xlfn.ANCHORARRAY($J$22),MATCH(TRUE,J4204:U4204&gt;0,0)),TRUE)</f>
        <v>45808</v>
      </c>
    </row>
    <row r="4205" spans="9:23" x14ac:dyDescent="0.25">
      <c r="I4205" s="1">
        <v>4182</v>
      </c>
      <c r="J4205" s="4">
        <v>-639.16052849423613</v>
      </c>
      <c r="K4205" s="4">
        <v>461.49152882075214</v>
      </c>
      <c r="L4205" s="4">
        <v>387.36188380347994</v>
      </c>
      <c r="M4205" s="4">
        <v>149.96422426236859</v>
      </c>
      <c r="N4205" s="4">
        <v>559.91062623423386</v>
      </c>
      <c r="O4205" s="4">
        <v>565.34367817836755</v>
      </c>
      <c r="P4205" s="4">
        <v>817.18719292128117</v>
      </c>
      <c r="Q4205" s="4">
        <v>1449.4957589891583</v>
      </c>
      <c r="R4205" s="4">
        <v>3262.5739866504846</v>
      </c>
      <c r="S4205" s="4">
        <v>3404.5581370754862</v>
      </c>
      <c r="T4205" s="4">
        <v>2923.6305269263794</v>
      </c>
      <c r="U4205" s="4">
        <v>4056.0554364437758</v>
      </c>
      <c r="V4205" s="4" cm="1">
        <f t="array" ref="V4205">INDEX(J4205:U4205,MATCH(TRUE,J4205:S4205&gt;0,0))</f>
        <v>461.49152882075214</v>
      </c>
      <c r="W4205" s="5" cm="1">
        <f t="array" ref="W4205">IFERROR(INDEX(_xlfn.ANCHORARRAY($J$22),MATCH(TRUE,J4205:U4205&gt;0,0)),TRUE)</f>
        <v>45777</v>
      </c>
    </row>
    <row r="4206" spans="9:23" x14ac:dyDescent="0.25">
      <c r="I4206" s="1">
        <v>4183</v>
      </c>
      <c r="J4206" s="4">
        <v>-1360.0032130268337</v>
      </c>
      <c r="K4206" s="4">
        <v>-568.0206518991854</v>
      </c>
      <c r="L4206" s="4">
        <v>-226.66661559925342</v>
      </c>
      <c r="M4206" s="4">
        <v>615.81623609090275</v>
      </c>
      <c r="N4206" s="4">
        <v>597.3775186557632</v>
      </c>
      <c r="O4206" s="4">
        <v>-57.214706439230213</v>
      </c>
      <c r="P4206" s="4">
        <v>595.97760017220935</v>
      </c>
      <c r="Q4206" s="4">
        <v>2021.3361870595727</v>
      </c>
      <c r="R4206" s="4">
        <v>2828.8537131551711</v>
      </c>
      <c r="S4206" s="4">
        <v>3327.8090195269269</v>
      </c>
      <c r="T4206" s="4">
        <v>2598.8957213883423</v>
      </c>
      <c r="U4206" s="4">
        <v>951.43761207032912</v>
      </c>
      <c r="V4206" s="4" cm="1">
        <f t="array" ref="V4206">INDEX(J4206:U4206,MATCH(TRUE,J4206:S4206&gt;0,0))</f>
        <v>615.81623609090275</v>
      </c>
      <c r="W4206" s="5" cm="1">
        <f t="array" ref="W4206">IFERROR(INDEX(_xlfn.ANCHORARRAY($J$22),MATCH(TRUE,J4206:U4206&gt;0,0)),TRUE)</f>
        <v>45838</v>
      </c>
    </row>
    <row r="4207" spans="9:23" x14ac:dyDescent="0.25">
      <c r="I4207" s="1">
        <v>4184</v>
      </c>
      <c r="J4207" s="4">
        <v>-565.72079425823176</v>
      </c>
      <c r="K4207" s="4">
        <v>-190.58472322351918</v>
      </c>
      <c r="L4207" s="4">
        <v>-539.47452041471479</v>
      </c>
      <c r="M4207" s="4">
        <v>-1558.6480594588138</v>
      </c>
      <c r="N4207" s="4">
        <v>-2300.2915475875598</v>
      </c>
      <c r="O4207" s="4">
        <v>-3725.5338900785282</v>
      </c>
      <c r="P4207" s="4">
        <v>-1930.2671059225522</v>
      </c>
      <c r="Q4207" s="4">
        <v>-2028.991449942605</v>
      </c>
      <c r="R4207" s="4">
        <v>-1198.8497260144559</v>
      </c>
      <c r="S4207" s="4">
        <v>-352.28249791078633</v>
      </c>
      <c r="T4207" s="4">
        <v>-1954.9771419647295</v>
      </c>
      <c r="U4207" s="4">
        <v>-2555.3046632344322</v>
      </c>
      <c r="V4207" s="4" t="e" cm="1">
        <f t="array" ref="V4207">INDEX(J4207:U4207,MATCH(TRUE,J4207:S4207&gt;0,0))</f>
        <v>#N/A</v>
      </c>
      <c r="W4207" s="5" t="b" cm="1">
        <f t="array" ref="W4207">IFERROR(INDEX(_xlfn.ANCHORARRAY($J$22),MATCH(TRUE,J4207:U4207&gt;0,0)),TRUE)</f>
        <v>1</v>
      </c>
    </row>
    <row r="4208" spans="9:23" x14ac:dyDescent="0.25">
      <c r="I4208" s="1">
        <v>4185</v>
      </c>
      <c r="J4208" s="4">
        <v>-1062.4593981483213</v>
      </c>
      <c r="K4208" s="4">
        <v>550.84790176820206</v>
      </c>
      <c r="L4208" s="4">
        <v>689.06999689099939</v>
      </c>
      <c r="M4208" s="4">
        <v>2014.8299276351645</v>
      </c>
      <c r="N4208" s="4">
        <v>1672.0315904425843</v>
      </c>
      <c r="O4208" s="4">
        <v>2123.5834718240039</v>
      </c>
      <c r="P4208" s="4">
        <v>2863.118953369727</v>
      </c>
      <c r="Q4208" s="4">
        <v>1974.6516547728916</v>
      </c>
      <c r="R4208" s="4">
        <v>2329.1095318158168</v>
      </c>
      <c r="S4208" s="4">
        <v>1141.5106138895444</v>
      </c>
      <c r="T4208" s="4">
        <v>2197.9441806524592</v>
      </c>
      <c r="U4208" s="4">
        <v>2933.4033534473074</v>
      </c>
      <c r="V4208" s="4" cm="1">
        <f t="array" ref="V4208">INDEX(J4208:U4208,MATCH(TRUE,J4208:S4208&gt;0,0))</f>
        <v>550.84790176820206</v>
      </c>
      <c r="W4208" s="5" cm="1">
        <f t="array" ref="W4208">IFERROR(INDEX(_xlfn.ANCHORARRAY($J$22),MATCH(TRUE,J4208:U4208&gt;0,0)),TRUE)</f>
        <v>45777</v>
      </c>
    </row>
    <row r="4209" spans="9:23" x14ac:dyDescent="0.25">
      <c r="I4209" s="1">
        <v>4186</v>
      </c>
      <c r="J4209" s="4">
        <v>-481.36534501701681</v>
      </c>
      <c r="K4209" s="4">
        <v>22.31618322401664</v>
      </c>
      <c r="L4209" s="4">
        <v>-1492.9567741193659</v>
      </c>
      <c r="M4209" s="4">
        <v>-2041.7312199059106</v>
      </c>
      <c r="N4209" s="4">
        <v>-1872.2792175031682</v>
      </c>
      <c r="O4209" s="4">
        <v>-2628.6551925872045</v>
      </c>
      <c r="P4209" s="4">
        <v>-3541.0668913616682</v>
      </c>
      <c r="Q4209" s="4">
        <v>-4785.6610165617876</v>
      </c>
      <c r="R4209" s="4">
        <v>-5513.7743408426486</v>
      </c>
      <c r="S4209" s="4">
        <v>-5199.0460303161581</v>
      </c>
      <c r="T4209" s="4">
        <v>-4792.2745254459342</v>
      </c>
      <c r="U4209" s="4">
        <v>-4354.9175083032478</v>
      </c>
      <c r="V4209" s="4" cm="1">
        <f t="array" ref="V4209">INDEX(J4209:U4209,MATCH(TRUE,J4209:S4209&gt;0,0))</f>
        <v>22.31618322401664</v>
      </c>
      <c r="W4209" s="5" cm="1">
        <f t="array" ref="W4209">IFERROR(INDEX(_xlfn.ANCHORARRAY($J$22),MATCH(TRUE,J4209:U4209&gt;0,0)),TRUE)</f>
        <v>45777</v>
      </c>
    </row>
    <row r="4210" spans="9:23" x14ac:dyDescent="0.25">
      <c r="I4210" s="1">
        <v>4187</v>
      </c>
      <c r="J4210" s="4">
        <v>-13.678133732957576</v>
      </c>
      <c r="K4210" s="4">
        <v>75.473468898659121</v>
      </c>
      <c r="L4210" s="4">
        <v>471.56028597509794</v>
      </c>
      <c r="M4210" s="4">
        <v>146.67223806343827</v>
      </c>
      <c r="N4210" s="4">
        <v>610.39334202224018</v>
      </c>
      <c r="O4210" s="4">
        <v>759.80040274278508</v>
      </c>
      <c r="P4210" s="4">
        <v>3335.9953162976672</v>
      </c>
      <c r="Q4210" s="4">
        <v>2627.0542637526523</v>
      </c>
      <c r="R4210" s="4">
        <v>1370.4119617583783</v>
      </c>
      <c r="S4210" s="4">
        <v>1167.0818626440796</v>
      </c>
      <c r="T4210" s="4">
        <v>1247.9804401926249</v>
      </c>
      <c r="U4210" s="4">
        <v>1584.3652953298752</v>
      </c>
      <c r="V4210" s="4" cm="1">
        <f t="array" ref="V4210">INDEX(J4210:U4210,MATCH(TRUE,J4210:S4210&gt;0,0))</f>
        <v>75.473468898659121</v>
      </c>
      <c r="W4210" s="5" cm="1">
        <f t="array" ref="W4210">IFERROR(INDEX(_xlfn.ANCHORARRAY($J$22),MATCH(TRUE,J4210:U4210&gt;0,0)),TRUE)</f>
        <v>45777</v>
      </c>
    </row>
    <row r="4211" spans="9:23" x14ac:dyDescent="0.25">
      <c r="I4211" s="1">
        <v>4188</v>
      </c>
      <c r="J4211" s="4">
        <v>-1009.2955565419452</v>
      </c>
      <c r="K4211" s="4">
        <v>-795.7463421752218</v>
      </c>
      <c r="L4211" s="4">
        <v>-1451.6604912470139</v>
      </c>
      <c r="M4211" s="4">
        <v>-434.4428270351691</v>
      </c>
      <c r="N4211" s="4">
        <v>-1986.0057010256896</v>
      </c>
      <c r="O4211" s="4">
        <v>-2711.2545211033557</v>
      </c>
      <c r="P4211" s="4">
        <v>-1540.4451194008507</v>
      </c>
      <c r="Q4211" s="4">
        <v>-1701.4103371433657</v>
      </c>
      <c r="R4211" s="4">
        <v>-815.78261679787101</v>
      </c>
      <c r="S4211" s="4">
        <v>-1333.0685553702824</v>
      </c>
      <c r="T4211" s="4">
        <v>-961.8073188978633</v>
      </c>
      <c r="U4211" s="4">
        <v>-2596.8005050681086</v>
      </c>
      <c r="V4211" s="4" t="e" cm="1">
        <f t="array" ref="V4211">INDEX(J4211:U4211,MATCH(TRUE,J4211:S4211&gt;0,0))</f>
        <v>#N/A</v>
      </c>
      <c r="W4211" s="5" t="b" cm="1">
        <f t="array" ref="W4211">IFERROR(INDEX(_xlfn.ANCHORARRAY($J$22),MATCH(TRUE,J4211:U4211&gt;0,0)),TRUE)</f>
        <v>1</v>
      </c>
    </row>
    <row r="4212" spans="9:23" x14ac:dyDescent="0.25">
      <c r="I4212" s="1">
        <v>4189</v>
      </c>
      <c r="J4212" s="4">
        <v>-1262.0138567203558</v>
      </c>
      <c r="K4212" s="4">
        <v>-1491.09708318103</v>
      </c>
      <c r="L4212" s="4">
        <v>-3330.9799395955142</v>
      </c>
      <c r="M4212" s="4">
        <v>-2493.3276703307456</v>
      </c>
      <c r="N4212" s="4">
        <v>-3522.3960651021844</v>
      </c>
      <c r="O4212" s="4">
        <v>-4168.5355695315993</v>
      </c>
      <c r="P4212" s="4">
        <v>-5242.1789313172048</v>
      </c>
      <c r="Q4212" s="4">
        <v>-3453.7166555225194</v>
      </c>
      <c r="R4212" s="4">
        <v>-3193.8546893782186</v>
      </c>
      <c r="S4212" s="4">
        <v>-2194.2069286207843</v>
      </c>
      <c r="T4212" s="4">
        <v>-3063.6404950600972</v>
      </c>
      <c r="U4212" s="4">
        <v>-3503.551977288721</v>
      </c>
      <c r="V4212" s="4" t="e" cm="1">
        <f t="array" ref="V4212">INDEX(J4212:U4212,MATCH(TRUE,J4212:S4212&gt;0,0))</f>
        <v>#N/A</v>
      </c>
      <c r="W4212" s="5" t="b" cm="1">
        <f t="array" ref="W4212">IFERROR(INDEX(_xlfn.ANCHORARRAY($J$22),MATCH(TRUE,J4212:U4212&gt;0,0)),TRUE)</f>
        <v>1</v>
      </c>
    </row>
    <row r="4213" spans="9:23" x14ac:dyDescent="0.25">
      <c r="I4213" s="1">
        <v>4190</v>
      </c>
      <c r="J4213" s="4">
        <v>803.34802783902705</v>
      </c>
      <c r="K4213" s="4">
        <v>705.21833465028794</v>
      </c>
      <c r="L4213" s="4">
        <v>616.80981920869817</v>
      </c>
      <c r="M4213" s="4">
        <v>-1057.6446116279385</v>
      </c>
      <c r="N4213" s="4">
        <v>-1605.0039672743478</v>
      </c>
      <c r="O4213" s="4">
        <v>-2040.3089626028832</v>
      </c>
      <c r="P4213" s="4">
        <v>-2159.9049488053697</v>
      </c>
      <c r="Q4213" s="4">
        <v>-3149.2819447019992</v>
      </c>
      <c r="R4213" s="4">
        <v>-4445.8473478082324</v>
      </c>
      <c r="S4213" s="4">
        <v>-4100.5656247152619</v>
      </c>
      <c r="T4213" s="4">
        <v>-5186.0767443650329</v>
      </c>
      <c r="U4213" s="4">
        <v>-6459.4464294254476</v>
      </c>
      <c r="V4213" s="4" cm="1">
        <f t="array" ref="V4213">INDEX(J4213:U4213,MATCH(TRUE,J4213:S4213&gt;0,0))</f>
        <v>803.34802783902705</v>
      </c>
      <c r="W4213" s="5" cm="1">
        <f t="array" ref="W4213">IFERROR(INDEX(_xlfn.ANCHORARRAY($J$22),MATCH(TRUE,J4213:U4213&gt;0,0)),TRUE)</f>
        <v>45747</v>
      </c>
    </row>
    <row r="4214" spans="9:23" x14ac:dyDescent="0.25">
      <c r="I4214" s="1">
        <v>4191</v>
      </c>
      <c r="J4214" s="4">
        <v>-980.31957857873022</v>
      </c>
      <c r="K4214" s="4">
        <v>413.10851000926777</v>
      </c>
      <c r="L4214" s="4">
        <v>-618.68947860201297</v>
      </c>
      <c r="M4214" s="4">
        <v>-3097.9813074529593</v>
      </c>
      <c r="N4214" s="4">
        <v>-3796.1448618960803</v>
      </c>
      <c r="O4214" s="4">
        <v>-3673.5858473431672</v>
      </c>
      <c r="P4214" s="4">
        <v>-3187.9920346970703</v>
      </c>
      <c r="Q4214" s="4">
        <v>-751.50760777313008</v>
      </c>
      <c r="R4214" s="4">
        <v>-51.670750673212751</v>
      </c>
      <c r="S4214" s="4">
        <v>-949.7933315660739</v>
      </c>
      <c r="T4214" s="4">
        <v>-1668.9199342325355</v>
      </c>
      <c r="U4214" s="4">
        <v>-309.59920417000467</v>
      </c>
      <c r="V4214" s="4" cm="1">
        <f t="array" ref="V4214">INDEX(J4214:U4214,MATCH(TRUE,J4214:S4214&gt;0,0))</f>
        <v>413.10851000926777</v>
      </c>
      <c r="W4214" s="5" cm="1">
        <f t="array" ref="W4214">IFERROR(INDEX(_xlfn.ANCHORARRAY($J$22),MATCH(TRUE,J4214:U4214&gt;0,0)),TRUE)</f>
        <v>45777</v>
      </c>
    </row>
    <row r="4215" spans="9:23" x14ac:dyDescent="0.25">
      <c r="I4215" s="1">
        <v>4192</v>
      </c>
      <c r="J4215" s="4">
        <v>-1247.4274806847625</v>
      </c>
      <c r="K4215" s="4">
        <v>-3089.4787014423055</v>
      </c>
      <c r="L4215" s="4">
        <v>-1764.3073826212767</v>
      </c>
      <c r="M4215" s="4">
        <v>-807.14127827926131</v>
      </c>
      <c r="N4215" s="4">
        <v>-718.71925331649254</v>
      </c>
      <c r="O4215" s="4">
        <v>-1569.7075471997759</v>
      </c>
      <c r="P4215" s="4">
        <v>-1686.8045048691838</v>
      </c>
      <c r="Q4215" s="4">
        <v>-2319.0451924181834</v>
      </c>
      <c r="R4215" s="4">
        <v>-1779.6332444012187</v>
      </c>
      <c r="S4215" s="4">
        <v>-1425.0855587172737</v>
      </c>
      <c r="T4215" s="4">
        <v>-1182.4400264957621</v>
      </c>
      <c r="U4215" s="4">
        <v>-2506.4323991601923</v>
      </c>
      <c r="V4215" s="4" t="e" cm="1">
        <f t="array" ref="V4215">INDEX(J4215:U4215,MATCH(TRUE,J4215:S4215&gt;0,0))</f>
        <v>#N/A</v>
      </c>
      <c r="W4215" s="5" t="b" cm="1">
        <f t="array" ref="W4215">IFERROR(INDEX(_xlfn.ANCHORARRAY($J$22),MATCH(TRUE,J4215:U4215&gt;0,0)),TRUE)</f>
        <v>1</v>
      </c>
    </row>
    <row r="4216" spans="9:23" x14ac:dyDescent="0.25">
      <c r="I4216" s="1">
        <v>4193</v>
      </c>
      <c r="J4216" s="4">
        <v>117.54637508981978</v>
      </c>
      <c r="K4216" s="4">
        <v>1064.9520742084442</v>
      </c>
      <c r="L4216" s="4">
        <v>1010.436865881471</v>
      </c>
      <c r="M4216" s="4">
        <v>1186.2817362629357</v>
      </c>
      <c r="N4216" s="4">
        <v>175.40091083188781</v>
      </c>
      <c r="O4216" s="4">
        <v>-2190.6510981664014</v>
      </c>
      <c r="P4216" s="4">
        <v>-1627.441956110617</v>
      </c>
      <c r="Q4216" s="4">
        <v>-1615.6927671492558</v>
      </c>
      <c r="R4216" s="4">
        <v>-1051.3299400125907</v>
      </c>
      <c r="S4216" s="4">
        <v>-689.80479986983846</v>
      </c>
      <c r="T4216" s="4">
        <v>-1355.960773113793</v>
      </c>
      <c r="U4216" s="4">
        <v>-1538.4311693621657</v>
      </c>
      <c r="V4216" s="4" cm="1">
        <f t="array" ref="V4216">INDEX(J4216:U4216,MATCH(TRUE,J4216:S4216&gt;0,0))</f>
        <v>117.54637508981978</v>
      </c>
      <c r="W4216" s="5" cm="1">
        <f t="array" ref="W4216">IFERROR(INDEX(_xlfn.ANCHORARRAY($J$22),MATCH(TRUE,J4216:U4216&gt;0,0)),TRUE)</f>
        <v>45747</v>
      </c>
    </row>
    <row r="4217" spans="9:23" x14ac:dyDescent="0.25">
      <c r="I4217" s="1">
        <v>4194</v>
      </c>
      <c r="J4217" s="4">
        <v>1227.7673489166827</v>
      </c>
      <c r="K4217" s="4">
        <v>2146.8988789305113</v>
      </c>
      <c r="L4217" s="4">
        <v>856.62146121624392</v>
      </c>
      <c r="M4217" s="4">
        <v>808.41857336634166</v>
      </c>
      <c r="N4217" s="4">
        <v>-119.75148676804747</v>
      </c>
      <c r="O4217" s="4">
        <v>1219.7757877136328</v>
      </c>
      <c r="P4217" s="4">
        <v>-94.688977666936808</v>
      </c>
      <c r="Q4217" s="4">
        <v>-194.30036542830203</v>
      </c>
      <c r="R4217" s="4">
        <v>56.820803223295115</v>
      </c>
      <c r="S4217" s="4">
        <v>-9.2423054253686132</v>
      </c>
      <c r="T4217" s="4">
        <v>-439.79565328361332</v>
      </c>
      <c r="U4217" s="4">
        <v>-1530.9685520861676</v>
      </c>
      <c r="V4217" s="4" cm="1">
        <f t="array" ref="V4217">INDEX(J4217:U4217,MATCH(TRUE,J4217:S4217&gt;0,0))</f>
        <v>1227.7673489166827</v>
      </c>
      <c r="W4217" s="5" cm="1">
        <f t="array" ref="W4217">IFERROR(INDEX(_xlfn.ANCHORARRAY($J$22),MATCH(TRUE,J4217:U4217&gt;0,0)),TRUE)</f>
        <v>45747</v>
      </c>
    </row>
    <row r="4218" spans="9:23" x14ac:dyDescent="0.25">
      <c r="I4218" s="1">
        <v>4195</v>
      </c>
      <c r="J4218" s="4">
        <v>308.64059035887476</v>
      </c>
      <c r="K4218" s="4">
        <v>-625.58179574313544</v>
      </c>
      <c r="L4218" s="4">
        <v>-444.97589803258052</v>
      </c>
      <c r="M4218" s="4">
        <v>597.91496366108549</v>
      </c>
      <c r="N4218" s="4">
        <v>2693.7099656931914</v>
      </c>
      <c r="O4218" s="4">
        <v>1562.2550237245105</v>
      </c>
      <c r="P4218" s="4">
        <v>1945.5133447669523</v>
      </c>
      <c r="Q4218" s="4">
        <v>1511.297388857829</v>
      </c>
      <c r="R4218" s="4">
        <v>2288.9272129116871</v>
      </c>
      <c r="S4218" s="4">
        <v>3192.0200589098658</v>
      </c>
      <c r="T4218" s="4">
        <v>4184.8733721025974</v>
      </c>
      <c r="U4218" s="4">
        <v>3665.1250401662892</v>
      </c>
      <c r="V4218" s="4" cm="1">
        <f t="array" ref="V4218">INDEX(J4218:U4218,MATCH(TRUE,J4218:S4218&gt;0,0))</f>
        <v>308.64059035887476</v>
      </c>
      <c r="W4218" s="5" cm="1">
        <f t="array" ref="W4218">IFERROR(INDEX(_xlfn.ANCHORARRAY($J$22),MATCH(TRUE,J4218:U4218&gt;0,0)),TRUE)</f>
        <v>45747</v>
      </c>
    </row>
    <row r="4219" spans="9:23" x14ac:dyDescent="0.25">
      <c r="I4219" s="1">
        <v>4196</v>
      </c>
      <c r="J4219" s="4">
        <v>-331.50779973165118</v>
      </c>
      <c r="K4219" s="4">
        <v>-1253.430226720433</v>
      </c>
      <c r="L4219" s="4">
        <v>-3169.4503928443628</v>
      </c>
      <c r="M4219" s="4">
        <v>-1351.0047080102468</v>
      </c>
      <c r="N4219" s="4">
        <v>-540.8741257904403</v>
      </c>
      <c r="O4219" s="4">
        <v>-449.47388783138376</v>
      </c>
      <c r="P4219" s="4">
        <v>613.94226214178707</v>
      </c>
      <c r="Q4219" s="4">
        <v>1393.8727209129756</v>
      </c>
      <c r="R4219" s="4">
        <v>2179.5482079110734</v>
      </c>
      <c r="S4219" s="4">
        <v>1605.0005056257978</v>
      </c>
      <c r="T4219" s="4">
        <v>827.06393162404856</v>
      </c>
      <c r="U4219" s="4">
        <v>633.51199382880077</v>
      </c>
      <c r="V4219" s="4" cm="1">
        <f t="array" ref="V4219">INDEX(J4219:U4219,MATCH(TRUE,J4219:S4219&gt;0,0))</f>
        <v>613.94226214178707</v>
      </c>
      <c r="W4219" s="5" cm="1">
        <f t="array" ref="W4219">IFERROR(INDEX(_xlfn.ANCHORARRAY($J$22),MATCH(TRUE,J4219:U4219&gt;0,0)),TRUE)</f>
        <v>45930</v>
      </c>
    </row>
    <row r="4220" spans="9:23" x14ac:dyDescent="0.25">
      <c r="I4220" s="1">
        <v>4197</v>
      </c>
      <c r="J4220" s="4">
        <v>-599.38625057934223</v>
      </c>
      <c r="K4220" s="4">
        <v>16.646486671343155</v>
      </c>
      <c r="L4220" s="4">
        <v>-174.07270996158695</v>
      </c>
      <c r="M4220" s="4">
        <v>-1150.8791950814066</v>
      </c>
      <c r="N4220" s="4">
        <v>453.07992081294469</v>
      </c>
      <c r="O4220" s="4">
        <v>-358.37478712188749</v>
      </c>
      <c r="P4220" s="4">
        <v>244.30523738527882</v>
      </c>
      <c r="Q4220" s="4">
        <v>-554.70681159624291</v>
      </c>
      <c r="R4220" s="4">
        <v>-2020.2269777546226</v>
      </c>
      <c r="S4220" s="4">
        <v>-1427.4721715461201</v>
      </c>
      <c r="T4220" s="4">
        <v>-1802.3866800213927</v>
      </c>
      <c r="U4220" s="4">
        <v>-980.02773782944314</v>
      </c>
      <c r="V4220" s="4" cm="1">
        <f t="array" ref="V4220">INDEX(J4220:U4220,MATCH(TRUE,J4220:S4220&gt;0,0))</f>
        <v>16.646486671343155</v>
      </c>
      <c r="W4220" s="5" cm="1">
        <f t="array" ref="W4220">IFERROR(INDEX(_xlfn.ANCHORARRAY($J$22),MATCH(TRUE,J4220:U4220&gt;0,0)),TRUE)</f>
        <v>45777</v>
      </c>
    </row>
    <row r="4221" spans="9:23" x14ac:dyDescent="0.25">
      <c r="I4221" s="1">
        <v>4198</v>
      </c>
      <c r="J4221" s="4">
        <v>-786.09167703949606</v>
      </c>
      <c r="K4221" s="4">
        <v>-17.355730341390881</v>
      </c>
      <c r="L4221" s="4">
        <v>-95.405161707920342</v>
      </c>
      <c r="M4221" s="4">
        <v>-1684.3634685089328</v>
      </c>
      <c r="N4221" s="4">
        <v>-1605.6897457394025</v>
      </c>
      <c r="O4221" s="4">
        <v>-1486.6954380602356</v>
      </c>
      <c r="P4221" s="4">
        <v>-1577.100167028846</v>
      </c>
      <c r="Q4221" s="4">
        <v>-542.88765093124039</v>
      </c>
      <c r="R4221" s="4">
        <v>-1615.3057353770464</v>
      </c>
      <c r="S4221" s="4">
        <v>-1857.0900606826135</v>
      </c>
      <c r="T4221" s="4">
        <v>-2249.3857622302821</v>
      </c>
      <c r="U4221" s="4">
        <v>-1981.961252304086</v>
      </c>
      <c r="V4221" s="4" t="e" cm="1">
        <f t="array" ref="V4221">INDEX(J4221:U4221,MATCH(TRUE,J4221:S4221&gt;0,0))</f>
        <v>#N/A</v>
      </c>
      <c r="W4221" s="5" t="b" cm="1">
        <f t="array" ref="W4221">IFERROR(INDEX(_xlfn.ANCHORARRAY($J$22),MATCH(TRUE,J4221:U4221&gt;0,0)),TRUE)</f>
        <v>1</v>
      </c>
    </row>
    <row r="4222" spans="9:23" x14ac:dyDescent="0.25">
      <c r="I4222" s="1">
        <v>4199</v>
      </c>
      <c r="J4222" s="4">
        <v>-164.18930414799797</v>
      </c>
      <c r="K4222" s="4">
        <v>-30.681213935929918</v>
      </c>
      <c r="L4222" s="4">
        <v>-1306.4051154019817</v>
      </c>
      <c r="M4222" s="4">
        <v>-2247.1475079600386</v>
      </c>
      <c r="N4222" s="4">
        <v>-3675.7902030200567</v>
      </c>
      <c r="O4222" s="4">
        <v>-3951.4198909884035</v>
      </c>
      <c r="P4222" s="4">
        <v>-4921.0349117942169</v>
      </c>
      <c r="Q4222" s="4">
        <v>-5166.3810997382479</v>
      </c>
      <c r="R4222" s="4">
        <v>-6770.449462393457</v>
      </c>
      <c r="S4222" s="4">
        <v>-8754.9178321117688</v>
      </c>
      <c r="T4222" s="4">
        <v>-8517.7770752468423</v>
      </c>
      <c r="U4222" s="4">
        <v>-8459.997242503312</v>
      </c>
      <c r="V4222" s="4" t="e" cm="1">
        <f t="array" ref="V4222">INDEX(J4222:U4222,MATCH(TRUE,J4222:S4222&gt;0,0))</f>
        <v>#N/A</v>
      </c>
      <c r="W4222" s="5" t="b" cm="1">
        <f t="array" ref="W4222">IFERROR(INDEX(_xlfn.ANCHORARRAY($J$22),MATCH(TRUE,J4222:U4222&gt;0,0)),TRUE)</f>
        <v>1</v>
      </c>
    </row>
    <row r="4223" spans="9:23" x14ac:dyDescent="0.25">
      <c r="I4223" s="1">
        <v>4200</v>
      </c>
      <c r="J4223" s="4">
        <v>-795.87654017450586</v>
      </c>
      <c r="K4223" s="4">
        <v>-966.96485104401108</v>
      </c>
      <c r="L4223" s="4">
        <v>-195.60159378265053</v>
      </c>
      <c r="M4223" s="4">
        <v>206.97809136939941</v>
      </c>
      <c r="N4223" s="4">
        <v>281.0352737393514</v>
      </c>
      <c r="O4223" s="4">
        <v>-117.54140503127928</v>
      </c>
      <c r="P4223" s="4">
        <v>693.85595714373812</v>
      </c>
      <c r="Q4223" s="4">
        <v>194.55020817988043</v>
      </c>
      <c r="R4223" s="4">
        <v>-644.85883690500123</v>
      </c>
      <c r="S4223" s="4">
        <v>400.23562579958525</v>
      </c>
      <c r="T4223" s="4">
        <v>720.99763933275699</v>
      </c>
      <c r="U4223" s="4">
        <v>-850.37050015798559</v>
      </c>
      <c r="V4223" s="4" cm="1">
        <f t="array" ref="V4223">INDEX(J4223:U4223,MATCH(TRUE,J4223:S4223&gt;0,0))</f>
        <v>206.97809136939941</v>
      </c>
      <c r="W4223" s="5" cm="1">
        <f t="array" ref="W4223">IFERROR(INDEX(_xlfn.ANCHORARRAY($J$22),MATCH(TRUE,J4223:U4223&gt;0,0)),TRUE)</f>
        <v>45838</v>
      </c>
    </row>
    <row r="4224" spans="9:23" x14ac:dyDescent="0.25">
      <c r="I4224" s="1">
        <v>4201</v>
      </c>
      <c r="J4224" s="4">
        <v>-193.9612672793719</v>
      </c>
      <c r="K4224" s="4">
        <v>-98.3298598631809</v>
      </c>
      <c r="L4224" s="4">
        <v>-451.14052764856024</v>
      </c>
      <c r="M4224" s="4">
        <v>322.3443910402566</v>
      </c>
      <c r="N4224" s="4">
        <v>409.58135249191218</v>
      </c>
      <c r="O4224" s="4">
        <v>-539.11455074179867</v>
      </c>
      <c r="P4224" s="4">
        <v>-137.40810757350846</v>
      </c>
      <c r="Q4224" s="4">
        <v>382.06041138242836</v>
      </c>
      <c r="R4224" s="4">
        <v>648.212127150784</v>
      </c>
      <c r="S4224" s="4">
        <v>39.361367616515054</v>
      </c>
      <c r="T4224" s="4">
        <v>346.2460543695579</v>
      </c>
      <c r="U4224" s="4">
        <v>-102.64592824513602</v>
      </c>
      <c r="V4224" s="4" cm="1">
        <f t="array" ref="V4224">INDEX(J4224:U4224,MATCH(TRUE,J4224:S4224&gt;0,0))</f>
        <v>322.3443910402566</v>
      </c>
      <c r="W4224" s="5" cm="1">
        <f t="array" ref="W4224">IFERROR(INDEX(_xlfn.ANCHORARRAY($J$22),MATCH(TRUE,J4224:U4224&gt;0,0)),TRUE)</f>
        <v>45838</v>
      </c>
    </row>
    <row r="4225" spans="9:23" x14ac:dyDescent="0.25">
      <c r="I4225" s="1">
        <v>4202</v>
      </c>
      <c r="J4225" s="4">
        <v>183.4037517644465</v>
      </c>
      <c r="K4225" s="4">
        <v>1091.1529160934388</v>
      </c>
      <c r="L4225" s="4">
        <v>778.96604170381579</v>
      </c>
      <c r="M4225" s="4">
        <v>406.28979900316335</v>
      </c>
      <c r="N4225" s="4">
        <v>-1089.680181389178</v>
      </c>
      <c r="O4225" s="4">
        <v>-850.78350972131557</v>
      </c>
      <c r="P4225" s="4">
        <v>-3795.2848153112591</v>
      </c>
      <c r="Q4225" s="4">
        <v>-4655.3160277655807</v>
      </c>
      <c r="R4225" s="4">
        <v>-4492.5274378300401</v>
      </c>
      <c r="S4225" s="4">
        <v>-5512.0638051228398</v>
      </c>
      <c r="T4225" s="4">
        <v>-5221.9458664567992</v>
      </c>
      <c r="U4225" s="4">
        <v>-3601.9395364559605</v>
      </c>
      <c r="V4225" s="4" cm="1">
        <f t="array" ref="V4225">INDEX(J4225:U4225,MATCH(TRUE,J4225:S4225&gt;0,0))</f>
        <v>183.4037517644465</v>
      </c>
      <c r="W4225" s="5" cm="1">
        <f t="array" ref="W4225">IFERROR(INDEX(_xlfn.ANCHORARRAY($J$22),MATCH(TRUE,J4225:U4225&gt;0,0)),TRUE)</f>
        <v>45747</v>
      </c>
    </row>
    <row r="4226" spans="9:23" x14ac:dyDescent="0.25">
      <c r="I4226" s="1">
        <v>4203</v>
      </c>
      <c r="J4226" s="4">
        <v>-1588.5065015424771</v>
      </c>
      <c r="K4226" s="4">
        <v>-1230.9084844892241</v>
      </c>
      <c r="L4226" s="4">
        <v>-2079.1875383522547</v>
      </c>
      <c r="M4226" s="4">
        <v>-1818.9294365321184</v>
      </c>
      <c r="N4226" s="4">
        <v>-1817.4372260744331</v>
      </c>
      <c r="O4226" s="4">
        <v>-2074.7852539568685</v>
      </c>
      <c r="P4226" s="4">
        <v>-1611.3259634610749</v>
      </c>
      <c r="Q4226" s="4">
        <v>-2124.3255301908084</v>
      </c>
      <c r="R4226" s="4">
        <v>-1852.8039266646156</v>
      </c>
      <c r="S4226" s="4">
        <v>-3055.7184473045581</v>
      </c>
      <c r="T4226" s="4">
        <v>-2864.9495678964486</v>
      </c>
      <c r="U4226" s="4">
        <v>-2174.4683444389593</v>
      </c>
      <c r="V4226" s="4" t="e" cm="1">
        <f t="array" ref="V4226">INDEX(J4226:U4226,MATCH(TRUE,J4226:S4226&gt;0,0))</f>
        <v>#N/A</v>
      </c>
      <c r="W4226" s="5" t="b" cm="1">
        <f t="array" ref="W4226">IFERROR(INDEX(_xlfn.ANCHORARRAY($J$22),MATCH(TRUE,J4226:U4226&gt;0,0)),TRUE)</f>
        <v>1</v>
      </c>
    </row>
    <row r="4227" spans="9:23" x14ac:dyDescent="0.25">
      <c r="I4227" s="1">
        <v>4204</v>
      </c>
      <c r="J4227" s="4">
        <v>-490.7831998653237</v>
      </c>
      <c r="K4227" s="4">
        <v>-2053.2601241883804</v>
      </c>
      <c r="L4227" s="4">
        <v>-2073.6417234225337</v>
      </c>
      <c r="M4227" s="4">
        <v>-2480.9879362186894</v>
      </c>
      <c r="N4227" s="4">
        <v>-3000.0486812070467</v>
      </c>
      <c r="O4227" s="4">
        <v>-3935.3205888794055</v>
      </c>
      <c r="P4227" s="4">
        <v>-4698.4359470548097</v>
      </c>
      <c r="Q4227" s="4">
        <v>-5763.1453530356448</v>
      </c>
      <c r="R4227" s="4">
        <v>-5172.9613296804509</v>
      </c>
      <c r="S4227" s="4">
        <v>-6080.164774676754</v>
      </c>
      <c r="T4227" s="4">
        <v>-5069.5731375932028</v>
      </c>
      <c r="U4227" s="4">
        <v>-4758.9653504586768</v>
      </c>
      <c r="V4227" s="4" t="e" cm="1">
        <f t="array" ref="V4227">INDEX(J4227:U4227,MATCH(TRUE,J4227:S4227&gt;0,0))</f>
        <v>#N/A</v>
      </c>
      <c r="W4227" s="5" t="b" cm="1">
        <f t="array" ref="W4227">IFERROR(INDEX(_xlfn.ANCHORARRAY($J$22),MATCH(TRUE,J4227:U4227&gt;0,0)),TRUE)</f>
        <v>1</v>
      </c>
    </row>
    <row r="4228" spans="9:23" x14ac:dyDescent="0.25">
      <c r="I4228" s="1">
        <v>4205</v>
      </c>
      <c r="J4228" s="4">
        <v>811.29661887309703</v>
      </c>
      <c r="K4228" s="4">
        <v>2122.3902029065248</v>
      </c>
      <c r="L4228" s="4">
        <v>1769.8339490635899</v>
      </c>
      <c r="M4228" s="4">
        <v>740.52466718527103</v>
      </c>
      <c r="N4228" s="4">
        <v>378.46470192237393</v>
      </c>
      <c r="O4228" s="4">
        <v>-61.096312292514995</v>
      </c>
      <c r="P4228" s="4">
        <v>-39.177477627199551</v>
      </c>
      <c r="Q4228" s="4">
        <v>509.4445935816002</v>
      </c>
      <c r="R4228" s="4">
        <v>-905.61188503904486</v>
      </c>
      <c r="S4228" s="4">
        <v>15.618327453543316</v>
      </c>
      <c r="T4228" s="4">
        <v>-1507.085349052677</v>
      </c>
      <c r="U4228" s="4">
        <v>-1380.3401750183275</v>
      </c>
      <c r="V4228" s="4" cm="1">
        <f t="array" ref="V4228">INDEX(J4228:U4228,MATCH(TRUE,J4228:S4228&gt;0,0))</f>
        <v>811.29661887309703</v>
      </c>
      <c r="W4228" s="5" cm="1">
        <f t="array" ref="W4228">IFERROR(INDEX(_xlfn.ANCHORARRAY($J$22),MATCH(TRUE,J4228:U4228&gt;0,0)),TRUE)</f>
        <v>45747</v>
      </c>
    </row>
    <row r="4229" spans="9:23" x14ac:dyDescent="0.25">
      <c r="I4229" s="1">
        <v>4206</v>
      </c>
      <c r="J4229" s="4">
        <v>-376.05848228394825</v>
      </c>
      <c r="K4229" s="4">
        <v>-1265.1084394353766</v>
      </c>
      <c r="L4229" s="4">
        <v>-336.42112035201353</v>
      </c>
      <c r="M4229" s="4">
        <v>-459.21104550230939</v>
      </c>
      <c r="N4229" s="4">
        <v>97.346227207268385</v>
      </c>
      <c r="O4229" s="4">
        <v>253.48356411739405</v>
      </c>
      <c r="P4229" s="4">
        <v>-198.50584453914416</v>
      </c>
      <c r="Q4229" s="4">
        <v>-867.37377992452821</v>
      </c>
      <c r="R4229" s="4">
        <v>-317.6418942258224</v>
      </c>
      <c r="S4229" s="4">
        <v>-145.46410342546187</v>
      </c>
      <c r="T4229" s="4">
        <v>218.60063323664872</v>
      </c>
      <c r="U4229" s="4">
        <v>1242.793583523915</v>
      </c>
      <c r="V4229" s="4" cm="1">
        <f t="array" ref="V4229">INDEX(J4229:U4229,MATCH(TRUE,J4229:S4229&gt;0,0))</f>
        <v>97.346227207268385</v>
      </c>
      <c r="W4229" s="5" cm="1">
        <f t="array" ref="W4229">IFERROR(INDEX(_xlfn.ANCHORARRAY($J$22),MATCH(TRUE,J4229:U4229&gt;0,0)),TRUE)</f>
        <v>45869</v>
      </c>
    </row>
    <row r="4230" spans="9:23" x14ac:dyDescent="0.25">
      <c r="I4230" s="1">
        <v>4207</v>
      </c>
      <c r="J4230" s="4">
        <v>-1604.1046835399229</v>
      </c>
      <c r="K4230" s="4">
        <v>-1861.3204943800774</v>
      </c>
      <c r="L4230" s="4">
        <v>-1460.0756239588663</v>
      </c>
      <c r="M4230" s="4">
        <v>-706.19646648402704</v>
      </c>
      <c r="N4230" s="4">
        <v>-1279.3969736624476</v>
      </c>
      <c r="O4230" s="4">
        <v>-851.7627325057947</v>
      </c>
      <c r="P4230" s="4">
        <v>-1924.3096759051459</v>
      </c>
      <c r="Q4230" s="4">
        <v>-1183.9095050794713</v>
      </c>
      <c r="R4230" s="4">
        <v>-2610.4605242609741</v>
      </c>
      <c r="S4230" s="4">
        <v>-3834.3357248444172</v>
      </c>
      <c r="T4230" s="4">
        <v>-3899.4864720949299</v>
      </c>
      <c r="U4230" s="4">
        <v>-5282.3499542915633</v>
      </c>
      <c r="V4230" s="4" t="e" cm="1">
        <f t="array" ref="V4230">INDEX(J4230:U4230,MATCH(TRUE,J4230:S4230&gt;0,0))</f>
        <v>#N/A</v>
      </c>
      <c r="W4230" s="5" t="b" cm="1">
        <f t="array" ref="W4230">IFERROR(INDEX(_xlfn.ANCHORARRAY($J$22),MATCH(TRUE,J4230:U4230&gt;0,0)),TRUE)</f>
        <v>1</v>
      </c>
    </row>
    <row r="4231" spans="9:23" x14ac:dyDescent="0.25">
      <c r="I4231" s="1">
        <v>4208</v>
      </c>
      <c r="J4231" s="4">
        <v>112.56901214771642</v>
      </c>
      <c r="K4231" s="4">
        <v>-407.52483556892548</v>
      </c>
      <c r="L4231" s="4">
        <v>-879.21936725818705</v>
      </c>
      <c r="M4231" s="4">
        <v>-1950.6427057512992</v>
      </c>
      <c r="N4231" s="4">
        <v>-2508.0701595446499</v>
      </c>
      <c r="O4231" s="4">
        <v>-1568.0810422359191</v>
      </c>
      <c r="P4231" s="4">
        <v>-1852.6128304550439</v>
      </c>
      <c r="Q4231" s="4">
        <v>-3945.0362046017544</v>
      </c>
      <c r="R4231" s="4">
        <v>-4439.2162822396022</v>
      </c>
      <c r="S4231" s="4">
        <v>-3893.8738304396775</v>
      </c>
      <c r="T4231" s="4">
        <v>-2967.5453900293469</v>
      </c>
      <c r="U4231" s="4">
        <v>-4264.3756952991316</v>
      </c>
      <c r="V4231" s="4" cm="1">
        <f t="array" ref="V4231">INDEX(J4231:U4231,MATCH(TRUE,J4231:S4231&gt;0,0))</f>
        <v>112.56901214771642</v>
      </c>
      <c r="W4231" s="5" cm="1">
        <f t="array" ref="W4231">IFERROR(INDEX(_xlfn.ANCHORARRAY($J$22),MATCH(TRUE,J4231:U4231&gt;0,0)),TRUE)</f>
        <v>45747</v>
      </c>
    </row>
    <row r="4232" spans="9:23" x14ac:dyDescent="0.25">
      <c r="I4232" s="1">
        <v>4209</v>
      </c>
      <c r="J4232" s="4">
        <v>-1201.7278631356767</v>
      </c>
      <c r="K4232" s="4">
        <v>-1569.1080782186709</v>
      </c>
      <c r="L4232" s="4">
        <v>-562.96030371549023</v>
      </c>
      <c r="M4232" s="4">
        <v>-2013.2114315195704</v>
      </c>
      <c r="N4232" s="4">
        <v>-2686.552777928453</v>
      </c>
      <c r="O4232" s="4">
        <v>-1195.3490267796587</v>
      </c>
      <c r="P4232" s="4">
        <v>-346.66158757919402</v>
      </c>
      <c r="Q4232" s="4">
        <v>-1822.8464169527633</v>
      </c>
      <c r="R4232" s="4">
        <v>-2249.4541925583508</v>
      </c>
      <c r="S4232" s="4">
        <v>-2338.0736187419589</v>
      </c>
      <c r="T4232" s="4">
        <v>-1208.4055972061014</v>
      </c>
      <c r="U4232" s="4">
        <v>-1273.9928249550449</v>
      </c>
      <c r="V4232" s="4" t="e" cm="1">
        <f t="array" ref="V4232">INDEX(J4232:U4232,MATCH(TRUE,J4232:S4232&gt;0,0))</f>
        <v>#N/A</v>
      </c>
      <c r="W4232" s="5" t="b" cm="1">
        <f t="array" ref="W4232">IFERROR(INDEX(_xlfn.ANCHORARRAY($J$22),MATCH(TRUE,J4232:U4232&gt;0,0)),TRUE)</f>
        <v>1</v>
      </c>
    </row>
    <row r="4233" spans="9:23" x14ac:dyDescent="0.25">
      <c r="I4233" s="1">
        <v>4210</v>
      </c>
      <c r="J4233" s="4">
        <v>-1077.723166005102</v>
      </c>
      <c r="K4233" s="4">
        <v>-182.61293124277654</v>
      </c>
      <c r="L4233" s="4">
        <v>474.88647383007992</v>
      </c>
      <c r="M4233" s="4">
        <v>47.787163420489378</v>
      </c>
      <c r="N4233" s="4">
        <v>-1494.5783401641347</v>
      </c>
      <c r="O4233" s="4">
        <v>-1345.1740716629356</v>
      </c>
      <c r="P4233" s="4">
        <v>-615.51295109888815</v>
      </c>
      <c r="Q4233" s="4">
        <v>-393.4025508202958</v>
      </c>
      <c r="R4233" s="4">
        <v>-1077.5791693116589</v>
      </c>
      <c r="S4233" s="4">
        <v>-2123.747667438045</v>
      </c>
      <c r="T4233" s="4">
        <v>-4333.5823564800867</v>
      </c>
      <c r="U4233" s="4">
        <v>-4628.6524739856995</v>
      </c>
      <c r="V4233" s="4" cm="1">
        <f t="array" ref="V4233">INDEX(J4233:U4233,MATCH(TRUE,J4233:S4233&gt;0,0))</f>
        <v>474.88647383007992</v>
      </c>
      <c r="W4233" s="5" cm="1">
        <f t="array" ref="W4233">IFERROR(INDEX(_xlfn.ANCHORARRAY($J$22),MATCH(TRUE,J4233:U4233&gt;0,0)),TRUE)</f>
        <v>45808</v>
      </c>
    </row>
    <row r="4234" spans="9:23" x14ac:dyDescent="0.25">
      <c r="I4234" s="1">
        <v>4211</v>
      </c>
      <c r="J4234" s="4">
        <v>-356.63315525604958</v>
      </c>
      <c r="K4234" s="4">
        <v>-734.47426716478913</v>
      </c>
      <c r="L4234" s="4">
        <v>-730.39351708700997</v>
      </c>
      <c r="M4234" s="4">
        <v>-867.75887075158971</v>
      </c>
      <c r="N4234" s="4">
        <v>-264.46759622827449</v>
      </c>
      <c r="O4234" s="4">
        <v>583.38497892423038</v>
      </c>
      <c r="P4234" s="4">
        <v>766.15795606446045</v>
      </c>
      <c r="Q4234" s="4">
        <v>313.06977388559426</v>
      </c>
      <c r="R4234" s="4">
        <v>943.55130959135204</v>
      </c>
      <c r="S4234" s="4">
        <v>1370.6572335361943</v>
      </c>
      <c r="T4234" s="4">
        <v>1711.843865426933</v>
      </c>
      <c r="U4234" s="4">
        <v>1857.653359073397</v>
      </c>
      <c r="V4234" s="4" cm="1">
        <f t="array" ref="V4234">INDEX(J4234:U4234,MATCH(TRUE,J4234:S4234&gt;0,0))</f>
        <v>583.38497892423038</v>
      </c>
      <c r="W4234" s="5" cm="1">
        <f t="array" ref="W4234">IFERROR(INDEX(_xlfn.ANCHORARRAY($J$22),MATCH(TRUE,J4234:U4234&gt;0,0)),TRUE)</f>
        <v>45900</v>
      </c>
    </row>
    <row r="4235" spans="9:23" x14ac:dyDescent="0.25">
      <c r="I4235" s="1">
        <v>4212</v>
      </c>
      <c r="J4235" s="4">
        <v>-1853.271397215789</v>
      </c>
      <c r="K4235" s="4">
        <v>-2278.8947257683267</v>
      </c>
      <c r="L4235" s="4">
        <v>-2654.9793758159958</v>
      </c>
      <c r="M4235" s="4">
        <v>-3033.1229097961532</v>
      </c>
      <c r="N4235" s="4">
        <v>-3017.7074154363472</v>
      </c>
      <c r="O4235" s="4">
        <v>-3335.9960473504343</v>
      </c>
      <c r="P4235" s="4">
        <v>-5043.0153753057275</v>
      </c>
      <c r="Q4235" s="4">
        <v>-3081.5158523320915</v>
      </c>
      <c r="R4235" s="4">
        <v>-2409.2626146434341</v>
      </c>
      <c r="S4235" s="4">
        <v>-2351.8212234584553</v>
      </c>
      <c r="T4235" s="4">
        <v>-3145.9861648033329</v>
      </c>
      <c r="U4235" s="4">
        <v>-4496.4946446023951</v>
      </c>
      <c r="V4235" s="4" t="e" cm="1">
        <f t="array" ref="V4235">INDEX(J4235:U4235,MATCH(TRUE,J4235:S4235&gt;0,0))</f>
        <v>#N/A</v>
      </c>
      <c r="W4235" s="5" t="b" cm="1">
        <f t="array" ref="W4235">IFERROR(INDEX(_xlfn.ANCHORARRAY($J$22),MATCH(TRUE,J4235:U4235&gt;0,0)),TRUE)</f>
        <v>1</v>
      </c>
    </row>
    <row r="4236" spans="9:23" x14ac:dyDescent="0.25">
      <c r="I4236" s="1">
        <v>4213</v>
      </c>
      <c r="J4236" s="4">
        <v>315.719580357003</v>
      </c>
      <c r="K4236" s="4">
        <v>914.98369385352635</v>
      </c>
      <c r="L4236" s="4">
        <v>551.28267620760744</v>
      </c>
      <c r="M4236" s="4">
        <v>436.68182417213393</v>
      </c>
      <c r="N4236" s="4">
        <v>1680.2850911406022</v>
      </c>
      <c r="O4236" s="4">
        <v>1665.5861278683278</v>
      </c>
      <c r="P4236" s="4">
        <v>530.64996752683874</v>
      </c>
      <c r="Q4236" s="4">
        <v>1452.4670603725135</v>
      </c>
      <c r="R4236" s="4">
        <v>-10.258100683247903</v>
      </c>
      <c r="S4236" s="4">
        <v>1578.3751117291959</v>
      </c>
      <c r="T4236" s="4">
        <v>-246.37409104659309</v>
      </c>
      <c r="U4236" s="4">
        <v>770.41912764883091</v>
      </c>
      <c r="V4236" s="4" cm="1">
        <f t="array" ref="V4236">INDEX(J4236:U4236,MATCH(TRUE,J4236:S4236&gt;0,0))</f>
        <v>315.719580357003</v>
      </c>
      <c r="W4236" s="5" cm="1">
        <f t="array" ref="W4236">IFERROR(INDEX(_xlfn.ANCHORARRAY($J$22),MATCH(TRUE,J4236:U4236&gt;0,0)),TRUE)</f>
        <v>45747</v>
      </c>
    </row>
    <row r="4237" spans="9:23" x14ac:dyDescent="0.25">
      <c r="I4237" s="1">
        <v>4214</v>
      </c>
      <c r="J4237" s="4">
        <v>1316.9696714949496</v>
      </c>
      <c r="K4237" s="4">
        <v>569.57522887205414</v>
      </c>
      <c r="L4237" s="4">
        <v>1906.6128802827716</v>
      </c>
      <c r="M4237" s="4">
        <v>2357.2074656459299</v>
      </c>
      <c r="N4237" s="4">
        <v>1991.4832581269311</v>
      </c>
      <c r="O4237" s="4">
        <v>1962.4163799255584</v>
      </c>
      <c r="P4237" s="4">
        <v>2809.3272915302477</v>
      </c>
      <c r="Q4237" s="4">
        <v>2718.6112003177732</v>
      </c>
      <c r="R4237" s="4">
        <v>3176.4872091409143</v>
      </c>
      <c r="S4237" s="4">
        <v>3907.6902347404812</v>
      </c>
      <c r="T4237" s="4">
        <v>4249.7484050757703</v>
      </c>
      <c r="U4237" s="4">
        <v>4579.7925114420395</v>
      </c>
      <c r="V4237" s="4" cm="1">
        <f t="array" ref="V4237">INDEX(J4237:U4237,MATCH(TRUE,J4237:S4237&gt;0,0))</f>
        <v>1316.9696714949496</v>
      </c>
      <c r="W4237" s="5" cm="1">
        <f t="array" ref="W4237">IFERROR(INDEX(_xlfn.ANCHORARRAY($J$22),MATCH(TRUE,J4237:U4237&gt;0,0)),TRUE)</f>
        <v>45747</v>
      </c>
    </row>
    <row r="4238" spans="9:23" x14ac:dyDescent="0.25">
      <c r="I4238" s="1">
        <v>4215</v>
      </c>
      <c r="J4238" s="4">
        <v>1096.9557621193471</v>
      </c>
      <c r="K4238" s="4">
        <v>809.01868321934307</v>
      </c>
      <c r="L4238" s="4">
        <v>1865.331696921703</v>
      </c>
      <c r="M4238" s="4">
        <v>1761.4080656310989</v>
      </c>
      <c r="N4238" s="4">
        <v>2504.5677240762343</v>
      </c>
      <c r="O4238" s="4">
        <v>2117.2957555734329</v>
      </c>
      <c r="P4238" s="4">
        <v>3051.5858723757292</v>
      </c>
      <c r="Q4238" s="4">
        <v>4133.4597225339276</v>
      </c>
      <c r="R4238" s="4">
        <v>4958.8744521842018</v>
      </c>
      <c r="S4238" s="4">
        <v>3267.4740457359812</v>
      </c>
      <c r="T4238" s="4">
        <v>2621.1787584326976</v>
      </c>
      <c r="U4238" s="4">
        <v>1456.6965774844912</v>
      </c>
      <c r="V4238" s="4" cm="1">
        <f t="array" ref="V4238">INDEX(J4238:U4238,MATCH(TRUE,J4238:S4238&gt;0,0))</f>
        <v>1096.9557621193471</v>
      </c>
      <c r="W4238" s="5" cm="1">
        <f t="array" ref="W4238">IFERROR(INDEX(_xlfn.ANCHORARRAY($J$22),MATCH(TRUE,J4238:U4238&gt;0,0)),TRUE)</f>
        <v>45747</v>
      </c>
    </row>
    <row r="4239" spans="9:23" x14ac:dyDescent="0.25">
      <c r="I4239" s="1">
        <v>4216</v>
      </c>
      <c r="J4239" s="4">
        <v>-24.03248173985412</v>
      </c>
      <c r="K4239" s="4">
        <v>-306.42608545674921</v>
      </c>
      <c r="L4239" s="4">
        <v>-1417.1959063358063</v>
      </c>
      <c r="M4239" s="4">
        <v>-694.47347836282825</v>
      </c>
      <c r="N4239" s="4">
        <v>-1086.0254671263683</v>
      </c>
      <c r="O4239" s="4">
        <v>-1227.9512700408213</v>
      </c>
      <c r="P4239" s="4">
        <v>-2058.8882315890205</v>
      </c>
      <c r="Q4239" s="4">
        <v>-3012.5745493182294</v>
      </c>
      <c r="R4239" s="4">
        <v>-3850.8982964482002</v>
      </c>
      <c r="S4239" s="4">
        <v>-4270.1724463703631</v>
      </c>
      <c r="T4239" s="4">
        <v>-5180.8362053578676</v>
      </c>
      <c r="U4239" s="4">
        <v>-3281.8532803380294</v>
      </c>
      <c r="V4239" s="4" t="e" cm="1">
        <f t="array" ref="V4239">INDEX(J4239:U4239,MATCH(TRUE,J4239:S4239&gt;0,0))</f>
        <v>#N/A</v>
      </c>
      <c r="W4239" s="5" t="b" cm="1">
        <f t="array" ref="W4239">IFERROR(INDEX(_xlfn.ANCHORARRAY($J$22),MATCH(TRUE,J4239:U4239&gt;0,0)),TRUE)</f>
        <v>1</v>
      </c>
    </row>
    <row r="4240" spans="9:23" x14ac:dyDescent="0.25">
      <c r="I4240" s="1">
        <v>4217</v>
      </c>
      <c r="J4240" s="4">
        <v>-554.95704430727346</v>
      </c>
      <c r="K4240" s="4">
        <v>1377.289007114272</v>
      </c>
      <c r="L4240" s="4">
        <v>2165.8247597940081</v>
      </c>
      <c r="M4240" s="4">
        <v>3539.9713296572054</v>
      </c>
      <c r="N4240" s="4">
        <v>4958.7006844935504</v>
      </c>
      <c r="O4240" s="4">
        <v>4379.8021734625181</v>
      </c>
      <c r="P4240" s="4">
        <v>3332.2643534684048</v>
      </c>
      <c r="Q4240" s="4">
        <v>2203.9046360677075</v>
      </c>
      <c r="R4240" s="4">
        <v>2770.9053545607348</v>
      </c>
      <c r="S4240" s="4">
        <v>3155.5708681509623</v>
      </c>
      <c r="T4240" s="4">
        <v>3358.8559429547859</v>
      </c>
      <c r="U4240" s="4">
        <v>3121.8166148976215</v>
      </c>
      <c r="V4240" s="4" cm="1">
        <f t="array" ref="V4240">INDEX(J4240:U4240,MATCH(TRUE,J4240:S4240&gt;0,0))</f>
        <v>1377.289007114272</v>
      </c>
      <c r="W4240" s="5" cm="1">
        <f t="array" ref="W4240">IFERROR(INDEX(_xlfn.ANCHORARRAY($J$22),MATCH(TRUE,J4240:U4240&gt;0,0)),TRUE)</f>
        <v>45777</v>
      </c>
    </row>
    <row r="4241" spans="9:23" x14ac:dyDescent="0.25">
      <c r="I4241" s="1">
        <v>4218</v>
      </c>
      <c r="J4241" s="4">
        <v>573.43403951979053</v>
      </c>
      <c r="K4241" s="4">
        <v>1180.4785887495327</v>
      </c>
      <c r="L4241" s="4">
        <v>814.72838005483209</v>
      </c>
      <c r="M4241" s="4">
        <v>1684.375694173259</v>
      </c>
      <c r="N4241" s="4">
        <v>984.52309694698488</v>
      </c>
      <c r="O4241" s="4">
        <v>730.1288051249976</v>
      </c>
      <c r="P4241" s="4">
        <v>1202.5306780332994</v>
      </c>
      <c r="Q4241" s="4">
        <v>636.2933113490908</v>
      </c>
      <c r="R4241" s="4">
        <v>999.70520308862797</v>
      </c>
      <c r="S4241" s="4">
        <v>196.42017245243915</v>
      </c>
      <c r="T4241" s="4">
        <v>578.67296809776053</v>
      </c>
      <c r="U4241" s="4">
        <v>721.92648191389162</v>
      </c>
      <c r="V4241" s="4" cm="1">
        <f t="array" ref="V4241">INDEX(J4241:U4241,MATCH(TRUE,J4241:S4241&gt;0,0))</f>
        <v>573.43403951979053</v>
      </c>
      <c r="W4241" s="5" cm="1">
        <f t="array" ref="W4241">IFERROR(INDEX(_xlfn.ANCHORARRAY($J$22),MATCH(TRUE,J4241:U4241&gt;0,0)),TRUE)</f>
        <v>45747</v>
      </c>
    </row>
    <row r="4242" spans="9:23" x14ac:dyDescent="0.25">
      <c r="I4242" s="1">
        <v>4219</v>
      </c>
      <c r="J4242" s="4">
        <v>-718.22965359417685</v>
      </c>
      <c r="K4242" s="4">
        <v>145.09751727673211</v>
      </c>
      <c r="L4242" s="4">
        <v>-276.00469932514898</v>
      </c>
      <c r="M4242" s="4">
        <v>-869.08059432037589</v>
      </c>
      <c r="N4242" s="4">
        <v>-850.9243547846927</v>
      </c>
      <c r="O4242" s="4">
        <v>-1595.5535908361362</v>
      </c>
      <c r="P4242" s="4">
        <v>-1860.0817690307249</v>
      </c>
      <c r="Q4242" s="4">
        <v>-3499.8536911097926</v>
      </c>
      <c r="R4242" s="4">
        <v>-4532.1877395018219</v>
      </c>
      <c r="S4242" s="4">
        <v>-4506.313412049145</v>
      </c>
      <c r="T4242" s="4">
        <v>-4864.3255698046087</v>
      </c>
      <c r="U4242" s="4">
        <v>-5769.943112703424</v>
      </c>
      <c r="V4242" s="4" cm="1">
        <f t="array" ref="V4242">INDEX(J4242:U4242,MATCH(TRUE,J4242:S4242&gt;0,0))</f>
        <v>145.09751727673211</v>
      </c>
      <c r="W4242" s="5" cm="1">
        <f t="array" ref="W4242">IFERROR(INDEX(_xlfn.ANCHORARRAY($J$22),MATCH(TRUE,J4242:U4242&gt;0,0)),TRUE)</f>
        <v>45777</v>
      </c>
    </row>
    <row r="4243" spans="9:23" x14ac:dyDescent="0.25">
      <c r="I4243" s="1">
        <v>4220</v>
      </c>
      <c r="J4243" s="4">
        <v>-1010.4246435845071</v>
      </c>
      <c r="K4243" s="4">
        <v>-2355.9361125163214</v>
      </c>
      <c r="L4243" s="4">
        <v>-3139.0780694796758</v>
      </c>
      <c r="M4243" s="4">
        <v>-2330.5363288697499</v>
      </c>
      <c r="N4243" s="4">
        <v>-625.23348954036555</v>
      </c>
      <c r="O4243" s="4">
        <v>-1582.8498928083081</v>
      </c>
      <c r="P4243" s="4">
        <v>-1050.3797058256569</v>
      </c>
      <c r="Q4243" s="4">
        <v>-1966.2817360090594</v>
      </c>
      <c r="R4243" s="4">
        <v>-736.31457445668639</v>
      </c>
      <c r="S4243" s="4">
        <v>-2532.9506200149044</v>
      </c>
      <c r="T4243" s="4">
        <v>-2393.4441166468005</v>
      </c>
      <c r="U4243" s="4">
        <v>-2669.4915761858229</v>
      </c>
      <c r="V4243" s="4" t="e" cm="1">
        <f t="array" ref="V4243">INDEX(J4243:U4243,MATCH(TRUE,J4243:S4243&gt;0,0))</f>
        <v>#N/A</v>
      </c>
      <c r="W4243" s="5" t="b" cm="1">
        <f t="array" ref="W4243">IFERROR(INDEX(_xlfn.ANCHORARRAY($J$22),MATCH(TRUE,J4243:U4243&gt;0,0)),TRUE)</f>
        <v>1</v>
      </c>
    </row>
    <row r="4244" spans="9:23" x14ac:dyDescent="0.25">
      <c r="I4244" s="1">
        <v>4221</v>
      </c>
      <c r="J4244" s="4">
        <v>-338.4437001432434</v>
      </c>
      <c r="K4244" s="4">
        <v>-2217.7231639363526</v>
      </c>
      <c r="L4244" s="4">
        <v>-2690.3048836863618</v>
      </c>
      <c r="M4244" s="4">
        <v>-1113.7604743525026</v>
      </c>
      <c r="N4244" s="4">
        <v>-823.23915022282017</v>
      </c>
      <c r="O4244" s="4">
        <v>225.29552012541171</v>
      </c>
      <c r="P4244" s="4">
        <v>449.14847337543142</v>
      </c>
      <c r="Q4244" s="4">
        <v>1123.7945970082328</v>
      </c>
      <c r="R4244" s="4">
        <v>1288.5840594484362</v>
      </c>
      <c r="S4244" s="4">
        <v>175.54143358088004</v>
      </c>
      <c r="T4244" s="4">
        <v>1163.886135070512</v>
      </c>
      <c r="U4244" s="4">
        <v>1345.0779312534059</v>
      </c>
      <c r="V4244" s="4" cm="1">
        <f t="array" ref="V4244">INDEX(J4244:U4244,MATCH(TRUE,J4244:S4244&gt;0,0))</f>
        <v>225.29552012541171</v>
      </c>
      <c r="W4244" s="5" cm="1">
        <f t="array" ref="W4244">IFERROR(INDEX(_xlfn.ANCHORARRAY($J$22),MATCH(TRUE,J4244:U4244&gt;0,0)),TRUE)</f>
        <v>45900</v>
      </c>
    </row>
    <row r="4245" spans="9:23" x14ac:dyDescent="0.25">
      <c r="I4245" s="1">
        <v>4222</v>
      </c>
      <c r="J4245" s="4">
        <v>172.7972146722168</v>
      </c>
      <c r="K4245" s="4">
        <v>-135.3644547653239</v>
      </c>
      <c r="L4245" s="4">
        <v>-492.47029201095847</v>
      </c>
      <c r="M4245" s="4">
        <v>837.19916408443805</v>
      </c>
      <c r="N4245" s="4">
        <v>1057.830016595145</v>
      </c>
      <c r="O4245" s="4">
        <v>336.14983408368789</v>
      </c>
      <c r="P4245" s="4">
        <v>1760.5080841764684</v>
      </c>
      <c r="Q4245" s="4">
        <v>778.54688333235936</v>
      </c>
      <c r="R4245" s="4">
        <v>1599.6432825006405</v>
      </c>
      <c r="S4245" s="4">
        <v>1589.6611925864854</v>
      </c>
      <c r="T4245" s="4">
        <v>2203.8334004807912</v>
      </c>
      <c r="U4245" s="4">
        <v>3288.7864682441686</v>
      </c>
      <c r="V4245" s="4" cm="1">
        <f t="array" ref="V4245">INDEX(J4245:U4245,MATCH(TRUE,J4245:S4245&gt;0,0))</f>
        <v>172.7972146722168</v>
      </c>
      <c r="W4245" s="5" cm="1">
        <f t="array" ref="W4245">IFERROR(INDEX(_xlfn.ANCHORARRAY($J$22),MATCH(TRUE,J4245:U4245&gt;0,0)),TRUE)</f>
        <v>45747</v>
      </c>
    </row>
    <row r="4246" spans="9:23" x14ac:dyDescent="0.25">
      <c r="I4246" s="1">
        <v>4223</v>
      </c>
      <c r="J4246" s="4">
        <v>-1602.7792158222182</v>
      </c>
      <c r="K4246" s="4">
        <v>-1970.3497779718273</v>
      </c>
      <c r="L4246" s="4">
        <v>-4550.3872858340965</v>
      </c>
      <c r="M4246" s="4">
        <v>-5840.2202836708066</v>
      </c>
      <c r="N4246" s="4">
        <v>-6310.8587900828143</v>
      </c>
      <c r="O4246" s="4">
        <v>-5362.4164590779783</v>
      </c>
      <c r="P4246" s="4">
        <v>-5948.0216663897017</v>
      </c>
      <c r="Q4246" s="4">
        <v>-6153.8054118246691</v>
      </c>
      <c r="R4246" s="4">
        <v>-6489.0310776288334</v>
      </c>
      <c r="S4246" s="4">
        <v>-6910.2109340358475</v>
      </c>
      <c r="T4246" s="4">
        <v>-7160.5629418523986</v>
      </c>
      <c r="U4246" s="4">
        <v>-7193.2472056446004</v>
      </c>
      <c r="V4246" s="4" t="e" cm="1">
        <f t="array" ref="V4246">INDEX(J4246:U4246,MATCH(TRUE,J4246:S4246&gt;0,0))</f>
        <v>#N/A</v>
      </c>
      <c r="W4246" s="5" t="b" cm="1">
        <f t="array" ref="W4246">IFERROR(INDEX(_xlfn.ANCHORARRAY($J$22),MATCH(TRUE,J4246:U4246&gt;0,0)),TRUE)</f>
        <v>1</v>
      </c>
    </row>
    <row r="4247" spans="9:23" x14ac:dyDescent="0.25">
      <c r="I4247" s="1">
        <v>4224</v>
      </c>
      <c r="J4247" s="4">
        <v>118.83302079068017</v>
      </c>
      <c r="K4247" s="4">
        <v>-1676.3215476723908</v>
      </c>
      <c r="L4247" s="4">
        <v>-1495.0940981284275</v>
      </c>
      <c r="M4247" s="4">
        <v>-1614.3644937967292</v>
      </c>
      <c r="N4247" s="4">
        <v>-2422.340523709936</v>
      </c>
      <c r="O4247" s="4">
        <v>-3170.5232156454495</v>
      </c>
      <c r="P4247" s="4">
        <v>-3697.1827936570735</v>
      </c>
      <c r="Q4247" s="4">
        <v>-3590.7398288851564</v>
      </c>
      <c r="R4247" s="4">
        <v>-3419.5594615668651</v>
      </c>
      <c r="S4247" s="4">
        <v>-2380.5711628173849</v>
      </c>
      <c r="T4247" s="4">
        <v>-2923.7960234899911</v>
      </c>
      <c r="U4247" s="4">
        <v>-3036.9892781845156</v>
      </c>
      <c r="V4247" s="4" cm="1">
        <f t="array" ref="V4247">INDEX(J4247:U4247,MATCH(TRUE,J4247:S4247&gt;0,0))</f>
        <v>118.83302079068017</v>
      </c>
      <c r="W4247" s="5" cm="1">
        <f t="array" ref="W4247">IFERROR(INDEX(_xlfn.ANCHORARRAY($J$22),MATCH(TRUE,J4247:U4247&gt;0,0)),TRUE)</f>
        <v>45747</v>
      </c>
    </row>
    <row r="4248" spans="9:23" x14ac:dyDescent="0.25">
      <c r="I4248" s="1">
        <v>4225</v>
      </c>
      <c r="J4248" s="4">
        <v>-1345.4181998076274</v>
      </c>
      <c r="K4248" s="4">
        <v>-2430.7003479086798</v>
      </c>
      <c r="L4248" s="4">
        <v>-2395.2335328554618</v>
      </c>
      <c r="M4248" s="4">
        <v>-1536.9073438547894</v>
      </c>
      <c r="N4248" s="4">
        <v>-267.7263287151236</v>
      </c>
      <c r="O4248" s="4">
        <v>-888.45827262322928</v>
      </c>
      <c r="P4248" s="4">
        <v>-127.74537550214518</v>
      </c>
      <c r="Q4248" s="4">
        <v>92.018034279743006</v>
      </c>
      <c r="R4248" s="4">
        <v>71.790763066677755</v>
      </c>
      <c r="S4248" s="4">
        <v>212.7578952013173</v>
      </c>
      <c r="T4248" s="4">
        <v>1448.5814372190525</v>
      </c>
      <c r="U4248" s="4">
        <v>1287.4424305517987</v>
      </c>
      <c r="V4248" s="4" cm="1">
        <f t="array" ref="V4248">INDEX(J4248:U4248,MATCH(TRUE,J4248:S4248&gt;0,0))</f>
        <v>92.018034279743006</v>
      </c>
      <c r="W4248" s="5" cm="1">
        <f t="array" ref="W4248">IFERROR(INDEX(_xlfn.ANCHORARRAY($J$22),MATCH(TRUE,J4248:U4248&gt;0,0)),TRUE)</f>
        <v>45961</v>
      </c>
    </row>
    <row r="4249" spans="9:23" x14ac:dyDescent="0.25">
      <c r="I4249" s="1">
        <v>4226</v>
      </c>
      <c r="J4249" s="4">
        <v>1049.2511416614961</v>
      </c>
      <c r="K4249" s="4">
        <v>296.80662277545161</v>
      </c>
      <c r="L4249" s="4">
        <v>529.77306896322261</v>
      </c>
      <c r="M4249" s="4">
        <v>515.72860172244509</v>
      </c>
      <c r="N4249" s="4">
        <v>106.07374575529866</v>
      </c>
      <c r="O4249" s="4">
        <v>3042.6730712349181</v>
      </c>
      <c r="P4249" s="4">
        <v>3263.7195327279915</v>
      </c>
      <c r="Q4249" s="4">
        <v>2855.3165554626867</v>
      </c>
      <c r="R4249" s="4">
        <v>2680.973932550758</v>
      </c>
      <c r="S4249" s="4">
        <v>3569.7365507540362</v>
      </c>
      <c r="T4249" s="4">
        <v>3800.5575595612299</v>
      </c>
      <c r="U4249" s="4">
        <v>3795.52500984785</v>
      </c>
      <c r="V4249" s="4" cm="1">
        <f t="array" ref="V4249">INDEX(J4249:U4249,MATCH(TRUE,J4249:S4249&gt;0,0))</f>
        <v>1049.2511416614961</v>
      </c>
      <c r="W4249" s="5" cm="1">
        <f t="array" ref="W4249">IFERROR(INDEX(_xlfn.ANCHORARRAY($J$22),MATCH(TRUE,J4249:U4249&gt;0,0)),TRUE)</f>
        <v>45747</v>
      </c>
    </row>
    <row r="4250" spans="9:23" x14ac:dyDescent="0.25">
      <c r="I4250" s="1">
        <v>4227</v>
      </c>
      <c r="J4250" s="4">
        <v>367.10148300883884</v>
      </c>
      <c r="K4250" s="4">
        <v>1813.8067872374086</v>
      </c>
      <c r="L4250" s="4">
        <v>1641.8413751016597</v>
      </c>
      <c r="M4250" s="4">
        <v>4233.3000821249771</v>
      </c>
      <c r="N4250" s="4">
        <v>4273.2402901098249</v>
      </c>
      <c r="O4250" s="4">
        <v>4892.6519269693927</v>
      </c>
      <c r="P4250" s="4">
        <v>5133.4379509339342</v>
      </c>
      <c r="Q4250" s="4">
        <v>6627.9960583577631</v>
      </c>
      <c r="R4250" s="4">
        <v>6842.4938157587876</v>
      </c>
      <c r="S4250" s="4">
        <v>6890.7143634893564</v>
      </c>
      <c r="T4250" s="4">
        <v>5424.6764437498714</v>
      </c>
      <c r="U4250" s="4">
        <v>7404.8532016673271</v>
      </c>
      <c r="V4250" s="4" cm="1">
        <f t="array" ref="V4250">INDEX(J4250:U4250,MATCH(TRUE,J4250:S4250&gt;0,0))</f>
        <v>367.10148300883884</v>
      </c>
      <c r="W4250" s="5" cm="1">
        <f t="array" ref="W4250">IFERROR(INDEX(_xlfn.ANCHORARRAY($J$22),MATCH(TRUE,J4250:U4250&gt;0,0)),TRUE)</f>
        <v>45747</v>
      </c>
    </row>
    <row r="4251" spans="9:23" x14ac:dyDescent="0.25">
      <c r="I4251" s="1">
        <v>4228</v>
      </c>
      <c r="J4251" s="4">
        <v>35.481984823218227</v>
      </c>
      <c r="K4251" s="4">
        <v>-867.78505818890881</v>
      </c>
      <c r="L4251" s="4">
        <v>804.06125215499196</v>
      </c>
      <c r="M4251" s="4">
        <v>1338.5875608732313</v>
      </c>
      <c r="N4251" s="4">
        <v>1858.6397972935629</v>
      </c>
      <c r="O4251" s="4">
        <v>1974.8322761818672</v>
      </c>
      <c r="P4251" s="4">
        <v>1656.238623506466</v>
      </c>
      <c r="Q4251" s="4">
        <v>2297.8670737049233</v>
      </c>
      <c r="R4251" s="4">
        <v>1679.4935592587226</v>
      </c>
      <c r="S4251" s="4">
        <v>1243.3903059173663</v>
      </c>
      <c r="T4251" s="4">
        <v>1213.2293870308949</v>
      </c>
      <c r="U4251" s="4">
        <v>900.26913393151881</v>
      </c>
      <c r="V4251" s="4" cm="1">
        <f t="array" ref="V4251">INDEX(J4251:U4251,MATCH(TRUE,J4251:S4251&gt;0,0))</f>
        <v>35.481984823218227</v>
      </c>
      <c r="W4251" s="5" cm="1">
        <f t="array" ref="W4251">IFERROR(INDEX(_xlfn.ANCHORARRAY($J$22),MATCH(TRUE,J4251:U4251&gt;0,0)),TRUE)</f>
        <v>45747</v>
      </c>
    </row>
    <row r="4252" spans="9:23" x14ac:dyDescent="0.25">
      <c r="I4252" s="1">
        <v>4229</v>
      </c>
      <c r="J4252" s="4">
        <v>-1659.5573279671262</v>
      </c>
      <c r="K4252" s="4">
        <v>-2766.4057260184472</v>
      </c>
      <c r="L4252" s="4">
        <v>-832.07534320371269</v>
      </c>
      <c r="M4252" s="4">
        <v>-710.53178171966283</v>
      </c>
      <c r="N4252" s="4">
        <v>161.05563069208984</v>
      </c>
      <c r="O4252" s="4">
        <v>-131.66042780812677</v>
      </c>
      <c r="P4252" s="4">
        <v>-514.77801365456253</v>
      </c>
      <c r="Q4252" s="4">
        <v>-131.65248408716616</v>
      </c>
      <c r="R4252" s="4">
        <v>-1260.1049503491558</v>
      </c>
      <c r="S4252" s="4">
        <v>-1148.9662572085363</v>
      </c>
      <c r="T4252" s="4">
        <v>-2070.8886454151361</v>
      </c>
      <c r="U4252" s="4">
        <v>-2286.8466875490631</v>
      </c>
      <c r="V4252" s="4" cm="1">
        <f t="array" ref="V4252">INDEX(J4252:U4252,MATCH(TRUE,J4252:S4252&gt;0,0))</f>
        <v>161.05563069208984</v>
      </c>
      <c r="W4252" s="5" cm="1">
        <f t="array" ref="W4252">IFERROR(INDEX(_xlfn.ANCHORARRAY($J$22),MATCH(TRUE,J4252:U4252&gt;0,0)),TRUE)</f>
        <v>45869</v>
      </c>
    </row>
    <row r="4253" spans="9:23" x14ac:dyDescent="0.25">
      <c r="I4253" s="1">
        <v>4230</v>
      </c>
      <c r="J4253" s="4">
        <v>-431.12524851359376</v>
      </c>
      <c r="K4253" s="4">
        <v>180.3421359861095</v>
      </c>
      <c r="L4253" s="4">
        <v>-245.45213172842341</v>
      </c>
      <c r="M4253" s="4">
        <v>-877.67019644990796</v>
      </c>
      <c r="N4253" s="4">
        <v>-1079.8175382421396</v>
      </c>
      <c r="O4253" s="4">
        <v>-720.89517691952278</v>
      </c>
      <c r="P4253" s="4">
        <v>-314.08555401992635</v>
      </c>
      <c r="Q4253" s="4">
        <v>-1387.6384722571511</v>
      </c>
      <c r="R4253" s="4">
        <v>-259.63182698275159</v>
      </c>
      <c r="S4253" s="4">
        <v>666.04661033579214</v>
      </c>
      <c r="T4253" s="4">
        <v>763.01478241207224</v>
      </c>
      <c r="U4253" s="4">
        <v>856.36062076505732</v>
      </c>
      <c r="V4253" s="4" cm="1">
        <f t="array" ref="V4253">INDEX(J4253:U4253,MATCH(TRUE,J4253:S4253&gt;0,0))</f>
        <v>180.3421359861095</v>
      </c>
      <c r="W4253" s="5" cm="1">
        <f t="array" ref="W4253">IFERROR(INDEX(_xlfn.ANCHORARRAY($J$22),MATCH(TRUE,J4253:U4253&gt;0,0)),TRUE)</f>
        <v>45777</v>
      </c>
    </row>
    <row r="4254" spans="9:23" x14ac:dyDescent="0.25">
      <c r="I4254" s="1">
        <v>4231</v>
      </c>
      <c r="J4254" s="4">
        <v>-603.2270016920811</v>
      </c>
      <c r="K4254" s="4">
        <v>-2561.2428893138058</v>
      </c>
      <c r="L4254" s="4">
        <v>-1284.5521368528152</v>
      </c>
      <c r="M4254" s="4">
        <v>8.0945837112685695</v>
      </c>
      <c r="N4254" s="4">
        <v>-931.10678868067771</v>
      </c>
      <c r="O4254" s="4">
        <v>191.99121080470104</v>
      </c>
      <c r="P4254" s="4">
        <v>-617.32962326091911</v>
      </c>
      <c r="Q4254" s="4">
        <v>-1330.1365009386245</v>
      </c>
      <c r="R4254" s="4">
        <v>-2793.3592617666127</v>
      </c>
      <c r="S4254" s="4">
        <v>-3055.9817834702571</v>
      </c>
      <c r="T4254" s="4">
        <v>-4642.5082395615937</v>
      </c>
      <c r="U4254" s="4">
        <v>-3937.0969772956541</v>
      </c>
      <c r="V4254" s="4" cm="1">
        <f t="array" ref="V4254">INDEX(J4254:U4254,MATCH(TRUE,J4254:S4254&gt;0,0))</f>
        <v>8.0945837112685695</v>
      </c>
      <c r="W4254" s="5" cm="1">
        <f t="array" ref="W4254">IFERROR(INDEX(_xlfn.ANCHORARRAY($J$22),MATCH(TRUE,J4254:U4254&gt;0,0)),TRUE)</f>
        <v>45838</v>
      </c>
    </row>
    <row r="4255" spans="9:23" x14ac:dyDescent="0.25">
      <c r="I4255" s="1">
        <v>4232</v>
      </c>
      <c r="J4255" s="4">
        <v>-1257.5577767357645</v>
      </c>
      <c r="K4255" s="4">
        <v>119.71184476157941</v>
      </c>
      <c r="L4255" s="4">
        <v>55.257953599115353</v>
      </c>
      <c r="M4255" s="4">
        <v>1150.2453016203435</v>
      </c>
      <c r="N4255" s="4">
        <v>237.73804945016673</v>
      </c>
      <c r="O4255" s="4">
        <v>921.70212552788689</v>
      </c>
      <c r="P4255" s="4">
        <v>302.91790337923885</v>
      </c>
      <c r="Q4255" s="4">
        <v>-91.786244537597668</v>
      </c>
      <c r="R4255" s="4">
        <v>811.88698535729509</v>
      </c>
      <c r="S4255" s="4">
        <v>243.20123250460074</v>
      </c>
      <c r="T4255" s="4">
        <v>214.99194747047022</v>
      </c>
      <c r="U4255" s="4">
        <v>-23.00257308277105</v>
      </c>
      <c r="V4255" s="4" cm="1">
        <f t="array" ref="V4255">INDEX(J4255:U4255,MATCH(TRUE,J4255:S4255&gt;0,0))</f>
        <v>119.71184476157941</v>
      </c>
      <c r="W4255" s="5" cm="1">
        <f t="array" ref="W4255">IFERROR(INDEX(_xlfn.ANCHORARRAY($J$22),MATCH(TRUE,J4255:U4255&gt;0,0)),TRUE)</f>
        <v>45777</v>
      </c>
    </row>
    <row r="4256" spans="9:23" x14ac:dyDescent="0.25">
      <c r="I4256" s="1">
        <v>4233</v>
      </c>
      <c r="J4256" s="4">
        <v>-2534.8057540604368</v>
      </c>
      <c r="K4256" s="4">
        <v>-3352.8097297181903</v>
      </c>
      <c r="L4256" s="4">
        <v>-4495.870698848541</v>
      </c>
      <c r="M4256" s="4">
        <v>-5033.6059372530199</v>
      </c>
      <c r="N4256" s="4">
        <v>-4822.4452579484769</v>
      </c>
      <c r="O4256" s="4">
        <v>-3516.8271785975858</v>
      </c>
      <c r="P4256" s="4">
        <v>-3567.7724364592414</v>
      </c>
      <c r="Q4256" s="4">
        <v>-3666.9618991863026</v>
      </c>
      <c r="R4256" s="4">
        <v>-4220.8856616330513</v>
      </c>
      <c r="S4256" s="4">
        <v>-4654.2957777219008</v>
      </c>
      <c r="T4256" s="4">
        <v>-4575.1503605665612</v>
      </c>
      <c r="U4256" s="4">
        <v>-4611.5430355599283</v>
      </c>
      <c r="V4256" s="4" t="e" cm="1">
        <f t="array" ref="V4256">INDEX(J4256:U4256,MATCH(TRUE,J4256:S4256&gt;0,0))</f>
        <v>#N/A</v>
      </c>
      <c r="W4256" s="5" t="b" cm="1">
        <f t="array" ref="W4256">IFERROR(INDEX(_xlfn.ANCHORARRAY($J$22),MATCH(TRUE,J4256:U4256&gt;0,0)),TRUE)</f>
        <v>1</v>
      </c>
    </row>
    <row r="4257" spans="9:23" x14ac:dyDescent="0.25">
      <c r="I4257" s="1">
        <v>4234</v>
      </c>
      <c r="J4257" s="4">
        <v>-1169.9266068993547</v>
      </c>
      <c r="K4257" s="4">
        <v>-2422.4503067359219</v>
      </c>
      <c r="L4257" s="4">
        <v>-1780.1053150275802</v>
      </c>
      <c r="M4257" s="4">
        <v>-2350.5513312696348</v>
      </c>
      <c r="N4257" s="4">
        <v>-2081.6245823454483</v>
      </c>
      <c r="O4257" s="4">
        <v>-1930.5851889898877</v>
      </c>
      <c r="P4257" s="4">
        <v>-3272.6510833185166</v>
      </c>
      <c r="Q4257" s="4">
        <v>-2224.9931019596897</v>
      </c>
      <c r="R4257" s="4">
        <v>-2393.2292275279342</v>
      </c>
      <c r="S4257" s="4">
        <v>-2722.097682546646</v>
      </c>
      <c r="T4257" s="4">
        <v>-2183.0014183876592</v>
      </c>
      <c r="U4257" s="4">
        <v>-2361.4556464047273</v>
      </c>
      <c r="V4257" s="4" t="e" cm="1">
        <f t="array" ref="V4257">INDEX(J4257:U4257,MATCH(TRUE,J4257:S4257&gt;0,0))</f>
        <v>#N/A</v>
      </c>
      <c r="W4257" s="5" t="b" cm="1">
        <f t="array" ref="W4257">IFERROR(INDEX(_xlfn.ANCHORARRAY($J$22),MATCH(TRUE,J4257:U4257&gt;0,0)),TRUE)</f>
        <v>1</v>
      </c>
    </row>
    <row r="4258" spans="9:23" x14ac:dyDescent="0.25">
      <c r="I4258" s="1">
        <v>4235</v>
      </c>
      <c r="J4258" s="4">
        <v>-888.15817984148271</v>
      </c>
      <c r="K4258" s="4">
        <v>-228.73108871824661</v>
      </c>
      <c r="L4258" s="4">
        <v>-1030.6206009625457</v>
      </c>
      <c r="M4258" s="4">
        <v>-2005.0968356821541</v>
      </c>
      <c r="N4258" s="4">
        <v>-653.86922229082666</v>
      </c>
      <c r="O4258" s="4">
        <v>910.78816521103181</v>
      </c>
      <c r="P4258" s="4">
        <v>1202.6302592084448</v>
      </c>
      <c r="Q4258" s="4">
        <v>132.05793113530126</v>
      </c>
      <c r="R4258" s="4">
        <v>-233.81113662862845</v>
      </c>
      <c r="S4258" s="4">
        <v>1652.2554028907471</v>
      </c>
      <c r="T4258" s="4">
        <v>2306.9829439120604</v>
      </c>
      <c r="U4258" s="4">
        <v>867.24183415777588</v>
      </c>
      <c r="V4258" s="4" cm="1">
        <f t="array" ref="V4258">INDEX(J4258:U4258,MATCH(TRUE,J4258:S4258&gt;0,0))</f>
        <v>910.78816521103181</v>
      </c>
      <c r="W4258" s="5" cm="1">
        <f t="array" ref="W4258">IFERROR(INDEX(_xlfn.ANCHORARRAY($J$22),MATCH(TRUE,J4258:U4258&gt;0,0)),TRUE)</f>
        <v>45900</v>
      </c>
    </row>
    <row r="4259" spans="9:23" x14ac:dyDescent="0.25">
      <c r="I4259" s="1">
        <v>4236</v>
      </c>
      <c r="J4259" s="4">
        <v>-171.80210287112459</v>
      </c>
      <c r="K4259" s="4">
        <v>-906.20726812961038</v>
      </c>
      <c r="L4259" s="4">
        <v>-1436.0919692472071</v>
      </c>
      <c r="M4259" s="4">
        <v>-2910.3705208164229</v>
      </c>
      <c r="N4259" s="4">
        <v>-3583.6715676371568</v>
      </c>
      <c r="O4259" s="4">
        <v>-5086.507657197355</v>
      </c>
      <c r="P4259" s="4">
        <v>-6227.1081298769186</v>
      </c>
      <c r="Q4259" s="4">
        <v>-6991.420612451795</v>
      </c>
      <c r="R4259" s="4">
        <v>-6862.3674935442186</v>
      </c>
      <c r="S4259" s="4">
        <v>-6260.2958557122538</v>
      </c>
      <c r="T4259" s="4">
        <v>-5617.9006890156252</v>
      </c>
      <c r="U4259" s="4">
        <v>-6548.7022010294131</v>
      </c>
      <c r="V4259" s="4" t="e" cm="1">
        <f t="array" ref="V4259">INDEX(J4259:U4259,MATCH(TRUE,J4259:S4259&gt;0,0))</f>
        <v>#N/A</v>
      </c>
      <c r="W4259" s="5" t="b" cm="1">
        <f t="array" ref="W4259">IFERROR(INDEX(_xlfn.ANCHORARRAY($J$22),MATCH(TRUE,J4259:U4259&gt;0,0)),TRUE)</f>
        <v>1</v>
      </c>
    </row>
    <row r="4260" spans="9:23" x14ac:dyDescent="0.25">
      <c r="I4260" s="1">
        <v>4237</v>
      </c>
      <c r="J4260" s="4">
        <v>-1073.0917760061093</v>
      </c>
      <c r="K4260" s="4">
        <v>331.63519003008696</v>
      </c>
      <c r="L4260" s="4">
        <v>1793.6035520806072</v>
      </c>
      <c r="M4260" s="4">
        <v>2225.3075944668781</v>
      </c>
      <c r="N4260" s="4">
        <v>3208.5721405570766</v>
      </c>
      <c r="O4260" s="4">
        <v>3185.2337679785614</v>
      </c>
      <c r="P4260" s="4">
        <v>4568.75856483608</v>
      </c>
      <c r="Q4260" s="4">
        <v>4852.2188584368341</v>
      </c>
      <c r="R4260" s="4">
        <v>4956.8004766666836</v>
      </c>
      <c r="S4260" s="4">
        <v>2836.1279246105751</v>
      </c>
      <c r="T4260" s="4">
        <v>2161.6329097569142</v>
      </c>
      <c r="U4260" s="4">
        <v>2395.5262019666043</v>
      </c>
      <c r="V4260" s="4" cm="1">
        <f t="array" ref="V4260">INDEX(J4260:U4260,MATCH(TRUE,J4260:S4260&gt;0,0))</f>
        <v>331.63519003008696</v>
      </c>
      <c r="W4260" s="5" cm="1">
        <f t="array" ref="W4260">IFERROR(INDEX(_xlfn.ANCHORARRAY($J$22),MATCH(TRUE,J4260:U4260&gt;0,0)),TRUE)</f>
        <v>45777</v>
      </c>
    </row>
    <row r="4261" spans="9:23" x14ac:dyDescent="0.25">
      <c r="I4261" s="1">
        <v>4238</v>
      </c>
      <c r="J4261" s="4">
        <v>-1034.46815265244</v>
      </c>
      <c r="K4261" s="4">
        <v>-1960.6531833836907</v>
      </c>
      <c r="L4261" s="4">
        <v>-1786.3595137886277</v>
      </c>
      <c r="M4261" s="4">
        <v>-1172.4514035606626</v>
      </c>
      <c r="N4261" s="4">
        <v>-1872.4119688042174</v>
      </c>
      <c r="O4261" s="4">
        <v>-1773.9572081171154</v>
      </c>
      <c r="P4261" s="4">
        <v>-2615.1317321623046</v>
      </c>
      <c r="Q4261" s="4">
        <v>-2283.2374922933741</v>
      </c>
      <c r="R4261" s="4">
        <v>-1246.3237296957141</v>
      </c>
      <c r="S4261" s="4">
        <v>-921.29665191831555</v>
      </c>
      <c r="T4261" s="4">
        <v>-275.21879166423423</v>
      </c>
      <c r="U4261" s="4">
        <v>-49.942585980943477</v>
      </c>
      <c r="V4261" s="4" t="e" cm="1">
        <f t="array" ref="V4261">INDEX(J4261:U4261,MATCH(TRUE,J4261:S4261&gt;0,0))</f>
        <v>#N/A</v>
      </c>
      <c r="W4261" s="5" t="b" cm="1">
        <f t="array" ref="W4261">IFERROR(INDEX(_xlfn.ANCHORARRAY($J$22),MATCH(TRUE,J4261:U4261&gt;0,0)),TRUE)</f>
        <v>1</v>
      </c>
    </row>
    <row r="4262" spans="9:23" x14ac:dyDescent="0.25">
      <c r="I4262" s="1">
        <v>4239</v>
      </c>
      <c r="J4262" s="4">
        <v>-1292.2176079462533</v>
      </c>
      <c r="K4262" s="4">
        <v>-1788.7442803803078</v>
      </c>
      <c r="L4262" s="4">
        <v>-2080.6525957761842</v>
      </c>
      <c r="M4262" s="4">
        <v>-1386.6718128916364</v>
      </c>
      <c r="N4262" s="4">
        <v>-43.960091416540308</v>
      </c>
      <c r="O4262" s="4">
        <v>898.64967449685537</v>
      </c>
      <c r="P4262" s="4">
        <v>2891.6783000163778</v>
      </c>
      <c r="Q4262" s="4">
        <v>4069.3084068786011</v>
      </c>
      <c r="R4262" s="4">
        <v>5098.8457002804589</v>
      </c>
      <c r="S4262" s="4">
        <v>3781.3137397369228</v>
      </c>
      <c r="T4262" s="4">
        <v>4032.271478508439</v>
      </c>
      <c r="U4262" s="4">
        <v>2905.367598175515</v>
      </c>
      <c r="V4262" s="4" cm="1">
        <f t="array" ref="V4262">INDEX(J4262:U4262,MATCH(TRUE,J4262:S4262&gt;0,0))</f>
        <v>898.64967449685537</v>
      </c>
      <c r="W4262" s="5" cm="1">
        <f t="array" ref="W4262">IFERROR(INDEX(_xlfn.ANCHORARRAY($J$22),MATCH(TRUE,J4262:U4262&gt;0,0)),TRUE)</f>
        <v>45900</v>
      </c>
    </row>
    <row r="4263" spans="9:23" x14ac:dyDescent="0.25">
      <c r="I4263" s="1">
        <v>4240</v>
      </c>
      <c r="J4263" s="4">
        <v>-1046.5693122364355</v>
      </c>
      <c r="K4263" s="4">
        <v>-1135.9490442539172</v>
      </c>
      <c r="L4263" s="4">
        <v>-708.05266327552999</v>
      </c>
      <c r="M4263" s="4">
        <v>-817.15882766919822</v>
      </c>
      <c r="N4263" s="4">
        <v>623.66370925786032</v>
      </c>
      <c r="O4263" s="4">
        <v>1432.1131253752101</v>
      </c>
      <c r="P4263" s="4">
        <v>2886.9530093891899</v>
      </c>
      <c r="Q4263" s="4">
        <v>3061.9121967980118</v>
      </c>
      <c r="R4263" s="4">
        <v>2750.9731136764349</v>
      </c>
      <c r="S4263" s="4">
        <v>1553.1524730678921</v>
      </c>
      <c r="T4263" s="4">
        <v>2280.2819290963162</v>
      </c>
      <c r="U4263" s="4">
        <v>2206.738503420378</v>
      </c>
      <c r="V4263" s="4" cm="1">
        <f t="array" ref="V4263">INDEX(J4263:U4263,MATCH(TRUE,J4263:S4263&gt;0,0))</f>
        <v>623.66370925786032</v>
      </c>
      <c r="W4263" s="5" cm="1">
        <f t="array" ref="W4263">IFERROR(INDEX(_xlfn.ANCHORARRAY($J$22),MATCH(TRUE,J4263:U4263&gt;0,0)),TRUE)</f>
        <v>45869</v>
      </c>
    </row>
    <row r="4264" spans="9:23" x14ac:dyDescent="0.25">
      <c r="I4264" s="1">
        <v>4241</v>
      </c>
      <c r="J4264" s="4">
        <v>-858.8115313763883</v>
      </c>
      <c r="K4264" s="4">
        <v>890.52755731509023</v>
      </c>
      <c r="L4264" s="4">
        <v>1508.5606457936155</v>
      </c>
      <c r="M4264" s="4">
        <v>267.93868422847845</v>
      </c>
      <c r="N4264" s="4">
        <v>662.91436951161086</v>
      </c>
      <c r="O4264" s="4">
        <v>920.37030343249535</v>
      </c>
      <c r="P4264" s="4">
        <v>1363.9065314332056</v>
      </c>
      <c r="Q4264" s="4">
        <v>967.36125900824663</v>
      </c>
      <c r="R4264" s="4">
        <v>-871.39771742977609</v>
      </c>
      <c r="S4264" s="4">
        <v>-363.32215267680294</v>
      </c>
      <c r="T4264" s="4">
        <v>863.57158599786089</v>
      </c>
      <c r="U4264" s="4">
        <v>1586.1046494467664</v>
      </c>
      <c r="V4264" s="4" cm="1">
        <f t="array" ref="V4264">INDEX(J4264:U4264,MATCH(TRUE,J4264:S4264&gt;0,0))</f>
        <v>890.52755731509023</v>
      </c>
      <c r="W4264" s="5" cm="1">
        <f t="array" ref="W4264">IFERROR(INDEX(_xlfn.ANCHORARRAY($J$22),MATCH(TRUE,J4264:U4264&gt;0,0)),TRUE)</f>
        <v>45777</v>
      </c>
    </row>
    <row r="4265" spans="9:23" x14ac:dyDescent="0.25">
      <c r="I4265" s="1">
        <v>4242</v>
      </c>
      <c r="J4265" s="4">
        <v>556.02851690415082</v>
      </c>
      <c r="K4265" s="4">
        <v>1304.1052005137226</v>
      </c>
      <c r="L4265" s="4">
        <v>2023.4818188418558</v>
      </c>
      <c r="M4265" s="4">
        <v>2524.9867992221516</v>
      </c>
      <c r="N4265" s="4">
        <v>3153.5525276016433</v>
      </c>
      <c r="O4265" s="4">
        <v>4438.2562820037438</v>
      </c>
      <c r="P4265" s="4">
        <v>4839.7497375974499</v>
      </c>
      <c r="Q4265" s="4">
        <v>5907.1221310095425</v>
      </c>
      <c r="R4265" s="4">
        <v>5360.8970199250261</v>
      </c>
      <c r="S4265" s="4">
        <v>4813.2636326896454</v>
      </c>
      <c r="T4265" s="4">
        <v>3286.26739904228</v>
      </c>
      <c r="U4265" s="4">
        <v>3256.7638531006005</v>
      </c>
      <c r="V4265" s="4" cm="1">
        <f t="array" ref="V4265">INDEX(J4265:U4265,MATCH(TRUE,J4265:S4265&gt;0,0))</f>
        <v>556.02851690415082</v>
      </c>
      <c r="W4265" s="5" cm="1">
        <f t="array" ref="W4265">IFERROR(INDEX(_xlfn.ANCHORARRAY($J$22),MATCH(TRUE,J4265:U4265&gt;0,0)),TRUE)</f>
        <v>45747</v>
      </c>
    </row>
    <row r="4266" spans="9:23" x14ac:dyDescent="0.25">
      <c r="I4266" s="1">
        <v>4243</v>
      </c>
      <c r="J4266" s="4">
        <v>288.66591716436233</v>
      </c>
      <c r="K4266" s="4">
        <v>2038.3860266949068</v>
      </c>
      <c r="L4266" s="4">
        <v>3434.9495918929506</v>
      </c>
      <c r="M4266" s="4">
        <v>4145.3138167693096</v>
      </c>
      <c r="N4266" s="4">
        <v>4747.1402087472643</v>
      </c>
      <c r="O4266" s="4">
        <v>5123.994990306719</v>
      </c>
      <c r="P4266" s="4">
        <v>5716.0750687024611</v>
      </c>
      <c r="Q4266" s="4">
        <v>4283.1260008544505</v>
      </c>
      <c r="R4266" s="4">
        <v>5810.0769979053102</v>
      </c>
      <c r="S4266" s="4">
        <v>6135.228983664344</v>
      </c>
      <c r="T4266" s="4">
        <v>6128.4341707247968</v>
      </c>
      <c r="U4266" s="4">
        <v>6609.5028663599542</v>
      </c>
      <c r="V4266" s="4" cm="1">
        <f t="array" ref="V4266">INDEX(J4266:U4266,MATCH(TRUE,J4266:S4266&gt;0,0))</f>
        <v>288.66591716436233</v>
      </c>
      <c r="W4266" s="5" cm="1">
        <f t="array" ref="W4266">IFERROR(INDEX(_xlfn.ANCHORARRAY($J$22),MATCH(TRUE,J4266:U4266&gt;0,0)),TRUE)</f>
        <v>45747</v>
      </c>
    </row>
    <row r="4267" spans="9:23" x14ac:dyDescent="0.25">
      <c r="I4267" s="1">
        <v>4244</v>
      </c>
      <c r="J4267" s="4">
        <v>1.0416278529664851</v>
      </c>
      <c r="K4267" s="4">
        <v>1216.0635842876945</v>
      </c>
      <c r="L4267" s="4">
        <v>1839.9593573084221</v>
      </c>
      <c r="M4267" s="4">
        <v>2761.3339442007236</v>
      </c>
      <c r="N4267" s="4">
        <v>2675.4594957718564</v>
      </c>
      <c r="O4267" s="4">
        <v>4714.6029093409925</v>
      </c>
      <c r="P4267" s="4">
        <v>4832.8103342173035</v>
      </c>
      <c r="Q4267" s="4">
        <v>4785.0714767509762</v>
      </c>
      <c r="R4267" s="4">
        <v>4554.8547942964706</v>
      </c>
      <c r="S4267" s="4">
        <v>4130.6790908976291</v>
      </c>
      <c r="T4267" s="4">
        <v>6009.499552467536</v>
      </c>
      <c r="U4267" s="4">
        <v>6475.4289946975096</v>
      </c>
      <c r="V4267" s="4" cm="1">
        <f t="array" ref="V4267">INDEX(J4267:U4267,MATCH(TRUE,J4267:S4267&gt;0,0))</f>
        <v>1.0416278529664851</v>
      </c>
      <c r="W4267" s="5" cm="1">
        <f t="array" ref="W4267">IFERROR(INDEX(_xlfn.ANCHORARRAY($J$22),MATCH(TRUE,J4267:U4267&gt;0,0)),TRUE)</f>
        <v>45747</v>
      </c>
    </row>
    <row r="4268" spans="9:23" x14ac:dyDescent="0.25">
      <c r="I4268" s="1">
        <v>4245</v>
      </c>
      <c r="J4268" s="4">
        <v>-1169.7182048945779</v>
      </c>
      <c r="K4268" s="4">
        <v>-981.828650214562</v>
      </c>
      <c r="L4268" s="4">
        <v>-946.94019355247838</v>
      </c>
      <c r="M4268" s="4">
        <v>-835.92877649191905</v>
      </c>
      <c r="N4268" s="4">
        <v>-435.38581364450692</v>
      </c>
      <c r="O4268" s="4">
        <v>-1445.4252236666853</v>
      </c>
      <c r="P4268" s="4">
        <v>-822.64225853240896</v>
      </c>
      <c r="Q4268" s="4">
        <v>-81.465447017966653</v>
      </c>
      <c r="R4268" s="4">
        <v>-696.62410090575395</v>
      </c>
      <c r="S4268" s="4">
        <v>-1429.2718202833676</v>
      </c>
      <c r="T4268" s="4">
        <v>-1619.2664791550233</v>
      </c>
      <c r="U4268" s="4">
        <v>-1876.3482287298939</v>
      </c>
      <c r="V4268" s="4" t="e" cm="1">
        <f t="array" ref="V4268">INDEX(J4268:U4268,MATCH(TRUE,J4268:S4268&gt;0,0))</f>
        <v>#N/A</v>
      </c>
      <c r="W4268" s="5" t="b" cm="1">
        <f t="array" ref="W4268">IFERROR(INDEX(_xlfn.ANCHORARRAY($J$22),MATCH(TRUE,J4268:U4268&gt;0,0)),TRUE)</f>
        <v>1</v>
      </c>
    </row>
    <row r="4269" spans="9:23" x14ac:dyDescent="0.25">
      <c r="I4269" s="1">
        <v>4246</v>
      </c>
      <c r="J4269" s="4">
        <v>-1058.7489874933963</v>
      </c>
      <c r="K4269" s="4">
        <v>1322.1268339507478</v>
      </c>
      <c r="L4269" s="4">
        <v>1860.0153095426067</v>
      </c>
      <c r="M4269" s="4">
        <v>1881.665990323303</v>
      </c>
      <c r="N4269" s="4">
        <v>2821.9670704925229</v>
      </c>
      <c r="O4269" s="4">
        <v>1900.0986940494822</v>
      </c>
      <c r="P4269" s="4">
        <v>1539.3678382379821</v>
      </c>
      <c r="Q4269" s="4">
        <v>633.58347933243931</v>
      </c>
      <c r="R4269" s="4">
        <v>-11.987396616084879</v>
      </c>
      <c r="S4269" s="4">
        <v>237.32602300810686</v>
      </c>
      <c r="T4269" s="4">
        <v>1126.8408388694588</v>
      </c>
      <c r="U4269" s="4">
        <v>2331.8370219027875</v>
      </c>
      <c r="V4269" s="4" cm="1">
        <f t="array" ref="V4269">INDEX(J4269:U4269,MATCH(TRUE,J4269:S4269&gt;0,0))</f>
        <v>1322.1268339507478</v>
      </c>
      <c r="W4269" s="5" cm="1">
        <f t="array" ref="W4269">IFERROR(INDEX(_xlfn.ANCHORARRAY($J$22),MATCH(TRUE,J4269:U4269&gt;0,0)),TRUE)</f>
        <v>45777</v>
      </c>
    </row>
    <row r="4270" spans="9:23" x14ac:dyDescent="0.25">
      <c r="I4270" s="1">
        <v>4247</v>
      </c>
      <c r="J4270" s="4">
        <v>-453.12595304406022</v>
      </c>
      <c r="K4270" s="4">
        <v>-1759.1163700497473</v>
      </c>
      <c r="L4270" s="4">
        <v>-2015.7590536747757</v>
      </c>
      <c r="M4270" s="4">
        <v>-2405.6877342818152</v>
      </c>
      <c r="N4270" s="4">
        <v>-3552.3887308461799</v>
      </c>
      <c r="O4270" s="4">
        <v>-1792.6172640477816</v>
      </c>
      <c r="P4270" s="4">
        <v>-3339.3590835070936</v>
      </c>
      <c r="Q4270" s="4">
        <v>-3393.6931475943766</v>
      </c>
      <c r="R4270" s="4">
        <v>-3725.9858188396192</v>
      </c>
      <c r="S4270" s="4">
        <v>-4397.0535257353058</v>
      </c>
      <c r="T4270" s="4">
        <v>-4066.0645354625631</v>
      </c>
      <c r="U4270" s="4">
        <v>-2818.842092625986</v>
      </c>
      <c r="V4270" s="4" t="e" cm="1">
        <f t="array" ref="V4270">INDEX(J4270:U4270,MATCH(TRUE,J4270:S4270&gt;0,0))</f>
        <v>#N/A</v>
      </c>
      <c r="W4270" s="5" t="b" cm="1">
        <f t="array" ref="W4270">IFERROR(INDEX(_xlfn.ANCHORARRAY($J$22),MATCH(TRUE,J4270:U4270&gt;0,0)),TRUE)</f>
        <v>1</v>
      </c>
    </row>
    <row r="4271" spans="9:23" x14ac:dyDescent="0.25">
      <c r="I4271" s="1">
        <v>4248</v>
      </c>
      <c r="J4271" s="4">
        <v>31.940279115699013</v>
      </c>
      <c r="K4271" s="4">
        <v>-668.712784245492</v>
      </c>
      <c r="L4271" s="4">
        <v>780.96870125957321</v>
      </c>
      <c r="M4271" s="4">
        <v>647.14879073092561</v>
      </c>
      <c r="N4271" s="4">
        <v>-269.41592852485883</v>
      </c>
      <c r="O4271" s="4">
        <v>-626.1587576550628</v>
      </c>
      <c r="P4271" s="4">
        <v>-606.54883382301159</v>
      </c>
      <c r="Q4271" s="4">
        <v>-1183.6511444005464</v>
      </c>
      <c r="R4271" s="4">
        <v>-1895.1012677776125</v>
      </c>
      <c r="S4271" s="4">
        <v>-1334.4835803767146</v>
      </c>
      <c r="T4271" s="4">
        <v>-1231.7324242526502</v>
      </c>
      <c r="U4271" s="4">
        <v>-427.16983980454097</v>
      </c>
      <c r="V4271" s="4" cm="1">
        <f t="array" ref="V4271">INDEX(J4271:U4271,MATCH(TRUE,J4271:S4271&gt;0,0))</f>
        <v>31.940279115699013</v>
      </c>
      <c r="W4271" s="5" cm="1">
        <f t="array" ref="W4271">IFERROR(INDEX(_xlfn.ANCHORARRAY($J$22),MATCH(TRUE,J4271:U4271&gt;0,0)),TRUE)</f>
        <v>45747</v>
      </c>
    </row>
    <row r="4272" spans="9:23" x14ac:dyDescent="0.25">
      <c r="I4272" s="1">
        <v>4249</v>
      </c>
      <c r="J4272" s="4">
        <v>-451.01355366051212</v>
      </c>
      <c r="K4272" s="4">
        <v>-699.67404110851567</v>
      </c>
      <c r="L4272" s="4">
        <v>-1188.0835032999876</v>
      </c>
      <c r="M4272" s="4">
        <v>-1046.5518070203889</v>
      </c>
      <c r="N4272" s="4">
        <v>-1233.1706181744266</v>
      </c>
      <c r="O4272" s="4">
        <v>-1642.8987926598602</v>
      </c>
      <c r="P4272" s="4">
        <v>-1210.5756210355685</v>
      </c>
      <c r="Q4272" s="4">
        <v>-482.51118328623488</v>
      </c>
      <c r="R4272" s="4">
        <v>-1286.8596129498674</v>
      </c>
      <c r="S4272" s="4">
        <v>-2249.6534682402689</v>
      </c>
      <c r="T4272" s="4">
        <v>-2909.1033127953142</v>
      </c>
      <c r="U4272" s="4">
        <v>-3674.4199125891973</v>
      </c>
      <c r="V4272" s="4" t="e" cm="1">
        <f t="array" ref="V4272">INDEX(J4272:U4272,MATCH(TRUE,J4272:S4272&gt;0,0))</f>
        <v>#N/A</v>
      </c>
      <c r="W4272" s="5" t="b" cm="1">
        <f t="array" ref="W4272">IFERROR(INDEX(_xlfn.ANCHORARRAY($J$22),MATCH(TRUE,J4272:U4272&gt;0,0)),TRUE)</f>
        <v>1</v>
      </c>
    </row>
    <row r="4273" spans="9:23" x14ac:dyDescent="0.25">
      <c r="I4273" s="1">
        <v>4250</v>
      </c>
      <c r="J4273" s="4">
        <v>-1463.6347106470312</v>
      </c>
      <c r="K4273" s="4">
        <v>-1302.9666116172375</v>
      </c>
      <c r="L4273" s="4">
        <v>-850.36131346683578</v>
      </c>
      <c r="M4273" s="4">
        <v>-2117.3733633106822</v>
      </c>
      <c r="N4273" s="4">
        <v>-3230.002196029016</v>
      </c>
      <c r="O4273" s="4">
        <v>-3885.3382021066791</v>
      </c>
      <c r="P4273" s="4">
        <v>-3883.5737113148225</v>
      </c>
      <c r="Q4273" s="4">
        <v>-2762.3436087276204</v>
      </c>
      <c r="R4273" s="4">
        <v>-3859.244048884153</v>
      </c>
      <c r="S4273" s="4">
        <v>-5466.5506290840021</v>
      </c>
      <c r="T4273" s="4">
        <v>-5425.1873770235397</v>
      </c>
      <c r="U4273" s="4">
        <v>-6319.8229271093096</v>
      </c>
      <c r="V4273" s="4" t="e" cm="1">
        <f t="array" ref="V4273">INDEX(J4273:U4273,MATCH(TRUE,J4273:S4273&gt;0,0))</f>
        <v>#N/A</v>
      </c>
      <c r="W4273" s="5" t="b" cm="1">
        <f t="array" ref="W4273">IFERROR(INDEX(_xlfn.ANCHORARRAY($J$22),MATCH(TRUE,J4273:U4273&gt;0,0)),TRUE)</f>
        <v>1</v>
      </c>
    </row>
    <row r="4274" spans="9:23" x14ac:dyDescent="0.25">
      <c r="I4274" s="1">
        <v>4251</v>
      </c>
      <c r="J4274" s="4">
        <v>-866.88321034133696</v>
      </c>
      <c r="K4274" s="4">
        <v>-671.2380190225922</v>
      </c>
      <c r="L4274" s="4">
        <v>355.98209886050063</v>
      </c>
      <c r="M4274" s="4">
        <v>-656.0291277989727</v>
      </c>
      <c r="N4274" s="4">
        <v>1001.4480397148909</v>
      </c>
      <c r="O4274" s="4">
        <v>1373.4356156542035</v>
      </c>
      <c r="P4274" s="4">
        <v>341.94459747990913</v>
      </c>
      <c r="Q4274" s="4">
        <v>-333.83913594622936</v>
      </c>
      <c r="R4274" s="4">
        <v>-1145.0644238542391</v>
      </c>
      <c r="S4274" s="4">
        <v>-2012.795234373134</v>
      </c>
      <c r="T4274" s="4">
        <v>-1750.0684455172432</v>
      </c>
      <c r="U4274" s="4">
        <v>-2556.0971678267106</v>
      </c>
      <c r="V4274" s="4" cm="1">
        <f t="array" ref="V4274">INDEX(J4274:U4274,MATCH(TRUE,J4274:S4274&gt;0,0))</f>
        <v>355.98209886050063</v>
      </c>
      <c r="W4274" s="5" cm="1">
        <f t="array" ref="W4274">IFERROR(INDEX(_xlfn.ANCHORARRAY($J$22),MATCH(TRUE,J4274:U4274&gt;0,0)),TRUE)</f>
        <v>45808</v>
      </c>
    </row>
    <row r="4275" spans="9:23" x14ac:dyDescent="0.25">
      <c r="I4275" s="1">
        <v>4252</v>
      </c>
      <c r="J4275" s="4">
        <v>-1651.434050505839</v>
      </c>
      <c r="K4275" s="4">
        <v>-1703.0670461721184</v>
      </c>
      <c r="L4275" s="4">
        <v>-1196.0330654261106</v>
      </c>
      <c r="M4275" s="4">
        <v>-1141.3854349649082</v>
      </c>
      <c r="N4275" s="4">
        <v>-1080.7457896800424</v>
      </c>
      <c r="O4275" s="4">
        <v>-1939.8873988922915</v>
      </c>
      <c r="P4275" s="4">
        <v>-3163.3122254085129</v>
      </c>
      <c r="Q4275" s="4">
        <v>-2847.537074182258</v>
      </c>
      <c r="R4275" s="4">
        <v>-3419.3568474024005</v>
      </c>
      <c r="S4275" s="4">
        <v>-3928.8102707030939</v>
      </c>
      <c r="T4275" s="4">
        <v>-2880.5631313723425</v>
      </c>
      <c r="U4275" s="4">
        <v>-2596.3701128309567</v>
      </c>
      <c r="V4275" s="4" t="e" cm="1">
        <f t="array" ref="V4275">INDEX(J4275:U4275,MATCH(TRUE,J4275:S4275&gt;0,0))</f>
        <v>#N/A</v>
      </c>
      <c r="W4275" s="5" t="b" cm="1">
        <f t="array" ref="W4275">IFERROR(INDEX(_xlfn.ANCHORARRAY($J$22),MATCH(TRUE,J4275:U4275&gt;0,0)),TRUE)</f>
        <v>1</v>
      </c>
    </row>
    <row r="4276" spans="9:23" x14ac:dyDescent="0.25">
      <c r="I4276" s="1">
        <v>4253</v>
      </c>
      <c r="J4276" s="4">
        <v>-1431.7498993049066</v>
      </c>
      <c r="K4276" s="4">
        <v>-2114.3458186142943</v>
      </c>
      <c r="L4276" s="4">
        <v>-2034.252290049606</v>
      </c>
      <c r="M4276" s="4">
        <v>-2702.7702812316329</v>
      </c>
      <c r="N4276" s="4">
        <v>-3736.2849268604041</v>
      </c>
      <c r="O4276" s="4">
        <v>-4543.9750559147415</v>
      </c>
      <c r="P4276" s="4">
        <v>-3391.9345372424013</v>
      </c>
      <c r="Q4276" s="4">
        <v>-3807.792035826822</v>
      </c>
      <c r="R4276" s="4">
        <v>-4465.1197504509964</v>
      </c>
      <c r="S4276" s="4">
        <v>-3967.636314671463</v>
      </c>
      <c r="T4276" s="4">
        <v>-4419.9537551339563</v>
      </c>
      <c r="U4276" s="4">
        <v>-3459.5380569211611</v>
      </c>
      <c r="V4276" s="4" t="e" cm="1">
        <f t="array" ref="V4276">INDEX(J4276:U4276,MATCH(TRUE,J4276:S4276&gt;0,0))</f>
        <v>#N/A</v>
      </c>
      <c r="W4276" s="5" t="b" cm="1">
        <f t="array" ref="W4276">IFERROR(INDEX(_xlfn.ANCHORARRAY($J$22),MATCH(TRUE,J4276:U4276&gt;0,0)),TRUE)</f>
        <v>1</v>
      </c>
    </row>
    <row r="4277" spans="9:23" x14ac:dyDescent="0.25">
      <c r="I4277" s="1">
        <v>4254</v>
      </c>
      <c r="J4277" s="4">
        <v>-724.35107909658473</v>
      </c>
      <c r="K4277" s="4">
        <v>-2077.0298142204429</v>
      </c>
      <c r="L4277" s="4">
        <v>-1952.7453680654562</v>
      </c>
      <c r="M4277" s="4">
        <v>-433.92137974505386</v>
      </c>
      <c r="N4277" s="4">
        <v>-1472.1131761357647</v>
      </c>
      <c r="O4277" s="4">
        <v>-1850.9786188593753</v>
      </c>
      <c r="P4277" s="4">
        <v>-989.96624131321551</v>
      </c>
      <c r="Q4277" s="4">
        <v>-358.78052668647615</v>
      </c>
      <c r="R4277" s="4">
        <v>-941.65231732424581</v>
      </c>
      <c r="S4277" s="4">
        <v>-974.94410316859285</v>
      </c>
      <c r="T4277" s="4">
        <v>-236.03703543002484</v>
      </c>
      <c r="U4277" s="4">
        <v>-246.40620769542511</v>
      </c>
      <c r="V4277" s="4" t="e" cm="1">
        <f t="array" ref="V4277">INDEX(J4277:U4277,MATCH(TRUE,J4277:S4277&gt;0,0))</f>
        <v>#N/A</v>
      </c>
      <c r="W4277" s="5" t="b" cm="1">
        <f t="array" ref="W4277">IFERROR(INDEX(_xlfn.ANCHORARRAY($J$22),MATCH(TRUE,J4277:U4277&gt;0,0)),TRUE)</f>
        <v>1</v>
      </c>
    </row>
    <row r="4278" spans="9:23" x14ac:dyDescent="0.25">
      <c r="I4278" s="1">
        <v>4255</v>
      </c>
      <c r="J4278" s="4">
        <v>-21.185765720123527</v>
      </c>
      <c r="K4278" s="4">
        <v>876.8249431980621</v>
      </c>
      <c r="L4278" s="4">
        <v>1485.7743892872131</v>
      </c>
      <c r="M4278" s="4">
        <v>1890.7678122267716</v>
      </c>
      <c r="N4278" s="4">
        <v>280.3663498267415</v>
      </c>
      <c r="O4278" s="4">
        <v>-2201.8967624784273</v>
      </c>
      <c r="P4278" s="4">
        <v>-3001.2380751540168</v>
      </c>
      <c r="Q4278" s="4">
        <v>-2745.7505913675814</v>
      </c>
      <c r="R4278" s="4">
        <v>-3104.4681841090842</v>
      </c>
      <c r="S4278" s="4">
        <v>-2157.3188407270936</v>
      </c>
      <c r="T4278" s="4">
        <v>-2928.0065395190213</v>
      </c>
      <c r="U4278" s="4">
        <v>-2625.1973160291382</v>
      </c>
      <c r="V4278" s="4" cm="1">
        <f t="array" ref="V4278">INDEX(J4278:U4278,MATCH(TRUE,J4278:S4278&gt;0,0))</f>
        <v>876.8249431980621</v>
      </c>
      <c r="W4278" s="5" cm="1">
        <f t="array" ref="W4278">IFERROR(INDEX(_xlfn.ANCHORARRAY($J$22),MATCH(TRUE,J4278:U4278&gt;0,0)),TRUE)</f>
        <v>45777</v>
      </c>
    </row>
    <row r="4279" spans="9:23" x14ac:dyDescent="0.25">
      <c r="I4279" s="1">
        <v>4256</v>
      </c>
      <c r="J4279" s="4">
        <v>-1279.0266668615368</v>
      </c>
      <c r="K4279" s="4">
        <v>-355.05867910961751</v>
      </c>
      <c r="L4279" s="4">
        <v>22.332478931271908</v>
      </c>
      <c r="M4279" s="4">
        <v>930.9571411286579</v>
      </c>
      <c r="N4279" s="4">
        <v>574.44509492800535</v>
      </c>
      <c r="O4279" s="4">
        <v>138.6666181010205</v>
      </c>
      <c r="P4279" s="4">
        <v>640.92269282502457</v>
      </c>
      <c r="Q4279" s="4">
        <v>2160.9202088087895</v>
      </c>
      <c r="R4279" s="4">
        <v>2834.006477369051</v>
      </c>
      <c r="S4279" s="4">
        <v>3268.2378473301387</v>
      </c>
      <c r="T4279" s="4">
        <v>3437.9043865902649</v>
      </c>
      <c r="U4279" s="4">
        <v>3470.1514515378294</v>
      </c>
      <c r="V4279" s="4" cm="1">
        <f t="array" ref="V4279">INDEX(J4279:U4279,MATCH(TRUE,J4279:S4279&gt;0,0))</f>
        <v>22.332478931271908</v>
      </c>
      <c r="W4279" s="5" cm="1">
        <f t="array" ref="W4279">IFERROR(INDEX(_xlfn.ANCHORARRAY($J$22),MATCH(TRUE,J4279:U4279&gt;0,0)),TRUE)</f>
        <v>45808</v>
      </c>
    </row>
    <row r="4280" spans="9:23" x14ac:dyDescent="0.25">
      <c r="I4280" s="1">
        <v>4257</v>
      </c>
      <c r="J4280" s="4">
        <v>-54.956394821288995</v>
      </c>
      <c r="K4280" s="4">
        <v>456.08916129696809</v>
      </c>
      <c r="L4280" s="4">
        <v>2130.8094257257035</v>
      </c>
      <c r="M4280" s="4">
        <v>1599.2302197569425</v>
      </c>
      <c r="N4280" s="4">
        <v>1571.2730075138988</v>
      </c>
      <c r="O4280" s="4">
        <v>483.14087043862128</v>
      </c>
      <c r="P4280" s="4">
        <v>1900.0140945421863</v>
      </c>
      <c r="Q4280" s="4">
        <v>828.50963987113209</v>
      </c>
      <c r="R4280" s="4">
        <v>754.4967859618755</v>
      </c>
      <c r="S4280" s="4">
        <v>-426.26129041520653</v>
      </c>
      <c r="T4280" s="4">
        <v>45.916669079326311</v>
      </c>
      <c r="U4280" s="4">
        <v>-1030.1335123305416</v>
      </c>
      <c r="V4280" s="4" cm="1">
        <f t="array" ref="V4280">INDEX(J4280:U4280,MATCH(TRUE,J4280:S4280&gt;0,0))</f>
        <v>456.08916129696809</v>
      </c>
      <c r="W4280" s="5" cm="1">
        <f t="array" ref="W4280">IFERROR(INDEX(_xlfn.ANCHORARRAY($J$22),MATCH(TRUE,J4280:U4280&gt;0,0)),TRUE)</f>
        <v>45777</v>
      </c>
    </row>
    <row r="4281" spans="9:23" x14ac:dyDescent="0.25">
      <c r="I4281" s="1">
        <v>4258</v>
      </c>
      <c r="J4281" s="4">
        <v>-834.18702823282183</v>
      </c>
      <c r="K4281" s="4">
        <v>-587.8447077133078</v>
      </c>
      <c r="L4281" s="4">
        <v>-1696.5954828705017</v>
      </c>
      <c r="M4281" s="4">
        <v>-2840.4388041139937</v>
      </c>
      <c r="N4281" s="4">
        <v>-3876.0425395921466</v>
      </c>
      <c r="O4281" s="4">
        <v>-4207.2654953414094</v>
      </c>
      <c r="P4281" s="4">
        <v>-4544.8309120959666</v>
      </c>
      <c r="Q4281" s="4">
        <v>-4400.472129606037</v>
      </c>
      <c r="R4281" s="4">
        <v>-3985.7555893411027</v>
      </c>
      <c r="S4281" s="4">
        <v>-4515.2949893157247</v>
      </c>
      <c r="T4281" s="4">
        <v>-5494.0393089274821</v>
      </c>
      <c r="U4281" s="4">
        <v>-5680.3726178240559</v>
      </c>
      <c r="V4281" s="4" t="e" cm="1">
        <f t="array" ref="V4281">INDEX(J4281:U4281,MATCH(TRUE,J4281:S4281&gt;0,0))</f>
        <v>#N/A</v>
      </c>
      <c r="W4281" s="5" t="b" cm="1">
        <f t="array" ref="W4281">IFERROR(INDEX(_xlfn.ANCHORARRAY($J$22),MATCH(TRUE,J4281:U4281&gt;0,0)),TRUE)</f>
        <v>1</v>
      </c>
    </row>
    <row r="4282" spans="9:23" x14ac:dyDescent="0.25">
      <c r="I4282" s="1">
        <v>4259</v>
      </c>
      <c r="J4282" s="4">
        <v>480.61583407920625</v>
      </c>
      <c r="K4282" s="4">
        <v>-564.61557504202756</v>
      </c>
      <c r="L4282" s="4">
        <v>338.65636539298976</v>
      </c>
      <c r="M4282" s="4">
        <v>943.9748544682152</v>
      </c>
      <c r="N4282" s="4">
        <v>2095.8345032700508</v>
      </c>
      <c r="O4282" s="4">
        <v>2016.0970187082876</v>
      </c>
      <c r="P4282" s="4">
        <v>734.68412168812756</v>
      </c>
      <c r="Q4282" s="4">
        <v>936.47857301213844</v>
      </c>
      <c r="R4282" s="4">
        <v>-243.4149018615517</v>
      </c>
      <c r="S4282" s="4">
        <v>-2805.8494930985689</v>
      </c>
      <c r="T4282" s="4">
        <v>-1582.5075184525776</v>
      </c>
      <c r="U4282" s="4">
        <v>-845.35206041136735</v>
      </c>
      <c r="V4282" s="4" cm="1">
        <f t="array" ref="V4282">INDEX(J4282:U4282,MATCH(TRUE,J4282:S4282&gt;0,0))</f>
        <v>480.61583407920625</v>
      </c>
      <c r="W4282" s="5" cm="1">
        <f t="array" ref="W4282">IFERROR(INDEX(_xlfn.ANCHORARRAY($J$22),MATCH(TRUE,J4282:U4282&gt;0,0)),TRUE)</f>
        <v>45747</v>
      </c>
    </row>
    <row r="4283" spans="9:23" x14ac:dyDescent="0.25">
      <c r="I4283" s="1">
        <v>4260</v>
      </c>
      <c r="J4283" s="4">
        <v>276.34545153177896</v>
      </c>
      <c r="K4283" s="4">
        <v>416.05811745593019</v>
      </c>
      <c r="L4283" s="4">
        <v>923.56273410510948</v>
      </c>
      <c r="M4283" s="4">
        <v>1253.1453304318529</v>
      </c>
      <c r="N4283" s="4">
        <v>1206.60197252324</v>
      </c>
      <c r="O4283" s="4">
        <v>1456.3437265922348</v>
      </c>
      <c r="P4283" s="4">
        <v>2470.0446649555743</v>
      </c>
      <c r="Q4283" s="4">
        <v>1910.406383820874</v>
      </c>
      <c r="R4283" s="4">
        <v>1714.1953003227791</v>
      </c>
      <c r="S4283" s="4">
        <v>2212.8979719251765</v>
      </c>
      <c r="T4283" s="4">
        <v>2687.5539670165626</v>
      </c>
      <c r="U4283" s="4">
        <v>2787.9397818554535</v>
      </c>
      <c r="V4283" s="4" cm="1">
        <f t="array" ref="V4283">INDEX(J4283:U4283,MATCH(TRUE,J4283:S4283&gt;0,0))</f>
        <v>276.34545153177896</v>
      </c>
      <c r="W4283" s="5" cm="1">
        <f t="array" ref="W4283">IFERROR(INDEX(_xlfn.ANCHORARRAY($J$22),MATCH(TRUE,J4283:U4283&gt;0,0)),TRUE)</f>
        <v>45747</v>
      </c>
    </row>
    <row r="4284" spans="9:23" x14ac:dyDescent="0.25">
      <c r="I4284" s="1">
        <v>4261</v>
      </c>
      <c r="J4284" s="4">
        <v>-1858.9399064463705</v>
      </c>
      <c r="K4284" s="4">
        <v>-1604.2372811934074</v>
      </c>
      <c r="L4284" s="4">
        <v>-1865.7392019454801</v>
      </c>
      <c r="M4284" s="4">
        <v>-2747.1297857757872</v>
      </c>
      <c r="N4284" s="4">
        <v>-2577.6834649117081</v>
      </c>
      <c r="O4284" s="4">
        <v>-1705.8211928667952</v>
      </c>
      <c r="P4284" s="4">
        <v>-473.94528235235703</v>
      </c>
      <c r="Q4284" s="4">
        <v>-2056.4377681722344</v>
      </c>
      <c r="R4284" s="4">
        <v>-1428.1740628070402</v>
      </c>
      <c r="S4284" s="4">
        <v>-2167.6879355115052</v>
      </c>
      <c r="T4284" s="4">
        <v>-1823.9551204344662</v>
      </c>
      <c r="U4284" s="4">
        <v>-900.76125849363052</v>
      </c>
      <c r="V4284" s="4" t="e" cm="1">
        <f t="array" ref="V4284">INDEX(J4284:U4284,MATCH(TRUE,J4284:S4284&gt;0,0))</f>
        <v>#N/A</v>
      </c>
      <c r="W4284" s="5" t="b" cm="1">
        <f t="array" ref="W4284">IFERROR(INDEX(_xlfn.ANCHORARRAY($J$22),MATCH(TRUE,J4284:U4284&gt;0,0)),TRUE)</f>
        <v>1</v>
      </c>
    </row>
    <row r="4285" spans="9:23" x14ac:dyDescent="0.25">
      <c r="I4285" s="1">
        <v>4262</v>
      </c>
      <c r="J4285" s="4">
        <v>276.92654754403156</v>
      </c>
      <c r="K4285" s="4">
        <v>2068.5853817031639</v>
      </c>
      <c r="L4285" s="4">
        <v>1374.2306072461834</v>
      </c>
      <c r="M4285" s="4">
        <v>1408.3186659530184</v>
      </c>
      <c r="N4285" s="4">
        <v>-197.43041546200402</v>
      </c>
      <c r="O4285" s="4">
        <v>-385.07943140918178</v>
      </c>
      <c r="P4285" s="4">
        <v>566.98149117726098</v>
      </c>
      <c r="Q4285" s="4">
        <v>877.94409125857237</v>
      </c>
      <c r="R4285" s="4">
        <v>-447.01806399957059</v>
      </c>
      <c r="S4285" s="4">
        <v>1688.4232543449125</v>
      </c>
      <c r="T4285" s="4">
        <v>1777.1490712208615</v>
      </c>
      <c r="U4285" s="4">
        <v>1905.9452169947072</v>
      </c>
      <c r="V4285" s="4" cm="1">
        <f t="array" ref="V4285">INDEX(J4285:U4285,MATCH(TRUE,J4285:S4285&gt;0,0))</f>
        <v>276.92654754403156</v>
      </c>
      <c r="W4285" s="5" cm="1">
        <f t="array" ref="W4285">IFERROR(INDEX(_xlfn.ANCHORARRAY($J$22),MATCH(TRUE,J4285:U4285&gt;0,0)),TRUE)</f>
        <v>45747</v>
      </c>
    </row>
    <row r="4286" spans="9:23" x14ac:dyDescent="0.25">
      <c r="I4286" s="1">
        <v>4263</v>
      </c>
      <c r="J4286" s="4">
        <v>-570.33266853952409</v>
      </c>
      <c r="K4286" s="4">
        <v>-209.02003662202696</v>
      </c>
      <c r="L4286" s="4">
        <v>-1303.8439525299073</v>
      </c>
      <c r="M4286" s="4">
        <v>-850.2276994766562</v>
      </c>
      <c r="N4286" s="4">
        <v>-1355.0806022733568</v>
      </c>
      <c r="O4286" s="4">
        <v>-741.11801054988609</v>
      </c>
      <c r="P4286" s="4">
        <v>-283.19376605554135</v>
      </c>
      <c r="Q4286" s="4">
        <v>-1334.3266879775474</v>
      </c>
      <c r="R4286" s="4">
        <v>-53.991939531748358</v>
      </c>
      <c r="S4286" s="4">
        <v>-717.79082597003799</v>
      </c>
      <c r="T4286" s="4">
        <v>-987.62685851311653</v>
      </c>
      <c r="U4286" s="4">
        <v>-867.79412885728016</v>
      </c>
      <c r="V4286" s="4" t="e" cm="1">
        <f t="array" ref="V4286">INDEX(J4286:U4286,MATCH(TRUE,J4286:S4286&gt;0,0))</f>
        <v>#N/A</v>
      </c>
      <c r="W4286" s="5" t="b" cm="1">
        <f t="array" ref="W4286">IFERROR(INDEX(_xlfn.ANCHORARRAY($J$22),MATCH(TRUE,J4286:U4286&gt;0,0)),TRUE)</f>
        <v>1</v>
      </c>
    </row>
    <row r="4287" spans="9:23" x14ac:dyDescent="0.25">
      <c r="I4287" s="1">
        <v>4264</v>
      </c>
      <c r="J4287" s="4">
        <v>1089.1541599235861</v>
      </c>
      <c r="K4287" s="4">
        <v>2728.6568193298299</v>
      </c>
      <c r="L4287" s="4">
        <v>1094.0084364550203</v>
      </c>
      <c r="M4287" s="4">
        <v>1041.7465786386401</v>
      </c>
      <c r="N4287" s="4">
        <v>156.35529137397498</v>
      </c>
      <c r="O4287" s="4">
        <v>132.5434823718424</v>
      </c>
      <c r="P4287" s="4">
        <v>-487.75501572710164</v>
      </c>
      <c r="Q4287" s="4">
        <v>-115.7689947068684</v>
      </c>
      <c r="R4287" s="4">
        <v>39.808217739910106</v>
      </c>
      <c r="S4287" s="4">
        <v>-412.10098064011436</v>
      </c>
      <c r="T4287" s="4">
        <v>-563.31159362415929</v>
      </c>
      <c r="U4287" s="4">
        <v>-1279.4532070872574</v>
      </c>
      <c r="V4287" s="4" cm="1">
        <f t="array" ref="V4287">INDEX(J4287:U4287,MATCH(TRUE,J4287:S4287&gt;0,0))</f>
        <v>1089.1541599235861</v>
      </c>
      <c r="W4287" s="5" cm="1">
        <f t="array" ref="W4287">IFERROR(INDEX(_xlfn.ANCHORARRAY($J$22),MATCH(TRUE,J4287:U4287&gt;0,0)),TRUE)</f>
        <v>45747</v>
      </c>
    </row>
    <row r="4288" spans="9:23" x14ac:dyDescent="0.25">
      <c r="I4288" s="1">
        <v>4265</v>
      </c>
      <c r="J4288" s="4">
        <v>-486.17099345109818</v>
      </c>
      <c r="K4288" s="4">
        <v>-1003.6064077068386</v>
      </c>
      <c r="L4288" s="4">
        <v>-2248.0852199434939</v>
      </c>
      <c r="M4288" s="4">
        <v>-2235.1286572432145</v>
      </c>
      <c r="N4288" s="4">
        <v>-1901.5207366914146</v>
      </c>
      <c r="O4288" s="4">
        <v>-2014.3527902933492</v>
      </c>
      <c r="P4288" s="4">
        <v>-592.77282035671669</v>
      </c>
      <c r="Q4288" s="4">
        <v>-64.960496868821792</v>
      </c>
      <c r="R4288" s="4">
        <v>1203.2444524369421</v>
      </c>
      <c r="S4288" s="4">
        <v>-164.01742111099702</v>
      </c>
      <c r="T4288" s="4">
        <v>750.68178558875661</v>
      </c>
      <c r="U4288" s="4">
        <v>439.77316646040708</v>
      </c>
      <c r="V4288" s="4" cm="1">
        <f t="array" ref="V4288">INDEX(J4288:U4288,MATCH(TRUE,J4288:S4288&gt;0,0))</f>
        <v>1203.2444524369421</v>
      </c>
      <c r="W4288" s="5" cm="1">
        <f t="array" ref="W4288">IFERROR(INDEX(_xlfn.ANCHORARRAY($J$22),MATCH(TRUE,J4288:U4288&gt;0,0)),TRUE)</f>
        <v>45991</v>
      </c>
    </row>
    <row r="4289" spans="9:23" x14ac:dyDescent="0.25">
      <c r="I4289" s="1">
        <v>4266</v>
      </c>
      <c r="J4289" s="4">
        <v>-624.92237291819947</v>
      </c>
      <c r="K4289" s="4">
        <v>-305.00714660654194</v>
      </c>
      <c r="L4289" s="4">
        <v>69.232607161617125</v>
      </c>
      <c r="M4289" s="4">
        <v>-1016.1428615922432</v>
      </c>
      <c r="N4289" s="4">
        <v>-735.71047328063469</v>
      </c>
      <c r="O4289" s="4">
        <v>-1498.359072601188</v>
      </c>
      <c r="P4289" s="4">
        <v>-1251.7677151748394</v>
      </c>
      <c r="Q4289" s="4">
        <v>1255.95479449511</v>
      </c>
      <c r="R4289" s="4">
        <v>849.34475406178535</v>
      </c>
      <c r="S4289" s="4">
        <v>-103.70664762330489</v>
      </c>
      <c r="T4289" s="4">
        <v>-124.71909194307045</v>
      </c>
      <c r="U4289" s="4">
        <v>-962.32898873696467</v>
      </c>
      <c r="V4289" s="4" cm="1">
        <f t="array" ref="V4289">INDEX(J4289:U4289,MATCH(TRUE,J4289:S4289&gt;0,0))</f>
        <v>69.232607161617125</v>
      </c>
      <c r="W4289" s="5" cm="1">
        <f t="array" ref="W4289">IFERROR(INDEX(_xlfn.ANCHORARRAY($J$22),MATCH(TRUE,J4289:U4289&gt;0,0)),TRUE)</f>
        <v>45808</v>
      </c>
    </row>
    <row r="4290" spans="9:23" x14ac:dyDescent="0.25">
      <c r="I4290" s="1">
        <v>4267</v>
      </c>
      <c r="J4290" s="4">
        <v>-798.38388494012725</v>
      </c>
      <c r="K4290" s="4">
        <v>-1087.7413938267619</v>
      </c>
      <c r="L4290" s="4">
        <v>-1800.6025553726595</v>
      </c>
      <c r="M4290" s="4">
        <v>-1394.3798619818917</v>
      </c>
      <c r="N4290" s="4">
        <v>-1342.8551952713606</v>
      </c>
      <c r="O4290" s="4">
        <v>-1359.3497124371879</v>
      </c>
      <c r="P4290" s="4">
        <v>-1774.1819855375434</v>
      </c>
      <c r="Q4290" s="4">
        <v>-2640.4305873116336</v>
      </c>
      <c r="R4290" s="4">
        <v>-3405.9254600523473</v>
      </c>
      <c r="S4290" s="4">
        <v>-1788.2193533803202</v>
      </c>
      <c r="T4290" s="4">
        <v>-28.084362392339244</v>
      </c>
      <c r="U4290" s="4">
        <v>-705.58141271215754</v>
      </c>
      <c r="V4290" s="4" t="e" cm="1">
        <f t="array" ref="V4290">INDEX(J4290:U4290,MATCH(TRUE,J4290:S4290&gt;0,0))</f>
        <v>#N/A</v>
      </c>
      <c r="W4290" s="5" t="b" cm="1">
        <f t="array" ref="W4290">IFERROR(INDEX(_xlfn.ANCHORARRAY($J$22),MATCH(TRUE,J4290:U4290&gt;0,0)),TRUE)</f>
        <v>1</v>
      </c>
    </row>
    <row r="4291" spans="9:23" x14ac:dyDescent="0.25">
      <c r="I4291" s="1">
        <v>4268</v>
      </c>
      <c r="J4291" s="4">
        <v>135.25047637604257</v>
      </c>
      <c r="K4291" s="4">
        <v>-392.50659792851366</v>
      </c>
      <c r="L4291" s="4">
        <v>2111.5467852010115</v>
      </c>
      <c r="M4291" s="4">
        <v>1954.9182152888716</v>
      </c>
      <c r="N4291" s="4">
        <v>1335.317952848327</v>
      </c>
      <c r="O4291" s="4">
        <v>2112.0422927393447</v>
      </c>
      <c r="P4291" s="4">
        <v>1556.3201909632826</v>
      </c>
      <c r="Q4291" s="4">
        <v>2703.5213743349686</v>
      </c>
      <c r="R4291" s="4">
        <v>2902.6773903464509</v>
      </c>
      <c r="S4291" s="4">
        <v>3741.7677809360848</v>
      </c>
      <c r="T4291" s="4">
        <v>4262.5191393150471</v>
      </c>
      <c r="U4291" s="4">
        <v>4359.6407949136737</v>
      </c>
      <c r="V4291" s="4" cm="1">
        <f t="array" ref="V4291">INDEX(J4291:U4291,MATCH(TRUE,J4291:S4291&gt;0,0))</f>
        <v>135.25047637604257</v>
      </c>
      <c r="W4291" s="5" cm="1">
        <f t="array" ref="W4291">IFERROR(INDEX(_xlfn.ANCHORARRAY($J$22),MATCH(TRUE,J4291:U4291&gt;0,0)),TRUE)</f>
        <v>45747</v>
      </c>
    </row>
    <row r="4292" spans="9:23" x14ac:dyDescent="0.25">
      <c r="I4292" s="1">
        <v>4269</v>
      </c>
      <c r="J4292" s="4">
        <v>-692.52991628756718</v>
      </c>
      <c r="K4292" s="4">
        <v>579.26314102239485</v>
      </c>
      <c r="L4292" s="4">
        <v>-336.46662867737359</v>
      </c>
      <c r="M4292" s="4">
        <v>-1214.5268993901336</v>
      </c>
      <c r="N4292" s="4">
        <v>-641.65025452927512</v>
      </c>
      <c r="O4292" s="4">
        <v>-392.70083253273151</v>
      </c>
      <c r="P4292" s="4">
        <v>187.27575070393141</v>
      </c>
      <c r="Q4292" s="4">
        <v>-91.8565178978115</v>
      </c>
      <c r="R4292" s="4">
        <v>353.24365748793753</v>
      </c>
      <c r="S4292" s="4">
        <v>-1109.4730339328671</v>
      </c>
      <c r="T4292" s="4">
        <v>-1102.0353200971731</v>
      </c>
      <c r="U4292" s="4">
        <v>-1486.8429346867542</v>
      </c>
      <c r="V4292" s="4" cm="1">
        <f t="array" ref="V4292">INDEX(J4292:U4292,MATCH(TRUE,J4292:S4292&gt;0,0))</f>
        <v>579.26314102239485</v>
      </c>
      <c r="W4292" s="5" cm="1">
        <f t="array" ref="W4292">IFERROR(INDEX(_xlfn.ANCHORARRAY($J$22),MATCH(TRUE,J4292:U4292&gt;0,0)),TRUE)</f>
        <v>45777</v>
      </c>
    </row>
    <row r="4293" spans="9:23" x14ac:dyDescent="0.25">
      <c r="I4293" s="1">
        <v>4270</v>
      </c>
      <c r="J4293" s="4">
        <v>-1302.125236667669</v>
      </c>
      <c r="K4293" s="4">
        <v>-1481.3583203164162</v>
      </c>
      <c r="L4293" s="4">
        <v>-781.09410056870183</v>
      </c>
      <c r="M4293" s="4">
        <v>-1073.0735697775308</v>
      </c>
      <c r="N4293" s="4">
        <v>-932.86970666988236</v>
      </c>
      <c r="O4293" s="4">
        <v>-2772.5865827411708</v>
      </c>
      <c r="P4293" s="4">
        <v>-3358.0246753751962</v>
      </c>
      <c r="Q4293" s="4">
        <v>-3264.2326381632156</v>
      </c>
      <c r="R4293" s="4">
        <v>-2615.5591925729932</v>
      </c>
      <c r="S4293" s="4">
        <v>-2311.4662221970102</v>
      </c>
      <c r="T4293" s="4">
        <v>-1808.9446644816835</v>
      </c>
      <c r="U4293" s="4">
        <v>-2343.7395300306634</v>
      </c>
      <c r="V4293" s="4" t="e" cm="1">
        <f t="array" ref="V4293">INDEX(J4293:U4293,MATCH(TRUE,J4293:S4293&gt;0,0))</f>
        <v>#N/A</v>
      </c>
      <c r="W4293" s="5" t="b" cm="1">
        <f t="array" ref="W4293">IFERROR(INDEX(_xlfn.ANCHORARRAY($J$22),MATCH(TRUE,J4293:U4293&gt;0,0)),TRUE)</f>
        <v>1</v>
      </c>
    </row>
    <row r="4294" spans="9:23" x14ac:dyDescent="0.25">
      <c r="I4294" s="1">
        <v>4271</v>
      </c>
      <c r="J4294" s="4">
        <v>2202.4373880906969</v>
      </c>
      <c r="K4294" s="4">
        <v>1423.0917223983797</v>
      </c>
      <c r="L4294" s="4">
        <v>783.03095941227366</v>
      </c>
      <c r="M4294" s="4">
        <v>811.75169170258778</v>
      </c>
      <c r="N4294" s="4">
        <v>467.69916037452094</v>
      </c>
      <c r="O4294" s="4">
        <v>-1093.3422955658061</v>
      </c>
      <c r="P4294" s="4">
        <v>-462.17184330845703</v>
      </c>
      <c r="Q4294" s="4">
        <v>-1484.6508433354029</v>
      </c>
      <c r="R4294" s="4">
        <v>-2459.7221862872811</v>
      </c>
      <c r="S4294" s="4">
        <v>-1549.9851136190482</v>
      </c>
      <c r="T4294" s="4">
        <v>-531.32979588003218</v>
      </c>
      <c r="U4294" s="4">
        <v>201.11072373345269</v>
      </c>
      <c r="V4294" s="4" cm="1">
        <f t="array" ref="V4294">INDEX(J4294:U4294,MATCH(TRUE,J4294:S4294&gt;0,0))</f>
        <v>2202.4373880906969</v>
      </c>
      <c r="W4294" s="5" cm="1">
        <f t="array" ref="W4294">IFERROR(INDEX(_xlfn.ANCHORARRAY($J$22),MATCH(TRUE,J4294:U4294&gt;0,0)),TRUE)</f>
        <v>45747</v>
      </c>
    </row>
    <row r="4295" spans="9:23" x14ac:dyDescent="0.25">
      <c r="I4295" s="1">
        <v>4272</v>
      </c>
      <c r="J4295" s="4">
        <v>-456.93908077624292</v>
      </c>
      <c r="K4295" s="4">
        <v>-487.74840303968449</v>
      </c>
      <c r="L4295" s="4">
        <v>-1298.5840888069561</v>
      </c>
      <c r="M4295" s="4">
        <v>-878.15040846188458</v>
      </c>
      <c r="N4295" s="4">
        <v>228.10762163960499</v>
      </c>
      <c r="O4295" s="4">
        <v>570.14138061555423</v>
      </c>
      <c r="P4295" s="4">
        <v>965.10670596520504</v>
      </c>
      <c r="Q4295" s="4">
        <v>1645.3864974307471</v>
      </c>
      <c r="R4295" s="4">
        <v>-542.0424242472036</v>
      </c>
      <c r="S4295" s="4">
        <v>136.70040416841584</v>
      </c>
      <c r="T4295" s="4">
        <v>-348.52047324776868</v>
      </c>
      <c r="U4295" s="4">
        <v>37.203950901017379</v>
      </c>
      <c r="V4295" s="4" cm="1">
        <f t="array" ref="V4295">INDEX(J4295:U4295,MATCH(TRUE,J4295:S4295&gt;0,0))</f>
        <v>228.10762163960499</v>
      </c>
      <c r="W4295" s="5" cm="1">
        <f t="array" ref="W4295">IFERROR(INDEX(_xlfn.ANCHORARRAY($J$22),MATCH(TRUE,J4295:U4295&gt;0,0)),TRUE)</f>
        <v>45869</v>
      </c>
    </row>
    <row r="4296" spans="9:23" x14ac:dyDescent="0.25">
      <c r="I4296" s="1">
        <v>4273</v>
      </c>
      <c r="J4296" s="4">
        <v>887.63293763148067</v>
      </c>
      <c r="K4296" s="4">
        <v>1479.1817343180919</v>
      </c>
      <c r="L4296" s="4">
        <v>1359.0755378673857</v>
      </c>
      <c r="M4296" s="4">
        <v>1583.6395312463719</v>
      </c>
      <c r="N4296" s="4">
        <v>1460.6611574507642</v>
      </c>
      <c r="O4296" s="4">
        <v>70.70048130107898</v>
      </c>
      <c r="P4296" s="4">
        <v>674.55892446329563</v>
      </c>
      <c r="Q4296" s="4">
        <v>1244.6886270742743</v>
      </c>
      <c r="R4296" s="4">
        <v>1208.1195424269754</v>
      </c>
      <c r="S4296" s="4">
        <v>1745.2876433181846</v>
      </c>
      <c r="T4296" s="4">
        <v>2522.3806134586703</v>
      </c>
      <c r="U4296" s="4">
        <v>1759.00182092459</v>
      </c>
      <c r="V4296" s="4" cm="1">
        <f t="array" ref="V4296">INDEX(J4296:U4296,MATCH(TRUE,J4296:S4296&gt;0,0))</f>
        <v>887.63293763148067</v>
      </c>
      <c r="W4296" s="5" cm="1">
        <f t="array" ref="W4296">IFERROR(INDEX(_xlfn.ANCHORARRAY($J$22),MATCH(TRUE,J4296:U4296&gt;0,0)),TRUE)</f>
        <v>45747</v>
      </c>
    </row>
    <row r="4297" spans="9:23" x14ac:dyDescent="0.25">
      <c r="I4297" s="1">
        <v>4274</v>
      </c>
      <c r="J4297" s="4">
        <v>518.07515261268418</v>
      </c>
      <c r="K4297" s="4">
        <v>688.1382609275588</v>
      </c>
      <c r="L4297" s="4">
        <v>624.86119386852988</v>
      </c>
      <c r="M4297" s="4">
        <v>1958.9836616313642</v>
      </c>
      <c r="N4297" s="4">
        <v>2400.2048835832284</v>
      </c>
      <c r="O4297" s="4">
        <v>2589.7285200877759</v>
      </c>
      <c r="P4297" s="4">
        <v>2098.572305000509</v>
      </c>
      <c r="Q4297" s="4">
        <v>1395.6807316189388</v>
      </c>
      <c r="R4297" s="4">
        <v>-697.21435636701426</v>
      </c>
      <c r="S4297" s="4">
        <v>1578.5910886251968</v>
      </c>
      <c r="T4297" s="4">
        <v>2353.3815485804571</v>
      </c>
      <c r="U4297" s="4">
        <v>1993.9865805921518</v>
      </c>
      <c r="V4297" s="4" cm="1">
        <f t="array" ref="V4297">INDEX(J4297:U4297,MATCH(TRUE,J4297:S4297&gt;0,0))</f>
        <v>518.07515261268418</v>
      </c>
      <c r="W4297" s="5" cm="1">
        <f t="array" ref="W4297">IFERROR(INDEX(_xlfn.ANCHORARRAY($J$22),MATCH(TRUE,J4297:U4297&gt;0,0)),TRUE)</f>
        <v>45747</v>
      </c>
    </row>
    <row r="4298" spans="9:23" x14ac:dyDescent="0.25">
      <c r="I4298" s="1">
        <v>4275</v>
      </c>
      <c r="J4298" s="4">
        <v>867.94078561701463</v>
      </c>
      <c r="K4298" s="4">
        <v>1198.4742429113048</v>
      </c>
      <c r="L4298" s="4">
        <v>795.71783548761414</v>
      </c>
      <c r="M4298" s="4">
        <v>467.19925183496161</v>
      </c>
      <c r="N4298" s="4">
        <v>580.56560199897285</v>
      </c>
      <c r="O4298" s="4">
        <v>636.83955611582132</v>
      </c>
      <c r="P4298" s="4">
        <v>-134.80152242731674</v>
      </c>
      <c r="Q4298" s="4">
        <v>-9.8382705964486377</v>
      </c>
      <c r="R4298" s="4">
        <v>-1408.3367080211428</v>
      </c>
      <c r="S4298" s="4">
        <v>-2541.954248745169</v>
      </c>
      <c r="T4298" s="4">
        <v>-1959.9731443316587</v>
      </c>
      <c r="U4298" s="4">
        <v>-1126.8776429563122</v>
      </c>
      <c r="V4298" s="4" cm="1">
        <f t="array" ref="V4298">INDEX(J4298:U4298,MATCH(TRUE,J4298:S4298&gt;0,0))</f>
        <v>867.94078561701463</v>
      </c>
      <c r="W4298" s="5" cm="1">
        <f t="array" ref="W4298">IFERROR(INDEX(_xlfn.ANCHORARRAY($J$22),MATCH(TRUE,J4298:U4298&gt;0,0)),TRUE)</f>
        <v>45747</v>
      </c>
    </row>
    <row r="4299" spans="9:23" x14ac:dyDescent="0.25">
      <c r="I4299" s="1">
        <v>4276</v>
      </c>
      <c r="J4299" s="4">
        <v>161.39905452314451</v>
      </c>
      <c r="K4299" s="4">
        <v>728.33538293730817</v>
      </c>
      <c r="L4299" s="4">
        <v>355.35953826035438</v>
      </c>
      <c r="M4299" s="4">
        <v>400.24031487698448</v>
      </c>
      <c r="N4299" s="4">
        <v>-738.74263487119606</v>
      </c>
      <c r="O4299" s="4">
        <v>620.99903189939323</v>
      </c>
      <c r="P4299" s="4">
        <v>-222.84478102045614</v>
      </c>
      <c r="Q4299" s="4">
        <v>-176.26448697936394</v>
      </c>
      <c r="R4299" s="4">
        <v>504.04245937915402</v>
      </c>
      <c r="S4299" s="4">
        <v>-227.9689145159391</v>
      </c>
      <c r="T4299" s="4">
        <v>217.74318242620939</v>
      </c>
      <c r="U4299" s="4">
        <v>-1183.7019820738387</v>
      </c>
      <c r="V4299" s="4" cm="1">
        <f t="array" ref="V4299">INDEX(J4299:U4299,MATCH(TRUE,J4299:S4299&gt;0,0))</f>
        <v>161.39905452314451</v>
      </c>
      <c r="W4299" s="5" cm="1">
        <f t="array" ref="W4299">IFERROR(INDEX(_xlfn.ANCHORARRAY($J$22),MATCH(TRUE,J4299:U4299&gt;0,0)),TRUE)</f>
        <v>45747</v>
      </c>
    </row>
    <row r="4300" spans="9:23" x14ac:dyDescent="0.25">
      <c r="I4300" s="1">
        <v>4277</v>
      </c>
      <c r="J4300" s="4">
        <v>-1197.1927400650475</v>
      </c>
      <c r="K4300" s="4">
        <v>-1658.7661931259045</v>
      </c>
      <c r="L4300" s="4">
        <v>-501.5621514764407</v>
      </c>
      <c r="M4300" s="4">
        <v>-764.07345378094215</v>
      </c>
      <c r="N4300" s="4">
        <v>362.08042524312987</v>
      </c>
      <c r="O4300" s="4">
        <v>-114.74294025286508</v>
      </c>
      <c r="P4300" s="4">
        <v>-1146.241259017952</v>
      </c>
      <c r="Q4300" s="4">
        <v>-105.33469185735157</v>
      </c>
      <c r="R4300" s="4">
        <v>-1779.7606068524274</v>
      </c>
      <c r="S4300" s="4">
        <v>-2400.0746126723607</v>
      </c>
      <c r="T4300" s="4">
        <v>-1948.8320265792281</v>
      </c>
      <c r="U4300" s="4">
        <v>-3014.2266382645594</v>
      </c>
      <c r="V4300" s="4" cm="1">
        <f t="array" ref="V4300">INDEX(J4300:U4300,MATCH(TRUE,J4300:S4300&gt;0,0))</f>
        <v>362.08042524312987</v>
      </c>
      <c r="W4300" s="5" cm="1">
        <f t="array" ref="W4300">IFERROR(INDEX(_xlfn.ANCHORARRAY($J$22),MATCH(TRUE,J4300:U4300&gt;0,0)),TRUE)</f>
        <v>45869</v>
      </c>
    </row>
    <row r="4301" spans="9:23" x14ac:dyDescent="0.25">
      <c r="I4301" s="1">
        <v>4278</v>
      </c>
      <c r="J4301" s="4">
        <v>1012.8483256896288</v>
      </c>
      <c r="K4301" s="4">
        <v>1708.6939494593717</v>
      </c>
      <c r="L4301" s="4">
        <v>2222.0945622560812</v>
      </c>
      <c r="M4301" s="4">
        <v>1356.8251788335001</v>
      </c>
      <c r="N4301" s="4">
        <v>1557.1112073710101</v>
      </c>
      <c r="O4301" s="4">
        <v>345.15717729069547</v>
      </c>
      <c r="P4301" s="4">
        <v>-720.04997475810706</v>
      </c>
      <c r="Q4301" s="4">
        <v>-1291.3006583223632</v>
      </c>
      <c r="R4301" s="4">
        <v>-1636.9217360982148</v>
      </c>
      <c r="S4301" s="4">
        <v>-1622.0015693395217</v>
      </c>
      <c r="T4301" s="4">
        <v>-1496.4166626792012</v>
      </c>
      <c r="U4301" s="4">
        <v>-1487.1898012962429</v>
      </c>
      <c r="V4301" s="4" cm="1">
        <f t="array" ref="V4301">INDEX(J4301:U4301,MATCH(TRUE,J4301:S4301&gt;0,0))</f>
        <v>1012.8483256896288</v>
      </c>
      <c r="W4301" s="5" cm="1">
        <f t="array" ref="W4301">IFERROR(INDEX(_xlfn.ANCHORARRAY($J$22),MATCH(TRUE,J4301:U4301&gt;0,0)),TRUE)</f>
        <v>45747</v>
      </c>
    </row>
    <row r="4302" spans="9:23" x14ac:dyDescent="0.25">
      <c r="I4302" s="1">
        <v>4279</v>
      </c>
      <c r="J4302" s="4">
        <v>-36.070743431488154</v>
      </c>
      <c r="K4302" s="4">
        <v>141.34871371625377</v>
      </c>
      <c r="L4302" s="4">
        <v>-319.46941370759305</v>
      </c>
      <c r="M4302" s="4">
        <v>-1414.5459942046655</v>
      </c>
      <c r="N4302" s="4">
        <v>-322.84551198580812</v>
      </c>
      <c r="O4302" s="4">
        <v>-1886.693401257231</v>
      </c>
      <c r="P4302" s="4">
        <v>-1617.8235965830036</v>
      </c>
      <c r="Q4302" s="4">
        <v>-1192.7720961748537</v>
      </c>
      <c r="R4302" s="4">
        <v>-890.60743271055981</v>
      </c>
      <c r="S4302" s="4">
        <v>-1430.5855265290347</v>
      </c>
      <c r="T4302" s="4">
        <v>-2369.7777691201336</v>
      </c>
      <c r="U4302" s="4">
        <v>-2493.7133608450504</v>
      </c>
      <c r="V4302" s="4" cm="1">
        <f t="array" ref="V4302">INDEX(J4302:U4302,MATCH(TRUE,J4302:S4302&gt;0,0))</f>
        <v>141.34871371625377</v>
      </c>
      <c r="W4302" s="5" cm="1">
        <f t="array" ref="W4302">IFERROR(INDEX(_xlfn.ANCHORARRAY($J$22),MATCH(TRUE,J4302:U4302&gt;0,0)),TRUE)</f>
        <v>45777</v>
      </c>
    </row>
    <row r="4303" spans="9:23" x14ac:dyDescent="0.25">
      <c r="I4303" s="1">
        <v>4280</v>
      </c>
      <c r="J4303" s="4">
        <v>-738.49252970266934</v>
      </c>
      <c r="K4303" s="4">
        <v>-1846.3325261774353</v>
      </c>
      <c r="L4303" s="4">
        <v>-3494.2801345407706</v>
      </c>
      <c r="M4303" s="4">
        <v>-4847.615585306623</v>
      </c>
      <c r="N4303" s="4">
        <v>-4565.380776335659</v>
      </c>
      <c r="O4303" s="4">
        <v>-5096.325827580873</v>
      </c>
      <c r="P4303" s="4">
        <v>-5827.8405362092772</v>
      </c>
      <c r="Q4303" s="4">
        <v>-6019.1182690570758</v>
      </c>
      <c r="R4303" s="4">
        <v>-5063.245659593329</v>
      </c>
      <c r="S4303" s="4">
        <v>-4636.2317230918507</v>
      </c>
      <c r="T4303" s="4">
        <v>-5738.0774713636183</v>
      </c>
      <c r="U4303" s="4">
        <v>-5429.925165415978</v>
      </c>
      <c r="V4303" s="4" t="e" cm="1">
        <f t="array" ref="V4303">INDEX(J4303:U4303,MATCH(TRUE,J4303:S4303&gt;0,0))</f>
        <v>#N/A</v>
      </c>
      <c r="W4303" s="5" t="b" cm="1">
        <f t="array" ref="W4303">IFERROR(INDEX(_xlfn.ANCHORARRAY($J$22),MATCH(TRUE,J4303:U4303&gt;0,0)),TRUE)</f>
        <v>1</v>
      </c>
    </row>
    <row r="4304" spans="9:23" x14ac:dyDescent="0.25">
      <c r="I4304" s="1">
        <v>4281</v>
      </c>
      <c r="J4304" s="4">
        <v>621.14901783386449</v>
      </c>
      <c r="K4304" s="4">
        <v>1286.357858100806</v>
      </c>
      <c r="L4304" s="4">
        <v>918.11133764539409</v>
      </c>
      <c r="M4304" s="4">
        <v>2383.3486768000912</v>
      </c>
      <c r="N4304" s="4">
        <v>2004.6091134504804</v>
      </c>
      <c r="O4304" s="4">
        <v>1946.1160488894584</v>
      </c>
      <c r="P4304" s="4">
        <v>3640.4412353101579</v>
      </c>
      <c r="Q4304" s="4">
        <v>4327.4481052100309</v>
      </c>
      <c r="R4304" s="4">
        <v>3972.0385993721829</v>
      </c>
      <c r="S4304" s="4">
        <v>3349.102768639852</v>
      </c>
      <c r="T4304" s="4">
        <v>4186.921618599381</v>
      </c>
      <c r="U4304" s="4">
        <v>5683.3719732423269</v>
      </c>
      <c r="V4304" s="4" cm="1">
        <f t="array" ref="V4304">INDEX(J4304:U4304,MATCH(TRUE,J4304:S4304&gt;0,0))</f>
        <v>621.14901783386449</v>
      </c>
      <c r="W4304" s="5" cm="1">
        <f t="array" ref="W4304">IFERROR(INDEX(_xlfn.ANCHORARRAY($J$22),MATCH(TRUE,J4304:U4304&gt;0,0)),TRUE)</f>
        <v>45747</v>
      </c>
    </row>
    <row r="4305" spans="9:23" x14ac:dyDescent="0.25">
      <c r="I4305" s="1">
        <v>4282</v>
      </c>
      <c r="J4305" s="4">
        <v>-1984.3206996264926</v>
      </c>
      <c r="K4305" s="4">
        <v>-1206.8122902545729</v>
      </c>
      <c r="L4305" s="4">
        <v>-2055.3225799210722</v>
      </c>
      <c r="M4305" s="4">
        <v>-1121.830157013861</v>
      </c>
      <c r="N4305" s="4">
        <v>-1441.7613122946568</v>
      </c>
      <c r="O4305" s="4">
        <v>-85.435546596734639</v>
      </c>
      <c r="P4305" s="4">
        <v>-529.22150450101799</v>
      </c>
      <c r="Q4305" s="4">
        <v>679.64735738073068</v>
      </c>
      <c r="R4305" s="4">
        <v>74.520981998035495</v>
      </c>
      <c r="S4305" s="4">
        <v>774.30561142682745</v>
      </c>
      <c r="T4305" s="4">
        <v>43.495035145571819</v>
      </c>
      <c r="U4305" s="4">
        <v>169.02389437704005</v>
      </c>
      <c r="V4305" s="4" cm="1">
        <f t="array" ref="V4305">INDEX(J4305:U4305,MATCH(TRUE,J4305:S4305&gt;0,0))</f>
        <v>679.64735738073068</v>
      </c>
      <c r="W4305" s="5" cm="1">
        <f t="array" ref="W4305">IFERROR(INDEX(_xlfn.ANCHORARRAY($J$22),MATCH(TRUE,J4305:U4305&gt;0,0)),TRUE)</f>
        <v>45961</v>
      </c>
    </row>
    <row r="4306" spans="9:23" x14ac:dyDescent="0.25">
      <c r="I4306" s="1">
        <v>4283</v>
      </c>
      <c r="J4306" s="4">
        <v>-839.07560646146158</v>
      </c>
      <c r="K4306" s="4">
        <v>545.7148037222687</v>
      </c>
      <c r="L4306" s="4">
        <v>1546.1835765846372</v>
      </c>
      <c r="M4306" s="4">
        <v>3040.6356955016799</v>
      </c>
      <c r="N4306" s="4">
        <v>2980.0489896837971</v>
      </c>
      <c r="O4306" s="4">
        <v>3125.3078024662245</v>
      </c>
      <c r="P4306" s="4">
        <v>2392.2613744332275</v>
      </c>
      <c r="Q4306" s="4">
        <v>2907.9106443391565</v>
      </c>
      <c r="R4306" s="4">
        <v>2498.9276029796893</v>
      </c>
      <c r="S4306" s="4">
        <v>1400.5162091182501</v>
      </c>
      <c r="T4306" s="4">
        <v>1555.4391030292863</v>
      </c>
      <c r="U4306" s="4">
        <v>2274.9759042907353</v>
      </c>
      <c r="V4306" s="4" cm="1">
        <f t="array" ref="V4306">INDEX(J4306:U4306,MATCH(TRUE,J4306:S4306&gt;0,0))</f>
        <v>545.7148037222687</v>
      </c>
      <c r="W4306" s="5" cm="1">
        <f t="array" ref="W4306">IFERROR(INDEX(_xlfn.ANCHORARRAY($J$22),MATCH(TRUE,J4306:U4306&gt;0,0)),TRUE)</f>
        <v>45777</v>
      </c>
    </row>
    <row r="4307" spans="9:23" x14ac:dyDescent="0.25">
      <c r="I4307" s="1">
        <v>4284</v>
      </c>
      <c r="J4307" s="4">
        <v>-1987.3224928401814</v>
      </c>
      <c r="K4307" s="4">
        <v>-2961.0328103935572</v>
      </c>
      <c r="L4307" s="4">
        <v>-2964.9909410252276</v>
      </c>
      <c r="M4307" s="4">
        <v>-2253.779849370414</v>
      </c>
      <c r="N4307" s="4">
        <v>-2972.1389984465441</v>
      </c>
      <c r="O4307" s="4">
        <v>-5220.7581826973201</v>
      </c>
      <c r="P4307" s="4">
        <v>-5166.0935450824036</v>
      </c>
      <c r="Q4307" s="4">
        <v>-4314.3047832521625</v>
      </c>
      <c r="R4307" s="4">
        <v>-4685.6277482572204</v>
      </c>
      <c r="S4307" s="4">
        <v>-5492.5734570386212</v>
      </c>
      <c r="T4307" s="4">
        <v>-6299.2825122170325</v>
      </c>
      <c r="U4307" s="4">
        <v>-5772.0833420815779</v>
      </c>
      <c r="V4307" s="4" t="e" cm="1">
        <f t="array" ref="V4307">INDEX(J4307:U4307,MATCH(TRUE,J4307:S4307&gt;0,0))</f>
        <v>#N/A</v>
      </c>
      <c r="W4307" s="5" t="b" cm="1">
        <f t="array" ref="W4307">IFERROR(INDEX(_xlfn.ANCHORARRAY($J$22),MATCH(TRUE,J4307:U4307&gt;0,0)),TRUE)</f>
        <v>1</v>
      </c>
    </row>
    <row r="4308" spans="9:23" x14ac:dyDescent="0.25">
      <c r="I4308" s="1">
        <v>4285</v>
      </c>
      <c r="J4308" s="4">
        <v>113.82826706448395</v>
      </c>
      <c r="K4308" s="4">
        <v>-419.22949591904217</v>
      </c>
      <c r="L4308" s="4">
        <v>-14.23868923392547</v>
      </c>
      <c r="M4308" s="4">
        <v>-853.27999318479124</v>
      </c>
      <c r="N4308" s="4">
        <v>-961.44438724199972</v>
      </c>
      <c r="O4308" s="4">
        <v>-140.47822506195917</v>
      </c>
      <c r="P4308" s="4">
        <v>761.39363320254051</v>
      </c>
      <c r="Q4308" s="4">
        <v>257.02198910902734</v>
      </c>
      <c r="R4308" s="4">
        <v>-1018.6651960126619</v>
      </c>
      <c r="S4308" s="4">
        <v>-1595.357774744979</v>
      </c>
      <c r="T4308" s="4">
        <v>-1871.8356192643878</v>
      </c>
      <c r="U4308" s="4">
        <v>-1089.4874533691573</v>
      </c>
      <c r="V4308" s="4" cm="1">
        <f t="array" ref="V4308">INDEX(J4308:U4308,MATCH(TRUE,J4308:S4308&gt;0,0))</f>
        <v>113.82826706448395</v>
      </c>
      <c r="W4308" s="5" cm="1">
        <f t="array" ref="W4308">IFERROR(INDEX(_xlfn.ANCHORARRAY($J$22),MATCH(TRUE,J4308:U4308&gt;0,0)),TRUE)</f>
        <v>45747</v>
      </c>
    </row>
    <row r="4309" spans="9:23" x14ac:dyDescent="0.25">
      <c r="I4309" s="1">
        <v>4286</v>
      </c>
      <c r="J4309" s="4">
        <v>-565.53236655082583</v>
      </c>
      <c r="K4309" s="4">
        <v>384.62886095053545</v>
      </c>
      <c r="L4309" s="4">
        <v>1687.6320157650407</v>
      </c>
      <c r="M4309" s="4">
        <v>2346.2534682828482</v>
      </c>
      <c r="N4309" s="4">
        <v>2280.3638792119527</v>
      </c>
      <c r="O4309" s="4">
        <v>1873.5629967212317</v>
      </c>
      <c r="P4309" s="4">
        <v>2130.8788052649725</v>
      </c>
      <c r="Q4309" s="4">
        <v>2438.6626182947493</v>
      </c>
      <c r="R4309" s="4">
        <v>2379.6061815059429</v>
      </c>
      <c r="S4309" s="4">
        <v>3592.2067398171839</v>
      </c>
      <c r="T4309" s="4">
        <v>3894.6254776666192</v>
      </c>
      <c r="U4309" s="4">
        <v>1959.0483899619139</v>
      </c>
      <c r="V4309" s="4" cm="1">
        <f t="array" ref="V4309">INDEX(J4309:U4309,MATCH(TRUE,J4309:S4309&gt;0,0))</f>
        <v>384.62886095053545</v>
      </c>
      <c r="W4309" s="5" cm="1">
        <f t="array" ref="W4309">IFERROR(INDEX(_xlfn.ANCHORARRAY($J$22),MATCH(TRUE,J4309:U4309&gt;0,0)),TRUE)</f>
        <v>45777</v>
      </c>
    </row>
    <row r="4310" spans="9:23" x14ac:dyDescent="0.25">
      <c r="I4310" s="1">
        <v>4287</v>
      </c>
      <c r="J4310" s="4">
        <v>-773.60004021327222</v>
      </c>
      <c r="K4310" s="4">
        <v>-656.4891585767673</v>
      </c>
      <c r="L4310" s="4">
        <v>-1987.5634731375121</v>
      </c>
      <c r="M4310" s="4">
        <v>-1638.6273943924298</v>
      </c>
      <c r="N4310" s="4">
        <v>-3881.865810059353</v>
      </c>
      <c r="O4310" s="4">
        <v>-3683.2929041527277</v>
      </c>
      <c r="P4310" s="4">
        <v>-3913.1127060784638</v>
      </c>
      <c r="Q4310" s="4">
        <v>-4096.9877797160516</v>
      </c>
      <c r="R4310" s="4">
        <v>-5245.0307958992271</v>
      </c>
      <c r="S4310" s="4">
        <v>-4207.6555811122889</v>
      </c>
      <c r="T4310" s="4">
        <v>-3100.934417725377</v>
      </c>
      <c r="U4310" s="4">
        <v>-2451.021333458053</v>
      </c>
      <c r="V4310" s="4" t="e" cm="1">
        <f t="array" ref="V4310">INDEX(J4310:U4310,MATCH(TRUE,J4310:S4310&gt;0,0))</f>
        <v>#N/A</v>
      </c>
      <c r="W4310" s="5" t="b" cm="1">
        <f t="array" ref="W4310">IFERROR(INDEX(_xlfn.ANCHORARRAY($J$22),MATCH(TRUE,J4310:U4310&gt;0,0)),TRUE)</f>
        <v>1</v>
      </c>
    </row>
    <row r="4311" spans="9:23" x14ac:dyDescent="0.25">
      <c r="I4311" s="1">
        <v>4288</v>
      </c>
      <c r="J4311" s="4">
        <v>257.55157810029596</v>
      </c>
      <c r="K4311" s="4">
        <v>-1241.01503596765</v>
      </c>
      <c r="L4311" s="4">
        <v>-1617.1995222292608</v>
      </c>
      <c r="M4311" s="4">
        <v>-3498.0806663485637</v>
      </c>
      <c r="N4311" s="4">
        <v>-3120.5723105637971</v>
      </c>
      <c r="O4311" s="4">
        <v>-1379.3345629488667</v>
      </c>
      <c r="P4311" s="4">
        <v>380.26533502551865</v>
      </c>
      <c r="Q4311" s="4">
        <v>-125.36565996378886</v>
      </c>
      <c r="R4311" s="4">
        <v>-335.53129862095193</v>
      </c>
      <c r="S4311" s="4">
        <v>-412.84355035377666</v>
      </c>
      <c r="T4311" s="4">
        <v>-761.87147696151624</v>
      </c>
      <c r="U4311" s="4">
        <v>-2185.0916354719084</v>
      </c>
      <c r="V4311" s="4" cm="1">
        <f t="array" ref="V4311">INDEX(J4311:U4311,MATCH(TRUE,J4311:S4311&gt;0,0))</f>
        <v>257.55157810029596</v>
      </c>
      <c r="W4311" s="5" cm="1">
        <f t="array" ref="W4311">IFERROR(INDEX(_xlfn.ANCHORARRAY($J$22),MATCH(TRUE,J4311:U4311&gt;0,0)),TRUE)</f>
        <v>45747</v>
      </c>
    </row>
    <row r="4312" spans="9:23" x14ac:dyDescent="0.25">
      <c r="I4312" s="1">
        <v>4289</v>
      </c>
      <c r="J4312" s="4">
        <v>-1455.4698964222025</v>
      </c>
      <c r="K4312" s="4">
        <v>-2367.4194410332129</v>
      </c>
      <c r="L4312" s="4">
        <v>-2469.9205266613208</v>
      </c>
      <c r="M4312" s="4">
        <v>-2817.8565130894167</v>
      </c>
      <c r="N4312" s="4">
        <v>-1517.88972233807</v>
      </c>
      <c r="O4312" s="4">
        <v>-1139.7577447926215</v>
      </c>
      <c r="P4312" s="4">
        <v>-1565.5523940514413</v>
      </c>
      <c r="Q4312" s="4">
        <v>-887.55748682277408</v>
      </c>
      <c r="R4312" s="4">
        <v>-1000.2813719209389</v>
      </c>
      <c r="S4312" s="4">
        <v>-756.56009950205043</v>
      </c>
      <c r="T4312" s="4">
        <v>-1974.0171968292361</v>
      </c>
      <c r="U4312" s="4">
        <v>-2213.2540767494993</v>
      </c>
      <c r="V4312" s="4" t="e" cm="1">
        <f t="array" ref="V4312">INDEX(J4312:U4312,MATCH(TRUE,J4312:S4312&gt;0,0))</f>
        <v>#N/A</v>
      </c>
      <c r="W4312" s="5" t="b" cm="1">
        <f t="array" ref="W4312">IFERROR(INDEX(_xlfn.ANCHORARRAY($J$22),MATCH(TRUE,J4312:U4312&gt;0,0)),TRUE)</f>
        <v>1</v>
      </c>
    </row>
    <row r="4313" spans="9:23" x14ac:dyDescent="0.25">
      <c r="I4313" s="1">
        <v>4290</v>
      </c>
      <c r="J4313" s="4">
        <v>-1433.3043827613255</v>
      </c>
      <c r="K4313" s="4">
        <v>-1086.6576526143836</v>
      </c>
      <c r="L4313" s="4">
        <v>-1264.2753816511395</v>
      </c>
      <c r="M4313" s="4">
        <v>-1955.0488212788368</v>
      </c>
      <c r="N4313" s="4">
        <v>-2111.7464649016201</v>
      </c>
      <c r="O4313" s="4">
        <v>-1922.9508676411515</v>
      </c>
      <c r="P4313" s="4">
        <v>-998.32180907819929</v>
      </c>
      <c r="Q4313" s="4">
        <v>-1949.4433395451415</v>
      </c>
      <c r="R4313" s="4">
        <v>-2075.4039645125831</v>
      </c>
      <c r="S4313" s="4">
        <v>-2578.8345029609154</v>
      </c>
      <c r="T4313" s="4">
        <v>-4211.2198420078366</v>
      </c>
      <c r="U4313" s="4">
        <v>-5918.9927492351098</v>
      </c>
      <c r="V4313" s="4" t="e" cm="1">
        <f t="array" ref="V4313">INDEX(J4313:U4313,MATCH(TRUE,J4313:S4313&gt;0,0))</f>
        <v>#N/A</v>
      </c>
      <c r="W4313" s="5" t="b" cm="1">
        <f t="array" ref="W4313">IFERROR(INDEX(_xlfn.ANCHORARRAY($J$22),MATCH(TRUE,J4313:U4313&gt;0,0)),TRUE)</f>
        <v>1</v>
      </c>
    </row>
    <row r="4314" spans="9:23" x14ac:dyDescent="0.25">
      <c r="I4314" s="1">
        <v>4291</v>
      </c>
      <c r="J4314" s="4">
        <v>-16.889972332788602</v>
      </c>
      <c r="K4314" s="4">
        <v>347.54752931326766</v>
      </c>
      <c r="L4314" s="4">
        <v>-400.56048428863323</v>
      </c>
      <c r="M4314" s="4">
        <v>-7.5708059849839628</v>
      </c>
      <c r="N4314" s="4">
        <v>-951.11254399892096</v>
      </c>
      <c r="O4314" s="4">
        <v>-368.50578385217159</v>
      </c>
      <c r="P4314" s="4">
        <v>-560.73401982716678</v>
      </c>
      <c r="Q4314" s="4">
        <v>-444.02989653257464</v>
      </c>
      <c r="R4314" s="4">
        <v>-886.18003301379758</v>
      </c>
      <c r="S4314" s="4">
        <v>-1328.3296052664382</v>
      </c>
      <c r="T4314" s="4">
        <v>374.2615382974036</v>
      </c>
      <c r="U4314" s="4">
        <v>930.34636243303066</v>
      </c>
      <c r="V4314" s="4" cm="1">
        <f t="array" ref="V4314">INDEX(J4314:U4314,MATCH(TRUE,J4314:S4314&gt;0,0))</f>
        <v>347.54752931326766</v>
      </c>
      <c r="W4314" s="5" cm="1">
        <f t="array" ref="W4314">IFERROR(INDEX(_xlfn.ANCHORARRAY($J$22),MATCH(TRUE,J4314:U4314&gt;0,0)),TRUE)</f>
        <v>45777</v>
      </c>
    </row>
    <row r="4315" spans="9:23" x14ac:dyDescent="0.25">
      <c r="I4315" s="1">
        <v>4292</v>
      </c>
      <c r="J4315" s="4">
        <v>-580.54835738512702</v>
      </c>
      <c r="K4315" s="4">
        <v>28.596474726593442</v>
      </c>
      <c r="L4315" s="4">
        <v>829.46935299754841</v>
      </c>
      <c r="M4315" s="4">
        <v>749.75406302620104</v>
      </c>
      <c r="N4315" s="4">
        <v>530.84195657449891</v>
      </c>
      <c r="O4315" s="4">
        <v>1672.9306122596754</v>
      </c>
      <c r="P4315" s="4">
        <v>1097.0236845545805</v>
      </c>
      <c r="Q4315" s="4">
        <v>627.66718395847965</v>
      </c>
      <c r="R4315" s="4">
        <v>961.30873186665485</v>
      </c>
      <c r="S4315" s="4">
        <v>-1094.1763672308862</v>
      </c>
      <c r="T4315" s="4">
        <v>-496.91367738153349</v>
      </c>
      <c r="U4315" s="4">
        <v>-899.78018218026955</v>
      </c>
      <c r="V4315" s="4" cm="1">
        <f t="array" ref="V4315">INDEX(J4315:U4315,MATCH(TRUE,J4315:S4315&gt;0,0))</f>
        <v>28.596474726593442</v>
      </c>
      <c r="W4315" s="5" cm="1">
        <f t="array" ref="W4315">IFERROR(INDEX(_xlfn.ANCHORARRAY($J$22),MATCH(TRUE,J4315:U4315&gt;0,0)),TRUE)</f>
        <v>45777</v>
      </c>
    </row>
    <row r="4316" spans="9:23" x14ac:dyDescent="0.25">
      <c r="I4316" s="1">
        <v>4293</v>
      </c>
      <c r="J4316" s="4">
        <v>-1617.7324800378628</v>
      </c>
      <c r="K4316" s="4">
        <v>-486.70788577660642</v>
      </c>
      <c r="L4316" s="4">
        <v>-793.80109123644434</v>
      </c>
      <c r="M4316" s="4">
        <v>-8.416186517366441</v>
      </c>
      <c r="N4316" s="4">
        <v>822.16363935680602</v>
      </c>
      <c r="O4316" s="4">
        <v>1059.3517436159254</v>
      </c>
      <c r="P4316" s="4">
        <v>324.17726365281305</v>
      </c>
      <c r="Q4316" s="4">
        <v>-274.08753755619364</v>
      </c>
      <c r="R4316" s="4">
        <v>-870.22202747751908</v>
      </c>
      <c r="S4316" s="4">
        <v>-2344.7400655314668</v>
      </c>
      <c r="T4316" s="4">
        <v>-1641.0512037243279</v>
      </c>
      <c r="U4316" s="4">
        <v>-3027.3240348087811</v>
      </c>
      <c r="V4316" s="4" cm="1">
        <f t="array" ref="V4316">INDEX(J4316:U4316,MATCH(TRUE,J4316:S4316&gt;0,0))</f>
        <v>822.16363935680602</v>
      </c>
      <c r="W4316" s="5" cm="1">
        <f t="array" ref="W4316">IFERROR(INDEX(_xlfn.ANCHORARRAY($J$22),MATCH(TRUE,J4316:U4316&gt;0,0)),TRUE)</f>
        <v>45869</v>
      </c>
    </row>
    <row r="4317" spans="9:23" x14ac:dyDescent="0.25">
      <c r="I4317" s="1">
        <v>4294</v>
      </c>
      <c r="J4317" s="4">
        <v>1063.3829287371445</v>
      </c>
      <c r="K4317" s="4">
        <v>588.82842953180443</v>
      </c>
      <c r="L4317" s="4">
        <v>-835.90666439504275</v>
      </c>
      <c r="M4317" s="4">
        <v>-1402.035138871066</v>
      </c>
      <c r="N4317" s="4">
        <v>-1203.2808412132526</v>
      </c>
      <c r="O4317" s="4">
        <v>-657.54668977810798</v>
      </c>
      <c r="P4317" s="4">
        <v>-2064.7306390060421</v>
      </c>
      <c r="Q4317" s="4">
        <v>-1311.3171376309401</v>
      </c>
      <c r="R4317" s="4">
        <v>-1844.8233995418959</v>
      </c>
      <c r="S4317" s="4">
        <v>-2801.8603630066609</v>
      </c>
      <c r="T4317" s="4">
        <v>-3573.9072466549223</v>
      </c>
      <c r="U4317" s="4">
        <v>-3173.1790796096648</v>
      </c>
      <c r="V4317" s="4" cm="1">
        <f t="array" ref="V4317">INDEX(J4317:U4317,MATCH(TRUE,J4317:S4317&gt;0,0))</f>
        <v>1063.3829287371445</v>
      </c>
      <c r="W4317" s="5" cm="1">
        <f t="array" ref="W4317">IFERROR(INDEX(_xlfn.ANCHORARRAY($J$22),MATCH(TRUE,J4317:U4317&gt;0,0)),TRUE)</f>
        <v>45747</v>
      </c>
    </row>
    <row r="4318" spans="9:23" x14ac:dyDescent="0.25">
      <c r="I4318" s="1">
        <v>4295</v>
      </c>
      <c r="J4318" s="4">
        <v>-1113.5398398986399</v>
      </c>
      <c r="K4318" s="4">
        <v>-3034.9982848820837</v>
      </c>
      <c r="L4318" s="4">
        <v>-2661.5134909728458</v>
      </c>
      <c r="M4318" s="4">
        <v>-2798.7863138732628</v>
      </c>
      <c r="N4318" s="4">
        <v>-3540.505864283039</v>
      </c>
      <c r="O4318" s="4">
        <v>-5612.8073634739048</v>
      </c>
      <c r="P4318" s="4">
        <v>-5593.5596730216712</v>
      </c>
      <c r="Q4318" s="4">
        <v>-5696.6601966217731</v>
      </c>
      <c r="R4318" s="4">
        <v>-6561.2284002294782</v>
      </c>
      <c r="S4318" s="4">
        <v>-5330.6835025223572</v>
      </c>
      <c r="T4318" s="4">
        <v>-4666.5660978820706</v>
      </c>
      <c r="U4318" s="4">
        <v>-5532.9059354374931</v>
      </c>
      <c r="V4318" s="4" t="e" cm="1">
        <f t="array" ref="V4318">INDEX(J4318:U4318,MATCH(TRUE,J4318:S4318&gt;0,0))</f>
        <v>#N/A</v>
      </c>
      <c r="W4318" s="5" t="b" cm="1">
        <f t="array" ref="W4318">IFERROR(INDEX(_xlfn.ANCHORARRAY($J$22),MATCH(TRUE,J4318:U4318&gt;0,0)),TRUE)</f>
        <v>1</v>
      </c>
    </row>
    <row r="4319" spans="9:23" x14ac:dyDescent="0.25">
      <c r="I4319" s="1">
        <v>4296</v>
      </c>
      <c r="J4319" s="4">
        <v>429.39170226317037</v>
      </c>
      <c r="K4319" s="4">
        <v>1809.1654302953048</v>
      </c>
      <c r="L4319" s="4">
        <v>1561.6724224273921</v>
      </c>
      <c r="M4319" s="4">
        <v>353.51297135049117</v>
      </c>
      <c r="N4319" s="4">
        <v>880.06605082614351</v>
      </c>
      <c r="O4319" s="4">
        <v>1427.2752092216306</v>
      </c>
      <c r="P4319" s="4">
        <v>1626.9471542520032</v>
      </c>
      <c r="Q4319" s="4">
        <v>2460.8563856759156</v>
      </c>
      <c r="R4319" s="4">
        <v>2702.9263888160922</v>
      </c>
      <c r="S4319" s="4">
        <v>2377.0874453987199</v>
      </c>
      <c r="T4319" s="4">
        <v>3655.321013706649</v>
      </c>
      <c r="U4319" s="4">
        <v>3706.2336146775478</v>
      </c>
      <c r="V4319" s="4" cm="1">
        <f t="array" ref="V4319">INDEX(J4319:U4319,MATCH(TRUE,J4319:S4319&gt;0,0))</f>
        <v>429.39170226317037</v>
      </c>
      <c r="W4319" s="5" cm="1">
        <f t="array" ref="W4319">IFERROR(INDEX(_xlfn.ANCHORARRAY($J$22),MATCH(TRUE,J4319:U4319&gt;0,0)),TRUE)</f>
        <v>45747</v>
      </c>
    </row>
    <row r="4320" spans="9:23" x14ac:dyDescent="0.25">
      <c r="I4320" s="1">
        <v>4297</v>
      </c>
      <c r="J4320" s="4">
        <v>-803.07948623053016</v>
      </c>
      <c r="K4320" s="4">
        <v>-1676.480127220977</v>
      </c>
      <c r="L4320" s="4">
        <v>-1631.9625427193805</v>
      </c>
      <c r="M4320" s="4">
        <v>-1174.8689971707972</v>
      </c>
      <c r="N4320" s="4">
        <v>-885.27805138123222</v>
      </c>
      <c r="O4320" s="4">
        <v>-1222.0732611150288</v>
      </c>
      <c r="P4320" s="4">
        <v>-130.35571089344921</v>
      </c>
      <c r="Q4320" s="4">
        <v>739.92423813374626</v>
      </c>
      <c r="R4320" s="4">
        <v>-1282.1768993608184</v>
      </c>
      <c r="S4320" s="4">
        <v>-1348.678107009584</v>
      </c>
      <c r="T4320" s="4">
        <v>-1228.1835682911642</v>
      </c>
      <c r="U4320" s="4">
        <v>-2310.7846295893269</v>
      </c>
      <c r="V4320" s="4" cm="1">
        <f t="array" ref="V4320">INDEX(J4320:U4320,MATCH(TRUE,J4320:S4320&gt;0,0))</f>
        <v>739.92423813374626</v>
      </c>
      <c r="W4320" s="5" cm="1">
        <f t="array" ref="W4320">IFERROR(INDEX(_xlfn.ANCHORARRAY($J$22),MATCH(TRUE,J4320:U4320&gt;0,0)),TRUE)</f>
        <v>45961</v>
      </c>
    </row>
    <row r="4321" spans="9:23" x14ac:dyDescent="0.25">
      <c r="I4321" s="1">
        <v>4298</v>
      </c>
      <c r="J4321" s="4">
        <v>1190.1739150271715</v>
      </c>
      <c r="K4321" s="4">
        <v>287.36369530350021</v>
      </c>
      <c r="L4321" s="4">
        <v>-457.13322019711995</v>
      </c>
      <c r="M4321" s="4">
        <v>1705.490128984844</v>
      </c>
      <c r="N4321" s="4">
        <v>2739.7676769788068</v>
      </c>
      <c r="O4321" s="4">
        <v>1607.3614000764901</v>
      </c>
      <c r="P4321" s="4">
        <v>986.11617208339703</v>
      </c>
      <c r="Q4321" s="4">
        <v>5.0252202457522799</v>
      </c>
      <c r="R4321" s="4">
        <v>-354.93162538027536</v>
      </c>
      <c r="S4321" s="4">
        <v>-6.6276978131681972</v>
      </c>
      <c r="T4321" s="4">
        <v>-3123.0517862897123</v>
      </c>
      <c r="U4321" s="4">
        <v>-4322.5803242129332</v>
      </c>
      <c r="V4321" s="4" cm="1">
        <f t="array" ref="V4321">INDEX(J4321:U4321,MATCH(TRUE,J4321:S4321&gt;0,0))</f>
        <v>1190.1739150271715</v>
      </c>
      <c r="W4321" s="5" cm="1">
        <f t="array" ref="W4321">IFERROR(INDEX(_xlfn.ANCHORARRAY($J$22),MATCH(TRUE,J4321:U4321&gt;0,0)),TRUE)</f>
        <v>45747</v>
      </c>
    </row>
    <row r="4322" spans="9:23" x14ac:dyDescent="0.25">
      <c r="I4322" s="1">
        <v>4299</v>
      </c>
      <c r="J4322" s="4">
        <v>-111.52552353146166</v>
      </c>
      <c r="K4322" s="4">
        <v>1373.6266265635422</v>
      </c>
      <c r="L4322" s="4">
        <v>2447.5091928181955</v>
      </c>
      <c r="M4322" s="4">
        <v>2597.6635288476518</v>
      </c>
      <c r="N4322" s="4">
        <v>3106.3820727079656</v>
      </c>
      <c r="O4322" s="4">
        <v>3335.4810202936333</v>
      </c>
      <c r="P4322" s="4">
        <v>1802.9247701460936</v>
      </c>
      <c r="Q4322" s="4">
        <v>1449.4622981648427</v>
      </c>
      <c r="R4322" s="4">
        <v>763.18653661503959</v>
      </c>
      <c r="S4322" s="4">
        <v>558.49380644298253</v>
      </c>
      <c r="T4322" s="4">
        <v>113.58332903539485</v>
      </c>
      <c r="U4322" s="4">
        <v>-931.81322113812712</v>
      </c>
      <c r="V4322" s="4" cm="1">
        <f t="array" ref="V4322">INDEX(J4322:U4322,MATCH(TRUE,J4322:S4322&gt;0,0))</f>
        <v>1373.6266265635422</v>
      </c>
      <c r="W4322" s="5" cm="1">
        <f t="array" ref="W4322">IFERROR(INDEX(_xlfn.ANCHORARRAY($J$22),MATCH(TRUE,J4322:U4322&gt;0,0)),TRUE)</f>
        <v>45777</v>
      </c>
    </row>
    <row r="4323" spans="9:23" x14ac:dyDescent="0.25">
      <c r="I4323" s="1">
        <v>4300</v>
      </c>
      <c r="J4323" s="4">
        <v>-949.06148428954657</v>
      </c>
      <c r="K4323" s="4">
        <v>-2195.9461298607293</v>
      </c>
      <c r="L4323" s="4">
        <v>-3517.0494059789416</v>
      </c>
      <c r="M4323" s="4">
        <v>-2153.7227343441955</v>
      </c>
      <c r="N4323" s="4">
        <v>-3054.9058402814208</v>
      </c>
      <c r="O4323" s="4">
        <v>-2973.2740462886686</v>
      </c>
      <c r="P4323" s="4">
        <v>-1739.5071390990433</v>
      </c>
      <c r="Q4323" s="4">
        <v>-955.59563283489297</v>
      </c>
      <c r="R4323" s="4">
        <v>-548.05729364674698</v>
      </c>
      <c r="S4323" s="4">
        <v>-952.23907691756722</v>
      </c>
      <c r="T4323" s="4">
        <v>334.08094929346589</v>
      </c>
      <c r="U4323" s="4">
        <v>1564.2620190600246</v>
      </c>
      <c r="V4323" s="4" t="e" cm="1">
        <f t="array" ref="V4323">INDEX(J4323:U4323,MATCH(TRUE,J4323:S4323&gt;0,0))</f>
        <v>#N/A</v>
      </c>
      <c r="W4323" s="5" cm="1">
        <f t="array" ref="W4323">IFERROR(INDEX(_xlfn.ANCHORARRAY($J$22),MATCH(TRUE,J4323:U4323&gt;0,0)),TRUE)</f>
        <v>46053</v>
      </c>
    </row>
    <row r="4324" spans="9:23" x14ac:dyDescent="0.25">
      <c r="I4324" s="1">
        <v>4301</v>
      </c>
      <c r="J4324" s="4">
        <v>600.84355594445879</v>
      </c>
      <c r="K4324" s="4">
        <v>379.87225419379683</v>
      </c>
      <c r="L4324" s="4">
        <v>473.80284117271913</v>
      </c>
      <c r="M4324" s="4">
        <v>1481.2327858691333</v>
      </c>
      <c r="N4324" s="4">
        <v>1590.2803739346673</v>
      </c>
      <c r="O4324" s="4">
        <v>1387.5921596939061</v>
      </c>
      <c r="P4324" s="4">
        <v>2636.3111910614298</v>
      </c>
      <c r="Q4324" s="4">
        <v>1837.4375889802432</v>
      </c>
      <c r="R4324" s="4">
        <v>2472.5869870646702</v>
      </c>
      <c r="S4324" s="4">
        <v>2348.0920487135045</v>
      </c>
      <c r="T4324" s="4">
        <v>1454.1299130991974</v>
      </c>
      <c r="U4324" s="4">
        <v>1670.9650431738</v>
      </c>
      <c r="V4324" s="4" cm="1">
        <f t="array" ref="V4324">INDEX(J4324:U4324,MATCH(TRUE,J4324:S4324&gt;0,0))</f>
        <v>600.84355594445879</v>
      </c>
      <c r="W4324" s="5" cm="1">
        <f t="array" ref="W4324">IFERROR(INDEX(_xlfn.ANCHORARRAY($J$22),MATCH(TRUE,J4324:U4324&gt;0,0)),TRUE)</f>
        <v>45747</v>
      </c>
    </row>
    <row r="4325" spans="9:23" x14ac:dyDescent="0.25">
      <c r="I4325" s="1">
        <v>4302</v>
      </c>
      <c r="J4325" s="4">
        <v>-1960.1685853564795</v>
      </c>
      <c r="K4325" s="4">
        <v>-2790.5559596940202</v>
      </c>
      <c r="L4325" s="4">
        <v>-3466.881393704829</v>
      </c>
      <c r="M4325" s="4">
        <v>-2578.2705672208995</v>
      </c>
      <c r="N4325" s="4">
        <v>-1205.7207208100663</v>
      </c>
      <c r="O4325" s="4">
        <v>-2383.0765694943711</v>
      </c>
      <c r="P4325" s="4">
        <v>-2164.2527749019464</v>
      </c>
      <c r="Q4325" s="4">
        <v>-229.29687594332427</v>
      </c>
      <c r="R4325" s="4">
        <v>161.92384907576889</v>
      </c>
      <c r="S4325" s="4">
        <v>411.64225526263363</v>
      </c>
      <c r="T4325" s="4">
        <v>376.89443720150302</v>
      </c>
      <c r="U4325" s="4">
        <v>451.28734064765922</v>
      </c>
      <c r="V4325" s="4" cm="1">
        <f t="array" ref="V4325">INDEX(J4325:U4325,MATCH(TRUE,J4325:S4325&gt;0,0))</f>
        <v>161.92384907576889</v>
      </c>
      <c r="W4325" s="5" cm="1">
        <f t="array" ref="W4325">IFERROR(INDEX(_xlfn.ANCHORARRAY($J$22),MATCH(TRUE,J4325:U4325&gt;0,0)),TRUE)</f>
        <v>45991</v>
      </c>
    </row>
    <row r="4326" spans="9:23" x14ac:dyDescent="0.25">
      <c r="I4326" s="1">
        <v>4303</v>
      </c>
      <c r="J4326" s="4">
        <v>-192.7652475314444</v>
      </c>
      <c r="K4326" s="4">
        <v>-379.78606809404482</v>
      </c>
      <c r="L4326" s="4">
        <v>-506.04038520358517</v>
      </c>
      <c r="M4326" s="4">
        <v>577.02058893532558</v>
      </c>
      <c r="N4326" s="4">
        <v>-1158.2709309943275</v>
      </c>
      <c r="O4326" s="4">
        <v>-2503.7444427872742</v>
      </c>
      <c r="P4326" s="4">
        <v>-3471.1837909042533</v>
      </c>
      <c r="Q4326" s="4">
        <v>-4033.3681612333394</v>
      </c>
      <c r="R4326" s="4">
        <v>-5704.3389873011301</v>
      </c>
      <c r="S4326" s="4">
        <v>-6345.6056043352828</v>
      </c>
      <c r="T4326" s="4">
        <v>-6929.7518009753931</v>
      </c>
      <c r="U4326" s="4">
        <v>-5307.2370531423167</v>
      </c>
      <c r="V4326" s="4" cm="1">
        <f t="array" ref="V4326">INDEX(J4326:U4326,MATCH(TRUE,J4326:S4326&gt;0,0))</f>
        <v>577.02058893532558</v>
      </c>
      <c r="W4326" s="5" cm="1">
        <f t="array" ref="W4326">IFERROR(INDEX(_xlfn.ANCHORARRAY($J$22),MATCH(TRUE,J4326:U4326&gt;0,0)),TRUE)</f>
        <v>45838</v>
      </c>
    </row>
    <row r="4327" spans="9:23" x14ac:dyDescent="0.25">
      <c r="I4327" s="1">
        <v>4304</v>
      </c>
      <c r="J4327" s="4">
        <v>574.00431849103916</v>
      </c>
      <c r="K4327" s="4">
        <v>-673.75363181008288</v>
      </c>
      <c r="L4327" s="4">
        <v>-2594.9087483614039</v>
      </c>
      <c r="M4327" s="4">
        <v>-3140.0686996719924</v>
      </c>
      <c r="N4327" s="4">
        <v>-2364.7385398249771</v>
      </c>
      <c r="O4327" s="4">
        <v>-1152.7907821679164</v>
      </c>
      <c r="P4327" s="4">
        <v>-223.5608909682378</v>
      </c>
      <c r="Q4327" s="4">
        <v>-651.20774568188972</v>
      </c>
      <c r="R4327" s="4">
        <v>487.11599637563086</v>
      </c>
      <c r="S4327" s="4">
        <v>940.31378119778674</v>
      </c>
      <c r="T4327" s="4">
        <v>1287.7304510313243</v>
      </c>
      <c r="U4327" s="4">
        <v>518.26695819245651</v>
      </c>
      <c r="V4327" s="4" cm="1">
        <f t="array" ref="V4327">INDEX(J4327:U4327,MATCH(TRUE,J4327:S4327&gt;0,0))</f>
        <v>574.00431849103916</v>
      </c>
      <c r="W4327" s="5" cm="1">
        <f t="array" ref="W4327">IFERROR(INDEX(_xlfn.ANCHORARRAY($J$22),MATCH(TRUE,J4327:U4327&gt;0,0)),TRUE)</f>
        <v>45747</v>
      </c>
    </row>
    <row r="4328" spans="9:23" x14ac:dyDescent="0.25">
      <c r="I4328" s="1">
        <v>4305</v>
      </c>
      <c r="J4328" s="4">
        <v>-1746.9511512876816</v>
      </c>
      <c r="K4328" s="4">
        <v>-1887.4271568636486</v>
      </c>
      <c r="L4328" s="4">
        <v>-2023.4329631950841</v>
      </c>
      <c r="M4328" s="4">
        <v>-1925.6960237383391</v>
      </c>
      <c r="N4328" s="4">
        <v>-1299.5947356750385</v>
      </c>
      <c r="O4328" s="4">
        <v>-892.25539768393901</v>
      </c>
      <c r="P4328" s="4">
        <v>-113.61119206612602</v>
      </c>
      <c r="Q4328" s="4">
        <v>-366.2386604964322</v>
      </c>
      <c r="R4328" s="4">
        <v>-532.37389553272078</v>
      </c>
      <c r="S4328" s="4">
        <v>-656.19406743916443</v>
      </c>
      <c r="T4328" s="4">
        <v>-1463.5647191617318</v>
      </c>
      <c r="U4328" s="4">
        <v>-1563.1375212968742</v>
      </c>
      <c r="V4328" s="4" t="e" cm="1">
        <f t="array" ref="V4328">INDEX(J4328:U4328,MATCH(TRUE,J4328:S4328&gt;0,0))</f>
        <v>#N/A</v>
      </c>
      <c r="W4328" s="5" t="b" cm="1">
        <f t="array" ref="W4328">IFERROR(INDEX(_xlfn.ANCHORARRAY($J$22),MATCH(TRUE,J4328:U4328&gt;0,0)),TRUE)</f>
        <v>1</v>
      </c>
    </row>
    <row r="4329" spans="9:23" x14ac:dyDescent="0.25">
      <c r="I4329" s="1">
        <v>4306</v>
      </c>
      <c r="J4329" s="4">
        <v>-319.27629177379094</v>
      </c>
      <c r="K4329" s="4">
        <v>285.1579578487399</v>
      </c>
      <c r="L4329" s="4">
        <v>885.32913817858025</v>
      </c>
      <c r="M4329" s="4">
        <v>1370.0066240105753</v>
      </c>
      <c r="N4329" s="4">
        <v>-1660.2221468984444</v>
      </c>
      <c r="O4329" s="4">
        <v>528.03924763087161</v>
      </c>
      <c r="P4329" s="4">
        <v>800.77935457876993</v>
      </c>
      <c r="Q4329" s="4">
        <v>-368.44670958520328</v>
      </c>
      <c r="R4329" s="4">
        <v>-473.38334103246052</v>
      </c>
      <c r="S4329" s="4">
        <v>-531.63281810072476</v>
      </c>
      <c r="T4329" s="4">
        <v>-2306.954845195527</v>
      </c>
      <c r="U4329" s="4">
        <v>-1627.2892293468849</v>
      </c>
      <c r="V4329" s="4" cm="1">
        <f t="array" ref="V4329">INDEX(J4329:U4329,MATCH(TRUE,J4329:S4329&gt;0,0))</f>
        <v>285.1579578487399</v>
      </c>
      <c r="W4329" s="5" cm="1">
        <f t="array" ref="W4329">IFERROR(INDEX(_xlfn.ANCHORARRAY($J$22),MATCH(TRUE,J4329:U4329&gt;0,0)),TRUE)</f>
        <v>45777</v>
      </c>
    </row>
    <row r="4330" spans="9:23" x14ac:dyDescent="0.25">
      <c r="I4330" s="1">
        <v>4307</v>
      </c>
      <c r="J4330" s="4">
        <v>1578.3779388174535</v>
      </c>
      <c r="K4330" s="4">
        <v>2210.2771407704276</v>
      </c>
      <c r="L4330" s="4">
        <v>1103.223690570796</v>
      </c>
      <c r="M4330" s="4">
        <v>2718.8940105666097</v>
      </c>
      <c r="N4330" s="4">
        <v>3885.5407937873069</v>
      </c>
      <c r="O4330" s="4">
        <v>4894.9277312142494</v>
      </c>
      <c r="P4330" s="4">
        <v>2932.4670342715763</v>
      </c>
      <c r="Q4330" s="4">
        <v>3644.6940804874121</v>
      </c>
      <c r="R4330" s="4">
        <v>2575.8882833121615</v>
      </c>
      <c r="S4330" s="4">
        <v>1748.3338643577345</v>
      </c>
      <c r="T4330" s="4">
        <v>1818.9908499471112</v>
      </c>
      <c r="U4330" s="4">
        <v>1563.5277560319391</v>
      </c>
      <c r="V4330" s="4" cm="1">
        <f t="array" ref="V4330">INDEX(J4330:U4330,MATCH(TRUE,J4330:S4330&gt;0,0))</f>
        <v>1578.3779388174535</v>
      </c>
      <c r="W4330" s="5" cm="1">
        <f t="array" ref="W4330">IFERROR(INDEX(_xlfn.ANCHORARRAY($J$22),MATCH(TRUE,J4330:U4330&gt;0,0)),TRUE)</f>
        <v>45747</v>
      </c>
    </row>
    <row r="4331" spans="9:23" x14ac:dyDescent="0.25">
      <c r="I4331" s="1">
        <v>4308</v>
      </c>
      <c r="J4331" s="4">
        <v>-232.67872495634037</v>
      </c>
      <c r="K4331" s="4">
        <v>-353.66627301209337</v>
      </c>
      <c r="L4331" s="4">
        <v>-288.2791416873024</v>
      </c>
      <c r="M4331" s="4">
        <v>-1351.7194384409777</v>
      </c>
      <c r="N4331" s="4">
        <v>-513.73878321849406</v>
      </c>
      <c r="O4331" s="4">
        <v>-1088.8325517639641</v>
      </c>
      <c r="P4331" s="4">
        <v>-1317.3108643146588</v>
      </c>
      <c r="Q4331" s="4">
        <v>-882.69766412566241</v>
      </c>
      <c r="R4331" s="4">
        <v>-3030.732623162472</v>
      </c>
      <c r="S4331" s="4">
        <v>-3374.6294480279284</v>
      </c>
      <c r="T4331" s="4">
        <v>-4008.0976340676734</v>
      </c>
      <c r="U4331" s="4">
        <v>-4615.9317151910082</v>
      </c>
      <c r="V4331" s="4" t="e" cm="1">
        <f t="array" ref="V4331">INDEX(J4331:U4331,MATCH(TRUE,J4331:S4331&gt;0,0))</f>
        <v>#N/A</v>
      </c>
      <c r="W4331" s="5" t="b" cm="1">
        <f t="array" ref="W4331">IFERROR(INDEX(_xlfn.ANCHORARRAY($J$22),MATCH(TRUE,J4331:U4331&gt;0,0)),TRUE)</f>
        <v>1</v>
      </c>
    </row>
    <row r="4332" spans="9:23" x14ac:dyDescent="0.25">
      <c r="I4332" s="1">
        <v>4309</v>
      </c>
      <c r="J4332" s="4">
        <v>-325.09210333438205</v>
      </c>
      <c r="K4332" s="4">
        <v>-1229.0191986759291</v>
      </c>
      <c r="L4332" s="4">
        <v>-1132.4507410507031</v>
      </c>
      <c r="M4332" s="4">
        <v>-2198.4337242890306</v>
      </c>
      <c r="N4332" s="4">
        <v>-2247.5811451607369</v>
      </c>
      <c r="O4332" s="4">
        <v>-1339.6116345863211</v>
      </c>
      <c r="P4332" s="4">
        <v>-1198.5672432792508</v>
      </c>
      <c r="Q4332" s="4">
        <v>-654.08661526289325</v>
      </c>
      <c r="R4332" s="4">
        <v>-769.99476042852621</v>
      </c>
      <c r="S4332" s="4">
        <v>55.514683828781926</v>
      </c>
      <c r="T4332" s="4">
        <v>1112.981726939006</v>
      </c>
      <c r="U4332" s="4">
        <v>1123.192330539161</v>
      </c>
      <c r="V4332" s="4" cm="1">
        <f t="array" ref="V4332">INDEX(J4332:U4332,MATCH(TRUE,J4332:S4332&gt;0,0))</f>
        <v>55.514683828781926</v>
      </c>
      <c r="W4332" s="5" cm="1">
        <f t="array" ref="W4332">IFERROR(INDEX(_xlfn.ANCHORARRAY($J$22),MATCH(TRUE,J4332:U4332&gt;0,0)),TRUE)</f>
        <v>46022</v>
      </c>
    </row>
    <row r="4333" spans="9:23" x14ac:dyDescent="0.25">
      <c r="I4333" s="1">
        <v>4310</v>
      </c>
      <c r="J4333" s="4">
        <v>-1041.0739546107798</v>
      </c>
      <c r="K4333" s="4">
        <v>-519.05908574276873</v>
      </c>
      <c r="L4333" s="4">
        <v>365.69650110300972</v>
      </c>
      <c r="M4333" s="4">
        <v>1950.959279814304</v>
      </c>
      <c r="N4333" s="4">
        <v>2755.6115107846235</v>
      </c>
      <c r="O4333" s="4">
        <v>680.37447208914273</v>
      </c>
      <c r="P4333" s="4">
        <v>494.39019100937003</v>
      </c>
      <c r="Q4333" s="4">
        <v>1541.4435040236131</v>
      </c>
      <c r="R4333" s="4">
        <v>2207.2193339147343</v>
      </c>
      <c r="S4333" s="4">
        <v>2210.3574476987451</v>
      </c>
      <c r="T4333" s="4">
        <v>585.61232677729095</v>
      </c>
      <c r="U4333" s="4">
        <v>993.19966134262177</v>
      </c>
      <c r="V4333" s="4" cm="1">
        <f t="array" ref="V4333">INDEX(J4333:U4333,MATCH(TRUE,J4333:S4333&gt;0,0))</f>
        <v>365.69650110300972</v>
      </c>
      <c r="W4333" s="5" cm="1">
        <f t="array" ref="W4333">IFERROR(INDEX(_xlfn.ANCHORARRAY($J$22),MATCH(TRUE,J4333:U4333&gt;0,0)),TRUE)</f>
        <v>45808</v>
      </c>
    </row>
    <row r="4334" spans="9:23" x14ac:dyDescent="0.25">
      <c r="I4334" s="1">
        <v>4311</v>
      </c>
      <c r="J4334" s="4">
        <v>485.63507231173026</v>
      </c>
      <c r="K4334" s="4">
        <v>39.244682178123185</v>
      </c>
      <c r="L4334" s="4">
        <v>-2034.0930277236639</v>
      </c>
      <c r="M4334" s="4">
        <v>-3294.6318929137196</v>
      </c>
      <c r="N4334" s="4">
        <v>-2525.8826077973245</v>
      </c>
      <c r="O4334" s="4">
        <v>-4139.8495702756463</v>
      </c>
      <c r="P4334" s="4">
        <v>-4960.6389391551465</v>
      </c>
      <c r="Q4334" s="4">
        <v>-4474.0929119405337</v>
      </c>
      <c r="R4334" s="4">
        <v>-5536.2150725137681</v>
      </c>
      <c r="S4334" s="4">
        <v>-6256.8866198516935</v>
      </c>
      <c r="T4334" s="4">
        <v>-5873.8161897174541</v>
      </c>
      <c r="U4334" s="4">
        <v>-4648.5159320151452</v>
      </c>
      <c r="V4334" s="4" cm="1">
        <f t="array" ref="V4334">INDEX(J4334:U4334,MATCH(TRUE,J4334:S4334&gt;0,0))</f>
        <v>485.63507231173026</v>
      </c>
      <c r="W4334" s="5" cm="1">
        <f t="array" ref="W4334">IFERROR(INDEX(_xlfn.ANCHORARRAY($J$22),MATCH(TRUE,J4334:U4334&gt;0,0)),TRUE)</f>
        <v>45747</v>
      </c>
    </row>
    <row r="4335" spans="9:23" x14ac:dyDescent="0.25">
      <c r="I4335" s="1">
        <v>4312</v>
      </c>
      <c r="J4335" s="4">
        <v>-1141.0882914508511</v>
      </c>
      <c r="K4335" s="4">
        <v>-33.396735911668657</v>
      </c>
      <c r="L4335" s="4">
        <v>-804.91344982870032</v>
      </c>
      <c r="M4335" s="4">
        <v>-1850.7656912022521</v>
      </c>
      <c r="N4335" s="4">
        <v>-1581.0047116235146</v>
      </c>
      <c r="O4335" s="4">
        <v>-683.74091850240075</v>
      </c>
      <c r="P4335" s="4">
        <v>204.1437467167998</v>
      </c>
      <c r="Q4335" s="4">
        <v>-865.84474777921241</v>
      </c>
      <c r="R4335" s="4">
        <v>-2055.8665246729852</v>
      </c>
      <c r="S4335" s="4">
        <v>-2228.7385751303646</v>
      </c>
      <c r="T4335" s="4">
        <v>-2529.8369701576194</v>
      </c>
      <c r="U4335" s="4">
        <v>-2821.5996250996668</v>
      </c>
      <c r="V4335" s="4" cm="1">
        <f t="array" ref="V4335">INDEX(J4335:U4335,MATCH(TRUE,J4335:S4335&gt;0,0))</f>
        <v>204.1437467167998</v>
      </c>
      <c r="W4335" s="5" cm="1">
        <f t="array" ref="W4335">IFERROR(INDEX(_xlfn.ANCHORARRAY($J$22),MATCH(TRUE,J4335:U4335&gt;0,0)),TRUE)</f>
        <v>45930</v>
      </c>
    </row>
    <row r="4336" spans="9:23" x14ac:dyDescent="0.25">
      <c r="I4336" s="1">
        <v>4313</v>
      </c>
      <c r="J4336" s="4">
        <v>-605.41176023013759</v>
      </c>
      <c r="K4336" s="4">
        <v>-601.80210377690673</v>
      </c>
      <c r="L4336" s="4">
        <v>-1046.3554193843993</v>
      </c>
      <c r="M4336" s="4">
        <v>-2031.7467619211093</v>
      </c>
      <c r="N4336" s="4">
        <v>-1299.8322990603901</v>
      </c>
      <c r="O4336" s="4">
        <v>-2749.0941884608837</v>
      </c>
      <c r="P4336" s="4">
        <v>-1463.3753742378722</v>
      </c>
      <c r="Q4336" s="4">
        <v>-1799.6347965709656</v>
      </c>
      <c r="R4336" s="4">
        <v>-2614.2423783611903</v>
      </c>
      <c r="S4336" s="4">
        <v>-4143.9278288969481</v>
      </c>
      <c r="T4336" s="4">
        <v>-3950.8644616476122</v>
      </c>
      <c r="U4336" s="4">
        <v>-3238.5447422319157</v>
      </c>
      <c r="V4336" s="4" t="e" cm="1">
        <f t="array" ref="V4336">INDEX(J4336:U4336,MATCH(TRUE,J4336:S4336&gt;0,0))</f>
        <v>#N/A</v>
      </c>
      <c r="W4336" s="5" t="b" cm="1">
        <f t="array" ref="W4336">IFERROR(INDEX(_xlfn.ANCHORARRAY($J$22),MATCH(TRUE,J4336:U4336&gt;0,0)),TRUE)</f>
        <v>1</v>
      </c>
    </row>
    <row r="4337" spans="9:23" x14ac:dyDescent="0.25">
      <c r="I4337" s="1">
        <v>4314</v>
      </c>
      <c r="J4337" s="4">
        <v>-496.59633699320693</v>
      </c>
      <c r="K4337" s="4">
        <v>-1168.9142440972064</v>
      </c>
      <c r="L4337" s="4">
        <v>-2345.4562363208861</v>
      </c>
      <c r="M4337" s="4">
        <v>-3558.4418729241406</v>
      </c>
      <c r="N4337" s="4">
        <v>-3205.7714823282677</v>
      </c>
      <c r="O4337" s="4">
        <v>-3134.0324027710376</v>
      </c>
      <c r="P4337" s="4">
        <v>-2576.4769477304562</v>
      </c>
      <c r="Q4337" s="4">
        <v>-2233.4272234127966</v>
      </c>
      <c r="R4337" s="4">
        <v>-1464.4269224618856</v>
      </c>
      <c r="S4337" s="4">
        <v>-1162.5575117535027</v>
      </c>
      <c r="T4337" s="4">
        <v>-1431.3001718683372</v>
      </c>
      <c r="U4337" s="4">
        <v>-2165.2832623316135</v>
      </c>
      <c r="V4337" s="4" t="e" cm="1">
        <f t="array" ref="V4337">INDEX(J4337:U4337,MATCH(TRUE,J4337:S4337&gt;0,0))</f>
        <v>#N/A</v>
      </c>
      <c r="W4337" s="5" t="b" cm="1">
        <f t="array" ref="W4337">IFERROR(INDEX(_xlfn.ANCHORARRAY($J$22),MATCH(TRUE,J4337:U4337&gt;0,0)),TRUE)</f>
        <v>1</v>
      </c>
    </row>
    <row r="4338" spans="9:23" x14ac:dyDescent="0.25">
      <c r="I4338" s="1">
        <v>4315</v>
      </c>
      <c r="J4338" s="4">
        <v>-2086.8468483042197</v>
      </c>
      <c r="K4338" s="4">
        <v>-1874.6759040600227</v>
      </c>
      <c r="L4338" s="4">
        <v>-299.70895226039647</v>
      </c>
      <c r="M4338" s="4">
        <v>-1439.7483000147968</v>
      </c>
      <c r="N4338" s="4">
        <v>-1094.5865971913354</v>
      </c>
      <c r="O4338" s="4">
        <v>-1196.7144483142893</v>
      </c>
      <c r="P4338" s="4">
        <v>-1955.7257343888668</v>
      </c>
      <c r="Q4338" s="4">
        <v>-1346.1992114824607</v>
      </c>
      <c r="R4338" s="4">
        <v>-511.01715149769007</v>
      </c>
      <c r="S4338" s="4">
        <v>-1157.982515578753</v>
      </c>
      <c r="T4338" s="4">
        <v>-2282.5034516772539</v>
      </c>
      <c r="U4338" s="4">
        <v>-2669.7141501717097</v>
      </c>
      <c r="V4338" s="4" t="e" cm="1">
        <f t="array" ref="V4338">INDEX(J4338:U4338,MATCH(TRUE,J4338:S4338&gt;0,0))</f>
        <v>#N/A</v>
      </c>
      <c r="W4338" s="5" t="b" cm="1">
        <f t="array" ref="W4338">IFERROR(INDEX(_xlfn.ANCHORARRAY($J$22),MATCH(TRUE,J4338:U4338&gt;0,0)),TRUE)</f>
        <v>1</v>
      </c>
    </row>
    <row r="4339" spans="9:23" x14ac:dyDescent="0.25">
      <c r="I4339" s="1">
        <v>4316</v>
      </c>
      <c r="J4339" s="4">
        <v>568.6532195654745</v>
      </c>
      <c r="K4339" s="4">
        <v>927.92952574422452</v>
      </c>
      <c r="L4339" s="4">
        <v>96.699172150911181</v>
      </c>
      <c r="M4339" s="4">
        <v>-164.76419154591895</v>
      </c>
      <c r="N4339" s="4">
        <v>170.12600946144266</v>
      </c>
      <c r="O4339" s="4">
        <v>-951.77225232597993</v>
      </c>
      <c r="P4339" s="4">
        <v>-541.99773335844475</v>
      </c>
      <c r="Q4339" s="4">
        <v>-464.3281819431395</v>
      </c>
      <c r="R4339" s="4">
        <v>-539.47280312916337</v>
      </c>
      <c r="S4339" s="4">
        <v>113.6182877258143</v>
      </c>
      <c r="T4339" s="4">
        <v>1939.048729705617</v>
      </c>
      <c r="U4339" s="4">
        <v>1274.8105634212225</v>
      </c>
      <c r="V4339" s="4" cm="1">
        <f t="array" ref="V4339">INDEX(J4339:U4339,MATCH(TRUE,J4339:S4339&gt;0,0))</f>
        <v>568.6532195654745</v>
      </c>
      <c r="W4339" s="5" cm="1">
        <f t="array" ref="W4339">IFERROR(INDEX(_xlfn.ANCHORARRAY($J$22),MATCH(TRUE,J4339:U4339&gt;0,0)),TRUE)</f>
        <v>45747</v>
      </c>
    </row>
    <row r="4340" spans="9:23" x14ac:dyDescent="0.25">
      <c r="I4340" s="1">
        <v>4317</v>
      </c>
      <c r="J4340" s="4">
        <v>-1472.2321857816914</v>
      </c>
      <c r="K4340" s="4">
        <v>-1992.8092771955962</v>
      </c>
      <c r="L4340" s="4">
        <v>-2270.6200309879678</v>
      </c>
      <c r="M4340" s="4">
        <v>-3689.3881671476702</v>
      </c>
      <c r="N4340" s="4">
        <v>-3856.2072095621334</v>
      </c>
      <c r="O4340" s="4">
        <v>-6196.1261064380724</v>
      </c>
      <c r="P4340" s="4">
        <v>-6911.7353074693383</v>
      </c>
      <c r="Q4340" s="4">
        <v>-6457.7059868680735</v>
      </c>
      <c r="R4340" s="4">
        <v>-6786.4880615755665</v>
      </c>
      <c r="S4340" s="4">
        <v>-6260.334832404229</v>
      </c>
      <c r="T4340" s="4">
        <v>-5812.1688605318432</v>
      </c>
      <c r="U4340" s="4">
        <v>-6487.1270106263873</v>
      </c>
      <c r="V4340" s="4" t="e" cm="1">
        <f t="array" ref="V4340">INDEX(J4340:U4340,MATCH(TRUE,J4340:S4340&gt;0,0))</f>
        <v>#N/A</v>
      </c>
      <c r="W4340" s="5" t="b" cm="1">
        <f t="array" ref="W4340">IFERROR(INDEX(_xlfn.ANCHORARRAY($J$22),MATCH(TRUE,J4340:U4340&gt;0,0)),TRUE)</f>
        <v>1</v>
      </c>
    </row>
    <row r="4341" spans="9:23" x14ac:dyDescent="0.25">
      <c r="I4341" s="1">
        <v>4318</v>
      </c>
      <c r="J4341" s="4">
        <v>116.22422242120047</v>
      </c>
      <c r="K4341" s="4">
        <v>-320.52374943899667</v>
      </c>
      <c r="L4341" s="4">
        <v>-879.52567673904377</v>
      </c>
      <c r="M4341" s="4">
        <v>-2088.2300639841578</v>
      </c>
      <c r="N4341" s="4">
        <v>-3480.4604555985188</v>
      </c>
      <c r="O4341" s="4">
        <v>-4647.200254970101</v>
      </c>
      <c r="P4341" s="4">
        <v>-4941.1318697968818</v>
      </c>
      <c r="Q4341" s="4">
        <v>-6248.586384101025</v>
      </c>
      <c r="R4341" s="4">
        <v>-4909.4374245923573</v>
      </c>
      <c r="S4341" s="4">
        <v>-3912.2281511244109</v>
      </c>
      <c r="T4341" s="4">
        <v>-3948.5034132315141</v>
      </c>
      <c r="U4341" s="4">
        <v>-3930.3791465229951</v>
      </c>
      <c r="V4341" s="4" cm="1">
        <f t="array" ref="V4341">INDEX(J4341:U4341,MATCH(TRUE,J4341:S4341&gt;0,0))</f>
        <v>116.22422242120047</v>
      </c>
      <c r="W4341" s="5" cm="1">
        <f t="array" ref="W4341">IFERROR(INDEX(_xlfn.ANCHORARRAY($J$22),MATCH(TRUE,J4341:U4341&gt;0,0)),TRUE)</f>
        <v>45747</v>
      </c>
    </row>
    <row r="4342" spans="9:23" x14ac:dyDescent="0.25">
      <c r="I4342" s="1">
        <v>4319</v>
      </c>
      <c r="J4342" s="4">
        <v>-556.28082992095187</v>
      </c>
      <c r="K4342" s="4">
        <v>-271.95693584307446</v>
      </c>
      <c r="L4342" s="4">
        <v>-85.794446466985391</v>
      </c>
      <c r="M4342" s="4">
        <v>984.7616385676738</v>
      </c>
      <c r="N4342" s="4">
        <v>258.58637869873019</v>
      </c>
      <c r="O4342" s="4">
        <v>264.16889262326731</v>
      </c>
      <c r="P4342" s="4">
        <v>-531.78274617079478</v>
      </c>
      <c r="Q4342" s="4">
        <v>74.015084493710674</v>
      </c>
      <c r="R4342" s="4">
        <v>404.43395845667328</v>
      </c>
      <c r="S4342" s="4">
        <v>1507.2513919707781</v>
      </c>
      <c r="T4342" s="4">
        <v>2034.1505874604281</v>
      </c>
      <c r="U4342" s="4">
        <v>3247.8494684455673</v>
      </c>
      <c r="V4342" s="4" cm="1">
        <f t="array" ref="V4342">INDEX(J4342:U4342,MATCH(TRUE,J4342:S4342&gt;0,0))</f>
        <v>984.7616385676738</v>
      </c>
      <c r="W4342" s="5" cm="1">
        <f t="array" ref="W4342">IFERROR(INDEX(_xlfn.ANCHORARRAY($J$22),MATCH(TRUE,J4342:U4342&gt;0,0)),TRUE)</f>
        <v>45838</v>
      </c>
    </row>
    <row r="4343" spans="9:23" x14ac:dyDescent="0.25">
      <c r="I4343" s="1">
        <v>4320</v>
      </c>
      <c r="J4343" s="4">
        <v>-1255.535689174716</v>
      </c>
      <c r="K4343" s="4">
        <v>-2446.3121133224759</v>
      </c>
      <c r="L4343" s="4">
        <v>-3523.0759335336679</v>
      </c>
      <c r="M4343" s="4">
        <v>-2789.8974441657501</v>
      </c>
      <c r="N4343" s="4">
        <v>-1423.6884776215065</v>
      </c>
      <c r="O4343" s="4">
        <v>-2282.6508761813457</v>
      </c>
      <c r="P4343" s="4">
        <v>-1911.4711234562783</v>
      </c>
      <c r="Q4343" s="4">
        <v>-2990.4808716111502</v>
      </c>
      <c r="R4343" s="4">
        <v>-2532.404801256549</v>
      </c>
      <c r="S4343" s="4">
        <v>-1545.9132036740393</v>
      </c>
      <c r="T4343" s="4">
        <v>-1574.2885306590451</v>
      </c>
      <c r="U4343" s="4">
        <v>-1146.6483454815407</v>
      </c>
      <c r="V4343" s="4" t="e" cm="1">
        <f t="array" ref="V4343">INDEX(J4343:U4343,MATCH(TRUE,J4343:S4343&gt;0,0))</f>
        <v>#N/A</v>
      </c>
      <c r="W4343" s="5" t="b" cm="1">
        <f t="array" ref="W4343">IFERROR(INDEX(_xlfn.ANCHORARRAY($J$22),MATCH(TRUE,J4343:U4343&gt;0,0)),TRUE)</f>
        <v>1</v>
      </c>
    </row>
    <row r="4344" spans="9:23" x14ac:dyDescent="0.25">
      <c r="I4344" s="1">
        <v>4321</v>
      </c>
      <c r="J4344" s="4">
        <v>-1594.7920650330598</v>
      </c>
      <c r="K4344" s="4">
        <v>222.92014104716873</v>
      </c>
      <c r="L4344" s="4">
        <v>699.79804298794443</v>
      </c>
      <c r="M4344" s="4">
        <v>-386.50294568161007</v>
      </c>
      <c r="N4344" s="4">
        <v>-263.51390122730118</v>
      </c>
      <c r="O4344" s="4">
        <v>-1437.2362122859486</v>
      </c>
      <c r="P4344" s="4">
        <v>-2355.8571258372185</v>
      </c>
      <c r="Q4344" s="4">
        <v>-3154.1337418468484</v>
      </c>
      <c r="R4344" s="4">
        <v>-3079.5469200668194</v>
      </c>
      <c r="S4344" s="4">
        <v>-3032.7516787402119</v>
      </c>
      <c r="T4344" s="4">
        <v>-3361.3633997000479</v>
      </c>
      <c r="U4344" s="4">
        <v>-3943.5417126073817</v>
      </c>
      <c r="V4344" s="4" cm="1">
        <f t="array" ref="V4344">INDEX(J4344:U4344,MATCH(TRUE,J4344:S4344&gt;0,0))</f>
        <v>222.92014104716873</v>
      </c>
      <c r="W4344" s="5" cm="1">
        <f t="array" ref="W4344">IFERROR(INDEX(_xlfn.ANCHORARRAY($J$22),MATCH(TRUE,J4344:U4344&gt;0,0)),TRUE)</f>
        <v>45777</v>
      </c>
    </row>
    <row r="4345" spans="9:23" x14ac:dyDescent="0.25">
      <c r="I4345" s="1">
        <v>4322</v>
      </c>
      <c r="J4345" s="4">
        <v>-1392.192926766842</v>
      </c>
      <c r="K4345" s="4">
        <v>-5.3492586559386837</v>
      </c>
      <c r="L4345" s="4">
        <v>-521.55644845125425</v>
      </c>
      <c r="M4345" s="4">
        <v>-964.74816572738382</v>
      </c>
      <c r="N4345" s="4">
        <v>-889.49211832478795</v>
      </c>
      <c r="O4345" s="4">
        <v>-1101.4909702754849</v>
      </c>
      <c r="P4345" s="4">
        <v>-1668.9753250669</v>
      </c>
      <c r="Q4345" s="4">
        <v>-1941.5500073130879</v>
      </c>
      <c r="R4345" s="4">
        <v>-853.56102255213773</v>
      </c>
      <c r="S4345" s="4">
        <v>3.6172199028296745</v>
      </c>
      <c r="T4345" s="4">
        <v>569.25630904444915</v>
      </c>
      <c r="U4345" s="4">
        <v>1391.3902762803482</v>
      </c>
      <c r="V4345" s="4" cm="1">
        <f t="array" ref="V4345">INDEX(J4345:U4345,MATCH(TRUE,J4345:S4345&gt;0,0))</f>
        <v>3.6172199028296745</v>
      </c>
      <c r="W4345" s="5" cm="1">
        <f t="array" ref="W4345">IFERROR(INDEX(_xlfn.ANCHORARRAY($J$22),MATCH(TRUE,J4345:U4345&gt;0,0)),TRUE)</f>
        <v>46022</v>
      </c>
    </row>
    <row r="4346" spans="9:23" x14ac:dyDescent="0.25">
      <c r="I4346" s="1">
        <v>4323</v>
      </c>
      <c r="J4346" s="4">
        <v>-981.27264282939177</v>
      </c>
      <c r="K4346" s="4">
        <v>-1712.1773507130529</v>
      </c>
      <c r="L4346" s="4">
        <v>-1299.9781699040032</v>
      </c>
      <c r="M4346" s="4">
        <v>-1783.8232903583248</v>
      </c>
      <c r="N4346" s="4">
        <v>-2523.7522152935708</v>
      </c>
      <c r="O4346" s="4">
        <v>-2958.7440401664171</v>
      </c>
      <c r="P4346" s="4">
        <v>-1939.7438876477863</v>
      </c>
      <c r="Q4346" s="4">
        <v>-3029.9139190131682</v>
      </c>
      <c r="R4346" s="4">
        <v>-2566.2233196806192</v>
      </c>
      <c r="S4346" s="4">
        <v>-2597.8097963642158</v>
      </c>
      <c r="T4346" s="4">
        <v>-3274.7522002859623</v>
      </c>
      <c r="U4346" s="4">
        <v>-5004.5971929992247</v>
      </c>
      <c r="V4346" s="4" t="e" cm="1">
        <f t="array" ref="V4346">INDEX(J4346:U4346,MATCH(TRUE,J4346:S4346&gt;0,0))</f>
        <v>#N/A</v>
      </c>
      <c r="W4346" s="5" t="b" cm="1">
        <f t="array" ref="W4346">IFERROR(INDEX(_xlfn.ANCHORARRAY($J$22),MATCH(TRUE,J4346:U4346&gt;0,0)),TRUE)</f>
        <v>1</v>
      </c>
    </row>
    <row r="4347" spans="9:23" x14ac:dyDescent="0.25">
      <c r="I4347" s="1">
        <v>4324</v>
      </c>
      <c r="J4347" s="4">
        <v>-1238.112648347802</v>
      </c>
      <c r="K4347" s="4">
        <v>-771.38771916281803</v>
      </c>
      <c r="L4347" s="4">
        <v>1038.8044060495013</v>
      </c>
      <c r="M4347" s="4">
        <v>1296.6895742574161</v>
      </c>
      <c r="N4347" s="4">
        <v>684.03284710458865</v>
      </c>
      <c r="O4347" s="4">
        <v>2939.6889768603614</v>
      </c>
      <c r="P4347" s="4">
        <v>3335.0251229641308</v>
      </c>
      <c r="Q4347" s="4">
        <v>4922.8884248242302</v>
      </c>
      <c r="R4347" s="4">
        <v>6619.8180111063903</v>
      </c>
      <c r="S4347" s="4">
        <v>6045.1811405717781</v>
      </c>
      <c r="T4347" s="4">
        <v>4628.7474688402799</v>
      </c>
      <c r="U4347" s="4">
        <v>5665.4360123499046</v>
      </c>
      <c r="V4347" s="4" cm="1">
        <f t="array" ref="V4347">INDEX(J4347:U4347,MATCH(TRUE,J4347:S4347&gt;0,0))</f>
        <v>1038.8044060495013</v>
      </c>
      <c r="W4347" s="5" cm="1">
        <f t="array" ref="W4347">IFERROR(INDEX(_xlfn.ANCHORARRAY($J$22),MATCH(TRUE,J4347:U4347&gt;0,0)),TRUE)</f>
        <v>45808</v>
      </c>
    </row>
    <row r="4348" spans="9:23" x14ac:dyDescent="0.25">
      <c r="I4348" s="1">
        <v>4325</v>
      </c>
      <c r="J4348" s="4">
        <v>-2249.8669067000756</v>
      </c>
      <c r="K4348" s="4">
        <v>-3462.5801128074472</v>
      </c>
      <c r="L4348" s="4">
        <v>-4354.5398774208079</v>
      </c>
      <c r="M4348" s="4">
        <v>-4819.8380605731963</v>
      </c>
      <c r="N4348" s="4">
        <v>-5515.8240029531189</v>
      </c>
      <c r="O4348" s="4">
        <v>-5556.4284685515613</v>
      </c>
      <c r="P4348" s="4">
        <v>-7623.1564157871126</v>
      </c>
      <c r="Q4348" s="4">
        <v>-7823.843757052884</v>
      </c>
      <c r="R4348" s="4">
        <v>-8129.6061753766717</v>
      </c>
      <c r="S4348" s="4">
        <v>-9274.933822882771</v>
      </c>
      <c r="T4348" s="4">
        <v>-9153.0318939816625</v>
      </c>
      <c r="U4348" s="4">
        <v>-9982.852470518168</v>
      </c>
      <c r="V4348" s="4" t="e" cm="1">
        <f t="array" ref="V4348">INDEX(J4348:U4348,MATCH(TRUE,J4348:S4348&gt;0,0))</f>
        <v>#N/A</v>
      </c>
      <c r="W4348" s="5" t="b" cm="1">
        <f t="array" ref="W4348">IFERROR(INDEX(_xlfn.ANCHORARRAY($J$22),MATCH(TRUE,J4348:U4348&gt;0,0)),TRUE)</f>
        <v>1</v>
      </c>
    </row>
    <row r="4349" spans="9:23" x14ac:dyDescent="0.25">
      <c r="I4349" s="1">
        <v>4326</v>
      </c>
      <c r="J4349" s="4">
        <v>19.903377061587889</v>
      </c>
      <c r="K4349" s="4">
        <v>-208.38247258130286</v>
      </c>
      <c r="L4349" s="4">
        <v>535.83295387911312</v>
      </c>
      <c r="M4349" s="4">
        <v>-1622.0878670324419</v>
      </c>
      <c r="N4349" s="4">
        <v>-2991.6076719764078</v>
      </c>
      <c r="O4349" s="4">
        <v>-4579.3325164515136</v>
      </c>
      <c r="P4349" s="4">
        <v>-5152.3610144730646</v>
      </c>
      <c r="Q4349" s="4">
        <v>-6314.5647179059279</v>
      </c>
      <c r="R4349" s="4">
        <v>-6022.3156525318773</v>
      </c>
      <c r="S4349" s="4">
        <v>-5508.0739079287778</v>
      </c>
      <c r="T4349" s="4">
        <v>-4274.0118440248607</v>
      </c>
      <c r="U4349" s="4">
        <v>-4282.4399571684007</v>
      </c>
      <c r="V4349" s="4" cm="1">
        <f t="array" ref="V4349">INDEX(J4349:U4349,MATCH(TRUE,J4349:S4349&gt;0,0))</f>
        <v>19.903377061587889</v>
      </c>
      <c r="W4349" s="5" cm="1">
        <f t="array" ref="W4349">IFERROR(INDEX(_xlfn.ANCHORARRAY($J$22),MATCH(TRUE,J4349:U4349&gt;0,0)),TRUE)</f>
        <v>45747</v>
      </c>
    </row>
    <row r="4350" spans="9:23" x14ac:dyDescent="0.25">
      <c r="I4350" s="1">
        <v>4327</v>
      </c>
      <c r="J4350" s="4">
        <v>-1151.524390519864</v>
      </c>
      <c r="K4350" s="4">
        <v>-324.61237668534523</v>
      </c>
      <c r="L4350" s="4">
        <v>-840.5720089119186</v>
      </c>
      <c r="M4350" s="4">
        <v>-1374.6945782040293</v>
      </c>
      <c r="N4350" s="4">
        <v>-295.03587855205296</v>
      </c>
      <c r="O4350" s="4">
        <v>-646.6583973557772</v>
      </c>
      <c r="P4350" s="4">
        <v>-829.44692542612938</v>
      </c>
      <c r="Q4350" s="4">
        <v>-722.88210381149838</v>
      </c>
      <c r="R4350" s="4">
        <v>232.52055800958624</v>
      </c>
      <c r="S4350" s="4">
        <v>-231.30471592292997</v>
      </c>
      <c r="T4350" s="4">
        <v>-245.97593454753587</v>
      </c>
      <c r="U4350" s="4">
        <v>-1143.9668230558509</v>
      </c>
      <c r="V4350" s="4" cm="1">
        <f t="array" ref="V4350">INDEX(J4350:U4350,MATCH(TRUE,J4350:S4350&gt;0,0))</f>
        <v>232.52055800958624</v>
      </c>
      <c r="W4350" s="5" cm="1">
        <f t="array" ref="W4350">IFERROR(INDEX(_xlfn.ANCHORARRAY($J$22),MATCH(TRUE,J4350:U4350&gt;0,0)),TRUE)</f>
        <v>45991</v>
      </c>
    </row>
    <row r="4351" spans="9:23" x14ac:dyDescent="0.25">
      <c r="I4351" s="1">
        <v>4328</v>
      </c>
      <c r="J4351" s="4">
        <v>-274.40128434355938</v>
      </c>
      <c r="K4351" s="4">
        <v>981.92473700000664</v>
      </c>
      <c r="L4351" s="4">
        <v>2081.1485633039301</v>
      </c>
      <c r="M4351" s="4">
        <v>2087.0321401465317</v>
      </c>
      <c r="N4351" s="4">
        <v>3231.8953388870777</v>
      </c>
      <c r="O4351" s="4">
        <v>2039.737351021191</v>
      </c>
      <c r="P4351" s="4">
        <v>722.75967117068103</v>
      </c>
      <c r="Q4351" s="4">
        <v>518.26585380231882</v>
      </c>
      <c r="R4351" s="4">
        <v>1120.0520613243862</v>
      </c>
      <c r="S4351" s="4">
        <v>542.46660367116965</v>
      </c>
      <c r="T4351" s="4">
        <v>209.0585464229116</v>
      </c>
      <c r="U4351" s="4">
        <v>-864.92177494155476</v>
      </c>
      <c r="V4351" s="4" cm="1">
        <f t="array" ref="V4351">INDEX(J4351:U4351,MATCH(TRUE,J4351:S4351&gt;0,0))</f>
        <v>981.92473700000664</v>
      </c>
      <c r="W4351" s="5" cm="1">
        <f t="array" ref="W4351">IFERROR(INDEX(_xlfn.ANCHORARRAY($J$22),MATCH(TRUE,J4351:U4351&gt;0,0)),TRUE)</f>
        <v>45777</v>
      </c>
    </row>
    <row r="4352" spans="9:23" x14ac:dyDescent="0.25">
      <c r="I4352" s="1">
        <v>4329</v>
      </c>
      <c r="J4352" s="4">
        <v>-565.11647642336538</v>
      </c>
      <c r="K4352" s="4">
        <v>600.41723617012212</v>
      </c>
      <c r="L4352" s="4">
        <v>473.37826697739183</v>
      </c>
      <c r="M4352" s="4">
        <v>1441.9989197714294</v>
      </c>
      <c r="N4352" s="4">
        <v>377.53798851467945</v>
      </c>
      <c r="O4352" s="4">
        <v>1583.1586922263996</v>
      </c>
      <c r="P4352" s="4">
        <v>776.86902252749496</v>
      </c>
      <c r="Q4352" s="4">
        <v>2026.9154728804588</v>
      </c>
      <c r="R4352" s="4">
        <v>1011.6961373412396</v>
      </c>
      <c r="S4352" s="4">
        <v>1747.0031553984536</v>
      </c>
      <c r="T4352" s="4">
        <v>2410.191059016408</v>
      </c>
      <c r="U4352" s="4">
        <v>1776.8337672531452</v>
      </c>
      <c r="V4352" s="4" cm="1">
        <f t="array" ref="V4352">INDEX(J4352:U4352,MATCH(TRUE,J4352:S4352&gt;0,0))</f>
        <v>600.41723617012212</v>
      </c>
      <c r="W4352" s="5" cm="1">
        <f t="array" ref="W4352">IFERROR(INDEX(_xlfn.ANCHORARRAY($J$22),MATCH(TRUE,J4352:U4352&gt;0,0)),TRUE)</f>
        <v>45777</v>
      </c>
    </row>
    <row r="4353" spans="9:23" x14ac:dyDescent="0.25">
      <c r="I4353" s="1">
        <v>4330</v>
      </c>
      <c r="J4353" s="4">
        <v>613.83022693436396</v>
      </c>
      <c r="K4353" s="4">
        <v>-986.48874422165864</v>
      </c>
      <c r="L4353" s="4">
        <v>-422.2050074930321</v>
      </c>
      <c r="M4353" s="4">
        <v>-548.85164094338506</v>
      </c>
      <c r="N4353" s="4">
        <v>-1389.6011095072336</v>
      </c>
      <c r="O4353" s="4">
        <v>-1403.2398594209189</v>
      </c>
      <c r="P4353" s="4">
        <v>-1910.9807420658653</v>
      </c>
      <c r="Q4353" s="4">
        <v>-1700.4696247315824</v>
      </c>
      <c r="R4353" s="4">
        <v>-739.54826387743196</v>
      </c>
      <c r="S4353" s="4">
        <v>-253.83477197939646</v>
      </c>
      <c r="T4353" s="4">
        <v>-770.61671849044069</v>
      </c>
      <c r="U4353" s="4">
        <v>-1169.5719155696152</v>
      </c>
      <c r="V4353" s="4" cm="1">
        <f t="array" ref="V4353">INDEX(J4353:U4353,MATCH(TRUE,J4353:S4353&gt;0,0))</f>
        <v>613.83022693436396</v>
      </c>
      <c r="W4353" s="5" cm="1">
        <f t="array" ref="W4353">IFERROR(INDEX(_xlfn.ANCHORARRAY($J$22),MATCH(TRUE,J4353:U4353&gt;0,0)),TRUE)</f>
        <v>45747</v>
      </c>
    </row>
    <row r="4354" spans="9:23" x14ac:dyDescent="0.25">
      <c r="I4354" s="1">
        <v>4331</v>
      </c>
      <c r="J4354" s="4">
        <v>-1566.0003520970258</v>
      </c>
      <c r="K4354" s="4">
        <v>-294.0217687798322</v>
      </c>
      <c r="L4354" s="4">
        <v>-533.0558183919693</v>
      </c>
      <c r="M4354" s="4">
        <v>-727.3577074670593</v>
      </c>
      <c r="N4354" s="4">
        <v>-1073.9211054621283</v>
      </c>
      <c r="O4354" s="4">
        <v>-1358.9643694198039</v>
      </c>
      <c r="P4354" s="4">
        <v>-312.33722955760641</v>
      </c>
      <c r="Q4354" s="4">
        <v>85.835661744513345</v>
      </c>
      <c r="R4354" s="4">
        <v>800.90616261610376</v>
      </c>
      <c r="S4354" s="4">
        <v>699.62407302242718</v>
      </c>
      <c r="T4354" s="4">
        <v>1445.1217878280968</v>
      </c>
      <c r="U4354" s="4">
        <v>1046.810467019759</v>
      </c>
      <c r="V4354" s="4" cm="1">
        <f t="array" ref="V4354">INDEX(J4354:U4354,MATCH(TRUE,J4354:S4354&gt;0,0))</f>
        <v>85.835661744513345</v>
      </c>
      <c r="W4354" s="5" cm="1">
        <f t="array" ref="W4354">IFERROR(INDEX(_xlfn.ANCHORARRAY($J$22),MATCH(TRUE,J4354:U4354&gt;0,0)),TRUE)</f>
        <v>45961</v>
      </c>
    </row>
    <row r="4355" spans="9:23" x14ac:dyDescent="0.25">
      <c r="I4355" s="1">
        <v>4332</v>
      </c>
      <c r="J4355" s="4">
        <v>-1240.6302208789875</v>
      </c>
      <c r="K4355" s="4">
        <v>-276.05287489186776</v>
      </c>
      <c r="L4355" s="4">
        <v>-847.50888960870179</v>
      </c>
      <c r="M4355" s="4">
        <v>-986.04379341316417</v>
      </c>
      <c r="N4355" s="4">
        <v>-2468.4974265710025</v>
      </c>
      <c r="O4355" s="4">
        <v>-3341.3875145026559</v>
      </c>
      <c r="P4355" s="4">
        <v>-2365.2734655854547</v>
      </c>
      <c r="Q4355" s="4">
        <v>-2330.1167841633978</v>
      </c>
      <c r="R4355" s="4">
        <v>-1690.772391548142</v>
      </c>
      <c r="S4355" s="4">
        <v>-1979.5499288211813</v>
      </c>
      <c r="T4355" s="4">
        <v>-3900.381740791966</v>
      </c>
      <c r="U4355" s="4">
        <v>-5263.689997104143</v>
      </c>
      <c r="V4355" s="4" t="e" cm="1">
        <f t="array" ref="V4355">INDEX(J4355:U4355,MATCH(TRUE,J4355:S4355&gt;0,0))</f>
        <v>#N/A</v>
      </c>
      <c r="W4355" s="5" t="b" cm="1">
        <f t="array" ref="W4355">IFERROR(INDEX(_xlfn.ANCHORARRAY($J$22),MATCH(TRUE,J4355:U4355&gt;0,0)),TRUE)</f>
        <v>1</v>
      </c>
    </row>
    <row r="4356" spans="9:23" x14ac:dyDescent="0.25">
      <c r="I4356" s="1">
        <v>4333</v>
      </c>
      <c r="J4356" s="4">
        <v>-59.873350401901916</v>
      </c>
      <c r="K4356" s="4">
        <v>969.45523515689274</v>
      </c>
      <c r="L4356" s="4">
        <v>942.85244356034673</v>
      </c>
      <c r="M4356" s="4">
        <v>-617.7029938607302</v>
      </c>
      <c r="N4356" s="4">
        <v>-800.75732706442614</v>
      </c>
      <c r="O4356" s="4">
        <v>-1860.3463311579544</v>
      </c>
      <c r="P4356" s="4">
        <v>-1418.6701750639804</v>
      </c>
      <c r="Q4356" s="4">
        <v>-2083.6249685354342</v>
      </c>
      <c r="R4356" s="4">
        <v>-2762.9512911680522</v>
      </c>
      <c r="S4356" s="4">
        <v>-3426.2493737821678</v>
      </c>
      <c r="T4356" s="4">
        <v>-4369.390819080998</v>
      </c>
      <c r="U4356" s="4">
        <v>-5837.7458917895401</v>
      </c>
      <c r="V4356" s="4" cm="1">
        <f t="array" ref="V4356">INDEX(J4356:U4356,MATCH(TRUE,J4356:S4356&gt;0,0))</f>
        <v>969.45523515689274</v>
      </c>
      <c r="W4356" s="5" cm="1">
        <f t="array" ref="W4356">IFERROR(INDEX(_xlfn.ANCHORARRAY($J$22),MATCH(TRUE,J4356:U4356&gt;0,0)),TRUE)</f>
        <v>45777</v>
      </c>
    </row>
    <row r="4357" spans="9:23" x14ac:dyDescent="0.25">
      <c r="I4357" s="1">
        <v>4334</v>
      </c>
      <c r="J4357" s="4">
        <v>-1089.5402632669047</v>
      </c>
      <c r="K4357" s="4">
        <v>-2478.0453763040296</v>
      </c>
      <c r="L4357" s="4">
        <v>-3452.6953693924588</v>
      </c>
      <c r="M4357" s="4">
        <v>-2546.5633405804692</v>
      </c>
      <c r="N4357" s="4">
        <v>-3912.4137740831338</v>
      </c>
      <c r="O4357" s="4">
        <v>-2621.5481918429159</v>
      </c>
      <c r="P4357" s="4">
        <v>-3527.2457673655663</v>
      </c>
      <c r="Q4357" s="4">
        <v>-2777.1501853258269</v>
      </c>
      <c r="R4357" s="4">
        <v>-3656.2066428104354</v>
      </c>
      <c r="S4357" s="4">
        <v>-4098.8120781645212</v>
      </c>
      <c r="T4357" s="4">
        <v>-3061.8612062002212</v>
      </c>
      <c r="U4357" s="4">
        <v>-5063.5150112159026</v>
      </c>
      <c r="V4357" s="4" t="e" cm="1">
        <f t="array" ref="V4357">INDEX(J4357:U4357,MATCH(TRUE,J4357:S4357&gt;0,0))</f>
        <v>#N/A</v>
      </c>
      <c r="W4357" s="5" t="b" cm="1">
        <f t="array" ref="W4357">IFERROR(INDEX(_xlfn.ANCHORARRAY($J$22),MATCH(TRUE,J4357:U4357&gt;0,0)),TRUE)</f>
        <v>1</v>
      </c>
    </row>
    <row r="4358" spans="9:23" x14ac:dyDescent="0.25">
      <c r="I4358" s="1">
        <v>4335</v>
      </c>
      <c r="J4358" s="4">
        <v>-400.53024500815445</v>
      </c>
      <c r="K4358" s="4">
        <v>1240.6707691920637</v>
      </c>
      <c r="L4358" s="4">
        <v>453.19030052917515</v>
      </c>
      <c r="M4358" s="4">
        <v>93.714396903074885</v>
      </c>
      <c r="N4358" s="4">
        <v>1358.8974391800548</v>
      </c>
      <c r="O4358" s="4">
        <v>858.94064403867014</v>
      </c>
      <c r="P4358" s="4">
        <v>2934.5352939997865</v>
      </c>
      <c r="Q4358" s="4">
        <v>3839.1780950779957</v>
      </c>
      <c r="R4358" s="4">
        <v>3195.4210108994375</v>
      </c>
      <c r="S4358" s="4">
        <v>4416.6718116562788</v>
      </c>
      <c r="T4358" s="4">
        <v>4313.5709731661245</v>
      </c>
      <c r="U4358" s="4">
        <v>4815.6246638028333</v>
      </c>
      <c r="V4358" s="4" cm="1">
        <f t="array" ref="V4358">INDEX(J4358:U4358,MATCH(TRUE,J4358:S4358&gt;0,0))</f>
        <v>1240.6707691920637</v>
      </c>
      <c r="W4358" s="5" cm="1">
        <f t="array" ref="W4358">IFERROR(INDEX(_xlfn.ANCHORARRAY($J$22),MATCH(TRUE,J4358:U4358&gt;0,0)),TRUE)</f>
        <v>45777</v>
      </c>
    </row>
    <row r="4359" spans="9:23" x14ac:dyDescent="0.25">
      <c r="I4359" s="1">
        <v>4336</v>
      </c>
      <c r="J4359" s="4">
        <v>387.3771059360206</v>
      </c>
      <c r="K4359" s="4">
        <v>296.97148104580992</v>
      </c>
      <c r="L4359" s="4">
        <v>338.78819732011834</v>
      </c>
      <c r="M4359" s="4">
        <v>908.24845104574797</v>
      </c>
      <c r="N4359" s="4">
        <v>594.17287524746462</v>
      </c>
      <c r="O4359" s="4">
        <v>848.28462261839377</v>
      </c>
      <c r="P4359" s="4">
        <v>-123.50795641699369</v>
      </c>
      <c r="Q4359" s="4">
        <v>1072.4378085692279</v>
      </c>
      <c r="R4359" s="4">
        <v>-955.81525599958695</v>
      </c>
      <c r="S4359" s="4">
        <v>-1722.8875406437764</v>
      </c>
      <c r="T4359" s="4">
        <v>-2255.7669968588289</v>
      </c>
      <c r="U4359" s="4">
        <v>-2719.2481519951207</v>
      </c>
      <c r="V4359" s="4" cm="1">
        <f t="array" ref="V4359">INDEX(J4359:U4359,MATCH(TRUE,J4359:S4359&gt;0,0))</f>
        <v>387.3771059360206</v>
      </c>
      <c r="W4359" s="5" cm="1">
        <f t="array" ref="W4359">IFERROR(INDEX(_xlfn.ANCHORARRAY($J$22),MATCH(TRUE,J4359:U4359&gt;0,0)),TRUE)</f>
        <v>45747</v>
      </c>
    </row>
    <row r="4360" spans="9:23" x14ac:dyDescent="0.25">
      <c r="I4360" s="1">
        <v>4337</v>
      </c>
      <c r="J4360" s="4">
        <v>161.37277946857103</v>
      </c>
      <c r="K4360" s="4">
        <v>1096.3206858963931</v>
      </c>
      <c r="L4360" s="4">
        <v>1386.8196323560605</v>
      </c>
      <c r="M4360" s="4">
        <v>1401.6544719430913</v>
      </c>
      <c r="N4360" s="4">
        <v>753.57053298308711</v>
      </c>
      <c r="O4360" s="4">
        <v>-687.56834363383132</v>
      </c>
      <c r="P4360" s="4">
        <v>971.37887939320535</v>
      </c>
      <c r="Q4360" s="4">
        <v>515.24340537203716</v>
      </c>
      <c r="R4360" s="4">
        <v>196.45182587172712</v>
      </c>
      <c r="S4360" s="4">
        <v>-607.39829420120623</v>
      </c>
      <c r="T4360" s="4">
        <v>-418.08077370507817</v>
      </c>
      <c r="U4360" s="4">
        <v>-1165.7066658859894</v>
      </c>
      <c r="V4360" s="4" cm="1">
        <f t="array" ref="V4360">INDEX(J4360:U4360,MATCH(TRUE,J4360:S4360&gt;0,0))</f>
        <v>161.37277946857103</v>
      </c>
      <c r="W4360" s="5" cm="1">
        <f t="array" ref="W4360">IFERROR(INDEX(_xlfn.ANCHORARRAY($J$22),MATCH(TRUE,J4360:U4360&gt;0,0)),TRUE)</f>
        <v>45747</v>
      </c>
    </row>
    <row r="4361" spans="9:23" x14ac:dyDescent="0.25">
      <c r="I4361" s="1">
        <v>4338</v>
      </c>
      <c r="J4361" s="4">
        <v>316.14685466398623</v>
      </c>
      <c r="K4361" s="4">
        <v>-559.93320212141407</v>
      </c>
      <c r="L4361" s="4">
        <v>-1566.0812751943158</v>
      </c>
      <c r="M4361" s="4">
        <v>-781.87016161518841</v>
      </c>
      <c r="N4361" s="4">
        <v>-1224.3031805796236</v>
      </c>
      <c r="O4361" s="4">
        <v>-1320.0546347873005</v>
      </c>
      <c r="P4361" s="4">
        <v>-568.04830842679257</v>
      </c>
      <c r="Q4361" s="4">
        <v>-551.29392309347895</v>
      </c>
      <c r="R4361" s="4">
        <v>996.75997132564225</v>
      </c>
      <c r="S4361" s="4">
        <v>901.53862026630486</v>
      </c>
      <c r="T4361" s="4">
        <v>696.83510648633637</v>
      </c>
      <c r="U4361" s="4">
        <v>710.0801627281453</v>
      </c>
      <c r="V4361" s="4" cm="1">
        <f t="array" ref="V4361">INDEX(J4361:U4361,MATCH(TRUE,J4361:S4361&gt;0,0))</f>
        <v>316.14685466398623</v>
      </c>
      <c r="W4361" s="5" cm="1">
        <f t="array" ref="W4361">IFERROR(INDEX(_xlfn.ANCHORARRAY($J$22),MATCH(TRUE,J4361:U4361&gt;0,0)),TRUE)</f>
        <v>45747</v>
      </c>
    </row>
    <row r="4362" spans="9:23" x14ac:dyDescent="0.25">
      <c r="I4362" s="1">
        <v>4339</v>
      </c>
      <c r="J4362" s="4">
        <v>-310.38644350262803</v>
      </c>
      <c r="K4362" s="4">
        <v>-932.45795112111773</v>
      </c>
      <c r="L4362" s="4">
        <v>-1593.9957238165916</v>
      </c>
      <c r="M4362" s="4">
        <v>-818.12082133288459</v>
      </c>
      <c r="N4362" s="4">
        <v>-372.88119697458751</v>
      </c>
      <c r="O4362" s="4">
        <v>-1742.0778620513083</v>
      </c>
      <c r="P4362" s="4">
        <v>-2220.4711904977248</v>
      </c>
      <c r="Q4362" s="4">
        <v>-2127.9382121317403</v>
      </c>
      <c r="R4362" s="4">
        <v>-3856.2797308888703</v>
      </c>
      <c r="S4362" s="4">
        <v>-4189.4940895500722</v>
      </c>
      <c r="T4362" s="4">
        <v>-4330.9042207792027</v>
      </c>
      <c r="U4362" s="4">
        <v>-3223.6010967433212</v>
      </c>
      <c r="V4362" s="4" t="e" cm="1">
        <f t="array" ref="V4362">INDEX(J4362:U4362,MATCH(TRUE,J4362:S4362&gt;0,0))</f>
        <v>#N/A</v>
      </c>
      <c r="W4362" s="5" t="b" cm="1">
        <f t="array" ref="W4362">IFERROR(INDEX(_xlfn.ANCHORARRAY($J$22),MATCH(TRUE,J4362:U4362&gt;0,0)),TRUE)</f>
        <v>1</v>
      </c>
    </row>
    <row r="4363" spans="9:23" x14ac:dyDescent="0.25">
      <c r="I4363" s="1">
        <v>4340</v>
      </c>
      <c r="J4363" s="4">
        <v>853.49401717392357</v>
      </c>
      <c r="K4363" s="4">
        <v>1043.3062654197365</v>
      </c>
      <c r="L4363" s="4">
        <v>1787.3360396392836</v>
      </c>
      <c r="M4363" s="4">
        <v>296.26882815026329</v>
      </c>
      <c r="N4363" s="4">
        <v>-1199.6036165282076</v>
      </c>
      <c r="O4363" s="4">
        <v>-2493.942555209991</v>
      </c>
      <c r="P4363" s="4">
        <v>-3589.2778259323532</v>
      </c>
      <c r="Q4363" s="4">
        <v>-4338.3995010305935</v>
      </c>
      <c r="R4363" s="4">
        <v>-4593.1750854348193</v>
      </c>
      <c r="S4363" s="4">
        <v>-4464.4579417690802</v>
      </c>
      <c r="T4363" s="4">
        <v>-2636.869956552433</v>
      </c>
      <c r="U4363" s="4">
        <v>-1506.052825680692</v>
      </c>
      <c r="V4363" s="4" cm="1">
        <f t="array" ref="V4363">INDEX(J4363:U4363,MATCH(TRUE,J4363:S4363&gt;0,0))</f>
        <v>853.49401717392357</v>
      </c>
      <c r="W4363" s="5" cm="1">
        <f t="array" ref="W4363">IFERROR(INDEX(_xlfn.ANCHORARRAY($J$22),MATCH(TRUE,J4363:U4363&gt;0,0)),TRUE)</f>
        <v>45747</v>
      </c>
    </row>
    <row r="4364" spans="9:23" x14ac:dyDescent="0.25">
      <c r="I4364" s="1">
        <v>4341</v>
      </c>
      <c r="J4364" s="4">
        <v>-2603.7150815418681</v>
      </c>
      <c r="K4364" s="4">
        <v>-4795.4214966447853</v>
      </c>
      <c r="L4364" s="4">
        <v>-4686.4452028774431</v>
      </c>
      <c r="M4364" s="4">
        <v>-3760.4604361099719</v>
      </c>
      <c r="N4364" s="4">
        <v>-3410.8171017577442</v>
      </c>
      <c r="O4364" s="4">
        <v>-3552.6581069520798</v>
      </c>
      <c r="P4364" s="4">
        <v>-2973.5159473372241</v>
      </c>
      <c r="Q4364" s="4">
        <v>-593.56870160346625</v>
      </c>
      <c r="R4364" s="4">
        <v>492.84880949236685</v>
      </c>
      <c r="S4364" s="4">
        <v>245.4033216296375</v>
      </c>
      <c r="T4364" s="4">
        <v>-1264.9892792570809</v>
      </c>
      <c r="U4364" s="4">
        <v>780.36619674698341</v>
      </c>
      <c r="V4364" s="4" cm="1">
        <f t="array" ref="V4364">INDEX(J4364:U4364,MATCH(TRUE,J4364:S4364&gt;0,0))</f>
        <v>492.84880949236685</v>
      </c>
      <c r="W4364" s="5" cm="1">
        <f t="array" ref="W4364">IFERROR(INDEX(_xlfn.ANCHORARRAY($J$22),MATCH(TRUE,J4364:U4364&gt;0,0)),TRUE)</f>
        <v>45991</v>
      </c>
    </row>
    <row r="4365" spans="9:23" x14ac:dyDescent="0.25">
      <c r="I4365" s="1">
        <v>4342</v>
      </c>
      <c r="J4365" s="4">
        <v>492.38381738202952</v>
      </c>
      <c r="K4365" s="4">
        <v>1428.221263535037</v>
      </c>
      <c r="L4365" s="4">
        <v>1617.1127754910267</v>
      </c>
      <c r="M4365" s="4">
        <v>1446.0410927234898</v>
      </c>
      <c r="N4365" s="4">
        <v>2302.1073139665368</v>
      </c>
      <c r="O4365" s="4">
        <v>166.03439920981145</v>
      </c>
      <c r="P4365" s="4">
        <v>-450.91196732986282</v>
      </c>
      <c r="Q4365" s="4">
        <v>-1561.7276054885697</v>
      </c>
      <c r="R4365" s="4">
        <v>-1262.8534623936812</v>
      </c>
      <c r="S4365" s="4">
        <v>-468.22536296732505</v>
      </c>
      <c r="T4365" s="4">
        <v>-773.76694487231725</v>
      </c>
      <c r="U4365" s="4">
        <v>-1346.6403256237809</v>
      </c>
      <c r="V4365" s="4" cm="1">
        <f t="array" ref="V4365">INDEX(J4365:U4365,MATCH(TRUE,J4365:S4365&gt;0,0))</f>
        <v>492.38381738202952</v>
      </c>
      <c r="W4365" s="5" cm="1">
        <f t="array" ref="W4365">IFERROR(INDEX(_xlfn.ANCHORARRAY($J$22),MATCH(TRUE,J4365:U4365&gt;0,0)),TRUE)</f>
        <v>45747</v>
      </c>
    </row>
    <row r="4366" spans="9:23" x14ac:dyDescent="0.25">
      <c r="I4366" s="1">
        <v>4343</v>
      </c>
      <c r="J4366" s="4">
        <v>-1601.4890155389603</v>
      </c>
      <c r="K4366" s="4">
        <v>-1505.4134882121416</v>
      </c>
      <c r="L4366" s="4">
        <v>-1572.993471570062</v>
      </c>
      <c r="M4366" s="4">
        <v>-744.51361215235011</v>
      </c>
      <c r="N4366" s="4">
        <v>-28.303785108908414</v>
      </c>
      <c r="O4366" s="4">
        <v>-816.16436585803604</v>
      </c>
      <c r="P4366" s="4">
        <v>-822.02755224377506</v>
      </c>
      <c r="Q4366" s="4">
        <v>-977.87219893200381</v>
      </c>
      <c r="R4366" s="4">
        <v>-562.41328688090834</v>
      </c>
      <c r="S4366" s="4">
        <v>-209.47619628559369</v>
      </c>
      <c r="T4366" s="4">
        <v>-603.28250794773703</v>
      </c>
      <c r="U4366" s="4">
        <v>-692.12333598140867</v>
      </c>
      <c r="V4366" s="4" t="e" cm="1">
        <f t="array" ref="V4366">INDEX(J4366:U4366,MATCH(TRUE,J4366:S4366&gt;0,0))</f>
        <v>#N/A</v>
      </c>
      <c r="W4366" s="5" t="b" cm="1">
        <f t="array" ref="W4366">IFERROR(INDEX(_xlfn.ANCHORARRAY($J$22),MATCH(TRUE,J4366:U4366&gt;0,0)),TRUE)</f>
        <v>1</v>
      </c>
    </row>
    <row r="4367" spans="9:23" x14ac:dyDescent="0.25">
      <c r="I4367" s="1">
        <v>4344</v>
      </c>
      <c r="J4367" s="4">
        <v>-1483.5629479363106</v>
      </c>
      <c r="K4367" s="4">
        <v>-776.55384190133736</v>
      </c>
      <c r="L4367" s="4">
        <v>118.12526626132239</v>
      </c>
      <c r="M4367" s="4">
        <v>-1575.7234192633805</v>
      </c>
      <c r="N4367" s="4">
        <v>-2752.0366397767884</v>
      </c>
      <c r="O4367" s="4">
        <v>-2482.4261414464363</v>
      </c>
      <c r="P4367" s="4">
        <v>-2667.2404050317709</v>
      </c>
      <c r="Q4367" s="4">
        <v>-2279.7281500305362</v>
      </c>
      <c r="R4367" s="4">
        <v>-2101.2103849011746</v>
      </c>
      <c r="S4367" s="4">
        <v>-1524.2052084646239</v>
      </c>
      <c r="T4367" s="4">
        <v>-2491.8284895807228</v>
      </c>
      <c r="U4367" s="4">
        <v>-3278.5995773697086</v>
      </c>
      <c r="V4367" s="4" cm="1">
        <f t="array" ref="V4367">INDEX(J4367:U4367,MATCH(TRUE,J4367:S4367&gt;0,0))</f>
        <v>118.12526626132239</v>
      </c>
      <c r="W4367" s="5" cm="1">
        <f t="array" ref="W4367">IFERROR(INDEX(_xlfn.ANCHORARRAY($J$22),MATCH(TRUE,J4367:U4367&gt;0,0)),TRUE)</f>
        <v>45808</v>
      </c>
    </row>
    <row r="4368" spans="9:23" x14ac:dyDescent="0.25">
      <c r="I4368" s="1">
        <v>4345</v>
      </c>
      <c r="J4368" s="4">
        <v>-563.36174749783822</v>
      </c>
      <c r="K4368" s="4">
        <v>452.72647688713369</v>
      </c>
      <c r="L4368" s="4">
        <v>-116.26754666839224</v>
      </c>
      <c r="M4368" s="4">
        <v>579.17832173153511</v>
      </c>
      <c r="N4368" s="4">
        <v>-456.66382262330626</v>
      </c>
      <c r="O4368" s="4">
        <v>-1397.6934213852201</v>
      </c>
      <c r="P4368" s="4">
        <v>-1670.6632778103558</v>
      </c>
      <c r="Q4368" s="4">
        <v>-3180.1161805907414</v>
      </c>
      <c r="R4368" s="4">
        <v>-4187.824053774506</v>
      </c>
      <c r="S4368" s="4">
        <v>-4358.1860938953469</v>
      </c>
      <c r="T4368" s="4">
        <v>-4439.328150866846</v>
      </c>
      <c r="U4368" s="4">
        <v>-4839.1613089297061</v>
      </c>
      <c r="V4368" s="4" cm="1">
        <f t="array" ref="V4368">INDEX(J4368:U4368,MATCH(TRUE,J4368:S4368&gt;0,0))</f>
        <v>452.72647688713369</v>
      </c>
      <c r="W4368" s="5" cm="1">
        <f t="array" ref="W4368">IFERROR(INDEX(_xlfn.ANCHORARRAY($J$22),MATCH(TRUE,J4368:U4368&gt;0,0)),TRUE)</f>
        <v>45777</v>
      </c>
    </row>
    <row r="4369" spans="9:23" x14ac:dyDescent="0.25">
      <c r="I4369" s="1">
        <v>4346</v>
      </c>
      <c r="J4369" s="4">
        <v>1015.6468645093028</v>
      </c>
      <c r="K4369" s="4">
        <v>-38.481567172193536</v>
      </c>
      <c r="L4369" s="4">
        <v>995.27565546018923</v>
      </c>
      <c r="M4369" s="4">
        <v>1436.6793878395638</v>
      </c>
      <c r="N4369" s="4">
        <v>844.04844032845904</v>
      </c>
      <c r="O4369" s="4">
        <v>486.47774689263133</v>
      </c>
      <c r="P4369" s="4">
        <v>-358.78239287701945</v>
      </c>
      <c r="Q4369" s="4">
        <v>-50.787213240229903</v>
      </c>
      <c r="R4369" s="4">
        <v>-4.6112979982026445</v>
      </c>
      <c r="S4369" s="4">
        <v>153.92800825715858</v>
      </c>
      <c r="T4369" s="4">
        <v>-216.99826328867675</v>
      </c>
      <c r="U4369" s="4">
        <v>-207.54722902513095</v>
      </c>
      <c r="V4369" s="4" cm="1">
        <f t="array" ref="V4369">INDEX(J4369:U4369,MATCH(TRUE,J4369:S4369&gt;0,0))</f>
        <v>1015.6468645093028</v>
      </c>
      <c r="W4369" s="5" cm="1">
        <f t="array" ref="W4369">IFERROR(INDEX(_xlfn.ANCHORARRAY($J$22),MATCH(TRUE,J4369:U4369&gt;0,0)),TRUE)</f>
        <v>45747</v>
      </c>
    </row>
    <row r="4370" spans="9:23" x14ac:dyDescent="0.25">
      <c r="I4370" s="1">
        <v>4347</v>
      </c>
      <c r="J4370" s="4">
        <v>905.7627516993889</v>
      </c>
      <c r="K4370" s="4">
        <v>1260.650438681203</v>
      </c>
      <c r="L4370" s="4">
        <v>471.98550214315765</v>
      </c>
      <c r="M4370" s="4">
        <v>-1980.9400442268543</v>
      </c>
      <c r="N4370" s="4">
        <v>-1946.6580824059638</v>
      </c>
      <c r="O4370" s="4">
        <v>-3413.9955904365161</v>
      </c>
      <c r="P4370" s="4">
        <v>-4944.0209662048646</v>
      </c>
      <c r="Q4370" s="4">
        <v>-4027.01708122326</v>
      </c>
      <c r="R4370" s="4">
        <v>-4131.9091564432983</v>
      </c>
      <c r="S4370" s="4">
        <v>-4349.7766263756857</v>
      </c>
      <c r="T4370" s="4">
        <v>-5155.6440219023807</v>
      </c>
      <c r="U4370" s="4">
        <v>-5091.6007368711198</v>
      </c>
      <c r="V4370" s="4" cm="1">
        <f t="array" ref="V4370">INDEX(J4370:U4370,MATCH(TRUE,J4370:S4370&gt;0,0))</f>
        <v>905.7627516993889</v>
      </c>
      <c r="W4370" s="5" cm="1">
        <f t="array" ref="W4370">IFERROR(INDEX(_xlfn.ANCHORARRAY($J$22),MATCH(TRUE,J4370:U4370&gt;0,0)),TRUE)</f>
        <v>45747</v>
      </c>
    </row>
    <row r="4371" spans="9:23" x14ac:dyDescent="0.25">
      <c r="I4371" s="1">
        <v>4348</v>
      </c>
      <c r="J4371" s="4">
        <v>608.28134894354844</v>
      </c>
      <c r="K4371" s="4">
        <v>-283.24685014122952</v>
      </c>
      <c r="L4371" s="4">
        <v>-417.53723666657788</v>
      </c>
      <c r="M4371" s="4">
        <v>-77.993510253076238</v>
      </c>
      <c r="N4371" s="4">
        <v>-947.12912022147248</v>
      </c>
      <c r="O4371" s="4">
        <v>-833.99431295910836</v>
      </c>
      <c r="P4371" s="4">
        <v>-921.25214015424172</v>
      </c>
      <c r="Q4371" s="4">
        <v>-1227.9792039894</v>
      </c>
      <c r="R4371" s="4">
        <v>-1469.7799700926334</v>
      </c>
      <c r="S4371" s="4">
        <v>-1134.8261038164383</v>
      </c>
      <c r="T4371" s="4">
        <v>-2673.3000962286942</v>
      </c>
      <c r="U4371" s="4">
        <v>-2113.7347047532512</v>
      </c>
      <c r="V4371" s="4" cm="1">
        <f t="array" ref="V4371">INDEX(J4371:U4371,MATCH(TRUE,J4371:S4371&gt;0,0))</f>
        <v>608.28134894354844</v>
      </c>
      <c r="W4371" s="5" cm="1">
        <f t="array" ref="W4371">IFERROR(INDEX(_xlfn.ANCHORARRAY($J$22),MATCH(TRUE,J4371:U4371&gt;0,0)),TRUE)</f>
        <v>45747</v>
      </c>
    </row>
    <row r="4372" spans="9:23" x14ac:dyDescent="0.25">
      <c r="I4372" s="1">
        <v>4349</v>
      </c>
      <c r="J4372" s="4">
        <v>2109.2058526197925</v>
      </c>
      <c r="K4372" s="4">
        <v>2627.1031170482911</v>
      </c>
      <c r="L4372" s="4">
        <v>3523.3287218825717</v>
      </c>
      <c r="M4372" s="4">
        <v>2101.7395562099064</v>
      </c>
      <c r="N4372" s="4">
        <v>2366.8230187261379</v>
      </c>
      <c r="O4372" s="4">
        <v>3136.3181805101285</v>
      </c>
      <c r="P4372" s="4">
        <v>3818.8480903262407</v>
      </c>
      <c r="Q4372" s="4">
        <v>2630.2147962723193</v>
      </c>
      <c r="R4372" s="4">
        <v>1917.9480436929953</v>
      </c>
      <c r="S4372" s="4">
        <v>2587.0864687160265</v>
      </c>
      <c r="T4372" s="4">
        <v>3153.5056621041986</v>
      </c>
      <c r="U4372" s="4">
        <v>3523.0702908252679</v>
      </c>
      <c r="V4372" s="4" cm="1">
        <f t="array" ref="V4372">INDEX(J4372:U4372,MATCH(TRUE,J4372:S4372&gt;0,0))</f>
        <v>2109.2058526197925</v>
      </c>
      <c r="W4372" s="5" cm="1">
        <f t="array" ref="W4372">IFERROR(INDEX(_xlfn.ANCHORARRAY($J$22),MATCH(TRUE,J4372:U4372&gt;0,0)),TRUE)</f>
        <v>45747</v>
      </c>
    </row>
    <row r="4373" spans="9:23" x14ac:dyDescent="0.25">
      <c r="I4373" s="1">
        <v>4350</v>
      </c>
      <c r="J4373" s="4">
        <v>-1668.7738161444104</v>
      </c>
      <c r="K4373" s="4">
        <v>-1762.9630153566413</v>
      </c>
      <c r="L4373" s="4">
        <v>-1226.1777905242525</v>
      </c>
      <c r="M4373" s="4">
        <v>137.87562662563505</v>
      </c>
      <c r="N4373" s="4">
        <v>517.72858192729836</v>
      </c>
      <c r="O4373" s="4">
        <v>783.85911065816799</v>
      </c>
      <c r="P4373" s="4">
        <v>662.8018618814267</v>
      </c>
      <c r="Q4373" s="4">
        <v>849.02769627512953</v>
      </c>
      <c r="R4373" s="4">
        <v>1110.6270973596529</v>
      </c>
      <c r="S4373" s="4">
        <v>2167.9840059192302</v>
      </c>
      <c r="T4373" s="4">
        <v>2534.3704606918227</v>
      </c>
      <c r="U4373" s="4">
        <v>2319.7068970672872</v>
      </c>
      <c r="V4373" s="4" cm="1">
        <f t="array" ref="V4373">INDEX(J4373:U4373,MATCH(TRUE,J4373:S4373&gt;0,0))</f>
        <v>137.87562662563505</v>
      </c>
      <c r="W4373" s="5" cm="1">
        <f t="array" ref="W4373">IFERROR(INDEX(_xlfn.ANCHORARRAY($J$22),MATCH(TRUE,J4373:U4373&gt;0,0)),TRUE)</f>
        <v>45838</v>
      </c>
    </row>
    <row r="4374" spans="9:23" x14ac:dyDescent="0.25">
      <c r="I4374" s="1">
        <v>4351</v>
      </c>
      <c r="J4374" s="4">
        <v>-1871.3032884515233</v>
      </c>
      <c r="K4374" s="4">
        <v>-2331.4989525517212</v>
      </c>
      <c r="L4374" s="4">
        <v>-3703.1688832590953</v>
      </c>
      <c r="M4374" s="4">
        <v>-3685.7849757443364</v>
      </c>
      <c r="N4374" s="4">
        <v>-3229.1636426077803</v>
      </c>
      <c r="O4374" s="4">
        <v>-3466.1709219446493</v>
      </c>
      <c r="P4374" s="4">
        <v>-3651.1186640983269</v>
      </c>
      <c r="Q4374" s="4">
        <v>-4446.0909283835335</v>
      </c>
      <c r="R4374" s="4">
        <v>-5388.7446443864646</v>
      </c>
      <c r="S4374" s="4">
        <v>-6617.6042996986453</v>
      </c>
      <c r="T4374" s="4">
        <v>-5363.9883454034298</v>
      </c>
      <c r="U4374" s="4">
        <v>-4748.302343652862</v>
      </c>
      <c r="V4374" s="4" t="e" cm="1">
        <f t="array" ref="V4374">INDEX(J4374:U4374,MATCH(TRUE,J4374:S4374&gt;0,0))</f>
        <v>#N/A</v>
      </c>
      <c r="W4374" s="5" t="b" cm="1">
        <f t="array" ref="W4374">IFERROR(INDEX(_xlfn.ANCHORARRAY($J$22),MATCH(TRUE,J4374:U4374&gt;0,0)),TRUE)</f>
        <v>1</v>
      </c>
    </row>
    <row r="4375" spans="9:23" x14ac:dyDescent="0.25">
      <c r="I4375" s="1">
        <v>4352</v>
      </c>
      <c r="J4375" s="4">
        <v>-508.46482333789572</v>
      </c>
      <c r="K4375" s="4">
        <v>-1265.4378061349271</v>
      </c>
      <c r="L4375" s="4">
        <v>-637.37195857934603</v>
      </c>
      <c r="M4375" s="4">
        <v>-750.31098533901968</v>
      </c>
      <c r="N4375" s="4">
        <v>-559.18277457091426</v>
      </c>
      <c r="O4375" s="4">
        <v>88.319328322206275</v>
      </c>
      <c r="P4375" s="4">
        <v>23.195689923546524</v>
      </c>
      <c r="Q4375" s="4">
        <v>254.34587591754826</v>
      </c>
      <c r="R4375" s="4">
        <v>-719.82587654888812</v>
      </c>
      <c r="S4375" s="4">
        <v>-1207.9156090410615</v>
      </c>
      <c r="T4375" s="4">
        <v>-74.723850371532535</v>
      </c>
      <c r="U4375" s="4">
        <v>-1298.4688327060994</v>
      </c>
      <c r="V4375" s="4" cm="1">
        <f t="array" ref="V4375">INDEX(J4375:U4375,MATCH(TRUE,J4375:S4375&gt;0,0))</f>
        <v>88.319328322206275</v>
      </c>
      <c r="W4375" s="5" cm="1">
        <f t="array" ref="W4375">IFERROR(INDEX(_xlfn.ANCHORARRAY($J$22),MATCH(TRUE,J4375:U4375&gt;0,0)),TRUE)</f>
        <v>45900</v>
      </c>
    </row>
    <row r="4376" spans="9:23" x14ac:dyDescent="0.25">
      <c r="I4376" s="1">
        <v>4353</v>
      </c>
      <c r="J4376" s="4">
        <v>91.767621108861931</v>
      </c>
      <c r="K4376" s="4">
        <v>557.82106893507807</v>
      </c>
      <c r="L4376" s="4">
        <v>936.5184457638461</v>
      </c>
      <c r="M4376" s="4">
        <v>505.57934796047812</v>
      </c>
      <c r="N4376" s="4">
        <v>1645.0791362594628</v>
      </c>
      <c r="O4376" s="4">
        <v>-119.91276210480646</v>
      </c>
      <c r="P4376" s="4">
        <v>522.84767175491106</v>
      </c>
      <c r="Q4376" s="4">
        <v>961.915962494204</v>
      </c>
      <c r="R4376" s="4">
        <v>2321.71225473296</v>
      </c>
      <c r="S4376" s="4">
        <v>3174.3359839484219</v>
      </c>
      <c r="T4376" s="4">
        <v>4372.0839916944442</v>
      </c>
      <c r="U4376" s="4">
        <v>6479.8543126303066</v>
      </c>
      <c r="V4376" s="4" cm="1">
        <f t="array" ref="V4376">INDEX(J4376:U4376,MATCH(TRUE,J4376:S4376&gt;0,0))</f>
        <v>91.767621108861931</v>
      </c>
      <c r="W4376" s="5" cm="1">
        <f t="array" ref="W4376">IFERROR(INDEX(_xlfn.ANCHORARRAY($J$22),MATCH(TRUE,J4376:U4376&gt;0,0)),TRUE)</f>
        <v>45747</v>
      </c>
    </row>
    <row r="4377" spans="9:23" x14ac:dyDescent="0.25">
      <c r="I4377" s="1">
        <v>4354</v>
      </c>
      <c r="J4377" s="4">
        <v>-276.19369460720009</v>
      </c>
      <c r="K4377" s="4">
        <v>-321.88146017518193</v>
      </c>
      <c r="L4377" s="4">
        <v>-1066.9357645139207</v>
      </c>
      <c r="M4377" s="4">
        <v>-768.74718618698353</v>
      </c>
      <c r="N4377" s="4">
        <v>598.303972041007</v>
      </c>
      <c r="O4377" s="4">
        <v>1036.764386702891</v>
      </c>
      <c r="P4377" s="4">
        <v>1440.078617097638</v>
      </c>
      <c r="Q4377" s="4">
        <v>822.46134410891864</v>
      </c>
      <c r="R4377" s="4">
        <v>875.63706211089448</v>
      </c>
      <c r="S4377" s="4">
        <v>795.09453659941664</v>
      </c>
      <c r="T4377" s="4">
        <v>409.38836756127785</v>
      </c>
      <c r="U4377" s="4">
        <v>-156.43689374827864</v>
      </c>
      <c r="V4377" s="4" cm="1">
        <f t="array" ref="V4377">INDEX(J4377:U4377,MATCH(TRUE,J4377:S4377&gt;0,0))</f>
        <v>598.303972041007</v>
      </c>
      <c r="W4377" s="5" cm="1">
        <f t="array" ref="W4377">IFERROR(INDEX(_xlfn.ANCHORARRAY($J$22),MATCH(TRUE,J4377:U4377&gt;0,0)),TRUE)</f>
        <v>45869</v>
      </c>
    </row>
    <row r="4378" spans="9:23" x14ac:dyDescent="0.25">
      <c r="I4378" s="1">
        <v>4355</v>
      </c>
      <c r="J4378" s="4">
        <v>-1915.9276791202155</v>
      </c>
      <c r="K4378" s="4">
        <v>-3403.4120792700069</v>
      </c>
      <c r="L4378" s="4">
        <v>-3346.9319549641405</v>
      </c>
      <c r="M4378" s="4">
        <v>-4345.6726770907107</v>
      </c>
      <c r="N4378" s="4">
        <v>-3566.8183573238039</v>
      </c>
      <c r="O4378" s="4">
        <v>-2320.0401964025023</v>
      </c>
      <c r="P4378" s="4">
        <v>-600.94527538290276</v>
      </c>
      <c r="Q4378" s="4">
        <v>-339.76491300498674</v>
      </c>
      <c r="R4378" s="4">
        <v>-1671.7470149026012</v>
      </c>
      <c r="S4378" s="4">
        <v>-2583.1570046177694</v>
      </c>
      <c r="T4378" s="4">
        <v>-3651.2665496404243</v>
      </c>
      <c r="U4378" s="4">
        <v>-2423.0949512694333</v>
      </c>
      <c r="V4378" s="4" t="e" cm="1">
        <f t="array" ref="V4378">INDEX(J4378:U4378,MATCH(TRUE,J4378:S4378&gt;0,0))</f>
        <v>#N/A</v>
      </c>
      <c r="W4378" s="5" t="b" cm="1">
        <f t="array" ref="W4378">IFERROR(INDEX(_xlfn.ANCHORARRAY($J$22),MATCH(TRUE,J4378:U4378&gt;0,0)),TRUE)</f>
        <v>1</v>
      </c>
    </row>
    <row r="4379" spans="9:23" x14ac:dyDescent="0.25">
      <c r="I4379" s="1">
        <v>4356</v>
      </c>
      <c r="J4379" s="4">
        <v>40.453584019918708</v>
      </c>
      <c r="K4379" s="4">
        <v>802.73869731095147</v>
      </c>
      <c r="L4379" s="4">
        <v>2307.8915943662723</v>
      </c>
      <c r="M4379" s="4">
        <v>1263.961390077804</v>
      </c>
      <c r="N4379" s="4">
        <v>1385.7127037262944</v>
      </c>
      <c r="O4379" s="4">
        <v>650.52354660130914</v>
      </c>
      <c r="P4379" s="4">
        <v>577.8315867944475</v>
      </c>
      <c r="Q4379" s="4">
        <v>-1589.989248027041</v>
      </c>
      <c r="R4379" s="4">
        <v>-1873.5916668015852</v>
      </c>
      <c r="S4379" s="4">
        <v>-2231.5515681326979</v>
      </c>
      <c r="T4379" s="4">
        <v>-1479.8811058935953</v>
      </c>
      <c r="U4379" s="4">
        <v>-2706.9893168171093</v>
      </c>
      <c r="V4379" s="4" cm="1">
        <f t="array" ref="V4379">INDEX(J4379:U4379,MATCH(TRUE,J4379:S4379&gt;0,0))</f>
        <v>40.453584019918708</v>
      </c>
      <c r="W4379" s="5" cm="1">
        <f t="array" ref="W4379">IFERROR(INDEX(_xlfn.ANCHORARRAY($J$22),MATCH(TRUE,J4379:U4379&gt;0,0)),TRUE)</f>
        <v>45747</v>
      </c>
    </row>
    <row r="4380" spans="9:23" x14ac:dyDescent="0.25">
      <c r="I4380" s="1">
        <v>4357</v>
      </c>
      <c r="J4380" s="4">
        <v>975.11763805418559</v>
      </c>
      <c r="K4380" s="4">
        <v>791.79172302999359</v>
      </c>
      <c r="L4380" s="4">
        <v>752.79211824808226</v>
      </c>
      <c r="M4380" s="4">
        <v>1758.0186893975788</v>
      </c>
      <c r="N4380" s="4">
        <v>1918.5354315614095</v>
      </c>
      <c r="O4380" s="4">
        <v>439.13238495046789</v>
      </c>
      <c r="P4380" s="4">
        <v>2844.2028694777391</v>
      </c>
      <c r="Q4380" s="4">
        <v>4034.575564238743</v>
      </c>
      <c r="R4380" s="4">
        <v>4657.2450627671287</v>
      </c>
      <c r="S4380" s="4">
        <v>4351.6468920259067</v>
      </c>
      <c r="T4380" s="4">
        <v>6159.259681474402</v>
      </c>
      <c r="U4380" s="4">
        <v>5824.1451193093935</v>
      </c>
      <c r="V4380" s="4" cm="1">
        <f t="array" ref="V4380">INDEX(J4380:U4380,MATCH(TRUE,J4380:S4380&gt;0,0))</f>
        <v>975.11763805418559</v>
      </c>
      <c r="W4380" s="5" cm="1">
        <f t="array" ref="W4380">IFERROR(INDEX(_xlfn.ANCHORARRAY($J$22),MATCH(TRUE,J4380:U4380&gt;0,0)),TRUE)</f>
        <v>45747</v>
      </c>
    </row>
    <row r="4381" spans="9:23" x14ac:dyDescent="0.25">
      <c r="I4381" s="1">
        <v>4358</v>
      </c>
      <c r="J4381" s="4">
        <v>320.38073662146962</v>
      </c>
      <c r="K4381" s="4">
        <v>1065.5533150868705</v>
      </c>
      <c r="L4381" s="4">
        <v>2059.9632894751958</v>
      </c>
      <c r="M4381" s="4">
        <v>2268.8400351824857</v>
      </c>
      <c r="N4381" s="4">
        <v>2746.9210009352028</v>
      </c>
      <c r="O4381" s="4">
        <v>1740.7476620208272</v>
      </c>
      <c r="P4381" s="4">
        <v>1458.6436282877003</v>
      </c>
      <c r="Q4381" s="4">
        <v>363.08763985796941</v>
      </c>
      <c r="R4381" s="4">
        <v>964.2624977249834</v>
      </c>
      <c r="S4381" s="4">
        <v>1244.4211814747996</v>
      </c>
      <c r="T4381" s="4">
        <v>1557.9343397549201</v>
      </c>
      <c r="U4381" s="4">
        <v>1687.5854708745755</v>
      </c>
      <c r="V4381" s="4" cm="1">
        <f t="array" ref="V4381">INDEX(J4381:U4381,MATCH(TRUE,J4381:S4381&gt;0,0))</f>
        <v>320.38073662146962</v>
      </c>
      <c r="W4381" s="5" cm="1">
        <f t="array" ref="W4381">IFERROR(INDEX(_xlfn.ANCHORARRAY($J$22),MATCH(TRUE,J4381:U4381&gt;0,0)),TRUE)</f>
        <v>45747</v>
      </c>
    </row>
    <row r="4382" spans="9:23" x14ac:dyDescent="0.25">
      <c r="I4382" s="1">
        <v>4359</v>
      </c>
      <c r="J4382" s="4">
        <v>-1131.910430076774</v>
      </c>
      <c r="K4382" s="4">
        <v>-2259.1922225415328</v>
      </c>
      <c r="L4382" s="4">
        <v>-2017.5651428839465</v>
      </c>
      <c r="M4382" s="4">
        <v>-461.08657583560489</v>
      </c>
      <c r="N4382" s="4">
        <v>-405.48530017479607</v>
      </c>
      <c r="O4382" s="4">
        <v>662.01704807653914</v>
      </c>
      <c r="P4382" s="4">
        <v>74.182090537404292</v>
      </c>
      <c r="Q4382" s="4">
        <v>995.51771309874948</v>
      </c>
      <c r="R4382" s="4">
        <v>2007.1828481488255</v>
      </c>
      <c r="S4382" s="4">
        <v>2894.5194457814414</v>
      </c>
      <c r="T4382" s="4">
        <v>3403.3930355292796</v>
      </c>
      <c r="U4382" s="4">
        <v>4218.6048479865822</v>
      </c>
      <c r="V4382" s="4" cm="1">
        <f t="array" ref="V4382">INDEX(J4382:U4382,MATCH(TRUE,J4382:S4382&gt;0,0))</f>
        <v>662.01704807653914</v>
      </c>
      <c r="W4382" s="5" cm="1">
        <f t="array" ref="W4382">IFERROR(INDEX(_xlfn.ANCHORARRAY($J$22),MATCH(TRUE,J4382:U4382&gt;0,0)),TRUE)</f>
        <v>45900</v>
      </c>
    </row>
    <row r="4383" spans="9:23" x14ac:dyDescent="0.25">
      <c r="I4383" s="1">
        <v>4360</v>
      </c>
      <c r="J4383" s="4">
        <v>1243.1645358204278</v>
      </c>
      <c r="K4383" s="4">
        <v>200.80542619648259</v>
      </c>
      <c r="L4383" s="4">
        <v>958.04089456239672</v>
      </c>
      <c r="M4383" s="4">
        <v>737.32976306950695</v>
      </c>
      <c r="N4383" s="4">
        <v>-790.11117558707701</v>
      </c>
      <c r="O4383" s="4">
        <v>-533.05249207448833</v>
      </c>
      <c r="P4383" s="4">
        <v>-16.790601137056001</v>
      </c>
      <c r="Q4383" s="4">
        <v>-1160.6595780788102</v>
      </c>
      <c r="R4383" s="4">
        <v>-596.81500713377682</v>
      </c>
      <c r="S4383" s="4">
        <v>-871.50852833570116</v>
      </c>
      <c r="T4383" s="4">
        <v>-75.296028557690988</v>
      </c>
      <c r="U4383" s="4">
        <v>-592.00321199624887</v>
      </c>
      <c r="V4383" s="4" cm="1">
        <f t="array" ref="V4383">INDEX(J4383:U4383,MATCH(TRUE,J4383:S4383&gt;0,0))</f>
        <v>1243.1645358204278</v>
      </c>
      <c r="W4383" s="5" cm="1">
        <f t="array" ref="W4383">IFERROR(INDEX(_xlfn.ANCHORARRAY($J$22),MATCH(TRUE,J4383:U4383&gt;0,0)),TRUE)</f>
        <v>45747</v>
      </c>
    </row>
    <row r="4384" spans="9:23" x14ac:dyDescent="0.25">
      <c r="I4384" s="1">
        <v>4361</v>
      </c>
      <c r="J4384" s="4">
        <v>342.22713430116346</v>
      </c>
      <c r="K4384" s="4">
        <v>464.03753405082171</v>
      </c>
      <c r="L4384" s="4">
        <v>1954.7521060824893</v>
      </c>
      <c r="M4384" s="4">
        <v>1956.9095928007246</v>
      </c>
      <c r="N4384" s="4">
        <v>2747.2887855510962</v>
      </c>
      <c r="O4384" s="4">
        <v>631.93591614050092</v>
      </c>
      <c r="P4384" s="4">
        <v>422.60465350842605</v>
      </c>
      <c r="Q4384" s="4">
        <v>494.56717736849896</v>
      </c>
      <c r="R4384" s="4">
        <v>1780.1306566226449</v>
      </c>
      <c r="S4384" s="4">
        <v>3636.4964015559854</v>
      </c>
      <c r="T4384" s="4">
        <v>3604.0799213983464</v>
      </c>
      <c r="U4384" s="4">
        <v>6206.1869702110671</v>
      </c>
      <c r="V4384" s="4" cm="1">
        <f t="array" ref="V4384">INDEX(J4384:U4384,MATCH(TRUE,J4384:S4384&gt;0,0))</f>
        <v>342.22713430116346</v>
      </c>
      <c r="W4384" s="5" cm="1">
        <f t="array" ref="W4384">IFERROR(INDEX(_xlfn.ANCHORARRAY($J$22),MATCH(TRUE,J4384:U4384&gt;0,0)),TRUE)</f>
        <v>45747</v>
      </c>
    </row>
    <row r="4385" spans="9:23" x14ac:dyDescent="0.25">
      <c r="I4385" s="1">
        <v>4362</v>
      </c>
      <c r="J4385" s="4">
        <v>1067.9908615486329</v>
      </c>
      <c r="K4385" s="4">
        <v>1280.3287931796822</v>
      </c>
      <c r="L4385" s="4">
        <v>1319.4184943762903</v>
      </c>
      <c r="M4385" s="4">
        <v>291.7833366464256</v>
      </c>
      <c r="N4385" s="4">
        <v>619.59477563947621</v>
      </c>
      <c r="O4385" s="4">
        <v>768.96114221660355</v>
      </c>
      <c r="P4385" s="4">
        <v>913.66738183301459</v>
      </c>
      <c r="Q4385" s="4">
        <v>1427.929461557771</v>
      </c>
      <c r="R4385" s="4">
        <v>2304.6397801608964</v>
      </c>
      <c r="S4385" s="4">
        <v>2516.3544575834112</v>
      </c>
      <c r="T4385" s="4">
        <v>2216.8497199316207</v>
      </c>
      <c r="U4385" s="4">
        <v>2188.1565409209525</v>
      </c>
      <c r="V4385" s="4" cm="1">
        <f t="array" ref="V4385">INDEX(J4385:U4385,MATCH(TRUE,J4385:S4385&gt;0,0))</f>
        <v>1067.9908615486329</v>
      </c>
      <c r="W4385" s="5" cm="1">
        <f t="array" ref="W4385">IFERROR(INDEX(_xlfn.ANCHORARRAY($J$22),MATCH(TRUE,J4385:U4385&gt;0,0)),TRUE)</f>
        <v>45747</v>
      </c>
    </row>
    <row r="4386" spans="9:23" x14ac:dyDescent="0.25">
      <c r="I4386" s="1">
        <v>4363</v>
      </c>
      <c r="J4386" s="4">
        <v>-1909.6602881449071</v>
      </c>
      <c r="K4386" s="4">
        <v>-2706.2673058694945</v>
      </c>
      <c r="L4386" s="4">
        <v>-2696.7700647999027</v>
      </c>
      <c r="M4386" s="4">
        <v>-2586.6805156220562</v>
      </c>
      <c r="N4386" s="4">
        <v>391.85218033014826</v>
      </c>
      <c r="O4386" s="4">
        <v>366.19018216385848</v>
      </c>
      <c r="P4386" s="4">
        <v>-155.83665457875577</v>
      </c>
      <c r="Q4386" s="4">
        <v>-1509.7716341544783</v>
      </c>
      <c r="R4386" s="4">
        <v>-466.86153250450297</v>
      </c>
      <c r="S4386" s="4">
        <v>-126.35071485505978</v>
      </c>
      <c r="T4386" s="4">
        <v>165.70348373932393</v>
      </c>
      <c r="U4386" s="4">
        <v>156.56281014604428</v>
      </c>
      <c r="V4386" s="4" cm="1">
        <f t="array" ref="V4386">INDEX(J4386:U4386,MATCH(TRUE,J4386:S4386&gt;0,0))</f>
        <v>391.85218033014826</v>
      </c>
      <c r="W4386" s="5" cm="1">
        <f t="array" ref="W4386">IFERROR(INDEX(_xlfn.ANCHORARRAY($J$22),MATCH(TRUE,J4386:U4386&gt;0,0)),TRUE)</f>
        <v>45869</v>
      </c>
    </row>
    <row r="4387" spans="9:23" x14ac:dyDescent="0.25">
      <c r="I4387" s="1">
        <v>4364</v>
      </c>
      <c r="J4387" s="4">
        <v>-777.85116287751771</v>
      </c>
      <c r="K4387" s="4">
        <v>-587.20170111664083</v>
      </c>
      <c r="L4387" s="4">
        <v>-1781.1253997321965</v>
      </c>
      <c r="M4387" s="4">
        <v>-1653.6461225615949</v>
      </c>
      <c r="N4387" s="4">
        <v>-2131.4123945531919</v>
      </c>
      <c r="O4387" s="4">
        <v>-4488.1204002739432</v>
      </c>
      <c r="P4387" s="4">
        <v>-5167.4061570439244</v>
      </c>
      <c r="Q4387" s="4">
        <v>-4844.1226702750209</v>
      </c>
      <c r="R4387" s="4">
        <v>-4739.3706682056472</v>
      </c>
      <c r="S4387" s="4">
        <v>-4948.6540891254444</v>
      </c>
      <c r="T4387" s="4">
        <v>-5489.9186263650099</v>
      </c>
      <c r="U4387" s="4">
        <v>-6022.1047857531903</v>
      </c>
      <c r="V4387" s="4" t="e" cm="1">
        <f t="array" ref="V4387">INDEX(J4387:U4387,MATCH(TRUE,J4387:S4387&gt;0,0))</f>
        <v>#N/A</v>
      </c>
      <c r="W4387" s="5" t="b" cm="1">
        <f t="array" ref="W4387">IFERROR(INDEX(_xlfn.ANCHORARRAY($J$22),MATCH(TRUE,J4387:U4387&gt;0,0)),TRUE)</f>
        <v>1</v>
      </c>
    </row>
    <row r="4388" spans="9:23" x14ac:dyDescent="0.25">
      <c r="I4388" s="1">
        <v>4365</v>
      </c>
      <c r="J4388" s="4">
        <v>624.47784196865723</v>
      </c>
      <c r="K4388" s="4">
        <v>-443.98506686738983</v>
      </c>
      <c r="L4388" s="4">
        <v>-830.62967152171041</v>
      </c>
      <c r="M4388" s="4">
        <v>-1052.7667318929653</v>
      </c>
      <c r="N4388" s="4">
        <v>-2189.0586679703574</v>
      </c>
      <c r="O4388" s="4">
        <v>-1888.4636863951328</v>
      </c>
      <c r="P4388" s="4">
        <v>-2501.0367428916543</v>
      </c>
      <c r="Q4388" s="4">
        <v>-2908.1973975370292</v>
      </c>
      <c r="R4388" s="4">
        <v>-2432.2980655919637</v>
      </c>
      <c r="S4388" s="4">
        <v>-3105.3883282502356</v>
      </c>
      <c r="T4388" s="4">
        <v>-2806.0182139914614</v>
      </c>
      <c r="U4388" s="4">
        <v>-2121.9490178609412</v>
      </c>
      <c r="V4388" s="4" cm="1">
        <f t="array" ref="V4388">INDEX(J4388:U4388,MATCH(TRUE,J4388:S4388&gt;0,0))</f>
        <v>624.47784196865723</v>
      </c>
      <c r="W4388" s="5" cm="1">
        <f t="array" ref="W4388">IFERROR(INDEX(_xlfn.ANCHORARRAY($J$22),MATCH(TRUE,J4388:U4388&gt;0,0)),TRUE)</f>
        <v>45747</v>
      </c>
    </row>
    <row r="4389" spans="9:23" x14ac:dyDescent="0.25">
      <c r="I4389" s="1">
        <v>4366</v>
      </c>
      <c r="J4389" s="4">
        <v>-886.59484647950376</v>
      </c>
      <c r="K4389" s="4">
        <v>-15.558822053559197</v>
      </c>
      <c r="L4389" s="4">
        <v>-349.93904211978952</v>
      </c>
      <c r="M4389" s="4">
        <v>759.88929850368368</v>
      </c>
      <c r="N4389" s="4">
        <v>1269.8296727048</v>
      </c>
      <c r="O4389" s="4">
        <v>1430.6708014607557</v>
      </c>
      <c r="P4389" s="4">
        <v>1941.9684437952892</v>
      </c>
      <c r="Q4389" s="4">
        <v>1975.9740353429052</v>
      </c>
      <c r="R4389" s="4">
        <v>1978.9638908004845</v>
      </c>
      <c r="S4389" s="4">
        <v>1294.4656551977678</v>
      </c>
      <c r="T4389" s="4">
        <v>1994.424294180616</v>
      </c>
      <c r="U4389" s="4">
        <v>2123.3473680204388</v>
      </c>
      <c r="V4389" s="4" cm="1">
        <f t="array" ref="V4389">INDEX(J4389:U4389,MATCH(TRUE,J4389:S4389&gt;0,0))</f>
        <v>759.88929850368368</v>
      </c>
      <c r="W4389" s="5" cm="1">
        <f t="array" ref="W4389">IFERROR(INDEX(_xlfn.ANCHORARRAY($J$22),MATCH(TRUE,J4389:U4389&gt;0,0)),TRUE)</f>
        <v>45838</v>
      </c>
    </row>
    <row r="4390" spans="9:23" x14ac:dyDescent="0.25">
      <c r="I4390" s="1">
        <v>4367</v>
      </c>
      <c r="J4390" s="4">
        <v>-1314.3092291516205</v>
      </c>
      <c r="K4390" s="4">
        <v>-2030.215938244819</v>
      </c>
      <c r="L4390" s="4">
        <v>-2039.5870195223415</v>
      </c>
      <c r="M4390" s="4">
        <v>-1268.3705191345707</v>
      </c>
      <c r="N4390" s="4">
        <v>-939.06070111423833</v>
      </c>
      <c r="O4390" s="4">
        <v>-1459.5749124764934</v>
      </c>
      <c r="P4390" s="4">
        <v>-1470.3544661227861</v>
      </c>
      <c r="Q4390" s="4">
        <v>-2706.9474058193682</v>
      </c>
      <c r="R4390" s="4">
        <v>-2753.6004359909566</v>
      </c>
      <c r="S4390" s="4">
        <v>-2858.2961383999718</v>
      </c>
      <c r="T4390" s="4">
        <v>-3788.7028672080123</v>
      </c>
      <c r="U4390" s="4">
        <v>-5535.380604923399</v>
      </c>
      <c r="V4390" s="4" t="e" cm="1">
        <f t="array" ref="V4390">INDEX(J4390:U4390,MATCH(TRUE,J4390:S4390&gt;0,0))</f>
        <v>#N/A</v>
      </c>
      <c r="W4390" s="5" t="b" cm="1">
        <f t="array" ref="W4390">IFERROR(INDEX(_xlfn.ANCHORARRAY($J$22),MATCH(TRUE,J4390:U4390&gt;0,0)),TRUE)</f>
        <v>1</v>
      </c>
    </row>
    <row r="4391" spans="9:23" x14ac:dyDescent="0.25">
      <c r="I4391" s="1">
        <v>4368</v>
      </c>
      <c r="J4391" s="4">
        <v>-667.98941927732631</v>
      </c>
      <c r="K4391" s="4">
        <v>-133.37808901579047</v>
      </c>
      <c r="L4391" s="4">
        <v>-507.99527945504451</v>
      </c>
      <c r="M4391" s="4">
        <v>-123.40685481098262</v>
      </c>
      <c r="N4391" s="4">
        <v>-573.57342176047314</v>
      </c>
      <c r="O4391" s="4">
        <v>820.07220858318033</v>
      </c>
      <c r="P4391" s="4">
        <v>690.55254402352512</v>
      </c>
      <c r="Q4391" s="4">
        <v>1630.7731920473361</v>
      </c>
      <c r="R4391" s="4">
        <v>1573.6724278346574</v>
      </c>
      <c r="S4391" s="4">
        <v>1696.7141314032979</v>
      </c>
      <c r="T4391" s="4">
        <v>1910.7506140957557</v>
      </c>
      <c r="U4391" s="4">
        <v>1530.6265043470066</v>
      </c>
      <c r="V4391" s="4" cm="1">
        <f t="array" ref="V4391">INDEX(J4391:U4391,MATCH(TRUE,J4391:S4391&gt;0,0))</f>
        <v>820.07220858318033</v>
      </c>
      <c r="W4391" s="5" cm="1">
        <f t="array" ref="W4391">IFERROR(INDEX(_xlfn.ANCHORARRAY($J$22),MATCH(TRUE,J4391:U4391&gt;0,0)),TRUE)</f>
        <v>45900</v>
      </c>
    </row>
    <row r="4392" spans="9:23" x14ac:dyDescent="0.25">
      <c r="I4392" s="1">
        <v>4369</v>
      </c>
      <c r="J4392" s="4">
        <v>-116.22890042240397</v>
      </c>
      <c r="K4392" s="4">
        <v>-1396.7042442212733</v>
      </c>
      <c r="L4392" s="4">
        <v>-383.45689518672407</v>
      </c>
      <c r="M4392" s="4">
        <v>-745.70640568017916</v>
      </c>
      <c r="N4392" s="4">
        <v>-2211.0164713166014</v>
      </c>
      <c r="O4392" s="4">
        <v>-1885.001948565694</v>
      </c>
      <c r="P4392" s="4">
        <v>-1099.9330775723211</v>
      </c>
      <c r="Q4392" s="4">
        <v>-672.64681440374079</v>
      </c>
      <c r="R4392" s="4">
        <v>-336.72497019516595</v>
      </c>
      <c r="S4392" s="4">
        <v>-968.95644159405128</v>
      </c>
      <c r="T4392" s="4">
        <v>-2099.3954657958329</v>
      </c>
      <c r="U4392" s="4">
        <v>-1831.708317258699</v>
      </c>
      <c r="V4392" s="4" t="e" cm="1">
        <f t="array" ref="V4392">INDEX(J4392:U4392,MATCH(TRUE,J4392:S4392&gt;0,0))</f>
        <v>#N/A</v>
      </c>
      <c r="W4392" s="5" t="b" cm="1">
        <f t="array" ref="W4392">IFERROR(INDEX(_xlfn.ANCHORARRAY($J$22),MATCH(TRUE,J4392:U4392&gt;0,0)),TRUE)</f>
        <v>1</v>
      </c>
    </row>
    <row r="4393" spans="9:23" x14ac:dyDescent="0.25">
      <c r="I4393" s="1">
        <v>4370</v>
      </c>
      <c r="J4393" s="4">
        <v>-1023.2821757781276</v>
      </c>
      <c r="K4393" s="4">
        <v>-1523.2908883195214</v>
      </c>
      <c r="L4393" s="4">
        <v>-1840.2355278367959</v>
      </c>
      <c r="M4393" s="4">
        <v>-2187.7591791077793</v>
      </c>
      <c r="N4393" s="4">
        <v>-1708.156010445502</v>
      </c>
      <c r="O4393" s="4">
        <v>-2682.3771605872007</v>
      </c>
      <c r="P4393" s="4">
        <v>-2119.8782739734743</v>
      </c>
      <c r="Q4393" s="4">
        <v>-1068.749607151396</v>
      </c>
      <c r="R4393" s="4">
        <v>-1199.4290590728415</v>
      </c>
      <c r="S4393" s="4">
        <v>-2121.3026459537614</v>
      </c>
      <c r="T4393" s="4">
        <v>-2389.9487362242362</v>
      </c>
      <c r="U4393" s="4">
        <v>-2553.162701912539</v>
      </c>
      <c r="V4393" s="4" t="e" cm="1">
        <f t="array" ref="V4393">INDEX(J4393:U4393,MATCH(TRUE,J4393:S4393&gt;0,0))</f>
        <v>#N/A</v>
      </c>
      <c r="W4393" s="5" t="b" cm="1">
        <f t="array" ref="W4393">IFERROR(INDEX(_xlfn.ANCHORARRAY($J$22),MATCH(TRUE,J4393:U4393&gt;0,0)),TRUE)</f>
        <v>1</v>
      </c>
    </row>
    <row r="4394" spans="9:23" x14ac:dyDescent="0.25">
      <c r="I4394" s="1">
        <v>4371</v>
      </c>
      <c r="J4394" s="4">
        <v>190.21940937395084</v>
      </c>
      <c r="K4394" s="4">
        <v>220.64373392004018</v>
      </c>
      <c r="L4394" s="4">
        <v>-530.54554071172788</v>
      </c>
      <c r="M4394" s="4">
        <v>-744.52615990289814</v>
      </c>
      <c r="N4394" s="4">
        <v>-397.77152650220887</v>
      </c>
      <c r="O4394" s="4">
        <v>522.3601683139932</v>
      </c>
      <c r="P4394" s="4">
        <v>353.83837108520856</v>
      </c>
      <c r="Q4394" s="4">
        <v>165.57399277679724</v>
      </c>
      <c r="R4394" s="4">
        <v>937.89812154638275</v>
      </c>
      <c r="S4394" s="4">
        <v>1237.3193044012369</v>
      </c>
      <c r="T4394" s="4">
        <v>1993.3515499603236</v>
      </c>
      <c r="U4394" s="4">
        <v>517.13933924083176</v>
      </c>
      <c r="V4394" s="4" cm="1">
        <f t="array" ref="V4394">INDEX(J4394:U4394,MATCH(TRUE,J4394:S4394&gt;0,0))</f>
        <v>190.21940937395084</v>
      </c>
      <c r="W4394" s="5" cm="1">
        <f t="array" ref="W4394">IFERROR(INDEX(_xlfn.ANCHORARRAY($J$22),MATCH(TRUE,J4394:U4394&gt;0,0)),TRUE)</f>
        <v>45747</v>
      </c>
    </row>
    <row r="4395" spans="9:23" x14ac:dyDescent="0.25">
      <c r="I4395" s="1">
        <v>4372</v>
      </c>
      <c r="J4395" s="4">
        <v>595.24063694912184</v>
      </c>
      <c r="K4395" s="4">
        <v>400.31669942520784</v>
      </c>
      <c r="L4395" s="4">
        <v>283.98584935534564</v>
      </c>
      <c r="M4395" s="4">
        <v>-886.7822671345366</v>
      </c>
      <c r="N4395" s="4">
        <v>-1238.211146558755</v>
      </c>
      <c r="O4395" s="4">
        <v>-490.95233092584385</v>
      </c>
      <c r="P4395" s="4">
        <v>-1502.5473899645895</v>
      </c>
      <c r="Q4395" s="4">
        <v>-637.727051773727</v>
      </c>
      <c r="R4395" s="4">
        <v>-2136.2258620324847</v>
      </c>
      <c r="S4395" s="4">
        <v>-1223.4574056438032</v>
      </c>
      <c r="T4395" s="4">
        <v>-612.64659539881723</v>
      </c>
      <c r="U4395" s="4">
        <v>118.1511860053306</v>
      </c>
      <c r="V4395" s="4" cm="1">
        <f t="array" ref="V4395">INDEX(J4395:U4395,MATCH(TRUE,J4395:S4395&gt;0,0))</f>
        <v>595.24063694912184</v>
      </c>
      <c r="W4395" s="5" cm="1">
        <f t="array" ref="W4395">IFERROR(INDEX(_xlfn.ANCHORARRAY($J$22),MATCH(TRUE,J4395:U4395&gt;0,0)),TRUE)</f>
        <v>45747</v>
      </c>
    </row>
    <row r="4396" spans="9:23" x14ac:dyDescent="0.25">
      <c r="I4396" s="1">
        <v>4373</v>
      </c>
      <c r="J4396" s="4">
        <v>22.334540290612495</v>
      </c>
      <c r="K4396" s="4">
        <v>408.10976891427708</v>
      </c>
      <c r="L4396" s="4">
        <v>-402.80833362434896</v>
      </c>
      <c r="M4396" s="4">
        <v>-1446.4056573089492</v>
      </c>
      <c r="N4396" s="4">
        <v>-2110.1526416212782</v>
      </c>
      <c r="O4396" s="4">
        <v>-1772.3824519999926</v>
      </c>
      <c r="P4396" s="4">
        <v>-3217.7673538342169</v>
      </c>
      <c r="Q4396" s="4">
        <v>-2917.1256935283254</v>
      </c>
      <c r="R4396" s="4">
        <v>-2805.7622566753016</v>
      </c>
      <c r="S4396" s="4">
        <v>-2338.4499813501225</v>
      </c>
      <c r="T4396" s="4">
        <v>-1675.5794432970815</v>
      </c>
      <c r="U4396" s="4">
        <v>-753.38850108420411</v>
      </c>
      <c r="V4396" s="4" cm="1">
        <f t="array" ref="V4396">INDEX(J4396:U4396,MATCH(TRUE,J4396:S4396&gt;0,0))</f>
        <v>22.334540290612495</v>
      </c>
      <c r="W4396" s="5" cm="1">
        <f t="array" ref="W4396">IFERROR(INDEX(_xlfn.ANCHORARRAY($J$22),MATCH(TRUE,J4396:U4396&gt;0,0)),TRUE)</f>
        <v>45747</v>
      </c>
    </row>
    <row r="4397" spans="9:23" x14ac:dyDescent="0.25">
      <c r="I4397" s="1">
        <v>4374</v>
      </c>
      <c r="J4397" s="4">
        <v>-143.24141662705188</v>
      </c>
      <c r="K4397" s="4">
        <v>-903.35163838138033</v>
      </c>
      <c r="L4397" s="4">
        <v>9.409541229628303</v>
      </c>
      <c r="M4397" s="4">
        <v>185.54829936751048</v>
      </c>
      <c r="N4397" s="4">
        <v>-80.57721797420345</v>
      </c>
      <c r="O4397" s="4">
        <v>-173.06117757362153</v>
      </c>
      <c r="P4397" s="4">
        <v>140.32935085482313</v>
      </c>
      <c r="Q4397" s="4">
        <v>155.02612326040799</v>
      </c>
      <c r="R4397" s="4">
        <v>1133.0290139033114</v>
      </c>
      <c r="S4397" s="4">
        <v>1824.537711485802</v>
      </c>
      <c r="T4397" s="4">
        <v>2101.948161000546</v>
      </c>
      <c r="U4397" s="4">
        <v>1214.0930438518153</v>
      </c>
      <c r="V4397" s="4" cm="1">
        <f t="array" ref="V4397">INDEX(J4397:U4397,MATCH(TRUE,J4397:S4397&gt;0,0))</f>
        <v>9.409541229628303</v>
      </c>
      <c r="W4397" s="5" cm="1">
        <f t="array" ref="W4397">IFERROR(INDEX(_xlfn.ANCHORARRAY($J$22),MATCH(TRUE,J4397:U4397&gt;0,0)),TRUE)</f>
        <v>45808</v>
      </c>
    </row>
    <row r="4398" spans="9:23" x14ac:dyDescent="0.25">
      <c r="I4398" s="1">
        <v>4375</v>
      </c>
      <c r="J4398" s="4">
        <v>-2417.7281650660607</v>
      </c>
      <c r="K4398" s="4">
        <v>-1575.3210432825435</v>
      </c>
      <c r="L4398" s="4">
        <v>-1997.0616918166706</v>
      </c>
      <c r="M4398" s="4">
        <v>-3526.1831862845338</v>
      </c>
      <c r="N4398" s="4">
        <v>-3056.191668617892</v>
      </c>
      <c r="O4398" s="4">
        <v>-2925.21970292888</v>
      </c>
      <c r="P4398" s="4">
        <v>-3308.088026668921</v>
      </c>
      <c r="Q4398" s="4">
        <v>-4422.8921175892046</v>
      </c>
      <c r="R4398" s="4">
        <v>-4114.3970030464952</v>
      </c>
      <c r="S4398" s="4">
        <v>-4438.9315451869043</v>
      </c>
      <c r="T4398" s="4">
        <v>-6104.9913512315698</v>
      </c>
      <c r="U4398" s="4">
        <v>-6617.1376139869799</v>
      </c>
      <c r="V4398" s="4" t="e" cm="1">
        <f t="array" ref="V4398">INDEX(J4398:U4398,MATCH(TRUE,J4398:S4398&gt;0,0))</f>
        <v>#N/A</v>
      </c>
      <c r="W4398" s="5" t="b" cm="1">
        <f t="array" ref="W4398">IFERROR(INDEX(_xlfn.ANCHORARRAY($J$22),MATCH(TRUE,J4398:U4398&gt;0,0)),TRUE)</f>
        <v>1</v>
      </c>
    </row>
    <row r="4399" spans="9:23" x14ac:dyDescent="0.25">
      <c r="I4399" s="1">
        <v>4376</v>
      </c>
      <c r="J4399" s="4">
        <v>-1418.9806870240682</v>
      </c>
      <c r="K4399" s="4">
        <v>-932.9146143732487</v>
      </c>
      <c r="L4399" s="4">
        <v>-904.30915040037326</v>
      </c>
      <c r="M4399" s="4">
        <v>-997.1938157166478</v>
      </c>
      <c r="N4399" s="4">
        <v>-2674.9105220158981</v>
      </c>
      <c r="O4399" s="4">
        <v>-2180.9324206457641</v>
      </c>
      <c r="P4399" s="4">
        <v>-2163.5660956865413</v>
      </c>
      <c r="Q4399" s="4">
        <v>-1829.6840977637785</v>
      </c>
      <c r="R4399" s="4">
        <v>-1751.5756005695039</v>
      </c>
      <c r="S4399" s="4">
        <v>-1797.4337747678437</v>
      </c>
      <c r="T4399" s="4">
        <v>-2844.4025100468516</v>
      </c>
      <c r="U4399" s="4">
        <v>-2788.9058614481091</v>
      </c>
      <c r="V4399" s="4" t="e" cm="1">
        <f t="array" ref="V4399">INDEX(J4399:U4399,MATCH(TRUE,J4399:S4399&gt;0,0))</f>
        <v>#N/A</v>
      </c>
      <c r="W4399" s="5" t="b" cm="1">
        <f t="array" ref="W4399">IFERROR(INDEX(_xlfn.ANCHORARRAY($J$22),MATCH(TRUE,J4399:U4399&gt;0,0)),TRUE)</f>
        <v>1</v>
      </c>
    </row>
    <row r="4400" spans="9:23" x14ac:dyDescent="0.25">
      <c r="I4400" s="1">
        <v>4377</v>
      </c>
      <c r="J4400" s="4">
        <v>95.438478265312369</v>
      </c>
      <c r="K4400" s="4">
        <v>1598.9393196169985</v>
      </c>
      <c r="L4400" s="4">
        <v>1358.3322048638838</v>
      </c>
      <c r="M4400" s="4">
        <v>1644.4327434603729</v>
      </c>
      <c r="N4400" s="4">
        <v>1891.9020649815084</v>
      </c>
      <c r="O4400" s="4">
        <v>2553.1756041778317</v>
      </c>
      <c r="P4400" s="4">
        <v>2450.4794537952348</v>
      </c>
      <c r="Q4400" s="4">
        <v>2589.9883494468577</v>
      </c>
      <c r="R4400" s="4">
        <v>2925.5041359219595</v>
      </c>
      <c r="S4400" s="4">
        <v>1344.8529165161617</v>
      </c>
      <c r="T4400" s="4">
        <v>2553.4642557313018</v>
      </c>
      <c r="U4400" s="4">
        <v>2005.9520436983021</v>
      </c>
      <c r="V4400" s="4" cm="1">
        <f t="array" ref="V4400">INDEX(J4400:U4400,MATCH(TRUE,J4400:S4400&gt;0,0))</f>
        <v>95.438478265312369</v>
      </c>
      <c r="W4400" s="5" cm="1">
        <f t="array" ref="W4400">IFERROR(INDEX(_xlfn.ANCHORARRAY($J$22),MATCH(TRUE,J4400:U4400&gt;0,0)),TRUE)</f>
        <v>45747</v>
      </c>
    </row>
    <row r="4401" spans="9:23" x14ac:dyDescent="0.25">
      <c r="I4401" s="1">
        <v>4378</v>
      </c>
      <c r="J4401" s="4">
        <v>-1425.7739151064161</v>
      </c>
      <c r="K4401" s="4">
        <v>-1468.8088194400152</v>
      </c>
      <c r="L4401" s="4">
        <v>-345.4023405575681</v>
      </c>
      <c r="M4401" s="4">
        <v>-203.86380537131117</v>
      </c>
      <c r="N4401" s="4">
        <v>-1681.0349093043678</v>
      </c>
      <c r="O4401" s="4">
        <v>-1558.814644872913</v>
      </c>
      <c r="P4401" s="4">
        <v>-1313.196672523165</v>
      </c>
      <c r="Q4401" s="4">
        <v>-99.886718702793587</v>
      </c>
      <c r="R4401" s="4">
        <v>-86.854141674744824</v>
      </c>
      <c r="S4401" s="4">
        <v>1110.9911195617497</v>
      </c>
      <c r="T4401" s="4">
        <v>1267.0662318116538</v>
      </c>
      <c r="U4401" s="4">
        <v>763.27685126540564</v>
      </c>
      <c r="V4401" s="4" cm="1">
        <f t="array" ref="V4401">INDEX(J4401:U4401,MATCH(TRUE,J4401:S4401&gt;0,0))</f>
        <v>1110.9911195617497</v>
      </c>
      <c r="W4401" s="5" cm="1">
        <f t="array" ref="W4401">IFERROR(INDEX(_xlfn.ANCHORARRAY($J$22),MATCH(TRUE,J4401:U4401&gt;0,0)),TRUE)</f>
        <v>46022</v>
      </c>
    </row>
    <row r="4402" spans="9:23" x14ac:dyDescent="0.25">
      <c r="I4402" s="1">
        <v>4379</v>
      </c>
      <c r="J4402" s="4">
        <v>-1201.6315184845425</v>
      </c>
      <c r="K4402" s="4">
        <v>-1205.635563239628</v>
      </c>
      <c r="L4402" s="4">
        <v>-1622.0291822307991</v>
      </c>
      <c r="M4402" s="4">
        <v>-342.79189042765211</v>
      </c>
      <c r="N4402" s="4">
        <v>965.41479276462633</v>
      </c>
      <c r="O4402" s="4">
        <v>430.98195222345021</v>
      </c>
      <c r="P4402" s="4">
        <v>1009.0887441924115</v>
      </c>
      <c r="Q4402" s="4">
        <v>510.84861980899041</v>
      </c>
      <c r="R4402" s="4">
        <v>1516.8631637214276</v>
      </c>
      <c r="S4402" s="4">
        <v>1405.630793987686</v>
      </c>
      <c r="T4402" s="4">
        <v>1515.6399636396072</v>
      </c>
      <c r="U4402" s="4">
        <v>2036.0119278999191</v>
      </c>
      <c r="V4402" s="4" cm="1">
        <f t="array" ref="V4402">INDEX(J4402:U4402,MATCH(TRUE,J4402:S4402&gt;0,0))</f>
        <v>965.41479276462633</v>
      </c>
      <c r="W4402" s="5" cm="1">
        <f t="array" ref="W4402">IFERROR(INDEX(_xlfn.ANCHORARRAY($J$22),MATCH(TRUE,J4402:U4402&gt;0,0)),TRUE)</f>
        <v>45869</v>
      </c>
    </row>
    <row r="4403" spans="9:23" x14ac:dyDescent="0.25">
      <c r="I4403" s="1">
        <v>4380</v>
      </c>
      <c r="J4403" s="4">
        <v>-673.97863541624429</v>
      </c>
      <c r="K4403" s="4">
        <v>-833.82296637255058</v>
      </c>
      <c r="L4403" s="4">
        <v>-174.48914958565001</v>
      </c>
      <c r="M4403" s="4">
        <v>-1225.7703687939666</v>
      </c>
      <c r="N4403" s="4">
        <v>2.5052442977739702</v>
      </c>
      <c r="O4403" s="4">
        <v>-612.19562192116246</v>
      </c>
      <c r="P4403" s="4">
        <v>3.1232512910173682</v>
      </c>
      <c r="Q4403" s="4">
        <v>1231.9268870192645</v>
      </c>
      <c r="R4403" s="4">
        <v>1031.1522041980079</v>
      </c>
      <c r="S4403" s="4">
        <v>-203.63329436626736</v>
      </c>
      <c r="T4403" s="4">
        <v>531.20935188023759</v>
      </c>
      <c r="U4403" s="4">
        <v>46.915948018109702</v>
      </c>
      <c r="V4403" s="4" cm="1">
        <f t="array" ref="V4403">INDEX(J4403:U4403,MATCH(TRUE,J4403:S4403&gt;0,0))</f>
        <v>2.5052442977739702</v>
      </c>
      <c r="W4403" s="5" cm="1">
        <f t="array" ref="W4403">IFERROR(INDEX(_xlfn.ANCHORARRAY($J$22),MATCH(TRUE,J4403:U4403&gt;0,0)),TRUE)</f>
        <v>45869</v>
      </c>
    </row>
    <row r="4404" spans="9:23" x14ac:dyDescent="0.25">
      <c r="I4404" s="1">
        <v>4381</v>
      </c>
      <c r="J4404" s="4">
        <v>1183.205984807295</v>
      </c>
      <c r="K4404" s="4">
        <v>1000.418989149206</v>
      </c>
      <c r="L4404" s="4">
        <v>-453.48682191150874</v>
      </c>
      <c r="M4404" s="4">
        <v>-1159.8296359116575</v>
      </c>
      <c r="N4404" s="4">
        <v>-805.80310142675626</v>
      </c>
      <c r="O4404" s="4">
        <v>-1376.5145971272214</v>
      </c>
      <c r="P4404" s="4">
        <v>-1140.5130157500444</v>
      </c>
      <c r="Q4404" s="4">
        <v>-273.81326684352643</v>
      </c>
      <c r="R4404" s="4">
        <v>-746.74609803221028</v>
      </c>
      <c r="S4404" s="4">
        <v>-1028.5623973031052</v>
      </c>
      <c r="T4404" s="4">
        <v>476.04585216415035</v>
      </c>
      <c r="U4404" s="4">
        <v>-290.03317426333524</v>
      </c>
      <c r="V4404" s="4" cm="1">
        <f t="array" ref="V4404">INDEX(J4404:U4404,MATCH(TRUE,J4404:S4404&gt;0,0))</f>
        <v>1183.205984807295</v>
      </c>
      <c r="W4404" s="5" cm="1">
        <f t="array" ref="W4404">IFERROR(INDEX(_xlfn.ANCHORARRAY($J$22),MATCH(TRUE,J4404:U4404&gt;0,0)),TRUE)</f>
        <v>45747</v>
      </c>
    </row>
    <row r="4405" spans="9:23" x14ac:dyDescent="0.25">
      <c r="I4405" s="1">
        <v>4382</v>
      </c>
      <c r="J4405" s="4">
        <v>535.43045705567965</v>
      </c>
      <c r="K4405" s="4">
        <v>1145.074123190052</v>
      </c>
      <c r="L4405" s="4">
        <v>1048.5112228353373</v>
      </c>
      <c r="M4405" s="4">
        <v>-789.85628072761392</v>
      </c>
      <c r="N4405" s="4">
        <v>-989.01701943726948</v>
      </c>
      <c r="O4405" s="4">
        <v>458.1145258484903</v>
      </c>
      <c r="P4405" s="4">
        <v>2529.9805714665508</v>
      </c>
      <c r="Q4405" s="4">
        <v>4295.6424374785256</v>
      </c>
      <c r="R4405" s="4">
        <v>4373.0923074479579</v>
      </c>
      <c r="S4405" s="4">
        <v>4344.4866977681977</v>
      </c>
      <c r="T4405" s="4">
        <v>3983.1693900903683</v>
      </c>
      <c r="U4405" s="4">
        <v>3637.0831170248093</v>
      </c>
      <c r="V4405" s="4" cm="1">
        <f t="array" ref="V4405">INDEX(J4405:U4405,MATCH(TRUE,J4405:S4405&gt;0,0))</f>
        <v>535.43045705567965</v>
      </c>
      <c r="W4405" s="5" cm="1">
        <f t="array" ref="W4405">IFERROR(INDEX(_xlfn.ANCHORARRAY($J$22),MATCH(TRUE,J4405:U4405&gt;0,0)),TRUE)</f>
        <v>45747</v>
      </c>
    </row>
    <row r="4406" spans="9:23" x14ac:dyDescent="0.25">
      <c r="I4406" s="1">
        <v>4383</v>
      </c>
      <c r="J4406" s="4">
        <v>-1497.4602265797675</v>
      </c>
      <c r="K4406" s="4">
        <v>-366.34402735179174</v>
      </c>
      <c r="L4406" s="4">
        <v>-2887.1895917207148</v>
      </c>
      <c r="M4406" s="4">
        <v>-2843.035841859135</v>
      </c>
      <c r="N4406" s="4">
        <v>-2963.7971327764699</v>
      </c>
      <c r="O4406" s="4">
        <v>-2190.764453938722</v>
      </c>
      <c r="P4406" s="4">
        <v>-1946.6838220482477</v>
      </c>
      <c r="Q4406" s="4">
        <v>-2554.2392627850804</v>
      </c>
      <c r="R4406" s="4">
        <v>-3435.4338716631719</v>
      </c>
      <c r="S4406" s="4">
        <v>-2602.6764057432611</v>
      </c>
      <c r="T4406" s="4">
        <v>-2172.3882600364614</v>
      </c>
      <c r="U4406" s="4">
        <v>-956.68911297496743</v>
      </c>
      <c r="V4406" s="4" t="e" cm="1">
        <f t="array" ref="V4406">INDEX(J4406:U4406,MATCH(TRUE,J4406:S4406&gt;0,0))</f>
        <v>#N/A</v>
      </c>
      <c r="W4406" s="5" t="b" cm="1">
        <f t="array" ref="W4406">IFERROR(INDEX(_xlfn.ANCHORARRAY($J$22),MATCH(TRUE,J4406:U4406&gt;0,0)),TRUE)</f>
        <v>1</v>
      </c>
    </row>
    <row r="4407" spans="9:23" x14ac:dyDescent="0.25">
      <c r="I4407" s="1">
        <v>4384</v>
      </c>
      <c r="J4407" s="4">
        <v>-127.3037847866126</v>
      </c>
      <c r="K4407" s="4">
        <v>-707.97208611856149</v>
      </c>
      <c r="L4407" s="4">
        <v>-1032.4122801726571</v>
      </c>
      <c r="M4407" s="4">
        <v>-920.24746861285348</v>
      </c>
      <c r="N4407" s="4">
        <v>-128.46676535775623</v>
      </c>
      <c r="O4407" s="4">
        <v>-206.3554289058502</v>
      </c>
      <c r="P4407" s="4">
        <v>1489.466482303229</v>
      </c>
      <c r="Q4407" s="4">
        <v>1341.6665139193865</v>
      </c>
      <c r="R4407" s="4">
        <v>2692.2779319459896</v>
      </c>
      <c r="S4407" s="4">
        <v>3505.1366657032977</v>
      </c>
      <c r="T4407" s="4">
        <v>4211.0240644067726</v>
      </c>
      <c r="U4407" s="4">
        <v>4422.8765523710726</v>
      </c>
      <c r="V4407" s="4" cm="1">
        <f t="array" ref="V4407">INDEX(J4407:U4407,MATCH(TRUE,J4407:S4407&gt;0,0))</f>
        <v>1489.466482303229</v>
      </c>
      <c r="W4407" s="5" cm="1">
        <f t="array" ref="W4407">IFERROR(INDEX(_xlfn.ANCHORARRAY($J$22),MATCH(TRUE,J4407:U4407&gt;0,0)),TRUE)</f>
        <v>45930</v>
      </c>
    </row>
    <row r="4408" spans="9:23" x14ac:dyDescent="0.25">
      <c r="I4408" s="1">
        <v>4385</v>
      </c>
      <c r="J4408" s="4">
        <v>311.19703209988438</v>
      </c>
      <c r="K4408" s="4">
        <v>810.51210835840902</v>
      </c>
      <c r="L4408" s="4">
        <v>184.77024006355896</v>
      </c>
      <c r="M4408" s="4">
        <v>-560.55705949998992</v>
      </c>
      <c r="N4408" s="4">
        <v>-691.43813412489544</v>
      </c>
      <c r="O4408" s="4">
        <v>109.97940123218905</v>
      </c>
      <c r="P4408" s="4">
        <v>-193.304969329698</v>
      </c>
      <c r="Q4408" s="4">
        <v>371.30682143819467</v>
      </c>
      <c r="R4408" s="4">
        <v>-189.77108464531193</v>
      </c>
      <c r="S4408" s="4">
        <v>310.36727986014921</v>
      </c>
      <c r="T4408" s="4">
        <v>1503.917941663949</v>
      </c>
      <c r="U4408" s="4">
        <v>1452.0470937153477</v>
      </c>
      <c r="V4408" s="4" cm="1">
        <f t="array" ref="V4408">INDEX(J4408:U4408,MATCH(TRUE,J4408:S4408&gt;0,0))</f>
        <v>311.19703209988438</v>
      </c>
      <c r="W4408" s="5" cm="1">
        <f t="array" ref="W4408">IFERROR(INDEX(_xlfn.ANCHORARRAY($J$22),MATCH(TRUE,J4408:U4408&gt;0,0)),TRUE)</f>
        <v>45747</v>
      </c>
    </row>
    <row r="4409" spans="9:23" x14ac:dyDescent="0.25">
      <c r="I4409" s="1">
        <v>4386</v>
      </c>
      <c r="J4409" s="4">
        <v>-627.86311175168521</v>
      </c>
      <c r="K4409" s="4">
        <v>-496.93604410688567</v>
      </c>
      <c r="L4409" s="4">
        <v>-2663.4715703687398</v>
      </c>
      <c r="M4409" s="4">
        <v>-2169.3564729047321</v>
      </c>
      <c r="N4409" s="4">
        <v>-1999.9032444128552</v>
      </c>
      <c r="O4409" s="4">
        <v>-857.53276016841482</v>
      </c>
      <c r="P4409" s="4">
        <v>-684.82757881730322</v>
      </c>
      <c r="Q4409" s="4">
        <v>-1981.2160043530766</v>
      </c>
      <c r="R4409" s="4">
        <v>-1869.2464867055405</v>
      </c>
      <c r="S4409" s="4">
        <v>-1565.8852144846933</v>
      </c>
      <c r="T4409" s="4">
        <v>-2516.046814944074</v>
      </c>
      <c r="U4409" s="4">
        <v>-2370.7782869020393</v>
      </c>
      <c r="V4409" s="4" t="e" cm="1">
        <f t="array" ref="V4409">INDEX(J4409:U4409,MATCH(TRUE,J4409:S4409&gt;0,0))</f>
        <v>#N/A</v>
      </c>
      <c r="W4409" s="5" t="b" cm="1">
        <f t="array" ref="W4409">IFERROR(INDEX(_xlfn.ANCHORARRAY($J$22),MATCH(TRUE,J4409:U4409&gt;0,0)),TRUE)</f>
        <v>1</v>
      </c>
    </row>
    <row r="4410" spans="9:23" x14ac:dyDescent="0.25">
      <c r="I4410" s="1">
        <v>4387</v>
      </c>
      <c r="J4410" s="4">
        <v>-898.21053283792207</v>
      </c>
      <c r="K4410" s="4">
        <v>-1057.9492337756019</v>
      </c>
      <c r="L4410" s="4">
        <v>-1626.706013651552</v>
      </c>
      <c r="M4410" s="4">
        <v>-2242.0495041749036</v>
      </c>
      <c r="N4410" s="4">
        <v>-2205.6187653253755</v>
      </c>
      <c r="O4410" s="4">
        <v>-3136.8279674623045</v>
      </c>
      <c r="P4410" s="4">
        <v>-3416.9484725563016</v>
      </c>
      <c r="Q4410" s="4">
        <v>-3652.30357342143</v>
      </c>
      <c r="R4410" s="4">
        <v>-3620.8418435255053</v>
      </c>
      <c r="S4410" s="4">
        <v>-3547.9962175539658</v>
      </c>
      <c r="T4410" s="4">
        <v>-3954.8499851819206</v>
      </c>
      <c r="U4410" s="4">
        <v>-3240.7931010760658</v>
      </c>
      <c r="V4410" s="4" t="e" cm="1">
        <f t="array" ref="V4410">INDEX(J4410:U4410,MATCH(TRUE,J4410:S4410&gt;0,0))</f>
        <v>#N/A</v>
      </c>
      <c r="W4410" s="5" t="b" cm="1">
        <f t="array" ref="W4410">IFERROR(INDEX(_xlfn.ANCHORARRAY($J$22),MATCH(TRUE,J4410:U4410&gt;0,0)),TRUE)</f>
        <v>1</v>
      </c>
    </row>
    <row r="4411" spans="9:23" x14ac:dyDescent="0.25">
      <c r="I4411" s="1">
        <v>4388</v>
      </c>
      <c r="J4411" s="4">
        <v>-286.81872957089581</v>
      </c>
      <c r="K4411" s="4">
        <v>507.91867671037107</v>
      </c>
      <c r="L4411" s="4">
        <v>-37.108750510464233</v>
      </c>
      <c r="M4411" s="4">
        <v>226.32744627437205</v>
      </c>
      <c r="N4411" s="4">
        <v>-634.41539317991192</v>
      </c>
      <c r="O4411" s="4">
        <v>-1595.0333710073119</v>
      </c>
      <c r="P4411" s="4">
        <v>-360.08360008760792</v>
      </c>
      <c r="Q4411" s="4">
        <v>-656.83630254956915</v>
      </c>
      <c r="R4411" s="4">
        <v>-1260.0298177469413</v>
      </c>
      <c r="S4411" s="4">
        <v>-899.26429062766329</v>
      </c>
      <c r="T4411" s="4">
        <v>-2233.5176889320101</v>
      </c>
      <c r="U4411" s="4">
        <v>-2177.5606405517483</v>
      </c>
      <c r="V4411" s="4" cm="1">
        <f t="array" ref="V4411">INDEX(J4411:U4411,MATCH(TRUE,J4411:S4411&gt;0,0))</f>
        <v>507.91867671037107</v>
      </c>
      <c r="W4411" s="5" cm="1">
        <f t="array" ref="W4411">IFERROR(INDEX(_xlfn.ANCHORARRAY($J$22),MATCH(TRUE,J4411:U4411&gt;0,0)),TRUE)</f>
        <v>45777</v>
      </c>
    </row>
    <row r="4412" spans="9:23" x14ac:dyDescent="0.25">
      <c r="I4412" s="1">
        <v>4389</v>
      </c>
      <c r="J4412" s="4">
        <v>-35.23552213019866</v>
      </c>
      <c r="K4412" s="4">
        <v>34.112506437319098</v>
      </c>
      <c r="L4412" s="4">
        <v>840.19166729898825</v>
      </c>
      <c r="M4412" s="4">
        <v>738.43324182089782</v>
      </c>
      <c r="N4412" s="4">
        <v>1917.7084767913166</v>
      </c>
      <c r="O4412" s="4">
        <v>976.10717746282717</v>
      </c>
      <c r="P4412" s="4">
        <v>1350.4187129246038</v>
      </c>
      <c r="Q4412" s="4">
        <v>1697.6946128390973</v>
      </c>
      <c r="R4412" s="4">
        <v>1347.039190552021</v>
      </c>
      <c r="S4412" s="4">
        <v>240.14383785006612</v>
      </c>
      <c r="T4412" s="4">
        <v>-477.35135430531955</v>
      </c>
      <c r="U4412" s="4">
        <v>-1957.7804303818666</v>
      </c>
      <c r="V4412" s="4" cm="1">
        <f t="array" ref="V4412">INDEX(J4412:U4412,MATCH(TRUE,J4412:S4412&gt;0,0))</f>
        <v>34.112506437319098</v>
      </c>
      <c r="W4412" s="5" cm="1">
        <f t="array" ref="W4412">IFERROR(INDEX(_xlfn.ANCHORARRAY($J$22),MATCH(TRUE,J4412:U4412&gt;0,0)),TRUE)</f>
        <v>45777</v>
      </c>
    </row>
    <row r="4413" spans="9:23" x14ac:dyDescent="0.25">
      <c r="I4413" s="1">
        <v>4390</v>
      </c>
      <c r="J4413" s="4">
        <v>-1386.84514595787</v>
      </c>
      <c r="K4413" s="4">
        <v>-2470.0736509233939</v>
      </c>
      <c r="L4413" s="4">
        <v>-2044.4882190424869</v>
      </c>
      <c r="M4413" s="4">
        <v>-1038.6426230255292</v>
      </c>
      <c r="N4413" s="4">
        <v>-832.13598135491338</v>
      </c>
      <c r="O4413" s="4">
        <v>-345.95314152657556</v>
      </c>
      <c r="P4413" s="4">
        <v>-580.87104965032813</v>
      </c>
      <c r="Q4413" s="4">
        <v>107.88799733959058</v>
      </c>
      <c r="R4413" s="4">
        <v>-159.64234513682823</v>
      </c>
      <c r="S4413" s="4">
        <v>617.11791759463085</v>
      </c>
      <c r="T4413" s="4">
        <v>923.60953429049732</v>
      </c>
      <c r="U4413" s="4">
        <v>1446.6123095161493</v>
      </c>
      <c r="V4413" s="4" cm="1">
        <f t="array" ref="V4413">INDEX(J4413:U4413,MATCH(TRUE,J4413:S4413&gt;0,0))</f>
        <v>107.88799733959058</v>
      </c>
      <c r="W4413" s="5" cm="1">
        <f t="array" ref="W4413">IFERROR(INDEX(_xlfn.ANCHORARRAY($J$22),MATCH(TRUE,J4413:U4413&gt;0,0)),TRUE)</f>
        <v>45961</v>
      </c>
    </row>
    <row r="4414" spans="9:23" x14ac:dyDescent="0.25">
      <c r="I4414" s="1">
        <v>4391</v>
      </c>
      <c r="J4414" s="4">
        <v>-435.4684972404466</v>
      </c>
      <c r="K4414" s="4">
        <v>-987.07952499840576</v>
      </c>
      <c r="L4414" s="4">
        <v>-1051.6874297146769</v>
      </c>
      <c r="M4414" s="4">
        <v>-476.40786897100588</v>
      </c>
      <c r="N4414" s="4">
        <v>639.26391639111716</v>
      </c>
      <c r="O4414" s="4">
        <v>-142.76673767916691</v>
      </c>
      <c r="P4414" s="4">
        <v>-56.944028415702633</v>
      </c>
      <c r="Q4414" s="4">
        <v>-926.05648182395998</v>
      </c>
      <c r="R4414" s="4">
        <v>-581.84670830012237</v>
      </c>
      <c r="S4414" s="4">
        <v>-718.23704162682952</v>
      </c>
      <c r="T4414" s="4">
        <v>429.28358881775875</v>
      </c>
      <c r="U4414" s="4">
        <v>1389.7380474993897</v>
      </c>
      <c r="V4414" s="4" cm="1">
        <f t="array" ref="V4414">INDEX(J4414:U4414,MATCH(TRUE,J4414:S4414&gt;0,0))</f>
        <v>639.26391639111716</v>
      </c>
      <c r="W4414" s="5" cm="1">
        <f t="array" ref="W4414">IFERROR(INDEX(_xlfn.ANCHORARRAY($J$22),MATCH(TRUE,J4414:U4414&gt;0,0)),TRUE)</f>
        <v>45869</v>
      </c>
    </row>
    <row r="4415" spans="9:23" x14ac:dyDescent="0.25">
      <c r="I4415" s="1">
        <v>4392</v>
      </c>
      <c r="J4415" s="4">
        <v>213.14536211688755</v>
      </c>
      <c r="K4415" s="4">
        <v>-908.64927621844618</v>
      </c>
      <c r="L4415" s="4">
        <v>-755.02117696513051</v>
      </c>
      <c r="M4415" s="4">
        <v>-910.33103568489605</v>
      </c>
      <c r="N4415" s="4">
        <v>-699.97784922284518</v>
      </c>
      <c r="O4415" s="4">
        <v>-1395.6578935323305</v>
      </c>
      <c r="P4415" s="4">
        <v>-1865.8589543147918</v>
      </c>
      <c r="Q4415" s="4">
        <v>-1142.4450307610514</v>
      </c>
      <c r="R4415" s="4">
        <v>-2450.445658927265</v>
      </c>
      <c r="S4415" s="4">
        <v>-2829.0051280749922</v>
      </c>
      <c r="T4415" s="4">
        <v>-3100.6658418049974</v>
      </c>
      <c r="U4415" s="4">
        <v>-2488.9432971112783</v>
      </c>
      <c r="V4415" s="4" cm="1">
        <f t="array" ref="V4415">INDEX(J4415:U4415,MATCH(TRUE,J4415:S4415&gt;0,0))</f>
        <v>213.14536211688755</v>
      </c>
      <c r="W4415" s="5" cm="1">
        <f t="array" ref="W4415">IFERROR(INDEX(_xlfn.ANCHORARRAY($J$22),MATCH(TRUE,J4415:U4415&gt;0,0)),TRUE)</f>
        <v>45747</v>
      </c>
    </row>
    <row r="4416" spans="9:23" x14ac:dyDescent="0.25">
      <c r="I4416" s="1">
        <v>4393</v>
      </c>
      <c r="J4416" s="4">
        <v>-415.48571924546741</v>
      </c>
      <c r="K4416" s="4">
        <v>798.00950552966788</v>
      </c>
      <c r="L4416" s="4">
        <v>1412.7346832686453</v>
      </c>
      <c r="M4416" s="4">
        <v>1585.6677184642176</v>
      </c>
      <c r="N4416" s="4">
        <v>354.41959317563305</v>
      </c>
      <c r="O4416" s="4">
        <v>663.95026481243985</v>
      </c>
      <c r="P4416" s="4">
        <v>-144.85562005139764</v>
      </c>
      <c r="Q4416" s="4">
        <v>-1332.6925527534968</v>
      </c>
      <c r="R4416" s="4">
        <v>-1593.9006938992225</v>
      </c>
      <c r="S4416" s="4">
        <v>343.91473540664629</v>
      </c>
      <c r="T4416" s="4">
        <v>1026.344222740925</v>
      </c>
      <c r="U4416" s="4">
        <v>1858.1442557578848</v>
      </c>
      <c r="V4416" s="4" cm="1">
        <f t="array" ref="V4416">INDEX(J4416:U4416,MATCH(TRUE,J4416:S4416&gt;0,0))</f>
        <v>798.00950552966788</v>
      </c>
      <c r="W4416" s="5" cm="1">
        <f t="array" ref="W4416">IFERROR(INDEX(_xlfn.ANCHORARRAY($J$22),MATCH(TRUE,J4416:U4416&gt;0,0)),TRUE)</f>
        <v>45777</v>
      </c>
    </row>
    <row r="4417" spans="9:23" x14ac:dyDescent="0.25">
      <c r="I4417" s="1">
        <v>4394</v>
      </c>
      <c r="J4417" s="4">
        <v>16.632288204515135</v>
      </c>
      <c r="K4417" s="4">
        <v>-188.43790982280007</v>
      </c>
      <c r="L4417" s="4">
        <v>56.475441196393149</v>
      </c>
      <c r="M4417" s="4">
        <v>59.302441088155319</v>
      </c>
      <c r="N4417" s="4">
        <v>-1246.1158333489911</v>
      </c>
      <c r="O4417" s="4">
        <v>-1680.4300798521399</v>
      </c>
      <c r="P4417" s="4">
        <v>-2252.6606941961818</v>
      </c>
      <c r="Q4417" s="4">
        <v>-4238.6254874077549</v>
      </c>
      <c r="R4417" s="4">
        <v>-4689.2641777771678</v>
      </c>
      <c r="S4417" s="4">
        <v>-5397.6444987723153</v>
      </c>
      <c r="T4417" s="4">
        <v>-5041.3567627831571</v>
      </c>
      <c r="U4417" s="4">
        <v>-5056.7099029468445</v>
      </c>
      <c r="V4417" s="4" cm="1">
        <f t="array" ref="V4417">INDEX(J4417:U4417,MATCH(TRUE,J4417:S4417&gt;0,0))</f>
        <v>16.632288204515135</v>
      </c>
      <c r="W4417" s="5" cm="1">
        <f t="array" ref="W4417">IFERROR(INDEX(_xlfn.ANCHORARRAY($J$22),MATCH(TRUE,J4417:U4417&gt;0,0)),TRUE)</f>
        <v>45747</v>
      </c>
    </row>
    <row r="4418" spans="9:23" x14ac:dyDescent="0.25">
      <c r="I4418" s="1">
        <v>4395</v>
      </c>
      <c r="J4418" s="4">
        <v>230.30293942891512</v>
      </c>
      <c r="K4418" s="4">
        <v>1777.0113969491485</v>
      </c>
      <c r="L4418" s="4">
        <v>2449.2683824640608</v>
      </c>
      <c r="M4418" s="4">
        <v>2602.933323589441</v>
      </c>
      <c r="N4418" s="4">
        <v>2481.4777007409448</v>
      </c>
      <c r="O4418" s="4">
        <v>1875.7012748038924</v>
      </c>
      <c r="P4418" s="4">
        <v>1497.3774834722662</v>
      </c>
      <c r="Q4418" s="4">
        <v>1070.4925341064863</v>
      </c>
      <c r="R4418" s="4">
        <v>154.69964171975334</v>
      </c>
      <c r="S4418" s="4">
        <v>-166.3427286058195</v>
      </c>
      <c r="T4418" s="4">
        <v>-1101.2637977340055</v>
      </c>
      <c r="U4418" s="4">
        <v>-370.2850406636644</v>
      </c>
      <c r="V4418" s="4" cm="1">
        <f t="array" ref="V4418">INDEX(J4418:U4418,MATCH(TRUE,J4418:S4418&gt;0,0))</f>
        <v>230.30293942891512</v>
      </c>
      <c r="W4418" s="5" cm="1">
        <f t="array" ref="W4418">IFERROR(INDEX(_xlfn.ANCHORARRAY($J$22),MATCH(TRUE,J4418:U4418&gt;0,0)),TRUE)</f>
        <v>45747</v>
      </c>
    </row>
    <row r="4419" spans="9:23" x14ac:dyDescent="0.25">
      <c r="I4419" s="1">
        <v>4396</v>
      </c>
      <c r="J4419" s="4">
        <v>-611.70691348199216</v>
      </c>
      <c r="K4419" s="4">
        <v>135.70208242748413</v>
      </c>
      <c r="L4419" s="4">
        <v>-1512.1130919992302</v>
      </c>
      <c r="M4419" s="4">
        <v>-2278.7242388811355</v>
      </c>
      <c r="N4419" s="4">
        <v>-2087.0235576550749</v>
      </c>
      <c r="O4419" s="4">
        <v>-2421.2938407731162</v>
      </c>
      <c r="P4419" s="4">
        <v>-2915.5810856787321</v>
      </c>
      <c r="Q4419" s="4">
        <v>-3179.7476265234764</v>
      </c>
      <c r="R4419" s="4">
        <v>-3190.9068990364012</v>
      </c>
      <c r="S4419" s="4">
        <v>-3022.423859107068</v>
      </c>
      <c r="T4419" s="4">
        <v>-3085.9430558433833</v>
      </c>
      <c r="U4419" s="4">
        <v>-3313.5223511567274</v>
      </c>
      <c r="V4419" s="4" cm="1">
        <f t="array" ref="V4419">INDEX(J4419:U4419,MATCH(TRUE,J4419:S4419&gt;0,0))</f>
        <v>135.70208242748413</v>
      </c>
      <c r="W4419" s="5" cm="1">
        <f t="array" ref="W4419">IFERROR(INDEX(_xlfn.ANCHORARRAY($J$22),MATCH(TRUE,J4419:U4419&gt;0,0)),TRUE)</f>
        <v>45777</v>
      </c>
    </row>
    <row r="4420" spans="9:23" x14ac:dyDescent="0.25">
      <c r="I4420" s="1">
        <v>4397</v>
      </c>
      <c r="J4420" s="4">
        <v>-1775.5205813352113</v>
      </c>
      <c r="K4420" s="4">
        <v>-1563.6558456774419</v>
      </c>
      <c r="L4420" s="4">
        <v>-871.28565316282766</v>
      </c>
      <c r="M4420" s="4">
        <v>-736.26749021181786</v>
      </c>
      <c r="N4420" s="4">
        <v>-442.86824913060991</v>
      </c>
      <c r="O4420" s="4">
        <v>-633.66761428327118</v>
      </c>
      <c r="P4420" s="4">
        <v>-573.97742607624423</v>
      </c>
      <c r="Q4420" s="4">
        <v>324.00013658241005</v>
      </c>
      <c r="R4420" s="4">
        <v>1145.7441428289803</v>
      </c>
      <c r="S4420" s="4">
        <v>384.68604611442242</v>
      </c>
      <c r="T4420" s="4">
        <v>791.82008229044732</v>
      </c>
      <c r="U4420" s="4">
        <v>-311.33074655144992</v>
      </c>
      <c r="V4420" s="4" cm="1">
        <f t="array" ref="V4420">INDEX(J4420:U4420,MATCH(TRUE,J4420:S4420&gt;0,0))</f>
        <v>324.00013658241005</v>
      </c>
      <c r="W4420" s="5" cm="1">
        <f t="array" ref="W4420">IFERROR(INDEX(_xlfn.ANCHORARRAY($J$22),MATCH(TRUE,J4420:U4420&gt;0,0)),TRUE)</f>
        <v>45961</v>
      </c>
    </row>
    <row r="4421" spans="9:23" x14ac:dyDescent="0.25">
      <c r="I4421" s="1">
        <v>4398</v>
      </c>
      <c r="J4421" s="4">
        <v>718.4777445988002</v>
      </c>
      <c r="K4421" s="4">
        <v>898.80629377390323</v>
      </c>
      <c r="L4421" s="4">
        <v>268.65578485226251</v>
      </c>
      <c r="M4421" s="4">
        <v>334.7181252100163</v>
      </c>
      <c r="N4421" s="4">
        <v>-517.88780191848127</v>
      </c>
      <c r="O4421" s="4">
        <v>-579.4528589055335</v>
      </c>
      <c r="P4421" s="4">
        <v>-1967.1631770311888</v>
      </c>
      <c r="Q4421" s="4">
        <v>-1865.9312854612908</v>
      </c>
      <c r="R4421" s="4">
        <v>-3259.1298688224806</v>
      </c>
      <c r="S4421" s="4">
        <v>-2063.4125804717441</v>
      </c>
      <c r="T4421" s="4">
        <v>-1048.2392475600591</v>
      </c>
      <c r="U4421" s="4">
        <v>-1169.0749418151945</v>
      </c>
      <c r="V4421" s="4" cm="1">
        <f t="array" ref="V4421">INDEX(J4421:U4421,MATCH(TRUE,J4421:S4421&gt;0,0))</f>
        <v>718.4777445988002</v>
      </c>
      <c r="W4421" s="5" cm="1">
        <f t="array" ref="W4421">IFERROR(INDEX(_xlfn.ANCHORARRAY($J$22),MATCH(TRUE,J4421:U4421&gt;0,0)),TRUE)</f>
        <v>45747</v>
      </c>
    </row>
    <row r="4422" spans="9:23" x14ac:dyDescent="0.25">
      <c r="I4422" s="1">
        <v>4399</v>
      </c>
      <c r="J4422" s="4">
        <v>-1161.1968606367664</v>
      </c>
      <c r="K4422" s="4">
        <v>-1679.8046131731662</v>
      </c>
      <c r="L4422" s="4">
        <v>-2124.7992911864567</v>
      </c>
      <c r="M4422" s="4">
        <v>-420.74059524499171</v>
      </c>
      <c r="N4422" s="4">
        <v>-651.51344574015638</v>
      </c>
      <c r="O4422" s="4">
        <v>-1041.6240022175516</v>
      </c>
      <c r="P4422" s="4">
        <v>-2129.017345043987</v>
      </c>
      <c r="Q4422" s="4">
        <v>-2486.971554326843</v>
      </c>
      <c r="R4422" s="4">
        <v>-3156.1857777070563</v>
      </c>
      <c r="S4422" s="4">
        <v>-4032.336758912219</v>
      </c>
      <c r="T4422" s="4">
        <v>-3738.68961969876</v>
      </c>
      <c r="U4422" s="4">
        <v>-4731.3446835416826</v>
      </c>
      <c r="V4422" s="4" t="e" cm="1">
        <f t="array" ref="V4422">INDEX(J4422:U4422,MATCH(TRUE,J4422:S4422&gt;0,0))</f>
        <v>#N/A</v>
      </c>
      <c r="W4422" s="5" t="b" cm="1">
        <f t="array" ref="W4422">IFERROR(INDEX(_xlfn.ANCHORARRAY($J$22),MATCH(TRUE,J4422:U4422&gt;0,0)),TRUE)</f>
        <v>1</v>
      </c>
    </row>
    <row r="4423" spans="9:23" x14ac:dyDescent="0.25">
      <c r="I4423" s="1">
        <v>4400</v>
      </c>
      <c r="J4423" s="4">
        <v>814.15743237198149</v>
      </c>
      <c r="K4423" s="4">
        <v>422.81967323193567</v>
      </c>
      <c r="L4423" s="4">
        <v>595.45130407767465</v>
      </c>
      <c r="M4423" s="4">
        <v>435.94311286382981</v>
      </c>
      <c r="N4423" s="4">
        <v>1265.0579055325652</v>
      </c>
      <c r="O4423" s="4">
        <v>719.30587641129659</v>
      </c>
      <c r="P4423" s="4">
        <v>-145.26311059156433</v>
      </c>
      <c r="Q4423" s="4">
        <v>-531.58905489121207</v>
      </c>
      <c r="R4423" s="4">
        <v>-1835.5992599890906</v>
      </c>
      <c r="S4423" s="4">
        <v>-1113.8352271737767</v>
      </c>
      <c r="T4423" s="4">
        <v>-2303.9954859872159</v>
      </c>
      <c r="U4423" s="4">
        <v>-2779.0226730967506</v>
      </c>
      <c r="V4423" s="4" cm="1">
        <f t="array" ref="V4423">INDEX(J4423:U4423,MATCH(TRUE,J4423:S4423&gt;0,0))</f>
        <v>814.15743237198149</v>
      </c>
      <c r="W4423" s="5" cm="1">
        <f t="array" ref="W4423">IFERROR(INDEX(_xlfn.ANCHORARRAY($J$22),MATCH(TRUE,J4423:U4423&gt;0,0)),TRUE)</f>
        <v>45747</v>
      </c>
    </row>
    <row r="4424" spans="9:23" x14ac:dyDescent="0.25">
      <c r="I4424" s="1">
        <v>4401</v>
      </c>
      <c r="J4424" s="4">
        <v>-61.601307944154541</v>
      </c>
      <c r="K4424" s="4">
        <v>-213.38659229161021</v>
      </c>
      <c r="L4424" s="4">
        <v>-715.48479277985098</v>
      </c>
      <c r="M4424" s="4">
        <v>-435.66114710428701</v>
      </c>
      <c r="N4424" s="4">
        <v>-800.10236991254351</v>
      </c>
      <c r="O4424" s="4">
        <v>-2828.3750325009814</v>
      </c>
      <c r="P4424" s="4">
        <v>-2946.7160668788747</v>
      </c>
      <c r="Q4424" s="4">
        <v>-3330.8779576801953</v>
      </c>
      <c r="R4424" s="4">
        <v>-3886.0919986756398</v>
      </c>
      <c r="S4424" s="4">
        <v>-4089.1015388924025</v>
      </c>
      <c r="T4424" s="4">
        <v>-4658.9487533004549</v>
      </c>
      <c r="U4424" s="4">
        <v>-6232.7750457394013</v>
      </c>
      <c r="V4424" s="4" t="e" cm="1">
        <f t="array" ref="V4424">INDEX(J4424:U4424,MATCH(TRUE,J4424:S4424&gt;0,0))</f>
        <v>#N/A</v>
      </c>
      <c r="W4424" s="5" t="b" cm="1">
        <f t="array" ref="W4424">IFERROR(INDEX(_xlfn.ANCHORARRAY($J$22),MATCH(TRUE,J4424:U4424&gt;0,0)),TRUE)</f>
        <v>1</v>
      </c>
    </row>
    <row r="4425" spans="9:23" x14ac:dyDescent="0.25">
      <c r="I4425" s="1">
        <v>4402</v>
      </c>
      <c r="J4425" s="4">
        <v>283.96450093948806</v>
      </c>
      <c r="K4425" s="4">
        <v>47.934702219499741</v>
      </c>
      <c r="L4425" s="4">
        <v>-149.2924206094558</v>
      </c>
      <c r="M4425" s="4">
        <v>1217.1252729241241</v>
      </c>
      <c r="N4425" s="4">
        <v>1529.1741684199415</v>
      </c>
      <c r="O4425" s="4">
        <v>1745.3978827781157</v>
      </c>
      <c r="P4425" s="4">
        <v>1541.8693312155756</v>
      </c>
      <c r="Q4425" s="4">
        <v>1020.5920806309932</v>
      </c>
      <c r="R4425" s="4">
        <v>1243.6291856289099</v>
      </c>
      <c r="S4425" s="4">
        <v>412.90011816410697</v>
      </c>
      <c r="T4425" s="4">
        <v>437.90408449897041</v>
      </c>
      <c r="U4425" s="4">
        <v>726.85811024970644</v>
      </c>
      <c r="V4425" s="4" cm="1">
        <f t="array" ref="V4425">INDEX(J4425:U4425,MATCH(TRUE,J4425:S4425&gt;0,0))</f>
        <v>283.96450093948806</v>
      </c>
      <c r="W4425" s="5" cm="1">
        <f t="array" ref="W4425">IFERROR(INDEX(_xlfn.ANCHORARRAY($J$22),MATCH(TRUE,J4425:U4425&gt;0,0)),TRUE)</f>
        <v>45747</v>
      </c>
    </row>
    <row r="4426" spans="9:23" x14ac:dyDescent="0.25">
      <c r="I4426" s="1">
        <v>4403</v>
      </c>
      <c r="J4426" s="4">
        <v>-281.88616559856746</v>
      </c>
      <c r="K4426" s="4">
        <v>691.1514723676064</v>
      </c>
      <c r="L4426" s="4">
        <v>448.07242006352863</v>
      </c>
      <c r="M4426" s="4">
        <v>599.09361232099218</v>
      </c>
      <c r="N4426" s="4">
        <v>-129.97374013428271</v>
      </c>
      <c r="O4426" s="4">
        <v>-130.95474120452309</v>
      </c>
      <c r="P4426" s="4">
        <v>-937.69208013097159</v>
      </c>
      <c r="Q4426" s="4">
        <v>-1823.4563663187637</v>
      </c>
      <c r="R4426" s="4">
        <v>-3183.6400559909325</v>
      </c>
      <c r="S4426" s="4">
        <v>-1885.590491776622</v>
      </c>
      <c r="T4426" s="4">
        <v>-2509.542570045176</v>
      </c>
      <c r="U4426" s="4">
        <v>-2664.4754803149281</v>
      </c>
      <c r="V4426" s="4" cm="1">
        <f t="array" ref="V4426">INDEX(J4426:U4426,MATCH(TRUE,J4426:S4426&gt;0,0))</f>
        <v>691.1514723676064</v>
      </c>
      <c r="W4426" s="5" cm="1">
        <f t="array" ref="W4426">IFERROR(INDEX(_xlfn.ANCHORARRAY($J$22),MATCH(TRUE,J4426:U4426&gt;0,0)),TRUE)</f>
        <v>45777</v>
      </c>
    </row>
    <row r="4427" spans="9:23" x14ac:dyDescent="0.25">
      <c r="I4427" s="1">
        <v>4404</v>
      </c>
      <c r="J4427" s="4">
        <v>387.18524555661497</v>
      </c>
      <c r="K4427" s="4">
        <v>-1641.5439367396739</v>
      </c>
      <c r="L4427" s="4">
        <v>-1221.2176819408141</v>
      </c>
      <c r="M4427" s="4">
        <v>-1376.3070773020499</v>
      </c>
      <c r="N4427" s="4">
        <v>165.22914963390758</v>
      </c>
      <c r="O4427" s="4">
        <v>1077.96205248554</v>
      </c>
      <c r="P4427" s="4">
        <v>1659.2538119650817</v>
      </c>
      <c r="Q4427" s="4">
        <v>1489.9147567250548</v>
      </c>
      <c r="R4427" s="4">
        <v>783.71053627790207</v>
      </c>
      <c r="S4427" s="4">
        <v>1176.7682451388209</v>
      </c>
      <c r="T4427" s="4">
        <v>2587.4821541820329</v>
      </c>
      <c r="U4427" s="4">
        <v>2446.6602791314817</v>
      </c>
      <c r="V4427" s="4" cm="1">
        <f t="array" ref="V4427">INDEX(J4427:U4427,MATCH(TRUE,J4427:S4427&gt;0,0))</f>
        <v>387.18524555661497</v>
      </c>
      <c r="W4427" s="5" cm="1">
        <f t="array" ref="W4427">IFERROR(INDEX(_xlfn.ANCHORARRAY($J$22),MATCH(TRUE,J4427:U4427&gt;0,0)),TRUE)</f>
        <v>45747</v>
      </c>
    </row>
    <row r="4428" spans="9:23" x14ac:dyDescent="0.25">
      <c r="I4428" s="1">
        <v>4405</v>
      </c>
      <c r="J4428" s="4">
        <v>-1238.3585258229086</v>
      </c>
      <c r="K4428" s="4">
        <v>-2080.4266201454593</v>
      </c>
      <c r="L4428" s="4">
        <v>-2235.5206116794379</v>
      </c>
      <c r="M4428" s="4">
        <v>-1483.6865498056522</v>
      </c>
      <c r="N4428" s="4">
        <v>-1406.4163360923831</v>
      </c>
      <c r="O4428" s="4">
        <v>-2223.8253904701414</v>
      </c>
      <c r="P4428" s="4">
        <v>-1791.5211661240537</v>
      </c>
      <c r="Q4428" s="4">
        <v>-2529.6695733790148</v>
      </c>
      <c r="R4428" s="4">
        <v>-1610.3561878800156</v>
      </c>
      <c r="S4428" s="4">
        <v>-2269.7464227189539</v>
      </c>
      <c r="T4428" s="4">
        <v>-2073.1427869413001</v>
      </c>
      <c r="U4428" s="4">
        <v>-2532.9500254469258</v>
      </c>
      <c r="V4428" s="4" t="e" cm="1">
        <f t="array" ref="V4428">INDEX(J4428:U4428,MATCH(TRUE,J4428:S4428&gt;0,0))</f>
        <v>#N/A</v>
      </c>
      <c r="W4428" s="5" t="b" cm="1">
        <f t="array" ref="W4428">IFERROR(INDEX(_xlfn.ANCHORARRAY($J$22),MATCH(TRUE,J4428:U4428&gt;0,0)),TRUE)</f>
        <v>1</v>
      </c>
    </row>
    <row r="4429" spans="9:23" x14ac:dyDescent="0.25">
      <c r="I4429" s="1">
        <v>4406</v>
      </c>
      <c r="J4429" s="4">
        <v>852.58801667926855</v>
      </c>
      <c r="K4429" s="4">
        <v>668.08196496886376</v>
      </c>
      <c r="L4429" s="4">
        <v>1553.0107745132937</v>
      </c>
      <c r="M4429" s="4">
        <v>2276.0964100900201</v>
      </c>
      <c r="N4429" s="4">
        <v>2715.8389798018798</v>
      </c>
      <c r="O4429" s="4">
        <v>4170.1629529954062</v>
      </c>
      <c r="P4429" s="4">
        <v>6482.3547229039086</v>
      </c>
      <c r="Q4429" s="4">
        <v>7009.6923488871907</v>
      </c>
      <c r="R4429" s="4">
        <v>8177.3412004075344</v>
      </c>
      <c r="S4429" s="4">
        <v>9096.4524314327027</v>
      </c>
      <c r="T4429" s="4">
        <v>11809.174918058354</v>
      </c>
      <c r="U4429" s="4">
        <v>12102.30305281919</v>
      </c>
      <c r="V4429" s="4" cm="1">
        <f t="array" ref="V4429">INDEX(J4429:U4429,MATCH(TRUE,J4429:S4429&gt;0,0))</f>
        <v>852.58801667926855</v>
      </c>
      <c r="W4429" s="5" cm="1">
        <f t="array" ref="W4429">IFERROR(INDEX(_xlfn.ANCHORARRAY($J$22),MATCH(TRUE,J4429:U4429&gt;0,0)),TRUE)</f>
        <v>45747</v>
      </c>
    </row>
    <row r="4430" spans="9:23" x14ac:dyDescent="0.25">
      <c r="I4430" s="1">
        <v>4407</v>
      </c>
      <c r="J4430" s="4">
        <v>273.48810140751993</v>
      </c>
      <c r="K4430" s="4">
        <v>-368.32191751011305</v>
      </c>
      <c r="L4430" s="4">
        <v>-369.57976457633777</v>
      </c>
      <c r="M4430" s="4">
        <v>196.85850411700267</v>
      </c>
      <c r="N4430" s="4">
        <v>868.24369900017155</v>
      </c>
      <c r="O4430" s="4">
        <v>367.6459878869664</v>
      </c>
      <c r="P4430" s="4">
        <v>1634.4096228793096</v>
      </c>
      <c r="Q4430" s="4">
        <v>952.65212534983948</v>
      </c>
      <c r="R4430" s="4">
        <v>1972.0563615170286</v>
      </c>
      <c r="S4430" s="4">
        <v>272.99521538257977</v>
      </c>
      <c r="T4430" s="4">
        <v>1081.3435330106095</v>
      </c>
      <c r="U4430" s="4">
        <v>2368.7322645717923</v>
      </c>
      <c r="V4430" s="4" cm="1">
        <f t="array" ref="V4430">INDEX(J4430:U4430,MATCH(TRUE,J4430:S4430&gt;0,0))</f>
        <v>273.48810140751993</v>
      </c>
      <c r="W4430" s="5" cm="1">
        <f t="array" ref="W4430">IFERROR(INDEX(_xlfn.ANCHORARRAY($J$22),MATCH(TRUE,J4430:U4430&gt;0,0)),TRUE)</f>
        <v>45747</v>
      </c>
    </row>
    <row r="4431" spans="9:23" x14ac:dyDescent="0.25">
      <c r="I4431" s="1">
        <v>4408</v>
      </c>
      <c r="J4431" s="4">
        <v>-285.93747609668753</v>
      </c>
      <c r="K4431" s="4">
        <v>82.647660553673632</v>
      </c>
      <c r="L4431" s="4">
        <v>1484.977101121025</v>
      </c>
      <c r="M4431" s="4">
        <v>1045.2965185473258</v>
      </c>
      <c r="N4431" s="4">
        <v>1327.004340940055</v>
      </c>
      <c r="O4431" s="4">
        <v>1320.4350916956391</v>
      </c>
      <c r="P4431" s="4">
        <v>1879.4296291826886</v>
      </c>
      <c r="Q4431" s="4">
        <v>80.739128892764711</v>
      </c>
      <c r="R4431" s="4">
        <v>760.22754593072204</v>
      </c>
      <c r="S4431" s="4">
        <v>1325.4430439296884</v>
      </c>
      <c r="T4431" s="4">
        <v>577.2149719473382</v>
      </c>
      <c r="U4431" s="4">
        <v>232.79204236166697</v>
      </c>
      <c r="V4431" s="4" cm="1">
        <f t="array" ref="V4431">INDEX(J4431:U4431,MATCH(TRUE,J4431:S4431&gt;0,0))</f>
        <v>82.647660553673632</v>
      </c>
      <c r="W4431" s="5" cm="1">
        <f t="array" ref="W4431">IFERROR(INDEX(_xlfn.ANCHORARRAY($J$22),MATCH(TRUE,J4431:U4431&gt;0,0)),TRUE)</f>
        <v>45777</v>
      </c>
    </row>
    <row r="4432" spans="9:23" x14ac:dyDescent="0.25">
      <c r="I4432" s="1">
        <v>4409</v>
      </c>
      <c r="J4432" s="4">
        <v>-631.71828218576047</v>
      </c>
      <c r="K4432" s="4">
        <v>-171.10022632547589</v>
      </c>
      <c r="L4432" s="4">
        <v>333.70255790238298</v>
      </c>
      <c r="M4432" s="4">
        <v>158.59042631439115</v>
      </c>
      <c r="N4432" s="4">
        <v>723.9589801400125</v>
      </c>
      <c r="O4432" s="4">
        <v>1570.1963101604251</v>
      </c>
      <c r="P4432" s="4">
        <v>1570.6775553177813</v>
      </c>
      <c r="Q4432" s="4">
        <v>420.29535626208417</v>
      </c>
      <c r="R4432" s="4">
        <v>1049.6441512966558</v>
      </c>
      <c r="S4432" s="4">
        <v>-458.71010445893262</v>
      </c>
      <c r="T4432" s="4">
        <v>16.352911525451418</v>
      </c>
      <c r="U4432" s="4">
        <v>-625.35315174439165</v>
      </c>
      <c r="V4432" s="4" cm="1">
        <f t="array" ref="V4432">INDEX(J4432:U4432,MATCH(TRUE,J4432:S4432&gt;0,0))</f>
        <v>333.70255790238298</v>
      </c>
      <c r="W4432" s="5" cm="1">
        <f t="array" ref="W4432">IFERROR(INDEX(_xlfn.ANCHORARRAY($J$22),MATCH(TRUE,J4432:U4432&gt;0,0)),TRUE)</f>
        <v>45808</v>
      </c>
    </row>
    <row r="4433" spans="9:23" x14ac:dyDescent="0.25">
      <c r="I4433" s="1">
        <v>4410</v>
      </c>
      <c r="J4433" s="4">
        <v>-316.29449898360508</v>
      </c>
      <c r="K4433" s="4">
        <v>-151.09876122099013</v>
      </c>
      <c r="L4433" s="4">
        <v>-171.76216433118134</v>
      </c>
      <c r="M4433" s="4">
        <v>-2282.3717028838946</v>
      </c>
      <c r="N4433" s="4">
        <v>-1764.1933710690155</v>
      </c>
      <c r="O4433" s="4">
        <v>-1351.3181739679185</v>
      </c>
      <c r="P4433" s="4">
        <v>-1366.9254247915742</v>
      </c>
      <c r="Q4433" s="4">
        <v>-393.23378171121294</v>
      </c>
      <c r="R4433" s="4">
        <v>-465.00210232438076</v>
      </c>
      <c r="S4433" s="4">
        <v>98.852963526298481</v>
      </c>
      <c r="T4433" s="4">
        <v>340.59457302996998</v>
      </c>
      <c r="U4433" s="4">
        <v>212.65176864504974</v>
      </c>
      <c r="V4433" s="4" cm="1">
        <f t="array" ref="V4433">INDEX(J4433:U4433,MATCH(TRUE,J4433:S4433&gt;0,0))</f>
        <v>98.852963526298481</v>
      </c>
      <c r="W4433" s="5" cm="1">
        <f t="array" ref="W4433">IFERROR(INDEX(_xlfn.ANCHORARRAY($J$22),MATCH(TRUE,J4433:U4433&gt;0,0)),TRUE)</f>
        <v>46022</v>
      </c>
    </row>
    <row r="4434" spans="9:23" x14ac:dyDescent="0.25">
      <c r="I4434" s="1">
        <v>4411</v>
      </c>
      <c r="J4434" s="4">
        <v>-789.92270005851424</v>
      </c>
      <c r="K4434" s="4">
        <v>-969.77822724861471</v>
      </c>
      <c r="L4434" s="4">
        <v>-1908.7952789673836</v>
      </c>
      <c r="M4434" s="4">
        <v>-3290.8683592240886</v>
      </c>
      <c r="N4434" s="4">
        <v>-3379.3795249919676</v>
      </c>
      <c r="O4434" s="4">
        <v>-3213.6685205197373</v>
      </c>
      <c r="P4434" s="4">
        <v>-4425.3841900732405</v>
      </c>
      <c r="Q4434" s="4">
        <v>-5217.9314954565407</v>
      </c>
      <c r="R4434" s="4">
        <v>-4383.4708628166482</v>
      </c>
      <c r="S4434" s="4">
        <v>-4339.9541988119072</v>
      </c>
      <c r="T4434" s="4">
        <v>-5500.9626320460738</v>
      </c>
      <c r="U4434" s="4">
        <v>-4894.8232982278241</v>
      </c>
      <c r="V4434" s="4" t="e" cm="1">
        <f t="array" ref="V4434">INDEX(J4434:U4434,MATCH(TRUE,J4434:S4434&gt;0,0))</f>
        <v>#N/A</v>
      </c>
      <c r="W4434" s="5" t="b" cm="1">
        <f t="array" ref="W4434">IFERROR(INDEX(_xlfn.ANCHORARRAY($J$22),MATCH(TRUE,J4434:U4434&gt;0,0)),TRUE)</f>
        <v>1</v>
      </c>
    </row>
    <row r="4435" spans="9:23" x14ac:dyDescent="0.25">
      <c r="I4435" s="1">
        <v>4412</v>
      </c>
      <c r="J4435" s="4">
        <v>-1160.1695363071922</v>
      </c>
      <c r="K4435" s="4">
        <v>-1727.7281310747221</v>
      </c>
      <c r="L4435" s="4">
        <v>-149.94829226515685</v>
      </c>
      <c r="M4435" s="4">
        <v>-2139.2306570672681</v>
      </c>
      <c r="N4435" s="4">
        <v>-1052.2445196208209</v>
      </c>
      <c r="O4435" s="4">
        <v>-1660.4549631471327</v>
      </c>
      <c r="P4435" s="4">
        <v>-1008.6133275118973</v>
      </c>
      <c r="Q4435" s="4">
        <v>-1357.0554634282616</v>
      </c>
      <c r="R4435" s="4">
        <v>-769.09979056913471</v>
      </c>
      <c r="S4435" s="4">
        <v>-1982.3355698886498</v>
      </c>
      <c r="T4435" s="4">
        <v>-2808.6565957627445</v>
      </c>
      <c r="U4435" s="4">
        <v>-2784.9519869295746</v>
      </c>
      <c r="V4435" s="4" t="e" cm="1">
        <f t="array" ref="V4435">INDEX(J4435:U4435,MATCH(TRUE,J4435:S4435&gt;0,0))</f>
        <v>#N/A</v>
      </c>
      <c r="W4435" s="5" t="b" cm="1">
        <f t="array" ref="W4435">IFERROR(INDEX(_xlfn.ANCHORARRAY($J$22),MATCH(TRUE,J4435:U4435&gt;0,0)),TRUE)</f>
        <v>1</v>
      </c>
    </row>
    <row r="4436" spans="9:23" x14ac:dyDescent="0.25">
      <c r="I4436" s="1">
        <v>4413</v>
      </c>
      <c r="J4436" s="4">
        <v>-989.29203313112339</v>
      </c>
      <c r="K4436" s="4">
        <v>-875.31896726646664</v>
      </c>
      <c r="L4436" s="4">
        <v>-1711.1669976560679</v>
      </c>
      <c r="M4436" s="4">
        <v>-2853.9263065215673</v>
      </c>
      <c r="N4436" s="4">
        <v>-3093.0398971400919</v>
      </c>
      <c r="O4436" s="4">
        <v>-2603.3219774245517</v>
      </c>
      <c r="P4436" s="4">
        <v>-2697.7055344627006</v>
      </c>
      <c r="Q4436" s="4">
        <v>-2696.0790445320526</v>
      </c>
      <c r="R4436" s="4">
        <v>-2407.8363725689014</v>
      </c>
      <c r="S4436" s="4">
        <v>-2357.2613687359881</v>
      </c>
      <c r="T4436" s="4">
        <v>-3054.3795939101601</v>
      </c>
      <c r="U4436" s="4">
        <v>-4822.573148838781</v>
      </c>
      <c r="V4436" s="4" t="e" cm="1">
        <f t="array" ref="V4436">INDEX(J4436:U4436,MATCH(TRUE,J4436:S4436&gt;0,0))</f>
        <v>#N/A</v>
      </c>
      <c r="W4436" s="5" t="b" cm="1">
        <f t="array" ref="W4436">IFERROR(INDEX(_xlfn.ANCHORARRAY($J$22),MATCH(TRUE,J4436:U4436&gt;0,0)),TRUE)</f>
        <v>1</v>
      </c>
    </row>
    <row r="4437" spans="9:23" x14ac:dyDescent="0.25">
      <c r="I4437" s="1">
        <v>4414</v>
      </c>
      <c r="J4437" s="4">
        <v>-532.90979920418431</v>
      </c>
      <c r="K4437" s="4">
        <v>23.29205887653734</v>
      </c>
      <c r="L4437" s="4">
        <v>-757.17854087175692</v>
      </c>
      <c r="M4437" s="4">
        <v>-975.47738474492689</v>
      </c>
      <c r="N4437" s="4">
        <v>-45.935342054966895</v>
      </c>
      <c r="O4437" s="4">
        <v>713.73749958349254</v>
      </c>
      <c r="P4437" s="4">
        <v>1560.0438799681961</v>
      </c>
      <c r="Q4437" s="4">
        <v>2763.5102524208742</v>
      </c>
      <c r="R4437" s="4">
        <v>3783.4848421793013</v>
      </c>
      <c r="S4437" s="4">
        <v>3803.6195628731457</v>
      </c>
      <c r="T4437" s="4">
        <v>4725.9010449034977</v>
      </c>
      <c r="U4437" s="4">
        <v>4078.1448004201957</v>
      </c>
      <c r="V4437" s="4" cm="1">
        <f t="array" ref="V4437">INDEX(J4437:U4437,MATCH(TRUE,J4437:S4437&gt;0,0))</f>
        <v>23.29205887653734</v>
      </c>
      <c r="W4437" s="5" cm="1">
        <f t="array" ref="W4437">IFERROR(INDEX(_xlfn.ANCHORARRAY($J$22),MATCH(TRUE,J4437:U4437&gt;0,0)),TRUE)</f>
        <v>45777</v>
      </c>
    </row>
    <row r="4438" spans="9:23" x14ac:dyDescent="0.25">
      <c r="I4438" s="1">
        <v>4415</v>
      </c>
      <c r="J4438" s="4">
        <v>-1430.819375296951</v>
      </c>
      <c r="K4438" s="4">
        <v>-2403.9817249976877</v>
      </c>
      <c r="L4438" s="4">
        <v>-2196.3269813758216</v>
      </c>
      <c r="M4438" s="4">
        <v>-3002.9677765133692</v>
      </c>
      <c r="N4438" s="4">
        <v>-4220.803941493803</v>
      </c>
      <c r="O4438" s="4">
        <v>-4609.3050442322383</v>
      </c>
      <c r="P4438" s="4">
        <v>-3544.0335352508046</v>
      </c>
      <c r="Q4438" s="4">
        <v>-4597.521745534259</v>
      </c>
      <c r="R4438" s="4">
        <v>-4757.8588013429671</v>
      </c>
      <c r="S4438" s="4">
        <v>-5276.8800332263781</v>
      </c>
      <c r="T4438" s="4">
        <v>-6033.9299288345064</v>
      </c>
      <c r="U4438" s="4">
        <v>-5090.2295351105749</v>
      </c>
      <c r="V4438" s="4" t="e" cm="1">
        <f t="array" ref="V4438">INDEX(J4438:U4438,MATCH(TRUE,J4438:S4438&gt;0,0))</f>
        <v>#N/A</v>
      </c>
      <c r="W4438" s="5" t="b" cm="1">
        <f t="array" ref="W4438">IFERROR(INDEX(_xlfn.ANCHORARRAY($J$22),MATCH(TRUE,J4438:U4438&gt;0,0)),TRUE)</f>
        <v>1</v>
      </c>
    </row>
    <row r="4439" spans="9:23" x14ac:dyDescent="0.25">
      <c r="I4439" s="1">
        <v>4416</v>
      </c>
      <c r="J4439" s="4">
        <v>122.10684030577431</v>
      </c>
      <c r="K4439" s="4">
        <v>700.59628885631355</v>
      </c>
      <c r="L4439" s="4">
        <v>12.569588653128449</v>
      </c>
      <c r="M4439" s="4">
        <v>303.47728357213782</v>
      </c>
      <c r="N4439" s="4">
        <v>-250.83473327605498</v>
      </c>
      <c r="O4439" s="4">
        <v>523.18840531338356</v>
      </c>
      <c r="P4439" s="4">
        <v>811.79519940375758</v>
      </c>
      <c r="Q4439" s="4">
        <v>-652.72445437029819</v>
      </c>
      <c r="R4439" s="4">
        <v>-627.63283237732867</v>
      </c>
      <c r="S4439" s="4">
        <v>-1194.345079637611</v>
      </c>
      <c r="T4439" s="4">
        <v>-2528.2087986437145</v>
      </c>
      <c r="U4439" s="4">
        <v>-1593.007551862951</v>
      </c>
      <c r="V4439" s="4" cm="1">
        <f t="array" ref="V4439">INDEX(J4439:U4439,MATCH(TRUE,J4439:S4439&gt;0,0))</f>
        <v>122.10684030577431</v>
      </c>
      <c r="W4439" s="5" cm="1">
        <f t="array" ref="W4439">IFERROR(INDEX(_xlfn.ANCHORARRAY($J$22),MATCH(TRUE,J4439:U4439&gt;0,0)),TRUE)</f>
        <v>45747</v>
      </c>
    </row>
    <row r="4440" spans="9:23" x14ac:dyDescent="0.25">
      <c r="I4440" s="1">
        <v>4417</v>
      </c>
      <c r="J4440" s="4">
        <v>-834.83580728066045</v>
      </c>
      <c r="K4440" s="4">
        <v>-1274.7114889498371</v>
      </c>
      <c r="L4440" s="4">
        <v>-1368.7658549927328</v>
      </c>
      <c r="M4440" s="4">
        <v>-578.7086218125969</v>
      </c>
      <c r="N4440" s="4">
        <v>-1500.3770702256206</v>
      </c>
      <c r="O4440" s="4">
        <v>-473.5370961904282</v>
      </c>
      <c r="P4440" s="4">
        <v>204.90127871257209</v>
      </c>
      <c r="Q4440" s="4">
        <v>-573.33393841876568</v>
      </c>
      <c r="R4440" s="4">
        <v>-1019.3742221187058</v>
      </c>
      <c r="S4440" s="4">
        <v>-1668.1655891452119</v>
      </c>
      <c r="T4440" s="4">
        <v>-1459.0935901740277</v>
      </c>
      <c r="U4440" s="4">
        <v>-2048.0516992313333</v>
      </c>
      <c r="V4440" s="4" cm="1">
        <f t="array" ref="V4440">INDEX(J4440:U4440,MATCH(TRUE,J4440:S4440&gt;0,0))</f>
        <v>204.90127871257209</v>
      </c>
      <c r="W4440" s="5" cm="1">
        <f t="array" ref="W4440">IFERROR(INDEX(_xlfn.ANCHORARRAY($J$22),MATCH(TRUE,J4440:U4440&gt;0,0)),TRUE)</f>
        <v>45930</v>
      </c>
    </row>
    <row r="4441" spans="9:23" x14ac:dyDescent="0.25">
      <c r="I4441" s="1">
        <v>4418</v>
      </c>
      <c r="J4441" s="4">
        <v>-1951.8024555002903</v>
      </c>
      <c r="K4441" s="4">
        <v>-1947.8222016663258</v>
      </c>
      <c r="L4441" s="4">
        <v>-1674.1677970586788</v>
      </c>
      <c r="M4441" s="4">
        <v>-1409.314416295776</v>
      </c>
      <c r="N4441" s="4">
        <v>-2522.703602455862</v>
      </c>
      <c r="O4441" s="4">
        <v>-1178.5120102723995</v>
      </c>
      <c r="P4441" s="4">
        <v>-1607.3249409395557</v>
      </c>
      <c r="Q4441" s="4">
        <v>-1427.6034844431379</v>
      </c>
      <c r="R4441" s="4">
        <v>-2124.571052397665</v>
      </c>
      <c r="S4441" s="4">
        <v>-3541.1859324121433</v>
      </c>
      <c r="T4441" s="4">
        <v>-6327.034755642796</v>
      </c>
      <c r="U4441" s="4">
        <v>-4519.2951196158147</v>
      </c>
      <c r="V4441" s="4" t="e" cm="1">
        <f t="array" ref="V4441">INDEX(J4441:U4441,MATCH(TRUE,J4441:S4441&gt;0,0))</f>
        <v>#N/A</v>
      </c>
      <c r="W4441" s="5" t="b" cm="1">
        <f t="array" ref="W4441">IFERROR(INDEX(_xlfn.ANCHORARRAY($J$22),MATCH(TRUE,J4441:U4441&gt;0,0)),TRUE)</f>
        <v>1</v>
      </c>
    </row>
    <row r="4442" spans="9:23" x14ac:dyDescent="0.25">
      <c r="I4442" s="1">
        <v>4419</v>
      </c>
      <c r="J4442" s="4">
        <v>-859.77057259370304</v>
      </c>
      <c r="K4442" s="4">
        <v>-979.56478569433784</v>
      </c>
      <c r="L4442" s="4">
        <v>-1620.2951588336728</v>
      </c>
      <c r="M4442" s="4">
        <v>-1701.8533960187888</v>
      </c>
      <c r="N4442" s="4">
        <v>-3087.810737927457</v>
      </c>
      <c r="O4442" s="4">
        <v>-3345.6549676863615</v>
      </c>
      <c r="P4442" s="4">
        <v>-2504.1743308253826</v>
      </c>
      <c r="Q4442" s="4">
        <v>-2324.306856595168</v>
      </c>
      <c r="R4442" s="4">
        <v>-2108.9548376855746</v>
      </c>
      <c r="S4442" s="4">
        <v>-2836.0659921199458</v>
      </c>
      <c r="T4442" s="4">
        <v>-3596.0225618245058</v>
      </c>
      <c r="U4442" s="4">
        <v>-5827.7774774312438</v>
      </c>
      <c r="V4442" s="4" t="e" cm="1">
        <f t="array" ref="V4442">INDEX(J4442:U4442,MATCH(TRUE,J4442:S4442&gt;0,0))</f>
        <v>#N/A</v>
      </c>
      <c r="W4442" s="5" t="b" cm="1">
        <f t="array" ref="W4442">IFERROR(INDEX(_xlfn.ANCHORARRAY($J$22),MATCH(TRUE,J4442:U4442&gt;0,0)),TRUE)</f>
        <v>1</v>
      </c>
    </row>
    <row r="4443" spans="9:23" x14ac:dyDescent="0.25">
      <c r="I4443" s="1">
        <v>4420</v>
      </c>
      <c r="J4443" s="4">
        <v>1316.8489727971446</v>
      </c>
      <c r="K4443" s="4">
        <v>2388.9022304548507</v>
      </c>
      <c r="L4443" s="4">
        <v>2433.1956132406758</v>
      </c>
      <c r="M4443" s="4">
        <v>3613.8497719030056</v>
      </c>
      <c r="N4443" s="4">
        <v>2553.2506930152394</v>
      </c>
      <c r="O4443" s="4">
        <v>2364.433580282257</v>
      </c>
      <c r="P4443" s="4">
        <v>3701.8100952527511</v>
      </c>
      <c r="Q4443" s="4">
        <v>2797.2247901873379</v>
      </c>
      <c r="R4443" s="4">
        <v>2545.2761243718269</v>
      </c>
      <c r="S4443" s="4">
        <v>2995.3851880429465</v>
      </c>
      <c r="T4443" s="4">
        <v>3796.9461676010487</v>
      </c>
      <c r="U4443" s="4">
        <v>3681.7773964382359</v>
      </c>
      <c r="V4443" s="4" cm="1">
        <f t="array" ref="V4443">INDEX(J4443:U4443,MATCH(TRUE,J4443:S4443&gt;0,0))</f>
        <v>1316.8489727971446</v>
      </c>
      <c r="W4443" s="5" cm="1">
        <f t="array" ref="W4443">IFERROR(INDEX(_xlfn.ANCHORARRAY($J$22),MATCH(TRUE,J4443:U4443&gt;0,0)),TRUE)</f>
        <v>45747</v>
      </c>
    </row>
    <row r="4444" spans="9:23" x14ac:dyDescent="0.25">
      <c r="I4444" s="1">
        <v>4421</v>
      </c>
      <c r="J4444" s="4">
        <v>-329.96188976301346</v>
      </c>
      <c r="K4444" s="4">
        <v>-181.04841344968736</v>
      </c>
      <c r="L4444" s="4">
        <v>-1436.5679239450128</v>
      </c>
      <c r="M4444" s="4">
        <v>-3119.4893084600808</v>
      </c>
      <c r="N4444" s="4">
        <v>-3498.9972332841553</v>
      </c>
      <c r="O4444" s="4">
        <v>-4166.9897289683249</v>
      </c>
      <c r="P4444" s="4">
        <v>-3709.4024073397941</v>
      </c>
      <c r="Q4444" s="4">
        <v>-2844.5073370660466</v>
      </c>
      <c r="R4444" s="4">
        <v>-4187.4629160406912</v>
      </c>
      <c r="S4444" s="4">
        <v>-4623.2785974946255</v>
      </c>
      <c r="T4444" s="4">
        <v>-4312.5609026058883</v>
      </c>
      <c r="U4444" s="4">
        <v>-4012.8677860084263</v>
      </c>
      <c r="V4444" s="4" t="e" cm="1">
        <f t="array" ref="V4444">INDEX(J4444:U4444,MATCH(TRUE,J4444:S4444&gt;0,0))</f>
        <v>#N/A</v>
      </c>
      <c r="W4444" s="5" t="b" cm="1">
        <f t="array" ref="W4444">IFERROR(INDEX(_xlfn.ANCHORARRAY($J$22),MATCH(TRUE,J4444:U4444&gt;0,0)),TRUE)</f>
        <v>1</v>
      </c>
    </row>
    <row r="4445" spans="9:23" x14ac:dyDescent="0.25">
      <c r="I4445" s="1">
        <v>4422</v>
      </c>
      <c r="J4445" s="4">
        <v>-1403.4918707242105</v>
      </c>
      <c r="K4445" s="4">
        <v>-233.8028083476911</v>
      </c>
      <c r="L4445" s="4">
        <v>-1204.9797611700596</v>
      </c>
      <c r="M4445" s="4">
        <v>-1419.3102602659874</v>
      </c>
      <c r="N4445" s="4">
        <v>-212.28568215167979</v>
      </c>
      <c r="O4445" s="4">
        <v>-509.50084749804228</v>
      </c>
      <c r="P4445" s="4">
        <v>537.99983945377608</v>
      </c>
      <c r="Q4445" s="4">
        <v>-1432.6607388338907</v>
      </c>
      <c r="R4445" s="4">
        <v>-1365.7062038505519</v>
      </c>
      <c r="S4445" s="4">
        <v>-723.43223412236148</v>
      </c>
      <c r="T4445" s="4">
        <v>-1939.6769579500688</v>
      </c>
      <c r="U4445" s="4">
        <v>-2685.12974292732</v>
      </c>
      <c r="V4445" s="4" cm="1">
        <f t="array" ref="V4445">INDEX(J4445:U4445,MATCH(TRUE,J4445:S4445&gt;0,0))</f>
        <v>537.99983945377608</v>
      </c>
      <c r="W4445" s="5" cm="1">
        <f t="array" ref="W4445">IFERROR(INDEX(_xlfn.ANCHORARRAY($J$22),MATCH(TRUE,J4445:U4445&gt;0,0)),TRUE)</f>
        <v>45930</v>
      </c>
    </row>
    <row r="4446" spans="9:23" x14ac:dyDescent="0.25">
      <c r="I4446" s="1">
        <v>4423</v>
      </c>
      <c r="J4446" s="4">
        <v>-1022.9958927440184</v>
      </c>
      <c r="K4446" s="4">
        <v>-154.52866271157109</v>
      </c>
      <c r="L4446" s="4">
        <v>1246.81126405551</v>
      </c>
      <c r="M4446" s="4">
        <v>-585.70429918037371</v>
      </c>
      <c r="N4446" s="4">
        <v>-459.91730942851973</v>
      </c>
      <c r="O4446" s="4">
        <v>557.61409640164493</v>
      </c>
      <c r="P4446" s="4">
        <v>-802.46870901452712</v>
      </c>
      <c r="Q4446" s="4">
        <v>-1199.396665088354</v>
      </c>
      <c r="R4446" s="4">
        <v>254.98078264846117</v>
      </c>
      <c r="S4446" s="4">
        <v>1393.0646931703559</v>
      </c>
      <c r="T4446" s="4">
        <v>2534.6958515594024</v>
      </c>
      <c r="U4446" s="4">
        <v>2353.4063199243919</v>
      </c>
      <c r="V4446" s="4" cm="1">
        <f t="array" ref="V4446">INDEX(J4446:U4446,MATCH(TRUE,J4446:S4446&gt;0,0))</f>
        <v>1246.81126405551</v>
      </c>
      <c r="W4446" s="5" cm="1">
        <f t="array" ref="W4446">IFERROR(INDEX(_xlfn.ANCHORARRAY($J$22),MATCH(TRUE,J4446:U4446&gt;0,0)),TRUE)</f>
        <v>45808</v>
      </c>
    </row>
    <row r="4447" spans="9:23" x14ac:dyDescent="0.25">
      <c r="I4447" s="1">
        <v>4424</v>
      </c>
      <c r="J4447" s="4">
        <v>-1542.3626744270987</v>
      </c>
      <c r="K4447" s="4">
        <v>-1031.0496487185446</v>
      </c>
      <c r="L4447" s="4">
        <v>-1887.3203802478492</v>
      </c>
      <c r="M4447" s="4">
        <v>-4236.3579596657255</v>
      </c>
      <c r="N4447" s="4">
        <v>-4292.4761460839163</v>
      </c>
      <c r="O4447" s="4">
        <v>-3850.9584271075637</v>
      </c>
      <c r="P4447" s="4">
        <v>-2862.8409482433963</v>
      </c>
      <c r="Q4447" s="4">
        <v>-3952.9437934686084</v>
      </c>
      <c r="R4447" s="4">
        <v>-4468.4316455856151</v>
      </c>
      <c r="S4447" s="4">
        <v>-2507.1430672466813</v>
      </c>
      <c r="T4447" s="4">
        <v>-2106.87766950283</v>
      </c>
      <c r="U4447" s="4">
        <v>-2913.8209998235052</v>
      </c>
      <c r="V4447" s="4" t="e" cm="1">
        <f t="array" ref="V4447">INDEX(J4447:U4447,MATCH(TRUE,J4447:S4447&gt;0,0))</f>
        <v>#N/A</v>
      </c>
      <c r="W4447" s="5" t="b" cm="1">
        <f t="array" ref="W4447">IFERROR(INDEX(_xlfn.ANCHORARRAY($J$22),MATCH(TRUE,J4447:U4447&gt;0,0)),TRUE)</f>
        <v>1</v>
      </c>
    </row>
    <row r="4448" spans="9:23" x14ac:dyDescent="0.25">
      <c r="I4448" s="1">
        <v>4425</v>
      </c>
      <c r="J4448" s="4">
        <v>-982.34838404668881</v>
      </c>
      <c r="K4448" s="4">
        <v>-1759.4272965412256</v>
      </c>
      <c r="L4448" s="4">
        <v>-1199.3932123212453</v>
      </c>
      <c r="M4448" s="4">
        <v>-1858.8530068110758</v>
      </c>
      <c r="N4448" s="4">
        <v>-2411.7035964092465</v>
      </c>
      <c r="O4448" s="4">
        <v>-4083.2413196807083</v>
      </c>
      <c r="P4448" s="4">
        <v>-2848.0529927746393</v>
      </c>
      <c r="Q4448" s="4">
        <v>-2924.7375686234172</v>
      </c>
      <c r="R4448" s="4">
        <v>-2374.6296098916973</v>
      </c>
      <c r="S4448" s="4">
        <v>-3459.3588564045731</v>
      </c>
      <c r="T4448" s="4">
        <v>-4766.6661780854683</v>
      </c>
      <c r="U4448" s="4">
        <v>-5140.2745689697749</v>
      </c>
      <c r="V4448" s="4" t="e" cm="1">
        <f t="array" ref="V4448">INDEX(J4448:U4448,MATCH(TRUE,J4448:S4448&gt;0,0))</f>
        <v>#N/A</v>
      </c>
      <c r="W4448" s="5" t="b" cm="1">
        <f t="array" ref="W4448">IFERROR(INDEX(_xlfn.ANCHORARRAY($J$22),MATCH(TRUE,J4448:U4448&gt;0,0)),TRUE)</f>
        <v>1</v>
      </c>
    </row>
    <row r="4449" spans="9:23" x14ac:dyDescent="0.25">
      <c r="I4449" s="1">
        <v>4426</v>
      </c>
      <c r="J4449" s="4">
        <v>-657.10052197206096</v>
      </c>
      <c r="K4449" s="4">
        <v>-1508.3053029360653</v>
      </c>
      <c r="L4449" s="4">
        <v>-2073.2476995657307</v>
      </c>
      <c r="M4449" s="4">
        <v>-1232.1896760963955</v>
      </c>
      <c r="N4449" s="4">
        <v>-2418.7303010171254</v>
      </c>
      <c r="O4449" s="4">
        <v>-2755.4731854013662</v>
      </c>
      <c r="P4449" s="4">
        <v>-5393.5673738587648</v>
      </c>
      <c r="Q4449" s="4">
        <v>-4787.4643495481996</v>
      </c>
      <c r="R4449" s="4">
        <v>-6624.8236766547834</v>
      </c>
      <c r="S4449" s="4">
        <v>-5114.777699019136</v>
      </c>
      <c r="T4449" s="4">
        <v>-4594.3951267115899</v>
      </c>
      <c r="U4449" s="4">
        <v>-2211.8241453581486</v>
      </c>
      <c r="V4449" s="4" t="e" cm="1">
        <f t="array" ref="V4449">INDEX(J4449:U4449,MATCH(TRUE,J4449:S4449&gt;0,0))</f>
        <v>#N/A</v>
      </c>
      <c r="W4449" s="5" t="b" cm="1">
        <f t="array" ref="W4449">IFERROR(INDEX(_xlfn.ANCHORARRAY($J$22),MATCH(TRUE,J4449:U4449&gt;0,0)),TRUE)</f>
        <v>1</v>
      </c>
    </row>
    <row r="4450" spans="9:23" x14ac:dyDescent="0.25">
      <c r="I4450" s="1">
        <v>4427</v>
      </c>
      <c r="J4450" s="4">
        <v>925.23867619716475</v>
      </c>
      <c r="K4450" s="4">
        <v>1654.7419492467088</v>
      </c>
      <c r="L4450" s="4">
        <v>-133.69778158592089</v>
      </c>
      <c r="M4450" s="4">
        <v>488.09116426628316</v>
      </c>
      <c r="N4450" s="4">
        <v>1230.220649385541</v>
      </c>
      <c r="O4450" s="4">
        <v>1132.0929950566569</v>
      </c>
      <c r="P4450" s="4">
        <v>1602.6957725320954</v>
      </c>
      <c r="Q4450" s="4">
        <v>1338.6839142886947</v>
      </c>
      <c r="R4450" s="4">
        <v>270.75884618992859</v>
      </c>
      <c r="S4450" s="4">
        <v>-503.47043731958365</v>
      </c>
      <c r="T4450" s="4">
        <v>-679.65901881508944</v>
      </c>
      <c r="U4450" s="4">
        <v>-1436.3890331059174</v>
      </c>
      <c r="V4450" s="4" cm="1">
        <f t="array" ref="V4450">INDEX(J4450:U4450,MATCH(TRUE,J4450:S4450&gt;0,0))</f>
        <v>925.23867619716475</v>
      </c>
      <c r="W4450" s="5" cm="1">
        <f t="array" ref="W4450">IFERROR(INDEX(_xlfn.ANCHORARRAY($J$22),MATCH(TRUE,J4450:U4450&gt;0,0)),TRUE)</f>
        <v>45747</v>
      </c>
    </row>
    <row r="4451" spans="9:23" x14ac:dyDescent="0.25">
      <c r="I4451" s="1">
        <v>4428</v>
      </c>
      <c r="J4451" s="4">
        <v>-135.87586607307821</v>
      </c>
      <c r="K4451" s="4">
        <v>-200.5334008497266</v>
      </c>
      <c r="L4451" s="4">
        <v>-687.52406133932709</v>
      </c>
      <c r="M4451" s="4">
        <v>-246.55902474683535</v>
      </c>
      <c r="N4451" s="4">
        <v>-620.76867471943115</v>
      </c>
      <c r="O4451" s="4">
        <v>-1392.5400088175866</v>
      </c>
      <c r="P4451" s="4">
        <v>-1837.3016742717682</v>
      </c>
      <c r="Q4451" s="4">
        <v>-1421.1166645011253</v>
      </c>
      <c r="R4451" s="4">
        <v>158.27923789408305</v>
      </c>
      <c r="S4451" s="4">
        <v>-424.37135685430803</v>
      </c>
      <c r="T4451" s="4">
        <v>933.72754788663224</v>
      </c>
      <c r="U4451" s="4">
        <v>1116.4532579487186</v>
      </c>
      <c r="V4451" s="4" cm="1">
        <f t="array" ref="V4451">INDEX(J4451:U4451,MATCH(TRUE,J4451:S4451&gt;0,0))</f>
        <v>158.27923789408305</v>
      </c>
      <c r="W4451" s="5" cm="1">
        <f t="array" ref="W4451">IFERROR(INDEX(_xlfn.ANCHORARRAY($J$22),MATCH(TRUE,J4451:U4451&gt;0,0)),TRUE)</f>
        <v>45991</v>
      </c>
    </row>
    <row r="4452" spans="9:23" x14ac:dyDescent="0.25">
      <c r="I4452" s="1">
        <v>4429</v>
      </c>
      <c r="J4452" s="4">
        <v>-272.66635709039838</v>
      </c>
      <c r="K4452" s="4">
        <v>-1430.880535479062</v>
      </c>
      <c r="L4452" s="4">
        <v>486.37311371455144</v>
      </c>
      <c r="M4452" s="4">
        <v>-434.40405526713221</v>
      </c>
      <c r="N4452" s="4">
        <v>-468.14414987764576</v>
      </c>
      <c r="O4452" s="4">
        <v>1689.1863516058038</v>
      </c>
      <c r="P4452" s="4">
        <v>2097.6516535251612</v>
      </c>
      <c r="Q4452" s="4">
        <v>3220.1467438077834</v>
      </c>
      <c r="R4452" s="4">
        <v>3991.7150042188459</v>
      </c>
      <c r="S4452" s="4">
        <v>5289.5140764740627</v>
      </c>
      <c r="T4452" s="4">
        <v>3915.896649691349</v>
      </c>
      <c r="U4452" s="4">
        <v>3590.0994603258678</v>
      </c>
      <c r="V4452" s="4" cm="1">
        <f t="array" ref="V4452">INDEX(J4452:U4452,MATCH(TRUE,J4452:S4452&gt;0,0))</f>
        <v>486.37311371455144</v>
      </c>
      <c r="W4452" s="5" cm="1">
        <f t="array" ref="W4452">IFERROR(INDEX(_xlfn.ANCHORARRAY($J$22),MATCH(TRUE,J4452:U4452&gt;0,0)),TRUE)</f>
        <v>45808</v>
      </c>
    </row>
    <row r="4453" spans="9:23" x14ac:dyDescent="0.25">
      <c r="I4453" s="1">
        <v>4430</v>
      </c>
      <c r="J4453" s="4">
        <v>-948.30102963468744</v>
      </c>
      <c r="K4453" s="4">
        <v>-2195.4488603149421</v>
      </c>
      <c r="L4453" s="4">
        <v>-1860.207084004187</v>
      </c>
      <c r="M4453" s="4">
        <v>-852.67948142938621</v>
      </c>
      <c r="N4453" s="4">
        <v>-60.289409121713106</v>
      </c>
      <c r="O4453" s="4">
        <v>38.292386427256133</v>
      </c>
      <c r="P4453" s="4">
        <v>280.12442309188373</v>
      </c>
      <c r="Q4453" s="4">
        <v>-175.52421062544636</v>
      </c>
      <c r="R4453" s="4">
        <v>1311.7325460251104</v>
      </c>
      <c r="S4453" s="4">
        <v>2079.7220977127126</v>
      </c>
      <c r="T4453" s="4">
        <v>2406.97859082369</v>
      </c>
      <c r="U4453" s="4">
        <v>1092.6724002238807</v>
      </c>
      <c r="V4453" s="4" cm="1">
        <f t="array" ref="V4453">INDEX(J4453:U4453,MATCH(TRUE,J4453:S4453&gt;0,0))</f>
        <v>38.292386427256133</v>
      </c>
      <c r="W4453" s="5" cm="1">
        <f t="array" ref="W4453">IFERROR(INDEX(_xlfn.ANCHORARRAY($J$22),MATCH(TRUE,J4453:U4453&gt;0,0)),TRUE)</f>
        <v>45900</v>
      </c>
    </row>
    <row r="4454" spans="9:23" x14ac:dyDescent="0.25">
      <c r="I4454" s="1">
        <v>4431</v>
      </c>
      <c r="J4454" s="4">
        <v>88.795237342648761</v>
      </c>
      <c r="K4454" s="4">
        <v>614.6569267681989</v>
      </c>
      <c r="L4454" s="4">
        <v>1341.5778650900174</v>
      </c>
      <c r="M4454" s="4">
        <v>2389.0086534795664</v>
      </c>
      <c r="N4454" s="4">
        <v>660.78001537830096</v>
      </c>
      <c r="O4454" s="4">
        <v>1140.8007003143357</v>
      </c>
      <c r="P4454" s="4">
        <v>17.681203164056569</v>
      </c>
      <c r="Q4454" s="4">
        <v>-484.22243020830501</v>
      </c>
      <c r="R4454" s="4">
        <v>861.16078850424492</v>
      </c>
      <c r="S4454" s="4">
        <v>-327.06486824828607</v>
      </c>
      <c r="T4454" s="4">
        <v>523.74401555089207</v>
      </c>
      <c r="U4454" s="4">
        <v>975.28479799657543</v>
      </c>
      <c r="V4454" s="4" cm="1">
        <f t="array" ref="V4454">INDEX(J4454:U4454,MATCH(TRUE,J4454:S4454&gt;0,0))</f>
        <v>88.795237342648761</v>
      </c>
      <c r="W4454" s="5" cm="1">
        <f t="array" ref="W4454">IFERROR(INDEX(_xlfn.ANCHORARRAY($J$22),MATCH(TRUE,J4454:U4454&gt;0,0)),TRUE)</f>
        <v>45747</v>
      </c>
    </row>
    <row r="4455" spans="9:23" x14ac:dyDescent="0.25">
      <c r="I4455" s="1">
        <v>4432</v>
      </c>
      <c r="J4455" s="4">
        <v>142.45197376664146</v>
      </c>
      <c r="K4455" s="4">
        <v>796.71026167234595</v>
      </c>
      <c r="L4455" s="4">
        <v>370.54216279388856</v>
      </c>
      <c r="M4455" s="4">
        <v>-857.88623628376808</v>
      </c>
      <c r="N4455" s="4">
        <v>18.608644624322551</v>
      </c>
      <c r="O4455" s="4">
        <v>2.6638697262151254</v>
      </c>
      <c r="P4455" s="4">
        <v>-337.94185251140152</v>
      </c>
      <c r="Q4455" s="4">
        <v>-68.575582599190966</v>
      </c>
      <c r="R4455" s="4">
        <v>294.50291005087456</v>
      </c>
      <c r="S4455" s="4">
        <v>562.43691672149544</v>
      </c>
      <c r="T4455" s="4">
        <v>409.91007132396044</v>
      </c>
      <c r="U4455" s="4">
        <v>2187.2990108547692</v>
      </c>
      <c r="V4455" s="4" cm="1">
        <f t="array" ref="V4455">INDEX(J4455:U4455,MATCH(TRUE,J4455:S4455&gt;0,0))</f>
        <v>142.45197376664146</v>
      </c>
      <c r="W4455" s="5" cm="1">
        <f t="array" ref="W4455">IFERROR(INDEX(_xlfn.ANCHORARRAY($J$22),MATCH(TRUE,J4455:U4455&gt;0,0)),TRUE)</f>
        <v>45747</v>
      </c>
    </row>
    <row r="4456" spans="9:23" x14ac:dyDescent="0.25">
      <c r="I4456" s="1">
        <v>4433</v>
      </c>
      <c r="J4456" s="4">
        <v>-391.80198718810607</v>
      </c>
      <c r="K4456" s="4">
        <v>-56.029035480083621</v>
      </c>
      <c r="L4456" s="4">
        <v>129.79682410089117</v>
      </c>
      <c r="M4456" s="4">
        <v>-496.82865103303448</v>
      </c>
      <c r="N4456" s="4">
        <v>-1073.942118749459</v>
      </c>
      <c r="O4456" s="4">
        <v>-2595.8603994885689</v>
      </c>
      <c r="P4456" s="4">
        <v>-1605.7987458823736</v>
      </c>
      <c r="Q4456" s="4">
        <v>-1481.4193373371254</v>
      </c>
      <c r="R4456" s="4">
        <v>-2182.1650309307497</v>
      </c>
      <c r="S4456" s="4">
        <v>-2389.9407200248588</v>
      </c>
      <c r="T4456" s="4">
        <v>-2790.6450087503163</v>
      </c>
      <c r="U4456" s="4">
        <v>-2075.3947182122629</v>
      </c>
      <c r="V4456" s="4" cm="1">
        <f t="array" ref="V4456">INDEX(J4456:U4456,MATCH(TRUE,J4456:S4456&gt;0,0))</f>
        <v>129.79682410089117</v>
      </c>
      <c r="W4456" s="5" cm="1">
        <f t="array" ref="W4456">IFERROR(INDEX(_xlfn.ANCHORARRAY($J$22),MATCH(TRUE,J4456:U4456&gt;0,0)),TRUE)</f>
        <v>45808</v>
      </c>
    </row>
    <row r="4457" spans="9:23" x14ac:dyDescent="0.25">
      <c r="I4457" s="1">
        <v>4434</v>
      </c>
      <c r="J4457" s="4">
        <v>475.78401677443071</v>
      </c>
      <c r="K4457" s="4">
        <v>721.42180476442991</v>
      </c>
      <c r="L4457" s="4">
        <v>-109.61049202929644</v>
      </c>
      <c r="M4457" s="4">
        <v>-1047.1520646818262</v>
      </c>
      <c r="N4457" s="4">
        <v>-1973.918085667694</v>
      </c>
      <c r="O4457" s="4">
        <v>-2514.9360905108169</v>
      </c>
      <c r="P4457" s="4">
        <v>-899.7588859909556</v>
      </c>
      <c r="Q4457" s="4">
        <v>-572.64778053056034</v>
      </c>
      <c r="R4457" s="4">
        <v>-1126.5221532177056</v>
      </c>
      <c r="S4457" s="4">
        <v>1582.1836651213544</v>
      </c>
      <c r="T4457" s="4">
        <v>1358.6761191268452</v>
      </c>
      <c r="U4457" s="4">
        <v>-152.28915082030289</v>
      </c>
      <c r="V4457" s="4" cm="1">
        <f t="array" ref="V4457">INDEX(J4457:U4457,MATCH(TRUE,J4457:S4457&gt;0,0))</f>
        <v>475.78401677443071</v>
      </c>
      <c r="W4457" s="5" cm="1">
        <f t="array" ref="W4457">IFERROR(INDEX(_xlfn.ANCHORARRAY($J$22),MATCH(TRUE,J4457:U4457&gt;0,0)),TRUE)</f>
        <v>45747</v>
      </c>
    </row>
    <row r="4458" spans="9:23" x14ac:dyDescent="0.25">
      <c r="I4458" s="1">
        <v>4435</v>
      </c>
      <c r="J4458" s="4">
        <v>-819.90648708355366</v>
      </c>
      <c r="K4458" s="4">
        <v>-1319.4711479452289</v>
      </c>
      <c r="L4458" s="4">
        <v>-2052.0857250703666</v>
      </c>
      <c r="M4458" s="4">
        <v>-1601.4435345193378</v>
      </c>
      <c r="N4458" s="4">
        <v>-1532.3022863309179</v>
      </c>
      <c r="O4458" s="4">
        <v>539.19998023518201</v>
      </c>
      <c r="P4458" s="4">
        <v>1558.1648598197262</v>
      </c>
      <c r="Q4458" s="4">
        <v>2520.0913862406196</v>
      </c>
      <c r="R4458" s="4">
        <v>2826.5036658435984</v>
      </c>
      <c r="S4458" s="4">
        <v>2422.027019203184</v>
      </c>
      <c r="T4458" s="4">
        <v>2372.8345441769197</v>
      </c>
      <c r="U4458" s="4">
        <v>2726.7811611896541</v>
      </c>
      <c r="V4458" s="4" cm="1">
        <f t="array" ref="V4458">INDEX(J4458:U4458,MATCH(TRUE,J4458:S4458&gt;0,0))</f>
        <v>539.19998023518201</v>
      </c>
      <c r="W4458" s="5" cm="1">
        <f t="array" ref="W4458">IFERROR(INDEX(_xlfn.ANCHORARRAY($J$22),MATCH(TRUE,J4458:U4458&gt;0,0)),TRUE)</f>
        <v>45900</v>
      </c>
    </row>
    <row r="4459" spans="9:23" x14ac:dyDescent="0.25">
      <c r="I4459" s="1">
        <v>4436</v>
      </c>
      <c r="J4459" s="4">
        <v>-300.07972704478379</v>
      </c>
      <c r="K4459" s="4">
        <v>-1664.2828079698793</v>
      </c>
      <c r="L4459" s="4">
        <v>-1716.2601382054709</v>
      </c>
      <c r="M4459" s="4">
        <v>-1280.7054020676769</v>
      </c>
      <c r="N4459" s="4">
        <v>-1152.9251462060984</v>
      </c>
      <c r="O4459" s="4">
        <v>-1217.0969274198105</v>
      </c>
      <c r="P4459" s="4">
        <v>-2295.5207607024349</v>
      </c>
      <c r="Q4459" s="4">
        <v>-5295.6967976342185</v>
      </c>
      <c r="R4459" s="4">
        <v>-7486.3921329494533</v>
      </c>
      <c r="S4459" s="4">
        <v>-7206.2267087057226</v>
      </c>
      <c r="T4459" s="4">
        <v>-6489.0895597735653</v>
      </c>
      <c r="U4459" s="4">
        <v>-7091.1642360876986</v>
      </c>
      <c r="V4459" s="4" t="e" cm="1">
        <f t="array" ref="V4459">INDEX(J4459:U4459,MATCH(TRUE,J4459:S4459&gt;0,0))</f>
        <v>#N/A</v>
      </c>
      <c r="W4459" s="5" t="b" cm="1">
        <f t="array" ref="W4459">IFERROR(INDEX(_xlfn.ANCHORARRAY($J$22),MATCH(TRUE,J4459:U4459&gt;0,0)),TRUE)</f>
        <v>1</v>
      </c>
    </row>
    <row r="4460" spans="9:23" x14ac:dyDescent="0.25">
      <c r="I4460" s="1">
        <v>4437</v>
      </c>
      <c r="J4460" s="4">
        <v>-136.12022522110419</v>
      </c>
      <c r="K4460" s="4">
        <v>106.57731423766563</v>
      </c>
      <c r="L4460" s="4">
        <v>348.85565481857702</v>
      </c>
      <c r="M4460" s="4">
        <v>294.05336839861593</v>
      </c>
      <c r="N4460" s="4">
        <v>-1178.8104907569868</v>
      </c>
      <c r="O4460" s="4">
        <v>-1733.9530726703333</v>
      </c>
      <c r="P4460" s="4">
        <v>-1298.1376967335118</v>
      </c>
      <c r="Q4460" s="4">
        <v>-1772.6899770611681</v>
      </c>
      <c r="R4460" s="4">
        <v>-570.51311087619251</v>
      </c>
      <c r="S4460" s="4">
        <v>482.16079044719027</v>
      </c>
      <c r="T4460" s="4">
        <v>1102.5930634236138</v>
      </c>
      <c r="U4460" s="4">
        <v>2327.420402341043</v>
      </c>
      <c r="V4460" s="4" cm="1">
        <f t="array" ref="V4460">INDEX(J4460:U4460,MATCH(TRUE,J4460:S4460&gt;0,0))</f>
        <v>106.57731423766563</v>
      </c>
      <c r="W4460" s="5" cm="1">
        <f t="array" ref="W4460">IFERROR(INDEX(_xlfn.ANCHORARRAY($J$22),MATCH(TRUE,J4460:U4460&gt;0,0)),TRUE)</f>
        <v>45777</v>
      </c>
    </row>
    <row r="4461" spans="9:23" x14ac:dyDescent="0.25">
      <c r="I4461" s="1">
        <v>4438</v>
      </c>
      <c r="J4461" s="4">
        <v>-1502.244904118108</v>
      </c>
      <c r="K4461" s="4">
        <v>-1414.7413702107369</v>
      </c>
      <c r="L4461" s="4">
        <v>-2758.9177142778226</v>
      </c>
      <c r="M4461" s="4">
        <v>-3843.8851377159226</v>
      </c>
      <c r="N4461" s="4">
        <v>-3379.4019536911892</v>
      </c>
      <c r="O4461" s="4">
        <v>-3041.1954971651958</v>
      </c>
      <c r="P4461" s="4">
        <v>-3800.6449643311225</v>
      </c>
      <c r="Q4461" s="4">
        <v>-3110.8665281464237</v>
      </c>
      <c r="R4461" s="4">
        <v>-3476.7217184850142</v>
      </c>
      <c r="S4461" s="4">
        <v>-3980.991278575817</v>
      </c>
      <c r="T4461" s="4">
        <v>-4419.3005463053905</v>
      </c>
      <c r="U4461" s="4">
        <v>-3478.8533272915975</v>
      </c>
      <c r="V4461" s="4" t="e" cm="1">
        <f t="array" ref="V4461">INDEX(J4461:U4461,MATCH(TRUE,J4461:S4461&gt;0,0))</f>
        <v>#N/A</v>
      </c>
      <c r="W4461" s="5" t="b" cm="1">
        <f t="array" ref="W4461">IFERROR(INDEX(_xlfn.ANCHORARRAY($J$22),MATCH(TRUE,J4461:U4461&gt;0,0)),TRUE)</f>
        <v>1</v>
      </c>
    </row>
    <row r="4462" spans="9:23" x14ac:dyDescent="0.25">
      <c r="I4462" s="1">
        <v>4439</v>
      </c>
      <c r="J4462" s="4">
        <v>-834.69232697188272</v>
      </c>
      <c r="K4462" s="4">
        <v>-1165.2261047043066</v>
      </c>
      <c r="L4462" s="4">
        <v>920.67511593094241</v>
      </c>
      <c r="M4462" s="4">
        <v>1277.9945389861277</v>
      </c>
      <c r="N4462" s="4">
        <v>1090.1563280313931</v>
      </c>
      <c r="O4462" s="4">
        <v>626.03780395403555</v>
      </c>
      <c r="P4462" s="4">
        <v>1223.5364424676063</v>
      </c>
      <c r="Q4462" s="4">
        <v>791.82856479021575</v>
      </c>
      <c r="R4462" s="4">
        <v>1476.1121564544865</v>
      </c>
      <c r="S4462" s="4">
        <v>1036.1842948670073</v>
      </c>
      <c r="T4462" s="4">
        <v>377.71717563965649</v>
      </c>
      <c r="U4462" s="4">
        <v>403.33909490207043</v>
      </c>
      <c r="V4462" s="4" cm="1">
        <f t="array" ref="V4462">INDEX(J4462:U4462,MATCH(TRUE,J4462:S4462&gt;0,0))</f>
        <v>920.67511593094241</v>
      </c>
      <c r="W4462" s="5" cm="1">
        <f t="array" ref="W4462">IFERROR(INDEX(_xlfn.ANCHORARRAY($J$22),MATCH(TRUE,J4462:U4462&gt;0,0)),TRUE)</f>
        <v>45808</v>
      </c>
    </row>
    <row r="4463" spans="9:23" x14ac:dyDescent="0.25">
      <c r="I4463" s="1">
        <v>4440</v>
      </c>
      <c r="J4463" s="4">
        <v>-611.51015025080414</v>
      </c>
      <c r="K4463" s="4">
        <v>-436.23109287283114</v>
      </c>
      <c r="L4463" s="4">
        <v>-2060.5681170823718</v>
      </c>
      <c r="M4463" s="4">
        <v>-893.25192859104391</v>
      </c>
      <c r="N4463" s="4">
        <v>519.21793446722222</v>
      </c>
      <c r="O4463" s="4">
        <v>308.89717520038357</v>
      </c>
      <c r="P4463" s="4">
        <v>117.92463096453866</v>
      </c>
      <c r="Q4463" s="4">
        <v>220.07627069003865</v>
      </c>
      <c r="R4463" s="4">
        <v>324.21247892802239</v>
      </c>
      <c r="S4463" s="4">
        <v>123.67705428596673</v>
      </c>
      <c r="T4463" s="4">
        <v>570.0457897495271</v>
      </c>
      <c r="U4463" s="4">
        <v>2008.0311197784013</v>
      </c>
      <c r="V4463" s="4" cm="1">
        <f t="array" ref="V4463">INDEX(J4463:U4463,MATCH(TRUE,J4463:S4463&gt;0,0))</f>
        <v>519.21793446722222</v>
      </c>
      <c r="W4463" s="5" cm="1">
        <f t="array" ref="W4463">IFERROR(INDEX(_xlfn.ANCHORARRAY($J$22),MATCH(TRUE,J4463:U4463&gt;0,0)),TRUE)</f>
        <v>45869</v>
      </c>
    </row>
    <row r="4464" spans="9:23" x14ac:dyDescent="0.25">
      <c r="I4464" s="1">
        <v>4441</v>
      </c>
      <c r="J4464" s="4">
        <v>-248.06985621474996</v>
      </c>
      <c r="K4464" s="4">
        <v>449.49129483367324</v>
      </c>
      <c r="L4464" s="4">
        <v>-950.26814865842789</v>
      </c>
      <c r="M4464" s="4">
        <v>-311.5312003175768</v>
      </c>
      <c r="N4464" s="4">
        <v>-1119.1639089051168</v>
      </c>
      <c r="O4464" s="4">
        <v>-1960.5432214085813</v>
      </c>
      <c r="P4464" s="4">
        <v>-2590.532629178857</v>
      </c>
      <c r="Q4464" s="4">
        <v>-790.19783446552901</v>
      </c>
      <c r="R4464" s="4">
        <v>-854.02781886404046</v>
      </c>
      <c r="S4464" s="4">
        <v>-1018.2927387377167</v>
      </c>
      <c r="T4464" s="4">
        <v>-1606.2030176619437</v>
      </c>
      <c r="U4464" s="4">
        <v>-1671.0549745396502</v>
      </c>
      <c r="V4464" s="4" cm="1">
        <f t="array" ref="V4464">INDEX(J4464:U4464,MATCH(TRUE,J4464:S4464&gt;0,0))</f>
        <v>449.49129483367324</v>
      </c>
      <c r="W4464" s="5" cm="1">
        <f t="array" ref="W4464">IFERROR(INDEX(_xlfn.ANCHORARRAY($J$22),MATCH(TRUE,J4464:U4464&gt;0,0)),TRUE)</f>
        <v>45777</v>
      </c>
    </row>
    <row r="4465" spans="9:23" x14ac:dyDescent="0.25">
      <c r="I4465" s="1">
        <v>4442</v>
      </c>
      <c r="J4465" s="4">
        <v>-425.6503298790758</v>
      </c>
      <c r="K4465" s="4">
        <v>-1664.5879872845835</v>
      </c>
      <c r="L4465" s="4">
        <v>-1536.9715524938874</v>
      </c>
      <c r="M4465" s="4">
        <v>-1932.590992551317</v>
      </c>
      <c r="N4465" s="4">
        <v>-1673.7393921483963</v>
      </c>
      <c r="O4465" s="4">
        <v>-1524.6454943403915</v>
      </c>
      <c r="P4465" s="4">
        <v>-2893.7423446979374</v>
      </c>
      <c r="Q4465" s="4">
        <v>-3258.4377785497745</v>
      </c>
      <c r="R4465" s="4">
        <v>-2821.0587107918873</v>
      </c>
      <c r="S4465" s="4">
        <v>-3098.2151933417081</v>
      </c>
      <c r="T4465" s="4">
        <v>-3013.1850773005153</v>
      </c>
      <c r="U4465" s="4">
        <v>-2053.6128327368751</v>
      </c>
      <c r="V4465" s="4" t="e" cm="1">
        <f t="array" ref="V4465">INDEX(J4465:U4465,MATCH(TRUE,J4465:S4465&gt;0,0))</f>
        <v>#N/A</v>
      </c>
      <c r="W4465" s="5" t="b" cm="1">
        <f t="array" ref="W4465">IFERROR(INDEX(_xlfn.ANCHORARRAY($J$22),MATCH(TRUE,J4465:U4465&gt;0,0)),TRUE)</f>
        <v>1</v>
      </c>
    </row>
    <row r="4466" spans="9:23" x14ac:dyDescent="0.25">
      <c r="I4466" s="1">
        <v>4443</v>
      </c>
      <c r="J4466" s="4">
        <v>-647.06219578344098</v>
      </c>
      <c r="K4466" s="4">
        <v>-629.72924263616551</v>
      </c>
      <c r="L4466" s="4">
        <v>-172.77667612278856</v>
      </c>
      <c r="M4466" s="4">
        <v>1197.5930128540767</v>
      </c>
      <c r="N4466" s="4">
        <v>950.25773543374817</v>
      </c>
      <c r="O4466" s="4">
        <v>2185.137395236874</v>
      </c>
      <c r="P4466" s="4">
        <v>2416.5635600937876</v>
      </c>
      <c r="Q4466" s="4">
        <v>1747.6592059605155</v>
      </c>
      <c r="R4466" s="4">
        <v>1963.1161463679418</v>
      </c>
      <c r="S4466" s="4">
        <v>2367.7747443486624</v>
      </c>
      <c r="T4466" s="4">
        <v>2614.9484540955746</v>
      </c>
      <c r="U4466" s="4">
        <v>2153.3089599666346</v>
      </c>
      <c r="V4466" s="4" cm="1">
        <f t="array" ref="V4466">INDEX(J4466:U4466,MATCH(TRUE,J4466:S4466&gt;0,0))</f>
        <v>1197.5930128540767</v>
      </c>
      <c r="W4466" s="5" cm="1">
        <f t="array" ref="W4466">IFERROR(INDEX(_xlfn.ANCHORARRAY($J$22),MATCH(TRUE,J4466:U4466&gt;0,0)),TRUE)</f>
        <v>45838</v>
      </c>
    </row>
    <row r="4467" spans="9:23" x14ac:dyDescent="0.25">
      <c r="I4467" s="1">
        <v>4444</v>
      </c>
      <c r="J4467" s="4">
        <v>-283.77242613270028</v>
      </c>
      <c r="K4467" s="4">
        <v>-405.08538803106603</v>
      </c>
      <c r="L4467" s="4">
        <v>-733.40552635348831</v>
      </c>
      <c r="M4467" s="4">
        <v>-1907.6045084230263</v>
      </c>
      <c r="N4467" s="4">
        <v>-1908.1258702136493</v>
      </c>
      <c r="O4467" s="4">
        <v>-719.98855058429581</v>
      </c>
      <c r="P4467" s="4">
        <v>-1650.7896013839927</v>
      </c>
      <c r="Q4467" s="4">
        <v>-2359.8082196131036</v>
      </c>
      <c r="R4467" s="4">
        <v>-833.51823492624862</v>
      </c>
      <c r="S4467" s="4">
        <v>-1019.9345568290264</v>
      </c>
      <c r="T4467" s="4">
        <v>-202.5501603704306</v>
      </c>
      <c r="U4467" s="4">
        <v>-324.70940410861658</v>
      </c>
      <c r="V4467" s="4" t="e" cm="1">
        <f t="array" ref="V4467">INDEX(J4467:U4467,MATCH(TRUE,J4467:S4467&gt;0,0))</f>
        <v>#N/A</v>
      </c>
      <c r="W4467" s="5" t="b" cm="1">
        <f t="array" ref="W4467">IFERROR(INDEX(_xlfn.ANCHORARRAY($J$22),MATCH(TRUE,J4467:U4467&gt;0,0)),TRUE)</f>
        <v>1</v>
      </c>
    </row>
    <row r="4468" spans="9:23" x14ac:dyDescent="0.25">
      <c r="I4468" s="1">
        <v>4445</v>
      </c>
      <c r="J4468" s="4">
        <v>-370.77202969251084</v>
      </c>
      <c r="K4468" s="4">
        <v>-507.96977707826045</v>
      </c>
      <c r="L4468" s="4">
        <v>181.50669565138378</v>
      </c>
      <c r="M4468" s="4">
        <v>98.452472943352404</v>
      </c>
      <c r="N4468" s="4">
        <v>-381.02550200635233</v>
      </c>
      <c r="O4468" s="4">
        <v>1252.1049384309626</v>
      </c>
      <c r="P4468" s="4">
        <v>2266.5363048566815</v>
      </c>
      <c r="Q4468" s="4">
        <v>2241.8495757490782</v>
      </c>
      <c r="R4468" s="4">
        <v>4359.6940487915126</v>
      </c>
      <c r="S4468" s="4">
        <v>5042.598654554803</v>
      </c>
      <c r="T4468" s="4">
        <v>5837.5571569834419</v>
      </c>
      <c r="U4468" s="4">
        <v>6444.8197183340844</v>
      </c>
      <c r="V4468" s="4" cm="1">
        <f t="array" ref="V4468">INDEX(J4468:U4468,MATCH(TRUE,J4468:S4468&gt;0,0))</f>
        <v>181.50669565138378</v>
      </c>
      <c r="W4468" s="5" cm="1">
        <f t="array" ref="W4468">IFERROR(INDEX(_xlfn.ANCHORARRAY($J$22),MATCH(TRUE,J4468:U4468&gt;0,0)),TRUE)</f>
        <v>45808</v>
      </c>
    </row>
    <row r="4469" spans="9:23" x14ac:dyDescent="0.25">
      <c r="I4469" s="1">
        <v>4446</v>
      </c>
      <c r="J4469" s="4">
        <v>-409.6009559189315</v>
      </c>
      <c r="K4469" s="4">
        <v>182.77083289278562</v>
      </c>
      <c r="L4469" s="4">
        <v>-580.34253245984837</v>
      </c>
      <c r="M4469" s="4">
        <v>-2404.5879303476522</v>
      </c>
      <c r="N4469" s="4">
        <v>-2169.3988092026484</v>
      </c>
      <c r="O4469" s="4">
        <v>-2043.2939520551154</v>
      </c>
      <c r="P4469" s="4">
        <v>-1320.5018403183931</v>
      </c>
      <c r="Q4469" s="4">
        <v>-1192.1571896138357</v>
      </c>
      <c r="R4469" s="4">
        <v>-2067.5321657999993</v>
      </c>
      <c r="S4469" s="4">
        <v>-493.51269097186196</v>
      </c>
      <c r="T4469" s="4">
        <v>-855.75435579968871</v>
      </c>
      <c r="U4469" s="4">
        <v>-1874.8253568376658</v>
      </c>
      <c r="V4469" s="4" cm="1">
        <f t="array" ref="V4469">INDEX(J4469:U4469,MATCH(TRUE,J4469:S4469&gt;0,0))</f>
        <v>182.77083289278562</v>
      </c>
      <c r="W4469" s="5" cm="1">
        <f t="array" ref="W4469">IFERROR(INDEX(_xlfn.ANCHORARRAY($J$22),MATCH(TRUE,J4469:U4469&gt;0,0)),TRUE)</f>
        <v>45777</v>
      </c>
    </row>
    <row r="4470" spans="9:23" x14ac:dyDescent="0.25">
      <c r="I4470" s="1">
        <v>4447</v>
      </c>
      <c r="J4470" s="4">
        <v>-401.71638905221153</v>
      </c>
      <c r="K4470" s="4">
        <v>-2928.2054848701191</v>
      </c>
      <c r="L4470" s="4">
        <v>-1958.7389858392271</v>
      </c>
      <c r="M4470" s="4">
        <v>-1844.2103875494413</v>
      </c>
      <c r="N4470" s="4">
        <v>-1178.149308491691</v>
      </c>
      <c r="O4470" s="4">
        <v>-946.06539188590432</v>
      </c>
      <c r="P4470" s="4">
        <v>-1035.4731009156349</v>
      </c>
      <c r="Q4470" s="4">
        <v>-2076.5414037309856</v>
      </c>
      <c r="R4470" s="4">
        <v>-4093.0237877109394</v>
      </c>
      <c r="S4470" s="4">
        <v>-3232.4920680445048</v>
      </c>
      <c r="T4470" s="4">
        <v>-3591.258112842188</v>
      </c>
      <c r="U4470" s="4">
        <v>-4733.2118165424308</v>
      </c>
      <c r="V4470" s="4" t="e" cm="1">
        <f t="array" ref="V4470">INDEX(J4470:U4470,MATCH(TRUE,J4470:S4470&gt;0,0))</f>
        <v>#N/A</v>
      </c>
      <c r="W4470" s="5" t="b" cm="1">
        <f t="array" ref="W4470">IFERROR(INDEX(_xlfn.ANCHORARRAY($J$22),MATCH(TRUE,J4470:U4470&gt;0,0)),TRUE)</f>
        <v>1</v>
      </c>
    </row>
    <row r="4471" spans="9:23" x14ac:dyDescent="0.25">
      <c r="I4471" s="1">
        <v>4448</v>
      </c>
      <c r="J4471" s="4">
        <v>977.87065982591776</v>
      </c>
      <c r="K4471" s="4">
        <v>1132.2746380404133</v>
      </c>
      <c r="L4471" s="4">
        <v>621.37380118499095</v>
      </c>
      <c r="M4471" s="4">
        <v>1790.385876498849</v>
      </c>
      <c r="N4471" s="4">
        <v>2587.170681169735</v>
      </c>
      <c r="O4471" s="4">
        <v>2574.5442368948206</v>
      </c>
      <c r="P4471" s="4">
        <v>2085.1984311055458</v>
      </c>
      <c r="Q4471" s="4">
        <v>532.44323649152648</v>
      </c>
      <c r="R4471" s="4">
        <v>910.23488307523803</v>
      </c>
      <c r="S4471" s="4">
        <v>1976.7510477779124</v>
      </c>
      <c r="T4471" s="4">
        <v>1933.9181520887923</v>
      </c>
      <c r="U4471" s="4">
        <v>830.65515270028482</v>
      </c>
      <c r="V4471" s="4" cm="1">
        <f t="array" ref="V4471">INDEX(J4471:U4471,MATCH(TRUE,J4471:S4471&gt;0,0))</f>
        <v>977.87065982591776</v>
      </c>
      <c r="W4471" s="5" cm="1">
        <f t="array" ref="W4471">IFERROR(INDEX(_xlfn.ANCHORARRAY($J$22),MATCH(TRUE,J4471:U4471&gt;0,0)),TRUE)</f>
        <v>45747</v>
      </c>
    </row>
    <row r="4472" spans="9:23" x14ac:dyDescent="0.25">
      <c r="I4472" s="1">
        <v>4449</v>
      </c>
      <c r="J4472" s="4">
        <v>75.836143733005883</v>
      </c>
      <c r="K4472" s="4">
        <v>-1.9024818606540066</v>
      </c>
      <c r="L4472" s="4">
        <v>-1348.352944022532</v>
      </c>
      <c r="M4472" s="4">
        <v>-1431.5445705182974</v>
      </c>
      <c r="N4472" s="4">
        <v>1409.8089854395039</v>
      </c>
      <c r="O4472" s="4">
        <v>1848.8763486897842</v>
      </c>
      <c r="P4472" s="4">
        <v>1542.6653517938503</v>
      </c>
      <c r="Q4472" s="4">
        <v>339.35364063980705</v>
      </c>
      <c r="R4472" s="4">
        <v>446.48852475300009</v>
      </c>
      <c r="S4472" s="4">
        <v>716.59733348044028</v>
      </c>
      <c r="T4472" s="4">
        <v>-169.06390522245238</v>
      </c>
      <c r="U4472" s="4">
        <v>-502.02559519480565</v>
      </c>
      <c r="V4472" s="4" cm="1">
        <f t="array" ref="V4472">INDEX(J4472:U4472,MATCH(TRUE,J4472:S4472&gt;0,0))</f>
        <v>75.836143733005883</v>
      </c>
      <c r="W4472" s="5" cm="1">
        <f t="array" ref="W4472">IFERROR(INDEX(_xlfn.ANCHORARRAY($J$22),MATCH(TRUE,J4472:U4472&gt;0,0)),TRUE)</f>
        <v>45747</v>
      </c>
    </row>
    <row r="4473" spans="9:23" x14ac:dyDescent="0.25">
      <c r="I4473" s="1">
        <v>4450</v>
      </c>
      <c r="J4473" s="4">
        <v>707.04685268483809</v>
      </c>
      <c r="K4473" s="4">
        <v>-141.91314279233484</v>
      </c>
      <c r="L4473" s="4">
        <v>-954.65448537432712</v>
      </c>
      <c r="M4473" s="4">
        <v>-1164.9253035351412</v>
      </c>
      <c r="N4473" s="4">
        <v>-89.582850973740278</v>
      </c>
      <c r="O4473" s="4">
        <v>-267.06573169262629</v>
      </c>
      <c r="P4473" s="4">
        <v>1237.9465773434385</v>
      </c>
      <c r="Q4473" s="4">
        <v>615.35450166193732</v>
      </c>
      <c r="R4473" s="4">
        <v>1378.980392684196</v>
      </c>
      <c r="S4473" s="4">
        <v>1547.7264306070483</v>
      </c>
      <c r="T4473" s="4">
        <v>1300.6450505182274</v>
      </c>
      <c r="U4473" s="4">
        <v>435.60732201607243</v>
      </c>
      <c r="V4473" s="4" cm="1">
        <f t="array" ref="V4473">INDEX(J4473:U4473,MATCH(TRUE,J4473:S4473&gt;0,0))</f>
        <v>707.04685268483809</v>
      </c>
      <c r="W4473" s="5" cm="1">
        <f t="array" ref="W4473">IFERROR(INDEX(_xlfn.ANCHORARRAY($J$22),MATCH(TRUE,J4473:U4473&gt;0,0)),TRUE)</f>
        <v>45747</v>
      </c>
    </row>
    <row r="4474" spans="9:23" x14ac:dyDescent="0.25">
      <c r="I4474" s="1">
        <v>4451</v>
      </c>
      <c r="J4474" s="4">
        <v>-444.52917416973105</v>
      </c>
      <c r="K4474" s="4">
        <v>396.81216508041507</v>
      </c>
      <c r="L4474" s="4">
        <v>1105.203716202248</v>
      </c>
      <c r="M4474" s="4">
        <v>463.1236845602325</v>
      </c>
      <c r="N4474" s="4">
        <v>961.66553024140921</v>
      </c>
      <c r="O4474" s="4">
        <v>1050.02817768979</v>
      </c>
      <c r="P4474" s="4">
        <v>213.37013351208952</v>
      </c>
      <c r="Q4474" s="4">
        <v>1084.7252079012414</v>
      </c>
      <c r="R4474" s="4">
        <v>1954.7984274620467</v>
      </c>
      <c r="S4474" s="4">
        <v>2173.2413924611519</v>
      </c>
      <c r="T4474" s="4">
        <v>1376.247968511605</v>
      </c>
      <c r="U4474" s="4">
        <v>1414.9051105267681</v>
      </c>
      <c r="V4474" s="4" cm="1">
        <f t="array" ref="V4474">INDEX(J4474:U4474,MATCH(TRUE,J4474:S4474&gt;0,0))</f>
        <v>396.81216508041507</v>
      </c>
      <c r="W4474" s="5" cm="1">
        <f t="array" ref="W4474">IFERROR(INDEX(_xlfn.ANCHORARRAY($J$22),MATCH(TRUE,J4474:U4474&gt;0,0)),TRUE)</f>
        <v>45777</v>
      </c>
    </row>
    <row r="4475" spans="9:23" x14ac:dyDescent="0.25">
      <c r="I4475" s="1">
        <v>4452</v>
      </c>
      <c r="J4475" s="4">
        <v>-190.26420621823308</v>
      </c>
      <c r="K4475" s="4">
        <v>273.60884741584596</v>
      </c>
      <c r="L4475" s="4">
        <v>22.79182655515433</v>
      </c>
      <c r="M4475" s="4">
        <v>662.50750071777475</v>
      </c>
      <c r="N4475" s="4">
        <v>2148.6593109204459</v>
      </c>
      <c r="O4475" s="4">
        <v>2049.9879657009569</v>
      </c>
      <c r="P4475" s="4">
        <v>2027.4125861523844</v>
      </c>
      <c r="Q4475" s="4">
        <v>3048.3283913119803</v>
      </c>
      <c r="R4475" s="4">
        <v>3864.2207487419082</v>
      </c>
      <c r="S4475" s="4">
        <v>3851.4907912562612</v>
      </c>
      <c r="T4475" s="4">
        <v>2824.7153097426926</v>
      </c>
      <c r="U4475" s="4">
        <v>3493.0328928302079</v>
      </c>
      <c r="V4475" s="4" cm="1">
        <f t="array" ref="V4475">INDEX(J4475:U4475,MATCH(TRUE,J4475:S4475&gt;0,0))</f>
        <v>273.60884741584596</v>
      </c>
      <c r="W4475" s="5" cm="1">
        <f t="array" ref="W4475">IFERROR(INDEX(_xlfn.ANCHORARRAY($J$22),MATCH(TRUE,J4475:U4475&gt;0,0)),TRUE)</f>
        <v>45777</v>
      </c>
    </row>
    <row r="4476" spans="9:23" x14ac:dyDescent="0.25">
      <c r="I4476" s="1">
        <v>4453</v>
      </c>
      <c r="J4476" s="4">
        <v>-90.589526389203456</v>
      </c>
      <c r="K4476" s="4">
        <v>563.58044559912196</v>
      </c>
      <c r="L4476" s="4">
        <v>-232.75723058071526</v>
      </c>
      <c r="M4476" s="4">
        <v>-1631.9742499527674</v>
      </c>
      <c r="N4476" s="4">
        <v>-2567.137741852539</v>
      </c>
      <c r="O4476" s="4">
        <v>-2367.6747035829685</v>
      </c>
      <c r="P4476" s="4">
        <v>-3460.4614500737516</v>
      </c>
      <c r="Q4476" s="4">
        <v>-4383.9463650044672</v>
      </c>
      <c r="R4476" s="4">
        <v>-3603.6604196908502</v>
      </c>
      <c r="S4476" s="4">
        <v>-2580.0968922337233</v>
      </c>
      <c r="T4476" s="4">
        <v>-2313.9301351651575</v>
      </c>
      <c r="U4476" s="4">
        <v>-3425.0217736287941</v>
      </c>
      <c r="V4476" s="4" cm="1">
        <f t="array" ref="V4476">INDEX(J4476:U4476,MATCH(TRUE,J4476:S4476&gt;0,0))</f>
        <v>563.58044559912196</v>
      </c>
      <c r="W4476" s="5" cm="1">
        <f t="array" ref="W4476">IFERROR(INDEX(_xlfn.ANCHORARRAY($J$22),MATCH(TRUE,J4476:U4476&gt;0,0)),TRUE)</f>
        <v>45777</v>
      </c>
    </row>
    <row r="4477" spans="9:23" x14ac:dyDescent="0.25">
      <c r="I4477" s="1">
        <v>4454</v>
      </c>
      <c r="J4477" s="4">
        <v>-5.7157659191980201</v>
      </c>
      <c r="K4477" s="4">
        <v>-1230.2164414701638</v>
      </c>
      <c r="L4477" s="4">
        <v>-1687.3364404720069</v>
      </c>
      <c r="M4477" s="4">
        <v>-1120.8242524694961</v>
      </c>
      <c r="N4477" s="4">
        <v>-998.18554668044453</v>
      </c>
      <c r="O4477" s="4">
        <v>-1197.3740087739807</v>
      </c>
      <c r="P4477" s="4">
        <v>-2391.2188335695373</v>
      </c>
      <c r="Q4477" s="4">
        <v>-3663.0690538804229</v>
      </c>
      <c r="R4477" s="4">
        <v>-3509.05940954781</v>
      </c>
      <c r="S4477" s="4">
        <v>-3547.4332184684245</v>
      </c>
      <c r="T4477" s="4">
        <v>-3390.9940229653421</v>
      </c>
      <c r="U4477" s="4">
        <v>-4693.7394819625497</v>
      </c>
      <c r="V4477" s="4" t="e" cm="1">
        <f t="array" ref="V4477">INDEX(J4477:U4477,MATCH(TRUE,J4477:S4477&gt;0,0))</f>
        <v>#N/A</v>
      </c>
      <c r="W4477" s="5" t="b" cm="1">
        <f t="array" ref="W4477">IFERROR(INDEX(_xlfn.ANCHORARRAY($J$22),MATCH(TRUE,J4477:U4477&gt;0,0)),TRUE)</f>
        <v>1</v>
      </c>
    </row>
    <row r="4478" spans="9:23" x14ac:dyDescent="0.25">
      <c r="I4478" s="1">
        <v>4455</v>
      </c>
      <c r="J4478" s="4">
        <v>1143.4061610110457</v>
      </c>
      <c r="K4478" s="4">
        <v>1029.0377500285522</v>
      </c>
      <c r="L4478" s="4">
        <v>1578.2139964192957</v>
      </c>
      <c r="M4478" s="4">
        <v>2030.9035648808531</v>
      </c>
      <c r="N4478" s="4">
        <v>2135.2903162269577</v>
      </c>
      <c r="O4478" s="4">
        <v>1080.1947077931382</v>
      </c>
      <c r="P4478" s="4">
        <v>1323.4961125451809</v>
      </c>
      <c r="Q4478" s="4">
        <v>955.85330873571547</v>
      </c>
      <c r="R4478" s="4">
        <v>2163.2698676784858</v>
      </c>
      <c r="S4478" s="4">
        <v>2947.2879881574772</v>
      </c>
      <c r="T4478" s="4">
        <v>3355.4220258388414</v>
      </c>
      <c r="U4478" s="4">
        <v>3019.9189337227326</v>
      </c>
      <c r="V4478" s="4" cm="1">
        <f t="array" ref="V4478">INDEX(J4478:U4478,MATCH(TRUE,J4478:S4478&gt;0,0))</f>
        <v>1143.4061610110457</v>
      </c>
      <c r="W4478" s="5" cm="1">
        <f t="array" ref="W4478">IFERROR(INDEX(_xlfn.ANCHORARRAY($J$22),MATCH(TRUE,J4478:U4478&gt;0,0)),TRUE)</f>
        <v>45747</v>
      </c>
    </row>
    <row r="4479" spans="9:23" x14ac:dyDescent="0.25">
      <c r="I4479" s="1">
        <v>4456</v>
      </c>
      <c r="J4479" s="4">
        <v>-735.95497395703387</v>
      </c>
      <c r="K4479" s="4">
        <v>-1865.2255223281572</v>
      </c>
      <c r="L4479" s="4">
        <v>-2521.2112101755592</v>
      </c>
      <c r="M4479" s="4">
        <v>-2091.4729801283065</v>
      </c>
      <c r="N4479" s="4">
        <v>-2096.787126917432</v>
      </c>
      <c r="O4479" s="4">
        <v>-3168.7580144483054</v>
      </c>
      <c r="P4479" s="4">
        <v>-3463.6110893386813</v>
      </c>
      <c r="Q4479" s="4">
        <v>-3589.2958232629699</v>
      </c>
      <c r="R4479" s="4">
        <v>-4510.8266886273814</v>
      </c>
      <c r="S4479" s="4">
        <v>-5174.697618780081</v>
      </c>
      <c r="T4479" s="4">
        <v>-6504.8304161477081</v>
      </c>
      <c r="U4479" s="4">
        <v>-6580.5866407843532</v>
      </c>
      <c r="V4479" s="4" t="e" cm="1">
        <f t="array" ref="V4479">INDEX(J4479:U4479,MATCH(TRUE,J4479:S4479&gt;0,0))</f>
        <v>#N/A</v>
      </c>
      <c r="W4479" s="5" t="b" cm="1">
        <f t="array" ref="W4479">IFERROR(INDEX(_xlfn.ANCHORARRAY($J$22),MATCH(TRUE,J4479:U4479&gt;0,0)),TRUE)</f>
        <v>1</v>
      </c>
    </row>
    <row r="4480" spans="9:23" x14ac:dyDescent="0.25">
      <c r="I4480" s="1">
        <v>4457</v>
      </c>
      <c r="J4480" s="4">
        <v>-792.46559858636283</v>
      </c>
      <c r="K4480" s="4">
        <v>165.56600726308534</v>
      </c>
      <c r="L4480" s="4">
        <v>138.51232005064594</v>
      </c>
      <c r="M4480" s="4">
        <v>156.05833623530452</v>
      </c>
      <c r="N4480" s="4">
        <v>378.48102997734895</v>
      </c>
      <c r="O4480" s="4">
        <v>1163.3322765582598</v>
      </c>
      <c r="P4480" s="4">
        <v>967.85829990630555</v>
      </c>
      <c r="Q4480" s="4">
        <v>1005.9406748346282</v>
      </c>
      <c r="R4480" s="4">
        <v>-791.03774857001554</v>
      </c>
      <c r="S4480" s="4">
        <v>-1287.2020230794296</v>
      </c>
      <c r="T4480" s="4">
        <v>-1538.2509016387066</v>
      </c>
      <c r="U4480" s="4">
        <v>-1216.8293094452547</v>
      </c>
      <c r="V4480" s="4" cm="1">
        <f t="array" ref="V4480">INDEX(J4480:U4480,MATCH(TRUE,J4480:S4480&gt;0,0))</f>
        <v>165.56600726308534</v>
      </c>
      <c r="W4480" s="5" cm="1">
        <f t="array" ref="W4480">IFERROR(INDEX(_xlfn.ANCHORARRAY($J$22),MATCH(TRUE,J4480:U4480&gt;0,0)),TRUE)</f>
        <v>45777</v>
      </c>
    </row>
    <row r="4481" spans="9:23" x14ac:dyDescent="0.25">
      <c r="I4481" s="1">
        <v>4458</v>
      </c>
      <c r="J4481" s="4">
        <v>-354.9804351429284</v>
      </c>
      <c r="K4481" s="4">
        <v>-327.94523326464514</v>
      </c>
      <c r="L4481" s="4">
        <v>-414.00798224029131</v>
      </c>
      <c r="M4481" s="4">
        <v>101.10534537849162</v>
      </c>
      <c r="N4481" s="4">
        <v>487.89739897387153</v>
      </c>
      <c r="O4481" s="4">
        <v>-898.57693989552899</v>
      </c>
      <c r="P4481" s="4">
        <v>-70.026856608876187</v>
      </c>
      <c r="Q4481" s="4">
        <v>-349.79652161903778</v>
      </c>
      <c r="R4481" s="4">
        <v>-1998.1310966490937</v>
      </c>
      <c r="S4481" s="4">
        <v>-744.71493308538811</v>
      </c>
      <c r="T4481" s="4">
        <v>-890.58482601622563</v>
      </c>
      <c r="U4481" s="4">
        <v>-1005.8103069482695</v>
      </c>
      <c r="V4481" s="4" cm="1">
        <f t="array" ref="V4481">INDEX(J4481:U4481,MATCH(TRUE,J4481:S4481&gt;0,0))</f>
        <v>101.10534537849162</v>
      </c>
      <c r="W4481" s="5" cm="1">
        <f t="array" ref="W4481">IFERROR(INDEX(_xlfn.ANCHORARRAY($J$22),MATCH(TRUE,J4481:U4481&gt;0,0)),TRUE)</f>
        <v>45838</v>
      </c>
    </row>
    <row r="4482" spans="9:23" x14ac:dyDescent="0.25">
      <c r="I4482" s="1">
        <v>4459</v>
      </c>
      <c r="J4482" s="4">
        <v>-300.67730313446373</v>
      </c>
      <c r="K4482" s="4">
        <v>-1158.9460385210987</v>
      </c>
      <c r="L4482" s="4">
        <v>-1079.1221912953406</v>
      </c>
      <c r="M4482" s="4">
        <v>-932.78490247728951</v>
      </c>
      <c r="N4482" s="4">
        <v>-436.74851109058181</v>
      </c>
      <c r="O4482" s="4">
        <v>-457.54381077815378</v>
      </c>
      <c r="P4482" s="4">
        <v>-205.55404715087388</v>
      </c>
      <c r="Q4482" s="4">
        <v>-791.79798783417937</v>
      </c>
      <c r="R4482" s="4">
        <v>-995.47805237793182</v>
      </c>
      <c r="S4482" s="4">
        <v>-153.57500927167348</v>
      </c>
      <c r="T4482" s="4">
        <v>275.65157776552405</v>
      </c>
      <c r="U4482" s="4">
        <v>1091.6547981740514</v>
      </c>
      <c r="V4482" s="4" t="e" cm="1">
        <f t="array" ref="V4482">INDEX(J4482:U4482,MATCH(TRUE,J4482:S4482&gt;0,0))</f>
        <v>#N/A</v>
      </c>
      <c r="W4482" s="5" cm="1">
        <f t="array" ref="W4482">IFERROR(INDEX(_xlfn.ANCHORARRAY($J$22),MATCH(TRUE,J4482:U4482&gt;0,0)),TRUE)</f>
        <v>46053</v>
      </c>
    </row>
    <row r="4483" spans="9:23" x14ac:dyDescent="0.25">
      <c r="I4483" s="1">
        <v>4460</v>
      </c>
      <c r="J4483" s="4">
        <v>-161.92441126129233</v>
      </c>
      <c r="K4483" s="4">
        <v>1524.6722399336577</v>
      </c>
      <c r="L4483" s="4">
        <v>1497.4989276168071</v>
      </c>
      <c r="M4483" s="4">
        <v>321.16482242027996</v>
      </c>
      <c r="N4483" s="4">
        <v>-65.117491747279928</v>
      </c>
      <c r="O4483" s="4">
        <v>252.74490608713859</v>
      </c>
      <c r="P4483" s="4">
        <v>273.77955801589906</v>
      </c>
      <c r="Q4483" s="4">
        <v>228.24304429175936</v>
      </c>
      <c r="R4483" s="4">
        <v>102.27942849616647</v>
      </c>
      <c r="S4483" s="4">
        <v>-347.31112197748007</v>
      </c>
      <c r="T4483" s="4">
        <v>-26.605179391973252</v>
      </c>
      <c r="U4483" s="4">
        <v>491.54673599835314</v>
      </c>
      <c r="V4483" s="4" cm="1">
        <f t="array" ref="V4483">INDEX(J4483:U4483,MATCH(TRUE,J4483:S4483&gt;0,0))</f>
        <v>1524.6722399336577</v>
      </c>
      <c r="W4483" s="5" cm="1">
        <f t="array" ref="W4483">IFERROR(INDEX(_xlfn.ANCHORARRAY($J$22),MATCH(TRUE,J4483:U4483&gt;0,0)),TRUE)</f>
        <v>45777</v>
      </c>
    </row>
    <row r="4484" spans="9:23" x14ac:dyDescent="0.25">
      <c r="I4484" s="1">
        <v>4461</v>
      </c>
      <c r="J4484" s="4">
        <v>269.94156166349785</v>
      </c>
      <c r="K4484" s="4">
        <v>1079.2040226671452</v>
      </c>
      <c r="L4484" s="4">
        <v>1153.9578407017707</v>
      </c>
      <c r="M4484" s="4">
        <v>814.86889543179495</v>
      </c>
      <c r="N4484" s="4">
        <v>149.22823182719731</v>
      </c>
      <c r="O4484" s="4">
        <v>-1419.5885411937652</v>
      </c>
      <c r="P4484" s="4">
        <v>-1284.8282943676331</v>
      </c>
      <c r="Q4484" s="4">
        <v>-2672.9964073612155</v>
      </c>
      <c r="R4484" s="4">
        <v>-3091.6517779876949</v>
      </c>
      <c r="S4484" s="4">
        <v>-3304.6559214975923</v>
      </c>
      <c r="T4484" s="4">
        <v>-4713.0785993985701</v>
      </c>
      <c r="U4484" s="4">
        <v>-4235.7376982326969</v>
      </c>
      <c r="V4484" s="4" cm="1">
        <f t="array" ref="V4484">INDEX(J4484:U4484,MATCH(TRUE,J4484:S4484&gt;0,0))</f>
        <v>269.94156166349785</v>
      </c>
      <c r="W4484" s="5" cm="1">
        <f t="array" ref="W4484">IFERROR(INDEX(_xlfn.ANCHORARRAY($J$22),MATCH(TRUE,J4484:U4484&gt;0,0)),TRUE)</f>
        <v>45747</v>
      </c>
    </row>
    <row r="4485" spans="9:23" x14ac:dyDescent="0.25">
      <c r="I4485" s="1">
        <v>4462</v>
      </c>
      <c r="J4485" s="4">
        <v>-20.727789379321621</v>
      </c>
      <c r="K4485" s="4">
        <v>-1650.2739763872305</v>
      </c>
      <c r="L4485" s="4">
        <v>-2591.1970613071544</v>
      </c>
      <c r="M4485" s="4">
        <v>-3035.5327094070162</v>
      </c>
      <c r="N4485" s="4">
        <v>-3901.6224305415799</v>
      </c>
      <c r="O4485" s="4">
        <v>-4802.0693959413202</v>
      </c>
      <c r="P4485" s="4">
        <v>-7204.3581477779435</v>
      </c>
      <c r="Q4485" s="4">
        <v>-8231.0070761360676</v>
      </c>
      <c r="R4485" s="4">
        <v>-8614.6846730662091</v>
      </c>
      <c r="S4485" s="4">
        <v>-10366.808703474668</v>
      </c>
      <c r="T4485" s="4">
        <v>-9873.0333973674933</v>
      </c>
      <c r="U4485" s="4">
        <v>-9743.9599810352993</v>
      </c>
      <c r="V4485" s="4" t="e" cm="1">
        <f t="array" ref="V4485">INDEX(J4485:U4485,MATCH(TRUE,J4485:S4485&gt;0,0))</f>
        <v>#N/A</v>
      </c>
      <c r="W4485" s="5" t="b" cm="1">
        <f t="array" ref="W4485">IFERROR(INDEX(_xlfn.ANCHORARRAY($J$22),MATCH(TRUE,J4485:U4485&gt;0,0)),TRUE)</f>
        <v>1</v>
      </c>
    </row>
    <row r="4486" spans="9:23" x14ac:dyDescent="0.25">
      <c r="I4486" s="1">
        <v>4463</v>
      </c>
      <c r="J4486" s="4">
        <v>378.89359667918143</v>
      </c>
      <c r="K4486" s="4">
        <v>948.51881259791844</v>
      </c>
      <c r="L4486" s="4">
        <v>1002.5926294927212</v>
      </c>
      <c r="M4486" s="4">
        <v>785.82695443032026</v>
      </c>
      <c r="N4486" s="4">
        <v>1024.5408051806498</v>
      </c>
      <c r="O4486" s="4">
        <v>861.60984976075088</v>
      </c>
      <c r="P4486" s="4">
        <v>1964.9025389156777</v>
      </c>
      <c r="Q4486" s="4">
        <v>1558.055017707653</v>
      </c>
      <c r="R4486" s="4">
        <v>1995.5017273605881</v>
      </c>
      <c r="S4486" s="4">
        <v>2752.626163517074</v>
      </c>
      <c r="T4486" s="4">
        <v>2161.0231728182407</v>
      </c>
      <c r="U4486" s="4">
        <v>3035.9013467198165</v>
      </c>
      <c r="V4486" s="4" cm="1">
        <f t="array" ref="V4486">INDEX(J4486:U4486,MATCH(TRUE,J4486:S4486&gt;0,0))</f>
        <v>378.89359667918143</v>
      </c>
      <c r="W4486" s="5" cm="1">
        <f t="array" ref="W4486">IFERROR(INDEX(_xlfn.ANCHORARRAY($J$22),MATCH(TRUE,J4486:U4486&gt;0,0)),TRUE)</f>
        <v>45747</v>
      </c>
    </row>
    <row r="4487" spans="9:23" x14ac:dyDescent="0.25">
      <c r="I4487" s="1">
        <v>4464</v>
      </c>
      <c r="J4487" s="4">
        <v>-1135.7425963124715</v>
      </c>
      <c r="K4487" s="4">
        <v>-1093.3070509640856</v>
      </c>
      <c r="L4487" s="4">
        <v>-364.59163820046524</v>
      </c>
      <c r="M4487" s="4">
        <v>1127.3912732380959</v>
      </c>
      <c r="N4487" s="4">
        <v>-534.05905843290202</v>
      </c>
      <c r="O4487" s="4">
        <v>13.808663705214713</v>
      </c>
      <c r="P4487" s="4">
        <v>-2155.4739306151096</v>
      </c>
      <c r="Q4487" s="4">
        <v>-1602.5602063412134</v>
      </c>
      <c r="R4487" s="4">
        <v>-3707.3915686408636</v>
      </c>
      <c r="S4487" s="4">
        <v>-5244.4345450559449</v>
      </c>
      <c r="T4487" s="4">
        <v>-5844.8332391237127</v>
      </c>
      <c r="U4487" s="4">
        <v>-4900.4357367711946</v>
      </c>
      <c r="V4487" s="4" cm="1">
        <f t="array" ref="V4487">INDEX(J4487:U4487,MATCH(TRUE,J4487:S4487&gt;0,0))</f>
        <v>1127.3912732380959</v>
      </c>
      <c r="W4487" s="5" cm="1">
        <f t="array" ref="W4487">IFERROR(INDEX(_xlfn.ANCHORARRAY($J$22),MATCH(TRUE,J4487:U4487&gt;0,0)),TRUE)</f>
        <v>45838</v>
      </c>
    </row>
    <row r="4488" spans="9:23" x14ac:dyDescent="0.25">
      <c r="I4488" s="1">
        <v>4465</v>
      </c>
      <c r="J4488" s="4">
        <v>1376.36821211799</v>
      </c>
      <c r="K4488" s="4">
        <v>1158.1732076051921</v>
      </c>
      <c r="L4488" s="4">
        <v>1234.753982775188</v>
      </c>
      <c r="M4488" s="4">
        <v>1089.2483144065482</v>
      </c>
      <c r="N4488" s="4">
        <v>1282.5825045894198</v>
      </c>
      <c r="O4488" s="4">
        <v>1126.2053973633519</v>
      </c>
      <c r="P4488" s="4">
        <v>220.23047849804243</v>
      </c>
      <c r="Q4488" s="4">
        <v>488.4563619151304</v>
      </c>
      <c r="R4488" s="4">
        <v>356.98876584761274</v>
      </c>
      <c r="S4488" s="4">
        <v>200.38172359706004</v>
      </c>
      <c r="T4488" s="4">
        <v>867.08332321939088</v>
      </c>
      <c r="U4488" s="4">
        <v>487.04226771955655</v>
      </c>
      <c r="V4488" s="4" cm="1">
        <f t="array" ref="V4488">INDEX(J4488:U4488,MATCH(TRUE,J4488:S4488&gt;0,0))</f>
        <v>1376.36821211799</v>
      </c>
      <c r="W4488" s="5" cm="1">
        <f t="array" ref="W4488">IFERROR(INDEX(_xlfn.ANCHORARRAY($J$22),MATCH(TRUE,J4488:U4488&gt;0,0)),TRUE)</f>
        <v>45747</v>
      </c>
    </row>
    <row r="4489" spans="9:23" x14ac:dyDescent="0.25">
      <c r="I4489" s="1">
        <v>4466</v>
      </c>
      <c r="J4489" s="4">
        <v>212.87873552645033</v>
      </c>
      <c r="K4489" s="4">
        <v>2473.1095637540384</v>
      </c>
      <c r="L4489" s="4">
        <v>3522.3095750494304</v>
      </c>
      <c r="M4489" s="4">
        <v>3847.3698713193353</v>
      </c>
      <c r="N4489" s="4">
        <v>3334.4374763031719</v>
      </c>
      <c r="O4489" s="4">
        <v>3323.5012193878483</v>
      </c>
      <c r="P4489" s="4">
        <v>3142.4023942488056</v>
      </c>
      <c r="Q4489" s="4">
        <v>3428.6470294173087</v>
      </c>
      <c r="R4489" s="4">
        <v>2795.955510519063</v>
      </c>
      <c r="S4489" s="4">
        <v>1886.1908374032391</v>
      </c>
      <c r="T4489" s="4">
        <v>1947.6189257554597</v>
      </c>
      <c r="U4489" s="4">
        <v>1667.7994587613975</v>
      </c>
      <c r="V4489" s="4" cm="1">
        <f t="array" ref="V4489">INDEX(J4489:U4489,MATCH(TRUE,J4489:S4489&gt;0,0))</f>
        <v>212.87873552645033</v>
      </c>
      <c r="W4489" s="5" cm="1">
        <f t="array" ref="W4489">IFERROR(INDEX(_xlfn.ANCHORARRAY($J$22),MATCH(TRUE,J4489:U4489&gt;0,0)),TRUE)</f>
        <v>45747</v>
      </c>
    </row>
    <row r="4490" spans="9:23" x14ac:dyDescent="0.25">
      <c r="I4490" s="1">
        <v>4467</v>
      </c>
      <c r="J4490" s="4">
        <v>-342.10256401074912</v>
      </c>
      <c r="K4490" s="4">
        <v>-706.74570395339106</v>
      </c>
      <c r="L4490" s="4">
        <v>725.09601842506891</v>
      </c>
      <c r="M4490" s="4">
        <v>-121.25578915380356</v>
      </c>
      <c r="N4490" s="4">
        <v>2081.8917773227131</v>
      </c>
      <c r="O4490" s="4">
        <v>1889.8942026616533</v>
      </c>
      <c r="P4490" s="4">
        <v>1566.6173575693465</v>
      </c>
      <c r="Q4490" s="4">
        <v>2110.6099110719242</v>
      </c>
      <c r="R4490" s="4">
        <v>1862.3496857317805</v>
      </c>
      <c r="S4490" s="4">
        <v>2817.7116099684827</v>
      </c>
      <c r="T4490" s="4">
        <v>1428.6887826597285</v>
      </c>
      <c r="U4490" s="4">
        <v>1001.6462597999471</v>
      </c>
      <c r="V4490" s="4" cm="1">
        <f t="array" ref="V4490">INDEX(J4490:U4490,MATCH(TRUE,J4490:S4490&gt;0,0))</f>
        <v>725.09601842506891</v>
      </c>
      <c r="W4490" s="5" cm="1">
        <f t="array" ref="W4490">IFERROR(INDEX(_xlfn.ANCHORARRAY($J$22),MATCH(TRUE,J4490:U4490&gt;0,0)),TRUE)</f>
        <v>45808</v>
      </c>
    </row>
    <row r="4491" spans="9:23" x14ac:dyDescent="0.25">
      <c r="I4491" s="1">
        <v>4468</v>
      </c>
      <c r="J4491" s="4">
        <v>1526.568299060862</v>
      </c>
      <c r="K4491" s="4">
        <v>624.65572175539819</v>
      </c>
      <c r="L4491" s="4">
        <v>545.32088748634123</v>
      </c>
      <c r="M4491" s="4">
        <v>801.16115476637151</v>
      </c>
      <c r="N4491" s="4">
        <v>1152.1267140364307</v>
      </c>
      <c r="O4491" s="4">
        <v>2103.2922354047432</v>
      </c>
      <c r="P4491" s="4">
        <v>222.17374695373201</v>
      </c>
      <c r="Q4491" s="4">
        <v>911.62016923790816</v>
      </c>
      <c r="R4491" s="4">
        <v>1916.6268345293574</v>
      </c>
      <c r="S4491" s="4">
        <v>1477.6598834553897</v>
      </c>
      <c r="T4491" s="4">
        <v>2176.1008529732171</v>
      </c>
      <c r="U4491" s="4">
        <v>1761.2165141257638</v>
      </c>
      <c r="V4491" s="4" cm="1">
        <f t="array" ref="V4491">INDEX(J4491:U4491,MATCH(TRUE,J4491:S4491&gt;0,0))</f>
        <v>1526.568299060862</v>
      </c>
      <c r="W4491" s="5" cm="1">
        <f t="array" ref="W4491">IFERROR(INDEX(_xlfn.ANCHORARRAY($J$22),MATCH(TRUE,J4491:U4491&gt;0,0)),TRUE)</f>
        <v>45747</v>
      </c>
    </row>
    <row r="4492" spans="9:23" x14ac:dyDescent="0.25">
      <c r="I4492" s="1">
        <v>4469</v>
      </c>
      <c r="J4492" s="4">
        <v>679.49084561139534</v>
      </c>
      <c r="K4492" s="4">
        <v>1250.7288642504827</v>
      </c>
      <c r="L4492" s="4">
        <v>1636.8543416012308</v>
      </c>
      <c r="M4492" s="4">
        <v>1378.7386583223524</v>
      </c>
      <c r="N4492" s="4">
        <v>2579.1826138291617</v>
      </c>
      <c r="O4492" s="4">
        <v>464.93192446334979</v>
      </c>
      <c r="P4492" s="4">
        <v>2000.441952550831</v>
      </c>
      <c r="Q4492" s="4">
        <v>2389.4618684808484</v>
      </c>
      <c r="R4492" s="4">
        <v>1727.644371206994</v>
      </c>
      <c r="S4492" s="4">
        <v>736.5155741147737</v>
      </c>
      <c r="T4492" s="4">
        <v>1363.1702925032914</v>
      </c>
      <c r="U4492" s="4">
        <v>788.8216844864728</v>
      </c>
      <c r="V4492" s="4" cm="1">
        <f t="array" ref="V4492">INDEX(J4492:U4492,MATCH(TRUE,J4492:S4492&gt;0,0))</f>
        <v>679.49084561139534</v>
      </c>
      <c r="W4492" s="5" cm="1">
        <f t="array" ref="W4492">IFERROR(INDEX(_xlfn.ANCHORARRAY($J$22),MATCH(TRUE,J4492:U4492&gt;0,0)),TRUE)</f>
        <v>45747</v>
      </c>
    </row>
    <row r="4493" spans="9:23" x14ac:dyDescent="0.25">
      <c r="I4493" s="1">
        <v>4470</v>
      </c>
      <c r="J4493" s="4">
        <v>1108.5444027296235</v>
      </c>
      <c r="K4493" s="4">
        <v>392.46684944913613</v>
      </c>
      <c r="L4493" s="4">
        <v>1211.5998566838916</v>
      </c>
      <c r="M4493" s="4">
        <v>141.67447248758981</v>
      </c>
      <c r="N4493" s="4">
        <v>666.42532430828032</v>
      </c>
      <c r="O4493" s="4">
        <v>541.15576357801729</v>
      </c>
      <c r="P4493" s="4">
        <v>-179.60531505317522</v>
      </c>
      <c r="Q4493" s="4">
        <v>-571.65042531742984</v>
      </c>
      <c r="R4493" s="4">
        <v>-224.49403103133045</v>
      </c>
      <c r="S4493" s="4">
        <v>-1356.1696779186877</v>
      </c>
      <c r="T4493" s="4">
        <v>-1402.2787993617021</v>
      </c>
      <c r="U4493" s="4">
        <v>-1854.3620828498661</v>
      </c>
      <c r="V4493" s="4" cm="1">
        <f t="array" ref="V4493">INDEX(J4493:U4493,MATCH(TRUE,J4493:S4493&gt;0,0))</f>
        <v>1108.5444027296235</v>
      </c>
      <c r="W4493" s="5" cm="1">
        <f t="array" ref="W4493">IFERROR(INDEX(_xlfn.ANCHORARRAY($J$22),MATCH(TRUE,J4493:U4493&gt;0,0)),TRUE)</f>
        <v>45747</v>
      </c>
    </row>
    <row r="4494" spans="9:23" x14ac:dyDescent="0.25">
      <c r="I4494" s="1">
        <v>4471</v>
      </c>
      <c r="J4494" s="4">
        <v>1205.5782517144344</v>
      </c>
      <c r="K4494" s="4">
        <v>1587.8986566986114</v>
      </c>
      <c r="L4494" s="4">
        <v>1296.7450097053716</v>
      </c>
      <c r="M4494" s="4">
        <v>2636.9861828022404</v>
      </c>
      <c r="N4494" s="4">
        <v>3925.2095555724081</v>
      </c>
      <c r="O4494" s="4">
        <v>3141.6853601575585</v>
      </c>
      <c r="P4494" s="4">
        <v>3991.095425970776</v>
      </c>
      <c r="Q4494" s="4">
        <v>1896.7290390762028</v>
      </c>
      <c r="R4494" s="4">
        <v>1465.0122868697999</v>
      </c>
      <c r="S4494" s="4">
        <v>812.5517650997208</v>
      </c>
      <c r="T4494" s="4">
        <v>2219.6781677978961</v>
      </c>
      <c r="U4494" s="4">
        <v>1853.3144815071337</v>
      </c>
      <c r="V4494" s="4" cm="1">
        <f t="array" ref="V4494">INDEX(J4494:U4494,MATCH(TRUE,J4494:S4494&gt;0,0))</f>
        <v>1205.5782517144344</v>
      </c>
      <c r="W4494" s="5" cm="1">
        <f t="array" ref="W4494">IFERROR(INDEX(_xlfn.ANCHORARRAY($J$22),MATCH(TRUE,J4494:U4494&gt;0,0)),TRUE)</f>
        <v>45747</v>
      </c>
    </row>
    <row r="4495" spans="9:23" x14ac:dyDescent="0.25">
      <c r="I4495" s="1">
        <v>4472</v>
      </c>
      <c r="J4495" s="4">
        <v>-2239.3108701128858</v>
      </c>
      <c r="K4495" s="4">
        <v>-3448.4579345091679</v>
      </c>
      <c r="L4495" s="4">
        <v>-2913.9676143084216</v>
      </c>
      <c r="M4495" s="4">
        <v>-4518.1921181926127</v>
      </c>
      <c r="N4495" s="4">
        <v>-5344.2936257260244</v>
      </c>
      <c r="O4495" s="4">
        <v>-5430.4230027074364</v>
      </c>
      <c r="P4495" s="4">
        <v>-3773.0413735538486</v>
      </c>
      <c r="Q4495" s="4">
        <v>-2414.7958620845639</v>
      </c>
      <c r="R4495" s="4">
        <v>-1199.0741122647523</v>
      </c>
      <c r="S4495" s="4">
        <v>-1093.6498519320303</v>
      </c>
      <c r="T4495" s="4">
        <v>-992.38663631255804</v>
      </c>
      <c r="U4495" s="4">
        <v>-717.89464997112736</v>
      </c>
      <c r="V4495" s="4" t="e" cm="1">
        <f t="array" ref="V4495">INDEX(J4495:U4495,MATCH(TRUE,J4495:S4495&gt;0,0))</f>
        <v>#N/A</v>
      </c>
      <c r="W4495" s="5" t="b" cm="1">
        <f t="array" ref="W4495">IFERROR(INDEX(_xlfn.ANCHORARRAY($J$22),MATCH(TRUE,J4495:U4495&gt;0,0)),TRUE)</f>
        <v>1</v>
      </c>
    </row>
    <row r="4496" spans="9:23" x14ac:dyDescent="0.25">
      <c r="I4496" s="1">
        <v>4473</v>
      </c>
      <c r="J4496" s="4">
        <v>-12.043140716146809</v>
      </c>
      <c r="K4496" s="4">
        <v>-2205.8905832029996</v>
      </c>
      <c r="L4496" s="4">
        <v>-1622.7806993274717</v>
      </c>
      <c r="M4496" s="4">
        <v>-1655.0062820484909</v>
      </c>
      <c r="N4496" s="4">
        <v>-1928.888761667642</v>
      </c>
      <c r="O4496" s="4">
        <v>-762.40362514292246</v>
      </c>
      <c r="P4496" s="4">
        <v>-302.12559824989148</v>
      </c>
      <c r="Q4496" s="4">
        <v>-1450.276548853737</v>
      </c>
      <c r="R4496" s="4">
        <v>-741.82335820701337</v>
      </c>
      <c r="S4496" s="4">
        <v>-912.5872146262227</v>
      </c>
      <c r="T4496" s="4">
        <v>-731.40721551659044</v>
      </c>
      <c r="U4496" s="4">
        <v>-231.51730446611145</v>
      </c>
      <c r="V4496" s="4" t="e" cm="1">
        <f t="array" ref="V4496">INDEX(J4496:U4496,MATCH(TRUE,J4496:S4496&gt;0,0))</f>
        <v>#N/A</v>
      </c>
      <c r="W4496" s="5" t="b" cm="1">
        <f t="array" ref="W4496">IFERROR(INDEX(_xlfn.ANCHORARRAY($J$22),MATCH(TRUE,J4496:U4496&gt;0,0)),TRUE)</f>
        <v>1</v>
      </c>
    </row>
    <row r="4497" spans="9:23" x14ac:dyDescent="0.25">
      <c r="I4497" s="1">
        <v>4474</v>
      </c>
      <c r="J4497" s="4">
        <v>-1468.6233443355486</v>
      </c>
      <c r="K4497" s="4">
        <v>-830.24678011987271</v>
      </c>
      <c r="L4497" s="4">
        <v>-1211.1222670260468</v>
      </c>
      <c r="M4497" s="4">
        <v>-219.61703605924231</v>
      </c>
      <c r="N4497" s="4">
        <v>1144.4611076633682</v>
      </c>
      <c r="O4497" s="4">
        <v>1278.5093829857287</v>
      </c>
      <c r="P4497" s="4">
        <v>3395.339110496805</v>
      </c>
      <c r="Q4497" s="4">
        <v>3537.0505270557424</v>
      </c>
      <c r="R4497" s="4">
        <v>1477.0557505160359</v>
      </c>
      <c r="S4497" s="4">
        <v>1442.2475840939442</v>
      </c>
      <c r="T4497" s="4">
        <v>393.67986514047698</v>
      </c>
      <c r="U4497" s="4">
        <v>-441.99047245620932</v>
      </c>
      <c r="V4497" s="4" cm="1">
        <f t="array" ref="V4497">INDEX(J4497:U4497,MATCH(TRUE,J4497:S4497&gt;0,0))</f>
        <v>1144.4611076633682</v>
      </c>
      <c r="W4497" s="5" cm="1">
        <f t="array" ref="W4497">IFERROR(INDEX(_xlfn.ANCHORARRAY($J$22),MATCH(TRUE,J4497:U4497&gt;0,0)),TRUE)</f>
        <v>45869</v>
      </c>
    </row>
    <row r="4498" spans="9:23" x14ac:dyDescent="0.25">
      <c r="I4498" s="1">
        <v>4475</v>
      </c>
      <c r="J4498" s="4">
        <v>-206.42933524038381</v>
      </c>
      <c r="K4498" s="4">
        <v>-639.15777250031169</v>
      </c>
      <c r="L4498" s="4">
        <v>-335.15357291362488</v>
      </c>
      <c r="M4498" s="4">
        <v>1187.8751795511562</v>
      </c>
      <c r="N4498" s="4">
        <v>1472.3033240935038</v>
      </c>
      <c r="O4498" s="4">
        <v>1443.9416332711589</v>
      </c>
      <c r="P4498" s="4">
        <v>1574.9531307142279</v>
      </c>
      <c r="Q4498" s="4">
        <v>1488.8861735655109</v>
      </c>
      <c r="R4498" s="4">
        <v>1066.5913070688093</v>
      </c>
      <c r="S4498" s="4">
        <v>-65.015591125675201</v>
      </c>
      <c r="T4498" s="4">
        <v>411.50276167576885</v>
      </c>
      <c r="U4498" s="4">
        <v>643.74134167530974</v>
      </c>
      <c r="V4498" s="4" cm="1">
        <f t="array" ref="V4498">INDEX(J4498:U4498,MATCH(TRUE,J4498:S4498&gt;0,0))</f>
        <v>1187.8751795511562</v>
      </c>
      <c r="W4498" s="5" cm="1">
        <f t="array" ref="W4498">IFERROR(INDEX(_xlfn.ANCHORARRAY($J$22),MATCH(TRUE,J4498:U4498&gt;0,0)),TRUE)</f>
        <v>45838</v>
      </c>
    </row>
    <row r="4499" spans="9:23" x14ac:dyDescent="0.25">
      <c r="I4499" s="1">
        <v>4476</v>
      </c>
      <c r="J4499" s="4">
        <v>-1177.0538879108699</v>
      </c>
      <c r="K4499" s="4">
        <v>-1182.1069388480628</v>
      </c>
      <c r="L4499" s="4">
        <v>-1175.3269843620128</v>
      </c>
      <c r="M4499" s="4">
        <v>-3368.1872639018911</v>
      </c>
      <c r="N4499" s="4">
        <v>-4460.9004169798518</v>
      </c>
      <c r="O4499" s="4">
        <v>-4420.8002219412847</v>
      </c>
      <c r="P4499" s="4">
        <v>-5067.1757991331533</v>
      </c>
      <c r="Q4499" s="4">
        <v>-4693.9793708536081</v>
      </c>
      <c r="R4499" s="4">
        <v>-5582.1386213503674</v>
      </c>
      <c r="S4499" s="4">
        <v>-4417.8770480376479</v>
      </c>
      <c r="T4499" s="4">
        <v>-4925.5525756388388</v>
      </c>
      <c r="U4499" s="4">
        <v>-3839.9619068881948</v>
      </c>
      <c r="V4499" s="4" t="e" cm="1">
        <f t="array" ref="V4499">INDEX(J4499:U4499,MATCH(TRUE,J4499:S4499&gt;0,0))</f>
        <v>#N/A</v>
      </c>
      <c r="W4499" s="5" t="b" cm="1">
        <f t="array" ref="W4499">IFERROR(INDEX(_xlfn.ANCHORARRAY($J$22),MATCH(TRUE,J4499:U4499&gt;0,0)),TRUE)</f>
        <v>1</v>
      </c>
    </row>
    <row r="4500" spans="9:23" x14ac:dyDescent="0.25">
      <c r="I4500" s="1">
        <v>4477</v>
      </c>
      <c r="J4500" s="4">
        <v>-1142.5507727499753</v>
      </c>
      <c r="K4500" s="4">
        <v>-1532.2183738817912</v>
      </c>
      <c r="L4500" s="4">
        <v>-128.66683391463812</v>
      </c>
      <c r="M4500" s="4">
        <v>1174.5446518940334</v>
      </c>
      <c r="N4500" s="4">
        <v>1510.56858184064</v>
      </c>
      <c r="O4500" s="4">
        <v>3261.2232514954703</v>
      </c>
      <c r="P4500" s="4">
        <v>3658.2766930506823</v>
      </c>
      <c r="Q4500" s="4">
        <v>4105.5909646846576</v>
      </c>
      <c r="R4500" s="4">
        <v>4896.1135830052062</v>
      </c>
      <c r="S4500" s="4">
        <v>5371.3190814600148</v>
      </c>
      <c r="T4500" s="4">
        <v>5688.0589654721352</v>
      </c>
      <c r="U4500" s="4">
        <v>4903.9279281585459</v>
      </c>
      <c r="V4500" s="4" cm="1">
        <f t="array" ref="V4500">INDEX(J4500:U4500,MATCH(TRUE,J4500:S4500&gt;0,0))</f>
        <v>1174.5446518940334</v>
      </c>
      <c r="W4500" s="5" cm="1">
        <f t="array" ref="W4500">IFERROR(INDEX(_xlfn.ANCHORARRAY($J$22),MATCH(TRUE,J4500:U4500&gt;0,0)),TRUE)</f>
        <v>45838</v>
      </c>
    </row>
    <row r="4501" spans="9:23" x14ac:dyDescent="0.25">
      <c r="I4501" s="1">
        <v>4478</v>
      </c>
      <c r="J4501" s="4">
        <v>-1464.9265347419878</v>
      </c>
      <c r="K4501" s="4">
        <v>-260.99340861291785</v>
      </c>
      <c r="L4501" s="4">
        <v>186.19784534026621</v>
      </c>
      <c r="M4501" s="4">
        <v>-461.16215019690935</v>
      </c>
      <c r="N4501" s="4">
        <v>428.51946939165464</v>
      </c>
      <c r="O4501" s="4">
        <v>1385.4909569799602</v>
      </c>
      <c r="P4501" s="4">
        <v>2287.3308420700105</v>
      </c>
      <c r="Q4501" s="4">
        <v>2366.5106282793004</v>
      </c>
      <c r="R4501" s="4">
        <v>3160.2736557800708</v>
      </c>
      <c r="S4501" s="4">
        <v>2329.884811678332</v>
      </c>
      <c r="T4501" s="4">
        <v>2677.7742820776275</v>
      </c>
      <c r="U4501" s="4">
        <v>4577.7668884356717</v>
      </c>
      <c r="V4501" s="4" cm="1">
        <f t="array" ref="V4501">INDEX(J4501:U4501,MATCH(TRUE,J4501:S4501&gt;0,0))</f>
        <v>186.19784534026621</v>
      </c>
      <c r="W4501" s="5" cm="1">
        <f t="array" ref="W4501">IFERROR(INDEX(_xlfn.ANCHORARRAY($J$22),MATCH(TRUE,J4501:U4501&gt;0,0)),TRUE)</f>
        <v>45808</v>
      </c>
    </row>
    <row r="4502" spans="9:23" x14ac:dyDescent="0.25">
      <c r="I4502" s="1">
        <v>4479</v>
      </c>
      <c r="J4502" s="4">
        <v>384.93441881789295</v>
      </c>
      <c r="K4502" s="4">
        <v>390.64312822254215</v>
      </c>
      <c r="L4502" s="4">
        <v>410.87716712363181</v>
      </c>
      <c r="M4502" s="4">
        <v>-18.723624202035353</v>
      </c>
      <c r="N4502" s="4">
        <v>-661.89750002003711</v>
      </c>
      <c r="O4502" s="4">
        <v>-282.16385701552099</v>
      </c>
      <c r="P4502" s="4">
        <v>-244.28069032132953</v>
      </c>
      <c r="Q4502" s="4">
        <v>930.27035362989773</v>
      </c>
      <c r="R4502" s="4">
        <v>715.62117981943629</v>
      </c>
      <c r="S4502" s="4">
        <v>301.91539913453016</v>
      </c>
      <c r="T4502" s="4">
        <v>3416.2750696908388</v>
      </c>
      <c r="U4502" s="4">
        <v>3462.2220113097646</v>
      </c>
      <c r="V4502" s="4" cm="1">
        <f t="array" ref="V4502">INDEX(J4502:U4502,MATCH(TRUE,J4502:S4502&gt;0,0))</f>
        <v>384.93441881789295</v>
      </c>
      <c r="W4502" s="5" cm="1">
        <f t="array" ref="W4502">IFERROR(INDEX(_xlfn.ANCHORARRAY($J$22),MATCH(TRUE,J4502:U4502&gt;0,0)),TRUE)</f>
        <v>45747</v>
      </c>
    </row>
    <row r="4503" spans="9:23" x14ac:dyDescent="0.25">
      <c r="I4503" s="1">
        <v>4480</v>
      </c>
      <c r="J4503" s="4">
        <v>-740.59581022909151</v>
      </c>
      <c r="K4503" s="4">
        <v>-1232.6595819935774</v>
      </c>
      <c r="L4503" s="4">
        <v>-1052.7898102835352</v>
      </c>
      <c r="M4503" s="4">
        <v>-1265.0574768519364</v>
      </c>
      <c r="N4503" s="4">
        <v>-689.45154420593099</v>
      </c>
      <c r="O4503" s="4">
        <v>-1127.9962681592515</v>
      </c>
      <c r="P4503" s="4">
        <v>-446.95623074897594</v>
      </c>
      <c r="Q4503" s="4">
        <v>-825.71992109756684</v>
      </c>
      <c r="R4503" s="4">
        <v>-1049.4620909562273</v>
      </c>
      <c r="S4503" s="4">
        <v>-2529.1798117719718</v>
      </c>
      <c r="T4503" s="4">
        <v>-3289.7023868028537</v>
      </c>
      <c r="U4503" s="4">
        <v>-4651.8618195318304</v>
      </c>
      <c r="V4503" s="4" t="e" cm="1">
        <f t="array" ref="V4503">INDEX(J4503:U4503,MATCH(TRUE,J4503:S4503&gt;0,0))</f>
        <v>#N/A</v>
      </c>
      <c r="W4503" s="5" t="b" cm="1">
        <f t="array" ref="W4503">IFERROR(INDEX(_xlfn.ANCHORARRAY($J$22),MATCH(TRUE,J4503:U4503&gt;0,0)),TRUE)</f>
        <v>1</v>
      </c>
    </row>
    <row r="4504" spans="9:23" x14ac:dyDescent="0.25">
      <c r="I4504" s="1">
        <v>4481</v>
      </c>
      <c r="J4504" s="4">
        <v>-1385.2775808675578</v>
      </c>
      <c r="K4504" s="4">
        <v>715.6863314239672</v>
      </c>
      <c r="L4504" s="4">
        <v>1095.7397600371842</v>
      </c>
      <c r="M4504" s="4">
        <v>165.54348215571736</v>
      </c>
      <c r="N4504" s="4">
        <v>-189.1701027129111</v>
      </c>
      <c r="O4504" s="4">
        <v>34.205770494720127</v>
      </c>
      <c r="P4504" s="4">
        <v>757.77895207608162</v>
      </c>
      <c r="Q4504" s="4">
        <v>2272.7973420695507</v>
      </c>
      <c r="R4504" s="4">
        <v>1250.2801180546176</v>
      </c>
      <c r="S4504" s="4">
        <v>1696.9534482898234</v>
      </c>
      <c r="T4504" s="4">
        <v>2757.5174949536131</v>
      </c>
      <c r="U4504" s="4">
        <v>2844.6598745146975</v>
      </c>
      <c r="V4504" s="4" cm="1">
        <f t="array" ref="V4504">INDEX(J4504:U4504,MATCH(TRUE,J4504:S4504&gt;0,0))</f>
        <v>715.6863314239672</v>
      </c>
      <c r="W4504" s="5" cm="1">
        <f t="array" ref="W4504">IFERROR(INDEX(_xlfn.ANCHORARRAY($J$22),MATCH(TRUE,J4504:U4504&gt;0,0)),TRUE)</f>
        <v>45777</v>
      </c>
    </row>
    <row r="4505" spans="9:23" x14ac:dyDescent="0.25">
      <c r="I4505" s="1">
        <v>4482</v>
      </c>
      <c r="J4505" s="4">
        <v>1267.5765134605044</v>
      </c>
      <c r="K4505" s="4">
        <v>248.7404655843311</v>
      </c>
      <c r="L4505" s="4">
        <v>809.25303725330559</v>
      </c>
      <c r="M4505" s="4">
        <v>309.58083605632964</v>
      </c>
      <c r="N4505" s="4">
        <v>1890.4355461094874</v>
      </c>
      <c r="O4505" s="4">
        <v>1744.7189924623744</v>
      </c>
      <c r="P4505" s="4">
        <v>3294.9536240683155</v>
      </c>
      <c r="Q4505" s="4">
        <v>3889.0071882499633</v>
      </c>
      <c r="R4505" s="4">
        <v>6418.7831782791491</v>
      </c>
      <c r="S4505" s="4">
        <v>6544.5019470745628</v>
      </c>
      <c r="T4505" s="4">
        <v>6709.8963944806219</v>
      </c>
      <c r="U4505" s="4">
        <v>9212.789202798127</v>
      </c>
      <c r="V4505" s="4" cm="1">
        <f t="array" ref="V4505">INDEX(J4505:U4505,MATCH(TRUE,J4505:S4505&gt;0,0))</f>
        <v>1267.5765134605044</v>
      </c>
      <c r="W4505" s="5" cm="1">
        <f t="array" ref="W4505">IFERROR(INDEX(_xlfn.ANCHORARRAY($J$22),MATCH(TRUE,J4505:U4505&gt;0,0)),TRUE)</f>
        <v>45747</v>
      </c>
    </row>
    <row r="4506" spans="9:23" x14ac:dyDescent="0.25">
      <c r="I4506" s="1">
        <v>4483</v>
      </c>
      <c r="J4506" s="4">
        <v>-2650.861892674211</v>
      </c>
      <c r="K4506" s="4">
        <v>-2481.9131747457868</v>
      </c>
      <c r="L4506" s="4">
        <v>-2152.2285151864489</v>
      </c>
      <c r="M4506" s="4">
        <v>-2927.853118628238</v>
      </c>
      <c r="N4506" s="4">
        <v>-429.23144575609331</v>
      </c>
      <c r="O4506" s="4">
        <v>-187.76996166768731</v>
      </c>
      <c r="P4506" s="4">
        <v>391.98698134341066</v>
      </c>
      <c r="Q4506" s="4">
        <v>880.55317853479664</v>
      </c>
      <c r="R4506" s="4">
        <v>-693.20131921317443</v>
      </c>
      <c r="S4506" s="4">
        <v>-1263.7170793942478</v>
      </c>
      <c r="T4506" s="4">
        <v>-1107.3417481759316</v>
      </c>
      <c r="U4506" s="4">
        <v>-1312.4300241213059</v>
      </c>
      <c r="V4506" s="4" cm="1">
        <f t="array" ref="V4506">INDEX(J4506:U4506,MATCH(TRUE,J4506:S4506&gt;0,0))</f>
        <v>391.98698134341066</v>
      </c>
      <c r="W4506" s="5" cm="1">
        <f t="array" ref="W4506">IFERROR(INDEX(_xlfn.ANCHORARRAY($J$22),MATCH(TRUE,J4506:U4506&gt;0,0)),TRUE)</f>
        <v>45930</v>
      </c>
    </row>
    <row r="4507" spans="9:23" x14ac:dyDescent="0.25">
      <c r="I4507" s="1">
        <v>4484</v>
      </c>
      <c r="J4507" s="4">
        <v>636.76727237604791</v>
      </c>
      <c r="K4507" s="4">
        <v>1585.9179151698936</v>
      </c>
      <c r="L4507" s="4">
        <v>1529.1226696714457</v>
      </c>
      <c r="M4507" s="4">
        <v>-901.99455665131427</v>
      </c>
      <c r="N4507" s="4">
        <v>-539.41996788033794</v>
      </c>
      <c r="O4507" s="4">
        <v>530.3917614051079</v>
      </c>
      <c r="P4507" s="4">
        <v>113.66634524764777</v>
      </c>
      <c r="Q4507" s="4">
        <v>-110.44580759776181</v>
      </c>
      <c r="R4507" s="4">
        <v>572.42682193343353</v>
      </c>
      <c r="S4507" s="4">
        <v>1635.3289623960409</v>
      </c>
      <c r="T4507" s="4">
        <v>2325.8412533047476</v>
      </c>
      <c r="U4507" s="4">
        <v>2765.8512104794227</v>
      </c>
      <c r="V4507" s="4" cm="1">
        <f t="array" ref="V4507">INDEX(J4507:U4507,MATCH(TRUE,J4507:S4507&gt;0,0))</f>
        <v>636.76727237604791</v>
      </c>
      <c r="W4507" s="5" cm="1">
        <f t="array" ref="W4507">IFERROR(INDEX(_xlfn.ANCHORARRAY($J$22),MATCH(TRUE,J4507:U4507&gt;0,0)),TRUE)</f>
        <v>45747</v>
      </c>
    </row>
    <row r="4508" spans="9:23" x14ac:dyDescent="0.25">
      <c r="I4508" s="1">
        <v>4485</v>
      </c>
      <c r="J4508" s="4">
        <v>-833.52753103643772</v>
      </c>
      <c r="K4508" s="4">
        <v>-886.21814563751104</v>
      </c>
      <c r="L4508" s="4">
        <v>-291.18266035211127</v>
      </c>
      <c r="M4508" s="4">
        <v>895.33740045739614</v>
      </c>
      <c r="N4508" s="4">
        <v>1682.1890681859259</v>
      </c>
      <c r="O4508" s="4">
        <v>3127.6524770259512</v>
      </c>
      <c r="P4508" s="4">
        <v>3514.6498916495948</v>
      </c>
      <c r="Q4508" s="4">
        <v>4648.5136546899048</v>
      </c>
      <c r="R4508" s="4">
        <v>5334.1964570805412</v>
      </c>
      <c r="S4508" s="4">
        <v>3928.6845957778296</v>
      </c>
      <c r="T4508" s="4">
        <v>3998.2762491759604</v>
      </c>
      <c r="U4508" s="4">
        <v>4143.5571418393174</v>
      </c>
      <c r="V4508" s="4" cm="1">
        <f t="array" ref="V4508">INDEX(J4508:U4508,MATCH(TRUE,J4508:S4508&gt;0,0))</f>
        <v>895.33740045739614</v>
      </c>
      <c r="W4508" s="5" cm="1">
        <f t="array" ref="W4508">IFERROR(INDEX(_xlfn.ANCHORARRAY($J$22),MATCH(TRUE,J4508:U4508&gt;0,0)),TRUE)</f>
        <v>45838</v>
      </c>
    </row>
    <row r="4509" spans="9:23" x14ac:dyDescent="0.25">
      <c r="I4509" s="1">
        <v>4486</v>
      </c>
      <c r="J4509" s="4">
        <v>-654.7543588985518</v>
      </c>
      <c r="K4509" s="4">
        <v>-1777.680119305247</v>
      </c>
      <c r="L4509" s="4">
        <v>-810.3754085342789</v>
      </c>
      <c r="M4509" s="4">
        <v>-2862.6461982312085</v>
      </c>
      <c r="N4509" s="4">
        <v>-2836.3041942772761</v>
      </c>
      <c r="O4509" s="4">
        <v>-4262.5670671346361</v>
      </c>
      <c r="P4509" s="4">
        <v>-5332.7885094115518</v>
      </c>
      <c r="Q4509" s="4">
        <v>-8152.7977003831802</v>
      </c>
      <c r="R4509" s="4">
        <v>-7213.8517117462106</v>
      </c>
      <c r="S4509" s="4">
        <v>-8682.8003106452652</v>
      </c>
      <c r="T4509" s="4">
        <v>-9574.4490722640767</v>
      </c>
      <c r="U4509" s="4">
        <v>-10363.840544796296</v>
      </c>
      <c r="V4509" s="4" t="e" cm="1">
        <f t="array" ref="V4509">INDEX(J4509:U4509,MATCH(TRUE,J4509:S4509&gt;0,0))</f>
        <v>#N/A</v>
      </c>
      <c r="W4509" s="5" t="b" cm="1">
        <f t="array" ref="W4509">IFERROR(INDEX(_xlfn.ANCHORARRAY($J$22),MATCH(TRUE,J4509:U4509&gt;0,0)),TRUE)</f>
        <v>1</v>
      </c>
    </row>
    <row r="4510" spans="9:23" x14ac:dyDescent="0.25">
      <c r="I4510" s="1">
        <v>4487</v>
      </c>
      <c r="J4510" s="4">
        <v>-207.30206327913584</v>
      </c>
      <c r="K4510" s="4">
        <v>-319.41702657622045</v>
      </c>
      <c r="L4510" s="4">
        <v>-1178.6854849535666</v>
      </c>
      <c r="M4510" s="4">
        <v>-1741.2677967396667</v>
      </c>
      <c r="N4510" s="4">
        <v>-718.24681619391231</v>
      </c>
      <c r="O4510" s="4">
        <v>-2070.0339875865393</v>
      </c>
      <c r="P4510" s="4">
        <v>-1075.7660982848774</v>
      </c>
      <c r="Q4510" s="4">
        <v>143.92483244336654</v>
      </c>
      <c r="R4510" s="4">
        <v>982.64216927434973</v>
      </c>
      <c r="S4510" s="4">
        <v>903.25910686989482</v>
      </c>
      <c r="T4510" s="4">
        <v>2395.1346723087117</v>
      </c>
      <c r="U4510" s="4">
        <v>1354.7904951925302</v>
      </c>
      <c r="V4510" s="4" cm="1">
        <f t="array" ref="V4510">INDEX(J4510:U4510,MATCH(TRUE,J4510:S4510&gt;0,0))</f>
        <v>143.92483244336654</v>
      </c>
      <c r="W4510" s="5" cm="1">
        <f t="array" ref="W4510">IFERROR(INDEX(_xlfn.ANCHORARRAY($J$22),MATCH(TRUE,J4510:U4510&gt;0,0)),TRUE)</f>
        <v>45961</v>
      </c>
    </row>
    <row r="4511" spans="9:23" x14ac:dyDescent="0.25">
      <c r="I4511" s="1">
        <v>4488</v>
      </c>
      <c r="J4511" s="4">
        <v>-105.45520325915095</v>
      </c>
      <c r="K4511" s="4">
        <v>946.97365767644442</v>
      </c>
      <c r="L4511" s="4">
        <v>824.22431578807482</v>
      </c>
      <c r="M4511" s="4">
        <v>1847.492138577938</v>
      </c>
      <c r="N4511" s="4">
        <v>1674.7477439125232</v>
      </c>
      <c r="O4511" s="4">
        <v>1626.9433383043743</v>
      </c>
      <c r="P4511" s="4">
        <v>1459.8889281361808</v>
      </c>
      <c r="Q4511" s="4">
        <v>1160.4053862132878</v>
      </c>
      <c r="R4511" s="4">
        <v>2441.4714222551211</v>
      </c>
      <c r="S4511" s="4">
        <v>2307.9084205615363</v>
      </c>
      <c r="T4511" s="4">
        <v>2953.0545893816688</v>
      </c>
      <c r="U4511" s="4">
        <v>2054.5090933333922</v>
      </c>
      <c r="V4511" s="4" cm="1">
        <f t="array" ref="V4511">INDEX(J4511:U4511,MATCH(TRUE,J4511:S4511&gt;0,0))</f>
        <v>946.97365767644442</v>
      </c>
      <c r="W4511" s="5" cm="1">
        <f t="array" ref="W4511">IFERROR(INDEX(_xlfn.ANCHORARRAY($J$22),MATCH(TRUE,J4511:U4511&gt;0,0)),TRUE)</f>
        <v>45777</v>
      </c>
    </row>
    <row r="4512" spans="9:23" x14ac:dyDescent="0.25">
      <c r="I4512" s="1">
        <v>4489</v>
      </c>
      <c r="J4512" s="4">
        <v>-896.16927456688245</v>
      </c>
      <c r="K4512" s="4">
        <v>-294.41202003855142</v>
      </c>
      <c r="L4512" s="4">
        <v>-1480.2976435257224</v>
      </c>
      <c r="M4512" s="4">
        <v>-2730.6921897808534</v>
      </c>
      <c r="N4512" s="4">
        <v>-1881.4442518883006</v>
      </c>
      <c r="O4512" s="4">
        <v>-3340.9851840423707</v>
      </c>
      <c r="P4512" s="4">
        <v>-2789.1738333385765</v>
      </c>
      <c r="Q4512" s="4">
        <v>-2817.967390986114</v>
      </c>
      <c r="R4512" s="4">
        <v>-2798.7342546151085</v>
      </c>
      <c r="S4512" s="4">
        <v>-4312.289581345065</v>
      </c>
      <c r="T4512" s="4">
        <v>-4829.3089990979552</v>
      </c>
      <c r="U4512" s="4">
        <v>-4596.5992224275633</v>
      </c>
      <c r="V4512" s="4" t="e" cm="1">
        <f t="array" ref="V4512">INDEX(J4512:U4512,MATCH(TRUE,J4512:S4512&gt;0,0))</f>
        <v>#N/A</v>
      </c>
      <c r="W4512" s="5" t="b" cm="1">
        <f t="array" ref="W4512">IFERROR(INDEX(_xlfn.ANCHORARRAY($J$22),MATCH(TRUE,J4512:U4512&gt;0,0)),TRUE)</f>
        <v>1</v>
      </c>
    </row>
    <row r="4513" spans="9:23" x14ac:dyDescent="0.25">
      <c r="I4513" s="1">
        <v>4490</v>
      </c>
      <c r="J4513" s="4">
        <v>-659.19767168818908</v>
      </c>
      <c r="K4513" s="4">
        <v>-1074.6815162079074</v>
      </c>
      <c r="L4513" s="4">
        <v>-298.35853532011424</v>
      </c>
      <c r="M4513" s="4">
        <v>51.988065811785418</v>
      </c>
      <c r="N4513" s="4">
        <v>-78.920155909132518</v>
      </c>
      <c r="O4513" s="4">
        <v>1036.3684495532762</v>
      </c>
      <c r="P4513" s="4">
        <v>1816.31313826121</v>
      </c>
      <c r="Q4513" s="4">
        <v>2643.5652242955475</v>
      </c>
      <c r="R4513" s="4">
        <v>3798.8049115452113</v>
      </c>
      <c r="S4513" s="4">
        <v>4309.9257577550807</v>
      </c>
      <c r="T4513" s="4">
        <v>5246.5110740795126</v>
      </c>
      <c r="U4513" s="4">
        <v>5292.764319554678</v>
      </c>
      <c r="V4513" s="4" cm="1">
        <f t="array" ref="V4513">INDEX(J4513:U4513,MATCH(TRUE,J4513:S4513&gt;0,0))</f>
        <v>51.988065811785418</v>
      </c>
      <c r="W4513" s="5" cm="1">
        <f t="array" ref="W4513">IFERROR(INDEX(_xlfn.ANCHORARRAY($J$22),MATCH(TRUE,J4513:U4513&gt;0,0)),TRUE)</f>
        <v>45838</v>
      </c>
    </row>
    <row r="4514" spans="9:23" x14ac:dyDescent="0.25">
      <c r="I4514" s="1">
        <v>4491</v>
      </c>
      <c r="J4514" s="4">
        <v>-856.80737906038667</v>
      </c>
      <c r="K4514" s="4">
        <v>-1747.9621437313872</v>
      </c>
      <c r="L4514" s="4">
        <v>-1517.3307957266443</v>
      </c>
      <c r="M4514" s="4">
        <v>-124.44466027761518</v>
      </c>
      <c r="N4514" s="4">
        <v>-625.63479825681679</v>
      </c>
      <c r="O4514" s="4">
        <v>-1493.9603742816362</v>
      </c>
      <c r="P4514" s="4">
        <v>-1879.8128413436225</v>
      </c>
      <c r="Q4514" s="4">
        <v>-1380.8829841681036</v>
      </c>
      <c r="R4514" s="4">
        <v>-1963.9323520648559</v>
      </c>
      <c r="S4514" s="4">
        <v>-1470.2522452757366</v>
      </c>
      <c r="T4514" s="4">
        <v>-1712.3519043158212</v>
      </c>
      <c r="U4514" s="4">
        <v>-1922.9562718267007</v>
      </c>
      <c r="V4514" s="4" t="e" cm="1">
        <f t="array" ref="V4514">INDEX(J4514:U4514,MATCH(TRUE,J4514:S4514&gt;0,0))</f>
        <v>#N/A</v>
      </c>
      <c r="W4514" s="5" t="b" cm="1">
        <f t="array" ref="W4514">IFERROR(INDEX(_xlfn.ANCHORARRAY($J$22),MATCH(TRUE,J4514:U4514&gt;0,0)),TRUE)</f>
        <v>1</v>
      </c>
    </row>
    <row r="4515" spans="9:23" x14ac:dyDescent="0.25">
      <c r="I4515" s="1">
        <v>4492</v>
      </c>
      <c r="J4515" s="4">
        <v>-578.00559164753759</v>
      </c>
      <c r="K4515" s="4">
        <v>-1105.411192263211</v>
      </c>
      <c r="L4515" s="4">
        <v>-713.30648975445365</v>
      </c>
      <c r="M4515" s="4">
        <v>925.17530244453337</v>
      </c>
      <c r="N4515" s="4">
        <v>2214.5470850788497</v>
      </c>
      <c r="O4515" s="4">
        <v>1819.5677314805926</v>
      </c>
      <c r="P4515" s="4">
        <v>2337.9783630344082</v>
      </c>
      <c r="Q4515" s="4">
        <v>1119.2773544010452</v>
      </c>
      <c r="R4515" s="4">
        <v>1603.2024523121418</v>
      </c>
      <c r="S4515" s="4">
        <v>1539.873146784139</v>
      </c>
      <c r="T4515" s="4">
        <v>1369.6618467826174</v>
      </c>
      <c r="U4515" s="4">
        <v>1776.7301098518583</v>
      </c>
      <c r="V4515" s="4" cm="1">
        <f t="array" ref="V4515">INDEX(J4515:U4515,MATCH(TRUE,J4515:S4515&gt;0,0))</f>
        <v>925.17530244453337</v>
      </c>
      <c r="W4515" s="5" cm="1">
        <f t="array" ref="W4515">IFERROR(INDEX(_xlfn.ANCHORARRAY($J$22),MATCH(TRUE,J4515:U4515&gt;0,0)),TRUE)</f>
        <v>45838</v>
      </c>
    </row>
    <row r="4516" spans="9:23" x14ac:dyDescent="0.25">
      <c r="I4516" s="1">
        <v>4493</v>
      </c>
      <c r="J4516" s="4">
        <v>-620.59767480739902</v>
      </c>
      <c r="K4516" s="4">
        <v>-2537.7233828875396</v>
      </c>
      <c r="L4516" s="4">
        <v>-165.79041102455085</v>
      </c>
      <c r="M4516" s="4">
        <v>108.30703224722129</v>
      </c>
      <c r="N4516" s="4">
        <v>1385.0022651059789</v>
      </c>
      <c r="O4516" s="4">
        <v>1071.6660719950632</v>
      </c>
      <c r="P4516" s="4">
        <v>1748.0524203654004</v>
      </c>
      <c r="Q4516" s="4">
        <v>2428.539780202711</v>
      </c>
      <c r="R4516" s="4">
        <v>2947.3365330764827</v>
      </c>
      <c r="S4516" s="4">
        <v>1849.4776162555554</v>
      </c>
      <c r="T4516" s="4">
        <v>2180.9288844781277</v>
      </c>
      <c r="U4516" s="4">
        <v>2723.6432579282118</v>
      </c>
      <c r="V4516" s="4" cm="1">
        <f t="array" ref="V4516">INDEX(J4516:U4516,MATCH(TRUE,J4516:S4516&gt;0,0))</f>
        <v>108.30703224722129</v>
      </c>
      <c r="W4516" s="5" cm="1">
        <f t="array" ref="W4516">IFERROR(INDEX(_xlfn.ANCHORARRAY($J$22),MATCH(TRUE,J4516:U4516&gt;0,0)),TRUE)</f>
        <v>45838</v>
      </c>
    </row>
    <row r="4517" spans="9:23" x14ac:dyDescent="0.25">
      <c r="I4517" s="1">
        <v>4494</v>
      </c>
      <c r="J4517" s="4">
        <v>-1369.1314376280916</v>
      </c>
      <c r="K4517" s="4">
        <v>224.67942141396816</v>
      </c>
      <c r="L4517" s="4">
        <v>1314.9122884215776</v>
      </c>
      <c r="M4517" s="4">
        <v>1857.1860833948704</v>
      </c>
      <c r="N4517" s="4">
        <v>1949.8587492794595</v>
      </c>
      <c r="O4517" s="4">
        <v>1307.9696843811744</v>
      </c>
      <c r="P4517" s="4">
        <v>3025.5893789064303</v>
      </c>
      <c r="Q4517" s="4">
        <v>3259.1248650797934</v>
      </c>
      <c r="R4517" s="4">
        <v>3749.5357748365859</v>
      </c>
      <c r="S4517" s="4">
        <v>3545.9638106534312</v>
      </c>
      <c r="T4517" s="4">
        <v>4882.6537583309764</v>
      </c>
      <c r="U4517" s="4">
        <v>5296.7547818887251</v>
      </c>
      <c r="V4517" s="4" cm="1">
        <f t="array" ref="V4517">INDEX(J4517:U4517,MATCH(TRUE,J4517:S4517&gt;0,0))</f>
        <v>224.67942141396816</v>
      </c>
      <c r="W4517" s="5" cm="1">
        <f t="array" ref="W4517">IFERROR(INDEX(_xlfn.ANCHORARRAY($J$22),MATCH(TRUE,J4517:U4517&gt;0,0)),TRUE)</f>
        <v>45777</v>
      </c>
    </row>
    <row r="4518" spans="9:23" x14ac:dyDescent="0.25">
      <c r="I4518" s="1">
        <v>4495</v>
      </c>
      <c r="J4518" s="4">
        <v>-274.45710413983761</v>
      </c>
      <c r="K4518" s="4">
        <v>313.11672856350924</v>
      </c>
      <c r="L4518" s="4">
        <v>-771.05316395869704</v>
      </c>
      <c r="M4518" s="4">
        <v>-1553.7559124515628</v>
      </c>
      <c r="N4518" s="4">
        <v>-3128.7354797448415</v>
      </c>
      <c r="O4518" s="4">
        <v>-3089.3108140272434</v>
      </c>
      <c r="P4518" s="4">
        <v>-3910.8931833698616</v>
      </c>
      <c r="Q4518" s="4">
        <v>-3982.0964934227623</v>
      </c>
      <c r="R4518" s="4">
        <v>-4690.4480464371873</v>
      </c>
      <c r="S4518" s="4">
        <v>-4725.5486650473349</v>
      </c>
      <c r="T4518" s="4">
        <v>-3811.0404865621449</v>
      </c>
      <c r="U4518" s="4">
        <v>-2397.7641919501202</v>
      </c>
      <c r="V4518" s="4" cm="1">
        <f t="array" ref="V4518">INDEX(J4518:U4518,MATCH(TRUE,J4518:S4518&gt;0,0))</f>
        <v>313.11672856350924</v>
      </c>
      <c r="W4518" s="5" cm="1">
        <f t="array" ref="W4518">IFERROR(INDEX(_xlfn.ANCHORARRAY($J$22),MATCH(TRUE,J4518:U4518&gt;0,0)),TRUE)</f>
        <v>45777</v>
      </c>
    </row>
    <row r="4519" spans="9:23" x14ac:dyDescent="0.25">
      <c r="I4519" s="1">
        <v>4496</v>
      </c>
      <c r="J4519" s="4">
        <v>-310.60962972315974</v>
      </c>
      <c r="K4519" s="4">
        <v>217.25200604473866</v>
      </c>
      <c r="L4519" s="4">
        <v>773.46542080511608</v>
      </c>
      <c r="M4519" s="4">
        <v>2272.0489599675602</v>
      </c>
      <c r="N4519" s="4">
        <v>1957.3782376678701</v>
      </c>
      <c r="O4519" s="4">
        <v>-105.16366002728137</v>
      </c>
      <c r="P4519" s="4">
        <v>744.55926501093563</v>
      </c>
      <c r="Q4519" s="4">
        <v>-368.19505167423995</v>
      </c>
      <c r="R4519" s="4">
        <v>-241.9576969679074</v>
      </c>
      <c r="S4519" s="4">
        <v>-1738.9834707161226</v>
      </c>
      <c r="T4519" s="4">
        <v>-2988.2408382300637</v>
      </c>
      <c r="U4519" s="4">
        <v>-2251.9926861571748</v>
      </c>
      <c r="V4519" s="4" cm="1">
        <f t="array" ref="V4519">INDEX(J4519:U4519,MATCH(TRUE,J4519:S4519&gt;0,0))</f>
        <v>217.25200604473866</v>
      </c>
      <c r="W4519" s="5" cm="1">
        <f t="array" ref="W4519">IFERROR(INDEX(_xlfn.ANCHORARRAY($J$22),MATCH(TRUE,J4519:U4519&gt;0,0)),TRUE)</f>
        <v>45777</v>
      </c>
    </row>
    <row r="4520" spans="9:23" x14ac:dyDescent="0.25">
      <c r="I4520" s="1">
        <v>4497</v>
      </c>
      <c r="J4520" s="4">
        <v>-304.9115274061005</v>
      </c>
      <c r="K4520" s="4">
        <v>-1473.1345409613841</v>
      </c>
      <c r="L4520" s="4">
        <v>-183.50668697430046</v>
      </c>
      <c r="M4520" s="4">
        <v>411.41027303966257</v>
      </c>
      <c r="N4520" s="4">
        <v>587.7058633214474</v>
      </c>
      <c r="O4520" s="4">
        <v>1292.6813874433392</v>
      </c>
      <c r="P4520" s="4">
        <v>2116.0306030178472</v>
      </c>
      <c r="Q4520" s="4">
        <v>2329.4285398237389</v>
      </c>
      <c r="R4520" s="4">
        <v>2780.6364072881406</v>
      </c>
      <c r="S4520" s="4">
        <v>3525.2174288377228</v>
      </c>
      <c r="T4520" s="4">
        <v>2454.9485327002367</v>
      </c>
      <c r="U4520" s="4">
        <v>1593.0914089769376</v>
      </c>
      <c r="V4520" s="4" cm="1">
        <f t="array" ref="V4520">INDEX(J4520:U4520,MATCH(TRUE,J4520:S4520&gt;0,0))</f>
        <v>411.41027303966257</v>
      </c>
      <c r="W4520" s="5" cm="1">
        <f t="array" ref="W4520">IFERROR(INDEX(_xlfn.ANCHORARRAY($J$22),MATCH(TRUE,J4520:U4520&gt;0,0)),TRUE)</f>
        <v>45838</v>
      </c>
    </row>
    <row r="4521" spans="9:23" x14ac:dyDescent="0.25">
      <c r="I4521" s="1">
        <v>4498</v>
      </c>
      <c r="J4521" s="4">
        <v>-1156.9204290081598</v>
      </c>
      <c r="K4521" s="4">
        <v>-1264.8972874832052</v>
      </c>
      <c r="L4521" s="4">
        <v>-2863.4384599030727</v>
      </c>
      <c r="M4521" s="4">
        <v>-4600.1669904611026</v>
      </c>
      <c r="N4521" s="4">
        <v>-6496.2945422342073</v>
      </c>
      <c r="O4521" s="4">
        <v>-8300.697945805161</v>
      </c>
      <c r="P4521" s="4">
        <v>-6200.1174304585511</v>
      </c>
      <c r="Q4521" s="4">
        <v>-6029.712447512461</v>
      </c>
      <c r="R4521" s="4">
        <v>-7751.9933935318604</v>
      </c>
      <c r="S4521" s="4">
        <v>-7804.7668065690141</v>
      </c>
      <c r="T4521" s="4">
        <v>-7841.2037468419658</v>
      </c>
      <c r="U4521" s="4">
        <v>-9668.9602975596044</v>
      </c>
      <c r="V4521" s="4" t="e" cm="1">
        <f t="array" ref="V4521">INDEX(J4521:U4521,MATCH(TRUE,J4521:S4521&gt;0,0))</f>
        <v>#N/A</v>
      </c>
      <c r="W4521" s="5" t="b" cm="1">
        <f t="array" ref="W4521">IFERROR(INDEX(_xlfn.ANCHORARRAY($J$22),MATCH(TRUE,J4521:U4521&gt;0,0)),TRUE)</f>
        <v>1</v>
      </c>
    </row>
    <row r="4522" spans="9:23" x14ac:dyDescent="0.25">
      <c r="I4522" s="1">
        <v>4499</v>
      </c>
      <c r="J4522" s="4">
        <v>-1334.3984009008145</v>
      </c>
      <c r="K4522" s="4">
        <v>-594.12282616269295</v>
      </c>
      <c r="L4522" s="4">
        <v>-451.03358467582621</v>
      </c>
      <c r="M4522" s="4">
        <v>-1053.3200257983699</v>
      </c>
      <c r="N4522" s="4">
        <v>-526.08176319140512</v>
      </c>
      <c r="O4522" s="4">
        <v>-1222.4310003726259</v>
      </c>
      <c r="P4522" s="4">
        <v>-826.36394993373142</v>
      </c>
      <c r="Q4522" s="4">
        <v>-2110.5726521090382</v>
      </c>
      <c r="R4522" s="4">
        <v>-2562.1881270086124</v>
      </c>
      <c r="S4522" s="4">
        <v>-2344.9185521705094</v>
      </c>
      <c r="T4522" s="4">
        <v>-3082.1267134658392</v>
      </c>
      <c r="U4522" s="4">
        <v>-4671.3644209359645</v>
      </c>
      <c r="V4522" s="4" t="e" cm="1">
        <f t="array" ref="V4522">INDEX(J4522:U4522,MATCH(TRUE,J4522:S4522&gt;0,0))</f>
        <v>#N/A</v>
      </c>
      <c r="W4522" s="5" t="b" cm="1">
        <f t="array" ref="W4522">IFERROR(INDEX(_xlfn.ANCHORARRAY($J$22),MATCH(TRUE,J4522:U4522&gt;0,0)),TRUE)</f>
        <v>1</v>
      </c>
    </row>
    <row r="4523" spans="9:23" x14ac:dyDescent="0.25">
      <c r="I4523" s="1">
        <v>4500</v>
      </c>
      <c r="J4523" s="4">
        <v>-1635.2664220800252</v>
      </c>
      <c r="K4523" s="4">
        <v>-3293.6841530766351</v>
      </c>
      <c r="L4523" s="4">
        <v>-3389.2573360589649</v>
      </c>
      <c r="M4523" s="4">
        <v>-2589.9315173431132</v>
      </c>
      <c r="N4523" s="4">
        <v>-3027.8313477798993</v>
      </c>
      <c r="O4523" s="4">
        <v>-2819.6765684297825</v>
      </c>
      <c r="P4523" s="4">
        <v>-4274.3987407531167</v>
      </c>
      <c r="Q4523" s="4">
        <v>-5333.646373437653</v>
      </c>
      <c r="R4523" s="4">
        <v>-5158.8832692111764</v>
      </c>
      <c r="S4523" s="4">
        <v>-5851.9490949977499</v>
      </c>
      <c r="T4523" s="4">
        <v>-6356.4766025117715</v>
      </c>
      <c r="U4523" s="4">
        <v>-5539.1656636274292</v>
      </c>
      <c r="V4523" s="4" t="e" cm="1">
        <f t="array" ref="V4523">INDEX(J4523:U4523,MATCH(TRUE,J4523:S4523&gt;0,0))</f>
        <v>#N/A</v>
      </c>
      <c r="W4523" s="5" t="b" cm="1">
        <f t="array" ref="W4523">IFERROR(INDEX(_xlfn.ANCHORARRAY($J$22),MATCH(TRUE,J4523:U4523&gt;0,0)),TRUE)</f>
        <v>1</v>
      </c>
    </row>
    <row r="4524" spans="9:23" x14ac:dyDescent="0.25">
      <c r="I4524" s="1">
        <v>4501</v>
      </c>
      <c r="J4524" s="4">
        <v>-488.60098925523016</v>
      </c>
      <c r="K4524" s="4">
        <v>150.44241370950476</v>
      </c>
      <c r="L4524" s="4">
        <v>464.13162545311388</v>
      </c>
      <c r="M4524" s="4">
        <v>-544.31208824272289</v>
      </c>
      <c r="N4524" s="4">
        <v>-1732.6145371044477</v>
      </c>
      <c r="O4524" s="4">
        <v>-1589.1703303434442</v>
      </c>
      <c r="P4524" s="4">
        <v>-1843.491712881163</v>
      </c>
      <c r="Q4524" s="4">
        <v>-2659.2339053931355</v>
      </c>
      <c r="R4524" s="4">
        <v>-2851.7222920091044</v>
      </c>
      <c r="S4524" s="4">
        <v>-1668.615685971994</v>
      </c>
      <c r="T4524" s="4">
        <v>-1238.7187958567374</v>
      </c>
      <c r="U4524" s="4">
        <v>-1938.6944642102553</v>
      </c>
      <c r="V4524" s="4" cm="1">
        <f t="array" ref="V4524">INDEX(J4524:U4524,MATCH(TRUE,J4524:S4524&gt;0,0))</f>
        <v>150.44241370950476</v>
      </c>
      <c r="W4524" s="5" cm="1">
        <f t="array" ref="W4524">IFERROR(INDEX(_xlfn.ANCHORARRAY($J$22),MATCH(TRUE,J4524:U4524&gt;0,0)),TRUE)</f>
        <v>45777</v>
      </c>
    </row>
    <row r="4525" spans="9:23" x14ac:dyDescent="0.25">
      <c r="I4525" s="1">
        <v>4502</v>
      </c>
      <c r="J4525" s="4">
        <v>145.95120664802016</v>
      </c>
      <c r="K4525" s="4">
        <v>523.52214823654504</v>
      </c>
      <c r="L4525" s="4">
        <v>2253.8472548599457</v>
      </c>
      <c r="M4525" s="4">
        <v>1866.3776505719397</v>
      </c>
      <c r="N4525" s="4">
        <v>1382.363589235827</v>
      </c>
      <c r="O4525" s="4">
        <v>1230.7534907737227</v>
      </c>
      <c r="P4525" s="4">
        <v>2015.5180224370524</v>
      </c>
      <c r="Q4525" s="4">
        <v>2399.4665969137732</v>
      </c>
      <c r="R4525" s="4">
        <v>2364.7591297906856</v>
      </c>
      <c r="S4525" s="4">
        <v>3119.434606296194</v>
      </c>
      <c r="T4525" s="4">
        <v>2669.8208625594798</v>
      </c>
      <c r="U4525" s="4">
        <v>1782.9295210670516</v>
      </c>
      <c r="V4525" s="4" cm="1">
        <f t="array" ref="V4525">INDEX(J4525:U4525,MATCH(TRUE,J4525:S4525&gt;0,0))</f>
        <v>145.95120664802016</v>
      </c>
      <c r="W4525" s="5" cm="1">
        <f t="array" ref="W4525">IFERROR(INDEX(_xlfn.ANCHORARRAY($J$22),MATCH(TRUE,J4525:U4525&gt;0,0)),TRUE)</f>
        <v>45747</v>
      </c>
    </row>
    <row r="4526" spans="9:23" x14ac:dyDescent="0.25">
      <c r="I4526" s="1">
        <v>4503</v>
      </c>
      <c r="J4526" s="4">
        <v>-290.61813176746182</v>
      </c>
      <c r="K4526" s="4">
        <v>2.2449598062266887</v>
      </c>
      <c r="L4526" s="4">
        <v>-347.17217261817314</v>
      </c>
      <c r="M4526" s="4">
        <v>-1019.2419612669983</v>
      </c>
      <c r="N4526" s="4">
        <v>24.150470385680819</v>
      </c>
      <c r="O4526" s="4">
        <v>-326.57860893893121</v>
      </c>
      <c r="P4526" s="4">
        <v>-359.01744985399091</v>
      </c>
      <c r="Q4526" s="4">
        <v>-1172.147577045811</v>
      </c>
      <c r="R4526" s="4">
        <v>-1558.0821287574163</v>
      </c>
      <c r="S4526" s="4">
        <v>-552.3524362137141</v>
      </c>
      <c r="T4526" s="4">
        <v>-82.948626312661872</v>
      </c>
      <c r="U4526" s="4">
        <v>-79.153647559196543</v>
      </c>
      <c r="V4526" s="4" cm="1">
        <f t="array" ref="V4526">INDEX(J4526:U4526,MATCH(TRUE,J4526:S4526&gt;0,0))</f>
        <v>2.2449598062266887</v>
      </c>
      <c r="W4526" s="5" cm="1">
        <f t="array" ref="W4526">IFERROR(INDEX(_xlfn.ANCHORARRAY($J$22),MATCH(TRUE,J4526:U4526&gt;0,0)),TRUE)</f>
        <v>45777</v>
      </c>
    </row>
    <row r="4527" spans="9:23" x14ac:dyDescent="0.25">
      <c r="I4527" s="1">
        <v>4504</v>
      </c>
      <c r="J4527" s="4">
        <v>-1225.3281031207771</v>
      </c>
      <c r="K4527" s="4">
        <v>-396.90536654526841</v>
      </c>
      <c r="L4527" s="4">
        <v>-2470.1876746765774</v>
      </c>
      <c r="M4527" s="4">
        <v>-2505.4496037941899</v>
      </c>
      <c r="N4527" s="4">
        <v>-3320.0579623287358</v>
      </c>
      <c r="O4527" s="4">
        <v>-4226.180560577357</v>
      </c>
      <c r="P4527" s="4">
        <v>-4377.3522664301781</v>
      </c>
      <c r="Q4527" s="4">
        <v>-4070.5530468797879</v>
      </c>
      <c r="R4527" s="4">
        <v>-5101.6337494263207</v>
      </c>
      <c r="S4527" s="4">
        <v>-3784.6770833617556</v>
      </c>
      <c r="T4527" s="4">
        <v>-3648.0211276348964</v>
      </c>
      <c r="U4527" s="4">
        <v>-5173.9916751885376</v>
      </c>
      <c r="V4527" s="4" t="e" cm="1">
        <f t="array" ref="V4527">INDEX(J4527:U4527,MATCH(TRUE,J4527:S4527&gt;0,0))</f>
        <v>#N/A</v>
      </c>
      <c r="W4527" s="5" t="b" cm="1">
        <f t="array" ref="W4527">IFERROR(INDEX(_xlfn.ANCHORARRAY($J$22),MATCH(TRUE,J4527:U4527&gt;0,0)),TRUE)</f>
        <v>1</v>
      </c>
    </row>
    <row r="4528" spans="9:23" x14ac:dyDescent="0.25">
      <c r="I4528" s="1">
        <v>4505</v>
      </c>
      <c r="J4528" s="4">
        <v>-566.60166020318138</v>
      </c>
      <c r="K4528" s="4">
        <v>-1502.9832153952484</v>
      </c>
      <c r="L4528" s="4">
        <v>-1606.7451792640113</v>
      </c>
      <c r="M4528" s="4">
        <v>-1611.5352262518572</v>
      </c>
      <c r="N4528" s="4">
        <v>-1751.8599551989701</v>
      </c>
      <c r="O4528" s="4">
        <v>-2052.263161552788</v>
      </c>
      <c r="P4528" s="4">
        <v>-1069.414355383351</v>
      </c>
      <c r="Q4528" s="4">
        <v>-871.8935581377682</v>
      </c>
      <c r="R4528" s="4">
        <v>61.960949558970242</v>
      </c>
      <c r="S4528" s="4">
        <v>-517.55678431936212</v>
      </c>
      <c r="T4528" s="4">
        <v>-299.14876261392055</v>
      </c>
      <c r="U4528" s="4">
        <v>-581.73213260546254</v>
      </c>
      <c r="V4528" s="4" cm="1">
        <f t="array" ref="V4528">INDEX(J4528:U4528,MATCH(TRUE,J4528:S4528&gt;0,0))</f>
        <v>61.960949558970242</v>
      </c>
      <c r="W4528" s="5" cm="1">
        <f t="array" ref="W4528">IFERROR(INDEX(_xlfn.ANCHORARRAY($J$22),MATCH(TRUE,J4528:U4528&gt;0,0)),TRUE)</f>
        <v>45991</v>
      </c>
    </row>
    <row r="4529" spans="9:23" x14ac:dyDescent="0.25">
      <c r="I4529" s="1">
        <v>4506</v>
      </c>
      <c r="J4529" s="4">
        <v>704.78842382218136</v>
      </c>
      <c r="K4529" s="4">
        <v>2016.0411906404042</v>
      </c>
      <c r="L4529" s="4">
        <v>2566.87747948795</v>
      </c>
      <c r="M4529" s="4">
        <v>5489.602639412502</v>
      </c>
      <c r="N4529" s="4">
        <v>5649.1885183218292</v>
      </c>
      <c r="O4529" s="4">
        <v>5172.4162451448792</v>
      </c>
      <c r="P4529" s="4">
        <v>3497.7348359153893</v>
      </c>
      <c r="Q4529" s="4">
        <v>3729.7372989016403</v>
      </c>
      <c r="R4529" s="4">
        <v>3723.9431114523722</v>
      </c>
      <c r="S4529" s="4">
        <v>5147.2042622073423</v>
      </c>
      <c r="T4529" s="4">
        <v>5397.3672753874853</v>
      </c>
      <c r="U4529" s="4">
        <v>5277.8070382380301</v>
      </c>
      <c r="V4529" s="4" cm="1">
        <f t="array" ref="V4529">INDEX(J4529:U4529,MATCH(TRUE,J4529:S4529&gt;0,0))</f>
        <v>704.78842382218136</v>
      </c>
      <c r="W4529" s="5" cm="1">
        <f t="array" ref="W4529">IFERROR(INDEX(_xlfn.ANCHORARRAY($J$22),MATCH(TRUE,J4529:U4529&gt;0,0)),TRUE)</f>
        <v>45747</v>
      </c>
    </row>
    <row r="4530" spans="9:23" x14ac:dyDescent="0.25">
      <c r="I4530" s="1">
        <v>4507</v>
      </c>
      <c r="J4530" s="4">
        <v>-619.28869157900772</v>
      </c>
      <c r="K4530" s="4">
        <v>-575.07145359724927</v>
      </c>
      <c r="L4530" s="4">
        <v>486.62324575777711</v>
      </c>
      <c r="M4530" s="4">
        <v>1677.6412266502684</v>
      </c>
      <c r="N4530" s="4">
        <v>868.13309490277061</v>
      </c>
      <c r="O4530" s="4">
        <v>1384.7492694804441</v>
      </c>
      <c r="P4530" s="4">
        <v>1285.548715616238</v>
      </c>
      <c r="Q4530" s="4">
        <v>2059.855016283349</v>
      </c>
      <c r="R4530" s="4">
        <v>2739.115718045663</v>
      </c>
      <c r="S4530" s="4">
        <v>1956.9904893648545</v>
      </c>
      <c r="T4530" s="4">
        <v>1613.5805234633954</v>
      </c>
      <c r="U4530" s="4">
        <v>1457.8410812170569</v>
      </c>
      <c r="V4530" s="4" cm="1">
        <f t="array" ref="V4530">INDEX(J4530:U4530,MATCH(TRUE,J4530:S4530&gt;0,0))</f>
        <v>486.62324575777711</v>
      </c>
      <c r="W4530" s="5" cm="1">
        <f t="array" ref="W4530">IFERROR(INDEX(_xlfn.ANCHORARRAY($J$22),MATCH(TRUE,J4530:U4530&gt;0,0)),TRUE)</f>
        <v>45808</v>
      </c>
    </row>
    <row r="4531" spans="9:23" x14ac:dyDescent="0.25">
      <c r="I4531" s="1">
        <v>4508</v>
      </c>
      <c r="J4531" s="4">
        <v>-97.271749951047241</v>
      </c>
      <c r="K4531" s="4">
        <v>-984.64837067313601</v>
      </c>
      <c r="L4531" s="4">
        <v>-1482.9395905782294</v>
      </c>
      <c r="M4531" s="4">
        <v>-1423.0328403510975</v>
      </c>
      <c r="N4531" s="4">
        <v>-1258.870386586008</v>
      </c>
      <c r="O4531" s="4">
        <v>-190.27242528322131</v>
      </c>
      <c r="P4531" s="4">
        <v>-1712.501441735787</v>
      </c>
      <c r="Q4531" s="4">
        <v>-542.867942423567</v>
      </c>
      <c r="R4531" s="4">
        <v>-253.10654714595148</v>
      </c>
      <c r="S4531" s="4">
        <v>84.060715115221683</v>
      </c>
      <c r="T4531" s="4">
        <v>-2.6330657986745791</v>
      </c>
      <c r="U4531" s="4">
        <v>854.12477872790078</v>
      </c>
      <c r="V4531" s="4" cm="1">
        <f t="array" ref="V4531">INDEX(J4531:U4531,MATCH(TRUE,J4531:S4531&gt;0,0))</f>
        <v>84.060715115221683</v>
      </c>
      <c r="W4531" s="5" cm="1">
        <f t="array" ref="W4531">IFERROR(INDEX(_xlfn.ANCHORARRAY($J$22),MATCH(TRUE,J4531:U4531&gt;0,0)),TRUE)</f>
        <v>46022</v>
      </c>
    </row>
    <row r="4532" spans="9:23" x14ac:dyDescent="0.25">
      <c r="I4532" s="1">
        <v>4509</v>
      </c>
      <c r="J4532" s="4">
        <v>-633.76998174072833</v>
      </c>
      <c r="K4532" s="4">
        <v>810.87199149100888</v>
      </c>
      <c r="L4532" s="4">
        <v>-72.855433773223922</v>
      </c>
      <c r="M4532" s="4">
        <v>-124.30694177093028</v>
      </c>
      <c r="N4532" s="4">
        <v>-1316.5088919907976</v>
      </c>
      <c r="O4532" s="4">
        <v>-344.64386368521991</v>
      </c>
      <c r="P4532" s="4">
        <v>207.7215661987002</v>
      </c>
      <c r="Q4532" s="4">
        <v>-22.743002277747109</v>
      </c>
      <c r="R4532" s="4">
        <v>1528.5017665826826</v>
      </c>
      <c r="S4532" s="4">
        <v>2146.6388206069587</v>
      </c>
      <c r="T4532" s="4">
        <v>1716.7510768374805</v>
      </c>
      <c r="U4532" s="4">
        <v>2330.1479352242495</v>
      </c>
      <c r="V4532" s="4" cm="1">
        <f t="array" ref="V4532">INDEX(J4532:U4532,MATCH(TRUE,J4532:S4532&gt;0,0))</f>
        <v>810.87199149100888</v>
      </c>
      <c r="W4532" s="5" cm="1">
        <f t="array" ref="W4532">IFERROR(INDEX(_xlfn.ANCHORARRAY($J$22),MATCH(TRUE,J4532:U4532&gt;0,0)),TRUE)</f>
        <v>45777</v>
      </c>
    </row>
    <row r="4533" spans="9:23" x14ac:dyDescent="0.25">
      <c r="I4533" s="1">
        <v>4510</v>
      </c>
      <c r="J4533" s="4">
        <v>446.66233057892714</v>
      </c>
      <c r="K4533" s="4">
        <v>780.22034804627401</v>
      </c>
      <c r="L4533" s="4">
        <v>2171.7673991124757</v>
      </c>
      <c r="M4533" s="4">
        <v>2483.0849740073481</v>
      </c>
      <c r="N4533" s="4">
        <v>2866.8398009498633</v>
      </c>
      <c r="O4533" s="4">
        <v>1657.8134269689235</v>
      </c>
      <c r="P4533" s="4">
        <v>1404.375328943459</v>
      </c>
      <c r="Q4533" s="4">
        <v>-937.26959075569357</v>
      </c>
      <c r="R4533" s="4">
        <v>-746.9208005748078</v>
      </c>
      <c r="S4533" s="4">
        <v>-1867.7757884468683</v>
      </c>
      <c r="T4533" s="4">
        <v>-2031.062488184456</v>
      </c>
      <c r="U4533" s="4">
        <v>-1138.1980161524716</v>
      </c>
      <c r="V4533" s="4" cm="1">
        <f t="array" ref="V4533">INDEX(J4533:U4533,MATCH(TRUE,J4533:S4533&gt;0,0))</f>
        <v>446.66233057892714</v>
      </c>
      <c r="W4533" s="5" cm="1">
        <f t="array" ref="W4533">IFERROR(INDEX(_xlfn.ANCHORARRAY($J$22),MATCH(TRUE,J4533:U4533&gt;0,0)),TRUE)</f>
        <v>45747</v>
      </c>
    </row>
    <row r="4534" spans="9:23" x14ac:dyDescent="0.25">
      <c r="I4534" s="1">
        <v>4511</v>
      </c>
      <c r="J4534" s="4">
        <v>-763.5867349185246</v>
      </c>
      <c r="K4534" s="4">
        <v>-1873.4906068231248</v>
      </c>
      <c r="L4534" s="4">
        <v>-746.70723691464809</v>
      </c>
      <c r="M4534" s="4">
        <v>-1264.0768505201704</v>
      </c>
      <c r="N4534" s="4">
        <v>-1430.0153239542578</v>
      </c>
      <c r="O4534" s="4">
        <v>-754.40808868060594</v>
      </c>
      <c r="P4534" s="4">
        <v>-718.92840544485989</v>
      </c>
      <c r="Q4534" s="4">
        <v>-1142.8875605071498</v>
      </c>
      <c r="R4534" s="4">
        <v>-1862.2304463249056</v>
      </c>
      <c r="S4534" s="4">
        <v>-2940.788696359501</v>
      </c>
      <c r="T4534" s="4">
        <v>-1351.2238762395518</v>
      </c>
      <c r="U4534" s="4">
        <v>207.72163431826084</v>
      </c>
      <c r="V4534" s="4" t="e" cm="1">
        <f t="array" ref="V4534">INDEX(J4534:U4534,MATCH(TRUE,J4534:S4534&gt;0,0))</f>
        <v>#N/A</v>
      </c>
      <c r="W4534" s="5" cm="1">
        <f t="array" ref="W4534">IFERROR(INDEX(_xlfn.ANCHORARRAY($J$22),MATCH(TRUE,J4534:U4534&gt;0,0)),TRUE)</f>
        <v>46081</v>
      </c>
    </row>
    <row r="4535" spans="9:23" x14ac:dyDescent="0.25">
      <c r="I4535" s="1">
        <v>4512</v>
      </c>
      <c r="J4535" s="4">
        <v>162.13607929758473</v>
      </c>
      <c r="K4535" s="4">
        <v>-671.28388391551016</v>
      </c>
      <c r="L4535" s="4">
        <v>-1160.0943484614836</v>
      </c>
      <c r="M4535" s="4">
        <v>-1081.4990202576828</v>
      </c>
      <c r="N4535" s="4">
        <v>-1283.0256055282607</v>
      </c>
      <c r="O4535" s="4">
        <v>-1709.9269288956402</v>
      </c>
      <c r="P4535" s="4">
        <v>-2031.8663573165359</v>
      </c>
      <c r="Q4535" s="4">
        <v>-3823.6242621642177</v>
      </c>
      <c r="R4535" s="4">
        <v>-4566.3475527042374</v>
      </c>
      <c r="S4535" s="4">
        <v>-4511.4135239665138</v>
      </c>
      <c r="T4535" s="4">
        <v>-4767.9534444693945</v>
      </c>
      <c r="U4535" s="4">
        <v>-5932.8730799253872</v>
      </c>
      <c r="V4535" s="4" cm="1">
        <f t="array" ref="V4535">INDEX(J4535:U4535,MATCH(TRUE,J4535:S4535&gt;0,0))</f>
        <v>162.13607929758473</v>
      </c>
      <c r="W4535" s="5" cm="1">
        <f t="array" ref="W4535">IFERROR(INDEX(_xlfn.ANCHORARRAY($J$22),MATCH(TRUE,J4535:U4535&gt;0,0)),TRUE)</f>
        <v>45747</v>
      </c>
    </row>
    <row r="4536" spans="9:23" x14ac:dyDescent="0.25">
      <c r="I4536" s="1">
        <v>4513</v>
      </c>
      <c r="J4536" s="4">
        <v>-1277.1571991324563</v>
      </c>
      <c r="K4536" s="4">
        <v>-825.56582258971866</v>
      </c>
      <c r="L4536" s="4">
        <v>435.69647042713223</v>
      </c>
      <c r="M4536" s="4">
        <v>517.09582290945764</v>
      </c>
      <c r="N4536" s="4">
        <v>1558.7964157475126</v>
      </c>
      <c r="O4536" s="4">
        <v>2496.2575008688327</v>
      </c>
      <c r="P4536" s="4">
        <v>1810.7661807599297</v>
      </c>
      <c r="Q4536" s="4">
        <v>1089.3991594970794</v>
      </c>
      <c r="R4536" s="4">
        <v>1521.5048727273243</v>
      </c>
      <c r="S4536" s="4">
        <v>848.34498551947399</v>
      </c>
      <c r="T4536" s="4">
        <v>133.2342272467522</v>
      </c>
      <c r="U4536" s="4">
        <v>1268.2302908566944</v>
      </c>
      <c r="V4536" s="4" cm="1">
        <f t="array" ref="V4536">INDEX(J4536:U4536,MATCH(TRUE,J4536:S4536&gt;0,0))</f>
        <v>435.69647042713223</v>
      </c>
      <c r="W4536" s="5" cm="1">
        <f t="array" ref="W4536">IFERROR(INDEX(_xlfn.ANCHORARRAY($J$22),MATCH(TRUE,J4536:U4536&gt;0,0)),TRUE)</f>
        <v>45808</v>
      </c>
    </row>
    <row r="4537" spans="9:23" x14ac:dyDescent="0.25">
      <c r="I4537" s="1">
        <v>4514</v>
      </c>
      <c r="J4537" s="4">
        <v>530.65766219589386</v>
      </c>
      <c r="K4537" s="4">
        <v>-537.20424084700244</v>
      </c>
      <c r="L4537" s="4">
        <v>-355.02212430280088</v>
      </c>
      <c r="M4537" s="4">
        <v>-567.03089194997483</v>
      </c>
      <c r="N4537" s="4">
        <v>-466.75229129288527</v>
      </c>
      <c r="O4537" s="4">
        <v>-1765.2573021065564</v>
      </c>
      <c r="P4537" s="4">
        <v>-2132.0669305795491</v>
      </c>
      <c r="Q4537" s="4">
        <v>-3534.4923978300303</v>
      </c>
      <c r="R4537" s="4">
        <v>-3141.5244800470518</v>
      </c>
      <c r="S4537" s="4">
        <v>-2765.4270126841711</v>
      </c>
      <c r="T4537" s="4">
        <v>-4734.4114867875305</v>
      </c>
      <c r="U4537" s="4">
        <v>-4877.3979488262848</v>
      </c>
      <c r="V4537" s="4" cm="1">
        <f t="array" ref="V4537">INDEX(J4537:U4537,MATCH(TRUE,J4537:S4537&gt;0,0))</f>
        <v>530.65766219589386</v>
      </c>
      <c r="W4537" s="5" cm="1">
        <f t="array" ref="W4537">IFERROR(INDEX(_xlfn.ANCHORARRAY($J$22),MATCH(TRUE,J4537:U4537&gt;0,0)),TRUE)</f>
        <v>45747</v>
      </c>
    </row>
    <row r="4538" spans="9:23" x14ac:dyDescent="0.25">
      <c r="I4538" s="1">
        <v>4515</v>
      </c>
      <c r="J4538" s="4">
        <v>-770.15823154134887</v>
      </c>
      <c r="K4538" s="4">
        <v>-570.57181227848923</v>
      </c>
      <c r="L4538" s="4">
        <v>-684.90230823448474</v>
      </c>
      <c r="M4538" s="4">
        <v>-1365.8817321311453</v>
      </c>
      <c r="N4538" s="4">
        <v>-1295.3663728169922</v>
      </c>
      <c r="O4538" s="4">
        <v>-1219.0963187001598</v>
      </c>
      <c r="P4538" s="4">
        <v>-2555.2703224095003</v>
      </c>
      <c r="Q4538" s="4">
        <v>-3935.7204600765981</v>
      </c>
      <c r="R4538" s="4">
        <v>-5235.8088023177697</v>
      </c>
      <c r="S4538" s="4">
        <v>-4840.8721034771297</v>
      </c>
      <c r="T4538" s="4">
        <v>-4575.0658781930997</v>
      </c>
      <c r="U4538" s="4">
        <v>-4692.6095998286346</v>
      </c>
      <c r="V4538" s="4" t="e" cm="1">
        <f t="array" ref="V4538">INDEX(J4538:U4538,MATCH(TRUE,J4538:S4538&gt;0,0))</f>
        <v>#N/A</v>
      </c>
      <c r="W4538" s="5" t="b" cm="1">
        <f t="array" ref="W4538">IFERROR(INDEX(_xlfn.ANCHORARRAY($J$22),MATCH(TRUE,J4538:U4538&gt;0,0)),TRUE)</f>
        <v>1</v>
      </c>
    </row>
    <row r="4539" spans="9:23" x14ac:dyDescent="0.25">
      <c r="I4539" s="1">
        <v>4516</v>
      </c>
      <c r="J4539" s="4">
        <v>-179.64529720497922</v>
      </c>
      <c r="K4539" s="4">
        <v>1377.6995728931524</v>
      </c>
      <c r="L4539" s="4">
        <v>1432.8852912736475</v>
      </c>
      <c r="M4539" s="4">
        <v>1504.0140528254051</v>
      </c>
      <c r="N4539" s="4">
        <v>1078.4461586880607</v>
      </c>
      <c r="O4539" s="4">
        <v>19.255185795429497</v>
      </c>
      <c r="P4539" s="4">
        <v>1843.6291794073586</v>
      </c>
      <c r="Q4539" s="4">
        <v>1171.0190341079633</v>
      </c>
      <c r="R4539" s="4">
        <v>975.08534278955813</v>
      </c>
      <c r="S4539" s="4">
        <v>3111.6575900300049</v>
      </c>
      <c r="T4539" s="4">
        <v>3611.673730037428</v>
      </c>
      <c r="U4539" s="4">
        <v>2552.3825601550543</v>
      </c>
      <c r="V4539" s="4" cm="1">
        <f t="array" ref="V4539">INDEX(J4539:U4539,MATCH(TRUE,J4539:S4539&gt;0,0))</f>
        <v>1377.6995728931524</v>
      </c>
      <c r="W4539" s="5" cm="1">
        <f t="array" ref="W4539">IFERROR(INDEX(_xlfn.ANCHORARRAY($J$22),MATCH(TRUE,J4539:U4539&gt;0,0)),TRUE)</f>
        <v>45777</v>
      </c>
    </row>
    <row r="4540" spans="9:23" x14ac:dyDescent="0.25">
      <c r="I4540" s="1">
        <v>4517</v>
      </c>
      <c r="J4540" s="4">
        <v>137.64921856550973</v>
      </c>
      <c r="K4540" s="4">
        <v>-603.02350638185999</v>
      </c>
      <c r="L4540" s="4">
        <v>-1712.092100133721</v>
      </c>
      <c r="M4540" s="4">
        <v>-3309.1149008473822</v>
      </c>
      <c r="N4540" s="4">
        <v>-4045.9969143598901</v>
      </c>
      <c r="O4540" s="4">
        <v>-4667.1937148791931</v>
      </c>
      <c r="P4540" s="4">
        <v>-3815.8850278489881</v>
      </c>
      <c r="Q4540" s="4">
        <v>-2919.3429235317108</v>
      </c>
      <c r="R4540" s="4">
        <v>-2835.1468919327581</v>
      </c>
      <c r="S4540" s="4">
        <v>-2833.9010095497324</v>
      </c>
      <c r="T4540" s="4">
        <v>-3771.9138400491101</v>
      </c>
      <c r="U4540" s="4">
        <v>-4640.3740312623031</v>
      </c>
      <c r="V4540" s="4" cm="1">
        <f t="array" ref="V4540">INDEX(J4540:U4540,MATCH(TRUE,J4540:S4540&gt;0,0))</f>
        <v>137.64921856550973</v>
      </c>
      <c r="W4540" s="5" cm="1">
        <f t="array" ref="W4540">IFERROR(INDEX(_xlfn.ANCHORARRAY($J$22),MATCH(TRUE,J4540:U4540&gt;0,0)),TRUE)</f>
        <v>45747</v>
      </c>
    </row>
    <row r="4541" spans="9:23" x14ac:dyDescent="0.25">
      <c r="I4541" s="1">
        <v>4518</v>
      </c>
      <c r="J4541" s="4">
        <v>-1144.2549542458837</v>
      </c>
      <c r="K4541" s="4">
        <v>672.09292124499916</v>
      </c>
      <c r="L4541" s="4">
        <v>639.27632891739449</v>
      </c>
      <c r="M4541" s="4">
        <v>-996.38430713413982</v>
      </c>
      <c r="N4541" s="4">
        <v>-803.47433386431294</v>
      </c>
      <c r="O4541" s="4">
        <v>-2018.379834904501</v>
      </c>
      <c r="P4541" s="4">
        <v>-848.56858557468513</v>
      </c>
      <c r="Q4541" s="4">
        <v>-1058.876447763967</v>
      </c>
      <c r="R4541" s="4">
        <v>-798.12520630954532</v>
      </c>
      <c r="S4541" s="4">
        <v>-1894.0803401548374</v>
      </c>
      <c r="T4541" s="4">
        <v>-1606.8335405167782</v>
      </c>
      <c r="U4541" s="4">
        <v>-1283.5036159257888</v>
      </c>
      <c r="V4541" s="4" cm="1">
        <f t="array" ref="V4541">INDEX(J4541:U4541,MATCH(TRUE,J4541:S4541&gt;0,0))</f>
        <v>672.09292124499916</v>
      </c>
      <c r="W4541" s="5" cm="1">
        <f t="array" ref="W4541">IFERROR(INDEX(_xlfn.ANCHORARRAY($J$22),MATCH(TRUE,J4541:U4541&gt;0,0)),TRUE)</f>
        <v>45777</v>
      </c>
    </row>
    <row r="4542" spans="9:23" x14ac:dyDescent="0.25">
      <c r="I4542" s="1">
        <v>4519</v>
      </c>
      <c r="J4542" s="4">
        <v>72.661656290143583</v>
      </c>
      <c r="K4542" s="4">
        <v>995.68293794632882</v>
      </c>
      <c r="L4542" s="4">
        <v>1318.5565110971056</v>
      </c>
      <c r="M4542" s="4">
        <v>507.92018443813322</v>
      </c>
      <c r="N4542" s="4">
        <v>1613.9919050779499</v>
      </c>
      <c r="O4542" s="4">
        <v>527.06029581055736</v>
      </c>
      <c r="P4542" s="4">
        <v>721.17521450662389</v>
      </c>
      <c r="Q4542" s="4">
        <v>299.13821208941772</v>
      </c>
      <c r="R4542" s="4">
        <v>-60.777815723800813</v>
      </c>
      <c r="S4542" s="4">
        <v>123.10072163997575</v>
      </c>
      <c r="T4542" s="4">
        <v>405.57656642237998</v>
      </c>
      <c r="U4542" s="4">
        <v>1119.2984146935596</v>
      </c>
      <c r="V4542" s="4" cm="1">
        <f t="array" ref="V4542">INDEX(J4542:U4542,MATCH(TRUE,J4542:S4542&gt;0,0))</f>
        <v>72.661656290143583</v>
      </c>
      <c r="W4542" s="5" cm="1">
        <f t="array" ref="W4542">IFERROR(INDEX(_xlfn.ANCHORARRAY($J$22),MATCH(TRUE,J4542:U4542&gt;0,0)),TRUE)</f>
        <v>45747</v>
      </c>
    </row>
    <row r="4543" spans="9:23" x14ac:dyDescent="0.25">
      <c r="I4543" s="1">
        <v>4520</v>
      </c>
      <c r="J4543" s="4">
        <v>-90.518320491657505</v>
      </c>
      <c r="K4543" s="4">
        <v>1141.6616263888518</v>
      </c>
      <c r="L4543" s="4">
        <v>-256.4903639758777</v>
      </c>
      <c r="M4543" s="4">
        <v>-94.432743926601688</v>
      </c>
      <c r="N4543" s="4">
        <v>704.93685895894851</v>
      </c>
      <c r="O4543" s="4">
        <v>-89.026271205968442</v>
      </c>
      <c r="P4543" s="4">
        <v>-1096.5289007385072</v>
      </c>
      <c r="Q4543" s="4">
        <v>-146.89175815369344</v>
      </c>
      <c r="R4543" s="4">
        <v>-36.188850151967927</v>
      </c>
      <c r="S4543" s="4">
        <v>-2008.7109673563064</v>
      </c>
      <c r="T4543" s="4">
        <v>-1982.84947960729</v>
      </c>
      <c r="U4543" s="4">
        <v>-2859.5184264449072</v>
      </c>
      <c r="V4543" s="4" cm="1">
        <f t="array" ref="V4543">INDEX(J4543:U4543,MATCH(TRUE,J4543:S4543&gt;0,0))</f>
        <v>1141.6616263888518</v>
      </c>
      <c r="W4543" s="5" cm="1">
        <f t="array" ref="W4543">IFERROR(INDEX(_xlfn.ANCHORARRAY($J$22),MATCH(TRUE,J4543:U4543&gt;0,0)),TRUE)</f>
        <v>45777</v>
      </c>
    </row>
    <row r="4544" spans="9:23" x14ac:dyDescent="0.25">
      <c r="I4544" s="1">
        <v>4521</v>
      </c>
      <c r="J4544" s="4">
        <v>-725.15098825782297</v>
      </c>
      <c r="K4544" s="4">
        <v>-847.83608535687199</v>
      </c>
      <c r="L4544" s="4">
        <v>-719.38807206802994</v>
      </c>
      <c r="M4544" s="4">
        <v>-676.15183902171884</v>
      </c>
      <c r="N4544" s="4">
        <v>-189.30174046042339</v>
      </c>
      <c r="O4544" s="4">
        <v>940.97818202392409</v>
      </c>
      <c r="P4544" s="4">
        <v>645.70533216363947</v>
      </c>
      <c r="Q4544" s="4">
        <v>-10.382302655669264</v>
      </c>
      <c r="R4544" s="4">
        <v>-1031.0837629375219</v>
      </c>
      <c r="S4544" s="4">
        <v>-1149.8803371609902</v>
      </c>
      <c r="T4544" s="4">
        <v>-801.0067955135346</v>
      </c>
      <c r="U4544" s="4">
        <v>-1707.8224486405452</v>
      </c>
      <c r="V4544" s="4" cm="1">
        <f t="array" ref="V4544">INDEX(J4544:U4544,MATCH(TRUE,J4544:S4544&gt;0,0))</f>
        <v>940.97818202392409</v>
      </c>
      <c r="W4544" s="5" cm="1">
        <f t="array" ref="W4544">IFERROR(INDEX(_xlfn.ANCHORARRAY($J$22),MATCH(TRUE,J4544:U4544&gt;0,0)),TRUE)</f>
        <v>45900</v>
      </c>
    </row>
    <row r="4545" spans="9:23" x14ac:dyDescent="0.25">
      <c r="I4545" s="1">
        <v>4522</v>
      </c>
      <c r="J4545" s="4">
        <v>1088.565614682173</v>
      </c>
      <c r="K4545" s="4">
        <v>1452.5546135390487</v>
      </c>
      <c r="L4545" s="4">
        <v>1902.9498635073614</v>
      </c>
      <c r="M4545" s="4">
        <v>2145.5492105643025</v>
      </c>
      <c r="N4545" s="4">
        <v>2799.8033064227075</v>
      </c>
      <c r="O4545" s="4">
        <v>3040.5124438031589</v>
      </c>
      <c r="P4545" s="4">
        <v>2565.018973876513</v>
      </c>
      <c r="Q4545" s="4">
        <v>3590.2786371963821</v>
      </c>
      <c r="R4545" s="4">
        <v>4401.7475651841896</v>
      </c>
      <c r="S4545" s="4">
        <v>4080.4352538369203</v>
      </c>
      <c r="T4545" s="4">
        <v>4833.9274289851037</v>
      </c>
      <c r="U4545" s="4">
        <v>6657.6154052502534</v>
      </c>
      <c r="V4545" s="4" cm="1">
        <f t="array" ref="V4545">INDEX(J4545:U4545,MATCH(TRUE,J4545:S4545&gt;0,0))</f>
        <v>1088.565614682173</v>
      </c>
      <c r="W4545" s="5" cm="1">
        <f t="array" ref="W4545">IFERROR(INDEX(_xlfn.ANCHORARRAY($J$22),MATCH(TRUE,J4545:U4545&gt;0,0)),TRUE)</f>
        <v>45747</v>
      </c>
    </row>
    <row r="4546" spans="9:23" x14ac:dyDescent="0.25">
      <c r="I4546" s="1">
        <v>4523</v>
      </c>
      <c r="J4546" s="4">
        <v>-1053.1243676497779</v>
      </c>
      <c r="K4546" s="4">
        <v>-1539.2229063976229</v>
      </c>
      <c r="L4546" s="4">
        <v>-367.71596270779992</v>
      </c>
      <c r="M4546" s="4">
        <v>-2186.3295277503075</v>
      </c>
      <c r="N4546" s="4">
        <v>-1966.0193458676767</v>
      </c>
      <c r="O4546" s="4">
        <v>-1046.7195262991299</v>
      </c>
      <c r="P4546" s="4">
        <v>-940.08598816203266</v>
      </c>
      <c r="Q4546" s="4">
        <v>-2007.2738485636473</v>
      </c>
      <c r="R4546" s="4">
        <v>-2768.0594326271294</v>
      </c>
      <c r="S4546" s="4">
        <v>-1700.1326407776833</v>
      </c>
      <c r="T4546" s="4">
        <v>-1670.2961755683245</v>
      </c>
      <c r="U4546" s="4">
        <v>-2416.8092514819637</v>
      </c>
      <c r="V4546" s="4" t="e" cm="1">
        <f t="array" ref="V4546">INDEX(J4546:U4546,MATCH(TRUE,J4546:S4546&gt;0,0))</f>
        <v>#N/A</v>
      </c>
      <c r="W4546" s="5" t="b" cm="1">
        <f t="array" ref="W4546">IFERROR(INDEX(_xlfn.ANCHORARRAY($J$22),MATCH(TRUE,J4546:U4546&gt;0,0)),TRUE)</f>
        <v>1</v>
      </c>
    </row>
    <row r="4547" spans="9:23" x14ac:dyDescent="0.25">
      <c r="I4547" s="1">
        <v>4524</v>
      </c>
      <c r="J4547" s="4">
        <v>-16.231033584044781</v>
      </c>
      <c r="K4547" s="4">
        <v>-35.322037923884636</v>
      </c>
      <c r="L4547" s="4">
        <v>-864.35408292196007</v>
      </c>
      <c r="M4547" s="4">
        <v>-2784.195403915046</v>
      </c>
      <c r="N4547" s="4">
        <v>-3813.7951824316424</v>
      </c>
      <c r="O4547" s="4">
        <v>-2544.7683672680323</v>
      </c>
      <c r="P4547" s="4">
        <v>-785.87175628907062</v>
      </c>
      <c r="Q4547" s="4">
        <v>-404.80163536733198</v>
      </c>
      <c r="R4547" s="4">
        <v>-1531.5027672502183</v>
      </c>
      <c r="S4547" s="4">
        <v>-1731.3988575461681</v>
      </c>
      <c r="T4547" s="4">
        <v>-2044.3763229030956</v>
      </c>
      <c r="U4547" s="4">
        <v>-2020.7573221633374</v>
      </c>
      <c r="V4547" s="4" t="e" cm="1">
        <f t="array" ref="V4547">INDEX(J4547:U4547,MATCH(TRUE,J4547:S4547&gt;0,0))</f>
        <v>#N/A</v>
      </c>
      <c r="W4547" s="5" t="b" cm="1">
        <f t="array" ref="W4547">IFERROR(INDEX(_xlfn.ANCHORARRAY($J$22),MATCH(TRUE,J4547:U4547&gt;0,0)),TRUE)</f>
        <v>1</v>
      </c>
    </row>
    <row r="4548" spans="9:23" x14ac:dyDescent="0.25">
      <c r="I4548" s="1">
        <v>4525</v>
      </c>
      <c r="J4548" s="4">
        <v>-1891.5099303246825</v>
      </c>
      <c r="K4548" s="4">
        <v>-1935.1874563343445</v>
      </c>
      <c r="L4548" s="4">
        <v>-13.161026290594236</v>
      </c>
      <c r="M4548" s="4">
        <v>-158.08238136725049</v>
      </c>
      <c r="N4548" s="4">
        <v>-494.18452851835173</v>
      </c>
      <c r="O4548" s="4">
        <v>-329.94571444887151</v>
      </c>
      <c r="P4548" s="4">
        <v>-937.71287363201918</v>
      </c>
      <c r="Q4548" s="4">
        <v>-1369.5362968309691</v>
      </c>
      <c r="R4548" s="4">
        <v>-1286.3969797048812</v>
      </c>
      <c r="S4548" s="4">
        <v>-1070.2009664568686</v>
      </c>
      <c r="T4548" s="4">
        <v>566.55268240562327</v>
      </c>
      <c r="U4548" s="4">
        <v>1849.6454131737992</v>
      </c>
      <c r="V4548" s="4" t="e" cm="1">
        <f t="array" ref="V4548">INDEX(J4548:U4548,MATCH(TRUE,J4548:S4548&gt;0,0))</f>
        <v>#N/A</v>
      </c>
      <c r="W4548" s="5" cm="1">
        <f t="array" ref="W4548">IFERROR(INDEX(_xlfn.ANCHORARRAY($J$22),MATCH(TRUE,J4548:U4548&gt;0,0)),TRUE)</f>
        <v>46053</v>
      </c>
    </row>
    <row r="4549" spans="9:23" x14ac:dyDescent="0.25">
      <c r="I4549" s="1">
        <v>4526</v>
      </c>
      <c r="J4549" s="4">
        <v>-1951.1366091877935</v>
      </c>
      <c r="K4549" s="4">
        <v>-1454.034572274435</v>
      </c>
      <c r="L4549" s="4">
        <v>-505.81911075034077</v>
      </c>
      <c r="M4549" s="4">
        <v>-779.93818744763666</v>
      </c>
      <c r="N4549" s="4">
        <v>615.5487465576698</v>
      </c>
      <c r="O4549" s="4">
        <v>1480.6434398034908</v>
      </c>
      <c r="P4549" s="4">
        <v>2142.8859069889641</v>
      </c>
      <c r="Q4549" s="4">
        <v>2957.5762210084249</v>
      </c>
      <c r="R4549" s="4">
        <v>2892.4523923114539</v>
      </c>
      <c r="S4549" s="4">
        <v>3151.5740417027055</v>
      </c>
      <c r="T4549" s="4">
        <v>2579.5506846382123</v>
      </c>
      <c r="U4549" s="4">
        <v>1907.6502050138333</v>
      </c>
      <c r="V4549" s="4" cm="1">
        <f t="array" ref="V4549">INDEX(J4549:U4549,MATCH(TRUE,J4549:S4549&gt;0,0))</f>
        <v>615.5487465576698</v>
      </c>
      <c r="W4549" s="5" cm="1">
        <f t="array" ref="W4549">IFERROR(INDEX(_xlfn.ANCHORARRAY($J$22),MATCH(TRUE,J4549:U4549&gt;0,0)),TRUE)</f>
        <v>45869</v>
      </c>
    </row>
    <row r="4550" spans="9:23" x14ac:dyDescent="0.25">
      <c r="I4550" s="1">
        <v>4527</v>
      </c>
      <c r="J4550" s="4">
        <v>-2949.3608057830461</v>
      </c>
      <c r="K4550" s="4">
        <v>-4275.1542277901499</v>
      </c>
      <c r="L4550" s="4">
        <v>-5182.9850605916963</v>
      </c>
      <c r="M4550" s="4">
        <v>-5279.0439505892009</v>
      </c>
      <c r="N4550" s="4">
        <v>-5193.8656569063896</v>
      </c>
      <c r="O4550" s="4">
        <v>-4173.4829752509631</v>
      </c>
      <c r="P4550" s="4">
        <v>-2413.0598429313613</v>
      </c>
      <c r="Q4550" s="4">
        <v>-1462.1829729357141</v>
      </c>
      <c r="R4550" s="4">
        <v>-2669.4901603186008</v>
      </c>
      <c r="S4550" s="4">
        <v>-3266.9057268081906</v>
      </c>
      <c r="T4550" s="4">
        <v>-4200.9493534354078</v>
      </c>
      <c r="U4550" s="4">
        <v>-4502.5048268798837</v>
      </c>
      <c r="V4550" s="4" t="e" cm="1">
        <f t="array" ref="V4550">INDEX(J4550:U4550,MATCH(TRUE,J4550:S4550&gt;0,0))</f>
        <v>#N/A</v>
      </c>
      <c r="W4550" s="5" t="b" cm="1">
        <f t="array" ref="W4550">IFERROR(INDEX(_xlfn.ANCHORARRAY($J$22),MATCH(TRUE,J4550:U4550&gt;0,0)),TRUE)</f>
        <v>1</v>
      </c>
    </row>
    <row r="4551" spans="9:23" x14ac:dyDescent="0.25">
      <c r="I4551" s="1">
        <v>4528</v>
      </c>
      <c r="J4551" s="4">
        <v>-255.76445430262902</v>
      </c>
      <c r="K4551" s="4">
        <v>-700.96093987656241</v>
      </c>
      <c r="L4551" s="4">
        <v>-383.44666439741741</v>
      </c>
      <c r="M4551" s="4">
        <v>-69.105184806932812</v>
      </c>
      <c r="N4551" s="4">
        <v>762.87023925141693</v>
      </c>
      <c r="O4551" s="4">
        <v>1765.6116815012047</v>
      </c>
      <c r="P4551" s="4">
        <v>170.24610749604653</v>
      </c>
      <c r="Q4551" s="4">
        <v>2870.6273369265218</v>
      </c>
      <c r="R4551" s="4">
        <v>3073.6516964245893</v>
      </c>
      <c r="S4551" s="4">
        <v>2459.5808868932927</v>
      </c>
      <c r="T4551" s="4">
        <v>3888.1621900980736</v>
      </c>
      <c r="U4551" s="4">
        <v>4742.9902996624041</v>
      </c>
      <c r="V4551" s="4" cm="1">
        <f t="array" ref="V4551">INDEX(J4551:U4551,MATCH(TRUE,J4551:S4551&gt;0,0))</f>
        <v>762.87023925141693</v>
      </c>
      <c r="W4551" s="5" cm="1">
        <f t="array" ref="W4551">IFERROR(INDEX(_xlfn.ANCHORARRAY($J$22),MATCH(TRUE,J4551:U4551&gt;0,0)),TRUE)</f>
        <v>45869</v>
      </c>
    </row>
    <row r="4552" spans="9:23" x14ac:dyDescent="0.25">
      <c r="I4552" s="1">
        <v>4529</v>
      </c>
      <c r="J4552" s="4">
        <v>-1772.0292967846217</v>
      </c>
      <c r="K4552" s="4">
        <v>-2010.9177641534625</v>
      </c>
      <c r="L4552" s="4">
        <v>-2490.3405497577623</v>
      </c>
      <c r="M4552" s="4">
        <v>-3080.4332716532463</v>
      </c>
      <c r="N4552" s="4">
        <v>-3935.8133541284496</v>
      </c>
      <c r="O4552" s="4">
        <v>-5295.1860350160423</v>
      </c>
      <c r="P4552" s="4">
        <v>-6751.6997337274152</v>
      </c>
      <c r="Q4552" s="4">
        <v>-5152.1215505389537</v>
      </c>
      <c r="R4552" s="4">
        <v>-4949.0041848099754</v>
      </c>
      <c r="S4552" s="4">
        <v>-4300.8844012907412</v>
      </c>
      <c r="T4552" s="4">
        <v>-3821.8550173392759</v>
      </c>
      <c r="U4552" s="4">
        <v>-5100.5552420233798</v>
      </c>
      <c r="V4552" s="4" t="e" cm="1">
        <f t="array" ref="V4552">INDEX(J4552:U4552,MATCH(TRUE,J4552:S4552&gt;0,0))</f>
        <v>#N/A</v>
      </c>
      <c r="W4552" s="5" t="b" cm="1">
        <f t="array" ref="W4552">IFERROR(INDEX(_xlfn.ANCHORARRAY($J$22),MATCH(TRUE,J4552:U4552&gt;0,0)),TRUE)</f>
        <v>1</v>
      </c>
    </row>
    <row r="4553" spans="9:23" x14ac:dyDescent="0.25">
      <c r="I4553" s="1">
        <v>4530</v>
      </c>
      <c r="J4553" s="4">
        <v>-565.24212631526825</v>
      </c>
      <c r="K4553" s="4">
        <v>664.41714964063249</v>
      </c>
      <c r="L4553" s="4">
        <v>272.56405111006643</v>
      </c>
      <c r="M4553" s="4">
        <v>-182.56909639887272</v>
      </c>
      <c r="N4553" s="4">
        <v>-1095.3556293128859</v>
      </c>
      <c r="O4553" s="4">
        <v>20.144041825000386</v>
      </c>
      <c r="P4553" s="4">
        <v>-350.45800820305703</v>
      </c>
      <c r="Q4553" s="4">
        <v>-1316.205508420966</v>
      </c>
      <c r="R4553" s="4">
        <v>-974.32469927162856</v>
      </c>
      <c r="S4553" s="4">
        <v>-495.68474310851343</v>
      </c>
      <c r="T4553" s="4">
        <v>-218.32745191335562</v>
      </c>
      <c r="U4553" s="4">
        <v>508.07161410403023</v>
      </c>
      <c r="V4553" s="4" cm="1">
        <f t="array" ref="V4553">INDEX(J4553:U4553,MATCH(TRUE,J4553:S4553&gt;0,0))</f>
        <v>664.41714964063249</v>
      </c>
      <c r="W4553" s="5" cm="1">
        <f t="array" ref="W4553">IFERROR(INDEX(_xlfn.ANCHORARRAY($J$22),MATCH(TRUE,J4553:U4553&gt;0,0)),TRUE)</f>
        <v>45777</v>
      </c>
    </row>
    <row r="4554" spans="9:23" x14ac:dyDescent="0.25">
      <c r="I4554" s="1">
        <v>4531</v>
      </c>
      <c r="J4554" s="4">
        <v>-903.92234714433471</v>
      </c>
      <c r="K4554" s="4">
        <v>-2263.2100485445917</v>
      </c>
      <c r="L4554" s="4">
        <v>-3622.6162253661914</v>
      </c>
      <c r="M4554" s="4">
        <v>-3042.3366865234439</v>
      </c>
      <c r="N4554" s="4">
        <v>-3065.4526134636453</v>
      </c>
      <c r="O4554" s="4">
        <v>-2751.2818912275889</v>
      </c>
      <c r="P4554" s="4">
        <v>-2091.6866281166494</v>
      </c>
      <c r="Q4554" s="4">
        <v>-565.43881513357155</v>
      </c>
      <c r="R4554" s="4">
        <v>-2643.7764548795185</v>
      </c>
      <c r="S4554" s="4">
        <v>-1818.02514144833</v>
      </c>
      <c r="T4554" s="4">
        <v>-721.03514643098424</v>
      </c>
      <c r="U4554" s="4">
        <v>-364.72546185868123</v>
      </c>
      <c r="V4554" s="4" t="e" cm="1">
        <f t="array" ref="V4554">INDEX(J4554:U4554,MATCH(TRUE,J4554:S4554&gt;0,0))</f>
        <v>#N/A</v>
      </c>
      <c r="W4554" s="5" t="b" cm="1">
        <f t="array" ref="W4554">IFERROR(INDEX(_xlfn.ANCHORARRAY($J$22),MATCH(TRUE,J4554:U4554&gt;0,0)),TRUE)</f>
        <v>1</v>
      </c>
    </row>
    <row r="4555" spans="9:23" x14ac:dyDescent="0.25">
      <c r="I4555" s="1">
        <v>4532</v>
      </c>
      <c r="J4555" s="4">
        <v>284.10314307120279</v>
      </c>
      <c r="K4555" s="4">
        <v>859.61621834962534</v>
      </c>
      <c r="L4555" s="4">
        <v>175.56464969118133</v>
      </c>
      <c r="M4555" s="4">
        <v>794.7231939083922</v>
      </c>
      <c r="N4555" s="4">
        <v>1760.9497565797683</v>
      </c>
      <c r="O4555" s="4">
        <v>2138.3351760043124</v>
      </c>
      <c r="P4555" s="4">
        <v>1559.8044572544986</v>
      </c>
      <c r="Q4555" s="4">
        <v>-49.430368524772348</v>
      </c>
      <c r="R4555" s="4">
        <v>-674.87558729587545</v>
      </c>
      <c r="S4555" s="4">
        <v>-1265.7094995467205</v>
      </c>
      <c r="T4555" s="4">
        <v>-2099.5793535633484</v>
      </c>
      <c r="U4555" s="4">
        <v>-2831.283067730049</v>
      </c>
      <c r="V4555" s="4" cm="1">
        <f t="array" ref="V4555">INDEX(J4555:U4555,MATCH(TRUE,J4555:S4555&gt;0,0))</f>
        <v>284.10314307120279</v>
      </c>
      <c r="W4555" s="5" cm="1">
        <f t="array" ref="W4555">IFERROR(INDEX(_xlfn.ANCHORARRAY($J$22),MATCH(TRUE,J4555:U4555&gt;0,0)),TRUE)</f>
        <v>45747</v>
      </c>
    </row>
    <row r="4556" spans="9:23" x14ac:dyDescent="0.25">
      <c r="I4556" s="1">
        <v>4533</v>
      </c>
      <c r="J4556" s="4">
        <v>178.76773336947917</v>
      </c>
      <c r="K4556" s="4">
        <v>-1015.5498009002513</v>
      </c>
      <c r="L4556" s="4">
        <v>80.339921900140325</v>
      </c>
      <c r="M4556" s="4">
        <v>127.98649247344838</v>
      </c>
      <c r="N4556" s="4">
        <v>-1314.2175192254781</v>
      </c>
      <c r="O4556" s="4">
        <v>-748.59036185460718</v>
      </c>
      <c r="P4556" s="4">
        <v>-593.15659702374796</v>
      </c>
      <c r="Q4556" s="4">
        <v>-201.49905667950225</v>
      </c>
      <c r="R4556" s="4">
        <v>-491.90016019134055</v>
      </c>
      <c r="S4556" s="4">
        <v>-316.18339917891171</v>
      </c>
      <c r="T4556" s="4">
        <v>-1323.5023145498417</v>
      </c>
      <c r="U4556" s="4">
        <v>-2803.4030377182844</v>
      </c>
      <c r="V4556" s="4" cm="1">
        <f t="array" ref="V4556">INDEX(J4556:U4556,MATCH(TRUE,J4556:S4556&gt;0,0))</f>
        <v>178.76773336947917</v>
      </c>
      <c r="W4556" s="5" cm="1">
        <f t="array" ref="W4556">IFERROR(INDEX(_xlfn.ANCHORARRAY($J$22),MATCH(TRUE,J4556:U4556&gt;0,0)),TRUE)</f>
        <v>45747</v>
      </c>
    </row>
    <row r="4557" spans="9:23" x14ac:dyDescent="0.25">
      <c r="I4557" s="1">
        <v>4534</v>
      </c>
      <c r="J4557" s="4">
        <v>-694.75686933060024</v>
      </c>
      <c r="K4557" s="4">
        <v>103.60406729901479</v>
      </c>
      <c r="L4557" s="4">
        <v>-629.03371146725658</v>
      </c>
      <c r="M4557" s="4">
        <v>713.81422365027356</v>
      </c>
      <c r="N4557" s="4">
        <v>2456.4822983298436</v>
      </c>
      <c r="O4557" s="4">
        <v>3843.6085497663735</v>
      </c>
      <c r="P4557" s="4">
        <v>4016.2808178037649</v>
      </c>
      <c r="Q4557" s="4">
        <v>4263.6967315071306</v>
      </c>
      <c r="R4557" s="4">
        <v>5615.0939562826388</v>
      </c>
      <c r="S4557" s="4">
        <v>4466.7326619370324</v>
      </c>
      <c r="T4557" s="4">
        <v>3753.1300988267449</v>
      </c>
      <c r="U4557" s="4">
        <v>4704.6206582439645</v>
      </c>
      <c r="V4557" s="4" cm="1">
        <f t="array" ref="V4557">INDEX(J4557:U4557,MATCH(TRUE,J4557:S4557&gt;0,0))</f>
        <v>103.60406729901479</v>
      </c>
      <c r="W4557" s="5" cm="1">
        <f t="array" ref="W4557">IFERROR(INDEX(_xlfn.ANCHORARRAY($J$22),MATCH(TRUE,J4557:U4557&gt;0,0)),TRUE)</f>
        <v>45777</v>
      </c>
    </row>
    <row r="4558" spans="9:23" x14ac:dyDescent="0.25">
      <c r="I4558" s="1">
        <v>4535</v>
      </c>
      <c r="J4558" s="4">
        <v>180.43570124391772</v>
      </c>
      <c r="K4558" s="4">
        <v>1579.7949621426687</v>
      </c>
      <c r="L4558" s="4">
        <v>205.21892773304171</v>
      </c>
      <c r="M4558" s="4">
        <v>1870.9603834583068</v>
      </c>
      <c r="N4558" s="4">
        <v>2180.9720857692637</v>
      </c>
      <c r="O4558" s="4">
        <v>2175.0503777695494</v>
      </c>
      <c r="P4558" s="4">
        <v>1837.1870684188389</v>
      </c>
      <c r="Q4558" s="4">
        <v>1470.7451513317119</v>
      </c>
      <c r="R4558" s="4">
        <v>962.30016961963338</v>
      </c>
      <c r="S4558" s="4">
        <v>1437.1053550315619</v>
      </c>
      <c r="T4558" s="4">
        <v>1397.3957561008128</v>
      </c>
      <c r="U4558" s="4">
        <v>1844.1508020849915</v>
      </c>
      <c r="V4558" s="4" cm="1">
        <f t="array" ref="V4558">INDEX(J4558:U4558,MATCH(TRUE,J4558:S4558&gt;0,0))</f>
        <v>180.43570124391772</v>
      </c>
      <c r="W4558" s="5" cm="1">
        <f t="array" ref="W4558">IFERROR(INDEX(_xlfn.ANCHORARRAY($J$22),MATCH(TRUE,J4558:U4558&gt;0,0)),TRUE)</f>
        <v>45747</v>
      </c>
    </row>
    <row r="4559" spans="9:23" x14ac:dyDescent="0.25">
      <c r="I4559" s="1">
        <v>4536</v>
      </c>
      <c r="J4559" s="4">
        <v>-590.26687737905922</v>
      </c>
      <c r="K4559" s="4">
        <v>-561.20432663677275</v>
      </c>
      <c r="L4559" s="4">
        <v>9.3714477349203662</v>
      </c>
      <c r="M4559" s="4">
        <v>-1275.8249401169742</v>
      </c>
      <c r="N4559" s="4">
        <v>-582.36303194126594</v>
      </c>
      <c r="O4559" s="4">
        <v>-112.82599794878115</v>
      </c>
      <c r="P4559" s="4">
        <v>442.91830286087315</v>
      </c>
      <c r="Q4559" s="4">
        <v>3567.1600633587586</v>
      </c>
      <c r="R4559" s="4">
        <v>4348.8247683853751</v>
      </c>
      <c r="S4559" s="4">
        <v>2959.3597010263693</v>
      </c>
      <c r="T4559" s="4">
        <v>3272.7227732986885</v>
      </c>
      <c r="U4559" s="4">
        <v>3733.7002585299997</v>
      </c>
      <c r="V4559" s="4" cm="1">
        <f t="array" ref="V4559">INDEX(J4559:U4559,MATCH(TRUE,J4559:S4559&gt;0,0))</f>
        <v>9.3714477349203662</v>
      </c>
      <c r="W4559" s="5" cm="1">
        <f t="array" ref="W4559">IFERROR(INDEX(_xlfn.ANCHORARRAY($J$22),MATCH(TRUE,J4559:U4559&gt;0,0)),TRUE)</f>
        <v>45808</v>
      </c>
    </row>
    <row r="4560" spans="9:23" x14ac:dyDescent="0.25">
      <c r="I4560" s="1">
        <v>4537</v>
      </c>
      <c r="J4560" s="4">
        <v>-330.84857445556372</v>
      </c>
      <c r="K4560" s="4">
        <v>507.05290360146682</v>
      </c>
      <c r="L4560" s="4">
        <v>706.1751612906919</v>
      </c>
      <c r="M4560" s="4">
        <v>-123.88044585885655</v>
      </c>
      <c r="N4560" s="4">
        <v>205.99812020798345</v>
      </c>
      <c r="O4560" s="4">
        <v>882.81741017088825</v>
      </c>
      <c r="P4560" s="4">
        <v>1661.1097094397483</v>
      </c>
      <c r="Q4560" s="4">
        <v>3504.9495310280545</v>
      </c>
      <c r="R4560" s="4">
        <v>3067.2450304742051</v>
      </c>
      <c r="S4560" s="4">
        <v>2904.6601827017712</v>
      </c>
      <c r="T4560" s="4">
        <v>4286.8355069107292</v>
      </c>
      <c r="U4560" s="4">
        <v>3428.0171462963044</v>
      </c>
      <c r="V4560" s="4" cm="1">
        <f t="array" ref="V4560">INDEX(J4560:U4560,MATCH(TRUE,J4560:S4560&gt;0,0))</f>
        <v>507.05290360146682</v>
      </c>
      <c r="W4560" s="5" cm="1">
        <f t="array" ref="W4560">IFERROR(INDEX(_xlfn.ANCHORARRAY($J$22),MATCH(TRUE,J4560:U4560&gt;0,0)),TRUE)</f>
        <v>45777</v>
      </c>
    </row>
    <row r="4561" spans="9:23" x14ac:dyDescent="0.25">
      <c r="I4561" s="1">
        <v>4538</v>
      </c>
      <c r="J4561" s="4">
        <v>-1.8645259479344531</v>
      </c>
      <c r="K4561" s="4">
        <v>128.7477905597425</v>
      </c>
      <c r="L4561" s="4">
        <v>-6.2675589952141308</v>
      </c>
      <c r="M4561" s="4">
        <v>993.85255670380138</v>
      </c>
      <c r="N4561" s="4">
        <v>729.68571181839252</v>
      </c>
      <c r="O4561" s="4">
        <v>-74.738009757536929</v>
      </c>
      <c r="P4561" s="4">
        <v>-1239.5216431892804</v>
      </c>
      <c r="Q4561" s="4">
        <v>-2626.1485372136522</v>
      </c>
      <c r="R4561" s="4">
        <v>-2536.3748040255978</v>
      </c>
      <c r="S4561" s="4">
        <v>-1615.0746236400464</v>
      </c>
      <c r="T4561" s="4">
        <v>-1364.8462377333581</v>
      </c>
      <c r="U4561" s="4">
        <v>-1296.1361503054704</v>
      </c>
      <c r="V4561" s="4" cm="1">
        <f t="array" ref="V4561">INDEX(J4561:U4561,MATCH(TRUE,J4561:S4561&gt;0,0))</f>
        <v>128.7477905597425</v>
      </c>
      <c r="W4561" s="5" cm="1">
        <f t="array" ref="W4561">IFERROR(INDEX(_xlfn.ANCHORARRAY($J$22),MATCH(TRUE,J4561:U4561&gt;0,0)),TRUE)</f>
        <v>45777</v>
      </c>
    </row>
    <row r="4562" spans="9:23" x14ac:dyDescent="0.25">
      <c r="I4562" s="1">
        <v>4539</v>
      </c>
      <c r="J4562" s="4">
        <v>509.46130050002648</v>
      </c>
      <c r="K4562" s="4">
        <v>-1146.0273687380177</v>
      </c>
      <c r="L4562" s="4">
        <v>-772.1127067871148</v>
      </c>
      <c r="M4562" s="4">
        <v>-2117.0695065148775</v>
      </c>
      <c r="N4562" s="4">
        <v>-2133.8574886910774</v>
      </c>
      <c r="O4562" s="4">
        <v>-3415.3492446316031</v>
      </c>
      <c r="P4562" s="4">
        <v>-4269.6329591380809</v>
      </c>
      <c r="Q4562" s="4">
        <v>-4702.5382184121918</v>
      </c>
      <c r="R4562" s="4">
        <v>-5153.3324550114212</v>
      </c>
      <c r="S4562" s="4">
        <v>-5836.1619352789912</v>
      </c>
      <c r="T4562" s="4">
        <v>-5513.1891397933396</v>
      </c>
      <c r="U4562" s="4">
        <v>-5355.4407965367664</v>
      </c>
      <c r="V4562" s="4" cm="1">
        <f t="array" ref="V4562">INDEX(J4562:U4562,MATCH(TRUE,J4562:S4562&gt;0,0))</f>
        <v>509.46130050002648</v>
      </c>
      <c r="W4562" s="5" cm="1">
        <f t="array" ref="W4562">IFERROR(INDEX(_xlfn.ANCHORARRAY($J$22),MATCH(TRUE,J4562:U4562&gt;0,0)),TRUE)</f>
        <v>45747</v>
      </c>
    </row>
    <row r="4563" spans="9:23" x14ac:dyDescent="0.25">
      <c r="I4563" s="1">
        <v>4540</v>
      </c>
      <c r="J4563" s="4">
        <v>-432.21348045956074</v>
      </c>
      <c r="K4563" s="4">
        <v>191.39778163629308</v>
      </c>
      <c r="L4563" s="4">
        <v>2234.9162166143633</v>
      </c>
      <c r="M4563" s="4">
        <v>2582.3200207415721</v>
      </c>
      <c r="N4563" s="4">
        <v>2466.9054089532983</v>
      </c>
      <c r="O4563" s="4">
        <v>1163.0147611486573</v>
      </c>
      <c r="P4563" s="4">
        <v>-857.35659917661542</v>
      </c>
      <c r="Q4563" s="4">
        <v>147.88795589741676</v>
      </c>
      <c r="R4563" s="4">
        <v>988.74794106826994</v>
      </c>
      <c r="S4563" s="4">
        <v>1172.4799554892252</v>
      </c>
      <c r="T4563" s="4">
        <v>1499.5785712342022</v>
      </c>
      <c r="U4563" s="4">
        <v>2743.3709284607539</v>
      </c>
      <c r="V4563" s="4" cm="1">
        <f t="array" ref="V4563">INDEX(J4563:U4563,MATCH(TRUE,J4563:S4563&gt;0,0))</f>
        <v>191.39778163629308</v>
      </c>
      <c r="W4563" s="5" cm="1">
        <f t="array" ref="W4563">IFERROR(INDEX(_xlfn.ANCHORARRAY($J$22),MATCH(TRUE,J4563:U4563&gt;0,0)),TRUE)</f>
        <v>45777</v>
      </c>
    </row>
    <row r="4564" spans="9:23" x14ac:dyDescent="0.25">
      <c r="I4564" s="1">
        <v>4541</v>
      </c>
      <c r="J4564" s="4">
        <v>-895.94175169574373</v>
      </c>
      <c r="K4564" s="4">
        <v>-695.95647348730563</v>
      </c>
      <c r="L4564" s="4">
        <v>-381.9951974993819</v>
      </c>
      <c r="M4564" s="4">
        <v>460.90238036569735</v>
      </c>
      <c r="N4564" s="4">
        <v>433.56240969947612</v>
      </c>
      <c r="O4564" s="4">
        <v>-335.84716959826255</v>
      </c>
      <c r="P4564" s="4">
        <v>-941.15598067661904</v>
      </c>
      <c r="Q4564" s="4">
        <v>-227.05031796027379</v>
      </c>
      <c r="R4564" s="4">
        <v>141.86106180484694</v>
      </c>
      <c r="S4564" s="4">
        <v>622.02403027334913</v>
      </c>
      <c r="T4564" s="4">
        <v>398.87791758606818</v>
      </c>
      <c r="U4564" s="4">
        <v>379.13429264302886</v>
      </c>
      <c r="V4564" s="4" cm="1">
        <f t="array" ref="V4564">INDEX(J4564:U4564,MATCH(TRUE,J4564:S4564&gt;0,0))</f>
        <v>460.90238036569735</v>
      </c>
      <c r="W4564" s="5" cm="1">
        <f t="array" ref="W4564">IFERROR(INDEX(_xlfn.ANCHORARRAY($J$22),MATCH(TRUE,J4564:U4564&gt;0,0)),TRUE)</f>
        <v>45838</v>
      </c>
    </row>
    <row r="4565" spans="9:23" x14ac:dyDescent="0.25">
      <c r="I4565" s="1">
        <v>4542</v>
      </c>
      <c r="J4565" s="4">
        <v>-1125.4946687723004</v>
      </c>
      <c r="K4565" s="4">
        <v>-1927.6297635201045</v>
      </c>
      <c r="L4565" s="4">
        <v>-829.05738853432194</v>
      </c>
      <c r="M4565" s="4">
        <v>568.88013688968203</v>
      </c>
      <c r="N4565" s="4">
        <v>656.78104822659043</v>
      </c>
      <c r="O4565" s="4">
        <v>2146.1484882906516</v>
      </c>
      <c r="P4565" s="4">
        <v>2.3112625982084865</v>
      </c>
      <c r="Q4565" s="4">
        <v>-288.75448498289734</v>
      </c>
      <c r="R4565" s="4">
        <v>-1141.9558498674814</v>
      </c>
      <c r="S4565" s="4">
        <v>-1482.453652214137</v>
      </c>
      <c r="T4565" s="4">
        <v>-775.18716797653178</v>
      </c>
      <c r="U4565" s="4">
        <v>-1783.9529492448928</v>
      </c>
      <c r="V4565" s="4" cm="1">
        <f t="array" ref="V4565">INDEX(J4565:U4565,MATCH(TRUE,J4565:S4565&gt;0,0))</f>
        <v>568.88013688968203</v>
      </c>
      <c r="W4565" s="5" cm="1">
        <f t="array" ref="W4565">IFERROR(INDEX(_xlfn.ANCHORARRAY($J$22),MATCH(TRUE,J4565:U4565&gt;0,0)),TRUE)</f>
        <v>45838</v>
      </c>
    </row>
    <row r="4566" spans="9:23" x14ac:dyDescent="0.25">
      <c r="I4566" s="1">
        <v>4543</v>
      </c>
      <c r="J4566" s="4">
        <v>-604.22766684867747</v>
      </c>
      <c r="K4566" s="4">
        <v>658.88329077846902</v>
      </c>
      <c r="L4566" s="4">
        <v>32.663578143567065</v>
      </c>
      <c r="M4566" s="4">
        <v>-686.05220230972554</v>
      </c>
      <c r="N4566" s="4">
        <v>-3613.6451687350363</v>
      </c>
      <c r="O4566" s="4">
        <v>-3337.8442353248865</v>
      </c>
      <c r="P4566" s="4">
        <v>-2267.3672101609664</v>
      </c>
      <c r="Q4566" s="4">
        <v>-2087.660129026186</v>
      </c>
      <c r="R4566" s="4">
        <v>-1080.0890203253857</v>
      </c>
      <c r="S4566" s="4">
        <v>-548.6258202484114</v>
      </c>
      <c r="T4566" s="4">
        <v>1180.4601321164464</v>
      </c>
      <c r="U4566" s="4">
        <v>210.45691914552481</v>
      </c>
      <c r="V4566" s="4" cm="1">
        <f t="array" ref="V4566">INDEX(J4566:U4566,MATCH(TRUE,J4566:S4566&gt;0,0))</f>
        <v>658.88329077846902</v>
      </c>
      <c r="W4566" s="5" cm="1">
        <f t="array" ref="W4566">IFERROR(INDEX(_xlfn.ANCHORARRAY($J$22),MATCH(TRUE,J4566:U4566&gt;0,0)),TRUE)</f>
        <v>45777</v>
      </c>
    </row>
    <row r="4567" spans="9:23" x14ac:dyDescent="0.25">
      <c r="I4567" s="1">
        <v>4544</v>
      </c>
      <c r="J4567" s="4">
        <v>-2239.5970915276903</v>
      </c>
      <c r="K4567" s="4">
        <v>-2711.5764448877926</v>
      </c>
      <c r="L4567" s="4">
        <v>-3333.3652515438243</v>
      </c>
      <c r="M4567" s="4">
        <v>-1965.429379123063</v>
      </c>
      <c r="N4567" s="4">
        <v>-470.9244147422778</v>
      </c>
      <c r="O4567" s="4">
        <v>-1933.8134031245281</v>
      </c>
      <c r="P4567" s="4">
        <v>-1537.9750375130661</v>
      </c>
      <c r="Q4567" s="4">
        <v>-2537.20140891765</v>
      </c>
      <c r="R4567" s="4">
        <v>-2267.2656101126868</v>
      </c>
      <c r="S4567" s="4">
        <v>-3199.0781998129041</v>
      </c>
      <c r="T4567" s="4">
        <v>-3800.5226929408091</v>
      </c>
      <c r="U4567" s="4">
        <v>-4441.2137872053445</v>
      </c>
      <c r="V4567" s="4" t="e" cm="1">
        <f t="array" ref="V4567">INDEX(J4567:U4567,MATCH(TRUE,J4567:S4567&gt;0,0))</f>
        <v>#N/A</v>
      </c>
      <c r="W4567" s="5" t="b" cm="1">
        <f t="array" ref="W4567">IFERROR(INDEX(_xlfn.ANCHORARRAY($J$22),MATCH(TRUE,J4567:U4567&gt;0,0)),TRUE)</f>
        <v>1</v>
      </c>
    </row>
    <row r="4568" spans="9:23" x14ac:dyDescent="0.25">
      <c r="I4568" s="1">
        <v>4545</v>
      </c>
      <c r="J4568" s="4">
        <v>-1555.4108230942929</v>
      </c>
      <c r="K4568" s="4">
        <v>-422.13981891897492</v>
      </c>
      <c r="L4568" s="4">
        <v>1209.7085215650332</v>
      </c>
      <c r="M4568" s="4">
        <v>1315.2815028301648</v>
      </c>
      <c r="N4568" s="4">
        <v>2100.7738254650467</v>
      </c>
      <c r="O4568" s="4">
        <v>2920.2032848351137</v>
      </c>
      <c r="P4568" s="4">
        <v>3438.1259956965205</v>
      </c>
      <c r="Q4568" s="4">
        <v>3454.7744781077236</v>
      </c>
      <c r="R4568" s="4">
        <v>3034.6155462213437</v>
      </c>
      <c r="S4568" s="4">
        <v>2619.6131218480004</v>
      </c>
      <c r="T4568" s="4">
        <v>2546.0763811844536</v>
      </c>
      <c r="U4568" s="4">
        <v>3709.7912083927067</v>
      </c>
      <c r="V4568" s="4" cm="1">
        <f t="array" ref="V4568">INDEX(J4568:U4568,MATCH(TRUE,J4568:S4568&gt;0,0))</f>
        <v>1209.7085215650332</v>
      </c>
      <c r="W4568" s="5" cm="1">
        <f t="array" ref="W4568">IFERROR(INDEX(_xlfn.ANCHORARRAY($J$22),MATCH(TRUE,J4568:U4568&gt;0,0)),TRUE)</f>
        <v>45808</v>
      </c>
    </row>
    <row r="4569" spans="9:23" x14ac:dyDescent="0.25">
      <c r="I4569" s="1">
        <v>4546</v>
      </c>
      <c r="J4569" s="4">
        <v>197.2626891976106</v>
      </c>
      <c r="K4569" s="4">
        <v>2320.8967502207943</v>
      </c>
      <c r="L4569" s="4">
        <v>1151.276328423939</v>
      </c>
      <c r="M4569" s="4">
        <v>2696.5075397184974</v>
      </c>
      <c r="N4569" s="4">
        <v>558.81219703217539</v>
      </c>
      <c r="O4569" s="4">
        <v>1027.3862072260163</v>
      </c>
      <c r="P4569" s="4">
        <v>822.48004164924168</v>
      </c>
      <c r="Q4569" s="4">
        <v>719.56393533210394</v>
      </c>
      <c r="R4569" s="4">
        <v>1869.0139535636099</v>
      </c>
      <c r="S4569" s="4">
        <v>1494.8669889170942</v>
      </c>
      <c r="T4569" s="4">
        <v>1316.2032236036484</v>
      </c>
      <c r="U4569" s="4">
        <v>770.08403140345217</v>
      </c>
      <c r="V4569" s="4" cm="1">
        <f t="array" ref="V4569">INDEX(J4569:U4569,MATCH(TRUE,J4569:S4569&gt;0,0))</f>
        <v>197.2626891976106</v>
      </c>
      <c r="W4569" s="5" cm="1">
        <f t="array" ref="W4569">IFERROR(INDEX(_xlfn.ANCHORARRAY($J$22),MATCH(TRUE,J4569:U4569&gt;0,0)),TRUE)</f>
        <v>45747</v>
      </c>
    </row>
    <row r="4570" spans="9:23" x14ac:dyDescent="0.25">
      <c r="I4570" s="1">
        <v>4547</v>
      </c>
      <c r="J4570" s="4">
        <v>1018.3497053648025</v>
      </c>
      <c r="K4570" s="4">
        <v>2972.5989836751341</v>
      </c>
      <c r="L4570" s="4">
        <v>2846.9955309939451</v>
      </c>
      <c r="M4570" s="4">
        <v>2844.6888436023364</v>
      </c>
      <c r="N4570" s="4">
        <v>3753.4113294969129</v>
      </c>
      <c r="O4570" s="4">
        <v>2133.9036619669259</v>
      </c>
      <c r="P4570" s="4">
        <v>2373.6908891883613</v>
      </c>
      <c r="Q4570" s="4">
        <v>3701.7622299994437</v>
      </c>
      <c r="R4570" s="4">
        <v>2575.7388425468935</v>
      </c>
      <c r="S4570" s="4">
        <v>2703.7790198947478</v>
      </c>
      <c r="T4570" s="4">
        <v>2132.3968801853925</v>
      </c>
      <c r="U4570" s="4">
        <v>2626.3068199459231</v>
      </c>
      <c r="V4570" s="4" cm="1">
        <f t="array" ref="V4570">INDEX(J4570:U4570,MATCH(TRUE,J4570:S4570&gt;0,0))</f>
        <v>1018.3497053648025</v>
      </c>
      <c r="W4570" s="5" cm="1">
        <f t="array" ref="W4570">IFERROR(INDEX(_xlfn.ANCHORARRAY($J$22),MATCH(TRUE,J4570:U4570&gt;0,0)),TRUE)</f>
        <v>45747</v>
      </c>
    </row>
    <row r="4571" spans="9:23" x14ac:dyDescent="0.25">
      <c r="I4571" s="1">
        <v>4548</v>
      </c>
      <c r="J4571" s="4">
        <v>-1219.3756772400557</v>
      </c>
      <c r="K4571" s="4">
        <v>-1373.711731050551</v>
      </c>
      <c r="L4571" s="4">
        <v>-2133.8442329478639</v>
      </c>
      <c r="M4571" s="4">
        <v>-1885.6329962834443</v>
      </c>
      <c r="N4571" s="4">
        <v>-2111.6213068940997</v>
      </c>
      <c r="O4571" s="4">
        <v>-2155.833703715989</v>
      </c>
      <c r="P4571" s="4">
        <v>-2426.8178127751744</v>
      </c>
      <c r="Q4571" s="4">
        <v>-1497.0881682679646</v>
      </c>
      <c r="R4571" s="4">
        <v>417.2551556877097</v>
      </c>
      <c r="S4571" s="4">
        <v>663.32910737282327</v>
      </c>
      <c r="T4571" s="4">
        <v>1037.1973350794651</v>
      </c>
      <c r="U4571" s="4">
        <v>-222.33396977299162</v>
      </c>
      <c r="V4571" s="4" cm="1">
        <f t="array" ref="V4571">INDEX(J4571:U4571,MATCH(TRUE,J4571:S4571&gt;0,0))</f>
        <v>417.2551556877097</v>
      </c>
      <c r="W4571" s="5" cm="1">
        <f t="array" ref="W4571">IFERROR(INDEX(_xlfn.ANCHORARRAY($J$22),MATCH(TRUE,J4571:U4571&gt;0,0)),TRUE)</f>
        <v>45991</v>
      </c>
    </row>
    <row r="4572" spans="9:23" x14ac:dyDescent="0.25">
      <c r="I4572" s="1">
        <v>4549</v>
      </c>
      <c r="J4572" s="4">
        <v>634.54294482995465</v>
      </c>
      <c r="K4572" s="4">
        <v>74.912068188345074</v>
      </c>
      <c r="L4572" s="4">
        <v>-108.38847764482853</v>
      </c>
      <c r="M4572" s="4">
        <v>-928.38948359681854</v>
      </c>
      <c r="N4572" s="4">
        <v>-893.26347434291893</v>
      </c>
      <c r="O4572" s="4">
        <v>-1401.1902063205998</v>
      </c>
      <c r="P4572" s="4">
        <v>-876.51793538108723</v>
      </c>
      <c r="Q4572" s="4">
        <v>-597.3061608048065</v>
      </c>
      <c r="R4572" s="4">
        <v>-647.11960531246586</v>
      </c>
      <c r="S4572" s="4">
        <v>-1552.004795204999</v>
      </c>
      <c r="T4572" s="4">
        <v>-1343.2892678473618</v>
      </c>
      <c r="U4572" s="4">
        <v>-2875.2460044401068</v>
      </c>
      <c r="V4572" s="4" cm="1">
        <f t="array" ref="V4572">INDEX(J4572:U4572,MATCH(TRUE,J4572:S4572&gt;0,0))</f>
        <v>634.54294482995465</v>
      </c>
      <c r="W4572" s="5" cm="1">
        <f t="array" ref="W4572">IFERROR(INDEX(_xlfn.ANCHORARRAY($J$22),MATCH(TRUE,J4572:U4572&gt;0,0)),TRUE)</f>
        <v>45747</v>
      </c>
    </row>
    <row r="4573" spans="9:23" x14ac:dyDescent="0.25">
      <c r="I4573" s="1">
        <v>4550</v>
      </c>
      <c r="J4573" s="4">
        <v>-950.12690535033835</v>
      </c>
      <c r="K4573" s="4">
        <v>-1366.8804932999792</v>
      </c>
      <c r="L4573" s="4">
        <v>-1951.0918864630785</v>
      </c>
      <c r="M4573" s="4">
        <v>-1331.8600444221429</v>
      </c>
      <c r="N4573" s="4">
        <v>293.73464311863609</v>
      </c>
      <c r="O4573" s="4">
        <v>-78.06097640058033</v>
      </c>
      <c r="P4573" s="4">
        <v>-269.58416235594996</v>
      </c>
      <c r="Q4573" s="4">
        <v>-493.14503858186617</v>
      </c>
      <c r="R4573" s="4">
        <v>-710.50435927770195</v>
      </c>
      <c r="S4573" s="4">
        <v>-1211.4783798233957</v>
      </c>
      <c r="T4573" s="4">
        <v>-734.40619221309043</v>
      </c>
      <c r="U4573" s="4">
        <v>-1930.4045721598377</v>
      </c>
      <c r="V4573" s="4" cm="1">
        <f t="array" ref="V4573">INDEX(J4573:U4573,MATCH(TRUE,J4573:S4573&gt;0,0))</f>
        <v>293.73464311863609</v>
      </c>
      <c r="W4573" s="5" cm="1">
        <f t="array" ref="W4573">IFERROR(INDEX(_xlfn.ANCHORARRAY($J$22),MATCH(TRUE,J4573:U4573&gt;0,0)),TRUE)</f>
        <v>45869</v>
      </c>
    </row>
    <row r="4574" spans="9:23" x14ac:dyDescent="0.25">
      <c r="I4574" s="1">
        <v>4551</v>
      </c>
      <c r="J4574" s="4">
        <v>-268.90987782016964</v>
      </c>
      <c r="K4574" s="4">
        <v>831.20942627391378</v>
      </c>
      <c r="L4574" s="4">
        <v>-885.64508446762011</v>
      </c>
      <c r="M4574" s="4">
        <v>-1011.3502982347272</v>
      </c>
      <c r="N4574" s="4">
        <v>-290.21091409566361</v>
      </c>
      <c r="O4574" s="4">
        <v>586.91147640645613</v>
      </c>
      <c r="P4574" s="4">
        <v>1886.1875861898097</v>
      </c>
      <c r="Q4574" s="4">
        <v>1747.2700849142402</v>
      </c>
      <c r="R4574" s="4">
        <v>1757.4544184761035</v>
      </c>
      <c r="S4574" s="4">
        <v>540.55166963735792</v>
      </c>
      <c r="T4574" s="4">
        <v>467.05313599074543</v>
      </c>
      <c r="U4574" s="4">
        <v>-999.65631290489728</v>
      </c>
      <c r="V4574" s="4" cm="1">
        <f t="array" ref="V4574">INDEX(J4574:U4574,MATCH(TRUE,J4574:S4574&gt;0,0))</f>
        <v>831.20942627391378</v>
      </c>
      <c r="W4574" s="5" cm="1">
        <f t="array" ref="W4574">IFERROR(INDEX(_xlfn.ANCHORARRAY($J$22),MATCH(TRUE,J4574:U4574&gt;0,0)),TRUE)</f>
        <v>45777</v>
      </c>
    </row>
    <row r="4575" spans="9:23" x14ac:dyDescent="0.25">
      <c r="I4575" s="1">
        <v>4552</v>
      </c>
      <c r="J4575" s="4">
        <v>-1301.9414062787982</v>
      </c>
      <c r="K4575" s="4">
        <v>-852.7549092867157</v>
      </c>
      <c r="L4575" s="4">
        <v>-468.39308765471833</v>
      </c>
      <c r="M4575" s="4">
        <v>-570.1395889221476</v>
      </c>
      <c r="N4575" s="4">
        <v>471.35464778992355</v>
      </c>
      <c r="O4575" s="4">
        <v>-111.29131451791</v>
      </c>
      <c r="P4575" s="4">
        <v>968.22745723608023</v>
      </c>
      <c r="Q4575" s="4">
        <v>130.27415706677311</v>
      </c>
      <c r="R4575" s="4">
        <v>381.65965550136025</v>
      </c>
      <c r="S4575" s="4">
        <v>1052.5672018249024</v>
      </c>
      <c r="T4575" s="4">
        <v>851.09962572067343</v>
      </c>
      <c r="U4575" s="4">
        <v>422.66075859378179</v>
      </c>
      <c r="V4575" s="4" cm="1">
        <f t="array" ref="V4575">INDEX(J4575:U4575,MATCH(TRUE,J4575:S4575&gt;0,0))</f>
        <v>471.35464778992355</v>
      </c>
      <c r="W4575" s="5" cm="1">
        <f t="array" ref="W4575">IFERROR(INDEX(_xlfn.ANCHORARRAY($J$22),MATCH(TRUE,J4575:U4575&gt;0,0)),TRUE)</f>
        <v>45869</v>
      </c>
    </row>
    <row r="4576" spans="9:23" x14ac:dyDescent="0.25">
      <c r="I4576" s="1">
        <v>4553</v>
      </c>
      <c r="J4576" s="4">
        <v>505.4904239353109</v>
      </c>
      <c r="K4576" s="4">
        <v>431.02476909241523</v>
      </c>
      <c r="L4576" s="4">
        <v>511.74090327393969</v>
      </c>
      <c r="M4576" s="4">
        <v>-43.195643482102241</v>
      </c>
      <c r="N4576" s="4">
        <v>-858.71400977089797</v>
      </c>
      <c r="O4576" s="4">
        <v>-603.76376910986983</v>
      </c>
      <c r="P4576" s="4">
        <v>-1793.0586823010217</v>
      </c>
      <c r="Q4576" s="4">
        <v>-2103.4562482986148</v>
      </c>
      <c r="R4576" s="4">
        <v>-1000.2908718562394</v>
      </c>
      <c r="S4576" s="4">
        <v>-2775.9650101102588</v>
      </c>
      <c r="T4576" s="4">
        <v>-2938.9341007008807</v>
      </c>
      <c r="U4576" s="4">
        <v>-3186.2312644362564</v>
      </c>
      <c r="V4576" s="4" cm="1">
        <f t="array" ref="V4576">INDEX(J4576:U4576,MATCH(TRUE,J4576:S4576&gt;0,0))</f>
        <v>505.4904239353109</v>
      </c>
      <c r="W4576" s="5" cm="1">
        <f t="array" ref="W4576">IFERROR(INDEX(_xlfn.ANCHORARRAY($J$22),MATCH(TRUE,J4576:U4576&gt;0,0)),TRUE)</f>
        <v>45747</v>
      </c>
    </row>
    <row r="4577" spans="9:23" x14ac:dyDescent="0.25">
      <c r="I4577" s="1">
        <v>4554</v>
      </c>
      <c r="J4577" s="4">
        <v>-482.98436672995012</v>
      </c>
      <c r="K4577" s="4">
        <v>-1065.9764907109111</v>
      </c>
      <c r="L4577" s="4">
        <v>-770.5940607099692</v>
      </c>
      <c r="M4577" s="4">
        <v>-1600.9046758750519</v>
      </c>
      <c r="N4577" s="4">
        <v>-895.96066539844287</v>
      </c>
      <c r="O4577" s="4">
        <v>749.8031289825376</v>
      </c>
      <c r="P4577" s="4">
        <v>-1174.081802428349</v>
      </c>
      <c r="Q4577" s="4">
        <v>-1292.1305845340885</v>
      </c>
      <c r="R4577" s="4">
        <v>-530.34425175599972</v>
      </c>
      <c r="S4577" s="4">
        <v>523.22413001366112</v>
      </c>
      <c r="T4577" s="4">
        <v>1328.8290071873416</v>
      </c>
      <c r="U4577" s="4">
        <v>399.65241719103869</v>
      </c>
      <c r="V4577" s="4" cm="1">
        <f t="array" ref="V4577">INDEX(J4577:U4577,MATCH(TRUE,J4577:S4577&gt;0,0))</f>
        <v>749.8031289825376</v>
      </c>
      <c r="W4577" s="5" cm="1">
        <f t="array" ref="W4577">IFERROR(INDEX(_xlfn.ANCHORARRAY($J$22),MATCH(TRUE,J4577:U4577&gt;0,0)),TRUE)</f>
        <v>45900</v>
      </c>
    </row>
    <row r="4578" spans="9:23" x14ac:dyDescent="0.25">
      <c r="I4578" s="1">
        <v>4555</v>
      </c>
      <c r="J4578" s="4">
        <v>-31.123279829182138</v>
      </c>
      <c r="K4578" s="4">
        <v>-392.90930760794799</v>
      </c>
      <c r="L4578" s="4">
        <v>191.53968963210718</v>
      </c>
      <c r="M4578" s="4">
        <v>60.151460372964721</v>
      </c>
      <c r="N4578" s="4">
        <v>-1263.8830459893961</v>
      </c>
      <c r="O4578" s="4">
        <v>-855.9762431960844</v>
      </c>
      <c r="P4578" s="4">
        <v>-2462.0455889292934</v>
      </c>
      <c r="Q4578" s="4">
        <v>-2846.2835044550739</v>
      </c>
      <c r="R4578" s="4">
        <v>-3266.3663950521932</v>
      </c>
      <c r="S4578" s="4">
        <v>-4118.3948113992228</v>
      </c>
      <c r="T4578" s="4">
        <v>-5049.4977563903667</v>
      </c>
      <c r="U4578" s="4">
        <v>-5127.5922175743999</v>
      </c>
      <c r="V4578" s="4" cm="1">
        <f t="array" ref="V4578">INDEX(J4578:U4578,MATCH(TRUE,J4578:S4578&gt;0,0))</f>
        <v>191.53968963210718</v>
      </c>
      <c r="W4578" s="5" cm="1">
        <f t="array" ref="W4578">IFERROR(INDEX(_xlfn.ANCHORARRAY($J$22),MATCH(TRUE,J4578:U4578&gt;0,0)),TRUE)</f>
        <v>45808</v>
      </c>
    </row>
    <row r="4579" spans="9:23" x14ac:dyDescent="0.25">
      <c r="I4579" s="1">
        <v>4556</v>
      </c>
      <c r="J4579" s="4">
        <v>466.59004789970277</v>
      </c>
      <c r="K4579" s="4">
        <v>-1115.1751471123825</v>
      </c>
      <c r="L4579" s="4">
        <v>816.87597292513783</v>
      </c>
      <c r="M4579" s="4">
        <v>940.42611774669967</v>
      </c>
      <c r="N4579" s="4">
        <v>2013.2414452653193</v>
      </c>
      <c r="O4579" s="4">
        <v>504.84561268477955</v>
      </c>
      <c r="P4579" s="4">
        <v>835.74347658140141</v>
      </c>
      <c r="Q4579" s="4">
        <v>906.26012697945225</v>
      </c>
      <c r="R4579" s="4">
        <v>1451.9476122311444</v>
      </c>
      <c r="S4579" s="4">
        <v>1416.0252062843938</v>
      </c>
      <c r="T4579" s="4">
        <v>1212.7047604524487</v>
      </c>
      <c r="U4579" s="4">
        <v>904.80754488784623</v>
      </c>
      <c r="V4579" s="4" cm="1">
        <f t="array" ref="V4579">INDEX(J4579:U4579,MATCH(TRUE,J4579:S4579&gt;0,0))</f>
        <v>466.59004789970277</v>
      </c>
      <c r="W4579" s="5" cm="1">
        <f t="array" ref="W4579">IFERROR(INDEX(_xlfn.ANCHORARRAY($J$22),MATCH(TRUE,J4579:U4579&gt;0,0)),TRUE)</f>
        <v>45747</v>
      </c>
    </row>
    <row r="4580" spans="9:23" x14ac:dyDescent="0.25">
      <c r="I4580" s="1">
        <v>4557</v>
      </c>
      <c r="J4580" s="4">
        <v>-88.032034012443546</v>
      </c>
      <c r="K4580" s="4">
        <v>-162.36871999048162</v>
      </c>
      <c r="L4580" s="4">
        <v>-1462.9582971154759</v>
      </c>
      <c r="M4580" s="4">
        <v>-955.49118235568858</v>
      </c>
      <c r="N4580" s="4">
        <v>-1230.8259479603785</v>
      </c>
      <c r="O4580" s="4">
        <v>-1304.4915475097623</v>
      </c>
      <c r="P4580" s="4">
        <v>-2527.5370734203625</v>
      </c>
      <c r="Q4580" s="4">
        <v>-4394.6206871783597</v>
      </c>
      <c r="R4580" s="4">
        <v>-3716.1361114322008</v>
      </c>
      <c r="S4580" s="4">
        <v>-5484.5103080279459</v>
      </c>
      <c r="T4580" s="4">
        <v>-5166.3281198691711</v>
      </c>
      <c r="U4580" s="4">
        <v>-4301.0056361621955</v>
      </c>
      <c r="V4580" s="4" t="e" cm="1">
        <f t="array" ref="V4580">INDEX(J4580:U4580,MATCH(TRUE,J4580:S4580&gt;0,0))</f>
        <v>#N/A</v>
      </c>
      <c r="W4580" s="5" t="b" cm="1">
        <f t="array" ref="W4580">IFERROR(INDEX(_xlfn.ANCHORARRAY($J$22),MATCH(TRUE,J4580:U4580&gt;0,0)),TRUE)</f>
        <v>1</v>
      </c>
    </row>
    <row r="4581" spans="9:23" x14ac:dyDescent="0.25">
      <c r="I4581" s="1">
        <v>4558</v>
      </c>
      <c r="J4581" s="4">
        <v>-727.30136811275406</v>
      </c>
      <c r="K4581" s="4">
        <v>-1053.8557595763104</v>
      </c>
      <c r="L4581" s="4">
        <v>-1407.0231393501972</v>
      </c>
      <c r="M4581" s="4">
        <v>-1551.6618982361369</v>
      </c>
      <c r="N4581" s="4">
        <v>-1653.6693101594337</v>
      </c>
      <c r="O4581" s="4">
        <v>-2366.9835272691325</v>
      </c>
      <c r="P4581" s="4">
        <v>-1291.3082270622353</v>
      </c>
      <c r="Q4581" s="4">
        <v>-1530.0038666716591</v>
      </c>
      <c r="R4581" s="4">
        <v>-997.61370922506831</v>
      </c>
      <c r="S4581" s="4">
        <v>-2152.7327367373991</v>
      </c>
      <c r="T4581" s="4">
        <v>-2804.45291881906</v>
      </c>
      <c r="U4581" s="4">
        <v>-1922.1717425705901</v>
      </c>
      <c r="V4581" s="4" t="e" cm="1">
        <f t="array" ref="V4581">INDEX(J4581:U4581,MATCH(TRUE,J4581:S4581&gt;0,0))</f>
        <v>#N/A</v>
      </c>
      <c r="W4581" s="5" t="b" cm="1">
        <f t="array" ref="W4581">IFERROR(INDEX(_xlfn.ANCHORARRAY($J$22),MATCH(TRUE,J4581:U4581&gt;0,0)),TRUE)</f>
        <v>1</v>
      </c>
    </row>
    <row r="4582" spans="9:23" x14ac:dyDescent="0.25">
      <c r="I4582" s="1">
        <v>4559</v>
      </c>
      <c r="J4582" s="4">
        <v>-1727.6410431915592</v>
      </c>
      <c r="K4582" s="4">
        <v>-1638.2412124535931</v>
      </c>
      <c r="L4582" s="4">
        <v>-1862.774283374114</v>
      </c>
      <c r="M4582" s="4">
        <v>-2662.9514798304408</v>
      </c>
      <c r="N4582" s="4">
        <v>-1904.7705742978615</v>
      </c>
      <c r="O4582" s="4">
        <v>-2941.8889564806832</v>
      </c>
      <c r="P4582" s="4">
        <v>-3651.2907398485604</v>
      </c>
      <c r="Q4582" s="4">
        <v>-4087.295916189365</v>
      </c>
      <c r="R4582" s="4">
        <v>-4260.6234284210132</v>
      </c>
      <c r="S4582" s="4">
        <v>-3475.0681933464402</v>
      </c>
      <c r="T4582" s="4">
        <v>-2049.1129802392934</v>
      </c>
      <c r="U4582" s="4">
        <v>-2553.9376627405072</v>
      </c>
      <c r="V4582" s="4" t="e" cm="1">
        <f t="array" ref="V4582">INDEX(J4582:U4582,MATCH(TRUE,J4582:S4582&gt;0,0))</f>
        <v>#N/A</v>
      </c>
      <c r="W4582" s="5" t="b" cm="1">
        <f t="array" ref="W4582">IFERROR(INDEX(_xlfn.ANCHORARRAY($J$22),MATCH(TRUE,J4582:U4582&gt;0,0)),TRUE)</f>
        <v>1</v>
      </c>
    </row>
    <row r="4583" spans="9:23" x14ac:dyDescent="0.25">
      <c r="I4583" s="1">
        <v>4560</v>
      </c>
      <c r="J4583" s="4">
        <v>267.60024286447697</v>
      </c>
      <c r="K4583" s="4">
        <v>-544.1456764966897</v>
      </c>
      <c r="L4583" s="4">
        <v>-319.87932323454334</v>
      </c>
      <c r="M4583" s="4">
        <v>-351.53778849462833</v>
      </c>
      <c r="N4583" s="4">
        <v>144.12445805554671</v>
      </c>
      <c r="O4583" s="4">
        <v>764.88501794467084</v>
      </c>
      <c r="P4583" s="4">
        <v>605.96943226545409</v>
      </c>
      <c r="Q4583" s="4">
        <v>1244.6195738506322</v>
      </c>
      <c r="R4583" s="4">
        <v>1873.3382864566938</v>
      </c>
      <c r="S4583" s="4">
        <v>1473.9633650764463</v>
      </c>
      <c r="T4583" s="4">
        <v>1075.0320366107717</v>
      </c>
      <c r="U4583" s="4">
        <v>1892.9449362585474</v>
      </c>
      <c r="V4583" s="4" cm="1">
        <f t="array" ref="V4583">INDEX(J4583:U4583,MATCH(TRUE,J4583:S4583&gt;0,0))</f>
        <v>267.60024286447697</v>
      </c>
      <c r="W4583" s="5" cm="1">
        <f t="array" ref="W4583">IFERROR(INDEX(_xlfn.ANCHORARRAY($J$22),MATCH(TRUE,J4583:U4583&gt;0,0)),TRUE)</f>
        <v>45747</v>
      </c>
    </row>
    <row r="4584" spans="9:23" x14ac:dyDescent="0.25">
      <c r="I4584" s="1">
        <v>4561</v>
      </c>
      <c r="J4584" s="4">
        <v>66.501329783430265</v>
      </c>
      <c r="K4584" s="4">
        <v>-200.16046999527134</v>
      </c>
      <c r="L4584" s="4">
        <v>361.97010555024463</v>
      </c>
      <c r="M4584" s="4">
        <v>1032.7773065681467</v>
      </c>
      <c r="N4584" s="4">
        <v>1958.2027007256684</v>
      </c>
      <c r="O4584" s="4">
        <v>2020.6537613774899</v>
      </c>
      <c r="P4584" s="4">
        <v>2278.2920115681945</v>
      </c>
      <c r="Q4584" s="4">
        <v>852.18071730469546</v>
      </c>
      <c r="R4584" s="4">
        <v>800.10222791385786</v>
      </c>
      <c r="S4584" s="4">
        <v>1688.616691888059</v>
      </c>
      <c r="T4584" s="4">
        <v>1620.6257058550864</v>
      </c>
      <c r="U4584" s="4">
        <v>1485.5866148215464</v>
      </c>
      <c r="V4584" s="4" cm="1">
        <f t="array" ref="V4584">INDEX(J4584:U4584,MATCH(TRUE,J4584:S4584&gt;0,0))</f>
        <v>66.501329783430265</v>
      </c>
      <c r="W4584" s="5" cm="1">
        <f t="array" ref="W4584">IFERROR(INDEX(_xlfn.ANCHORARRAY($J$22),MATCH(TRUE,J4584:U4584&gt;0,0)),TRUE)</f>
        <v>45747</v>
      </c>
    </row>
    <row r="4585" spans="9:23" x14ac:dyDescent="0.25">
      <c r="I4585" s="1">
        <v>4562</v>
      </c>
      <c r="J4585" s="4">
        <v>-486.83816446280434</v>
      </c>
      <c r="K4585" s="4">
        <v>-292.14893464011584</v>
      </c>
      <c r="L4585" s="4">
        <v>-443.55656321046445</v>
      </c>
      <c r="M4585" s="4">
        <v>-75.079458286085355</v>
      </c>
      <c r="N4585" s="4">
        <v>665.44955055792525</v>
      </c>
      <c r="O4585" s="4">
        <v>278.92042524494173</v>
      </c>
      <c r="P4585" s="4">
        <v>221.85375557545558</v>
      </c>
      <c r="Q4585" s="4">
        <v>-1310.0889565584312</v>
      </c>
      <c r="R4585" s="4">
        <v>668.85444906978591</v>
      </c>
      <c r="S4585" s="4">
        <v>725.09970497433278</v>
      </c>
      <c r="T4585" s="4">
        <v>1833.9519220529219</v>
      </c>
      <c r="U4585" s="4">
        <v>2784.2229874694312</v>
      </c>
      <c r="V4585" s="4" cm="1">
        <f t="array" ref="V4585">INDEX(J4585:U4585,MATCH(TRUE,J4585:S4585&gt;0,0))</f>
        <v>665.44955055792525</v>
      </c>
      <c r="W4585" s="5" cm="1">
        <f t="array" ref="W4585">IFERROR(INDEX(_xlfn.ANCHORARRAY($J$22),MATCH(TRUE,J4585:U4585&gt;0,0)),TRUE)</f>
        <v>45869</v>
      </c>
    </row>
    <row r="4586" spans="9:23" x14ac:dyDescent="0.25">
      <c r="I4586" s="1">
        <v>4563</v>
      </c>
      <c r="J4586" s="4">
        <v>-345.8858210956605</v>
      </c>
      <c r="K4586" s="4">
        <v>-1642.2995569889281</v>
      </c>
      <c r="L4586" s="4">
        <v>-835.04387673363453</v>
      </c>
      <c r="M4586" s="4">
        <v>-2298.65277140738</v>
      </c>
      <c r="N4586" s="4">
        <v>-2810.68607509914</v>
      </c>
      <c r="O4586" s="4">
        <v>-3152.0041217574035</v>
      </c>
      <c r="P4586" s="4">
        <v>-3430.1952116806242</v>
      </c>
      <c r="Q4586" s="4">
        <v>-5911.8620945074354</v>
      </c>
      <c r="R4586" s="4">
        <v>-5248.7579190412944</v>
      </c>
      <c r="S4586" s="4">
        <v>-4319.1393985437298</v>
      </c>
      <c r="T4586" s="4">
        <v>-5418.1358970212204</v>
      </c>
      <c r="U4586" s="4">
        <v>-5647.1458017140239</v>
      </c>
      <c r="V4586" s="4" t="e" cm="1">
        <f t="array" ref="V4586">INDEX(J4586:U4586,MATCH(TRUE,J4586:S4586&gt;0,0))</f>
        <v>#N/A</v>
      </c>
      <c r="W4586" s="5" t="b" cm="1">
        <f t="array" ref="W4586">IFERROR(INDEX(_xlfn.ANCHORARRAY($J$22),MATCH(TRUE,J4586:U4586&gt;0,0)),TRUE)</f>
        <v>1</v>
      </c>
    </row>
    <row r="4587" spans="9:23" x14ac:dyDescent="0.25">
      <c r="I4587" s="1">
        <v>4564</v>
      </c>
      <c r="J4587" s="4">
        <v>-330.54684926274786</v>
      </c>
      <c r="K4587" s="4">
        <v>-513.0469827867546</v>
      </c>
      <c r="L4587" s="4">
        <v>-1538.6839929919115</v>
      </c>
      <c r="M4587" s="4">
        <v>-684.31250974249633</v>
      </c>
      <c r="N4587" s="4">
        <v>37.365620006177778</v>
      </c>
      <c r="O4587" s="4">
        <v>712.13685320792501</v>
      </c>
      <c r="P4587" s="4">
        <v>38.591779402211614</v>
      </c>
      <c r="Q4587" s="4">
        <v>286.56293741611626</v>
      </c>
      <c r="R4587" s="4">
        <v>125.82036349964619</v>
      </c>
      <c r="S4587" s="4">
        <v>250.81049778935267</v>
      </c>
      <c r="T4587" s="4">
        <v>836.89207454539428</v>
      </c>
      <c r="U4587" s="4">
        <v>-711.73936362816858</v>
      </c>
      <c r="V4587" s="4" cm="1">
        <f t="array" ref="V4587">INDEX(J4587:U4587,MATCH(TRUE,J4587:S4587&gt;0,0))</f>
        <v>37.365620006177778</v>
      </c>
      <c r="W4587" s="5" cm="1">
        <f t="array" ref="W4587">IFERROR(INDEX(_xlfn.ANCHORARRAY($J$22),MATCH(TRUE,J4587:U4587&gt;0,0)),TRUE)</f>
        <v>45869</v>
      </c>
    </row>
    <row r="4588" spans="9:23" x14ac:dyDescent="0.25">
      <c r="I4588" s="1">
        <v>4565</v>
      </c>
      <c r="J4588" s="4">
        <v>81.066446013453969</v>
      </c>
      <c r="K4588" s="4">
        <v>-1114.729046455308</v>
      </c>
      <c r="L4588" s="4">
        <v>-879.2964231791284</v>
      </c>
      <c r="M4588" s="4">
        <v>-789.33146959692749</v>
      </c>
      <c r="N4588" s="4">
        <v>-1335.9421473101538</v>
      </c>
      <c r="O4588" s="4">
        <v>-725.97878828299145</v>
      </c>
      <c r="P4588" s="4">
        <v>-155.94967526654</v>
      </c>
      <c r="Q4588" s="4">
        <v>-964.78177302685617</v>
      </c>
      <c r="R4588" s="4">
        <v>-845.57726879647817</v>
      </c>
      <c r="S4588" s="4">
        <v>-335.37001221193168</v>
      </c>
      <c r="T4588" s="4">
        <v>-583.80844276164316</v>
      </c>
      <c r="U4588" s="4">
        <v>161.21234319803625</v>
      </c>
      <c r="V4588" s="4" cm="1">
        <f t="array" ref="V4588">INDEX(J4588:U4588,MATCH(TRUE,J4588:S4588&gt;0,0))</f>
        <v>81.066446013453969</v>
      </c>
      <c r="W4588" s="5" cm="1">
        <f t="array" ref="W4588">IFERROR(INDEX(_xlfn.ANCHORARRAY($J$22),MATCH(TRUE,J4588:U4588&gt;0,0)),TRUE)</f>
        <v>45747</v>
      </c>
    </row>
    <row r="4589" spans="9:23" x14ac:dyDescent="0.25">
      <c r="I4589" s="1">
        <v>4566</v>
      </c>
      <c r="J4589" s="4">
        <v>369.39479966238832</v>
      </c>
      <c r="K4589" s="4">
        <v>-1154.9792422166047</v>
      </c>
      <c r="L4589" s="4">
        <v>-838.66666207667186</v>
      </c>
      <c r="M4589" s="4">
        <v>734.03445150391235</v>
      </c>
      <c r="N4589" s="4">
        <v>1038.6081868010042</v>
      </c>
      <c r="O4589" s="4">
        <v>697.59376569376946</v>
      </c>
      <c r="P4589" s="4">
        <v>654.41378202858141</v>
      </c>
      <c r="Q4589" s="4">
        <v>1166.9287805751301</v>
      </c>
      <c r="R4589" s="4">
        <v>3602.8046904316052</v>
      </c>
      <c r="S4589" s="4">
        <v>3547.7827614748367</v>
      </c>
      <c r="T4589" s="4">
        <v>2338.3994930582321</v>
      </c>
      <c r="U4589" s="4">
        <v>1840.7511350481127</v>
      </c>
      <c r="V4589" s="4" cm="1">
        <f t="array" ref="V4589">INDEX(J4589:U4589,MATCH(TRUE,J4589:S4589&gt;0,0))</f>
        <v>369.39479966238832</v>
      </c>
      <c r="W4589" s="5" cm="1">
        <f t="array" ref="W4589">IFERROR(INDEX(_xlfn.ANCHORARRAY($J$22),MATCH(TRUE,J4589:U4589&gt;0,0)),TRUE)</f>
        <v>45747</v>
      </c>
    </row>
    <row r="4590" spans="9:23" x14ac:dyDescent="0.25">
      <c r="I4590" s="1">
        <v>4567</v>
      </c>
      <c r="J4590" s="4">
        <v>-734.87976734700896</v>
      </c>
      <c r="K4590" s="4">
        <v>-961.87347082994893</v>
      </c>
      <c r="L4590" s="4">
        <v>-1657.2004350122243</v>
      </c>
      <c r="M4590" s="4">
        <v>-1840.5624440339107</v>
      </c>
      <c r="N4590" s="4">
        <v>-1613.6330999242127</v>
      </c>
      <c r="O4590" s="4">
        <v>-1939.2201206135542</v>
      </c>
      <c r="P4590" s="4">
        <v>-1627.8191541296092</v>
      </c>
      <c r="Q4590" s="4">
        <v>-722.40827881867881</v>
      </c>
      <c r="R4590" s="4">
        <v>456.82058674619293</v>
      </c>
      <c r="S4590" s="4">
        <v>-3306.3548086488081</v>
      </c>
      <c r="T4590" s="4">
        <v>-4989.3582301407932</v>
      </c>
      <c r="U4590" s="4">
        <v>-4311.8284553209251</v>
      </c>
      <c r="V4590" s="4" cm="1">
        <f t="array" ref="V4590">INDEX(J4590:U4590,MATCH(TRUE,J4590:S4590&gt;0,0))</f>
        <v>456.82058674619293</v>
      </c>
      <c r="W4590" s="5" cm="1">
        <f t="array" ref="W4590">IFERROR(INDEX(_xlfn.ANCHORARRAY($J$22),MATCH(TRUE,J4590:U4590&gt;0,0)),TRUE)</f>
        <v>45991</v>
      </c>
    </row>
    <row r="4591" spans="9:23" x14ac:dyDescent="0.25">
      <c r="I4591" s="1">
        <v>4568</v>
      </c>
      <c r="J4591" s="4">
        <v>251.33067822643716</v>
      </c>
      <c r="K4591" s="4">
        <v>1484.9720353371667</v>
      </c>
      <c r="L4591" s="4">
        <v>2953.289070962488</v>
      </c>
      <c r="M4591" s="4">
        <v>2831.0439195367344</v>
      </c>
      <c r="N4591" s="4">
        <v>2554.2633074558762</v>
      </c>
      <c r="O4591" s="4">
        <v>3252.5493247643935</v>
      </c>
      <c r="P4591" s="4">
        <v>2554.9578401906492</v>
      </c>
      <c r="Q4591" s="4">
        <v>5062.7820514434552</v>
      </c>
      <c r="R4591" s="4">
        <v>4940.7660754352473</v>
      </c>
      <c r="S4591" s="4">
        <v>3885.5849116599366</v>
      </c>
      <c r="T4591" s="4">
        <v>4686.5415762393241</v>
      </c>
      <c r="U4591" s="4">
        <v>3741.6664537173256</v>
      </c>
      <c r="V4591" s="4" cm="1">
        <f t="array" ref="V4591">INDEX(J4591:U4591,MATCH(TRUE,J4591:S4591&gt;0,0))</f>
        <v>251.33067822643716</v>
      </c>
      <c r="W4591" s="5" cm="1">
        <f t="array" ref="W4591">IFERROR(INDEX(_xlfn.ANCHORARRAY($J$22),MATCH(TRUE,J4591:U4591&gt;0,0)),TRUE)</f>
        <v>45747</v>
      </c>
    </row>
    <row r="4592" spans="9:23" x14ac:dyDescent="0.25">
      <c r="I4592" s="1">
        <v>4569</v>
      </c>
      <c r="J4592" s="4">
        <v>-20.944395519631144</v>
      </c>
      <c r="K4592" s="4">
        <v>112.4974941606124</v>
      </c>
      <c r="L4592" s="4">
        <v>-965.23038336805257</v>
      </c>
      <c r="M4592" s="4">
        <v>-1953.7657923923143</v>
      </c>
      <c r="N4592" s="4">
        <v>-1204.1819341742303</v>
      </c>
      <c r="O4592" s="4">
        <v>-935.69468648445218</v>
      </c>
      <c r="P4592" s="4">
        <v>-1459.8590987853595</v>
      </c>
      <c r="Q4592" s="4">
        <v>-1311.5966527089522</v>
      </c>
      <c r="R4592" s="4">
        <v>-1750.5329847901758</v>
      </c>
      <c r="S4592" s="4">
        <v>-3056.919472386402</v>
      </c>
      <c r="T4592" s="4">
        <v>-4339.7979861812146</v>
      </c>
      <c r="U4592" s="4">
        <v>-4214.7541473046049</v>
      </c>
      <c r="V4592" s="4" cm="1">
        <f t="array" ref="V4592">INDEX(J4592:U4592,MATCH(TRUE,J4592:S4592&gt;0,0))</f>
        <v>112.4974941606124</v>
      </c>
      <c r="W4592" s="5" cm="1">
        <f t="array" ref="W4592">IFERROR(INDEX(_xlfn.ANCHORARRAY($J$22),MATCH(TRUE,J4592:U4592&gt;0,0)),TRUE)</f>
        <v>45777</v>
      </c>
    </row>
    <row r="4593" spans="9:23" x14ac:dyDescent="0.25">
      <c r="I4593" s="1">
        <v>4570</v>
      </c>
      <c r="J4593" s="4">
        <v>-1155.3085609786431</v>
      </c>
      <c r="K4593" s="4">
        <v>-742.79432602451016</v>
      </c>
      <c r="L4593" s="4">
        <v>-717.77536868845527</v>
      </c>
      <c r="M4593" s="4">
        <v>-1039.9252136923133</v>
      </c>
      <c r="N4593" s="4">
        <v>490.00565447473309</v>
      </c>
      <c r="O4593" s="4">
        <v>807.86980626491822</v>
      </c>
      <c r="P4593" s="4">
        <v>1360.954507173903</v>
      </c>
      <c r="Q4593" s="4">
        <v>-16.034606794575666</v>
      </c>
      <c r="R4593" s="4">
        <v>-48.515559500876407</v>
      </c>
      <c r="S4593" s="4">
        <v>-104.32466627819304</v>
      </c>
      <c r="T4593" s="4">
        <v>-286.19423075288796</v>
      </c>
      <c r="U4593" s="4">
        <v>217.2291178547639</v>
      </c>
      <c r="V4593" s="4" cm="1">
        <f t="array" ref="V4593">INDEX(J4593:U4593,MATCH(TRUE,J4593:S4593&gt;0,0))</f>
        <v>490.00565447473309</v>
      </c>
      <c r="W4593" s="5" cm="1">
        <f t="array" ref="W4593">IFERROR(INDEX(_xlfn.ANCHORARRAY($J$22),MATCH(TRUE,J4593:U4593&gt;0,0)),TRUE)</f>
        <v>45869</v>
      </c>
    </row>
    <row r="4594" spans="9:23" x14ac:dyDescent="0.25">
      <c r="I4594" s="1">
        <v>4571</v>
      </c>
      <c r="J4594" s="4">
        <v>-715.00118489341367</v>
      </c>
      <c r="K4594" s="4">
        <v>-494.89667110848131</v>
      </c>
      <c r="L4594" s="4">
        <v>-731.01303097344135</v>
      </c>
      <c r="M4594" s="4">
        <v>-794.87636024723724</v>
      </c>
      <c r="N4594" s="4">
        <v>-861.40886686307567</v>
      </c>
      <c r="O4594" s="4">
        <v>-735.29236649718951</v>
      </c>
      <c r="P4594" s="4">
        <v>-967.06961175113247</v>
      </c>
      <c r="Q4594" s="4">
        <v>-2113.076338531946</v>
      </c>
      <c r="R4594" s="4">
        <v>-1849.5360020032749</v>
      </c>
      <c r="S4594" s="4">
        <v>-1581.921382957722</v>
      </c>
      <c r="T4594" s="4">
        <v>-2596.3031128118655</v>
      </c>
      <c r="U4594" s="4">
        <v>-1946.7939822311528</v>
      </c>
      <c r="V4594" s="4" t="e" cm="1">
        <f t="array" ref="V4594">INDEX(J4594:U4594,MATCH(TRUE,J4594:S4594&gt;0,0))</f>
        <v>#N/A</v>
      </c>
      <c r="W4594" s="5" t="b" cm="1">
        <f t="array" ref="W4594">IFERROR(INDEX(_xlfn.ANCHORARRAY($J$22),MATCH(TRUE,J4594:U4594&gt;0,0)),TRUE)</f>
        <v>1</v>
      </c>
    </row>
    <row r="4595" spans="9:23" x14ac:dyDescent="0.25">
      <c r="I4595" s="1">
        <v>4572</v>
      </c>
      <c r="J4595" s="4">
        <v>-1250.6043318605207</v>
      </c>
      <c r="K4595" s="4">
        <v>-1769.8647197405353</v>
      </c>
      <c r="L4595" s="4">
        <v>-2132.6917739866676</v>
      </c>
      <c r="M4595" s="4">
        <v>-2589.7049525675138</v>
      </c>
      <c r="N4595" s="4">
        <v>-3104.3055069890597</v>
      </c>
      <c r="O4595" s="4">
        <v>-2939.1217585111863</v>
      </c>
      <c r="P4595" s="4">
        <v>-5133.5292545701304</v>
      </c>
      <c r="Q4595" s="4">
        <v>-3095.8599195514216</v>
      </c>
      <c r="R4595" s="4">
        <v>-2920.4919466177998</v>
      </c>
      <c r="S4595" s="4">
        <v>-2078.3802116682691</v>
      </c>
      <c r="T4595" s="4">
        <v>-2287.9171960523599</v>
      </c>
      <c r="U4595" s="4">
        <v>-1613.6703242479289</v>
      </c>
      <c r="V4595" s="4" t="e" cm="1">
        <f t="array" ref="V4595">INDEX(J4595:U4595,MATCH(TRUE,J4595:S4595&gt;0,0))</f>
        <v>#N/A</v>
      </c>
      <c r="W4595" s="5" t="b" cm="1">
        <f t="array" ref="W4595">IFERROR(INDEX(_xlfn.ANCHORARRAY($J$22),MATCH(TRUE,J4595:U4595&gt;0,0)),TRUE)</f>
        <v>1</v>
      </c>
    </row>
    <row r="4596" spans="9:23" x14ac:dyDescent="0.25">
      <c r="I4596" s="1">
        <v>4573</v>
      </c>
      <c r="J4596" s="4">
        <v>-1773.3747918296795</v>
      </c>
      <c r="K4596" s="4">
        <v>-2225.7113953244916</v>
      </c>
      <c r="L4596" s="4">
        <v>-2646.9419962162083</v>
      </c>
      <c r="M4596" s="4">
        <v>-1896.4642291832643</v>
      </c>
      <c r="N4596" s="4">
        <v>-996.16901398093432</v>
      </c>
      <c r="O4596" s="4">
        <v>-749.16714454710018</v>
      </c>
      <c r="P4596" s="4">
        <v>-771.94828904142196</v>
      </c>
      <c r="Q4596" s="4">
        <v>-2026.4345004769984</v>
      </c>
      <c r="R4596" s="4">
        <v>-1361.4012632108861</v>
      </c>
      <c r="S4596" s="4">
        <v>-3819.2358796162553</v>
      </c>
      <c r="T4596" s="4">
        <v>-2308.095306222669</v>
      </c>
      <c r="U4596" s="4">
        <v>-2607.6806032902768</v>
      </c>
      <c r="V4596" s="4" t="e" cm="1">
        <f t="array" ref="V4596">INDEX(J4596:U4596,MATCH(TRUE,J4596:S4596&gt;0,0))</f>
        <v>#N/A</v>
      </c>
      <c r="W4596" s="5" t="b" cm="1">
        <f t="array" ref="W4596">IFERROR(INDEX(_xlfn.ANCHORARRAY($J$22),MATCH(TRUE,J4596:U4596&gt;0,0)),TRUE)</f>
        <v>1</v>
      </c>
    </row>
    <row r="4597" spans="9:23" x14ac:dyDescent="0.25">
      <c r="I4597" s="1">
        <v>4574</v>
      </c>
      <c r="J4597" s="4">
        <v>1297.4462051449846</v>
      </c>
      <c r="K4597" s="4">
        <v>1758.3225412106349</v>
      </c>
      <c r="L4597" s="4">
        <v>3142.1507982755484</v>
      </c>
      <c r="M4597" s="4">
        <v>3429.3205633755388</v>
      </c>
      <c r="N4597" s="4">
        <v>2238.3130834370331</v>
      </c>
      <c r="O4597" s="4">
        <v>1733.2054396516432</v>
      </c>
      <c r="P4597" s="4">
        <v>1830.7556493760731</v>
      </c>
      <c r="Q4597" s="4">
        <v>1881.2825270003323</v>
      </c>
      <c r="R4597" s="4">
        <v>1943.7471236189976</v>
      </c>
      <c r="S4597" s="4">
        <v>461.59131783782323</v>
      </c>
      <c r="T4597" s="4">
        <v>162.72516227712731</v>
      </c>
      <c r="U4597" s="4">
        <v>1257.5406978076644</v>
      </c>
      <c r="V4597" s="4" cm="1">
        <f t="array" ref="V4597">INDEX(J4597:U4597,MATCH(TRUE,J4597:S4597&gt;0,0))</f>
        <v>1297.4462051449846</v>
      </c>
      <c r="W4597" s="5" cm="1">
        <f t="array" ref="W4597">IFERROR(INDEX(_xlfn.ANCHORARRAY($J$22),MATCH(TRUE,J4597:U4597&gt;0,0)),TRUE)</f>
        <v>45747</v>
      </c>
    </row>
    <row r="4598" spans="9:23" x14ac:dyDescent="0.25">
      <c r="I4598" s="1">
        <v>4575</v>
      </c>
      <c r="J4598" s="4">
        <v>-647.99408006256635</v>
      </c>
      <c r="K4598" s="4">
        <v>-49.641942034220847</v>
      </c>
      <c r="L4598" s="4">
        <v>568.85535071572849</v>
      </c>
      <c r="M4598" s="4">
        <v>2046.7028579334383</v>
      </c>
      <c r="N4598" s="4">
        <v>1724.3350996851204</v>
      </c>
      <c r="O4598" s="4">
        <v>3368.964472327345</v>
      </c>
      <c r="P4598" s="4">
        <v>3971.5500526134192</v>
      </c>
      <c r="Q4598" s="4">
        <v>3037.8020891821561</v>
      </c>
      <c r="R4598" s="4">
        <v>3388.1233233227595</v>
      </c>
      <c r="S4598" s="4">
        <v>4511.8160944518331</v>
      </c>
      <c r="T4598" s="4">
        <v>4533.3645652969553</v>
      </c>
      <c r="U4598" s="4">
        <v>5536.9477699871322</v>
      </c>
      <c r="V4598" s="4" cm="1">
        <f t="array" ref="V4598">INDEX(J4598:U4598,MATCH(TRUE,J4598:S4598&gt;0,0))</f>
        <v>568.85535071572849</v>
      </c>
      <c r="W4598" s="5" cm="1">
        <f t="array" ref="W4598">IFERROR(INDEX(_xlfn.ANCHORARRAY($J$22),MATCH(TRUE,J4598:U4598&gt;0,0)),TRUE)</f>
        <v>45808</v>
      </c>
    </row>
    <row r="4599" spans="9:23" x14ac:dyDescent="0.25">
      <c r="I4599" s="1">
        <v>4576</v>
      </c>
      <c r="J4599" s="4">
        <v>-328.13656994619487</v>
      </c>
      <c r="K4599" s="4">
        <v>-953.16384228086645</v>
      </c>
      <c r="L4599" s="4">
        <v>-3164.9496425188245</v>
      </c>
      <c r="M4599" s="4">
        <v>-3132.9638924224964</v>
      </c>
      <c r="N4599" s="4">
        <v>-3932.1357937340763</v>
      </c>
      <c r="O4599" s="4">
        <v>-2970.2272377539994</v>
      </c>
      <c r="P4599" s="4">
        <v>-3888.1546595623695</v>
      </c>
      <c r="Q4599" s="4">
        <v>-4220.3676113678266</v>
      </c>
      <c r="R4599" s="4">
        <v>-4684.4156148430648</v>
      </c>
      <c r="S4599" s="4">
        <v>-6313.0232167810336</v>
      </c>
      <c r="T4599" s="4">
        <v>-8122.6927335584878</v>
      </c>
      <c r="U4599" s="4">
        <v>-8165.8373554637619</v>
      </c>
      <c r="V4599" s="4" t="e" cm="1">
        <f t="array" ref="V4599">INDEX(J4599:U4599,MATCH(TRUE,J4599:S4599&gt;0,0))</f>
        <v>#N/A</v>
      </c>
      <c r="W4599" s="5" t="b" cm="1">
        <f t="array" ref="W4599">IFERROR(INDEX(_xlfn.ANCHORARRAY($J$22),MATCH(TRUE,J4599:U4599&gt;0,0)),TRUE)</f>
        <v>1</v>
      </c>
    </row>
    <row r="4600" spans="9:23" x14ac:dyDescent="0.25">
      <c r="I4600" s="1">
        <v>4577</v>
      </c>
      <c r="J4600" s="4">
        <v>-519.23224944083995</v>
      </c>
      <c r="K4600" s="4">
        <v>-747.76710136070324</v>
      </c>
      <c r="L4600" s="4">
        <v>-836.37678556231185</v>
      </c>
      <c r="M4600" s="4">
        <v>-1426.2730339483169</v>
      </c>
      <c r="N4600" s="4">
        <v>-1835.6090531567006</v>
      </c>
      <c r="O4600" s="4">
        <v>-1628.9641067844968</v>
      </c>
      <c r="P4600" s="4">
        <v>-2003.1034531390051</v>
      </c>
      <c r="Q4600" s="4">
        <v>-3092.2762685878442</v>
      </c>
      <c r="R4600" s="4">
        <v>-3981.0940422442436</v>
      </c>
      <c r="S4600" s="4">
        <v>-3569.6515015581972</v>
      </c>
      <c r="T4600" s="4">
        <v>-1912.7724283757125</v>
      </c>
      <c r="U4600" s="4">
        <v>-898.40359067394456</v>
      </c>
      <c r="V4600" s="4" t="e" cm="1">
        <f t="array" ref="V4600">INDEX(J4600:U4600,MATCH(TRUE,J4600:S4600&gt;0,0))</f>
        <v>#N/A</v>
      </c>
      <c r="W4600" s="5" t="b" cm="1">
        <f t="array" ref="W4600">IFERROR(INDEX(_xlfn.ANCHORARRAY($J$22),MATCH(TRUE,J4600:U4600&gt;0,0)),TRUE)</f>
        <v>1</v>
      </c>
    </row>
    <row r="4601" spans="9:23" x14ac:dyDescent="0.25">
      <c r="I4601" s="1">
        <v>4578</v>
      </c>
      <c r="J4601" s="4">
        <v>190.37213352892104</v>
      </c>
      <c r="K4601" s="4">
        <v>378.15432201937256</v>
      </c>
      <c r="L4601" s="4">
        <v>-333.85407645253144</v>
      </c>
      <c r="M4601" s="4">
        <v>-1321.4741882883009</v>
      </c>
      <c r="N4601" s="4">
        <v>-1264.9385701315568</v>
      </c>
      <c r="O4601" s="4">
        <v>-3041.9809660035298</v>
      </c>
      <c r="P4601" s="4">
        <v>-4578.1970065449841</v>
      </c>
      <c r="Q4601" s="4">
        <v>-4121.2867904967216</v>
      </c>
      <c r="R4601" s="4">
        <v>-4718.8952883758338</v>
      </c>
      <c r="S4601" s="4">
        <v>-5505.5618756860467</v>
      </c>
      <c r="T4601" s="4">
        <v>-6230.5045157927607</v>
      </c>
      <c r="U4601" s="4">
        <v>-5963.3527351937391</v>
      </c>
      <c r="V4601" s="4" cm="1">
        <f t="array" ref="V4601">INDEX(J4601:U4601,MATCH(TRUE,J4601:S4601&gt;0,0))</f>
        <v>190.37213352892104</v>
      </c>
      <c r="W4601" s="5" cm="1">
        <f t="array" ref="W4601">IFERROR(INDEX(_xlfn.ANCHORARRAY($J$22),MATCH(TRUE,J4601:U4601&gt;0,0)),TRUE)</f>
        <v>45747</v>
      </c>
    </row>
    <row r="4602" spans="9:23" x14ac:dyDescent="0.25">
      <c r="I4602" s="1">
        <v>4579</v>
      </c>
      <c r="J4602" s="4">
        <v>-1184.0852620757378</v>
      </c>
      <c r="K4602" s="4">
        <v>-847.52323591694039</v>
      </c>
      <c r="L4602" s="4">
        <v>-1787.9758836896308</v>
      </c>
      <c r="M4602" s="4">
        <v>-2916.1118535074929</v>
      </c>
      <c r="N4602" s="4">
        <v>-3282.9590354816519</v>
      </c>
      <c r="O4602" s="4">
        <v>-3647.4549449330261</v>
      </c>
      <c r="P4602" s="4">
        <v>-5016.3445777728575</v>
      </c>
      <c r="Q4602" s="4">
        <v>-5666.4228137605824</v>
      </c>
      <c r="R4602" s="4">
        <v>-7624.0226327387754</v>
      </c>
      <c r="S4602" s="4">
        <v>-8534.0365451140369</v>
      </c>
      <c r="T4602" s="4">
        <v>-9173.0874923559604</v>
      </c>
      <c r="U4602" s="4">
        <v>-10106.137573345884</v>
      </c>
      <c r="V4602" s="4" t="e" cm="1">
        <f t="array" ref="V4602">INDEX(J4602:U4602,MATCH(TRUE,J4602:S4602&gt;0,0))</f>
        <v>#N/A</v>
      </c>
      <c r="W4602" s="5" t="b" cm="1">
        <f t="array" ref="W4602">IFERROR(INDEX(_xlfn.ANCHORARRAY($J$22),MATCH(TRUE,J4602:U4602&gt;0,0)),TRUE)</f>
        <v>1</v>
      </c>
    </row>
    <row r="4603" spans="9:23" x14ac:dyDescent="0.25">
      <c r="I4603" s="1">
        <v>4580</v>
      </c>
      <c r="J4603" s="4">
        <v>-2040.166702291579</v>
      </c>
      <c r="K4603" s="4">
        <v>-1903.0058874213773</v>
      </c>
      <c r="L4603" s="4">
        <v>-892.67107634514468</v>
      </c>
      <c r="M4603" s="4">
        <v>159.00254476774171</v>
      </c>
      <c r="N4603" s="4">
        <v>-1648.9400729324643</v>
      </c>
      <c r="O4603" s="4">
        <v>-1262.8716315847851</v>
      </c>
      <c r="P4603" s="4">
        <v>-1451.7934081027488</v>
      </c>
      <c r="Q4603" s="4">
        <v>-1398.3876685260584</v>
      </c>
      <c r="R4603" s="4">
        <v>-2040.7642739556868</v>
      </c>
      <c r="S4603" s="4">
        <v>-2929.9514763843854</v>
      </c>
      <c r="T4603" s="4">
        <v>-3208.1917572045313</v>
      </c>
      <c r="U4603" s="4">
        <v>-2575.6500381848346</v>
      </c>
      <c r="V4603" s="4" cm="1">
        <f t="array" ref="V4603">INDEX(J4603:U4603,MATCH(TRUE,J4603:S4603&gt;0,0))</f>
        <v>159.00254476774171</v>
      </c>
      <c r="W4603" s="5" cm="1">
        <f t="array" ref="W4603">IFERROR(INDEX(_xlfn.ANCHORARRAY($J$22),MATCH(TRUE,J4603:U4603&gt;0,0)),TRUE)</f>
        <v>45838</v>
      </c>
    </row>
    <row r="4604" spans="9:23" x14ac:dyDescent="0.25">
      <c r="I4604" s="1">
        <v>4581</v>
      </c>
      <c r="J4604" s="4">
        <v>-1410.6909434432582</v>
      </c>
      <c r="K4604" s="4">
        <v>-1165.1890884622026</v>
      </c>
      <c r="L4604" s="4">
        <v>-1887.7926272779605</v>
      </c>
      <c r="M4604" s="4">
        <v>-1974.8093466274295</v>
      </c>
      <c r="N4604" s="4">
        <v>-432.08417724533319</v>
      </c>
      <c r="O4604" s="4">
        <v>-1085.6477747068475</v>
      </c>
      <c r="P4604" s="4">
        <v>-1572.9024130784874</v>
      </c>
      <c r="Q4604" s="4">
        <v>-1451.9185278737405</v>
      </c>
      <c r="R4604" s="4">
        <v>-813.96743811556007</v>
      </c>
      <c r="S4604" s="4">
        <v>-1881.6819182675554</v>
      </c>
      <c r="T4604" s="4">
        <v>-2420.5792685506167</v>
      </c>
      <c r="U4604" s="4">
        <v>-1401.7338511721664</v>
      </c>
      <c r="V4604" s="4" t="e" cm="1">
        <f t="array" ref="V4604">INDEX(J4604:U4604,MATCH(TRUE,J4604:S4604&gt;0,0))</f>
        <v>#N/A</v>
      </c>
      <c r="W4604" s="5" t="b" cm="1">
        <f t="array" ref="W4604">IFERROR(INDEX(_xlfn.ANCHORARRAY($J$22),MATCH(TRUE,J4604:U4604&gt;0,0)),TRUE)</f>
        <v>1</v>
      </c>
    </row>
    <row r="4605" spans="9:23" x14ac:dyDescent="0.25">
      <c r="I4605" s="1">
        <v>4582</v>
      </c>
      <c r="J4605" s="4">
        <v>-1283.7239983336312</v>
      </c>
      <c r="K4605" s="4">
        <v>-136.66530945070372</v>
      </c>
      <c r="L4605" s="4">
        <v>-1653.3255635200967</v>
      </c>
      <c r="M4605" s="4">
        <v>-1686.3994967735562</v>
      </c>
      <c r="N4605" s="4">
        <v>-1749.572682185646</v>
      </c>
      <c r="O4605" s="4">
        <v>-1802.8422106280777</v>
      </c>
      <c r="P4605" s="4">
        <v>-2195.6991876304528</v>
      </c>
      <c r="Q4605" s="4">
        <v>-784.40082971073753</v>
      </c>
      <c r="R4605" s="4">
        <v>-1468.2540070067753</v>
      </c>
      <c r="S4605" s="4">
        <v>-2096.2117876407683</v>
      </c>
      <c r="T4605" s="4">
        <v>-3243.2808337890474</v>
      </c>
      <c r="U4605" s="4">
        <v>-3644.6873836770083</v>
      </c>
      <c r="V4605" s="4" t="e" cm="1">
        <f t="array" ref="V4605">INDEX(J4605:U4605,MATCH(TRUE,J4605:S4605&gt;0,0))</f>
        <v>#N/A</v>
      </c>
      <c r="W4605" s="5" t="b" cm="1">
        <f t="array" ref="W4605">IFERROR(INDEX(_xlfn.ANCHORARRAY($J$22),MATCH(TRUE,J4605:U4605&gt;0,0)),TRUE)</f>
        <v>1</v>
      </c>
    </row>
    <row r="4606" spans="9:23" x14ac:dyDescent="0.25">
      <c r="I4606" s="1">
        <v>4583</v>
      </c>
      <c r="J4606" s="4">
        <v>280.59967331083317</v>
      </c>
      <c r="K4606" s="4">
        <v>753.04465806185726</v>
      </c>
      <c r="L4606" s="4">
        <v>2276.7185011045112</v>
      </c>
      <c r="M4606" s="4">
        <v>2013.8924491907601</v>
      </c>
      <c r="N4606" s="4">
        <v>2225.1746356287767</v>
      </c>
      <c r="O4606" s="4">
        <v>2926.8080065158883</v>
      </c>
      <c r="P4606" s="4">
        <v>2789.2094464267593</v>
      </c>
      <c r="Q4606" s="4">
        <v>2753.6817006935853</v>
      </c>
      <c r="R4606" s="4">
        <v>2727.7166221057232</v>
      </c>
      <c r="S4606" s="4">
        <v>1448.7023537114601</v>
      </c>
      <c r="T4606" s="4">
        <v>2479.030057750686</v>
      </c>
      <c r="U4606" s="4">
        <v>2927.8473776929586</v>
      </c>
      <c r="V4606" s="4" cm="1">
        <f t="array" ref="V4606">INDEX(J4606:U4606,MATCH(TRUE,J4606:S4606&gt;0,0))</f>
        <v>280.59967331083317</v>
      </c>
      <c r="W4606" s="5" cm="1">
        <f t="array" ref="W4606">IFERROR(INDEX(_xlfn.ANCHORARRAY($J$22),MATCH(TRUE,J4606:U4606&gt;0,0)),TRUE)</f>
        <v>45747</v>
      </c>
    </row>
    <row r="4607" spans="9:23" x14ac:dyDescent="0.25">
      <c r="I4607" s="1">
        <v>4584</v>
      </c>
      <c r="J4607" s="4">
        <v>1216.3972973722375</v>
      </c>
      <c r="K4607" s="4">
        <v>2049.2137818410047</v>
      </c>
      <c r="L4607" s="4">
        <v>3302.1495826862119</v>
      </c>
      <c r="M4607" s="4">
        <v>3123.6908538772213</v>
      </c>
      <c r="N4607" s="4">
        <v>3416.0580099442468</v>
      </c>
      <c r="O4607" s="4">
        <v>2059.5363965301949</v>
      </c>
      <c r="P4607" s="4">
        <v>758.91779654881066</v>
      </c>
      <c r="Q4607" s="4">
        <v>811.69854986153041</v>
      </c>
      <c r="R4607" s="4">
        <v>1719.5143418779026</v>
      </c>
      <c r="S4607" s="4">
        <v>2955.6797283584128</v>
      </c>
      <c r="T4607" s="4">
        <v>2312.3091590452605</v>
      </c>
      <c r="U4607" s="4">
        <v>3167.8259725641601</v>
      </c>
      <c r="V4607" s="4" cm="1">
        <f t="array" ref="V4607">INDEX(J4607:U4607,MATCH(TRUE,J4607:S4607&gt;0,0))</f>
        <v>1216.3972973722375</v>
      </c>
      <c r="W4607" s="5" cm="1">
        <f t="array" ref="W4607">IFERROR(INDEX(_xlfn.ANCHORARRAY($J$22),MATCH(TRUE,J4607:U4607&gt;0,0)),TRUE)</f>
        <v>45747</v>
      </c>
    </row>
    <row r="4608" spans="9:23" x14ac:dyDescent="0.25">
      <c r="I4608" s="1">
        <v>4585</v>
      </c>
      <c r="J4608" s="4">
        <v>133.69897695526015</v>
      </c>
      <c r="K4608" s="4">
        <v>-620.82329941623902</v>
      </c>
      <c r="L4608" s="4">
        <v>-262.10438277257163</v>
      </c>
      <c r="M4608" s="4">
        <v>132.0604607832247</v>
      </c>
      <c r="N4608" s="4">
        <v>1086.6606559201191</v>
      </c>
      <c r="O4608" s="4">
        <v>1738.9283455346285</v>
      </c>
      <c r="P4608" s="4">
        <v>1291.0452799718978</v>
      </c>
      <c r="Q4608" s="4">
        <v>1777.3165894895164</v>
      </c>
      <c r="R4608" s="4">
        <v>1345.3351526848937</v>
      </c>
      <c r="S4608" s="4">
        <v>669.02001666442629</v>
      </c>
      <c r="T4608" s="4">
        <v>37.393972365125592</v>
      </c>
      <c r="U4608" s="4">
        <v>-278.41182098385798</v>
      </c>
      <c r="V4608" s="4" cm="1">
        <f t="array" ref="V4608">INDEX(J4608:U4608,MATCH(TRUE,J4608:S4608&gt;0,0))</f>
        <v>133.69897695526015</v>
      </c>
      <c r="W4608" s="5" cm="1">
        <f t="array" ref="W4608">IFERROR(INDEX(_xlfn.ANCHORARRAY($J$22),MATCH(TRUE,J4608:U4608&gt;0,0)),TRUE)</f>
        <v>45747</v>
      </c>
    </row>
    <row r="4609" spans="9:23" x14ac:dyDescent="0.25">
      <c r="I4609" s="1">
        <v>4586</v>
      </c>
      <c r="J4609" s="4">
        <v>-949.72305026398317</v>
      </c>
      <c r="K4609" s="4">
        <v>-1712.6158117869727</v>
      </c>
      <c r="L4609" s="4">
        <v>-771.72102117159193</v>
      </c>
      <c r="M4609" s="4">
        <v>-1386.1078944580076</v>
      </c>
      <c r="N4609" s="4">
        <v>-2266.2047907463639</v>
      </c>
      <c r="O4609" s="4">
        <v>-3309.5928319068344</v>
      </c>
      <c r="P4609" s="4">
        <v>-2591.1343946419265</v>
      </c>
      <c r="Q4609" s="4">
        <v>-2568.1155900237663</v>
      </c>
      <c r="R4609" s="4">
        <v>-3338.4125717049137</v>
      </c>
      <c r="S4609" s="4">
        <v>-5400.1785100021252</v>
      </c>
      <c r="T4609" s="4">
        <v>-5933.4496052103514</v>
      </c>
      <c r="U4609" s="4">
        <v>-6974.7861383381078</v>
      </c>
      <c r="V4609" s="4" t="e" cm="1">
        <f t="array" ref="V4609">INDEX(J4609:U4609,MATCH(TRUE,J4609:S4609&gt;0,0))</f>
        <v>#N/A</v>
      </c>
      <c r="W4609" s="5" t="b" cm="1">
        <f t="array" ref="W4609">IFERROR(INDEX(_xlfn.ANCHORARRAY($J$22),MATCH(TRUE,J4609:U4609&gt;0,0)),TRUE)</f>
        <v>1</v>
      </c>
    </row>
    <row r="4610" spans="9:23" x14ac:dyDescent="0.25">
      <c r="I4610" s="1">
        <v>4587</v>
      </c>
      <c r="J4610" s="4">
        <v>-350.03867728538171</v>
      </c>
      <c r="K4610" s="4">
        <v>56.526561915838101</v>
      </c>
      <c r="L4610" s="4">
        <v>-918.89198318573654</v>
      </c>
      <c r="M4610" s="4">
        <v>-2517.2589534164345</v>
      </c>
      <c r="N4610" s="4">
        <v>-1164.0146285318806</v>
      </c>
      <c r="O4610" s="4">
        <v>-2736.3084965017952</v>
      </c>
      <c r="P4610" s="4">
        <v>-2163.9773801282554</v>
      </c>
      <c r="Q4610" s="4">
        <v>-2717.6122011644075</v>
      </c>
      <c r="R4610" s="4">
        <v>-2149.2106917359379</v>
      </c>
      <c r="S4610" s="4">
        <v>-3232.8467550265068</v>
      </c>
      <c r="T4610" s="4">
        <v>-2973.1048824432619</v>
      </c>
      <c r="U4610" s="4">
        <v>-3052.8128550180063</v>
      </c>
      <c r="V4610" s="4" cm="1">
        <f t="array" ref="V4610">INDEX(J4610:U4610,MATCH(TRUE,J4610:S4610&gt;0,0))</f>
        <v>56.526561915838101</v>
      </c>
      <c r="W4610" s="5" cm="1">
        <f t="array" ref="W4610">IFERROR(INDEX(_xlfn.ANCHORARRAY($J$22),MATCH(TRUE,J4610:U4610&gt;0,0)),TRUE)</f>
        <v>45777</v>
      </c>
    </row>
    <row r="4611" spans="9:23" x14ac:dyDescent="0.25">
      <c r="I4611" s="1">
        <v>4588</v>
      </c>
      <c r="J4611" s="4">
        <v>-136.09554092841063</v>
      </c>
      <c r="K4611" s="4">
        <v>269.53946925844684</v>
      </c>
      <c r="L4611" s="4">
        <v>-466.29574551396036</v>
      </c>
      <c r="M4611" s="4">
        <v>-1099.3358946889111</v>
      </c>
      <c r="N4611" s="4">
        <v>-1748.9418460203142</v>
      </c>
      <c r="O4611" s="4">
        <v>-3347.0776129142032</v>
      </c>
      <c r="P4611" s="4">
        <v>-3862.9722965755591</v>
      </c>
      <c r="Q4611" s="4">
        <v>-2455.2409191193165</v>
      </c>
      <c r="R4611" s="4">
        <v>-2727.0951945836568</v>
      </c>
      <c r="S4611" s="4">
        <v>-3649.8617250326351</v>
      </c>
      <c r="T4611" s="4">
        <v>-4366.5709663779053</v>
      </c>
      <c r="U4611" s="4">
        <v>-5723.8260527003204</v>
      </c>
      <c r="V4611" s="4" cm="1">
        <f t="array" ref="V4611">INDEX(J4611:U4611,MATCH(TRUE,J4611:S4611&gt;0,0))</f>
        <v>269.53946925844684</v>
      </c>
      <c r="W4611" s="5" cm="1">
        <f t="array" ref="W4611">IFERROR(INDEX(_xlfn.ANCHORARRAY($J$22),MATCH(TRUE,J4611:U4611&gt;0,0)),TRUE)</f>
        <v>45777</v>
      </c>
    </row>
    <row r="4612" spans="9:23" x14ac:dyDescent="0.25">
      <c r="I4612" s="1">
        <v>4589</v>
      </c>
      <c r="J4612" s="4">
        <v>1122.8400642254892</v>
      </c>
      <c r="K4612" s="4">
        <v>540.57938233763161</v>
      </c>
      <c r="L4612" s="4">
        <v>223.52059603559246</v>
      </c>
      <c r="M4612" s="4">
        <v>556.71562915414324</v>
      </c>
      <c r="N4612" s="4">
        <v>312.85978036002416</v>
      </c>
      <c r="O4612" s="4">
        <v>312.45402490474589</v>
      </c>
      <c r="P4612" s="4">
        <v>2123.3496795010506</v>
      </c>
      <c r="Q4612" s="4">
        <v>2731.5841348413687</v>
      </c>
      <c r="R4612" s="4">
        <v>2113.4490621793502</v>
      </c>
      <c r="S4612" s="4">
        <v>1943.4047528350475</v>
      </c>
      <c r="T4612" s="4">
        <v>1821.9372682042504</v>
      </c>
      <c r="U4612" s="4">
        <v>641.83885495296636</v>
      </c>
      <c r="V4612" s="4" cm="1">
        <f t="array" ref="V4612">INDEX(J4612:U4612,MATCH(TRUE,J4612:S4612&gt;0,0))</f>
        <v>1122.8400642254892</v>
      </c>
      <c r="W4612" s="5" cm="1">
        <f t="array" ref="W4612">IFERROR(INDEX(_xlfn.ANCHORARRAY($J$22),MATCH(TRUE,J4612:U4612&gt;0,0)),TRUE)</f>
        <v>45747</v>
      </c>
    </row>
    <row r="4613" spans="9:23" x14ac:dyDescent="0.25">
      <c r="I4613" s="1">
        <v>4590</v>
      </c>
      <c r="J4613" s="4">
        <v>965.93782509667653</v>
      </c>
      <c r="K4613" s="4">
        <v>235.45119877816433</v>
      </c>
      <c r="L4613" s="4">
        <v>1795.3809987039458</v>
      </c>
      <c r="M4613" s="4">
        <v>3360.2290475029622</v>
      </c>
      <c r="N4613" s="4">
        <v>4373.9272590432392</v>
      </c>
      <c r="O4613" s="4">
        <v>4496.4147612504239</v>
      </c>
      <c r="P4613" s="4">
        <v>6063.2036104388044</v>
      </c>
      <c r="Q4613" s="4">
        <v>4663.2420871843315</v>
      </c>
      <c r="R4613" s="4">
        <v>4695.4718848059456</v>
      </c>
      <c r="S4613" s="4">
        <v>4588.3313041650854</v>
      </c>
      <c r="T4613" s="4">
        <v>5786.142269024589</v>
      </c>
      <c r="U4613" s="4">
        <v>4483.0885268862166</v>
      </c>
      <c r="V4613" s="4" cm="1">
        <f t="array" ref="V4613">INDEX(J4613:U4613,MATCH(TRUE,J4613:S4613&gt;0,0))</f>
        <v>965.93782509667653</v>
      </c>
      <c r="W4613" s="5" cm="1">
        <f t="array" ref="W4613">IFERROR(INDEX(_xlfn.ANCHORARRAY($J$22),MATCH(TRUE,J4613:U4613&gt;0,0)),TRUE)</f>
        <v>45747</v>
      </c>
    </row>
    <row r="4614" spans="9:23" x14ac:dyDescent="0.25">
      <c r="I4614" s="1">
        <v>4591</v>
      </c>
      <c r="J4614" s="4">
        <v>-1472.3956024283871</v>
      </c>
      <c r="K4614" s="4">
        <v>-1909.3622955779811</v>
      </c>
      <c r="L4614" s="4">
        <v>-1496.2345051537668</v>
      </c>
      <c r="M4614" s="4">
        <v>-1931.8153918765347</v>
      </c>
      <c r="N4614" s="4">
        <v>-3776.8548815612448</v>
      </c>
      <c r="O4614" s="4">
        <v>-4129.2971602822308</v>
      </c>
      <c r="P4614" s="4">
        <v>-3975.4344719074561</v>
      </c>
      <c r="Q4614" s="4">
        <v>-3347.5691511967907</v>
      </c>
      <c r="R4614" s="4">
        <v>-3360.2191027196859</v>
      </c>
      <c r="S4614" s="4">
        <v>-2845.8575978099798</v>
      </c>
      <c r="T4614" s="4">
        <v>-2957.4671326743737</v>
      </c>
      <c r="U4614" s="4">
        <v>-2433.919865524691</v>
      </c>
      <c r="V4614" s="4" t="e" cm="1">
        <f t="array" ref="V4614">INDEX(J4614:U4614,MATCH(TRUE,J4614:S4614&gt;0,0))</f>
        <v>#N/A</v>
      </c>
      <c r="W4614" s="5" t="b" cm="1">
        <f t="array" ref="W4614">IFERROR(INDEX(_xlfn.ANCHORARRAY($J$22),MATCH(TRUE,J4614:U4614&gt;0,0)),TRUE)</f>
        <v>1</v>
      </c>
    </row>
    <row r="4615" spans="9:23" x14ac:dyDescent="0.25">
      <c r="I4615" s="1">
        <v>4592</v>
      </c>
      <c r="J4615" s="4">
        <v>-710.57981820164969</v>
      </c>
      <c r="K4615" s="4">
        <v>506.90994567961388</v>
      </c>
      <c r="L4615" s="4">
        <v>809.5943488526118</v>
      </c>
      <c r="M4615" s="4">
        <v>555.09868873003688</v>
      </c>
      <c r="N4615" s="4">
        <v>-814.44974242918215</v>
      </c>
      <c r="O4615" s="4">
        <v>-393.46702006234773</v>
      </c>
      <c r="P4615" s="4">
        <v>-884.42733742241398</v>
      </c>
      <c r="Q4615" s="4">
        <v>625.0586158693186</v>
      </c>
      <c r="R4615" s="4">
        <v>373.90579831985269</v>
      </c>
      <c r="S4615" s="4">
        <v>708.545300598209</v>
      </c>
      <c r="T4615" s="4">
        <v>84.765085904537045</v>
      </c>
      <c r="U4615" s="4">
        <v>-728.77076754411064</v>
      </c>
      <c r="V4615" s="4" cm="1">
        <f t="array" ref="V4615">INDEX(J4615:U4615,MATCH(TRUE,J4615:S4615&gt;0,0))</f>
        <v>506.90994567961388</v>
      </c>
      <c r="W4615" s="5" cm="1">
        <f t="array" ref="W4615">IFERROR(INDEX(_xlfn.ANCHORARRAY($J$22),MATCH(TRUE,J4615:U4615&gt;0,0)),TRUE)</f>
        <v>45777</v>
      </c>
    </row>
    <row r="4616" spans="9:23" x14ac:dyDescent="0.25">
      <c r="I4616" s="1">
        <v>4593</v>
      </c>
      <c r="J4616" s="4">
        <v>515.99219843912761</v>
      </c>
      <c r="K4616" s="4">
        <v>148.12563617630622</v>
      </c>
      <c r="L4616" s="4">
        <v>-159.50231833553516</v>
      </c>
      <c r="M4616" s="4">
        <v>-1197.9844981811766</v>
      </c>
      <c r="N4616" s="4">
        <v>-2162.7087097283766</v>
      </c>
      <c r="O4616" s="4">
        <v>-2188.1034001319786</v>
      </c>
      <c r="P4616" s="4">
        <v>-3026.4713023831882</v>
      </c>
      <c r="Q4616" s="4">
        <v>-2765.4254466399179</v>
      </c>
      <c r="R4616" s="4">
        <v>-3130.4583608838384</v>
      </c>
      <c r="S4616" s="4">
        <v>-2377.8599454581963</v>
      </c>
      <c r="T4616" s="4">
        <v>-2677.9467834263523</v>
      </c>
      <c r="U4616" s="4">
        <v>-2092.5036665055231</v>
      </c>
      <c r="V4616" s="4" cm="1">
        <f t="array" ref="V4616">INDEX(J4616:U4616,MATCH(TRUE,J4616:S4616&gt;0,0))</f>
        <v>515.99219843912761</v>
      </c>
      <c r="W4616" s="5" cm="1">
        <f t="array" ref="W4616">IFERROR(INDEX(_xlfn.ANCHORARRAY($J$22),MATCH(TRUE,J4616:U4616&gt;0,0)),TRUE)</f>
        <v>45747</v>
      </c>
    </row>
    <row r="4617" spans="9:23" x14ac:dyDescent="0.25">
      <c r="I4617" s="1">
        <v>4594</v>
      </c>
      <c r="J4617" s="4">
        <v>-1270.5695480337799</v>
      </c>
      <c r="K4617" s="4">
        <v>-1394.8168631850931</v>
      </c>
      <c r="L4617" s="4">
        <v>-2603.5461819974425</v>
      </c>
      <c r="M4617" s="4">
        <v>-2919.8727857669983</v>
      </c>
      <c r="N4617" s="4">
        <v>-2946.1371548000934</v>
      </c>
      <c r="O4617" s="4">
        <v>-3263.5499056974504</v>
      </c>
      <c r="P4617" s="4">
        <v>-3218.2996455868179</v>
      </c>
      <c r="Q4617" s="4">
        <v>-2104.8325657535679</v>
      </c>
      <c r="R4617" s="4">
        <v>-1857.6247277521561</v>
      </c>
      <c r="S4617" s="4">
        <v>-633.4347091008367</v>
      </c>
      <c r="T4617" s="4">
        <v>-866.80790369530769</v>
      </c>
      <c r="U4617" s="4">
        <v>-352.31020912741769</v>
      </c>
      <c r="V4617" s="4" t="e" cm="1">
        <f t="array" ref="V4617">INDEX(J4617:U4617,MATCH(TRUE,J4617:S4617&gt;0,0))</f>
        <v>#N/A</v>
      </c>
      <c r="W4617" s="5" t="b" cm="1">
        <f t="array" ref="W4617">IFERROR(INDEX(_xlfn.ANCHORARRAY($J$22),MATCH(TRUE,J4617:U4617&gt;0,0)),TRUE)</f>
        <v>1</v>
      </c>
    </row>
    <row r="4618" spans="9:23" x14ac:dyDescent="0.25">
      <c r="I4618" s="1">
        <v>4595</v>
      </c>
      <c r="J4618" s="4">
        <v>-199.93120255323629</v>
      </c>
      <c r="K4618" s="4">
        <v>861.49833903503895</v>
      </c>
      <c r="L4618" s="4">
        <v>1048.2864096879093</v>
      </c>
      <c r="M4618" s="4">
        <v>743.23822634154385</v>
      </c>
      <c r="N4618" s="4">
        <v>2477.0604593354083</v>
      </c>
      <c r="O4618" s="4">
        <v>4055.8277678435452</v>
      </c>
      <c r="P4618" s="4">
        <v>4183.6288503747319</v>
      </c>
      <c r="Q4618" s="4">
        <v>4637.4573837625294</v>
      </c>
      <c r="R4618" s="4">
        <v>4195.0537034726522</v>
      </c>
      <c r="S4618" s="4">
        <v>4413.2273712932729</v>
      </c>
      <c r="T4618" s="4">
        <v>5324.0866172340066</v>
      </c>
      <c r="U4618" s="4">
        <v>4233.5254940160294</v>
      </c>
      <c r="V4618" s="4" cm="1">
        <f t="array" ref="V4618">INDEX(J4618:U4618,MATCH(TRUE,J4618:S4618&gt;0,0))</f>
        <v>861.49833903503895</v>
      </c>
      <c r="W4618" s="5" cm="1">
        <f t="array" ref="W4618">IFERROR(INDEX(_xlfn.ANCHORARRAY($J$22),MATCH(TRUE,J4618:U4618&gt;0,0)),TRUE)</f>
        <v>45777</v>
      </c>
    </row>
    <row r="4619" spans="9:23" x14ac:dyDescent="0.25">
      <c r="I4619" s="1">
        <v>4596</v>
      </c>
      <c r="J4619" s="4">
        <v>-2531.669895346211</v>
      </c>
      <c r="K4619" s="4">
        <v>-2695.3478710764375</v>
      </c>
      <c r="L4619" s="4">
        <v>-2176.1452138284021</v>
      </c>
      <c r="M4619" s="4">
        <v>-1362.403878418545</v>
      </c>
      <c r="N4619" s="4">
        <v>-1464.3339953071663</v>
      </c>
      <c r="O4619" s="4">
        <v>-398.52575460717344</v>
      </c>
      <c r="P4619" s="4">
        <v>-200.80696928042562</v>
      </c>
      <c r="Q4619" s="4">
        <v>-266.41523921087719</v>
      </c>
      <c r="R4619" s="4">
        <v>766.88024931696782</v>
      </c>
      <c r="S4619" s="4">
        <v>1947.4449207318048</v>
      </c>
      <c r="T4619" s="4">
        <v>2131.0530030857099</v>
      </c>
      <c r="U4619" s="4">
        <v>3129.5007194192985</v>
      </c>
      <c r="V4619" s="4" cm="1">
        <f t="array" ref="V4619">INDEX(J4619:U4619,MATCH(TRUE,J4619:S4619&gt;0,0))</f>
        <v>766.88024931696782</v>
      </c>
      <c r="W4619" s="5" cm="1">
        <f t="array" ref="W4619">IFERROR(INDEX(_xlfn.ANCHORARRAY($J$22),MATCH(TRUE,J4619:U4619&gt;0,0)),TRUE)</f>
        <v>45991</v>
      </c>
    </row>
    <row r="4620" spans="9:23" x14ac:dyDescent="0.25">
      <c r="I4620" s="1">
        <v>4597</v>
      </c>
      <c r="J4620" s="4">
        <v>-359.72159599062252</v>
      </c>
      <c r="K4620" s="4">
        <v>2169.0570406415227</v>
      </c>
      <c r="L4620" s="4">
        <v>1376.8364685099132</v>
      </c>
      <c r="M4620" s="4">
        <v>1110.721479206506</v>
      </c>
      <c r="N4620" s="4">
        <v>536.69471469182645</v>
      </c>
      <c r="O4620" s="4">
        <v>862.79653469968434</v>
      </c>
      <c r="P4620" s="4">
        <v>669.2480989168962</v>
      </c>
      <c r="Q4620" s="4">
        <v>505.06871971194232</v>
      </c>
      <c r="R4620" s="4">
        <v>1674.7987260628106</v>
      </c>
      <c r="S4620" s="4">
        <v>1953.68636990911</v>
      </c>
      <c r="T4620" s="4">
        <v>2512.9115942031112</v>
      </c>
      <c r="U4620" s="4">
        <v>781.41848987120466</v>
      </c>
      <c r="V4620" s="4" cm="1">
        <f t="array" ref="V4620">INDEX(J4620:U4620,MATCH(TRUE,J4620:S4620&gt;0,0))</f>
        <v>2169.0570406415227</v>
      </c>
      <c r="W4620" s="5" cm="1">
        <f t="array" ref="W4620">IFERROR(INDEX(_xlfn.ANCHORARRAY($J$22),MATCH(TRUE,J4620:U4620&gt;0,0)),TRUE)</f>
        <v>45777</v>
      </c>
    </row>
    <row r="4621" spans="9:23" x14ac:dyDescent="0.25">
      <c r="I4621" s="1">
        <v>4598</v>
      </c>
      <c r="J4621" s="4">
        <v>188.06152611963262</v>
      </c>
      <c r="K4621" s="4">
        <v>-1622.2156300037404</v>
      </c>
      <c r="L4621" s="4">
        <v>-1782.7604710353335</v>
      </c>
      <c r="M4621" s="4">
        <v>-1092.0631081274751</v>
      </c>
      <c r="N4621" s="4">
        <v>-820.00541335132766</v>
      </c>
      <c r="O4621" s="4">
        <v>-739.72879262812785</v>
      </c>
      <c r="P4621" s="4">
        <v>-1698.5467397776538</v>
      </c>
      <c r="Q4621" s="4">
        <v>-1399.4760950947511</v>
      </c>
      <c r="R4621" s="4">
        <v>-1054.7805609500574</v>
      </c>
      <c r="S4621" s="4">
        <v>-2246.0568182135976</v>
      </c>
      <c r="T4621" s="4">
        <v>-1894.7299019658094</v>
      </c>
      <c r="U4621" s="4">
        <v>-1891.6703910143478</v>
      </c>
      <c r="V4621" s="4" cm="1">
        <f t="array" ref="V4621">INDEX(J4621:U4621,MATCH(TRUE,J4621:S4621&gt;0,0))</f>
        <v>188.06152611963262</v>
      </c>
      <c r="W4621" s="5" cm="1">
        <f t="array" ref="W4621">IFERROR(INDEX(_xlfn.ANCHORARRAY($J$22),MATCH(TRUE,J4621:U4621&gt;0,0)),TRUE)</f>
        <v>45747</v>
      </c>
    </row>
    <row r="4622" spans="9:23" x14ac:dyDescent="0.25">
      <c r="I4622" s="1">
        <v>4599</v>
      </c>
      <c r="J4622" s="4">
        <v>639.26207275957677</v>
      </c>
      <c r="K4622" s="4">
        <v>679.08445298914557</v>
      </c>
      <c r="L4622" s="4">
        <v>1207.1164087109719</v>
      </c>
      <c r="M4622" s="4">
        <v>1983.6860651710012</v>
      </c>
      <c r="N4622" s="4">
        <v>2002.335094470589</v>
      </c>
      <c r="O4622" s="4">
        <v>2171.5385805012884</v>
      </c>
      <c r="P4622" s="4">
        <v>2628.1726770986716</v>
      </c>
      <c r="Q4622" s="4">
        <v>2818.6926997433638</v>
      </c>
      <c r="R4622" s="4">
        <v>3921.4308313551664</v>
      </c>
      <c r="S4622" s="4">
        <v>3616.7318419077292</v>
      </c>
      <c r="T4622" s="4">
        <v>1831.6243599818408</v>
      </c>
      <c r="U4622" s="4">
        <v>5123.3813345069048</v>
      </c>
      <c r="V4622" s="4" cm="1">
        <f t="array" ref="V4622">INDEX(J4622:U4622,MATCH(TRUE,J4622:S4622&gt;0,0))</f>
        <v>639.26207275957677</v>
      </c>
      <c r="W4622" s="5" cm="1">
        <f t="array" ref="W4622">IFERROR(INDEX(_xlfn.ANCHORARRAY($J$22),MATCH(TRUE,J4622:U4622&gt;0,0)),TRUE)</f>
        <v>45747</v>
      </c>
    </row>
    <row r="4623" spans="9:23" x14ac:dyDescent="0.25">
      <c r="I4623" s="1">
        <v>4600</v>
      </c>
      <c r="J4623" s="4">
        <v>78.892546727262015</v>
      </c>
      <c r="K4623" s="4">
        <v>122.43921279223105</v>
      </c>
      <c r="L4623" s="4">
        <v>-221.70590179309147</v>
      </c>
      <c r="M4623" s="4">
        <v>394.06834597968191</v>
      </c>
      <c r="N4623" s="4">
        <v>-417.81498189002923</v>
      </c>
      <c r="O4623" s="4">
        <v>-1355.2498958433171</v>
      </c>
      <c r="P4623" s="4">
        <v>-2736.9741523581233</v>
      </c>
      <c r="Q4623" s="4">
        <v>-2480.5824709023545</v>
      </c>
      <c r="R4623" s="4">
        <v>-2511.8438716056644</v>
      </c>
      <c r="S4623" s="4">
        <v>-2851.0243972186854</v>
      </c>
      <c r="T4623" s="4">
        <v>-2205.4886034799274</v>
      </c>
      <c r="U4623" s="4">
        <v>-2591.932904389796</v>
      </c>
      <c r="V4623" s="4" cm="1">
        <f t="array" ref="V4623">INDEX(J4623:U4623,MATCH(TRUE,J4623:S4623&gt;0,0))</f>
        <v>78.892546727262015</v>
      </c>
      <c r="W4623" s="5" cm="1">
        <f t="array" ref="W4623">IFERROR(INDEX(_xlfn.ANCHORARRAY($J$22),MATCH(TRUE,J4623:U4623&gt;0,0)),TRUE)</f>
        <v>45747</v>
      </c>
    </row>
    <row r="4624" spans="9:23" x14ac:dyDescent="0.25">
      <c r="I4624" s="1">
        <v>4601</v>
      </c>
      <c r="J4624" s="4">
        <v>-625.72854930550784</v>
      </c>
      <c r="K4624" s="4">
        <v>508.37003262160397</v>
      </c>
      <c r="L4624" s="4">
        <v>879.23711713660668</v>
      </c>
      <c r="M4624" s="4">
        <v>1735.7490977692287</v>
      </c>
      <c r="N4624" s="4">
        <v>685.98218732494206</v>
      </c>
      <c r="O4624" s="4">
        <v>581.37837225890871</v>
      </c>
      <c r="P4624" s="4">
        <v>-256.12278339808472</v>
      </c>
      <c r="Q4624" s="4">
        <v>-1705.548519286207</v>
      </c>
      <c r="R4624" s="4">
        <v>-1685.0190386034192</v>
      </c>
      <c r="S4624" s="4">
        <v>-1448.6743576295994</v>
      </c>
      <c r="T4624" s="4">
        <v>-1567.6450486281392</v>
      </c>
      <c r="U4624" s="4">
        <v>-328.21549708737439</v>
      </c>
      <c r="V4624" s="4" cm="1">
        <f t="array" ref="V4624">INDEX(J4624:U4624,MATCH(TRUE,J4624:S4624&gt;0,0))</f>
        <v>508.37003262160397</v>
      </c>
      <c r="W4624" s="5" cm="1">
        <f t="array" ref="W4624">IFERROR(INDEX(_xlfn.ANCHORARRAY($J$22),MATCH(TRUE,J4624:U4624&gt;0,0)),TRUE)</f>
        <v>45777</v>
      </c>
    </row>
    <row r="4625" spans="9:23" x14ac:dyDescent="0.25">
      <c r="I4625" s="1">
        <v>4602</v>
      </c>
      <c r="J4625" s="4">
        <v>-942.75030541335764</v>
      </c>
      <c r="K4625" s="4">
        <v>-71.014621431702835</v>
      </c>
      <c r="L4625" s="4">
        <v>640.79425130656819</v>
      </c>
      <c r="M4625" s="4">
        <v>739.1737053780289</v>
      </c>
      <c r="N4625" s="4">
        <v>40.893983943249623</v>
      </c>
      <c r="O4625" s="4">
        <v>18.960243534211259</v>
      </c>
      <c r="P4625" s="4">
        <v>-1461.4742548949871</v>
      </c>
      <c r="Q4625" s="4">
        <v>-1370.7280765349333</v>
      </c>
      <c r="R4625" s="4">
        <v>-1589.5962568220839</v>
      </c>
      <c r="S4625" s="4">
        <v>-2325.2509914129078</v>
      </c>
      <c r="T4625" s="4">
        <v>-599.7325054186058</v>
      </c>
      <c r="U4625" s="4">
        <v>-149.20019380177473</v>
      </c>
      <c r="V4625" s="4" cm="1">
        <f t="array" ref="V4625">INDEX(J4625:U4625,MATCH(TRUE,J4625:S4625&gt;0,0))</f>
        <v>640.79425130656819</v>
      </c>
      <c r="W4625" s="5" cm="1">
        <f t="array" ref="W4625">IFERROR(INDEX(_xlfn.ANCHORARRAY($J$22),MATCH(TRUE,J4625:U4625&gt;0,0)),TRUE)</f>
        <v>45808</v>
      </c>
    </row>
    <row r="4626" spans="9:23" x14ac:dyDescent="0.25">
      <c r="I4626" s="1">
        <v>4603</v>
      </c>
      <c r="J4626" s="4">
        <v>-1668.7894060955514</v>
      </c>
      <c r="K4626" s="4">
        <v>-3111.0724733057723</v>
      </c>
      <c r="L4626" s="4">
        <v>-2567.9605060636204</v>
      </c>
      <c r="M4626" s="4">
        <v>-1170.4916795628378</v>
      </c>
      <c r="N4626" s="4">
        <v>-403.87737358969025</v>
      </c>
      <c r="O4626" s="4">
        <v>73.278527126107292</v>
      </c>
      <c r="P4626" s="4">
        <v>824.97023076136247</v>
      </c>
      <c r="Q4626" s="4">
        <v>169.49370560666284</v>
      </c>
      <c r="R4626" s="4">
        <v>-733.87367668055049</v>
      </c>
      <c r="S4626" s="4">
        <v>-1870.3848083325502</v>
      </c>
      <c r="T4626" s="4">
        <v>-247.3451276375381</v>
      </c>
      <c r="U4626" s="4">
        <v>43.733162183994864</v>
      </c>
      <c r="V4626" s="4" cm="1">
        <f t="array" ref="V4626">INDEX(J4626:U4626,MATCH(TRUE,J4626:S4626&gt;0,0))</f>
        <v>73.278527126107292</v>
      </c>
      <c r="W4626" s="5" cm="1">
        <f t="array" ref="W4626">IFERROR(INDEX(_xlfn.ANCHORARRAY($J$22),MATCH(TRUE,J4626:U4626&gt;0,0)),TRUE)</f>
        <v>45900</v>
      </c>
    </row>
    <row r="4627" spans="9:23" x14ac:dyDescent="0.25">
      <c r="I4627" s="1">
        <v>4604</v>
      </c>
      <c r="J4627" s="4">
        <v>-1595.755084102957</v>
      </c>
      <c r="K4627" s="4">
        <v>-3212.2483791954892</v>
      </c>
      <c r="L4627" s="4">
        <v>-2591.1039639564333</v>
      </c>
      <c r="M4627" s="4">
        <v>-3768.2491603349226</v>
      </c>
      <c r="N4627" s="4">
        <v>-3373.3891008552782</v>
      </c>
      <c r="O4627" s="4">
        <v>-3161.4937312366164</v>
      </c>
      <c r="P4627" s="4">
        <v>-4430.3614564732397</v>
      </c>
      <c r="Q4627" s="4">
        <v>-4612.4408473037338</v>
      </c>
      <c r="R4627" s="4">
        <v>-4770.0082570544837</v>
      </c>
      <c r="S4627" s="4">
        <v>-4995.1055456661106</v>
      </c>
      <c r="T4627" s="4">
        <v>-4966.9156017636478</v>
      </c>
      <c r="U4627" s="4">
        <v>-5482.7883381762431</v>
      </c>
      <c r="V4627" s="4" t="e" cm="1">
        <f t="array" ref="V4627">INDEX(J4627:U4627,MATCH(TRUE,J4627:S4627&gt;0,0))</f>
        <v>#N/A</v>
      </c>
      <c r="W4627" s="5" t="b" cm="1">
        <f t="array" ref="W4627">IFERROR(INDEX(_xlfn.ANCHORARRAY($J$22),MATCH(TRUE,J4627:U4627&gt;0,0)),TRUE)</f>
        <v>1</v>
      </c>
    </row>
    <row r="4628" spans="9:23" x14ac:dyDescent="0.25">
      <c r="I4628" s="1">
        <v>4605</v>
      </c>
      <c r="J4628" s="4">
        <v>-342.40649202565874</v>
      </c>
      <c r="K4628" s="4">
        <v>413.00329075874652</v>
      </c>
      <c r="L4628" s="4">
        <v>473.9472447670305</v>
      </c>
      <c r="M4628" s="4">
        <v>518.05172995867179</v>
      </c>
      <c r="N4628" s="4">
        <v>-777.90191782577767</v>
      </c>
      <c r="O4628" s="4">
        <v>-1020.6013557187625</v>
      </c>
      <c r="P4628" s="4">
        <v>-1042.7445599953098</v>
      </c>
      <c r="Q4628" s="4">
        <v>331.95020490331808</v>
      </c>
      <c r="R4628" s="4">
        <v>84.614497485164975</v>
      </c>
      <c r="S4628" s="4">
        <v>299.92535138673702</v>
      </c>
      <c r="T4628" s="4">
        <v>49.011381507289116</v>
      </c>
      <c r="U4628" s="4">
        <v>1010.6949471809012</v>
      </c>
      <c r="V4628" s="4" cm="1">
        <f t="array" ref="V4628">INDEX(J4628:U4628,MATCH(TRUE,J4628:S4628&gt;0,0))</f>
        <v>413.00329075874652</v>
      </c>
      <c r="W4628" s="5" cm="1">
        <f t="array" ref="W4628">IFERROR(INDEX(_xlfn.ANCHORARRAY($J$22),MATCH(TRUE,J4628:U4628&gt;0,0)),TRUE)</f>
        <v>45777</v>
      </c>
    </row>
    <row r="4629" spans="9:23" x14ac:dyDescent="0.25">
      <c r="I4629" s="1">
        <v>4606</v>
      </c>
      <c r="J4629" s="4">
        <v>33.855528722859162</v>
      </c>
      <c r="K4629" s="4">
        <v>441.08399675462169</v>
      </c>
      <c r="L4629" s="4">
        <v>895.39128266079751</v>
      </c>
      <c r="M4629" s="4">
        <v>2183.4376631996074</v>
      </c>
      <c r="N4629" s="4">
        <v>3290.5538631007312</v>
      </c>
      <c r="O4629" s="4">
        <v>3476.7143543542097</v>
      </c>
      <c r="P4629" s="4">
        <v>4598.1912388590845</v>
      </c>
      <c r="Q4629" s="4">
        <v>4535.9414019957312</v>
      </c>
      <c r="R4629" s="4">
        <v>3833.6762069579054</v>
      </c>
      <c r="S4629" s="4">
        <v>3379.1800667994085</v>
      </c>
      <c r="T4629" s="4">
        <v>2584.1244609736386</v>
      </c>
      <c r="U4629" s="4">
        <v>4866.4008566462981</v>
      </c>
      <c r="V4629" s="4" cm="1">
        <f t="array" ref="V4629">INDEX(J4629:U4629,MATCH(TRUE,J4629:S4629&gt;0,0))</f>
        <v>33.855528722859162</v>
      </c>
      <c r="W4629" s="5" cm="1">
        <f t="array" ref="W4629">IFERROR(INDEX(_xlfn.ANCHORARRAY($J$22),MATCH(TRUE,J4629:U4629&gt;0,0)),TRUE)</f>
        <v>45747</v>
      </c>
    </row>
    <row r="4630" spans="9:23" x14ac:dyDescent="0.25">
      <c r="I4630" s="1">
        <v>4607</v>
      </c>
      <c r="J4630" s="4">
        <v>-982.06474591924234</v>
      </c>
      <c r="K4630" s="4">
        <v>-234.86708204151364</v>
      </c>
      <c r="L4630" s="4">
        <v>83.8278194962204</v>
      </c>
      <c r="M4630" s="4">
        <v>6.0286456881367485</v>
      </c>
      <c r="N4630" s="4">
        <v>124.75530546875962</v>
      </c>
      <c r="O4630" s="4">
        <v>532.61651851430361</v>
      </c>
      <c r="P4630" s="4">
        <v>1748.6869387544793</v>
      </c>
      <c r="Q4630" s="4">
        <v>1194.1258320540619</v>
      </c>
      <c r="R4630" s="4">
        <v>206.88365742577116</v>
      </c>
      <c r="S4630" s="4">
        <v>-567.17058829951566</v>
      </c>
      <c r="T4630" s="4">
        <v>-954.71370074771221</v>
      </c>
      <c r="U4630" s="4">
        <v>-494.86869479766574</v>
      </c>
      <c r="V4630" s="4" cm="1">
        <f t="array" ref="V4630">INDEX(J4630:U4630,MATCH(TRUE,J4630:S4630&gt;0,0))</f>
        <v>83.8278194962204</v>
      </c>
      <c r="W4630" s="5" cm="1">
        <f t="array" ref="W4630">IFERROR(INDEX(_xlfn.ANCHORARRAY($J$22),MATCH(TRUE,J4630:U4630&gt;0,0)),TRUE)</f>
        <v>45808</v>
      </c>
    </row>
    <row r="4631" spans="9:23" x14ac:dyDescent="0.25">
      <c r="I4631" s="1">
        <v>4608</v>
      </c>
      <c r="J4631" s="4">
        <v>-158.44064208989585</v>
      </c>
      <c r="K4631" s="4">
        <v>1108.0464929903028</v>
      </c>
      <c r="L4631" s="4">
        <v>472.85899033993883</v>
      </c>
      <c r="M4631" s="4">
        <v>997.49826932535507</v>
      </c>
      <c r="N4631" s="4">
        <v>1678.8683468315976</v>
      </c>
      <c r="O4631" s="4">
        <v>694.4917259337526</v>
      </c>
      <c r="P4631" s="4">
        <v>2751.4948618581984</v>
      </c>
      <c r="Q4631" s="4">
        <v>2137.386487044052</v>
      </c>
      <c r="R4631" s="4">
        <v>2349.7016079570058</v>
      </c>
      <c r="S4631" s="4">
        <v>1685.3502496226138</v>
      </c>
      <c r="T4631" s="4">
        <v>1903.0165046264374</v>
      </c>
      <c r="U4631" s="4">
        <v>1552.5807759029558</v>
      </c>
      <c r="V4631" s="4" cm="1">
        <f t="array" ref="V4631">INDEX(J4631:U4631,MATCH(TRUE,J4631:S4631&gt;0,0))</f>
        <v>1108.0464929903028</v>
      </c>
      <c r="W4631" s="5" cm="1">
        <f t="array" ref="W4631">IFERROR(INDEX(_xlfn.ANCHORARRAY($J$22),MATCH(TRUE,J4631:U4631&gt;0,0)),TRUE)</f>
        <v>45777</v>
      </c>
    </row>
    <row r="4632" spans="9:23" x14ac:dyDescent="0.25">
      <c r="I4632" s="1">
        <v>4609</v>
      </c>
      <c r="J4632" s="4">
        <v>-698.38225412493011</v>
      </c>
      <c r="K4632" s="4">
        <v>-325.96773847929398</v>
      </c>
      <c r="L4632" s="4">
        <v>146.32648603649977</v>
      </c>
      <c r="M4632" s="4">
        <v>-311.01904771402405</v>
      </c>
      <c r="N4632" s="4">
        <v>-493.00337483505064</v>
      </c>
      <c r="O4632" s="4">
        <v>-276.70373755608489</v>
      </c>
      <c r="P4632" s="4">
        <v>216.68434619953587</v>
      </c>
      <c r="Q4632" s="4">
        <v>-311.14928617371152</v>
      </c>
      <c r="R4632" s="4">
        <v>-1485.438541442094</v>
      </c>
      <c r="S4632" s="4">
        <v>-2478.8220280646801</v>
      </c>
      <c r="T4632" s="4">
        <v>-3651.9391944494419</v>
      </c>
      <c r="U4632" s="4">
        <v>-3193.4177722573286</v>
      </c>
      <c r="V4632" s="4" cm="1">
        <f t="array" ref="V4632">INDEX(J4632:U4632,MATCH(TRUE,J4632:S4632&gt;0,0))</f>
        <v>146.32648603649977</v>
      </c>
      <c r="W4632" s="5" cm="1">
        <f t="array" ref="W4632">IFERROR(INDEX(_xlfn.ANCHORARRAY($J$22),MATCH(TRUE,J4632:U4632&gt;0,0)),TRUE)</f>
        <v>45808</v>
      </c>
    </row>
    <row r="4633" spans="9:23" x14ac:dyDescent="0.25">
      <c r="I4633" s="1">
        <v>4610</v>
      </c>
      <c r="J4633" s="4">
        <v>340.19631327474781</v>
      </c>
      <c r="K4633" s="4">
        <v>73.603015269110983</v>
      </c>
      <c r="L4633" s="4">
        <v>-497.26216355904762</v>
      </c>
      <c r="M4633" s="4">
        <v>-2786.1479281817719</v>
      </c>
      <c r="N4633" s="4">
        <v>-3109.9805094424228</v>
      </c>
      <c r="O4633" s="4">
        <v>-4341.3749319403014</v>
      </c>
      <c r="P4633" s="4">
        <v>-2689.6715298885556</v>
      </c>
      <c r="Q4633" s="4">
        <v>-3580.6660330822342</v>
      </c>
      <c r="R4633" s="4">
        <v>-2862.1780189016554</v>
      </c>
      <c r="S4633" s="4">
        <v>-2258.5555314891826</v>
      </c>
      <c r="T4633" s="4">
        <v>-1908.600620285506</v>
      </c>
      <c r="U4633" s="4">
        <v>-3265.8953058733296</v>
      </c>
      <c r="V4633" s="4" cm="1">
        <f t="array" ref="V4633">INDEX(J4633:U4633,MATCH(TRUE,J4633:S4633&gt;0,0))</f>
        <v>340.19631327474781</v>
      </c>
      <c r="W4633" s="5" cm="1">
        <f t="array" ref="W4633">IFERROR(INDEX(_xlfn.ANCHORARRAY($J$22),MATCH(TRUE,J4633:U4633&gt;0,0)),TRUE)</f>
        <v>45747</v>
      </c>
    </row>
    <row r="4634" spans="9:23" x14ac:dyDescent="0.25">
      <c r="I4634" s="1">
        <v>4611</v>
      </c>
      <c r="J4634" s="4">
        <v>-392.63430783432341</v>
      </c>
      <c r="K4634" s="4">
        <v>-636.2463735713136</v>
      </c>
      <c r="L4634" s="4">
        <v>-1106.0456312172628</v>
      </c>
      <c r="M4634" s="4">
        <v>-873.31885460030026</v>
      </c>
      <c r="N4634" s="4">
        <v>-372.17305487429803</v>
      </c>
      <c r="O4634" s="4">
        <v>63.04805732429304</v>
      </c>
      <c r="P4634" s="4">
        <v>483.17847954545323</v>
      </c>
      <c r="Q4634" s="4">
        <v>776.61151858782432</v>
      </c>
      <c r="R4634" s="4">
        <v>-170.55338199396465</v>
      </c>
      <c r="S4634" s="4">
        <v>-1662.4780040117785</v>
      </c>
      <c r="T4634" s="4">
        <v>-2448.4465142904282</v>
      </c>
      <c r="U4634" s="4">
        <v>-2516.7697106932865</v>
      </c>
      <c r="V4634" s="4" cm="1">
        <f t="array" ref="V4634">INDEX(J4634:U4634,MATCH(TRUE,J4634:S4634&gt;0,0))</f>
        <v>63.04805732429304</v>
      </c>
      <c r="W4634" s="5" cm="1">
        <f t="array" ref="W4634">IFERROR(INDEX(_xlfn.ANCHORARRAY($J$22),MATCH(TRUE,J4634:U4634&gt;0,0)),TRUE)</f>
        <v>45900</v>
      </c>
    </row>
    <row r="4635" spans="9:23" x14ac:dyDescent="0.25">
      <c r="I4635" s="1">
        <v>4612</v>
      </c>
      <c r="J4635" s="4">
        <v>-547.08314510417949</v>
      </c>
      <c r="K4635" s="4">
        <v>-667.20237434230694</v>
      </c>
      <c r="L4635" s="4">
        <v>-3218.6945717706731</v>
      </c>
      <c r="M4635" s="4">
        <v>-4421.6492721431496</v>
      </c>
      <c r="N4635" s="4">
        <v>-4123.8300964579976</v>
      </c>
      <c r="O4635" s="4">
        <v>-5464.7786149535532</v>
      </c>
      <c r="P4635" s="4">
        <v>-3932.7743239812298</v>
      </c>
      <c r="Q4635" s="4">
        <v>-4477.3114001874801</v>
      </c>
      <c r="R4635" s="4">
        <v>-4414.1035295121856</v>
      </c>
      <c r="S4635" s="4">
        <v>-4809.0951148382228</v>
      </c>
      <c r="T4635" s="4">
        <v>-5700.5603260025255</v>
      </c>
      <c r="U4635" s="4">
        <v>-5057.0508449631434</v>
      </c>
      <c r="V4635" s="4" t="e" cm="1">
        <f t="array" ref="V4635">INDEX(J4635:U4635,MATCH(TRUE,J4635:S4635&gt;0,0))</f>
        <v>#N/A</v>
      </c>
      <c r="W4635" s="5" t="b" cm="1">
        <f t="array" ref="W4635">IFERROR(INDEX(_xlfn.ANCHORARRAY($J$22),MATCH(TRUE,J4635:U4635&gt;0,0)),TRUE)</f>
        <v>1</v>
      </c>
    </row>
    <row r="4636" spans="9:23" x14ac:dyDescent="0.25">
      <c r="I4636" s="1">
        <v>4613</v>
      </c>
      <c r="J4636" s="4">
        <v>699.83290934676734</v>
      </c>
      <c r="K4636" s="4">
        <v>-230.67795869265319</v>
      </c>
      <c r="L4636" s="4">
        <v>-656.35208154972679</v>
      </c>
      <c r="M4636" s="4">
        <v>-337.71324570152319</v>
      </c>
      <c r="N4636" s="4">
        <v>-874.18489047438015</v>
      </c>
      <c r="O4636" s="4">
        <v>-780.55140481659691</v>
      </c>
      <c r="P4636" s="4">
        <v>-1560.2457638346496</v>
      </c>
      <c r="Q4636" s="4">
        <v>-717.11960537617961</v>
      </c>
      <c r="R4636" s="4">
        <v>-1578.4099628260847</v>
      </c>
      <c r="S4636" s="4">
        <v>-1861.2896425956624</v>
      </c>
      <c r="T4636" s="4">
        <v>-1712.7727438531465</v>
      </c>
      <c r="U4636" s="4">
        <v>-1834.4558259068181</v>
      </c>
      <c r="V4636" s="4" cm="1">
        <f t="array" ref="V4636">INDEX(J4636:U4636,MATCH(TRUE,J4636:S4636&gt;0,0))</f>
        <v>699.83290934676734</v>
      </c>
      <c r="W4636" s="5" cm="1">
        <f t="array" ref="W4636">IFERROR(INDEX(_xlfn.ANCHORARRAY($J$22),MATCH(TRUE,J4636:U4636&gt;0,0)),TRUE)</f>
        <v>45747</v>
      </c>
    </row>
    <row r="4637" spans="9:23" x14ac:dyDescent="0.25">
      <c r="I4637" s="1">
        <v>4614</v>
      </c>
      <c r="J4637" s="4">
        <v>-1492.7568020900399</v>
      </c>
      <c r="K4637" s="4">
        <v>-1090.7669039256543</v>
      </c>
      <c r="L4637" s="4">
        <v>-1932.1940051401125</v>
      </c>
      <c r="M4637" s="4">
        <v>-1853.3894626141282</v>
      </c>
      <c r="N4637" s="4">
        <v>-1731.9752883564779</v>
      </c>
      <c r="O4637" s="4">
        <v>-1416.1371212714766</v>
      </c>
      <c r="P4637" s="4">
        <v>-2324.3082622488073</v>
      </c>
      <c r="Q4637" s="4">
        <v>-2641.4325288006694</v>
      </c>
      <c r="R4637" s="4">
        <v>-2413.8945635157397</v>
      </c>
      <c r="S4637" s="4">
        <v>-1864.7408889949784</v>
      </c>
      <c r="T4637" s="4">
        <v>-819.31009420973169</v>
      </c>
      <c r="U4637" s="4">
        <v>-685.62022313151647</v>
      </c>
      <c r="V4637" s="4" t="e" cm="1">
        <f t="array" ref="V4637">INDEX(J4637:U4637,MATCH(TRUE,J4637:S4637&gt;0,0))</f>
        <v>#N/A</v>
      </c>
      <c r="W4637" s="5" t="b" cm="1">
        <f t="array" ref="W4637">IFERROR(INDEX(_xlfn.ANCHORARRAY($J$22),MATCH(TRUE,J4637:U4637&gt;0,0)),TRUE)</f>
        <v>1</v>
      </c>
    </row>
    <row r="4638" spans="9:23" x14ac:dyDescent="0.25">
      <c r="I4638" s="1">
        <v>4615</v>
      </c>
      <c r="J4638" s="4">
        <v>213.46204415101784</v>
      </c>
      <c r="K4638" s="4">
        <v>-856.49122719045772</v>
      </c>
      <c r="L4638" s="4">
        <v>-1577.7169668427377</v>
      </c>
      <c r="M4638" s="4">
        <v>-1415.4070780755719</v>
      </c>
      <c r="N4638" s="4">
        <v>-1061.7752994364855</v>
      </c>
      <c r="O4638" s="4">
        <v>-1364.4306976703392</v>
      </c>
      <c r="P4638" s="4">
        <v>-1286.164196000982</v>
      </c>
      <c r="Q4638" s="4">
        <v>-1011.8406569878207</v>
      </c>
      <c r="R4638" s="4">
        <v>-1615.7442488226552</v>
      </c>
      <c r="S4638" s="4">
        <v>-1172.4080798433552</v>
      </c>
      <c r="T4638" s="4">
        <v>-2447.281680162956</v>
      </c>
      <c r="U4638" s="4">
        <v>-2380.4649135297441</v>
      </c>
      <c r="V4638" s="4" cm="1">
        <f t="array" ref="V4638">INDEX(J4638:U4638,MATCH(TRUE,J4638:S4638&gt;0,0))</f>
        <v>213.46204415101784</v>
      </c>
      <c r="W4638" s="5" cm="1">
        <f t="array" ref="W4638">IFERROR(INDEX(_xlfn.ANCHORARRAY($J$22),MATCH(TRUE,J4638:U4638&gt;0,0)),TRUE)</f>
        <v>45747</v>
      </c>
    </row>
    <row r="4639" spans="9:23" x14ac:dyDescent="0.25">
      <c r="I4639" s="1">
        <v>4616</v>
      </c>
      <c r="J4639" s="4">
        <v>-1105.6370714180048</v>
      </c>
      <c r="K4639" s="4">
        <v>-1763.5887994546028</v>
      </c>
      <c r="L4639" s="4">
        <v>-2345.934641658183</v>
      </c>
      <c r="M4639" s="4">
        <v>-4118.9758859614303</v>
      </c>
      <c r="N4639" s="4">
        <v>-4761.2012568395567</v>
      </c>
      <c r="O4639" s="4">
        <v>-3308.7012867980338</v>
      </c>
      <c r="P4639" s="4">
        <v>-3510.560777996121</v>
      </c>
      <c r="Q4639" s="4">
        <v>-4084.636609620813</v>
      </c>
      <c r="R4639" s="4">
        <v>-5427.4490485175784</v>
      </c>
      <c r="S4639" s="4">
        <v>-6238.1543752348744</v>
      </c>
      <c r="T4639" s="4">
        <v>-4690.8812159460176</v>
      </c>
      <c r="U4639" s="4">
        <v>-4521.7445427663406</v>
      </c>
      <c r="V4639" s="4" t="e" cm="1">
        <f t="array" ref="V4639">INDEX(J4639:U4639,MATCH(TRUE,J4639:S4639&gt;0,0))</f>
        <v>#N/A</v>
      </c>
      <c r="W4639" s="5" t="b" cm="1">
        <f t="array" ref="W4639">IFERROR(INDEX(_xlfn.ANCHORARRAY($J$22),MATCH(TRUE,J4639:U4639&gt;0,0)),TRUE)</f>
        <v>1</v>
      </c>
    </row>
    <row r="4640" spans="9:23" x14ac:dyDescent="0.25">
      <c r="I4640" s="1">
        <v>4617</v>
      </c>
      <c r="J4640" s="4">
        <v>-1321.6062624045808</v>
      </c>
      <c r="K4640" s="4">
        <v>-2373.6685768192792</v>
      </c>
      <c r="L4640" s="4">
        <v>-1538.7032600439125</v>
      </c>
      <c r="M4640" s="4">
        <v>-900.10380885293125</v>
      </c>
      <c r="N4640" s="4">
        <v>-599.00555202921532</v>
      </c>
      <c r="O4640" s="4">
        <v>-93.873148861523077</v>
      </c>
      <c r="P4640" s="4">
        <v>-801.6211723270917</v>
      </c>
      <c r="Q4640" s="4">
        <v>390.11198370740203</v>
      </c>
      <c r="R4640" s="4">
        <v>2.9973985389369773</v>
      </c>
      <c r="S4640" s="4">
        <v>-736.54423013414635</v>
      </c>
      <c r="T4640" s="4">
        <v>-406.28622549332067</v>
      </c>
      <c r="U4640" s="4">
        <v>1084.9880877915366</v>
      </c>
      <c r="V4640" s="4" cm="1">
        <f t="array" ref="V4640">INDEX(J4640:U4640,MATCH(TRUE,J4640:S4640&gt;0,0))</f>
        <v>390.11198370740203</v>
      </c>
      <c r="W4640" s="5" cm="1">
        <f t="array" ref="W4640">IFERROR(INDEX(_xlfn.ANCHORARRAY($J$22),MATCH(TRUE,J4640:U4640&gt;0,0)),TRUE)</f>
        <v>45961</v>
      </c>
    </row>
    <row r="4641" spans="9:23" x14ac:dyDescent="0.25">
      <c r="I4641" s="1">
        <v>4618</v>
      </c>
      <c r="J4641" s="4">
        <v>-18.644751490865019</v>
      </c>
      <c r="K4641" s="4">
        <v>-284.4174030902268</v>
      </c>
      <c r="L4641" s="4">
        <v>-961.69769776196517</v>
      </c>
      <c r="M4641" s="4">
        <v>-749.138898507048</v>
      </c>
      <c r="N4641" s="4">
        <v>835.82702855276693</v>
      </c>
      <c r="O4641" s="4">
        <v>757.44770806695306</v>
      </c>
      <c r="P4641" s="4">
        <v>405.39059009985431</v>
      </c>
      <c r="Q4641" s="4">
        <v>118.15196106381154</v>
      </c>
      <c r="R4641" s="4">
        <v>129.15834397459548</v>
      </c>
      <c r="S4641" s="4">
        <v>20.177447070864218</v>
      </c>
      <c r="T4641" s="4">
        <v>-631.73032121698634</v>
      </c>
      <c r="U4641" s="4">
        <v>-379.59795720247348</v>
      </c>
      <c r="V4641" s="4" cm="1">
        <f t="array" ref="V4641">INDEX(J4641:U4641,MATCH(TRUE,J4641:S4641&gt;0,0))</f>
        <v>835.82702855276693</v>
      </c>
      <c r="W4641" s="5" cm="1">
        <f t="array" ref="W4641">IFERROR(INDEX(_xlfn.ANCHORARRAY($J$22),MATCH(TRUE,J4641:U4641&gt;0,0)),TRUE)</f>
        <v>45869</v>
      </c>
    </row>
    <row r="4642" spans="9:23" x14ac:dyDescent="0.25">
      <c r="I4642" s="1">
        <v>4619</v>
      </c>
      <c r="J4642" s="4">
        <v>-13.935684716478136</v>
      </c>
      <c r="K4642" s="4">
        <v>-15.730991197049661</v>
      </c>
      <c r="L4642" s="4">
        <v>1997.4110420233737</v>
      </c>
      <c r="M4642" s="4">
        <v>5016.9738391302071</v>
      </c>
      <c r="N4642" s="4">
        <v>6042.9853292895823</v>
      </c>
      <c r="O4642" s="4">
        <v>7061.1216609507574</v>
      </c>
      <c r="P4642" s="4">
        <v>7097.5268292129913</v>
      </c>
      <c r="Q4642" s="4">
        <v>8585.51113287931</v>
      </c>
      <c r="R4642" s="4">
        <v>8124.6415502384843</v>
      </c>
      <c r="S4642" s="4">
        <v>6890.2061773745045</v>
      </c>
      <c r="T4642" s="4">
        <v>5538.914087206902</v>
      </c>
      <c r="U4642" s="4">
        <v>4390.4857724933318</v>
      </c>
      <c r="V4642" s="4" cm="1">
        <f t="array" ref="V4642">INDEX(J4642:U4642,MATCH(TRUE,J4642:S4642&gt;0,0))</f>
        <v>1997.4110420233737</v>
      </c>
      <c r="W4642" s="5" cm="1">
        <f t="array" ref="W4642">IFERROR(INDEX(_xlfn.ANCHORARRAY($J$22),MATCH(TRUE,J4642:U4642&gt;0,0)),TRUE)</f>
        <v>45808</v>
      </c>
    </row>
    <row r="4643" spans="9:23" x14ac:dyDescent="0.25">
      <c r="I4643" s="1">
        <v>4620</v>
      </c>
      <c r="J4643" s="4">
        <v>1155.6290898275474</v>
      </c>
      <c r="K4643" s="4">
        <v>255.11095415304044</v>
      </c>
      <c r="L4643" s="4">
        <v>1030.1708588578567</v>
      </c>
      <c r="M4643" s="4">
        <v>192.83455081123975</v>
      </c>
      <c r="N4643" s="4">
        <v>1410.3886239723925</v>
      </c>
      <c r="O4643" s="4">
        <v>814.18334436568512</v>
      </c>
      <c r="P4643" s="4">
        <v>1211.2107182003074</v>
      </c>
      <c r="Q4643" s="4">
        <v>58.630356694682632</v>
      </c>
      <c r="R4643" s="4">
        <v>-1172.5387590895316</v>
      </c>
      <c r="S4643" s="4">
        <v>-1168.681884046382</v>
      </c>
      <c r="T4643" s="4">
        <v>-522.80485152049732</v>
      </c>
      <c r="U4643" s="4">
        <v>-311.1955647094801</v>
      </c>
      <c r="V4643" s="4" cm="1">
        <f t="array" ref="V4643">INDEX(J4643:U4643,MATCH(TRUE,J4643:S4643&gt;0,0))</f>
        <v>1155.6290898275474</v>
      </c>
      <c r="W4643" s="5" cm="1">
        <f t="array" ref="W4643">IFERROR(INDEX(_xlfn.ANCHORARRAY($J$22),MATCH(TRUE,J4643:U4643&gt;0,0)),TRUE)</f>
        <v>45747</v>
      </c>
    </row>
    <row r="4644" spans="9:23" x14ac:dyDescent="0.25">
      <c r="I4644" s="1">
        <v>4621</v>
      </c>
      <c r="J4644" s="4">
        <v>573.50404679445091</v>
      </c>
      <c r="K4644" s="4">
        <v>1503.5838250629695</v>
      </c>
      <c r="L4644" s="4">
        <v>391.14536816931832</v>
      </c>
      <c r="M4644" s="4">
        <v>172.25708154284803</v>
      </c>
      <c r="N4644" s="4">
        <v>1193.3395623243505</v>
      </c>
      <c r="O4644" s="4">
        <v>869.77942281577089</v>
      </c>
      <c r="P4644" s="4">
        <v>2294.3343057890434</v>
      </c>
      <c r="Q4644" s="4">
        <v>1533.8380921828411</v>
      </c>
      <c r="R4644" s="4">
        <v>486.7409791006703</v>
      </c>
      <c r="S4644" s="4">
        <v>264.34321401093439</v>
      </c>
      <c r="T4644" s="4">
        <v>1205.8831042765396</v>
      </c>
      <c r="U4644" s="4">
        <v>2365.2729091057881</v>
      </c>
      <c r="V4644" s="4" cm="1">
        <f t="array" ref="V4644">INDEX(J4644:U4644,MATCH(TRUE,J4644:S4644&gt;0,0))</f>
        <v>573.50404679445091</v>
      </c>
      <c r="W4644" s="5" cm="1">
        <f t="array" ref="W4644">IFERROR(INDEX(_xlfn.ANCHORARRAY($J$22),MATCH(TRUE,J4644:U4644&gt;0,0)),TRUE)</f>
        <v>45747</v>
      </c>
    </row>
    <row r="4645" spans="9:23" x14ac:dyDescent="0.25">
      <c r="I4645" s="1">
        <v>4622</v>
      </c>
      <c r="J4645" s="4">
        <v>42.818455541180811</v>
      </c>
      <c r="K4645" s="4">
        <v>45.012194694892969</v>
      </c>
      <c r="L4645" s="4">
        <v>-261.17255460560955</v>
      </c>
      <c r="M4645" s="4">
        <v>38.456807031316202</v>
      </c>
      <c r="N4645" s="4">
        <v>1765.6044974232791</v>
      </c>
      <c r="O4645" s="4">
        <v>2225.1665454608701</v>
      </c>
      <c r="P4645" s="4">
        <v>4286.7620319479993</v>
      </c>
      <c r="Q4645" s="4">
        <v>4561.1912842190777</v>
      </c>
      <c r="R4645" s="4">
        <v>3785.9213556037976</v>
      </c>
      <c r="S4645" s="4">
        <v>3658.1270004136059</v>
      </c>
      <c r="T4645" s="4">
        <v>4135.7294192598401</v>
      </c>
      <c r="U4645" s="4">
        <v>3547.6114339776068</v>
      </c>
      <c r="V4645" s="4" cm="1">
        <f t="array" ref="V4645">INDEX(J4645:U4645,MATCH(TRUE,J4645:S4645&gt;0,0))</f>
        <v>42.818455541180811</v>
      </c>
      <c r="W4645" s="5" cm="1">
        <f t="array" ref="W4645">IFERROR(INDEX(_xlfn.ANCHORARRAY($J$22),MATCH(TRUE,J4645:U4645&gt;0,0)),TRUE)</f>
        <v>45747</v>
      </c>
    </row>
    <row r="4646" spans="9:23" x14ac:dyDescent="0.25">
      <c r="I4646" s="1">
        <v>4623</v>
      </c>
      <c r="J4646" s="4">
        <v>416.06808680722133</v>
      </c>
      <c r="K4646" s="4">
        <v>804.65994782359121</v>
      </c>
      <c r="L4646" s="4">
        <v>1239.6911186141442</v>
      </c>
      <c r="M4646" s="4">
        <v>330.76458676884795</v>
      </c>
      <c r="N4646" s="4">
        <v>344.41567739236598</v>
      </c>
      <c r="O4646" s="4">
        <v>614.8841642447278</v>
      </c>
      <c r="P4646" s="4">
        <v>-63.776414678666697</v>
      </c>
      <c r="Q4646" s="4">
        <v>411.22353841477343</v>
      </c>
      <c r="R4646" s="4">
        <v>852.91322571158526</v>
      </c>
      <c r="S4646" s="4">
        <v>1685.3911830307679</v>
      </c>
      <c r="T4646" s="4">
        <v>3086.5817360133624</v>
      </c>
      <c r="U4646" s="4">
        <v>3470.8771842928254</v>
      </c>
      <c r="V4646" s="4" cm="1">
        <f t="array" ref="V4646">INDEX(J4646:U4646,MATCH(TRUE,J4646:S4646&gt;0,0))</f>
        <v>416.06808680722133</v>
      </c>
      <c r="W4646" s="5" cm="1">
        <f t="array" ref="W4646">IFERROR(INDEX(_xlfn.ANCHORARRAY($J$22),MATCH(TRUE,J4646:U4646&gt;0,0)),TRUE)</f>
        <v>45747</v>
      </c>
    </row>
    <row r="4647" spans="9:23" x14ac:dyDescent="0.25">
      <c r="I4647" s="1">
        <v>4624</v>
      </c>
      <c r="J4647" s="4">
        <v>-905.78128985760122</v>
      </c>
      <c r="K4647" s="4">
        <v>-2188.831530136853</v>
      </c>
      <c r="L4647" s="4">
        <v>-2525.1969886054521</v>
      </c>
      <c r="M4647" s="4">
        <v>-2578.9499860116375</v>
      </c>
      <c r="N4647" s="4">
        <v>-1656.5763950100572</v>
      </c>
      <c r="O4647" s="4">
        <v>-2269.8829488230822</v>
      </c>
      <c r="P4647" s="4">
        <v>-1415.2436454171311</v>
      </c>
      <c r="Q4647" s="4">
        <v>-1114.917059311023</v>
      </c>
      <c r="R4647" s="4">
        <v>55.720266185571745</v>
      </c>
      <c r="S4647" s="4">
        <v>-921.36292590885751</v>
      </c>
      <c r="T4647" s="4">
        <v>-965.1683047666138</v>
      </c>
      <c r="U4647" s="4">
        <v>-435.36813992357384</v>
      </c>
      <c r="V4647" s="4" cm="1">
        <f t="array" ref="V4647">INDEX(J4647:U4647,MATCH(TRUE,J4647:S4647&gt;0,0))</f>
        <v>55.720266185571745</v>
      </c>
      <c r="W4647" s="5" cm="1">
        <f t="array" ref="W4647">IFERROR(INDEX(_xlfn.ANCHORARRAY($J$22),MATCH(TRUE,J4647:U4647&gt;0,0)),TRUE)</f>
        <v>45991</v>
      </c>
    </row>
    <row r="4648" spans="9:23" x14ac:dyDescent="0.25">
      <c r="I4648" s="1">
        <v>4625</v>
      </c>
      <c r="J4648" s="4">
        <v>1123.1233904699257</v>
      </c>
      <c r="K4648" s="4">
        <v>1337.3645288211337</v>
      </c>
      <c r="L4648" s="4">
        <v>57.022163536683365</v>
      </c>
      <c r="M4648" s="4">
        <v>513.52529220130054</v>
      </c>
      <c r="N4648" s="4">
        <v>475.96335390696731</v>
      </c>
      <c r="O4648" s="4">
        <v>1364.0013387228919</v>
      </c>
      <c r="P4648" s="4">
        <v>1689.0012017476638</v>
      </c>
      <c r="Q4648" s="4">
        <v>2728.1645339628249</v>
      </c>
      <c r="R4648" s="4">
        <v>2389.7783718648679</v>
      </c>
      <c r="S4648" s="4">
        <v>1075.8119205881376</v>
      </c>
      <c r="T4648" s="4">
        <v>2425.915458554171</v>
      </c>
      <c r="U4648" s="4">
        <v>2623.2328440108995</v>
      </c>
      <c r="V4648" s="4" cm="1">
        <f t="array" ref="V4648">INDEX(J4648:U4648,MATCH(TRUE,J4648:S4648&gt;0,0))</f>
        <v>1123.1233904699257</v>
      </c>
      <c r="W4648" s="5" cm="1">
        <f t="array" ref="W4648">IFERROR(INDEX(_xlfn.ANCHORARRAY($J$22),MATCH(TRUE,J4648:U4648&gt;0,0)),TRUE)</f>
        <v>45747</v>
      </c>
    </row>
    <row r="4649" spans="9:23" x14ac:dyDescent="0.25">
      <c r="I4649" s="1">
        <v>4626</v>
      </c>
      <c r="J4649" s="4">
        <v>-829.28238232673721</v>
      </c>
      <c r="K4649" s="4">
        <v>-708.86160037820446</v>
      </c>
      <c r="L4649" s="4">
        <v>-657.89211546073966</v>
      </c>
      <c r="M4649" s="4">
        <v>-1215.8599393019067</v>
      </c>
      <c r="N4649" s="4">
        <v>-1769.484891519729</v>
      </c>
      <c r="O4649" s="4">
        <v>-519.28219651137988</v>
      </c>
      <c r="P4649" s="4">
        <v>77.862180944273859</v>
      </c>
      <c r="Q4649" s="4">
        <v>411.6570017682152</v>
      </c>
      <c r="R4649" s="4">
        <v>776.99307005503579</v>
      </c>
      <c r="S4649" s="4">
        <v>1936.7244111564869</v>
      </c>
      <c r="T4649" s="4">
        <v>3607.792425556212</v>
      </c>
      <c r="U4649" s="4">
        <v>2996.7191373542355</v>
      </c>
      <c r="V4649" s="4" cm="1">
        <f t="array" ref="V4649">INDEX(J4649:U4649,MATCH(TRUE,J4649:S4649&gt;0,0))</f>
        <v>77.862180944273859</v>
      </c>
      <c r="W4649" s="5" cm="1">
        <f t="array" ref="W4649">IFERROR(INDEX(_xlfn.ANCHORARRAY($J$22),MATCH(TRUE,J4649:U4649&gt;0,0)),TRUE)</f>
        <v>45930</v>
      </c>
    </row>
    <row r="4650" spans="9:23" x14ac:dyDescent="0.25">
      <c r="I4650" s="1">
        <v>4627</v>
      </c>
      <c r="J4650" s="4">
        <v>-482.10102108372848</v>
      </c>
      <c r="K4650" s="4">
        <v>-1091.9296347787586</v>
      </c>
      <c r="L4650" s="4">
        <v>-2726.3659541486977</v>
      </c>
      <c r="M4650" s="4">
        <v>-3847.34112555717</v>
      </c>
      <c r="N4650" s="4">
        <v>-3596.1975587008837</v>
      </c>
      <c r="O4650" s="4">
        <v>-2074.1984931098341</v>
      </c>
      <c r="P4650" s="4">
        <v>-2483.1926433150529</v>
      </c>
      <c r="Q4650" s="4">
        <v>-2519.486312894418</v>
      </c>
      <c r="R4650" s="4">
        <v>-4496.9868744106516</v>
      </c>
      <c r="S4650" s="4">
        <v>-3491.1098228464907</v>
      </c>
      <c r="T4650" s="4">
        <v>-3032.2591359690396</v>
      </c>
      <c r="U4650" s="4">
        <v>-2027.717972526676</v>
      </c>
      <c r="V4650" s="4" t="e" cm="1">
        <f t="array" ref="V4650">INDEX(J4650:U4650,MATCH(TRUE,J4650:S4650&gt;0,0))</f>
        <v>#N/A</v>
      </c>
      <c r="W4650" s="5" t="b" cm="1">
        <f t="array" ref="W4650">IFERROR(INDEX(_xlfn.ANCHORARRAY($J$22),MATCH(TRUE,J4650:U4650&gt;0,0)),TRUE)</f>
        <v>1</v>
      </c>
    </row>
    <row r="4651" spans="9:23" x14ac:dyDescent="0.25">
      <c r="I4651" s="1">
        <v>4628</v>
      </c>
      <c r="J4651" s="4">
        <v>-573.67999578246418</v>
      </c>
      <c r="K4651" s="4">
        <v>-1365.4160163562428</v>
      </c>
      <c r="L4651" s="4">
        <v>-3018.5052073446368</v>
      </c>
      <c r="M4651" s="4">
        <v>-1114.4795617923046</v>
      </c>
      <c r="N4651" s="4">
        <v>-3168.8553687335279</v>
      </c>
      <c r="O4651" s="4">
        <v>-2843.5248615433429</v>
      </c>
      <c r="P4651" s="4">
        <v>-3406.0425068486802</v>
      </c>
      <c r="Q4651" s="4">
        <v>-3441.8429537855191</v>
      </c>
      <c r="R4651" s="4">
        <v>-3519.6416034814938</v>
      </c>
      <c r="S4651" s="4">
        <v>-2324.4612479954267</v>
      </c>
      <c r="T4651" s="4">
        <v>-1523.8463521744161</v>
      </c>
      <c r="U4651" s="4">
        <v>-511.50978543713427</v>
      </c>
      <c r="V4651" s="4" t="e" cm="1">
        <f t="array" ref="V4651">INDEX(J4651:U4651,MATCH(TRUE,J4651:S4651&gt;0,0))</f>
        <v>#N/A</v>
      </c>
      <c r="W4651" s="5" t="b" cm="1">
        <f t="array" ref="W4651">IFERROR(INDEX(_xlfn.ANCHORARRAY($J$22),MATCH(TRUE,J4651:U4651&gt;0,0)),TRUE)</f>
        <v>1</v>
      </c>
    </row>
    <row r="4652" spans="9:23" x14ac:dyDescent="0.25">
      <c r="I4652" s="1">
        <v>4629</v>
      </c>
      <c r="J4652" s="4">
        <v>-107.18955184312654</v>
      </c>
      <c r="K4652" s="4">
        <v>370.88017323675012</v>
      </c>
      <c r="L4652" s="4">
        <v>1010.8549332605617</v>
      </c>
      <c r="M4652" s="4">
        <v>535.85135621001064</v>
      </c>
      <c r="N4652" s="4">
        <v>1642.7288518835412</v>
      </c>
      <c r="O4652" s="4">
        <v>1547.9177060328002</v>
      </c>
      <c r="P4652" s="4">
        <v>-69.507153923786973</v>
      </c>
      <c r="Q4652" s="4">
        <v>-1460.7898462495141</v>
      </c>
      <c r="R4652" s="4">
        <v>-1725.875490836901</v>
      </c>
      <c r="S4652" s="4">
        <v>-1356.5281236521096</v>
      </c>
      <c r="T4652" s="4">
        <v>-1699.392366414304</v>
      </c>
      <c r="U4652" s="4">
        <v>-2906.0566254152654</v>
      </c>
      <c r="V4652" s="4" cm="1">
        <f t="array" ref="V4652">INDEX(J4652:U4652,MATCH(TRUE,J4652:S4652&gt;0,0))</f>
        <v>370.88017323675012</v>
      </c>
      <c r="W4652" s="5" cm="1">
        <f t="array" ref="W4652">IFERROR(INDEX(_xlfn.ANCHORARRAY($J$22),MATCH(TRUE,J4652:U4652&gt;0,0)),TRUE)</f>
        <v>45777</v>
      </c>
    </row>
    <row r="4653" spans="9:23" x14ac:dyDescent="0.25">
      <c r="I4653" s="1">
        <v>4630</v>
      </c>
      <c r="J4653" s="4">
        <v>-1979.4030490435744</v>
      </c>
      <c r="K4653" s="4">
        <v>-529.59662328852028</v>
      </c>
      <c r="L4653" s="4">
        <v>409.07756704492567</v>
      </c>
      <c r="M4653" s="4">
        <v>-549.39063188297951</v>
      </c>
      <c r="N4653" s="4">
        <v>-1201.5319727575607</v>
      </c>
      <c r="O4653" s="4">
        <v>-1475.0773695430216</v>
      </c>
      <c r="P4653" s="4">
        <v>-1591.6044446408778</v>
      </c>
      <c r="Q4653" s="4">
        <v>-1812.5793151292328</v>
      </c>
      <c r="R4653" s="4">
        <v>-830.49220188888467</v>
      </c>
      <c r="S4653" s="4">
        <v>-742.4657286788879</v>
      </c>
      <c r="T4653" s="4">
        <v>-2216.3686913426955</v>
      </c>
      <c r="U4653" s="4">
        <v>-3552.8517692025162</v>
      </c>
      <c r="V4653" s="4" cm="1">
        <f t="array" ref="V4653">INDEX(J4653:U4653,MATCH(TRUE,J4653:S4653&gt;0,0))</f>
        <v>409.07756704492567</v>
      </c>
      <c r="W4653" s="5" cm="1">
        <f t="array" ref="W4653">IFERROR(INDEX(_xlfn.ANCHORARRAY($J$22),MATCH(TRUE,J4653:U4653&gt;0,0)),TRUE)</f>
        <v>45808</v>
      </c>
    </row>
    <row r="4654" spans="9:23" x14ac:dyDescent="0.25">
      <c r="I4654" s="1">
        <v>4631</v>
      </c>
      <c r="J4654" s="4">
        <v>206.37393454887206</v>
      </c>
      <c r="K4654" s="4">
        <v>987.92781041317176</v>
      </c>
      <c r="L4654" s="4">
        <v>179.93670039945027</v>
      </c>
      <c r="M4654" s="4">
        <v>2020.508628521482</v>
      </c>
      <c r="N4654" s="4">
        <v>3072.4971895983726</v>
      </c>
      <c r="O4654" s="4">
        <v>2776.0142871499193</v>
      </c>
      <c r="P4654" s="4">
        <v>1707.6179104441962</v>
      </c>
      <c r="Q4654" s="4">
        <v>761.49354839397165</v>
      </c>
      <c r="R4654" s="4">
        <v>-473.60785745374415</v>
      </c>
      <c r="S4654" s="4">
        <v>-1123.1347911106568</v>
      </c>
      <c r="T4654" s="4">
        <v>-200.53206425881035</v>
      </c>
      <c r="U4654" s="4">
        <v>957.8051068932873</v>
      </c>
      <c r="V4654" s="4" cm="1">
        <f t="array" ref="V4654">INDEX(J4654:U4654,MATCH(TRUE,J4654:S4654&gt;0,0))</f>
        <v>206.37393454887206</v>
      </c>
      <c r="W4654" s="5" cm="1">
        <f t="array" ref="W4654">IFERROR(INDEX(_xlfn.ANCHORARRAY($J$22),MATCH(TRUE,J4654:U4654&gt;0,0)),TRUE)</f>
        <v>45747</v>
      </c>
    </row>
    <row r="4655" spans="9:23" x14ac:dyDescent="0.25">
      <c r="I4655" s="1">
        <v>4632</v>
      </c>
      <c r="J4655" s="4">
        <v>310.5928363502735</v>
      </c>
      <c r="K4655" s="4">
        <v>-756.57665867160722</v>
      </c>
      <c r="L4655" s="4">
        <v>-761.23563109682073</v>
      </c>
      <c r="M4655" s="4">
        <v>-262.44654268330123</v>
      </c>
      <c r="N4655" s="4">
        <v>257.89767053979449</v>
      </c>
      <c r="O4655" s="4">
        <v>627.26113155631356</v>
      </c>
      <c r="P4655" s="4">
        <v>-635.4069273614532</v>
      </c>
      <c r="Q4655" s="4">
        <v>408.69314930590554</v>
      </c>
      <c r="R4655" s="4">
        <v>-648.51962123919475</v>
      </c>
      <c r="S4655" s="4">
        <v>-1116.8868220817021</v>
      </c>
      <c r="T4655" s="4">
        <v>-957.04161747459148</v>
      </c>
      <c r="U4655" s="4">
        <v>-481.77090078203219</v>
      </c>
      <c r="V4655" s="4" cm="1">
        <f t="array" ref="V4655">INDEX(J4655:U4655,MATCH(TRUE,J4655:S4655&gt;0,0))</f>
        <v>310.5928363502735</v>
      </c>
      <c r="W4655" s="5" cm="1">
        <f t="array" ref="W4655">IFERROR(INDEX(_xlfn.ANCHORARRAY($J$22),MATCH(TRUE,J4655:U4655&gt;0,0)),TRUE)</f>
        <v>45747</v>
      </c>
    </row>
    <row r="4656" spans="9:23" x14ac:dyDescent="0.25">
      <c r="I4656" s="1">
        <v>4633</v>
      </c>
      <c r="J4656" s="4">
        <v>-1080.7025745012834</v>
      </c>
      <c r="K4656" s="4">
        <v>-1767.0474001632901</v>
      </c>
      <c r="L4656" s="4">
        <v>-2174.9496273028053</v>
      </c>
      <c r="M4656" s="4">
        <v>-723.71152151326351</v>
      </c>
      <c r="N4656" s="4">
        <v>-992.08653947661332</v>
      </c>
      <c r="O4656" s="4">
        <v>430.91342379779235</v>
      </c>
      <c r="P4656" s="4">
        <v>2879.5615128916179</v>
      </c>
      <c r="Q4656" s="4">
        <v>2812.2919410781087</v>
      </c>
      <c r="R4656" s="4">
        <v>2698.3295789398362</v>
      </c>
      <c r="S4656" s="4">
        <v>3873.5321483234657</v>
      </c>
      <c r="T4656" s="4">
        <v>4318.6700435464245</v>
      </c>
      <c r="U4656" s="4">
        <v>2894.6742222624898</v>
      </c>
      <c r="V4656" s="4" cm="1">
        <f t="array" ref="V4656">INDEX(J4656:U4656,MATCH(TRUE,J4656:S4656&gt;0,0))</f>
        <v>430.91342379779235</v>
      </c>
      <c r="W4656" s="5" cm="1">
        <f t="array" ref="W4656">IFERROR(INDEX(_xlfn.ANCHORARRAY($J$22),MATCH(TRUE,J4656:U4656&gt;0,0)),TRUE)</f>
        <v>45900</v>
      </c>
    </row>
    <row r="4657" spans="9:23" x14ac:dyDescent="0.25">
      <c r="I4657" s="1">
        <v>4634</v>
      </c>
      <c r="J4657" s="4">
        <v>-177.40607241871658</v>
      </c>
      <c r="K4657" s="4">
        <v>223.94146557020213</v>
      </c>
      <c r="L4657" s="4">
        <v>587.66061806625839</v>
      </c>
      <c r="M4657" s="4">
        <v>1342.0038366907411</v>
      </c>
      <c r="N4657" s="4">
        <v>-235.55402503465848</v>
      </c>
      <c r="O4657" s="4">
        <v>528.81436750539979</v>
      </c>
      <c r="P4657" s="4">
        <v>-230.21774474703852</v>
      </c>
      <c r="Q4657" s="4">
        <v>746.00593056132311</v>
      </c>
      <c r="R4657" s="4">
        <v>2322.0043798363386</v>
      </c>
      <c r="S4657" s="4">
        <v>1839.8213661803038</v>
      </c>
      <c r="T4657" s="4">
        <v>2534.8193177372032</v>
      </c>
      <c r="U4657" s="4">
        <v>1803.5606889123083</v>
      </c>
      <c r="V4657" s="4" cm="1">
        <f t="array" ref="V4657">INDEX(J4657:U4657,MATCH(TRUE,J4657:S4657&gt;0,0))</f>
        <v>223.94146557020213</v>
      </c>
      <c r="W4657" s="5" cm="1">
        <f t="array" ref="W4657">IFERROR(INDEX(_xlfn.ANCHORARRAY($J$22),MATCH(TRUE,J4657:U4657&gt;0,0)),TRUE)</f>
        <v>45777</v>
      </c>
    </row>
    <row r="4658" spans="9:23" x14ac:dyDescent="0.25">
      <c r="I4658" s="1">
        <v>4635</v>
      </c>
      <c r="J4658" s="4">
        <v>-671.6032209166442</v>
      </c>
      <c r="K4658" s="4">
        <v>-1099.6100977727019</v>
      </c>
      <c r="L4658" s="4">
        <v>-890.12467849720269</v>
      </c>
      <c r="M4658" s="4">
        <v>-1776.9994841337411</v>
      </c>
      <c r="N4658" s="4">
        <v>-1631.3357093501327</v>
      </c>
      <c r="O4658" s="4">
        <v>-80.571575633419343</v>
      </c>
      <c r="P4658" s="4">
        <v>30.476311384825749</v>
      </c>
      <c r="Q4658" s="4">
        <v>-762.73286100365294</v>
      </c>
      <c r="R4658" s="4">
        <v>-2062.8935971361225</v>
      </c>
      <c r="S4658" s="4">
        <v>-3171.522135977526</v>
      </c>
      <c r="T4658" s="4">
        <v>-3326.8859294264385</v>
      </c>
      <c r="U4658" s="4">
        <v>-1824.8519267225583</v>
      </c>
      <c r="V4658" s="4" cm="1">
        <f t="array" ref="V4658">INDEX(J4658:U4658,MATCH(TRUE,J4658:S4658&gt;0,0))</f>
        <v>30.476311384825749</v>
      </c>
      <c r="W4658" s="5" cm="1">
        <f t="array" ref="W4658">IFERROR(INDEX(_xlfn.ANCHORARRAY($J$22),MATCH(TRUE,J4658:U4658&gt;0,0)),TRUE)</f>
        <v>45930</v>
      </c>
    </row>
    <row r="4659" spans="9:23" x14ac:dyDescent="0.25">
      <c r="I4659" s="1">
        <v>4636</v>
      </c>
      <c r="J4659" s="4">
        <v>-1515.4856137330462</v>
      </c>
      <c r="K4659" s="4">
        <v>-2253.7229115141163</v>
      </c>
      <c r="L4659" s="4">
        <v>-1748.1661297213577</v>
      </c>
      <c r="M4659" s="4">
        <v>-477.99433251159098</v>
      </c>
      <c r="N4659" s="4">
        <v>-2003.3322182188713</v>
      </c>
      <c r="O4659" s="4">
        <v>-2829.9185730992749</v>
      </c>
      <c r="P4659" s="4">
        <v>-1320.7457159617134</v>
      </c>
      <c r="Q4659" s="4">
        <v>-717.43322431180786</v>
      </c>
      <c r="R4659" s="4">
        <v>-399.34507019980992</v>
      </c>
      <c r="S4659" s="4">
        <v>-1900.9639014808581</v>
      </c>
      <c r="T4659" s="4">
        <v>-2230.0775556233366</v>
      </c>
      <c r="U4659" s="4">
        <v>-2113.006085071218</v>
      </c>
      <c r="V4659" s="4" t="e" cm="1">
        <f t="array" ref="V4659">INDEX(J4659:U4659,MATCH(TRUE,J4659:S4659&gt;0,0))</f>
        <v>#N/A</v>
      </c>
      <c r="W4659" s="5" t="b" cm="1">
        <f t="array" ref="W4659">IFERROR(INDEX(_xlfn.ANCHORARRAY($J$22),MATCH(TRUE,J4659:U4659&gt;0,0)),TRUE)</f>
        <v>1</v>
      </c>
    </row>
    <row r="4660" spans="9:23" x14ac:dyDescent="0.25">
      <c r="I4660" s="1">
        <v>4637</v>
      </c>
      <c r="J4660" s="4">
        <v>438.67406611259867</v>
      </c>
      <c r="K4660" s="4">
        <v>449.46997357881446</v>
      </c>
      <c r="L4660" s="4">
        <v>867.88872798141347</v>
      </c>
      <c r="M4660" s="4">
        <v>1381.50083461758</v>
      </c>
      <c r="N4660" s="4">
        <v>747.17201350997493</v>
      </c>
      <c r="O4660" s="4">
        <v>212.14170434585867</v>
      </c>
      <c r="P4660" s="4">
        <v>618.51033879291026</v>
      </c>
      <c r="Q4660" s="4">
        <v>-137.54452304328061</v>
      </c>
      <c r="R4660" s="4">
        <v>-219.96447878671188</v>
      </c>
      <c r="S4660" s="4">
        <v>-54.62186295417996</v>
      </c>
      <c r="T4660" s="4">
        <v>-267.57154071995137</v>
      </c>
      <c r="U4660" s="4">
        <v>-315.79669527975602</v>
      </c>
      <c r="V4660" s="4" cm="1">
        <f t="array" ref="V4660">INDEX(J4660:U4660,MATCH(TRUE,J4660:S4660&gt;0,0))</f>
        <v>438.67406611259867</v>
      </c>
      <c r="W4660" s="5" cm="1">
        <f t="array" ref="W4660">IFERROR(INDEX(_xlfn.ANCHORARRAY($J$22),MATCH(TRUE,J4660:U4660&gt;0,0)),TRUE)</f>
        <v>45747</v>
      </c>
    </row>
    <row r="4661" spans="9:23" x14ac:dyDescent="0.25">
      <c r="I4661" s="1">
        <v>4638</v>
      </c>
      <c r="J4661" s="4">
        <v>-549.57246164258504</v>
      </c>
      <c r="K4661" s="4">
        <v>-1302.3924372631081</v>
      </c>
      <c r="L4661" s="4">
        <v>-352.52390448915503</v>
      </c>
      <c r="M4661" s="4">
        <v>-823.40080208817744</v>
      </c>
      <c r="N4661" s="4">
        <v>-632.8983425213446</v>
      </c>
      <c r="O4661" s="4">
        <v>-568.72023821068706</v>
      </c>
      <c r="P4661" s="4">
        <v>-305.80869659117525</v>
      </c>
      <c r="Q4661" s="4">
        <v>553.21201878771717</v>
      </c>
      <c r="R4661" s="4">
        <v>246.5724469331999</v>
      </c>
      <c r="S4661" s="4">
        <v>178.42701640759333</v>
      </c>
      <c r="T4661" s="4">
        <v>1294.7040245859662</v>
      </c>
      <c r="U4661" s="4">
        <v>1683.6119370317447</v>
      </c>
      <c r="V4661" s="4" cm="1">
        <f t="array" ref="V4661">INDEX(J4661:U4661,MATCH(TRUE,J4661:S4661&gt;0,0))</f>
        <v>553.21201878771717</v>
      </c>
      <c r="W4661" s="5" cm="1">
        <f t="array" ref="W4661">IFERROR(INDEX(_xlfn.ANCHORARRAY($J$22),MATCH(TRUE,J4661:U4661&gt;0,0)),TRUE)</f>
        <v>45961</v>
      </c>
    </row>
    <row r="4662" spans="9:23" x14ac:dyDescent="0.25">
      <c r="I4662" s="1">
        <v>4639</v>
      </c>
      <c r="J4662" s="4">
        <v>-353.58149648323706</v>
      </c>
      <c r="K4662" s="4">
        <v>-816.60726780516234</v>
      </c>
      <c r="L4662" s="4">
        <v>-1991.2624196480265</v>
      </c>
      <c r="M4662" s="4">
        <v>-1554.257555711778</v>
      </c>
      <c r="N4662" s="4">
        <v>-358.22548031392944</v>
      </c>
      <c r="O4662" s="4">
        <v>-105.69394180457675</v>
      </c>
      <c r="P4662" s="4">
        <v>-1265.070531487745</v>
      </c>
      <c r="Q4662" s="4">
        <v>-962.70740208737698</v>
      </c>
      <c r="R4662" s="4">
        <v>-96.230843429009838</v>
      </c>
      <c r="S4662" s="4">
        <v>-336.73900182720172</v>
      </c>
      <c r="T4662" s="4">
        <v>-960.62393416873419</v>
      </c>
      <c r="U4662" s="4">
        <v>58.180299843907051</v>
      </c>
      <c r="V4662" s="4" t="e" cm="1">
        <f t="array" ref="V4662">INDEX(J4662:U4662,MATCH(TRUE,J4662:S4662&gt;0,0))</f>
        <v>#N/A</v>
      </c>
      <c r="W4662" s="5" cm="1">
        <f t="array" ref="W4662">IFERROR(INDEX(_xlfn.ANCHORARRAY($J$22),MATCH(TRUE,J4662:U4662&gt;0,0)),TRUE)</f>
        <v>46081</v>
      </c>
    </row>
    <row r="4663" spans="9:23" x14ac:dyDescent="0.25">
      <c r="I4663" s="1">
        <v>4640</v>
      </c>
      <c r="J4663" s="4">
        <v>549.92608990248482</v>
      </c>
      <c r="K4663" s="4">
        <v>297.63319020509334</v>
      </c>
      <c r="L4663" s="4">
        <v>70.12329672391752</v>
      </c>
      <c r="M4663" s="4">
        <v>-1864.0526534095043</v>
      </c>
      <c r="N4663" s="4">
        <v>-1121.1231175540943</v>
      </c>
      <c r="O4663" s="4">
        <v>-477.15468395062817</v>
      </c>
      <c r="P4663" s="4">
        <v>-578.78873972841757</v>
      </c>
      <c r="Q4663" s="4">
        <v>183.78909547886178</v>
      </c>
      <c r="R4663" s="4">
        <v>1034.3574697899967</v>
      </c>
      <c r="S4663" s="4">
        <v>1204.048178621546</v>
      </c>
      <c r="T4663" s="4">
        <v>969.19425907873301</v>
      </c>
      <c r="U4663" s="4">
        <v>-130.19423840425407</v>
      </c>
      <c r="V4663" s="4" cm="1">
        <f t="array" ref="V4663">INDEX(J4663:U4663,MATCH(TRUE,J4663:S4663&gt;0,0))</f>
        <v>549.92608990248482</v>
      </c>
      <c r="W4663" s="5" cm="1">
        <f t="array" ref="W4663">IFERROR(INDEX(_xlfn.ANCHORARRAY($J$22),MATCH(TRUE,J4663:U4663&gt;0,0)),TRUE)</f>
        <v>45747</v>
      </c>
    </row>
    <row r="4664" spans="9:23" x14ac:dyDescent="0.25">
      <c r="I4664" s="1">
        <v>4641</v>
      </c>
      <c r="J4664" s="4">
        <v>668.20654785198167</v>
      </c>
      <c r="K4664" s="4">
        <v>-51.045693822979956</v>
      </c>
      <c r="L4664" s="4">
        <v>1064.4728214223596</v>
      </c>
      <c r="M4664" s="4">
        <v>1324.2610779140286</v>
      </c>
      <c r="N4664" s="4">
        <v>-455.00169450693102</v>
      </c>
      <c r="O4664" s="4">
        <v>-1311.8706715966237</v>
      </c>
      <c r="P4664" s="4">
        <v>-1190.0161079431</v>
      </c>
      <c r="Q4664" s="4">
        <v>-3752.9329750709612</v>
      </c>
      <c r="R4664" s="4">
        <v>-3000.2651618590307</v>
      </c>
      <c r="S4664" s="4">
        <v>-2771.4781036183467</v>
      </c>
      <c r="T4664" s="4">
        <v>-2609.621736847158</v>
      </c>
      <c r="U4664" s="4">
        <v>-2613.6287687883378</v>
      </c>
      <c r="V4664" s="4" cm="1">
        <f t="array" ref="V4664">INDEX(J4664:U4664,MATCH(TRUE,J4664:S4664&gt;0,0))</f>
        <v>668.20654785198167</v>
      </c>
      <c r="W4664" s="5" cm="1">
        <f t="array" ref="W4664">IFERROR(INDEX(_xlfn.ANCHORARRAY($J$22),MATCH(TRUE,J4664:U4664&gt;0,0)),TRUE)</f>
        <v>45747</v>
      </c>
    </row>
    <row r="4665" spans="9:23" x14ac:dyDescent="0.25">
      <c r="I4665" s="1">
        <v>4642</v>
      </c>
      <c r="J4665" s="4">
        <v>123.05158074958308</v>
      </c>
      <c r="K4665" s="4">
        <v>-994.30656998455015</v>
      </c>
      <c r="L4665" s="4">
        <v>-556.23098459497487</v>
      </c>
      <c r="M4665" s="4">
        <v>-785.02850244616457</v>
      </c>
      <c r="N4665" s="4">
        <v>-1488.9542434289324</v>
      </c>
      <c r="O4665" s="4">
        <v>-1227.0651219664815</v>
      </c>
      <c r="P4665" s="4">
        <v>-1199.1725785588151</v>
      </c>
      <c r="Q4665" s="4">
        <v>-3180.4281362494712</v>
      </c>
      <c r="R4665" s="4">
        <v>-3917.4048941551209</v>
      </c>
      <c r="S4665" s="4">
        <v>-4432.2926742745767</v>
      </c>
      <c r="T4665" s="4">
        <v>-3550.3280904401126</v>
      </c>
      <c r="U4665" s="4">
        <v>-2622.3217260837537</v>
      </c>
      <c r="V4665" s="4" cm="1">
        <f t="array" ref="V4665">INDEX(J4665:U4665,MATCH(TRUE,J4665:S4665&gt;0,0))</f>
        <v>123.05158074958308</v>
      </c>
      <c r="W4665" s="5" cm="1">
        <f t="array" ref="W4665">IFERROR(INDEX(_xlfn.ANCHORARRAY($J$22),MATCH(TRUE,J4665:U4665&gt;0,0)),TRUE)</f>
        <v>45747</v>
      </c>
    </row>
    <row r="4666" spans="9:23" x14ac:dyDescent="0.25">
      <c r="I4666" s="1">
        <v>4643</v>
      </c>
      <c r="J4666" s="4">
        <v>-849.53342848052671</v>
      </c>
      <c r="K4666" s="4">
        <v>-641.57466580948858</v>
      </c>
      <c r="L4666" s="4">
        <v>-1178.5155041723956</v>
      </c>
      <c r="M4666" s="4">
        <v>-495.08946138346528</v>
      </c>
      <c r="N4666" s="4">
        <v>100.38453155068146</v>
      </c>
      <c r="O4666" s="4">
        <v>853.46488126466465</v>
      </c>
      <c r="P4666" s="4">
        <v>91.859951037259634</v>
      </c>
      <c r="Q4666" s="4">
        <v>1070.3860395089741</v>
      </c>
      <c r="R4666" s="4">
        <v>-320.50651479143016</v>
      </c>
      <c r="S4666" s="4">
        <v>-146.0286720615477</v>
      </c>
      <c r="T4666" s="4">
        <v>-520.06319382174479</v>
      </c>
      <c r="U4666" s="4">
        <v>-119.40573162354849</v>
      </c>
      <c r="V4666" s="4" cm="1">
        <f t="array" ref="V4666">INDEX(J4666:U4666,MATCH(TRUE,J4666:S4666&gt;0,0))</f>
        <v>100.38453155068146</v>
      </c>
      <c r="W4666" s="5" cm="1">
        <f t="array" ref="W4666">IFERROR(INDEX(_xlfn.ANCHORARRAY($J$22),MATCH(TRUE,J4666:U4666&gt;0,0)),TRUE)</f>
        <v>45869</v>
      </c>
    </row>
    <row r="4667" spans="9:23" x14ac:dyDescent="0.25">
      <c r="I4667" s="1">
        <v>4644</v>
      </c>
      <c r="J4667" s="4">
        <v>-316.9488950714931</v>
      </c>
      <c r="K4667" s="4">
        <v>-937.61504553963096</v>
      </c>
      <c r="L4667" s="4">
        <v>-2013.6216197290878</v>
      </c>
      <c r="M4667" s="4">
        <v>-2234.5347694384673</v>
      </c>
      <c r="N4667" s="4">
        <v>-2395.8307905492302</v>
      </c>
      <c r="O4667" s="4">
        <v>-2776.8757895307544</v>
      </c>
      <c r="P4667" s="4">
        <v>-2748.9220568298988</v>
      </c>
      <c r="Q4667" s="4">
        <v>-2279.3859395588015</v>
      </c>
      <c r="R4667" s="4">
        <v>-2380.7262546771544</v>
      </c>
      <c r="S4667" s="4">
        <v>-2661.4647724750866</v>
      </c>
      <c r="T4667" s="4">
        <v>-3246.7524003421631</v>
      </c>
      <c r="U4667" s="4">
        <v>-3721.9707454372374</v>
      </c>
      <c r="V4667" s="4" t="e" cm="1">
        <f t="array" ref="V4667">INDEX(J4667:U4667,MATCH(TRUE,J4667:S4667&gt;0,0))</f>
        <v>#N/A</v>
      </c>
      <c r="W4667" s="5" t="b" cm="1">
        <f t="array" ref="W4667">IFERROR(INDEX(_xlfn.ANCHORARRAY($J$22),MATCH(TRUE,J4667:U4667&gt;0,0)),TRUE)</f>
        <v>1</v>
      </c>
    </row>
    <row r="4668" spans="9:23" x14ac:dyDescent="0.25">
      <c r="I4668" s="1">
        <v>4645</v>
      </c>
      <c r="J4668" s="4">
        <v>-1480.4364043044825</v>
      </c>
      <c r="K4668" s="4">
        <v>-1950.5725370748514</v>
      </c>
      <c r="L4668" s="4">
        <v>-343.634307744529</v>
      </c>
      <c r="M4668" s="4">
        <v>-1426.6091740671636</v>
      </c>
      <c r="N4668" s="4">
        <v>-1236.714703103803</v>
      </c>
      <c r="O4668" s="4">
        <v>-1596.2576862517317</v>
      </c>
      <c r="P4668" s="4">
        <v>-1642.9348801517781</v>
      </c>
      <c r="Q4668" s="4">
        <v>-1750.9399835279528</v>
      </c>
      <c r="R4668" s="4">
        <v>-1367.2208329303176</v>
      </c>
      <c r="S4668" s="4">
        <v>-2254.7742005285345</v>
      </c>
      <c r="T4668" s="4">
        <v>-2440.5410899079561</v>
      </c>
      <c r="U4668" s="4">
        <v>-2198.48054972723</v>
      </c>
      <c r="V4668" s="4" t="e" cm="1">
        <f t="array" ref="V4668">INDEX(J4668:U4668,MATCH(TRUE,J4668:S4668&gt;0,0))</f>
        <v>#N/A</v>
      </c>
      <c r="W4668" s="5" t="b" cm="1">
        <f t="array" ref="W4668">IFERROR(INDEX(_xlfn.ANCHORARRAY($J$22),MATCH(TRUE,J4668:U4668&gt;0,0)),TRUE)</f>
        <v>1</v>
      </c>
    </row>
    <row r="4669" spans="9:23" x14ac:dyDescent="0.25">
      <c r="I4669" s="1">
        <v>4646</v>
      </c>
      <c r="J4669" s="4">
        <v>786.84180887412003</v>
      </c>
      <c r="K4669" s="4">
        <v>754.10025893218699</v>
      </c>
      <c r="L4669" s="4">
        <v>-291.76153996614084</v>
      </c>
      <c r="M4669" s="4">
        <v>-1259.223064310685</v>
      </c>
      <c r="N4669" s="4">
        <v>-344.71851394872283</v>
      </c>
      <c r="O4669" s="4">
        <v>-737.23482249145491</v>
      </c>
      <c r="P4669" s="4">
        <v>204.22637158878933</v>
      </c>
      <c r="Q4669" s="4">
        <v>51.251001018626994</v>
      </c>
      <c r="R4669" s="4">
        <v>-443.17375595928388</v>
      </c>
      <c r="S4669" s="4">
        <v>793.47248258037507</v>
      </c>
      <c r="T4669" s="4">
        <v>691.73184635345569</v>
      </c>
      <c r="U4669" s="4">
        <v>1145.0562900405621</v>
      </c>
      <c r="V4669" s="4" cm="1">
        <f t="array" ref="V4669">INDEX(J4669:U4669,MATCH(TRUE,J4669:S4669&gt;0,0))</f>
        <v>786.84180887412003</v>
      </c>
      <c r="W4669" s="5" cm="1">
        <f t="array" ref="W4669">IFERROR(INDEX(_xlfn.ANCHORARRAY($J$22),MATCH(TRUE,J4669:U4669&gt;0,0)),TRUE)</f>
        <v>45747</v>
      </c>
    </row>
    <row r="4670" spans="9:23" x14ac:dyDescent="0.25">
      <c r="I4670" s="1">
        <v>4647</v>
      </c>
      <c r="J4670" s="4">
        <v>-135.99942582106814</v>
      </c>
      <c r="K4670" s="4">
        <v>523.10390015899247</v>
      </c>
      <c r="L4670" s="4">
        <v>-922.36335400401367</v>
      </c>
      <c r="M4670" s="4">
        <v>393.60275989598995</v>
      </c>
      <c r="N4670" s="4">
        <v>1713.2472145890515</v>
      </c>
      <c r="O4670" s="4">
        <v>694.81682667291898</v>
      </c>
      <c r="P4670" s="4">
        <v>-147.15928050075672</v>
      </c>
      <c r="Q4670" s="4">
        <v>290.96139328453319</v>
      </c>
      <c r="R4670" s="4">
        <v>586.69937575147014</v>
      </c>
      <c r="S4670" s="4">
        <v>52.023073686816133</v>
      </c>
      <c r="T4670" s="4">
        <v>2631.2665397455057</v>
      </c>
      <c r="U4670" s="4">
        <v>3736.7144256219635</v>
      </c>
      <c r="V4670" s="4" cm="1">
        <f t="array" ref="V4670">INDEX(J4670:U4670,MATCH(TRUE,J4670:S4670&gt;0,0))</f>
        <v>523.10390015899247</v>
      </c>
      <c r="W4670" s="5" cm="1">
        <f t="array" ref="W4670">IFERROR(INDEX(_xlfn.ANCHORARRAY($J$22),MATCH(TRUE,J4670:U4670&gt;0,0)),TRUE)</f>
        <v>45777</v>
      </c>
    </row>
    <row r="4671" spans="9:23" x14ac:dyDescent="0.25">
      <c r="I4671" s="1">
        <v>4648</v>
      </c>
      <c r="J4671" s="4">
        <v>-1492.1611804894783</v>
      </c>
      <c r="K4671" s="4">
        <v>-1527.3129881739151</v>
      </c>
      <c r="L4671" s="4">
        <v>-1186.3999697712497</v>
      </c>
      <c r="M4671" s="4">
        <v>-545.28555929028698</v>
      </c>
      <c r="N4671" s="4">
        <v>75.063450208424911</v>
      </c>
      <c r="O4671" s="4">
        <v>-581.69289089107406</v>
      </c>
      <c r="P4671" s="4">
        <v>-1097.9658466669262</v>
      </c>
      <c r="Q4671" s="4">
        <v>817.66896648742113</v>
      </c>
      <c r="R4671" s="4">
        <v>2156.9167188539468</v>
      </c>
      <c r="S4671" s="4">
        <v>1027.2075085994547</v>
      </c>
      <c r="T4671" s="4">
        <v>926.76963843855447</v>
      </c>
      <c r="U4671" s="4">
        <v>278.95738898561649</v>
      </c>
      <c r="V4671" s="4" cm="1">
        <f t="array" ref="V4671">INDEX(J4671:U4671,MATCH(TRUE,J4671:S4671&gt;0,0))</f>
        <v>75.063450208424911</v>
      </c>
      <c r="W4671" s="5" cm="1">
        <f t="array" ref="W4671">IFERROR(INDEX(_xlfn.ANCHORARRAY($J$22),MATCH(TRUE,J4671:U4671&gt;0,0)),TRUE)</f>
        <v>45869</v>
      </c>
    </row>
    <row r="4672" spans="9:23" x14ac:dyDescent="0.25">
      <c r="I4672" s="1">
        <v>4649</v>
      </c>
      <c r="J4672" s="4">
        <v>-646.49045204172944</v>
      </c>
      <c r="K4672" s="4">
        <v>-222.01845476989729</v>
      </c>
      <c r="L4672" s="4">
        <v>-582.57938903773174</v>
      </c>
      <c r="M4672" s="4">
        <v>-255.75699022369736</v>
      </c>
      <c r="N4672" s="4">
        <v>822.38238788583294</v>
      </c>
      <c r="O4672" s="4">
        <v>788.92552113260717</v>
      </c>
      <c r="P4672" s="4">
        <v>2562.2196306868545</v>
      </c>
      <c r="Q4672" s="4">
        <v>2940.3877335213492</v>
      </c>
      <c r="R4672" s="4">
        <v>3447.8995428515909</v>
      </c>
      <c r="S4672" s="4">
        <v>2715.8219552616465</v>
      </c>
      <c r="T4672" s="4">
        <v>2456.8099476696179</v>
      </c>
      <c r="U4672" s="4">
        <v>1768.0073629333892</v>
      </c>
      <c r="V4672" s="4" cm="1">
        <f t="array" ref="V4672">INDEX(J4672:U4672,MATCH(TRUE,J4672:S4672&gt;0,0))</f>
        <v>822.38238788583294</v>
      </c>
      <c r="W4672" s="5" cm="1">
        <f t="array" ref="W4672">IFERROR(INDEX(_xlfn.ANCHORARRAY($J$22),MATCH(TRUE,J4672:U4672&gt;0,0)),TRUE)</f>
        <v>45869</v>
      </c>
    </row>
    <row r="4673" spans="9:23" x14ac:dyDescent="0.25">
      <c r="I4673" s="1">
        <v>4650</v>
      </c>
      <c r="J4673" s="4">
        <v>320.65120948759795</v>
      </c>
      <c r="K4673" s="4">
        <v>-40.618776828490809</v>
      </c>
      <c r="L4673" s="4">
        <v>-1259.0720356515594</v>
      </c>
      <c r="M4673" s="4">
        <v>-1633.1161521645936</v>
      </c>
      <c r="N4673" s="4">
        <v>-1791.8849217497736</v>
      </c>
      <c r="O4673" s="4">
        <v>-2021.5546868651836</v>
      </c>
      <c r="P4673" s="4">
        <v>-2367.6117325098221</v>
      </c>
      <c r="Q4673" s="4">
        <v>-2604.2939807263847</v>
      </c>
      <c r="R4673" s="4">
        <v>-3613.3097466329673</v>
      </c>
      <c r="S4673" s="4">
        <v>-4412.7202162172325</v>
      </c>
      <c r="T4673" s="4">
        <v>-3436.2587297374148</v>
      </c>
      <c r="U4673" s="4">
        <v>-3064.5373458182912</v>
      </c>
      <c r="V4673" s="4" cm="1">
        <f t="array" ref="V4673">INDEX(J4673:U4673,MATCH(TRUE,J4673:S4673&gt;0,0))</f>
        <v>320.65120948759795</v>
      </c>
      <c r="W4673" s="5" cm="1">
        <f t="array" ref="W4673">IFERROR(INDEX(_xlfn.ANCHORARRAY($J$22),MATCH(TRUE,J4673:U4673&gt;0,0)),TRUE)</f>
        <v>45747</v>
      </c>
    </row>
    <row r="4674" spans="9:23" x14ac:dyDescent="0.25">
      <c r="I4674" s="1">
        <v>4651</v>
      </c>
      <c r="J4674" s="4">
        <v>275.54660429290743</v>
      </c>
      <c r="K4674" s="4">
        <v>-100.52340679731969</v>
      </c>
      <c r="L4674" s="4">
        <v>-259.28789325519392</v>
      </c>
      <c r="M4674" s="4">
        <v>-963.75325014061309</v>
      </c>
      <c r="N4674" s="4">
        <v>-1012.9942225945906</v>
      </c>
      <c r="O4674" s="4">
        <v>-690.37524257209589</v>
      </c>
      <c r="P4674" s="4">
        <v>-1295.2902225833022</v>
      </c>
      <c r="Q4674" s="4">
        <v>-1474.4636665417656</v>
      </c>
      <c r="R4674" s="4">
        <v>-1589.0705249507682</v>
      </c>
      <c r="S4674" s="4">
        <v>-1369.5183526016226</v>
      </c>
      <c r="T4674" s="4">
        <v>-979.19639579146497</v>
      </c>
      <c r="U4674" s="4">
        <v>-797.08732662533475</v>
      </c>
      <c r="V4674" s="4" cm="1">
        <f t="array" ref="V4674">INDEX(J4674:U4674,MATCH(TRUE,J4674:S4674&gt;0,0))</f>
        <v>275.54660429290743</v>
      </c>
      <c r="W4674" s="5" cm="1">
        <f t="array" ref="W4674">IFERROR(INDEX(_xlfn.ANCHORARRAY($J$22),MATCH(TRUE,J4674:U4674&gt;0,0)),TRUE)</f>
        <v>45747</v>
      </c>
    </row>
    <row r="4675" spans="9:23" x14ac:dyDescent="0.25">
      <c r="I4675" s="1">
        <v>4652</v>
      </c>
      <c r="J4675" s="4">
        <v>-530.09918829787966</v>
      </c>
      <c r="K4675" s="4">
        <v>-899.23895062318297</v>
      </c>
      <c r="L4675" s="4">
        <v>-1028.4303227646687</v>
      </c>
      <c r="M4675" s="4">
        <v>-1797.6835140983603</v>
      </c>
      <c r="N4675" s="4">
        <v>-632.36969696394044</v>
      </c>
      <c r="O4675" s="4">
        <v>-474.16409440724874</v>
      </c>
      <c r="P4675" s="4">
        <v>-535.80920723339841</v>
      </c>
      <c r="Q4675" s="4">
        <v>-287.4178212360257</v>
      </c>
      <c r="R4675" s="4">
        <v>-65.429572270402787</v>
      </c>
      <c r="S4675" s="4">
        <v>300.07718486699741</v>
      </c>
      <c r="T4675" s="4">
        <v>423.49881800451476</v>
      </c>
      <c r="U4675" s="4">
        <v>1619.5031016418598</v>
      </c>
      <c r="V4675" s="4" cm="1">
        <f t="array" ref="V4675">INDEX(J4675:U4675,MATCH(TRUE,J4675:S4675&gt;0,0))</f>
        <v>300.07718486699741</v>
      </c>
      <c r="W4675" s="5" cm="1">
        <f t="array" ref="W4675">IFERROR(INDEX(_xlfn.ANCHORARRAY($J$22),MATCH(TRUE,J4675:U4675&gt;0,0)),TRUE)</f>
        <v>46022</v>
      </c>
    </row>
    <row r="4676" spans="9:23" x14ac:dyDescent="0.25">
      <c r="I4676" s="1">
        <v>4653</v>
      </c>
      <c r="J4676" s="4">
        <v>-621.01120666811585</v>
      </c>
      <c r="K4676" s="4">
        <v>470.97200182819688</v>
      </c>
      <c r="L4676" s="4">
        <v>249.6779628036129</v>
      </c>
      <c r="M4676" s="4">
        <v>1197.8396249195393</v>
      </c>
      <c r="N4676" s="4">
        <v>2016.7979358272987</v>
      </c>
      <c r="O4676" s="4">
        <v>1384.4329652682136</v>
      </c>
      <c r="P4676" s="4">
        <v>1698.2759704141845</v>
      </c>
      <c r="Q4676" s="4">
        <v>878.04945126249913</v>
      </c>
      <c r="R4676" s="4">
        <v>-408.34285133885169</v>
      </c>
      <c r="S4676" s="4">
        <v>-886.01151191024292</v>
      </c>
      <c r="T4676" s="4">
        <v>-29.916258014263803</v>
      </c>
      <c r="U4676" s="4">
        <v>-124.84446125425893</v>
      </c>
      <c r="V4676" s="4" cm="1">
        <f t="array" ref="V4676">INDEX(J4676:U4676,MATCH(TRUE,J4676:S4676&gt;0,0))</f>
        <v>470.97200182819688</v>
      </c>
      <c r="W4676" s="5" cm="1">
        <f t="array" ref="W4676">IFERROR(INDEX(_xlfn.ANCHORARRAY($J$22),MATCH(TRUE,J4676:U4676&gt;0,0)),TRUE)</f>
        <v>45777</v>
      </c>
    </row>
    <row r="4677" spans="9:23" x14ac:dyDescent="0.25">
      <c r="I4677" s="1">
        <v>4654</v>
      </c>
      <c r="J4677" s="4">
        <v>-218.89633503448204</v>
      </c>
      <c r="K4677" s="4">
        <v>125.66758285420292</v>
      </c>
      <c r="L4677" s="4">
        <v>1058.5798537210394</v>
      </c>
      <c r="M4677" s="4">
        <v>176.79922904923478</v>
      </c>
      <c r="N4677" s="4">
        <v>-142.97223314730763</v>
      </c>
      <c r="O4677" s="4">
        <v>543.91044918235457</v>
      </c>
      <c r="P4677" s="4">
        <v>54.084821563747028</v>
      </c>
      <c r="Q4677" s="4">
        <v>1189.4680576858054</v>
      </c>
      <c r="R4677" s="4">
        <v>822.09831043063605</v>
      </c>
      <c r="S4677" s="4">
        <v>713.73086244225033</v>
      </c>
      <c r="T4677" s="4">
        <v>711.8724004297228</v>
      </c>
      <c r="U4677" s="4">
        <v>1122.9939833815297</v>
      </c>
      <c r="V4677" s="4" cm="1">
        <f t="array" ref="V4677">INDEX(J4677:U4677,MATCH(TRUE,J4677:S4677&gt;0,0))</f>
        <v>125.66758285420292</v>
      </c>
      <c r="W4677" s="5" cm="1">
        <f t="array" ref="W4677">IFERROR(INDEX(_xlfn.ANCHORARRAY($J$22),MATCH(TRUE,J4677:U4677&gt;0,0)),TRUE)</f>
        <v>45777</v>
      </c>
    </row>
    <row r="4678" spans="9:23" x14ac:dyDescent="0.25">
      <c r="I4678" s="1">
        <v>4655</v>
      </c>
      <c r="J4678" s="4">
        <v>-758.49114692312833</v>
      </c>
      <c r="K4678" s="4">
        <v>-1457.0473436701941</v>
      </c>
      <c r="L4678" s="4">
        <v>52.163319406179653</v>
      </c>
      <c r="M4678" s="4">
        <v>-551.12289537498327</v>
      </c>
      <c r="N4678" s="4">
        <v>-851.67105580636417</v>
      </c>
      <c r="O4678" s="4">
        <v>-282.23916761965484</v>
      </c>
      <c r="P4678" s="4">
        <v>1191.0151526372229</v>
      </c>
      <c r="Q4678" s="4">
        <v>2454.9899317799081</v>
      </c>
      <c r="R4678" s="4">
        <v>1775.4894459807892</v>
      </c>
      <c r="S4678" s="4">
        <v>-97.435120289454062</v>
      </c>
      <c r="T4678" s="4">
        <v>-365.51647753640282</v>
      </c>
      <c r="U4678" s="4">
        <v>-724.49085719836148</v>
      </c>
      <c r="V4678" s="4" cm="1">
        <f t="array" ref="V4678">INDEX(J4678:U4678,MATCH(TRUE,J4678:S4678&gt;0,0))</f>
        <v>52.163319406179653</v>
      </c>
      <c r="W4678" s="5" cm="1">
        <f t="array" ref="W4678">IFERROR(INDEX(_xlfn.ANCHORARRAY($J$22),MATCH(TRUE,J4678:U4678&gt;0,0)),TRUE)</f>
        <v>45808</v>
      </c>
    </row>
    <row r="4679" spans="9:23" x14ac:dyDescent="0.25">
      <c r="I4679" s="1">
        <v>4656</v>
      </c>
      <c r="J4679" s="4">
        <v>-748.18618341763067</v>
      </c>
      <c r="K4679" s="4">
        <v>-1588.7977255813894</v>
      </c>
      <c r="L4679" s="4">
        <v>-2443.9422812456696</v>
      </c>
      <c r="M4679" s="4">
        <v>-3182.5625717255516</v>
      </c>
      <c r="N4679" s="4">
        <v>-3243.299260868187</v>
      </c>
      <c r="O4679" s="4">
        <v>-4028.3572711439456</v>
      </c>
      <c r="P4679" s="4">
        <v>-3824.6371241978213</v>
      </c>
      <c r="Q4679" s="4">
        <v>-5541.2674037394881</v>
      </c>
      <c r="R4679" s="4">
        <v>-6722.3815961437103</v>
      </c>
      <c r="S4679" s="4">
        <v>-5200.0140147906959</v>
      </c>
      <c r="T4679" s="4">
        <v>-3917.4081098871102</v>
      </c>
      <c r="U4679" s="4">
        <v>-3620.2602718719618</v>
      </c>
      <c r="V4679" s="4" t="e" cm="1">
        <f t="array" ref="V4679">INDEX(J4679:U4679,MATCH(TRUE,J4679:S4679&gt;0,0))</f>
        <v>#N/A</v>
      </c>
      <c r="W4679" s="5" t="b" cm="1">
        <f t="array" ref="W4679">IFERROR(INDEX(_xlfn.ANCHORARRAY($J$22),MATCH(TRUE,J4679:U4679&gt;0,0)),TRUE)</f>
        <v>1</v>
      </c>
    </row>
    <row r="4680" spans="9:23" x14ac:dyDescent="0.25">
      <c r="I4680" s="1">
        <v>4657</v>
      </c>
      <c r="J4680" s="4">
        <v>797.75917826992918</v>
      </c>
      <c r="K4680" s="4">
        <v>2189.4733944222917</v>
      </c>
      <c r="L4680" s="4">
        <v>2360.1116866003013</v>
      </c>
      <c r="M4680" s="4">
        <v>2509.3044607285738</v>
      </c>
      <c r="N4680" s="4">
        <v>2280.105706232609</v>
      </c>
      <c r="O4680" s="4">
        <v>2980.6210190382881</v>
      </c>
      <c r="P4680" s="4">
        <v>2338.1631818204187</v>
      </c>
      <c r="Q4680" s="4">
        <v>3890.7288416835891</v>
      </c>
      <c r="R4680" s="4">
        <v>3548.8210485920499</v>
      </c>
      <c r="S4680" s="4">
        <v>2544.9442748078327</v>
      </c>
      <c r="T4680" s="4">
        <v>1656.6374647352914</v>
      </c>
      <c r="U4680" s="4">
        <v>1789.4466677468918</v>
      </c>
      <c r="V4680" s="4" cm="1">
        <f t="array" ref="V4680">INDEX(J4680:U4680,MATCH(TRUE,J4680:S4680&gt;0,0))</f>
        <v>797.75917826992918</v>
      </c>
      <c r="W4680" s="5" cm="1">
        <f t="array" ref="W4680">IFERROR(INDEX(_xlfn.ANCHORARRAY($J$22),MATCH(TRUE,J4680:U4680&gt;0,0)),TRUE)</f>
        <v>45747</v>
      </c>
    </row>
    <row r="4681" spans="9:23" x14ac:dyDescent="0.25">
      <c r="I4681" s="1">
        <v>4658</v>
      </c>
      <c r="J4681" s="4">
        <v>-30.945864096949663</v>
      </c>
      <c r="K4681" s="4">
        <v>-393.12455172108639</v>
      </c>
      <c r="L4681" s="4">
        <v>-1196.3633235585276</v>
      </c>
      <c r="M4681" s="4">
        <v>-1954.9927985742888</v>
      </c>
      <c r="N4681" s="4">
        <v>-538.19475477701599</v>
      </c>
      <c r="O4681" s="4">
        <v>-436.66800418490493</v>
      </c>
      <c r="P4681" s="4">
        <v>-954.00588111517936</v>
      </c>
      <c r="Q4681" s="4">
        <v>-1419.1776309974357</v>
      </c>
      <c r="R4681" s="4">
        <v>-1253.3269176173326</v>
      </c>
      <c r="S4681" s="4">
        <v>226.49279289076912</v>
      </c>
      <c r="T4681" s="4">
        <v>1067.766238248154</v>
      </c>
      <c r="U4681" s="4">
        <v>-1546.3361139439476</v>
      </c>
      <c r="V4681" s="4" cm="1">
        <f t="array" ref="V4681">INDEX(J4681:U4681,MATCH(TRUE,J4681:S4681&gt;0,0))</f>
        <v>226.49279289076912</v>
      </c>
      <c r="W4681" s="5" cm="1">
        <f t="array" ref="W4681">IFERROR(INDEX(_xlfn.ANCHORARRAY($J$22),MATCH(TRUE,J4681:U4681&gt;0,0)),TRUE)</f>
        <v>46022</v>
      </c>
    </row>
    <row r="4682" spans="9:23" x14ac:dyDescent="0.25">
      <c r="I4682" s="1">
        <v>4659</v>
      </c>
      <c r="J4682" s="4">
        <v>-610.3298140262923</v>
      </c>
      <c r="K4682" s="4">
        <v>-1710.0518797553395</v>
      </c>
      <c r="L4682" s="4">
        <v>-824.71837633962787</v>
      </c>
      <c r="M4682" s="4">
        <v>-426.89735154017217</v>
      </c>
      <c r="N4682" s="4">
        <v>-1048.8497849481791</v>
      </c>
      <c r="O4682" s="4">
        <v>-653.3034284780806</v>
      </c>
      <c r="P4682" s="4">
        <v>-1935.3434651446969</v>
      </c>
      <c r="Q4682" s="4">
        <v>-1572.874560776545</v>
      </c>
      <c r="R4682" s="4">
        <v>-1644.9097314368319</v>
      </c>
      <c r="S4682" s="4">
        <v>-2091.0339895225861</v>
      </c>
      <c r="T4682" s="4">
        <v>-1881.7148264312455</v>
      </c>
      <c r="U4682" s="4">
        <v>-2579.8084839935373</v>
      </c>
      <c r="V4682" s="4" t="e" cm="1">
        <f t="array" ref="V4682">INDEX(J4682:U4682,MATCH(TRUE,J4682:S4682&gt;0,0))</f>
        <v>#N/A</v>
      </c>
      <c r="W4682" s="5" t="b" cm="1">
        <f t="array" ref="W4682">IFERROR(INDEX(_xlfn.ANCHORARRAY($J$22),MATCH(TRUE,J4682:U4682&gt;0,0)),TRUE)</f>
        <v>1</v>
      </c>
    </row>
    <row r="4683" spans="9:23" x14ac:dyDescent="0.25">
      <c r="I4683" s="1">
        <v>4660</v>
      </c>
      <c r="J4683" s="4">
        <v>-113.00369060444791</v>
      </c>
      <c r="K4683" s="4">
        <v>-136.49376548435794</v>
      </c>
      <c r="L4683" s="4">
        <v>-226.03692651285564</v>
      </c>
      <c r="M4683" s="4">
        <v>1422.3884374606696</v>
      </c>
      <c r="N4683" s="4">
        <v>1031.4248983381276</v>
      </c>
      <c r="O4683" s="4">
        <v>-963.13033570791413</v>
      </c>
      <c r="P4683" s="4">
        <v>-1522.4758233664106</v>
      </c>
      <c r="Q4683" s="4">
        <v>-1863.1516383942326</v>
      </c>
      <c r="R4683" s="4">
        <v>-2497.6089133910555</v>
      </c>
      <c r="S4683" s="4">
        <v>-2514.4401114037501</v>
      </c>
      <c r="T4683" s="4">
        <v>-2046.218741648212</v>
      </c>
      <c r="U4683" s="4">
        <v>-2096.8593715897277</v>
      </c>
      <c r="V4683" s="4" cm="1">
        <f t="array" ref="V4683">INDEX(J4683:U4683,MATCH(TRUE,J4683:S4683&gt;0,0))</f>
        <v>1422.3884374606696</v>
      </c>
      <c r="W4683" s="5" cm="1">
        <f t="array" ref="W4683">IFERROR(INDEX(_xlfn.ANCHORARRAY($J$22),MATCH(TRUE,J4683:U4683&gt;0,0)),TRUE)</f>
        <v>45838</v>
      </c>
    </row>
    <row r="4684" spans="9:23" x14ac:dyDescent="0.25">
      <c r="I4684" s="1">
        <v>4661</v>
      </c>
      <c r="J4684" s="4">
        <v>624.42527198917924</v>
      </c>
      <c r="K4684" s="4">
        <v>96.405647487443275</v>
      </c>
      <c r="L4684" s="4">
        <v>351.33580086567235</v>
      </c>
      <c r="M4684" s="4">
        <v>208.70768801320264</v>
      </c>
      <c r="N4684" s="4">
        <v>-590.02038420514691</v>
      </c>
      <c r="O4684" s="4">
        <v>463.27050642289942</v>
      </c>
      <c r="P4684" s="4">
        <v>-107.16253248474095</v>
      </c>
      <c r="Q4684" s="4">
        <v>486.26303488736448</v>
      </c>
      <c r="R4684" s="4">
        <v>1086.1658035932214</v>
      </c>
      <c r="S4684" s="4">
        <v>1171.1410320615287</v>
      </c>
      <c r="T4684" s="4">
        <v>1604.7102810331216</v>
      </c>
      <c r="U4684" s="4">
        <v>1711.1536695739942</v>
      </c>
      <c r="V4684" s="4" cm="1">
        <f t="array" ref="V4684">INDEX(J4684:U4684,MATCH(TRUE,J4684:S4684&gt;0,0))</f>
        <v>624.42527198917924</v>
      </c>
      <c r="W4684" s="5" cm="1">
        <f t="array" ref="W4684">IFERROR(INDEX(_xlfn.ANCHORARRAY($J$22),MATCH(TRUE,J4684:U4684&gt;0,0)),TRUE)</f>
        <v>45747</v>
      </c>
    </row>
    <row r="4685" spans="9:23" x14ac:dyDescent="0.25">
      <c r="I4685" s="1">
        <v>4662</v>
      </c>
      <c r="J4685" s="4">
        <v>-358.43962249879951</v>
      </c>
      <c r="K4685" s="4">
        <v>-787.496825451326</v>
      </c>
      <c r="L4685" s="4">
        <v>-365.8107386098236</v>
      </c>
      <c r="M4685" s="4">
        <v>-1125.9542856218595</v>
      </c>
      <c r="N4685" s="4">
        <v>421.81490757953725</v>
      </c>
      <c r="O4685" s="4">
        <v>37.863597569221383</v>
      </c>
      <c r="P4685" s="4">
        <v>1317.1083922912912</v>
      </c>
      <c r="Q4685" s="4">
        <v>821.8007783478206</v>
      </c>
      <c r="R4685" s="4">
        <v>1807.1035287280465</v>
      </c>
      <c r="S4685" s="4">
        <v>2171.5410522811817</v>
      </c>
      <c r="T4685" s="4">
        <v>1317.0675179384398</v>
      </c>
      <c r="U4685" s="4">
        <v>830.39655868086084</v>
      </c>
      <c r="V4685" s="4" cm="1">
        <f t="array" ref="V4685">INDEX(J4685:U4685,MATCH(TRUE,J4685:S4685&gt;0,0))</f>
        <v>421.81490757953725</v>
      </c>
      <c r="W4685" s="5" cm="1">
        <f t="array" ref="W4685">IFERROR(INDEX(_xlfn.ANCHORARRAY($J$22),MATCH(TRUE,J4685:U4685&gt;0,0)),TRUE)</f>
        <v>45869</v>
      </c>
    </row>
    <row r="4686" spans="9:23" x14ac:dyDescent="0.25">
      <c r="I4686" s="1">
        <v>4663</v>
      </c>
      <c r="J4686" s="4">
        <v>271.5843946980458</v>
      </c>
      <c r="K4686" s="4">
        <v>-1374.8386178274832</v>
      </c>
      <c r="L4686" s="4">
        <v>-1557.5180748462735</v>
      </c>
      <c r="M4686" s="4">
        <v>-2395.244662211855</v>
      </c>
      <c r="N4686" s="4">
        <v>-2567.8801383570317</v>
      </c>
      <c r="O4686" s="4">
        <v>-2052.54998828118</v>
      </c>
      <c r="P4686" s="4">
        <v>-368.21303627486304</v>
      </c>
      <c r="Q4686" s="4">
        <v>808.83753364838958</v>
      </c>
      <c r="R4686" s="4">
        <v>-818.5530439039976</v>
      </c>
      <c r="S4686" s="4">
        <v>-473.26205624589966</v>
      </c>
      <c r="T4686" s="4">
        <v>-1206.8253340151805</v>
      </c>
      <c r="U4686" s="4">
        <v>687.35311434993309</v>
      </c>
      <c r="V4686" s="4" cm="1">
        <f t="array" ref="V4686">INDEX(J4686:U4686,MATCH(TRUE,J4686:S4686&gt;0,0))</f>
        <v>271.5843946980458</v>
      </c>
      <c r="W4686" s="5" cm="1">
        <f t="array" ref="W4686">IFERROR(INDEX(_xlfn.ANCHORARRAY($J$22),MATCH(TRUE,J4686:U4686&gt;0,0)),TRUE)</f>
        <v>45747</v>
      </c>
    </row>
    <row r="4687" spans="9:23" x14ac:dyDescent="0.25">
      <c r="I4687" s="1">
        <v>4664</v>
      </c>
      <c r="J4687" s="4">
        <v>-727.82793373970526</v>
      </c>
      <c r="K4687" s="4">
        <v>-143.84966604687361</v>
      </c>
      <c r="L4687" s="4">
        <v>627.72871805252908</v>
      </c>
      <c r="M4687" s="4">
        <v>-204.03659364532905</v>
      </c>
      <c r="N4687" s="4">
        <v>278.43351869307298</v>
      </c>
      <c r="O4687" s="4">
        <v>964.09489144260442</v>
      </c>
      <c r="P4687" s="4">
        <v>1626.7936911226097</v>
      </c>
      <c r="Q4687" s="4">
        <v>2781.2961073637289</v>
      </c>
      <c r="R4687" s="4">
        <v>2661.8399227134978</v>
      </c>
      <c r="S4687" s="4">
        <v>1441.2876842896512</v>
      </c>
      <c r="T4687" s="4">
        <v>890.88952036617229</v>
      </c>
      <c r="U4687" s="4">
        <v>-205.18716826782838</v>
      </c>
      <c r="V4687" s="4" cm="1">
        <f t="array" ref="V4687">INDEX(J4687:U4687,MATCH(TRUE,J4687:S4687&gt;0,0))</f>
        <v>627.72871805252908</v>
      </c>
      <c r="W4687" s="5" cm="1">
        <f t="array" ref="W4687">IFERROR(INDEX(_xlfn.ANCHORARRAY($J$22),MATCH(TRUE,J4687:U4687&gt;0,0)),TRUE)</f>
        <v>45808</v>
      </c>
    </row>
    <row r="4688" spans="9:23" x14ac:dyDescent="0.25">
      <c r="I4688" s="1">
        <v>4665</v>
      </c>
      <c r="J4688" s="4">
        <v>208.339309124789</v>
      </c>
      <c r="K4688" s="4">
        <v>-458.451580908908</v>
      </c>
      <c r="L4688" s="4">
        <v>-825.75911907100999</v>
      </c>
      <c r="M4688" s="4">
        <v>429.28097361888103</v>
      </c>
      <c r="N4688" s="4">
        <v>42.546135045866322</v>
      </c>
      <c r="O4688" s="4">
        <v>42.791194166698915</v>
      </c>
      <c r="P4688" s="4">
        <v>-1339.9421133522083</v>
      </c>
      <c r="Q4688" s="4">
        <v>-2357.9584731568539</v>
      </c>
      <c r="R4688" s="4">
        <v>-59.737746122007593</v>
      </c>
      <c r="S4688" s="4">
        <v>-560.28800673458682</v>
      </c>
      <c r="T4688" s="4">
        <v>-6.6179784589330666</v>
      </c>
      <c r="U4688" s="4">
        <v>499.1652004339885</v>
      </c>
      <c r="V4688" s="4" cm="1">
        <f t="array" ref="V4688">INDEX(J4688:U4688,MATCH(TRUE,J4688:S4688&gt;0,0))</f>
        <v>208.339309124789</v>
      </c>
      <c r="W4688" s="5" cm="1">
        <f t="array" ref="W4688">IFERROR(INDEX(_xlfn.ANCHORARRAY($J$22),MATCH(TRUE,J4688:U4688&gt;0,0)),TRUE)</f>
        <v>45747</v>
      </c>
    </row>
    <row r="4689" spans="9:23" x14ac:dyDescent="0.25">
      <c r="I4689" s="1">
        <v>4666</v>
      </c>
      <c r="J4689" s="4">
        <v>-2272.8314288792189</v>
      </c>
      <c r="K4689" s="4">
        <v>-2490.4319944262588</v>
      </c>
      <c r="L4689" s="4">
        <v>-3714.7219968133959</v>
      </c>
      <c r="M4689" s="4">
        <v>-4103.0485434611146</v>
      </c>
      <c r="N4689" s="4">
        <v>-3456.1256992592971</v>
      </c>
      <c r="O4689" s="4">
        <v>-4084.401567200699</v>
      </c>
      <c r="P4689" s="4">
        <v>-3642.5301094699953</v>
      </c>
      <c r="Q4689" s="4">
        <v>-2499.7001452130753</v>
      </c>
      <c r="R4689" s="4">
        <v>-2489.5229681757974</v>
      </c>
      <c r="S4689" s="4">
        <v>-2699.7658496525801</v>
      </c>
      <c r="T4689" s="4">
        <v>-3015.2805885502348</v>
      </c>
      <c r="U4689" s="4">
        <v>-1592.8669415792829</v>
      </c>
      <c r="V4689" s="4" t="e" cm="1">
        <f t="array" ref="V4689">INDEX(J4689:U4689,MATCH(TRUE,J4689:S4689&gt;0,0))</f>
        <v>#N/A</v>
      </c>
      <c r="W4689" s="5" t="b" cm="1">
        <f t="array" ref="W4689">IFERROR(INDEX(_xlfn.ANCHORARRAY($J$22),MATCH(TRUE,J4689:U4689&gt;0,0)),TRUE)</f>
        <v>1</v>
      </c>
    </row>
    <row r="4690" spans="9:23" x14ac:dyDescent="0.25">
      <c r="I4690" s="1">
        <v>4667</v>
      </c>
      <c r="J4690" s="4">
        <v>-730.60099293155872</v>
      </c>
      <c r="K4690" s="4">
        <v>-1095.434913130759</v>
      </c>
      <c r="L4690" s="4">
        <v>-410.10408152980381</v>
      </c>
      <c r="M4690" s="4">
        <v>-33.890043760226035</v>
      </c>
      <c r="N4690" s="4">
        <v>-1208.6742282495525</v>
      </c>
      <c r="O4690" s="4">
        <v>-1695.6624284189002</v>
      </c>
      <c r="P4690" s="4">
        <v>-1984.5770118956698</v>
      </c>
      <c r="Q4690" s="4">
        <v>-2266.6630415824065</v>
      </c>
      <c r="R4690" s="4">
        <v>-1333.1452505865846</v>
      </c>
      <c r="S4690" s="4">
        <v>-1931.3102182336534</v>
      </c>
      <c r="T4690" s="4">
        <v>-997.42565692916651</v>
      </c>
      <c r="U4690" s="4">
        <v>-16.909302864654819</v>
      </c>
      <c r="V4690" s="4" t="e" cm="1">
        <f t="array" ref="V4690">INDEX(J4690:U4690,MATCH(TRUE,J4690:S4690&gt;0,0))</f>
        <v>#N/A</v>
      </c>
      <c r="W4690" s="5" t="b" cm="1">
        <f t="array" ref="W4690">IFERROR(INDEX(_xlfn.ANCHORARRAY($J$22),MATCH(TRUE,J4690:U4690&gt;0,0)),TRUE)</f>
        <v>1</v>
      </c>
    </row>
    <row r="4691" spans="9:23" x14ac:dyDescent="0.25">
      <c r="I4691" s="1">
        <v>4668</v>
      </c>
      <c r="J4691" s="4">
        <v>-483.02933685244716</v>
      </c>
      <c r="K4691" s="4">
        <v>-1325.3836758332054</v>
      </c>
      <c r="L4691" s="4">
        <v>-1972.8610120433113</v>
      </c>
      <c r="M4691" s="4">
        <v>-2534.9761717456331</v>
      </c>
      <c r="N4691" s="4">
        <v>-1326.9711302293981</v>
      </c>
      <c r="O4691" s="4">
        <v>-1162.6007303512015</v>
      </c>
      <c r="P4691" s="4">
        <v>-2258.536545258461</v>
      </c>
      <c r="Q4691" s="4">
        <v>-1290.9672660280921</v>
      </c>
      <c r="R4691" s="4">
        <v>-1029.6038373406591</v>
      </c>
      <c r="S4691" s="4">
        <v>-1032.1807303907972</v>
      </c>
      <c r="T4691" s="4">
        <v>-797.10594823166139</v>
      </c>
      <c r="U4691" s="4">
        <v>-830.06599783611091</v>
      </c>
      <c r="V4691" s="4" t="e" cm="1">
        <f t="array" ref="V4691">INDEX(J4691:U4691,MATCH(TRUE,J4691:S4691&gt;0,0))</f>
        <v>#N/A</v>
      </c>
      <c r="W4691" s="5" t="b" cm="1">
        <f t="array" ref="W4691">IFERROR(INDEX(_xlfn.ANCHORARRAY($J$22),MATCH(TRUE,J4691:U4691&gt;0,0)),TRUE)</f>
        <v>1</v>
      </c>
    </row>
    <row r="4692" spans="9:23" x14ac:dyDescent="0.25">
      <c r="I4692" s="1">
        <v>4669</v>
      </c>
      <c r="J4692" s="4">
        <v>301.21850988072583</v>
      </c>
      <c r="K4692" s="4">
        <v>-818.98664741912944</v>
      </c>
      <c r="L4692" s="4">
        <v>-199.92966364490712</v>
      </c>
      <c r="M4692" s="4">
        <v>909.09208341758585</v>
      </c>
      <c r="N4692" s="4">
        <v>1345.5314117875723</v>
      </c>
      <c r="O4692" s="4">
        <v>2318.6284005543484</v>
      </c>
      <c r="P4692" s="4">
        <v>1702.9913222648493</v>
      </c>
      <c r="Q4692" s="4">
        <v>1813.6122977377509</v>
      </c>
      <c r="R4692" s="4">
        <v>1201.1577898681644</v>
      </c>
      <c r="S4692" s="4">
        <v>527.30686356466049</v>
      </c>
      <c r="T4692" s="4">
        <v>-718.60190702306045</v>
      </c>
      <c r="U4692" s="4">
        <v>-1832.0072592201159</v>
      </c>
      <c r="V4692" s="4" cm="1">
        <f t="array" ref="V4692">INDEX(J4692:U4692,MATCH(TRUE,J4692:S4692&gt;0,0))</f>
        <v>301.21850988072583</v>
      </c>
      <c r="W4692" s="5" cm="1">
        <f t="array" ref="W4692">IFERROR(INDEX(_xlfn.ANCHORARRAY($J$22),MATCH(TRUE,J4692:U4692&gt;0,0)),TRUE)</f>
        <v>45747</v>
      </c>
    </row>
    <row r="4693" spans="9:23" x14ac:dyDescent="0.25">
      <c r="I4693" s="1">
        <v>4670</v>
      </c>
      <c r="J4693" s="4">
        <v>-754.75885914951687</v>
      </c>
      <c r="K4693" s="4">
        <v>-589.67339045271183</v>
      </c>
      <c r="L4693" s="4">
        <v>-829.04712115954135</v>
      </c>
      <c r="M4693" s="4">
        <v>-1212.4000101485199</v>
      </c>
      <c r="N4693" s="4">
        <v>-1802.3929458123002</v>
      </c>
      <c r="O4693" s="4">
        <v>-643.49026482795853</v>
      </c>
      <c r="P4693" s="4">
        <v>-1009.9120825802365</v>
      </c>
      <c r="Q4693" s="4">
        <v>-107.9597965929097</v>
      </c>
      <c r="R4693" s="4">
        <v>0.64549319180878229</v>
      </c>
      <c r="S4693" s="4">
        <v>-804.17039147459218</v>
      </c>
      <c r="T4693" s="4">
        <v>-141.97747884875753</v>
      </c>
      <c r="U4693" s="4">
        <v>-224.95878745411937</v>
      </c>
      <c r="V4693" s="4" cm="1">
        <f t="array" ref="V4693">INDEX(J4693:U4693,MATCH(TRUE,J4693:S4693&gt;0,0))</f>
        <v>0.64549319180878229</v>
      </c>
      <c r="W4693" s="5" cm="1">
        <f t="array" ref="W4693">IFERROR(INDEX(_xlfn.ANCHORARRAY($J$22),MATCH(TRUE,J4693:U4693&gt;0,0)),TRUE)</f>
        <v>45991</v>
      </c>
    </row>
    <row r="4694" spans="9:23" x14ac:dyDescent="0.25">
      <c r="I4694" s="1">
        <v>4671</v>
      </c>
      <c r="J4694" s="4">
        <v>102.96192392464945</v>
      </c>
      <c r="K4694" s="4">
        <v>-700.48635812895918</v>
      </c>
      <c r="L4694" s="4">
        <v>459.13911245128838</v>
      </c>
      <c r="M4694" s="4">
        <v>-250.83795285404995</v>
      </c>
      <c r="N4694" s="4">
        <v>-1132.5625070231454</v>
      </c>
      <c r="O4694" s="4">
        <v>-762.89520405517032</v>
      </c>
      <c r="P4694" s="4">
        <v>-1201.7984124307877</v>
      </c>
      <c r="Q4694" s="4">
        <v>-447.17024578997371</v>
      </c>
      <c r="R4694" s="4">
        <v>589.80863688739009</v>
      </c>
      <c r="S4694" s="4">
        <v>1090.4621148775859</v>
      </c>
      <c r="T4694" s="4">
        <v>661.55052665232324</v>
      </c>
      <c r="U4694" s="4">
        <v>-424.48809245025404</v>
      </c>
      <c r="V4694" s="4" cm="1">
        <f t="array" ref="V4694">INDEX(J4694:U4694,MATCH(TRUE,J4694:S4694&gt;0,0))</f>
        <v>102.96192392464945</v>
      </c>
      <c r="W4694" s="5" cm="1">
        <f t="array" ref="W4694">IFERROR(INDEX(_xlfn.ANCHORARRAY($J$22),MATCH(TRUE,J4694:U4694&gt;0,0)),TRUE)</f>
        <v>45747</v>
      </c>
    </row>
    <row r="4695" spans="9:23" x14ac:dyDescent="0.25">
      <c r="I4695" s="1">
        <v>4672</v>
      </c>
      <c r="J4695" s="4">
        <v>1283.0432269409011</v>
      </c>
      <c r="K4695" s="4">
        <v>478.10934572313818</v>
      </c>
      <c r="L4695" s="4">
        <v>643.17327937564551</v>
      </c>
      <c r="M4695" s="4">
        <v>1261.3802305940844</v>
      </c>
      <c r="N4695" s="4">
        <v>1363.4393501922859</v>
      </c>
      <c r="O4695" s="4">
        <v>2733.17319895941</v>
      </c>
      <c r="P4695" s="4">
        <v>3520.7493606319904</v>
      </c>
      <c r="Q4695" s="4">
        <v>2449.4066262114811</v>
      </c>
      <c r="R4695" s="4">
        <v>2627.2167764160004</v>
      </c>
      <c r="S4695" s="4">
        <v>1533.732531798023</v>
      </c>
      <c r="T4695" s="4">
        <v>797.66439213186004</v>
      </c>
      <c r="U4695" s="4">
        <v>1546.7452681166797</v>
      </c>
      <c r="V4695" s="4" cm="1">
        <f t="array" ref="V4695">INDEX(J4695:U4695,MATCH(TRUE,J4695:S4695&gt;0,0))</f>
        <v>1283.0432269409011</v>
      </c>
      <c r="W4695" s="5" cm="1">
        <f t="array" ref="W4695">IFERROR(INDEX(_xlfn.ANCHORARRAY($J$22),MATCH(TRUE,J4695:U4695&gt;0,0)),TRUE)</f>
        <v>45747</v>
      </c>
    </row>
    <row r="4696" spans="9:23" x14ac:dyDescent="0.25">
      <c r="I4696" s="1">
        <v>4673</v>
      </c>
      <c r="J4696" s="4">
        <v>-683.92392394351918</v>
      </c>
      <c r="K4696" s="4">
        <v>-1034.5176447276554</v>
      </c>
      <c r="L4696" s="4">
        <v>-143.10623976779243</v>
      </c>
      <c r="M4696" s="4">
        <v>-1890.2180769695569</v>
      </c>
      <c r="N4696" s="4">
        <v>-798.4690999204704</v>
      </c>
      <c r="O4696" s="4">
        <v>169.60409867784256</v>
      </c>
      <c r="P4696" s="4">
        <v>-579.60999714433092</v>
      </c>
      <c r="Q4696" s="4">
        <v>-1124.0191876828776</v>
      </c>
      <c r="R4696" s="4">
        <v>-763.70262469449153</v>
      </c>
      <c r="S4696" s="4">
        <v>-842.34030748863734</v>
      </c>
      <c r="T4696" s="4">
        <v>-611.91552167937152</v>
      </c>
      <c r="U4696" s="4">
        <v>-600.96762784614293</v>
      </c>
      <c r="V4696" s="4" cm="1">
        <f t="array" ref="V4696">INDEX(J4696:U4696,MATCH(TRUE,J4696:S4696&gt;0,0))</f>
        <v>169.60409867784256</v>
      </c>
      <c r="W4696" s="5" cm="1">
        <f t="array" ref="W4696">IFERROR(INDEX(_xlfn.ANCHORARRAY($J$22),MATCH(TRUE,J4696:U4696&gt;0,0)),TRUE)</f>
        <v>45900</v>
      </c>
    </row>
    <row r="4697" spans="9:23" x14ac:dyDescent="0.25">
      <c r="I4697" s="1">
        <v>4674</v>
      </c>
      <c r="J4697" s="4">
        <v>959.9947566946521</v>
      </c>
      <c r="K4697" s="4">
        <v>272.64841740935299</v>
      </c>
      <c r="L4697" s="4">
        <v>294.82218528183148</v>
      </c>
      <c r="M4697" s="4">
        <v>-562.71614822670017</v>
      </c>
      <c r="N4697" s="4">
        <v>-1269.7450496092515</v>
      </c>
      <c r="O4697" s="4">
        <v>-1002.1318741583655</v>
      </c>
      <c r="P4697" s="4">
        <v>-2211.0831498355801</v>
      </c>
      <c r="Q4697" s="4">
        <v>-1186.1661077542904</v>
      </c>
      <c r="R4697" s="4">
        <v>-1877.365029337634</v>
      </c>
      <c r="S4697" s="4">
        <v>-1525.8423529169122</v>
      </c>
      <c r="T4697" s="4">
        <v>-2032.0247276187438</v>
      </c>
      <c r="U4697" s="4">
        <v>-2959.0844108449128</v>
      </c>
      <c r="V4697" s="4" cm="1">
        <f t="array" ref="V4697">INDEX(J4697:U4697,MATCH(TRUE,J4697:S4697&gt;0,0))</f>
        <v>959.9947566946521</v>
      </c>
      <c r="W4697" s="5" cm="1">
        <f t="array" ref="W4697">IFERROR(INDEX(_xlfn.ANCHORARRAY($J$22),MATCH(TRUE,J4697:U4697&gt;0,0)),TRUE)</f>
        <v>45747</v>
      </c>
    </row>
    <row r="4698" spans="9:23" x14ac:dyDescent="0.25">
      <c r="I4698" s="1">
        <v>4675</v>
      </c>
      <c r="J4698" s="4">
        <v>-527.97242603428276</v>
      </c>
      <c r="K4698" s="4">
        <v>-743.59327995204694</v>
      </c>
      <c r="L4698" s="4">
        <v>490.14616820712217</v>
      </c>
      <c r="M4698" s="4">
        <v>652.80929932272375</v>
      </c>
      <c r="N4698" s="4">
        <v>989.38778412541251</v>
      </c>
      <c r="O4698" s="4">
        <v>1859.7365285102187</v>
      </c>
      <c r="P4698" s="4">
        <v>1936.3971058722254</v>
      </c>
      <c r="Q4698" s="4">
        <v>1471.8867504582267</v>
      </c>
      <c r="R4698" s="4">
        <v>1261.5063063748112</v>
      </c>
      <c r="S4698" s="4">
        <v>1398.9056530178077</v>
      </c>
      <c r="T4698" s="4">
        <v>1224.0797098451021</v>
      </c>
      <c r="U4698" s="4">
        <v>1338.328015107696</v>
      </c>
      <c r="V4698" s="4" cm="1">
        <f t="array" ref="V4698">INDEX(J4698:U4698,MATCH(TRUE,J4698:S4698&gt;0,0))</f>
        <v>490.14616820712217</v>
      </c>
      <c r="W4698" s="5" cm="1">
        <f t="array" ref="W4698">IFERROR(INDEX(_xlfn.ANCHORARRAY($J$22),MATCH(TRUE,J4698:U4698&gt;0,0)),TRUE)</f>
        <v>45808</v>
      </c>
    </row>
    <row r="4699" spans="9:23" x14ac:dyDescent="0.25">
      <c r="I4699" s="1">
        <v>4676</v>
      </c>
      <c r="J4699" s="4">
        <v>11.542928922335705</v>
      </c>
      <c r="K4699" s="4">
        <v>-247.7526050559045</v>
      </c>
      <c r="L4699" s="4">
        <v>-345.95206187680014</v>
      </c>
      <c r="M4699" s="4">
        <v>-1573.7810852093571</v>
      </c>
      <c r="N4699" s="4">
        <v>-2311.1202538844464</v>
      </c>
      <c r="O4699" s="4">
        <v>-2319.7273446455856</v>
      </c>
      <c r="P4699" s="4">
        <v>-2725.9256277186014</v>
      </c>
      <c r="Q4699" s="4">
        <v>-1957.0518245452204</v>
      </c>
      <c r="R4699" s="4">
        <v>-1912.7899897853022</v>
      </c>
      <c r="S4699" s="4">
        <v>-907.23056401922986</v>
      </c>
      <c r="T4699" s="4">
        <v>-1016.6855277614923</v>
      </c>
      <c r="U4699" s="4">
        <v>-492.38387743942258</v>
      </c>
      <c r="V4699" s="4" cm="1">
        <f t="array" ref="V4699">INDEX(J4699:U4699,MATCH(TRUE,J4699:S4699&gt;0,0))</f>
        <v>11.542928922335705</v>
      </c>
      <c r="W4699" s="5" cm="1">
        <f t="array" ref="W4699">IFERROR(INDEX(_xlfn.ANCHORARRAY($J$22),MATCH(TRUE,J4699:U4699&gt;0,0)),TRUE)</f>
        <v>45747</v>
      </c>
    </row>
    <row r="4700" spans="9:23" x14ac:dyDescent="0.25">
      <c r="I4700" s="1">
        <v>4677</v>
      </c>
      <c r="J4700" s="4">
        <v>-215.94615688767044</v>
      </c>
      <c r="K4700" s="4">
        <v>-1141.1954797380658</v>
      </c>
      <c r="L4700" s="4">
        <v>-807.07095136553107</v>
      </c>
      <c r="M4700" s="4">
        <v>1664.567924046647</v>
      </c>
      <c r="N4700" s="4">
        <v>3073.6619327341696</v>
      </c>
      <c r="O4700" s="4">
        <v>2492.8881601938092</v>
      </c>
      <c r="P4700" s="4">
        <v>3872.0762822134902</v>
      </c>
      <c r="Q4700" s="4">
        <v>3810.680660217321</v>
      </c>
      <c r="R4700" s="4">
        <v>3341.6894134680133</v>
      </c>
      <c r="S4700" s="4">
        <v>3834.7668979180098</v>
      </c>
      <c r="T4700" s="4">
        <v>2745.4303190461178</v>
      </c>
      <c r="U4700" s="4">
        <v>2337.7934140489488</v>
      </c>
      <c r="V4700" s="4" cm="1">
        <f t="array" ref="V4700">INDEX(J4700:U4700,MATCH(TRUE,J4700:S4700&gt;0,0))</f>
        <v>1664.567924046647</v>
      </c>
      <c r="W4700" s="5" cm="1">
        <f t="array" ref="W4700">IFERROR(INDEX(_xlfn.ANCHORARRAY($J$22),MATCH(TRUE,J4700:U4700&gt;0,0)),TRUE)</f>
        <v>45838</v>
      </c>
    </row>
    <row r="4701" spans="9:23" x14ac:dyDescent="0.25">
      <c r="I4701" s="1">
        <v>4678</v>
      </c>
      <c r="J4701" s="4">
        <v>-1385.1988693089661</v>
      </c>
      <c r="K4701" s="4">
        <v>-2157.0451398963141</v>
      </c>
      <c r="L4701" s="4">
        <v>-1340.0789322853943</v>
      </c>
      <c r="M4701" s="4">
        <v>-1048.5997111612942</v>
      </c>
      <c r="N4701" s="4">
        <v>-984.58252073870062</v>
      </c>
      <c r="O4701" s="4">
        <v>-1955.3735673488827</v>
      </c>
      <c r="P4701" s="4">
        <v>-1768.7093503943615</v>
      </c>
      <c r="Q4701" s="4">
        <v>-1732.2754279398996</v>
      </c>
      <c r="R4701" s="4">
        <v>-1103.7163239767287</v>
      </c>
      <c r="S4701" s="4">
        <v>-355.71379445947969</v>
      </c>
      <c r="T4701" s="4">
        <v>-725.59238070510219</v>
      </c>
      <c r="U4701" s="4">
        <v>-50.3258151395803</v>
      </c>
      <c r="V4701" s="4" t="e" cm="1">
        <f t="array" ref="V4701">INDEX(J4701:U4701,MATCH(TRUE,J4701:S4701&gt;0,0))</f>
        <v>#N/A</v>
      </c>
      <c r="W4701" s="5" t="b" cm="1">
        <f t="array" ref="W4701">IFERROR(INDEX(_xlfn.ANCHORARRAY($J$22),MATCH(TRUE,J4701:U4701&gt;0,0)),TRUE)</f>
        <v>1</v>
      </c>
    </row>
    <row r="4702" spans="9:23" x14ac:dyDescent="0.25">
      <c r="I4702" s="1">
        <v>4679</v>
      </c>
      <c r="J4702" s="4">
        <v>-724.51638664231905</v>
      </c>
      <c r="K4702" s="4">
        <v>-1541.061948073997</v>
      </c>
      <c r="L4702" s="4">
        <v>-2260.8907006796435</v>
      </c>
      <c r="M4702" s="4">
        <v>-3322.5749213075833</v>
      </c>
      <c r="N4702" s="4">
        <v>-4327.5838657145614</v>
      </c>
      <c r="O4702" s="4">
        <v>-5359.8271691160608</v>
      </c>
      <c r="P4702" s="4">
        <v>-4343.4779706341742</v>
      </c>
      <c r="Q4702" s="4">
        <v>-4825.1361192602162</v>
      </c>
      <c r="R4702" s="4">
        <v>-5506.6521695621377</v>
      </c>
      <c r="S4702" s="4">
        <v>-4928.3612042644854</v>
      </c>
      <c r="T4702" s="4">
        <v>-4678.978265932421</v>
      </c>
      <c r="U4702" s="4">
        <v>-4740.8720846755477</v>
      </c>
      <c r="V4702" s="4" t="e" cm="1">
        <f t="array" ref="V4702">INDEX(J4702:U4702,MATCH(TRUE,J4702:S4702&gt;0,0))</f>
        <v>#N/A</v>
      </c>
      <c r="W4702" s="5" t="b" cm="1">
        <f t="array" ref="W4702">IFERROR(INDEX(_xlfn.ANCHORARRAY($J$22),MATCH(TRUE,J4702:U4702&gt;0,0)),TRUE)</f>
        <v>1</v>
      </c>
    </row>
    <row r="4703" spans="9:23" x14ac:dyDescent="0.25">
      <c r="I4703" s="1">
        <v>4680</v>
      </c>
      <c r="J4703" s="4">
        <v>-939.85590980063171</v>
      </c>
      <c r="K4703" s="4">
        <v>-2312.9769474008372</v>
      </c>
      <c r="L4703" s="4">
        <v>-2385.5741650588498</v>
      </c>
      <c r="M4703" s="4">
        <v>-1888.3178144814319</v>
      </c>
      <c r="N4703" s="4">
        <v>-141.22790587394229</v>
      </c>
      <c r="O4703" s="4">
        <v>114.53041885702805</v>
      </c>
      <c r="P4703" s="4">
        <v>1114.5632641539032</v>
      </c>
      <c r="Q4703" s="4">
        <v>264.91023059763938</v>
      </c>
      <c r="R4703" s="4">
        <v>-1241.522296623556</v>
      </c>
      <c r="S4703" s="4">
        <v>-1642.1009491964614</v>
      </c>
      <c r="T4703" s="4">
        <v>-984.37819290265725</v>
      </c>
      <c r="U4703" s="4">
        <v>-1629.897900746264</v>
      </c>
      <c r="V4703" s="4" cm="1">
        <f t="array" ref="V4703">INDEX(J4703:U4703,MATCH(TRUE,J4703:S4703&gt;0,0))</f>
        <v>114.53041885702805</v>
      </c>
      <c r="W4703" s="5" cm="1">
        <f t="array" ref="W4703">IFERROR(INDEX(_xlfn.ANCHORARRAY($J$22),MATCH(TRUE,J4703:U4703&gt;0,0)),TRUE)</f>
        <v>45900</v>
      </c>
    </row>
    <row r="4704" spans="9:23" x14ac:dyDescent="0.25">
      <c r="I4704" s="1">
        <v>4681</v>
      </c>
      <c r="J4704" s="4">
        <v>-332.11667268364909</v>
      </c>
      <c r="K4704" s="4">
        <v>716.81824841996422</v>
      </c>
      <c r="L4704" s="4">
        <v>1348.5188454329273</v>
      </c>
      <c r="M4704" s="4">
        <v>628.59183855062656</v>
      </c>
      <c r="N4704" s="4">
        <v>-638.92621440334551</v>
      </c>
      <c r="O4704" s="4">
        <v>-638.73619719402268</v>
      </c>
      <c r="P4704" s="4">
        <v>-1016.8131460960449</v>
      </c>
      <c r="Q4704" s="4">
        <v>161.1774365183901</v>
      </c>
      <c r="R4704" s="4">
        <v>-466.33241146305045</v>
      </c>
      <c r="S4704" s="4">
        <v>-18.358343089959817</v>
      </c>
      <c r="T4704" s="4">
        <v>-654.90826548643599</v>
      </c>
      <c r="U4704" s="4">
        <v>-1538.3496907303979</v>
      </c>
      <c r="V4704" s="4" cm="1">
        <f t="array" ref="V4704">INDEX(J4704:U4704,MATCH(TRUE,J4704:S4704&gt;0,0))</f>
        <v>716.81824841996422</v>
      </c>
      <c r="W4704" s="5" cm="1">
        <f t="array" ref="W4704">IFERROR(INDEX(_xlfn.ANCHORARRAY($J$22),MATCH(TRUE,J4704:U4704&gt;0,0)),TRUE)</f>
        <v>45777</v>
      </c>
    </row>
    <row r="4705" spans="9:23" x14ac:dyDescent="0.25">
      <c r="I4705" s="1">
        <v>4682</v>
      </c>
      <c r="J4705" s="4">
        <v>-1135.8520021498862</v>
      </c>
      <c r="K4705" s="4">
        <v>-957.32289046946426</v>
      </c>
      <c r="L4705" s="4">
        <v>-314.59707881044778</v>
      </c>
      <c r="M4705" s="4">
        <v>-10.134047914169059</v>
      </c>
      <c r="N4705" s="4">
        <v>-646.0885448570134</v>
      </c>
      <c r="O4705" s="4">
        <v>-691.0032431023119</v>
      </c>
      <c r="P4705" s="4">
        <v>-409.00453122395265</v>
      </c>
      <c r="Q4705" s="4">
        <v>-1121.8255991753558</v>
      </c>
      <c r="R4705" s="4">
        <v>-920.79840930266437</v>
      </c>
      <c r="S4705" s="4">
        <v>-1945.7176205265514</v>
      </c>
      <c r="T4705" s="4">
        <v>-1521.2364115946793</v>
      </c>
      <c r="U4705" s="4">
        <v>-1604.19366703181</v>
      </c>
      <c r="V4705" s="4" t="e" cm="1">
        <f t="array" ref="V4705">INDEX(J4705:U4705,MATCH(TRUE,J4705:S4705&gt;0,0))</f>
        <v>#N/A</v>
      </c>
      <c r="W4705" s="5" t="b" cm="1">
        <f t="array" ref="W4705">IFERROR(INDEX(_xlfn.ANCHORARRAY($J$22),MATCH(TRUE,J4705:U4705&gt;0,0)),TRUE)</f>
        <v>1</v>
      </c>
    </row>
    <row r="4706" spans="9:23" x14ac:dyDescent="0.25">
      <c r="I4706" s="1">
        <v>4683</v>
      </c>
      <c r="J4706" s="4">
        <v>-340.08122853036366</v>
      </c>
      <c r="K4706" s="4">
        <v>-234.33746518584849</v>
      </c>
      <c r="L4706" s="4">
        <v>-78.007918642171717</v>
      </c>
      <c r="M4706" s="4">
        <v>-553.73563113310593</v>
      </c>
      <c r="N4706" s="4">
        <v>34.833025209600237</v>
      </c>
      <c r="O4706" s="4">
        <v>631.81228034665764</v>
      </c>
      <c r="P4706" s="4">
        <v>278.16933267291097</v>
      </c>
      <c r="Q4706" s="4">
        <v>807.08474728728834</v>
      </c>
      <c r="R4706" s="4">
        <v>1580.7595666038942</v>
      </c>
      <c r="S4706" s="4">
        <v>455.87289698227505</v>
      </c>
      <c r="T4706" s="4">
        <v>1045.7073575541817</v>
      </c>
      <c r="U4706" s="4">
        <v>1636.1068222729828</v>
      </c>
      <c r="V4706" s="4" cm="1">
        <f t="array" ref="V4706">INDEX(J4706:U4706,MATCH(TRUE,J4706:S4706&gt;0,0))</f>
        <v>34.833025209600237</v>
      </c>
      <c r="W4706" s="5" cm="1">
        <f t="array" ref="W4706">IFERROR(INDEX(_xlfn.ANCHORARRAY($J$22),MATCH(TRUE,J4706:U4706&gt;0,0)),TRUE)</f>
        <v>45869</v>
      </c>
    </row>
    <row r="4707" spans="9:23" x14ac:dyDescent="0.25">
      <c r="I4707" s="1">
        <v>4684</v>
      </c>
      <c r="J4707" s="4">
        <v>1044.2936646395137</v>
      </c>
      <c r="K4707" s="4">
        <v>1437.295847158588</v>
      </c>
      <c r="L4707" s="4">
        <v>2818.1802207367</v>
      </c>
      <c r="M4707" s="4">
        <v>3944.9800881357041</v>
      </c>
      <c r="N4707" s="4">
        <v>2783.3384352081357</v>
      </c>
      <c r="O4707" s="4">
        <v>4879.0033889543529</v>
      </c>
      <c r="P4707" s="4">
        <v>5363.1454992397976</v>
      </c>
      <c r="Q4707" s="4">
        <v>5255.774749861971</v>
      </c>
      <c r="R4707" s="4">
        <v>5982.9784330435896</v>
      </c>
      <c r="S4707" s="4">
        <v>4722.0763327097975</v>
      </c>
      <c r="T4707" s="4">
        <v>3393.4027995378474</v>
      </c>
      <c r="U4707" s="4">
        <v>3039.1177315912737</v>
      </c>
      <c r="V4707" s="4" cm="1">
        <f t="array" ref="V4707">INDEX(J4707:U4707,MATCH(TRUE,J4707:S4707&gt;0,0))</f>
        <v>1044.2936646395137</v>
      </c>
      <c r="W4707" s="5" cm="1">
        <f t="array" ref="W4707">IFERROR(INDEX(_xlfn.ANCHORARRAY($J$22),MATCH(TRUE,J4707:U4707&gt;0,0)),TRUE)</f>
        <v>45747</v>
      </c>
    </row>
    <row r="4708" spans="9:23" x14ac:dyDescent="0.25">
      <c r="I4708" s="1">
        <v>4685</v>
      </c>
      <c r="J4708" s="4">
        <v>1086.1052357119115</v>
      </c>
      <c r="K4708" s="4">
        <v>2566.5908086833424</v>
      </c>
      <c r="L4708" s="4">
        <v>1313.639497492637</v>
      </c>
      <c r="M4708" s="4">
        <v>480.03017452107815</v>
      </c>
      <c r="N4708" s="4">
        <v>403.28630381709627</v>
      </c>
      <c r="O4708" s="4">
        <v>1225.5310547749777</v>
      </c>
      <c r="P4708" s="4">
        <v>1005.955429874828</v>
      </c>
      <c r="Q4708" s="4">
        <v>1579.2729515625906</v>
      </c>
      <c r="R4708" s="4">
        <v>2090.8222188627115</v>
      </c>
      <c r="S4708" s="4">
        <v>1153.036603915918</v>
      </c>
      <c r="T4708" s="4">
        <v>249.00326889213466</v>
      </c>
      <c r="U4708" s="4">
        <v>158.01218129853805</v>
      </c>
      <c r="V4708" s="4" cm="1">
        <f t="array" ref="V4708">INDEX(J4708:U4708,MATCH(TRUE,J4708:S4708&gt;0,0))</f>
        <v>1086.1052357119115</v>
      </c>
      <c r="W4708" s="5" cm="1">
        <f t="array" ref="W4708">IFERROR(INDEX(_xlfn.ANCHORARRAY($J$22),MATCH(TRUE,J4708:U4708&gt;0,0)),TRUE)</f>
        <v>45747</v>
      </c>
    </row>
    <row r="4709" spans="9:23" x14ac:dyDescent="0.25">
      <c r="I4709" s="1">
        <v>4686</v>
      </c>
      <c r="J4709" s="4">
        <v>531.88878409072277</v>
      </c>
      <c r="K4709" s="4">
        <v>525.8430584196085</v>
      </c>
      <c r="L4709" s="4">
        <v>139.68808925040685</v>
      </c>
      <c r="M4709" s="4">
        <v>836.93808675816763</v>
      </c>
      <c r="N4709" s="4">
        <v>2017.2837579380302</v>
      </c>
      <c r="O4709" s="4">
        <v>1701.3396823757921</v>
      </c>
      <c r="P4709" s="4">
        <v>1294.893491393048</v>
      </c>
      <c r="Q4709" s="4">
        <v>1582.8414136428673</v>
      </c>
      <c r="R4709" s="4">
        <v>1056.0510347859326</v>
      </c>
      <c r="S4709" s="4">
        <v>489.13747359745139</v>
      </c>
      <c r="T4709" s="4">
        <v>1864.0500787440906</v>
      </c>
      <c r="U4709" s="4">
        <v>3233.9290945938428</v>
      </c>
      <c r="V4709" s="4" cm="1">
        <f t="array" ref="V4709">INDEX(J4709:U4709,MATCH(TRUE,J4709:S4709&gt;0,0))</f>
        <v>531.88878409072277</v>
      </c>
      <c r="W4709" s="5" cm="1">
        <f t="array" ref="W4709">IFERROR(INDEX(_xlfn.ANCHORARRAY($J$22),MATCH(TRUE,J4709:U4709&gt;0,0)),TRUE)</f>
        <v>45747</v>
      </c>
    </row>
    <row r="4710" spans="9:23" x14ac:dyDescent="0.25">
      <c r="I4710" s="1">
        <v>4687</v>
      </c>
      <c r="J4710" s="4">
        <v>-201.37130897721181</v>
      </c>
      <c r="K4710" s="4">
        <v>-974.43269617429542</v>
      </c>
      <c r="L4710" s="4">
        <v>-1703.6383697022557</v>
      </c>
      <c r="M4710" s="4">
        <v>-2968.6905323815281</v>
      </c>
      <c r="N4710" s="4">
        <v>-4414.0000678716697</v>
      </c>
      <c r="O4710" s="4">
        <v>-1948.0313372960063</v>
      </c>
      <c r="P4710" s="4">
        <v>-1368.0787796481436</v>
      </c>
      <c r="Q4710" s="4">
        <v>-2305.3546202540219</v>
      </c>
      <c r="R4710" s="4">
        <v>-3507.4857064375192</v>
      </c>
      <c r="S4710" s="4">
        <v>-5802.4761546133359</v>
      </c>
      <c r="T4710" s="4">
        <v>-6551.232141813136</v>
      </c>
      <c r="U4710" s="4">
        <v>-6528.5445177745787</v>
      </c>
      <c r="V4710" s="4" t="e" cm="1">
        <f t="array" ref="V4710">INDEX(J4710:U4710,MATCH(TRUE,J4710:S4710&gt;0,0))</f>
        <v>#N/A</v>
      </c>
      <c r="W4710" s="5" t="b" cm="1">
        <f t="array" ref="W4710">IFERROR(INDEX(_xlfn.ANCHORARRAY($J$22),MATCH(TRUE,J4710:U4710&gt;0,0)),TRUE)</f>
        <v>1</v>
      </c>
    </row>
    <row r="4711" spans="9:23" x14ac:dyDescent="0.25">
      <c r="I4711" s="1">
        <v>4688</v>
      </c>
      <c r="J4711" s="4">
        <v>111.74490691178289</v>
      </c>
      <c r="K4711" s="4">
        <v>-407.24072142623299</v>
      </c>
      <c r="L4711" s="4">
        <v>-476.58813337901302</v>
      </c>
      <c r="M4711" s="4">
        <v>668.64442603828502</v>
      </c>
      <c r="N4711" s="4">
        <v>427.91571070024838</v>
      </c>
      <c r="O4711" s="4">
        <v>515.32083369378142</v>
      </c>
      <c r="P4711" s="4">
        <v>976.24033338500703</v>
      </c>
      <c r="Q4711" s="4">
        <v>183.96057440197546</v>
      </c>
      <c r="R4711" s="4">
        <v>-450.63714150601936</v>
      </c>
      <c r="S4711" s="4">
        <v>-15.669076434402996</v>
      </c>
      <c r="T4711" s="4">
        <v>-90.462483730818349</v>
      </c>
      <c r="U4711" s="4">
        <v>86.841903889733658</v>
      </c>
      <c r="V4711" s="4" cm="1">
        <f t="array" ref="V4711">INDEX(J4711:U4711,MATCH(TRUE,J4711:S4711&gt;0,0))</f>
        <v>111.74490691178289</v>
      </c>
      <c r="W4711" s="5" cm="1">
        <f t="array" ref="W4711">IFERROR(INDEX(_xlfn.ANCHORARRAY($J$22),MATCH(TRUE,J4711:U4711&gt;0,0)),TRUE)</f>
        <v>45747</v>
      </c>
    </row>
    <row r="4712" spans="9:23" x14ac:dyDescent="0.25">
      <c r="I4712" s="1">
        <v>4689</v>
      </c>
      <c r="J4712" s="4">
        <v>-820.74030278739701</v>
      </c>
      <c r="K4712" s="4">
        <v>-112.40321927700279</v>
      </c>
      <c r="L4712" s="4">
        <v>-301.45299254862402</v>
      </c>
      <c r="M4712" s="4">
        <v>611.31377105107458</v>
      </c>
      <c r="N4712" s="4">
        <v>1626.5876271592879</v>
      </c>
      <c r="O4712" s="4">
        <v>1573.0952863922939</v>
      </c>
      <c r="P4712" s="4">
        <v>1135.5280825459577</v>
      </c>
      <c r="Q4712" s="4">
        <v>1153.7883167038635</v>
      </c>
      <c r="R4712" s="4">
        <v>556.28241440004786</v>
      </c>
      <c r="S4712" s="4">
        <v>-2310.1904126870213</v>
      </c>
      <c r="T4712" s="4">
        <v>-2593.6551623148262</v>
      </c>
      <c r="U4712" s="4">
        <v>-3694.8060519447608</v>
      </c>
      <c r="V4712" s="4" cm="1">
        <f t="array" ref="V4712">INDEX(J4712:U4712,MATCH(TRUE,J4712:S4712&gt;0,0))</f>
        <v>611.31377105107458</v>
      </c>
      <c r="W4712" s="5" cm="1">
        <f t="array" ref="W4712">IFERROR(INDEX(_xlfn.ANCHORARRAY($J$22),MATCH(TRUE,J4712:U4712&gt;0,0)),TRUE)</f>
        <v>45838</v>
      </c>
    </row>
    <row r="4713" spans="9:23" x14ac:dyDescent="0.25">
      <c r="I4713" s="1">
        <v>4690</v>
      </c>
      <c r="J4713" s="4">
        <v>-1799.3950635938072</v>
      </c>
      <c r="K4713" s="4">
        <v>-972.16893597572562</v>
      </c>
      <c r="L4713" s="4">
        <v>-1481.1262933036614</v>
      </c>
      <c r="M4713" s="4">
        <v>-1308.6650076003789</v>
      </c>
      <c r="N4713" s="4">
        <v>-2264.8422697622191</v>
      </c>
      <c r="O4713" s="4">
        <v>181.51547085637867</v>
      </c>
      <c r="P4713" s="4">
        <v>-114.24932091490155</v>
      </c>
      <c r="Q4713" s="4">
        <v>-1410.313831944959</v>
      </c>
      <c r="R4713" s="4">
        <v>-1292.3519657967317</v>
      </c>
      <c r="S4713" s="4">
        <v>-1155.9603860096831</v>
      </c>
      <c r="T4713" s="4">
        <v>-1510.449281573643</v>
      </c>
      <c r="U4713" s="4">
        <v>-1429.7061756804469</v>
      </c>
      <c r="V4713" s="4" cm="1">
        <f t="array" ref="V4713">INDEX(J4713:U4713,MATCH(TRUE,J4713:S4713&gt;0,0))</f>
        <v>181.51547085637867</v>
      </c>
      <c r="W4713" s="5" cm="1">
        <f t="array" ref="W4713">IFERROR(INDEX(_xlfn.ANCHORARRAY($J$22),MATCH(TRUE,J4713:U4713&gt;0,0)),TRUE)</f>
        <v>45900</v>
      </c>
    </row>
    <row r="4714" spans="9:23" x14ac:dyDescent="0.25">
      <c r="I4714" s="1">
        <v>4691</v>
      </c>
      <c r="J4714" s="4">
        <v>44.21849359654334</v>
      </c>
      <c r="K4714" s="4">
        <v>-369.48034920597274</v>
      </c>
      <c r="L4714" s="4">
        <v>903.55002793244967</v>
      </c>
      <c r="M4714" s="4">
        <v>394.84276934455738</v>
      </c>
      <c r="N4714" s="4">
        <v>-520.58230970298428</v>
      </c>
      <c r="O4714" s="4">
        <v>466.49312876608201</v>
      </c>
      <c r="P4714" s="4">
        <v>1206.3932658133326</v>
      </c>
      <c r="Q4714" s="4">
        <v>1306.1973071319426</v>
      </c>
      <c r="R4714" s="4">
        <v>502.42069789505331</v>
      </c>
      <c r="S4714" s="4">
        <v>-972.25548441167484</v>
      </c>
      <c r="T4714" s="4">
        <v>-729.28074323440887</v>
      </c>
      <c r="U4714" s="4">
        <v>-551.08866470945759</v>
      </c>
      <c r="V4714" s="4" cm="1">
        <f t="array" ref="V4714">INDEX(J4714:U4714,MATCH(TRUE,J4714:S4714&gt;0,0))</f>
        <v>44.21849359654334</v>
      </c>
      <c r="W4714" s="5" cm="1">
        <f t="array" ref="W4714">IFERROR(INDEX(_xlfn.ANCHORARRAY($J$22),MATCH(TRUE,J4714:U4714&gt;0,0)),TRUE)</f>
        <v>45747</v>
      </c>
    </row>
    <row r="4715" spans="9:23" x14ac:dyDescent="0.25">
      <c r="I4715" s="1">
        <v>4692</v>
      </c>
      <c r="J4715" s="4">
        <v>-347.1682972205781</v>
      </c>
      <c r="K4715" s="4">
        <v>1544.1474154324769</v>
      </c>
      <c r="L4715" s="4">
        <v>129.17801701001736</v>
      </c>
      <c r="M4715" s="4">
        <v>-240.54636371872584</v>
      </c>
      <c r="N4715" s="4">
        <v>-1605.041606816425</v>
      </c>
      <c r="O4715" s="4">
        <v>-1358.6131116717861</v>
      </c>
      <c r="P4715" s="4">
        <v>-1689.8862499086517</v>
      </c>
      <c r="Q4715" s="4">
        <v>-477.24754106111504</v>
      </c>
      <c r="R4715" s="4">
        <v>-3145.1097247739817</v>
      </c>
      <c r="S4715" s="4">
        <v>-2908.6849338110333</v>
      </c>
      <c r="T4715" s="4">
        <v>-2730.9950438474534</v>
      </c>
      <c r="U4715" s="4">
        <v>-3167.6140400601944</v>
      </c>
      <c r="V4715" s="4" cm="1">
        <f t="array" ref="V4715">INDEX(J4715:U4715,MATCH(TRUE,J4715:S4715&gt;0,0))</f>
        <v>1544.1474154324769</v>
      </c>
      <c r="W4715" s="5" cm="1">
        <f t="array" ref="W4715">IFERROR(INDEX(_xlfn.ANCHORARRAY($J$22),MATCH(TRUE,J4715:U4715&gt;0,0)),TRUE)</f>
        <v>45777</v>
      </c>
    </row>
    <row r="4716" spans="9:23" x14ac:dyDescent="0.25">
      <c r="I4716" s="1">
        <v>4693</v>
      </c>
      <c r="J4716" s="4">
        <v>1224.069274160016</v>
      </c>
      <c r="K4716" s="4">
        <v>-123.79927045174554</v>
      </c>
      <c r="L4716" s="4">
        <v>1108.0284882729502</v>
      </c>
      <c r="M4716" s="4">
        <v>1621.0119287345005</v>
      </c>
      <c r="N4716" s="4">
        <v>2666.4400102178734</v>
      </c>
      <c r="O4716" s="4">
        <v>984.22736925318532</v>
      </c>
      <c r="P4716" s="4">
        <v>-169.19873360936072</v>
      </c>
      <c r="Q4716" s="4">
        <v>-664.72498086925043</v>
      </c>
      <c r="R4716" s="4">
        <v>-386.93171972948949</v>
      </c>
      <c r="S4716" s="4">
        <v>-176.22419546279707</v>
      </c>
      <c r="T4716" s="4">
        <v>-1312.9755843736748</v>
      </c>
      <c r="U4716" s="4">
        <v>-2131.0145553232378</v>
      </c>
      <c r="V4716" s="4" cm="1">
        <f t="array" ref="V4716">INDEX(J4716:U4716,MATCH(TRUE,J4716:S4716&gt;0,0))</f>
        <v>1224.069274160016</v>
      </c>
      <c r="W4716" s="5" cm="1">
        <f t="array" ref="W4716">IFERROR(INDEX(_xlfn.ANCHORARRAY($J$22),MATCH(TRUE,J4716:U4716&gt;0,0)),TRUE)</f>
        <v>45747</v>
      </c>
    </row>
    <row r="4717" spans="9:23" x14ac:dyDescent="0.25">
      <c r="I4717" s="1">
        <v>4694</v>
      </c>
      <c r="J4717" s="4">
        <v>-844.27338183946995</v>
      </c>
      <c r="K4717" s="4">
        <v>-608.00557847922028</v>
      </c>
      <c r="L4717" s="4">
        <v>34.421304964478622</v>
      </c>
      <c r="M4717" s="4">
        <v>874.1863207581664</v>
      </c>
      <c r="N4717" s="4">
        <v>1121.9225241953609</v>
      </c>
      <c r="O4717" s="4">
        <v>2798.6562892010206</v>
      </c>
      <c r="P4717" s="4">
        <v>1942.240168181399</v>
      </c>
      <c r="Q4717" s="4">
        <v>2501.6837169187311</v>
      </c>
      <c r="R4717" s="4">
        <v>4254.3213920207181</v>
      </c>
      <c r="S4717" s="4">
        <v>2501.6559231806568</v>
      </c>
      <c r="T4717" s="4">
        <v>1717.5960987205999</v>
      </c>
      <c r="U4717" s="4">
        <v>1676.0381054934005</v>
      </c>
      <c r="V4717" s="4" cm="1">
        <f t="array" ref="V4717">INDEX(J4717:U4717,MATCH(TRUE,J4717:S4717&gt;0,0))</f>
        <v>34.421304964478622</v>
      </c>
      <c r="W4717" s="5" cm="1">
        <f t="array" ref="W4717">IFERROR(INDEX(_xlfn.ANCHORARRAY($J$22),MATCH(TRUE,J4717:U4717&gt;0,0)),TRUE)</f>
        <v>45808</v>
      </c>
    </row>
    <row r="4718" spans="9:23" x14ac:dyDescent="0.25">
      <c r="I4718" s="1">
        <v>4695</v>
      </c>
      <c r="J4718" s="4">
        <v>-395.28088753348311</v>
      </c>
      <c r="K4718" s="4">
        <v>-1244.9832587962865</v>
      </c>
      <c r="L4718" s="4">
        <v>-2073.5463415819941</v>
      </c>
      <c r="M4718" s="4">
        <v>-2543.9168095309669</v>
      </c>
      <c r="N4718" s="4">
        <v>-2859.7890602134867</v>
      </c>
      <c r="O4718" s="4">
        <v>-2953.0552078642831</v>
      </c>
      <c r="P4718" s="4">
        <v>-3432.6034359191272</v>
      </c>
      <c r="Q4718" s="4">
        <v>-3050.329842691217</v>
      </c>
      <c r="R4718" s="4">
        <v>-2012.4423611754355</v>
      </c>
      <c r="S4718" s="4">
        <v>-692.04514856195237</v>
      </c>
      <c r="T4718" s="4">
        <v>-1005.8298428108828</v>
      </c>
      <c r="U4718" s="4">
        <v>-675.2420716163233</v>
      </c>
      <c r="V4718" s="4" t="e" cm="1">
        <f t="array" ref="V4718">INDEX(J4718:U4718,MATCH(TRUE,J4718:S4718&gt;0,0))</f>
        <v>#N/A</v>
      </c>
      <c r="W4718" s="5" t="b" cm="1">
        <f t="array" ref="W4718">IFERROR(INDEX(_xlfn.ANCHORARRAY($J$22),MATCH(TRUE,J4718:U4718&gt;0,0)),TRUE)</f>
        <v>1</v>
      </c>
    </row>
    <row r="4719" spans="9:23" x14ac:dyDescent="0.25">
      <c r="I4719" s="1">
        <v>4696</v>
      </c>
      <c r="J4719" s="4">
        <v>-2007.6593780882595</v>
      </c>
      <c r="K4719" s="4">
        <v>-2762.7553466866539</v>
      </c>
      <c r="L4719" s="4">
        <v>-2931.5262250466803</v>
      </c>
      <c r="M4719" s="4">
        <v>-2239.3309623197383</v>
      </c>
      <c r="N4719" s="4">
        <v>-2186.2129964550277</v>
      </c>
      <c r="O4719" s="4">
        <v>-2597.8660409663244</v>
      </c>
      <c r="P4719" s="4">
        <v>-3235.6570385902614</v>
      </c>
      <c r="Q4719" s="4">
        <v>-1544.5181941313185</v>
      </c>
      <c r="R4719" s="4">
        <v>-2415.98551636497</v>
      </c>
      <c r="S4719" s="4">
        <v>-1662.3526360758733</v>
      </c>
      <c r="T4719" s="4">
        <v>-1014.8689565896475</v>
      </c>
      <c r="U4719" s="4">
        <v>-1368.4809613682664</v>
      </c>
      <c r="V4719" s="4" t="e" cm="1">
        <f t="array" ref="V4719">INDEX(J4719:U4719,MATCH(TRUE,J4719:S4719&gt;0,0))</f>
        <v>#N/A</v>
      </c>
      <c r="W4719" s="5" t="b" cm="1">
        <f t="array" ref="W4719">IFERROR(INDEX(_xlfn.ANCHORARRAY($J$22),MATCH(TRUE,J4719:U4719&gt;0,0)),TRUE)</f>
        <v>1</v>
      </c>
    </row>
    <row r="4720" spans="9:23" x14ac:dyDescent="0.25">
      <c r="I4720" s="1">
        <v>4697</v>
      </c>
      <c r="J4720" s="4">
        <v>-398.21810090823237</v>
      </c>
      <c r="K4720" s="4">
        <v>-648.32286072822535</v>
      </c>
      <c r="L4720" s="4">
        <v>346.37840303520352</v>
      </c>
      <c r="M4720" s="4">
        <v>1886.8079594544397</v>
      </c>
      <c r="N4720" s="4">
        <v>49.816671312502876</v>
      </c>
      <c r="O4720" s="4">
        <v>2318.8426299114089</v>
      </c>
      <c r="P4720" s="4">
        <v>3307.3946163055716</v>
      </c>
      <c r="Q4720" s="4">
        <v>2506.7105953651007</v>
      </c>
      <c r="R4720" s="4">
        <v>3366.2852330424139</v>
      </c>
      <c r="S4720" s="4">
        <v>2911.2063972734195</v>
      </c>
      <c r="T4720" s="4">
        <v>3649.8633005457705</v>
      </c>
      <c r="U4720" s="4">
        <v>4019.6374233763891</v>
      </c>
      <c r="V4720" s="4" cm="1">
        <f t="array" ref="V4720">INDEX(J4720:U4720,MATCH(TRUE,J4720:S4720&gt;0,0))</f>
        <v>346.37840303520352</v>
      </c>
      <c r="W4720" s="5" cm="1">
        <f t="array" ref="W4720">IFERROR(INDEX(_xlfn.ANCHORARRAY($J$22),MATCH(TRUE,J4720:U4720&gt;0,0)),TRUE)</f>
        <v>45808</v>
      </c>
    </row>
    <row r="4721" spans="9:23" x14ac:dyDescent="0.25">
      <c r="I4721" s="1">
        <v>4698</v>
      </c>
      <c r="J4721" s="4">
        <v>-569.3565916830521</v>
      </c>
      <c r="K4721" s="4">
        <v>-770.65897085348479</v>
      </c>
      <c r="L4721" s="4">
        <v>-68.095965500340753</v>
      </c>
      <c r="M4721" s="4">
        <v>-243.78110973450748</v>
      </c>
      <c r="N4721" s="4">
        <v>-497.83526483907372</v>
      </c>
      <c r="O4721" s="4">
        <v>77.877690700912353</v>
      </c>
      <c r="P4721" s="4">
        <v>-1444.6276677397673</v>
      </c>
      <c r="Q4721" s="4">
        <v>-757.03871920710662</v>
      </c>
      <c r="R4721" s="4">
        <v>310.1290054847359</v>
      </c>
      <c r="S4721" s="4">
        <v>-478.56057132894784</v>
      </c>
      <c r="T4721" s="4">
        <v>750.91340486805893</v>
      </c>
      <c r="U4721" s="4">
        <v>1816.0784009292747</v>
      </c>
      <c r="V4721" s="4" cm="1">
        <f t="array" ref="V4721">INDEX(J4721:U4721,MATCH(TRUE,J4721:S4721&gt;0,0))</f>
        <v>77.877690700912353</v>
      </c>
      <c r="W4721" s="5" cm="1">
        <f t="array" ref="W4721">IFERROR(INDEX(_xlfn.ANCHORARRAY($J$22),MATCH(TRUE,J4721:U4721&gt;0,0)),TRUE)</f>
        <v>45900</v>
      </c>
    </row>
    <row r="4722" spans="9:23" x14ac:dyDescent="0.25">
      <c r="I4722" s="1">
        <v>4699</v>
      </c>
      <c r="J4722" s="4">
        <v>52.871218918769955</v>
      </c>
      <c r="K4722" s="4">
        <v>-360.36389022772346</v>
      </c>
      <c r="L4722" s="4">
        <v>146.44423785635627</v>
      </c>
      <c r="M4722" s="4">
        <v>567.45029060306297</v>
      </c>
      <c r="N4722" s="4">
        <v>1132.6945467414189</v>
      </c>
      <c r="O4722" s="4">
        <v>2164.8256761957218</v>
      </c>
      <c r="P4722" s="4">
        <v>2236.8778114501911</v>
      </c>
      <c r="Q4722" s="4">
        <v>1771.0411098266759</v>
      </c>
      <c r="R4722" s="4">
        <v>2310.0127247286218</v>
      </c>
      <c r="S4722" s="4">
        <v>3028.5531939918019</v>
      </c>
      <c r="T4722" s="4">
        <v>2638.8013720789495</v>
      </c>
      <c r="U4722" s="4">
        <v>3657.4456642643818</v>
      </c>
      <c r="V4722" s="4" cm="1">
        <f t="array" ref="V4722">INDEX(J4722:U4722,MATCH(TRUE,J4722:S4722&gt;0,0))</f>
        <v>52.871218918769955</v>
      </c>
      <c r="W4722" s="5" cm="1">
        <f t="array" ref="W4722">IFERROR(INDEX(_xlfn.ANCHORARRAY($J$22),MATCH(TRUE,J4722:U4722&gt;0,0)),TRUE)</f>
        <v>45747</v>
      </c>
    </row>
    <row r="4723" spans="9:23" x14ac:dyDescent="0.25">
      <c r="I4723" s="1">
        <v>4700</v>
      </c>
      <c r="J4723" s="4">
        <v>-773.23744313644238</v>
      </c>
      <c r="K4723" s="4">
        <v>335.71506134771153</v>
      </c>
      <c r="L4723" s="4">
        <v>225.32236117079083</v>
      </c>
      <c r="M4723" s="4">
        <v>233.0314647368923</v>
      </c>
      <c r="N4723" s="4">
        <v>1762.3517419959298</v>
      </c>
      <c r="O4723" s="4">
        <v>318.19075304334547</v>
      </c>
      <c r="P4723" s="4">
        <v>-215.76061148705594</v>
      </c>
      <c r="Q4723" s="4">
        <v>576.15653853748518</v>
      </c>
      <c r="R4723" s="4">
        <v>1539.8869235112561</v>
      </c>
      <c r="S4723" s="4">
        <v>1570.2554537818505</v>
      </c>
      <c r="T4723" s="4">
        <v>2047.994951511464</v>
      </c>
      <c r="U4723" s="4">
        <v>2531.4607013675568</v>
      </c>
      <c r="V4723" s="4" cm="1">
        <f t="array" ref="V4723">INDEX(J4723:U4723,MATCH(TRUE,J4723:S4723&gt;0,0))</f>
        <v>335.71506134771153</v>
      </c>
      <c r="W4723" s="5" cm="1">
        <f t="array" ref="W4723">IFERROR(INDEX(_xlfn.ANCHORARRAY($J$22),MATCH(TRUE,J4723:U4723&gt;0,0)),TRUE)</f>
        <v>45777</v>
      </c>
    </row>
    <row r="4724" spans="9:23" x14ac:dyDescent="0.25">
      <c r="I4724" s="1">
        <v>4701</v>
      </c>
      <c r="J4724" s="4">
        <v>-663.49016594414752</v>
      </c>
      <c r="K4724" s="4">
        <v>730.13805951743961</v>
      </c>
      <c r="L4724" s="4">
        <v>-54.051222755542767</v>
      </c>
      <c r="M4724" s="4">
        <v>522.61657899348029</v>
      </c>
      <c r="N4724" s="4">
        <v>-631.56397919714618</v>
      </c>
      <c r="O4724" s="4">
        <v>-2872.5263666673964</v>
      </c>
      <c r="P4724" s="4">
        <v>-1786.2423993539269</v>
      </c>
      <c r="Q4724" s="4">
        <v>-2773.306978572793</v>
      </c>
      <c r="R4724" s="4">
        <v>-2124.2640443456403</v>
      </c>
      <c r="S4724" s="4">
        <v>-1964.5495010937539</v>
      </c>
      <c r="T4724" s="4">
        <v>-1968.3702057749069</v>
      </c>
      <c r="U4724" s="4">
        <v>-1959.2275193657752</v>
      </c>
      <c r="V4724" s="4" cm="1">
        <f t="array" ref="V4724">INDEX(J4724:U4724,MATCH(TRUE,J4724:S4724&gt;0,0))</f>
        <v>730.13805951743961</v>
      </c>
      <c r="W4724" s="5" cm="1">
        <f t="array" ref="W4724">IFERROR(INDEX(_xlfn.ANCHORARRAY($J$22),MATCH(TRUE,J4724:U4724&gt;0,0)),TRUE)</f>
        <v>45777</v>
      </c>
    </row>
    <row r="4725" spans="9:23" x14ac:dyDescent="0.25">
      <c r="I4725" s="1">
        <v>4702</v>
      </c>
      <c r="J4725" s="4">
        <v>-1936.4929119310673</v>
      </c>
      <c r="K4725" s="4">
        <v>-2605.9165132746912</v>
      </c>
      <c r="L4725" s="4">
        <v>-2770.4567289721526</v>
      </c>
      <c r="M4725" s="4">
        <v>-3188.2334084270205</v>
      </c>
      <c r="N4725" s="4">
        <v>-3426.2330551841405</v>
      </c>
      <c r="O4725" s="4">
        <v>-2542.1933559570425</v>
      </c>
      <c r="P4725" s="4">
        <v>-2263.9790984400061</v>
      </c>
      <c r="Q4725" s="4">
        <v>-1901.3284654093732</v>
      </c>
      <c r="R4725" s="4">
        <v>-2383.0584560479529</v>
      </c>
      <c r="S4725" s="4">
        <v>-2318.8082170283269</v>
      </c>
      <c r="T4725" s="4">
        <v>-2514.4884554487635</v>
      </c>
      <c r="U4725" s="4">
        <v>-1229.3296979894458</v>
      </c>
      <c r="V4725" s="4" t="e" cm="1">
        <f t="array" ref="V4725">INDEX(J4725:U4725,MATCH(TRUE,J4725:S4725&gt;0,0))</f>
        <v>#N/A</v>
      </c>
      <c r="W4725" s="5" t="b" cm="1">
        <f t="array" ref="W4725">IFERROR(INDEX(_xlfn.ANCHORARRAY($J$22),MATCH(TRUE,J4725:U4725&gt;0,0)),TRUE)</f>
        <v>1</v>
      </c>
    </row>
    <row r="4726" spans="9:23" x14ac:dyDescent="0.25">
      <c r="I4726" s="1">
        <v>4703</v>
      </c>
      <c r="J4726" s="4">
        <v>-469.11908063985356</v>
      </c>
      <c r="K4726" s="4">
        <v>-1197.8269148511063</v>
      </c>
      <c r="L4726" s="4">
        <v>-1560.1616602802824</v>
      </c>
      <c r="M4726" s="4">
        <v>-2491.7342872134486</v>
      </c>
      <c r="N4726" s="4">
        <v>-3248.6377382686587</v>
      </c>
      <c r="O4726" s="4">
        <v>-2494.0822542749702</v>
      </c>
      <c r="P4726" s="4">
        <v>-3134.1309080068513</v>
      </c>
      <c r="Q4726" s="4">
        <v>-4365.1293783021574</v>
      </c>
      <c r="R4726" s="4">
        <v>-3752.8056443405694</v>
      </c>
      <c r="S4726" s="4">
        <v>-2473.4484815244632</v>
      </c>
      <c r="T4726" s="4">
        <v>-3720.9185118575078</v>
      </c>
      <c r="U4726" s="4">
        <v>-5952.8407291904368</v>
      </c>
      <c r="V4726" s="4" t="e" cm="1">
        <f t="array" ref="V4726">INDEX(J4726:U4726,MATCH(TRUE,J4726:S4726&gt;0,0))</f>
        <v>#N/A</v>
      </c>
      <c r="W4726" s="5" t="b" cm="1">
        <f t="array" ref="W4726">IFERROR(INDEX(_xlfn.ANCHORARRAY($J$22),MATCH(TRUE,J4726:U4726&gt;0,0)),TRUE)</f>
        <v>1</v>
      </c>
    </row>
    <row r="4727" spans="9:23" x14ac:dyDescent="0.25">
      <c r="I4727" s="1">
        <v>4704</v>
      </c>
      <c r="J4727" s="4">
        <v>-1580.5989873344552</v>
      </c>
      <c r="K4727" s="4">
        <v>-1348.4231850872438</v>
      </c>
      <c r="L4727" s="4">
        <v>-887.07341702163467</v>
      </c>
      <c r="M4727" s="4">
        <v>-890.95510280292183</v>
      </c>
      <c r="N4727" s="4">
        <v>-627.47810165569717</v>
      </c>
      <c r="O4727" s="4">
        <v>-741.70733953667695</v>
      </c>
      <c r="P4727" s="4">
        <v>-48.187146779382601</v>
      </c>
      <c r="Q4727" s="4">
        <v>15.963258452626178</v>
      </c>
      <c r="R4727" s="4">
        <v>-803.94313393972152</v>
      </c>
      <c r="S4727" s="4">
        <v>938.92780991333348</v>
      </c>
      <c r="T4727" s="4">
        <v>1752.1838607740665</v>
      </c>
      <c r="U4727" s="4">
        <v>2965.7544370961696</v>
      </c>
      <c r="V4727" s="4" cm="1">
        <f t="array" ref="V4727">INDEX(J4727:U4727,MATCH(TRUE,J4727:S4727&gt;0,0))</f>
        <v>15.963258452626178</v>
      </c>
      <c r="W4727" s="5" cm="1">
        <f t="array" ref="W4727">IFERROR(INDEX(_xlfn.ANCHORARRAY($J$22),MATCH(TRUE,J4727:U4727&gt;0,0)),TRUE)</f>
        <v>45961</v>
      </c>
    </row>
    <row r="4728" spans="9:23" x14ac:dyDescent="0.25">
      <c r="I4728" s="1">
        <v>4705</v>
      </c>
      <c r="J4728" s="4">
        <v>-856.59345954137825</v>
      </c>
      <c r="K4728" s="4">
        <v>-1268.0529485416846</v>
      </c>
      <c r="L4728" s="4">
        <v>-1642.525486983981</v>
      </c>
      <c r="M4728" s="4">
        <v>-2233.7008155962212</v>
      </c>
      <c r="N4728" s="4">
        <v>-2999.6807655786015</v>
      </c>
      <c r="O4728" s="4">
        <v>-1457.4270348900372</v>
      </c>
      <c r="P4728" s="4">
        <v>-1224.7916054410725</v>
      </c>
      <c r="Q4728" s="4">
        <v>-975.18012719402032</v>
      </c>
      <c r="R4728" s="4">
        <v>21.269430342194028</v>
      </c>
      <c r="S4728" s="4">
        <v>-258.77319840873861</v>
      </c>
      <c r="T4728" s="4">
        <v>57.483547260515479</v>
      </c>
      <c r="U4728" s="4">
        <v>377.84849210237189</v>
      </c>
      <c r="V4728" s="4" cm="1">
        <f t="array" ref="V4728">INDEX(J4728:U4728,MATCH(TRUE,J4728:S4728&gt;0,0))</f>
        <v>21.269430342194028</v>
      </c>
      <c r="W4728" s="5" cm="1">
        <f t="array" ref="W4728">IFERROR(INDEX(_xlfn.ANCHORARRAY($J$22),MATCH(TRUE,J4728:U4728&gt;0,0)),TRUE)</f>
        <v>45991</v>
      </c>
    </row>
    <row r="4729" spans="9:23" x14ac:dyDescent="0.25">
      <c r="I4729" s="1">
        <v>4706</v>
      </c>
      <c r="J4729" s="4">
        <v>-1270.6083488179211</v>
      </c>
      <c r="K4729" s="4">
        <v>-431.93380629983949</v>
      </c>
      <c r="L4729" s="4">
        <v>-208.90180799020345</v>
      </c>
      <c r="M4729" s="4">
        <v>518.83765904832762</v>
      </c>
      <c r="N4729" s="4">
        <v>-761.84432050745272</v>
      </c>
      <c r="O4729" s="4">
        <v>-1767.3799774134168</v>
      </c>
      <c r="P4729" s="4">
        <v>-1834.9863065266363</v>
      </c>
      <c r="Q4729" s="4">
        <v>-1159.4388936842824</v>
      </c>
      <c r="R4729" s="4">
        <v>-616.22656431001087</v>
      </c>
      <c r="S4729" s="4">
        <v>-471.47141246970568</v>
      </c>
      <c r="T4729" s="4">
        <v>-1389.2122672219903</v>
      </c>
      <c r="U4729" s="4">
        <v>-692.28342876908573</v>
      </c>
      <c r="V4729" s="4" cm="1">
        <f t="array" ref="V4729">INDEX(J4729:U4729,MATCH(TRUE,J4729:S4729&gt;0,0))</f>
        <v>518.83765904832762</v>
      </c>
      <c r="W4729" s="5" cm="1">
        <f t="array" ref="W4729">IFERROR(INDEX(_xlfn.ANCHORARRAY($J$22),MATCH(TRUE,J4729:U4729&gt;0,0)),TRUE)</f>
        <v>45838</v>
      </c>
    </row>
    <row r="4730" spans="9:23" x14ac:dyDescent="0.25">
      <c r="I4730" s="1">
        <v>4707</v>
      </c>
      <c r="J4730" s="4">
        <v>-840.29775461657846</v>
      </c>
      <c r="K4730" s="4">
        <v>-423.15217464472153</v>
      </c>
      <c r="L4730" s="4">
        <v>-191.05978260991833</v>
      </c>
      <c r="M4730" s="4">
        <v>133.32647552846902</v>
      </c>
      <c r="N4730" s="4">
        <v>489.18295622445112</v>
      </c>
      <c r="O4730" s="4">
        <v>-237.62177092614547</v>
      </c>
      <c r="P4730" s="4">
        <v>1759.6171134468186</v>
      </c>
      <c r="Q4730" s="4">
        <v>1450.0172320922538</v>
      </c>
      <c r="R4730" s="4">
        <v>1090.2703047679206</v>
      </c>
      <c r="S4730" s="4">
        <v>242.88518858986572</v>
      </c>
      <c r="T4730" s="4">
        <v>-344.475713595044</v>
      </c>
      <c r="U4730" s="4">
        <v>-1194.7835143754055</v>
      </c>
      <c r="V4730" s="4" cm="1">
        <f t="array" ref="V4730">INDEX(J4730:U4730,MATCH(TRUE,J4730:S4730&gt;0,0))</f>
        <v>133.32647552846902</v>
      </c>
      <c r="W4730" s="5" cm="1">
        <f t="array" ref="W4730">IFERROR(INDEX(_xlfn.ANCHORARRAY($J$22),MATCH(TRUE,J4730:U4730&gt;0,0)),TRUE)</f>
        <v>45838</v>
      </c>
    </row>
    <row r="4731" spans="9:23" x14ac:dyDescent="0.25">
      <c r="I4731" s="1">
        <v>4708</v>
      </c>
      <c r="J4731" s="4">
        <v>1091.5495415660625</v>
      </c>
      <c r="K4731" s="4">
        <v>-135.22443035297692</v>
      </c>
      <c r="L4731" s="4">
        <v>-653.23593613195408</v>
      </c>
      <c r="M4731" s="4">
        <v>-1900.6494467499688</v>
      </c>
      <c r="N4731" s="4">
        <v>-2349.4708432342395</v>
      </c>
      <c r="O4731" s="4">
        <v>-2750.9245107302777</v>
      </c>
      <c r="P4731" s="4">
        <v>-2613.9389107801944</v>
      </c>
      <c r="Q4731" s="4">
        <v>-2745.5786683653678</v>
      </c>
      <c r="R4731" s="4">
        <v>-2945.490472166055</v>
      </c>
      <c r="S4731" s="4">
        <v>-1561.4910840701868</v>
      </c>
      <c r="T4731" s="4">
        <v>-991.86263730618884</v>
      </c>
      <c r="U4731" s="4">
        <v>-505.38218795633475</v>
      </c>
      <c r="V4731" s="4" cm="1">
        <f t="array" ref="V4731">INDEX(J4731:U4731,MATCH(TRUE,J4731:S4731&gt;0,0))</f>
        <v>1091.5495415660625</v>
      </c>
      <c r="W4731" s="5" cm="1">
        <f t="array" ref="W4731">IFERROR(INDEX(_xlfn.ANCHORARRAY($J$22),MATCH(TRUE,J4731:U4731&gt;0,0)),TRUE)</f>
        <v>45747</v>
      </c>
    </row>
    <row r="4732" spans="9:23" x14ac:dyDescent="0.25">
      <c r="I4732" s="1">
        <v>4709</v>
      </c>
      <c r="J4732" s="4">
        <v>195.71528825624227</v>
      </c>
      <c r="K4732" s="4">
        <v>-315.2700027291703</v>
      </c>
      <c r="L4732" s="4">
        <v>834.52523219907198</v>
      </c>
      <c r="M4732" s="4">
        <v>1077.5180050349009</v>
      </c>
      <c r="N4732" s="4">
        <v>1114.3931499032733</v>
      </c>
      <c r="O4732" s="4">
        <v>1616.0036717139737</v>
      </c>
      <c r="P4732" s="4">
        <v>1504.8222335928767</v>
      </c>
      <c r="Q4732" s="4">
        <v>276.78820830644327</v>
      </c>
      <c r="R4732" s="4">
        <v>1026.899468614125</v>
      </c>
      <c r="S4732" s="4">
        <v>1756.569375902649</v>
      </c>
      <c r="T4732" s="4">
        <v>2779.9044152339402</v>
      </c>
      <c r="U4732" s="4">
        <v>3743.0596757595822</v>
      </c>
      <c r="V4732" s="4" cm="1">
        <f t="array" ref="V4732">INDEX(J4732:U4732,MATCH(TRUE,J4732:S4732&gt;0,0))</f>
        <v>195.71528825624227</v>
      </c>
      <c r="W4732" s="5" cm="1">
        <f t="array" ref="W4732">IFERROR(INDEX(_xlfn.ANCHORARRAY($J$22),MATCH(TRUE,J4732:U4732&gt;0,0)),TRUE)</f>
        <v>45747</v>
      </c>
    </row>
    <row r="4733" spans="9:23" x14ac:dyDescent="0.25">
      <c r="I4733" s="1">
        <v>4710</v>
      </c>
      <c r="J4733" s="4">
        <v>-1097.2502366315184</v>
      </c>
      <c r="K4733" s="4">
        <v>-1460.0639809551922</v>
      </c>
      <c r="L4733" s="4">
        <v>-169.12556211540686</v>
      </c>
      <c r="M4733" s="4">
        <v>-1840.5888848796312</v>
      </c>
      <c r="N4733" s="4">
        <v>-2113.2124627832181</v>
      </c>
      <c r="O4733" s="4">
        <v>-1985.5481771020077</v>
      </c>
      <c r="P4733" s="4">
        <v>-2613.555347099028</v>
      </c>
      <c r="Q4733" s="4">
        <v>-378.52909945842475</v>
      </c>
      <c r="R4733" s="4">
        <v>-147.48966558360735</v>
      </c>
      <c r="S4733" s="4">
        <v>-453.89291814438366</v>
      </c>
      <c r="T4733" s="4">
        <v>-85.345106167027552</v>
      </c>
      <c r="U4733" s="4">
        <v>-1130.5088527597964</v>
      </c>
      <c r="V4733" s="4" t="e" cm="1">
        <f t="array" ref="V4733">INDEX(J4733:U4733,MATCH(TRUE,J4733:S4733&gt;0,0))</f>
        <v>#N/A</v>
      </c>
      <c r="W4733" s="5" t="b" cm="1">
        <f t="array" ref="W4733">IFERROR(INDEX(_xlfn.ANCHORARRAY($J$22),MATCH(TRUE,J4733:U4733&gt;0,0)),TRUE)</f>
        <v>1</v>
      </c>
    </row>
    <row r="4734" spans="9:23" x14ac:dyDescent="0.25">
      <c r="I4734" s="1">
        <v>4711</v>
      </c>
      <c r="J4734" s="4">
        <v>-594.7089671222293</v>
      </c>
      <c r="K4734" s="4">
        <v>-1391.8199947073499</v>
      </c>
      <c r="L4734" s="4">
        <v>-2928.581154884967</v>
      </c>
      <c r="M4734" s="4">
        <v>-2730.634692984695</v>
      </c>
      <c r="N4734" s="4">
        <v>-3835.9170672437567</v>
      </c>
      <c r="O4734" s="4">
        <v>-5368.1195373676301</v>
      </c>
      <c r="P4734" s="4">
        <v>-5358.5043174588745</v>
      </c>
      <c r="Q4734" s="4">
        <v>-4187.6821192102234</v>
      </c>
      <c r="R4734" s="4">
        <v>-3152.317783305798</v>
      </c>
      <c r="S4734" s="4">
        <v>-3082.3681749917487</v>
      </c>
      <c r="T4734" s="4">
        <v>-2845.6365463020229</v>
      </c>
      <c r="U4734" s="4">
        <v>-1852.3652623742528</v>
      </c>
      <c r="V4734" s="4" t="e" cm="1">
        <f t="array" ref="V4734">INDEX(J4734:U4734,MATCH(TRUE,J4734:S4734&gt;0,0))</f>
        <v>#N/A</v>
      </c>
      <c r="W4734" s="5" t="b" cm="1">
        <f t="array" ref="W4734">IFERROR(INDEX(_xlfn.ANCHORARRAY($J$22),MATCH(TRUE,J4734:U4734&gt;0,0)),TRUE)</f>
        <v>1</v>
      </c>
    </row>
    <row r="4735" spans="9:23" x14ac:dyDescent="0.25">
      <c r="I4735" s="1">
        <v>4712</v>
      </c>
      <c r="J4735" s="4">
        <v>-19.999273450512192</v>
      </c>
      <c r="K4735" s="4">
        <v>-108.78547271987736</v>
      </c>
      <c r="L4735" s="4">
        <v>14.229976038031964</v>
      </c>
      <c r="M4735" s="4">
        <v>0.83273387272492982</v>
      </c>
      <c r="N4735" s="4">
        <v>484.59469984982206</v>
      </c>
      <c r="O4735" s="4">
        <v>1056.7996603353531</v>
      </c>
      <c r="P4735" s="4">
        <v>903.9309606740735</v>
      </c>
      <c r="Q4735" s="4">
        <v>-429.47073733316392</v>
      </c>
      <c r="R4735" s="4">
        <v>-814.52068321116894</v>
      </c>
      <c r="S4735" s="4">
        <v>132.75276323301478</v>
      </c>
      <c r="T4735" s="4">
        <v>525.6454298841727</v>
      </c>
      <c r="U4735" s="4">
        <v>2251.8745769829147</v>
      </c>
      <c r="V4735" s="4" cm="1">
        <f t="array" ref="V4735">INDEX(J4735:U4735,MATCH(TRUE,J4735:S4735&gt;0,0))</f>
        <v>14.229976038031964</v>
      </c>
      <c r="W4735" s="5" cm="1">
        <f t="array" ref="W4735">IFERROR(INDEX(_xlfn.ANCHORARRAY($J$22),MATCH(TRUE,J4735:U4735&gt;0,0)),TRUE)</f>
        <v>45808</v>
      </c>
    </row>
    <row r="4736" spans="9:23" x14ac:dyDescent="0.25">
      <c r="I4736" s="1">
        <v>4713</v>
      </c>
      <c r="J4736" s="4">
        <v>1129.5505113554245</v>
      </c>
      <c r="K4736" s="4">
        <v>40.701510882041475</v>
      </c>
      <c r="L4736" s="4">
        <v>-710.10045286237073</v>
      </c>
      <c r="M4736" s="4">
        <v>-103.64235752296918</v>
      </c>
      <c r="N4736" s="4">
        <v>-1801.8098553753844</v>
      </c>
      <c r="O4736" s="4">
        <v>-1793.7944424721318</v>
      </c>
      <c r="P4736" s="4">
        <v>-1532.1270658452886</v>
      </c>
      <c r="Q4736" s="4">
        <v>-2451.9722948798362</v>
      </c>
      <c r="R4736" s="4">
        <v>-2136.1041829515616</v>
      </c>
      <c r="S4736" s="4">
        <v>-2279.7093953756394</v>
      </c>
      <c r="T4736" s="4">
        <v>-2374.9447873497811</v>
      </c>
      <c r="U4736" s="4">
        <v>-2797.201207093789</v>
      </c>
      <c r="V4736" s="4" cm="1">
        <f t="array" ref="V4736">INDEX(J4736:U4736,MATCH(TRUE,J4736:S4736&gt;0,0))</f>
        <v>1129.5505113554245</v>
      </c>
      <c r="W4736" s="5" cm="1">
        <f t="array" ref="W4736">IFERROR(INDEX(_xlfn.ANCHORARRAY($J$22),MATCH(TRUE,J4736:U4736&gt;0,0)),TRUE)</f>
        <v>45747</v>
      </c>
    </row>
    <row r="4737" spans="9:23" x14ac:dyDescent="0.25">
      <c r="I4737" s="1">
        <v>4714</v>
      </c>
      <c r="J4737" s="4">
        <v>-1601.9718265209285</v>
      </c>
      <c r="K4737" s="4">
        <v>-839.21741586842109</v>
      </c>
      <c r="L4737" s="4">
        <v>-576.2316086034225</v>
      </c>
      <c r="M4737" s="4">
        <v>-676.46596440296526</v>
      </c>
      <c r="N4737" s="4">
        <v>-334.99921860808718</v>
      </c>
      <c r="O4737" s="4">
        <v>-224.15972433511342</v>
      </c>
      <c r="P4737" s="4">
        <v>175.83868531362168</v>
      </c>
      <c r="Q4737" s="4">
        <v>-996.24155139487084</v>
      </c>
      <c r="R4737" s="4">
        <v>-1457.6435385969944</v>
      </c>
      <c r="S4737" s="4">
        <v>-2044.4922129333208</v>
      </c>
      <c r="T4737" s="4">
        <v>-1949.2247220950976</v>
      </c>
      <c r="U4737" s="4">
        <v>-1151.6328745314095</v>
      </c>
      <c r="V4737" s="4" cm="1">
        <f t="array" ref="V4737">INDEX(J4737:U4737,MATCH(TRUE,J4737:S4737&gt;0,0))</f>
        <v>175.83868531362168</v>
      </c>
      <c r="W4737" s="5" cm="1">
        <f t="array" ref="W4737">IFERROR(INDEX(_xlfn.ANCHORARRAY($J$22),MATCH(TRUE,J4737:U4737&gt;0,0)),TRUE)</f>
        <v>45930</v>
      </c>
    </row>
    <row r="4738" spans="9:23" x14ac:dyDescent="0.25">
      <c r="I4738" s="1">
        <v>4715</v>
      </c>
      <c r="J4738" s="4">
        <v>96.91215697957341</v>
      </c>
      <c r="K4738" s="4">
        <v>816.2739827423793</v>
      </c>
      <c r="L4738" s="4">
        <v>-160.31707308646764</v>
      </c>
      <c r="M4738" s="4">
        <v>227.71603211233742</v>
      </c>
      <c r="N4738" s="4">
        <v>1050.1655108050236</v>
      </c>
      <c r="O4738" s="4">
        <v>448.31621370559515</v>
      </c>
      <c r="P4738" s="4">
        <v>-232.69714372461749</v>
      </c>
      <c r="Q4738" s="4">
        <v>-1202.4466077811103</v>
      </c>
      <c r="R4738" s="4">
        <v>-282.61419458572891</v>
      </c>
      <c r="S4738" s="4">
        <v>-1079.1393662848423</v>
      </c>
      <c r="T4738" s="4">
        <v>-91.860289883616133</v>
      </c>
      <c r="U4738" s="4">
        <v>-449.25200448457872</v>
      </c>
      <c r="V4738" s="4" cm="1">
        <f t="array" ref="V4738">INDEX(J4738:U4738,MATCH(TRUE,J4738:S4738&gt;0,0))</f>
        <v>96.91215697957341</v>
      </c>
      <c r="W4738" s="5" cm="1">
        <f t="array" ref="W4738">IFERROR(INDEX(_xlfn.ANCHORARRAY($J$22),MATCH(TRUE,J4738:U4738&gt;0,0)),TRUE)</f>
        <v>45747</v>
      </c>
    </row>
    <row r="4739" spans="9:23" x14ac:dyDescent="0.25">
      <c r="I4739" s="1">
        <v>4716</v>
      </c>
      <c r="J4739" s="4">
        <v>484.06771725968611</v>
      </c>
      <c r="K4739" s="4">
        <v>1705.2009988267127</v>
      </c>
      <c r="L4739" s="4">
        <v>2069.4859049736042</v>
      </c>
      <c r="M4739" s="4">
        <v>2804.3973813816428</v>
      </c>
      <c r="N4739" s="4">
        <v>4217.3560339200994</v>
      </c>
      <c r="O4739" s="4">
        <v>2788.3258286062792</v>
      </c>
      <c r="P4739" s="4">
        <v>2758.8277233522967</v>
      </c>
      <c r="Q4739" s="4">
        <v>1921.9213377605065</v>
      </c>
      <c r="R4739" s="4">
        <v>1184.021256376458</v>
      </c>
      <c r="S4739" s="4">
        <v>207.64722528220773</v>
      </c>
      <c r="T4739" s="4">
        <v>388.56311406391796</v>
      </c>
      <c r="U4739" s="4">
        <v>-1250.4290173110021</v>
      </c>
      <c r="V4739" s="4" cm="1">
        <f t="array" ref="V4739">INDEX(J4739:U4739,MATCH(TRUE,J4739:S4739&gt;0,0))</f>
        <v>484.06771725968611</v>
      </c>
      <c r="W4739" s="5" cm="1">
        <f t="array" ref="W4739">IFERROR(INDEX(_xlfn.ANCHORARRAY($J$22),MATCH(TRUE,J4739:U4739&gt;0,0)),TRUE)</f>
        <v>45747</v>
      </c>
    </row>
    <row r="4740" spans="9:23" x14ac:dyDescent="0.25">
      <c r="I4740" s="1">
        <v>4717</v>
      </c>
      <c r="J4740" s="4">
        <v>-1492.1949130315024</v>
      </c>
      <c r="K4740" s="4">
        <v>-2258.8278017308257</v>
      </c>
      <c r="L4740" s="4">
        <v>-1700.2902576397191</v>
      </c>
      <c r="M4740" s="4">
        <v>-2360.2053034433211</v>
      </c>
      <c r="N4740" s="4">
        <v>-1542.9089159477262</v>
      </c>
      <c r="O4740" s="4">
        <v>-2131.3118166584118</v>
      </c>
      <c r="P4740" s="4">
        <v>-1296.396963481393</v>
      </c>
      <c r="Q4740" s="4">
        <v>-1591.6942973232162</v>
      </c>
      <c r="R4740" s="4">
        <v>-2186.7770549792513</v>
      </c>
      <c r="S4740" s="4">
        <v>-3892.628061895477</v>
      </c>
      <c r="T4740" s="4">
        <v>-4802.0536570187232</v>
      </c>
      <c r="U4740" s="4">
        <v>-4192.5385049530214</v>
      </c>
      <c r="V4740" s="4" t="e" cm="1">
        <f t="array" ref="V4740">INDEX(J4740:U4740,MATCH(TRUE,J4740:S4740&gt;0,0))</f>
        <v>#N/A</v>
      </c>
      <c r="W4740" s="5" t="b" cm="1">
        <f t="array" ref="W4740">IFERROR(INDEX(_xlfn.ANCHORARRAY($J$22),MATCH(TRUE,J4740:U4740&gt;0,0)),TRUE)</f>
        <v>1</v>
      </c>
    </row>
    <row r="4741" spans="9:23" x14ac:dyDescent="0.25">
      <c r="I4741" s="1">
        <v>4718</v>
      </c>
      <c r="J4741" s="4">
        <v>-74.572113289861591</v>
      </c>
      <c r="K4741" s="4">
        <v>635.67219961792762</v>
      </c>
      <c r="L4741" s="4">
        <v>245.56156688633746</v>
      </c>
      <c r="M4741" s="4">
        <v>1054.5902461459464</v>
      </c>
      <c r="N4741" s="4">
        <v>-1069.0302877015547</v>
      </c>
      <c r="O4741" s="4">
        <v>-628.75831657501476</v>
      </c>
      <c r="P4741" s="4">
        <v>-2062.8233009886917</v>
      </c>
      <c r="Q4741" s="4">
        <v>-3216.1887490461359</v>
      </c>
      <c r="R4741" s="4">
        <v>-3294.8139469351809</v>
      </c>
      <c r="S4741" s="4">
        <v>-3316.3321910718114</v>
      </c>
      <c r="T4741" s="4">
        <v>-2305.9099588450936</v>
      </c>
      <c r="U4741" s="4">
        <v>-2244.1111463902453</v>
      </c>
      <c r="V4741" s="4" cm="1">
        <f t="array" ref="V4741">INDEX(J4741:U4741,MATCH(TRUE,J4741:S4741&gt;0,0))</f>
        <v>635.67219961792762</v>
      </c>
      <c r="W4741" s="5" cm="1">
        <f t="array" ref="W4741">IFERROR(INDEX(_xlfn.ANCHORARRAY($J$22),MATCH(TRUE,J4741:U4741&gt;0,0)),TRUE)</f>
        <v>45777</v>
      </c>
    </row>
    <row r="4742" spans="9:23" x14ac:dyDescent="0.25">
      <c r="I4742" s="1">
        <v>4719</v>
      </c>
      <c r="J4742" s="4">
        <v>-357.18988923429424</v>
      </c>
      <c r="K4742" s="4">
        <v>-270.64781628114906</v>
      </c>
      <c r="L4742" s="4">
        <v>-1808.3287522561059</v>
      </c>
      <c r="M4742" s="4">
        <v>-1721.5117307445071</v>
      </c>
      <c r="N4742" s="4">
        <v>-1103.887430002831</v>
      </c>
      <c r="O4742" s="4">
        <v>-16.560830030874058</v>
      </c>
      <c r="P4742" s="4">
        <v>-489.28295119171162</v>
      </c>
      <c r="Q4742" s="4">
        <v>-14.864058605873652</v>
      </c>
      <c r="R4742" s="4">
        <v>703.04371594607437</v>
      </c>
      <c r="S4742" s="4">
        <v>2024.1570579072268</v>
      </c>
      <c r="T4742" s="4">
        <v>2392.9281166421006</v>
      </c>
      <c r="U4742" s="4">
        <v>2201.4364308033873</v>
      </c>
      <c r="V4742" s="4" cm="1">
        <f t="array" ref="V4742">INDEX(J4742:U4742,MATCH(TRUE,J4742:S4742&gt;0,0))</f>
        <v>703.04371594607437</v>
      </c>
      <c r="W4742" s="5" cm="1">
        <f t="array" ref="W4742">IFERROR(INDEX(_xlfn.ANCHORARRAY($J$22),MATCH(TRUE,J4742:U4742&gt;0,0)),TRUE)</f>
        <v>45991</v>
      </c>
    </row>
    <row r="4743" spans="9:23" x14ac:dyDescent="0.25">
      <c r="I4743" s="1">
        <v>4720</v>
      </c>
      <c r="J4743" s="4">
        <v>-95.519264463384388</v>
      </c>
      <c r="K4743" s="4">
        <v>29.533750136090021</v>
      </c>
      <c r="L4743" s="4">
        <v>277.41043218444429</v>
      </c>
      <c r="M4743" s="4">
        <v>1739.9819645218668</v>
      </c>
      <c r="N4743" s="4">
        <v>-65.613104476213266</v>
      </c>
      <c r="O4743" s="4">
        <v>465.27305165274083</v>
      </c>
      <c r="P4743" s="4">
        <v>-793.86586896285917</v>
      </c>
      <c r="Q4743" s="4">
        <v>-819.98473618091157</v>
      </c>
      <c r="R4743" s="4">
        <v>-106.11012438185571</v>
      </c>
      <c r="S4743" s="4">
        <v>87.067421620642563</v>
      </c>
      <c r="T4743" s="4">
        <v>783.05739231742518</v>
      </c>
      <c r="U4743" s="4">
        <v>-46.542205685631416</v>
      </c>
      <c r="V4743" s="4" cm="1">
        <f t="array" ref="V4743">INDEX(J4743:U4743,MATCH(TRUE,J4743:S4743&gt;0,0))</f>
        <v>29.533750136090021</v>
      </c>
      <c r="W4743" s="5" cm="1">
        <f t="array" ref="W4743">IFERROR(INDEX(_xlfn.ANCHORARRAY($J$22),MATCH(TRUE,J4743:U4743&gt;0,0)),TRUE)</f>
        <v>45777</v>
      </c>
    </row>
    <row r="4744" spans="9:23" x14ac:dyDescent="0.25">
      <c r="I4744" s="1">
        <v>4721</v>
      </c>
      <c r="J4744" s="4">
        <v>772.45865476368999</v>
      </c>
      <c r="K4744" s="4">
        <v>124.189351929861</v>
      </c>
      <c r="L4744" s="4">
        <v>-844.22407409818152</v>
      </c>
      <c r="M4744" s="4">
        <v>-1151.5775790493426</v>
      </c>
      <c r="N4744" s="4">
        <v>-1490.7612116283708</v>
      </c>
      <c r="O4744" s="4">
        <v>-3078.3511354594284</v>
      </c>
      <c r="P4744" s="4">
        <v>-2909.6951784273351</v>
      </c>
      <c r="Q4744" s="4">
        <v>-2208.259470189274</v>
      </c>
      <c r="R4744" s="4">
        <v>-2193.1280150900075</v>
      </c>
      <c r="S4744" s="4">
        <v>-2072.0736668803565</v>
      </c>
      <c r="T4744" s="4">
        <v>-3060.690852073516</v>
      </c>
      <c r="U4744" s="4">
        <v>-995.49249667957338</v>
      </c>
      <c r="V4744" s="4" cm="1">
        <f t="array" ref="V4744">INDEX(J4744:U4744,MATCH(TRUE,J4744:S4744&gt;0,0))</f>
        <v>772.45865476368999</v>
      </c>
      <c r="W4744" s="5" cm="1">
        <f t="array" ref="W4744">IFERROR(INDEX(_xlfn.ANCHORARRAY($J$22),MATCH(TRUE,J4744:U4744&gt;0,0)),TRUE)</f>
        <v>45747</v>
      </c>
    </row>
    <row r="4745" spans="9:23" x14ac:dyDescent="0.25">
      <c r="I4745" s="1">
        <v>4722</v>
      </c>
      <c r="J4745" s="4">
        <v>989.07901127264995</v>
      </c>
      <c r="K4745" s="4">
        <v>-791.85522757580111</v>
      </c>
      <c r="L4745" s="4">
        <v>-283.48372370445759</v>
      </c>
      <c r="M4745" s="4">
        <v>787.80832122134416</v>
      </c>
      <c r="N4745" s="4">
        <v>1204.3735997000822</v>
      </c>
      <c r="O4745" s="4">
        <v>1655.2125237176315</v>
      </c>
      <c r="P4745" s="4">
        <v>2297.4458911958154</v>
      </c>
      <c r="Q4745" s="4">
        <v>3825.2954679745126</v>
      </c>
      <c r="R4745" s="4">
        <v>2550.9422716352165</v>
      </c>
      <c r="S4745" s="4">
        <v>1742.1490891505746</v>
      </c>
      <c r="T4745" s="4">
        <v>1917.128976557271</v>
      </c>
      <c r="U4745" s="4">
        <v>398.01995193576477</v>
      </c>
      <c r="V4745" s="4" cm="1">
        <f t="array" ref="V4745">INDEX(J4745:U4745,MATCH(TRUE,J4745:S4745&gt;0,0))</f>
        <v>989.07901127264995</v>
      </c>
      <c r="W4745" s="5" cm="1">
        <f t="array" ref="W4745">IFERROR(INDEX(_xlfn.ANCHORARRAY($J$22),MATCH(TRUE,J4745:U4745&gt;0,0)),TRUE)</f>
        <v>45747</v>
      </c>
    </row>
    <row r="4746" spans="9:23" x14ac:dyDescent="0.25">
      <c r="I4746" s="1">
        <v>4723</v>
      </c>
      <c r="J4746" s="4">
        <v>432.79393203020845</v>
      </c>
      <c r="K4746" s="4">
        <v>-505.09619857749749</v>
      </c>
      <c r="L4746" s="4">
        <v>545.97923812210684</v>
      </c>
      <c r="M4746" s="4">
        <v>292.43032259890242</v>
      </c>
      <c r="N4746" s="4">
        <v>-1439.914543835408</v>
      </c>
      <c r="O4746" s="4">
        <v>-1613.1795727458812</v>
      </c>
      <c r="P4746" s="4">
        <v>-676.10052087136137</v>
      </c>
      <c r="Q4746" s="4">
        <v>854.94581065783132</v>
      </c>
      <c r="R4746" s="4">
        <v>-624.59832608574106</v>
      </c>
      <c r="S4746" s="4">
        <v>-1112.5065654510472</v>
      </c>
      <c r="T4746" s="4">
        <v>-1772.8159588015606</v>
      </c>
      <c r="U4746" s="4">
        <v>-2652.9947474578239</v>
      </c>
      <c r="V4746" s="4" cm="1">
        <f t="array" ref="V4746">INDEX(J4746:U4746,MATCH(TRUE,J4746:S4746&gt;0,0))</f>
        <v>432.79393203020845</v>
      </c>
      <c r="W4746" s="5" cm="1">
        <f t="array" ref="W4746">IFERROR(INDEX(_xlfn.ANCHORARRAY($J$22),MATCH(TRUE,J4746:U4746&gt;0,0)),TRUE)</f>
        <v>45747</v>
      </c>
    </row>
    <row r="4747" spans="9:23" x14ac:dyDescent="0.25">
      <c r="I4747" s="1">
        <v>4724</v>
      </c>
      <c r="J4747" s="4">
        <v>-859.99432776086178</v>
      </c>
      <c r="K4747" s="4">
        <v>-901.95186481125711</v>
      </c>
      <c r="L4747" s="4">
        <v>732.25332093974794</v>
      </c>
      <c r="M4747" s="4">
        <v>1934.7362068113725</v>
      </c>
      <c r="N4747" s="4">
        <v>1998.5869449158126</v>
      </c>
      <c r="O4747" s="4">
        <v>2483.2162088572968</v>
      </c>
      <c r="P4747" s="4">
        <v>3930.2607812243023</v>
      </c>
      <c r="Q4747" s="4">
        <v>4584.6222251691706</v>
      </c>
      <c r="R4747" s="4">
        <v>5200.7720252415802</v>
      </c>
      <c r="S4747" s="4">
        <v>4003.8909159649684</v>
      </c>
      <c r="T4747" s="4">
        <v>3926.9286454566391</v>
      </c>
      <c r="U4747" s="4">
        <v>4070.7176539167049</v>
      </c>
      <c r="V4747" s="4" cm="1">
        <f t="array" ref="V4747">INDEX(J4747:U4747,MATCH(TRUE,J4747:S4747&gt;0,0))</f>
        <v>732.25332093974794</v>
      </c>
      <c r="W4747" s="5" cm="1">
        <f t="array" ref="W4747">IFERROR(INDEX(_xlfn.ANCHORARRAY($J$22),MATCH(TRUE,J4747:U4747&gt;0,0)),TRUE)</f>
        <v>45808</v>
      </c>
    </row>
    <row r="4748" spans="9:23" x14ac:dyDescent="0.25">
      <c r="I4748" s="1">
        <v>4725</v>
      </c>
      <c r="J4748" s="4">
        <v>-252.07969748329742</v>
      </c>
      <c r="K4748" s="4">
        <v>986.48961963236616</v>
      </c>
      <c r="L4748" s="4">
        <v>39.01979192179715</v>
      </c>
      <c r="M4748" s="4">
        <v>-82.178090073646672</v>
      </c>
      <c r="N4748" s="4">
        <v>-237.96166348286351</v>
      </c>
      <c r="O4748" s="4">
        <v>-1123.3439707545822</v>
      </c>
      <c r="P4748" s="4">
        <v>-831.95430876579121</v>
      </c>
      <c r="Q4748" s="4">
        <v>-1595.3004288776938</v>
      </c>
      <c r="R4748" s="4">
        <v>-2111.678035122628</v>
      </c>
      <c r="S4748" s="4">
        <v>-1898.6042529487659</v>
      </c>
      <c r="T4748" s="4">
        <v>-2238.552300066598</v>
      </c>
      <c r="U4748" s="4">
        <v>-1487.1182206975027</v>
      </c>
      <c r="V4748" s="4" cm="1">
        <f t="array" ref="V4748">INDEX(J4748:U4748,MATCH(TRUE,J4748:S4748&gt;0,0))</f>
        <v>986.48961963236616</v>
      </c>
      <c r="W4748" s="5" cm="1">
        <f t="array" ref="W4748">IFERROR(INDEX(_xlfn.ANCHORARRAY($J$22),MATCH(TRUE,J4748:U4748&gt;0,0)),TRUE)</f>
        <v>45777</v>
      </c>
    </row>
    <row r="4749" spans="9:23" x14ac:dyDescent="0.25">
      <c r="I4749" s="1">
        <v>4726</v>
      </c>
      <c r="J4749" s="4">
        <v>-152.30392970272624</v>
      </c>
      <c r="K4749" s="4">
        <v>507.61146738687785</v>
      </c>
      <c r="L4749" s="4">
        <v>-142.52264426551119</v>
      </c>
      <c r="M4749" s="4">
        <v>196.9566106941038</v>
      </c>
      <c r="N4749" s="4">
        <v>-728.85676623365362</v>
      </c>
      <c r="O4749" s="4">
        <v>-312.03835462051211</v>
      </c>
      <c r="P4749" s="4">
        <v>-21.248357500599013</v>
      </c>
      <c r="Q4749" s="4">
        <v>661.87295077372437</v>
      </c>
      <c r="R4749" s="4">
        <v>1675.2113254590095</v>
      </c>
      <c r="S4749" s="4">
        <v>497.23806829539171</v>
      </c>
      <c r="T4749" s="4">
        <v>-987.99655031863585</v>
      </c>
      <c r="U4749" s="4">
        <v>-781.17930155399517</v>
      </c>
      <c r="V4749" s="4" cm="1">
        <f t="array" ref="V4749">INDEX(J4749:U4749,MATCH(TRUE,J4749:S4749&gt;0,0))</f>
        <v>507.61146738687785</v>
      </c>
      <c r="W4749" s="5" cm="1">
        <f t="array" ref="W4749">IFERROR(INDEX(_xlfn.ANCHORARRAY($J$22),MATCH(TRUE,J4749:U4749&gt;0,0)),TRUE)</f>
        <v>45777</v>
      </c>
    </row>
    <row r="4750" spans="9:23" x14ac:dyDescent="0.25">
      <c r="I4750" s="1">
        <v>4727</v>
      </c>
      <c r="J4750" s="4">
        <v>-49.652624445607216</v>
      </c>
      <c r="K4750" s="4">
        <v>-455.18766696369676</v>
      </c>
      <c r="L4750" s="4">
        <v>-984.28022587576925</v>
      </c>
      <c r="M4750" s="4">
        <v>-167.38336597461239</v>
      </c>
      <c r="N4750" s="4">
        <v>-735.86728129800031</v>
      </c>
      <c r="O4750" s="4">
        <v>-664.76290586280265</v>
      </c>
      <c r="P4750" s="4">
        <v>-1305.0713602824653</v>
      </c>
      <c r="Q4750" s="4">
        <v>-947.17821571322747</v>
      </c>
      <c r="R4750" s="4">
        <v>-2413.3950420390665</v>
      </c>
      <c r="S4750" s="4">
        <v>-2446.0279607235398</v>
      </c>
      <c r="T4750" s="4">
        <v>-1851.889546231394</v>
      </c>
      <c r="U4750" s="4">
        <v>-1965.1273421514079</v>
      </c>
      <c r="V4750" s="4" t="e" cm="1">
        <f t="array" ref="V4750">INDEX(J4750:U4750,MATCH(TRUE,J4750:S4750&gt;0,0))</f>
        <v>#N/A</v>
      </c>
      <c r="W4750" s="5" t="b" cm="1">
        <f t="array" ref="W4750">IFERROR(INDEX(_xlfn.ANCHORARRAY($J$22),MATCH(TRUE,J4750:U4750&gt;0,0)),TRUE)</f>
        <v>1</v>
      </c>
    </row>
    <row r="4751" spans="9:23" x14ac:dyDescent="0.25">
      <c r="I4751" s="1">
        <v>4728</v>
      </c>
      <c r="J4751" s="4">
        <v>1397.4892148091567</v>
      </c>
      <c r="K4751" s="4">
        <v>1888.3799067579639</v>
      </c>
      <c r="L4751" s="4">
        <v>995.10046307677112</v>
      </c>
      <c r="M4751" s="4">
        <v>1135.7713519461304</v>
      </c>
      <c r="N4751" s="4">
        <v>89.302258190933571</v>
      </c>
      <c r="O4751" s="4">
        <v>23.589636398766743</v>
      </c>
      <c r="P4751" s="4">
        <v>-1572.6550735883684</v>
      </c>
      <c r="Q4751" s="4">
        <v>-2308.9404514459711</v>
      </c>
      <c r="R4751" s="4">
        <v>-3015.4715834371273</v>
      </c>
      <c r="S4751" s="4">
        <v>-3916.2071306923262</v>
      </c>
      <c r="T4751" s="4">
        <v>-4946.2946030912699</v>
      </c>
      <c r="U4751" s="4">
        <v>-4882.0389431849871</v>
      </c>
      <c r="V4751" s="4" cm="1">
        <f t="array" ref="V4751">INDEX(J4751:U4751,MATCH(TRUE,J4751:S4751&gt;0,0))</f>
        <v>1397.4892148091567</v>
      </c>
      <c r="W4751" s="5" cm="1">
        <f t="array" ref="W4751">IFERROR(INDEX(_xlfn.ANCHORARRAY($J$22),MATCH(TRUE,J4751:U4751&gt;0,0)),TRUE)</f>
        <v>45747</v>
      </c>
    </row>
    <row r="4752" spans="9:23" x14ac:dyDescent="0.25">
      <c r="I4752" s="1">
        <v>4729</v>
      </c>
      <c r="J4752" s="4">
        <v>-329.14335213868071</v>
      </c>
      <c r="K4752" s="4">
        <v>574.60467967586737</v>
      </c>
      <c r="L4752" s="4">
        <v>-1359.2511167837092</v>
      </c>
      <c r="M4752" s="4">
        <v>-894.69240869011446</v>
      </c>
      <c r="N4752" s="4">
        <v>-767.92440396734128</v>
      </c>
      <c r="O4752" s="4">
        <v>-885.72818344057487</v>
      </c>
      <c r="P4752" s="4">
        <v>-309.76832036672022</v>
      </c>
      <c r="Q4752" s="4">
        <v>-747.18074110805355</v>
      </c>
      <c r="R4752" s="4">
        <v>-2067.1341646941382</v>
      </c>
      <c r="S4752" s="4">
        <v>-604.95401741002752</v>
      </c>
      <c r="T4752" s="4">
        <v>-1948.2554703045098</v>
      </c>
      <c r="U4752" s="4">
        <v>-2559.2722491750683</v>
      </c>
      <c r="V4752" s="4" cm="1">
        <f t="array" ref="V4752">INDEX(J4752:U4752,MATCH(TRUE,J4752:S4752&gt;0,0))</f>
        <v>574.60467967586737</v>
      </c>
      <c r="W4752" s="5" cm="1">
        <f t="array" ref="W4752">IFERROR(INDEX(_xlfn.ANCHORARRAY($J$22),MATCH(TRUE,J4752:U4752&gt;0,0)),TRUE)</f>
        <v>45777</v>
      </c>
    </row>
    <row r="4753" spans="9:23" x14ac:dyDescent="0.25">
      <c r="I4753" s="1">
        <v>4730</v>
      </c>
      <c r="J4753" s="4">
        <v>-363.45760773280563</v>
      </c>
      <c r="K4753" s="4">
        <v>113.85058063561155</v>
      </c>
      <c r="L4753" s="4">
        <v>916.06761220273802</v>
      </c>
      <c r="M4753" s="4">
        <v>-165.11203169629152</v>
      </c>
      <c r="N4753" s="4">
        <v>-929.23483210204722</v>
      </c>
      <c r="O4753" s="4">
        <v>-926.61165721848192</v>
      </c>
      <c r="P4753" s="4">
        <v>-1323.2249087648579</v>
      </c>
      <c r="Q4753" s="4">
        <v>-3368.797503813581</v>
      </c>
      <c r="R4753" s="4">
        <v>-3646.5958260616353</v>
      </c>
      <c r="S4753" s="4">
        <v>-1781.0981145603946</v>
      </c>
      <c r="T4753" s="4">
        <v>-1527.5118575332644</v>
      </c>
      <c r="U4753" s="4">
        <v>-2600.7318702895018</v>
      </c>
      <c r="V4753" s="4" cm="1">
        <f t="array" ref="V4753">INDEX(J4753:U4753,MATCH(TRUE,J4753:S4753&gt;0,0))</f>
        <v>113.85058063561155</v>
      </c>
      <c r="W4753" s="5" cm="1">
        <f t="array" ref="W4753">IFERROR(INDEX(_xlfn.ANCHORARRAY($J$22),MATCH(TRUE,J4753:U4753&gt;0,0)),TRUE)</f>
        <v>45777</v>
      </c>
    </row>
    <row r="4754" spans="9:23" x14ac:dyDescent="0.25">
      <c r="I4754" s="1">
        <v>4731</v>
      </c>
      <c r="J4754" s="4">
        <v>795.29478774092786</v>
      </c>
      <c r="K4754" s="4">
        <v>-197.63974307570061</v>
      </c>
      <c r="L4754" s="4">
        <v>1261.1843012471272</v>
      </c>
      <c r="M4754" s="4">
        <v>1327.7235380523089</v>
      </c>
      <c r="N4754" s="4">
        <v>3350.9946761990159</v>
      </c>
      <c r="O4754" s="4">
        <v>2726.9944238262724</v>
      </c>
      <c r="P4754" s="4">
        <v>3418.250647206627</v>
      </c>
      <c r="Q4754" s="4">
        <v>1269.5926724640176</v>
      </c>
      <c r="R4754" s="4">
        <v>918.43545090721273</v>
      </c>
      <c r="S4754" s="4">
        <v>285.83629085319444</v>
      </c>
      <c r="T4754" s="4">
        <v>-162.37007391615225</v>
      </c>
      <c r="U4754" s="4">
        <v>181.09470437382515</v>
      </c>
      <c r="V4754" s="4" cm="1">
        <f t="array" ref="V4754">INDEX(J4754:U4754,MATCH(TRUE,J4754:S4754&gt;0,0))</f>
        <v>795.29478774092786</v>
      </c>
      <c r="W4754" s="5" cm="1">
        <f t="array" ref="W4754">IFERROR(INDEX(_xlfn.ANCHORARRAY($J$22),MATCH(TRUE,J4754:U4754&gt;0,0)),TRUE)</f>
        <v>45747</v>
      </c>
    </row>
    <row r="4755" spans="9:23" x14ac:dyDescent="0.25">
      <c r="I4755" s="1">
        <v>4732</v>
      </c>
      <c r="J4755" s="4">
        <v>-494.29640764843498</v>
      </c>
      <c r="K4755" s="4">
        <v>-497.09370055856925</v>
      </c>
      <c r="L4755" s="4">
        <v>-1805.4392002011919</v>
      </c>
      <c r="M4755" s="4">
        <v>-1934.6117785624556</v>
      </c>
      <c r="N4755" s="4">
        <v>-1017.2023928346698</v>
      </c>
      <c r="O4755" s="4">
        <v>-2030.6608144276761</v>
      </c>
      <c r="P4755" s="4">
        <v>-2018.1364888619191</v>
      </c>
      <c r="Q4755" s="4">
        <v>344.9484201626201</v>
      </c>
      <c r="R4755" s="4">
        <v>1648.2225794617279</v>
      </c>
      <c r="S4755" s="4">
        <v>1370.6200424408107</v>
      </c>
      <c r="T4755" s="4">
        <v>3675.1052688243908</v>
      </c>
      <c r="U4755" s="4">
        <v>4579.8949221732782</v>
      </c>
      <c r="V4755" s="4" cm="1">
        <f t="array" ref="V4755">INDEX(J4755:U4755,MATCH(TRUE,J4755:S4755&gt;0,0))</f>
        <v>344.9484201626201</v>
      </c>
      <c r="W4755" s="5" cm="1">
        <f t="array" ref="W4755">IFERROR(INDEX(_xlfn.ANCHORARRAY($J$22),MATCH(TRUE,J4755:U4755&gt;0,0)),TRUE)</f>
        <v>45961</v>
      </c>
    </row>
    <row r="4756" spans="9:23" x14ac:dyDescent="0.25">
      <c r="I4756" s="1">
        <v>4733</v>
      </c>
      <c r="J4756" s="4">
        <v>-417.16366733724863</v>
      </c>
      <c r="K4756" s="4">
        <v>-1410.0731984772137</v>
      </c>
      <c r="L4756" s="4">
        <v>-2493.7676443895525</v>
      </c>
      <c r="M4756" s="4">
        <v>-2650.6011598834457</v>
      </c>
      <c r="N4756" s="4">
        <v>-2334.1643840190191</v>
      </c>
      <c r="O4756" s="4">
        <v>-2150.9424888541153</v>
      </c>
      <c r="P4756" s="4">
        <v>-2402.5562852501953</v>
      </c>
      <c r="Q4756" s="4">
        <v>-3472.8569613165473</v>
      </c>
      <c r="R4756" s="4">
        <v>-3816.1344205378036</v>
      </c>
      <c r="S4756" s="4">
        <v>-5066.6637459714111</v>
      </c>
      <c r="T4756" s="4">
        <v>-4599.2204001493519</v>
      </c>
      <c r="U4756" s="4">
        <v>-5086.9155942259586</v>
      </c>
      <c r="V4756" s="4" t="e" cm="1">
        <f t="array" ref="V4756">INDEX(J4756:U4756,MATCH(TRUE,J4756:S4756&gt;0,0))</f>
        <v>#N/A</v>
      </c>
      <c r="W4756" s="5" t="b" cm="1">
        <f t="array" ref="W4756">IFERROR(INDEX(_xlfn.ANCHORARRAY($J$22),MATCH(TRUE,J4756:U4756&gt;0,0)),TRUE)</f>
        <v>1</v>
      </c>
    </row>
    <row r="4757" spans="9:23" x14ac:dyDescent="0.25">
      <c r="I4757" s="1">
        <v>4734</v>
      </c>
      <c r="J4757" s="4">
        <v>-134.5821361380622</v>
      </c>
      <c r="K4757" s="4">
        <v>802.56582301895287</v>
      </c>
      <c r="L4757" s="4">
        <v>2054.3361374923534</v>
      </c>
      <c r="M4757" s="4">
        <v>2025.7465335808083</v>
      </c>
      <c r="N4757" s="4">
        <v>3728.2620611829807</v>
      </c>
      <c r="O4757" s="4">
        <v>3055.3579307497475</v>
      </c>
      <c r="P4757" s="4">
        <v>3079.858957819195</v>
      </c>
      <c r="Q4757" s="4">
        <v>3390.3292932262448</v>
      </c>
      <c r="R4757" s="4">
        <v>3709.0231002593337</v>
      </c>
      <c r="S4757" s="4">
        <v>3153.6889264484162</v>
      </c>
      <c r="T4757" s="4">
        <v>2246.0444093514798</v>
      </c>
      <c r="U4757" s="4">
        <v>2047.4402865568645</v>
      </c>
      <c r="V4757" s="4" cm="1">
        <f t="array" ref="V4757">INDEX(J4757:U4757,MATCH(TRUE,J4757:S4757&gt;0,0))</f>
        <v>802.56582301895287</v>
      </c>
      <c r="W4757" s="5" cm="1">
        <f t="array" ref="W4757">IFERROR(INDEX(_xlfn.ANCHORARRAY($J$22),MATCH(TRUE,J4757:U4757&gt;0,0)),TRUE)</f>
        <v>45777</v>
      </c>
    </row>
    <row r="4758" spans="9:23" x14ac:dyDescent="0.25">
      <c r="I4758" s="1">
        <v>4735</v>
      </c>
      <c r="J4758" s="4">
        <v>883.27598985711666</v>
      </c>
      <c r="K4758" s="4">
        <v>772.60946120279914</v>
      </c>
      <c r="L4758" s="4">
        <v>1339.8099676067723</v>
      </c>
      <c r="M4758" s="4">
        <v>1960.8348879545829</v>
      </c>
      <c r="N4758" s="4">
        <v>2401.3527745286101</v>
      </c>
      <c r="O4758" s="4">
        <v>2163.5132533076649</v>
      </c>
      <c r="P4758" s="4">
        <v>1609.5336490574009</v>
      </c>
      <c r="Q4758" s="4">
        <v>2198.3945068216399</v>
      </c>
      <c r="R4758" s="4">
        <v>1195.2471898596159</v>
      </c>
      <c r="S4758" s="4">
        <v>-1352.8374837658284</v>
      </c>
      <c r="T4758" s="4">
        <v>-1479.9958409860719</v>
      </c>
      <c r="U4758" s="4">
        <v>-1224.4620984114663</v>
      </c>
      <c r="V4758" s="4" cm="1">
        <f t="array" ref="V4758">INDEX(J4758:U4758,MATCH(TRUE,J4758:S4758&gt;0,0))</f>
        <v>883.27598985711666</v>
      </c>
      <c r="W4758" s="5" cm="1">
        <f t="array" ref="W4758">IFERROR(INDEX(_xlfn.ANCHORARRAY($J$22),MATCH(TRUE,J4758:U4758&gt;0,0)),TRUE)</f>
        <v>45747</v>
      </c>
    </row>
    <row r="4759" spans="9:23" x14ac:dyDescent="0.25">
      <c r="I4759" s="1">
        <v>4736</v>
      </c>
      <c r="J4759" s="4">
        <v>1086.1048285376346</v>
      </c>
      <c r="K4759" s="4">
        <v>-266.53855476070748</v>
      </c>
      <c r="L4759" s="4">
        <v>988.75583353169895</v>
      </c>
      <c r="M4759" s="4">
        <v>1885.818382336538</v>
      </c>
      <c r="N4759" s="4">
        <v>823.6702700103433</v>
      </c>
      <c r="O4759" s="4">
        <v>1325.3725021865557</v>
      </c>
      <c r="P4759" s="4">
        <v>2854.9978168736079</v>
      </c>
      <c r="Q4759" s="4">
        <v>4524.1663995569297</v>
      </c>
      <c r="R4759" s="4">
        <v>3908.4638014295251</v>
      </c>
      <c r="S4759" s="4">
        <v>4441.2003997654801</v>
      </c>
      <c r="T4759" s="4">
        <v>4434.2659417607165</v>
      </c>
      <c r="U4759" s="4">
        <v>4457.6702585434186</v>
      </c>
      <c r="V4759" s="4" cm="1">
        <f t="array" ref="V4759">INDEX(J4759:U4759,MATCH(TRUE,J4759:S4759&gt;0,0))</f>
        <v>1086.1048285376346</v>
      </c>
      <c r="W4759" s="5" cm="1">
        <f t="array" ref="W4759">IFERROR(INDEX(_xlfn.ANCHORARRAY($J$22),MATCH(TRUE,J4759:U4759&gt;0,0)),TRUE)</f>
        <v>45747</v>
      </c>
    </row>
    <row r="4760" spans="9:23" x14ac:dyDescent="0.25">
      <c r="I4760" s="1">
        <v>4737</v>
      </c>
      <c r="J4760" s="4">
        <v>-465.61126288512787</v>
      </c>
      <c r="K4760" s="4">
        <v>586.08991242646516</v>
      </c>
      <c r="L4760" s="4">
        <v>1173.1135889698926</v>
      </c>
      <c r="M4760" s="4">
        <v>1457.3474229650183</v>
      </c>
      <c r="N4760" s="4">
        <v>2441.8130434473278</v>
      </c>
      <c r="O4760" s="4">
        <v>2130.6839827264921</v>
      </c>
      <c r="P4760" s="4">
        <v>2467.6297106507773</v>
      </c>
      <c r="Q4760" s="4">
        <v>2102.6865352054265</v>
      </c>
      <c r="R4760" s="4">
        <v>2329.9839151817469</v>
      </c>
      <c r="S4760" s="4">
        <v>2745.4936666955455</v>
      </c>
      <c r="T4760" s="4">
        <v>5137.6249548980104</v>
      </c>
      <c r="U4760" s="4">
        <v>5801.5644270948542</v>
      </c>
      <c r="V4760" s="4" cm="1">
        <f t="array" ref="V4760">INDEX(J4760:U4760,MATCH(TRUE,J4760:S4760&gt;0,0))</f>
        <v>586.08991242646516</v>
      </c>
      <c r="W4760" s="5" cm="1">
        <f t="array" ref="W4760">IFERROR(INDEX(_xlfn.ANCHORARRAY($J$22),MATCH(TRUE,J4760:U4760&gt;0,0)),TRUE)</f>
        <v>45777</v>
      </c>
    </row>
    <row r="4761" spans="9:23" x14ac:dyDescent="0.25">
      <c r="I4761" s="1">
        <v>4738</v>
      </c>
      <c r="J4761" s="4">
        <v>-356.14250404206177</v>
      </c>
      <c r="K4761" s="4">
        <v>139.34043723782452</v>
      </c>
      <c r="L4761" s="4">
        <v>1444.4949636831461</v>
      </c>
      <c r="M4761" s="4">
        <v>2256.149587821812</v>
      </c>
      <c r="N4761" s="4">
        <v>2371.1863769190422</v>
      </c>
      <c r="O4761" s="4">
        <v>2533.5538937161782</v>
      </c>
      <c r="P4761" s="4">
        <v>2061.4255147242311</v>
      </c>
      <c r="Q4761" s="4">
        <v>1211.2347407344496</v>
      </c>
      <c r="R4761" s="4">
        <v>550.94836952574224</v>
      </c>
      <c r="S4761" s="4">
        <v>376.13816011666131</v>
      </c>
      <c r="T4761" s="4">
        <v>-560.36838451660697</v>
      </c>
      <c r="U4761" s="4">
        <v>1541.3400477022278</v>
      </c>
      <c r="V4761" s="4" cm="1">
        <f t="array" ref="V4761">INDEX(J4761:U4761,MATCH(TRUE,J4761:S4761&gt;0,0))</f>
        <v>139.34043723782452</v>
      </c>
      <c r="W4761" s="5" cm="1">
        <f t="array" ref="W4761">IFERROR(INDEX(_xlfn.ANCHORARRAY($J$22),MATCH(TRUE,J4761:U4761&gt;0,0)),TRUE)</f>
        <v>45777</v>
      </c>
    </row>
    <row r="4762" spans="9:23" x14ac:dyDescent="0.25">
      <c r="I4762" s="1">
        <v>4739</v>
      </c>
      <c r="J4762" s="4">
        <v>-1598.3251215705623</v>
      </c>
      <c r="K4762" s="4">
        <v>-736.1476136728179</v>
      </c>
      <c r="L4762" s="4">
        <v>-1862.9362850677971</v>
      </c>
      <c r="M4762" s="4">
        <v>-2505.9354317532652</v>
      </c>
      <c r="N4762" s="4">
        <v>-2407.3116398592756</v>
      </c>
      <c r="O4762" s="4">
        <v>-1182.5326466022343</v>
      </c>
      <c r="P4762" s="4">
        <v>-727.89693028533475</v>
      </c>
      <c r="Q4762" s="4">
        <v>362.23776844099302</v>
      </c>
      <c r="R4762" s="4">
        <v>1751.9036683451286</v>
      </c>
      <c r="S4762" s="4">
        <v>1303.5382307370674</v>
      </c>
      <c r="T4762" s="4">
        <v>969.26083387970721</v>
      </c>
      <c r="U4762" s="4">
        <v>1125.150710168622</v>
      </c>
      <c r="V4762" s="4" cm="1">
        <f t="array" ref="V4762">INDEX(J4762:U4762,MATCH(TRUE,J4762:S4762&gt;0,0))</f>
        <v>362.23776844099302</v>
      </c>
      <c r="W4762" s="5" cm="1">
        <f t="array" ref="W4762">IFERROR(INDEX(_xlfn.ANCHORARRAY($J$22),MATCH(TRUE,J4762:U4762&gt;0,0)),TRUE)</f>
        <v>45961</v>
      </c>
    </row>
    <row r="4763" spans="9:23" x14ac:dyDescent="0.25">
      <c r="I4763" s="1">
        <v>4740</v>
      </c>
      <c r="J4763" s="4">
        <v>-1373.3617569793842</v>
      </c>
      <c r="K4763" s="4">
        <v>-1711.4480355732685</v>
      </c>
      <c r="L4763" s="4">
        <v>-861.05531826185143</v>
      </c>
      <c r="M4763" s="4">
        <v>50.695834321570146</v>
      </c>
      <c r="N4763" s="4">
        <v>1.0875672240454151</v>
      </c>
      <c r="O4763" s="4">
        <v>2349.9061292022034</v>
      </c>
      <c r="P4763" s="4">
        <v>2153.9803820955131</v>
      </c>
      <c r="Q4763" s="4">
        <v>811.42739063758563</v>
      </c>
      <c r="R4763" s="4">
        <v>836.17878352815933</v>
      </c>
      <c r="S4763" s="4">
        <v>931.68022175666374</v>
      </c>
      <c r="T4763" s="4">
        <v>-869.70039622079821</v>
      </c>
      <c r="U4763" s="4">
        <v>-975.19962826778465</v>
      </c>
      <c r="V4763" s="4" cm="1">
        <f t="array" ref="V4763">INDEX(J4763:U4763,MATCH(TRUE,J4763:S4763&gt;0,0))</f>
        <v>50.695834321570146</v>
      </c>
      <c r="W4763" s="5" cm="1">
        <f t="array" ref="W4763">IFERROR(INDEX(_xlfn.ANCHORARRAY($J$22),MATCH(TRUE,J4763:U4763&gt;0,0)),TRUE)</f>
        <v>45838</v>
      </c>
    </row>
    <row r="4764" spans="9:23" x14ac:dyDescent="0.25">
      <c r="I4764" s="1">
        <v>4741</v>
      </c>
      <c r="J4764" s="4">
        <v>495.11964633029675</v>
      </c>
      <c r="K4764" s="4">
        <v>-59.340062823153858</v>
      </c>
      <c r="L4764" s="4">
        <v>624.75212425621976</v>
      </c>
      <c r="M4764" s="4">
        <v>119.16954790334421</v>
      </c>
      <c r="N4764" s="4">
        <v>1814.6132616503346</v>
      </c>
      <c r="O4764" s="4">
        <v>2631.4625777783476</v>
      </c>
      <c r="P4764" s="4">
        <v>3593.4136366394487</v>
      </c>
      <c r="Q4764" s="4">
        <v>1959.9168674833345</v>
      </c>
      <c r="R4764" s="4">
        <v>1523.9579153265477</v>
      </c>
      <c r="S4764" s="4">
        <v>806.0019330263558</v>
      </c>
      <c r="T4764" s="4">
        <v>1419.7700163292766</v>
      </c>
      <c r="U4764" s="4">
        <v>666.13153044918545</v>
      </c>
      <c r="V4764" s="4" cm="1">
        <f t="array" ref="V4764">INDEX(J4764:U4764,MATCH(TRUE,J4764:S4764&gt;0,0))</f>
        <v>495.11964633029675</v>
      </c>
      <c r="W4764" s="5" cm="1">
        <f t="array" ref="W4764">IFERROR(INDEX(_xlfn.ANCHORARRAY($J$22),MATCH(TRUE,J4764:U4764&gt;0,0)),TRUE)</f>
        <v>45747</v>
      </c>
    </row>
    <row r="4765" spans="9:23" x14ac:dyDescent="0.25">
      <c r="I4765" s="1">
        <v>4742</v>
      </c>
      <c r="J4765" s="4">
        <v>453.89974688718394</v>
      </c>
      <c r="K4765" s="4">
        <v>722.27412891200765</v>
      </c>
      <c r="L4765" s="4">
        <v>52.107531432313408</v>
      </c>
      <c r="M4765" s="4">
        <v>-100.27965127904827</v>
      </c>
      <c r="N4765" s="4">
        <v>-339.18211791036993</v>
      </c>
      <c r="O4765" s="4">
        <v>-57.492965977715357</v>
      </c>
      <c r="P4765" s="4">
        <v>1050.3748941617541</v>
      </c>
      <c r="Q4765" s="4">
        <v>2037.4724945227717</v>
      </c>
      <c r="R4765" s="4">
        <v>2097.9411191356394</v>
      </c>
      <c r="S4765" s="4">
        <v>3848.2710940827965</v>
      </c>
      <c r="T4765" s="4">
        <v>3162.5345204001205</v>
      </c>
      <c r="U4765" s="4">
        <v>2262.3465052099509</v>
      </c>
      <c r="V4765" s="4" cm="1">
        <f t="array" ref="V4765">INDEX(J4765:U4765,MATCH(TRUE,J4765:S4765&gt;0,0))</f>
        <v>453.89974688718394</v>
      </c>
      <c r="W4765" s="5" cm="1">
        <f t="array" ref="W4765">IFERROR(INDEX(_xlfn.ANCHORARRAY($J$22),MATCH(TRUE,J4765:U4765&gt;0,0)),TRUE)</f>
        <v>45747</v>
      </c>
    </row>
    <row r="4766" spans="9:23" x14ac:dyDescent="0.25">
      <c r="I4766" s="1">
        <v>4743</v>
      </c>
      <c r="J4766" s="4">
        <v>439.65460727627578</v>
      </c>
      <c r="K4766" s="4">
        <v>1092.4546889808862</v>
      </c>
      <c r="L4766" s="4">
        <v>897.68736913201428</v>
      </c>
      <c r="M4766" s="4">
        <v>2619.3260383498327</v>
      </c>
      <c r="N4766" s="4">
        <v>2537.5465733840592</v>
      </c>
      <c r="O4766" s="4">
        <v>3990.5818844893129</v>
      </c>
      <c r="P4766" s="4">
        <v>3197.0748031613239</v>
      </c>
      <c r="Q4766" s="4">
        <v>3255.2671143625539</v>
      </c>
      <c r="R4766" s="4">
        <v>4161.7178941579896</v>
      </c>
      <c r="S4766" s="4">
        <v>3725.8915358763516</v>
      </c>
      <c r="T4766" s="4">
        <v>3151.0322829093311</v>
      </c>
      <c r="U4766" s="4">
        <v>3989.7262710711202</v>
      </c>
      <c r="V4766" s="4" cm="1">
        <f t="array" ref="V4766">INDEX(J4766:U4766,MATCH(TRUE,J4766:S4766&gt;0,0))</f>
        <v>439.65460727627578</v>
      </c>
      <c r="W4766" s="5" cm="1">
        <f t="array" ref="W4766">IFERROR(INDEX(_xlfn.ANCHORARRAY($J$22),MATCH(TRUE,J4766:U4766&gt;0,0)),TRUE)</f>
        <v>45747</v>
      </c>
    </row>
    <row r="4767" spans="9:23" x14ac:dyDescent="0.25">
      <c r="I4767" s="1">
        <v>4744</v>
      </c>
      <c r="J4767" s="4">
        <v>135.95194566361897</v>
      </c>
      <c r="K4767" s="4">
        <v>1125.9174377296476</v>
      </c>
      <c r="L4767" s="4">
        <v>2086.8002621519809</v>
      </c>
      <c r="M4767" s="4">
        <v>4314.2641943894314</v>
      </c>
      <c r="N4767" s="4">
        <v>4667.407062083149</v>
      </c>
      <c r="O4767" s="4">
        <v>5235.3727518439127</v>
      </c>
      <c r="P4767" s="4">
        <v>5529.6829777983212</v>
      </c>
      <c r="Q4767" s="4">
        <v>5789.1743482857364</v>
      </c>
      <c r="R4767" s="4">
        <v>5279.5004996808839</v>
      </c>
      <c r="S4767" s="4">
        <v>6035.8349803118854</v>
      </c>
      <c r="T4767" s="4">
        <v>6492.0993293027605</v>
      </c>
      <c r="U4767" s="4">
        <v>7566.3922839749775</v>
      </c>
      <c r="V4767" s="4" cm="1">
        <f t="array" ref="V4767">INDEX(J4767:U4767,MATCH(TRUE,J4767:S4767&gt;0,0))</f>
        <v>135.95194566361897</v>
      </c>
      <c r="W4767" s="5" cm="1">
        <f t="array" ref="W4767">IFERROR(INDEX(_xlfn.ANCHORARRAY($J$22),MATCH(TRUE,J4767:U4767&gt;0,0)),TRUE)</f>
        <v>45747</v>
      </c>
    </row>
    <row r="4768" spans="9:23" x14ac:dyDescent="0.25">
      <c r="I4768" s="1">
        <v>4745</v>
      </c>
      <c r="J4768" s="4">
        <v>-174.75462607794361</v>
      </c>
      <c r="K4768" s="4">
        <v>-685.73873742586693</v>
      </c>
      <c r="L4768" s="4">
        <v>-291.13670371506305</v>
      </c>
      <c r="M4768" s="4">
        <v>-1151.9061042365192</v>
      </c>
      <c r="N4768" s="4">
        <v>-927.68222896647785</v>
      </c>
      <c r="O4768" s="4">
        <v>-2174.1459591460734</v>
      </c>
      <c r="P4768" s="4">
        <v>-2093.2000253407987</v>
      </c>
      <c r="Q4768" s="4">
        <v>-2334.7874546186522</v>
      </c>
      <c r="R4768" s="4">
        <v>-2512.667861693084</v>
      </c>
      <c r="S4768" s="4">
        <v>-971.45223455775158</v>
      </c>
      <c r="T4768" s="4">
        <v>-357.69469519352606</v>
      </c>
      <c r="U4768" s="4">
        <v>72.596720035975522</v>
      </c>
      <c r="V4768" s="4" t="e" cm="1">
        <f t="array" ref="V4768">INDEX(J4768:U4768,MATCH(TRUE,J4768:S4768&gt;0,0))</f>
        <v>#N/A</v>
      </c>
      <c r="W4768" s="5" cm="1">
        <f t="array" ref="W4768">IFERROR(INDEX(_xlfn.ANCHORARRAY($J$22),MATCH(TRUE,J4768:U4768&gt;0,0)),TRUE)</f>
        <v>46081</v>
      </c>
    </row>
    <row r="4769" spans="9:23" x14ac:dyDescent="0.25">
      <c r="I4769" s="1">
        <v>4746</v>
      </c>
      <c r="J4769" s="4">
        <v>-1336.1008995700722</v>
      </c>
      <c r="K4769" s="4">
        <v>-1268.5450699539251</v>
      </c>
      <c r="L4769" s="4">
        <v>356.89434936610087</v>
      </c>
      <c r="M4769" s="4">
        <v>612.68223292101902</v>
      </c>
      <c r="N4769" s="4">
        <v>422.00226504206512</v>
      </c>
      <c r="O4769" s="4">
        <v>150.58839253910446</v>
      </c>
      <c r="P4769" s="4">
        <v>-891.0301105153867</v>
      </c>
      <c r="Q4769" s="4">
        <v>-1731.3426769210619</v>
      </c>
      <c r="R4769" s="4">
        <v>-2535.9700915216126</v>
      </c>
      <c r="S4769" s="4">
        <v>-1819.498671796031</v>
      </c>
      <c r="T4769" s="4">
        <v>-1228.1730797368964</v>
      </c>
      <c r="U4769" s="4">
        <v>-230.07661253202423</v>
      </c>
      <c r="V4769" s="4" cm="1">
        <f t="array" ref="V4769">INDEX(J4769:U4769,MATCH(TRUE,J4769:S4769&gt;0,0))</f>
        <v>356.89434936610087</v>
      </c>
      <c r="W4769" s="5" cm="1">
        <f t="array" ref="W4769">IFERROR(INDEX(_xlfn.ANCHORARRAY($J$22),MATCH(TRUE,J4769:U4769&gt;0,0)),TRUE)</f>
        <v>45808</v>
      </c>
    </row>
    <row r="4770" spans="9:23" x14ac:dyDescent="0.25">
      <c r="I4770" s="1">
        <v>4747</v>
      </c>
      <c r="J4770" s="4">
        <v>207.43552179756989</v>
      </c>
      <c r="K4770" s="4">
        <v>295.36518430914839</v>
      </c>
      <c r="L4770" s="4">
        <v>1471.8610042420605</v>
      </c>
      <c r="M4770" s="4">
        <v>2229.0235007508254</v>
      </c>
      <c r="N4770" s="4">
        <v>1411.9772446200095</v>
      </c>
      <c r="O4770" s="4">
        <v>973.64848736146087</v>
      </c>
      <c r="P4770" s="4">
        <v>606.11354308879891</v>
      </c>
      <c r="Q4770" s="4">
        <v>1173.0724539904077</v>
      </c>
      <c r="R4770" s="4">
        <v>2771.262290794175</v>
      </c>
      <c r="S4770" s="4">
        <v>2949.4001303174482</v>
      </c>
      <c r="T4770" s="4">
        <v>2859.9366944014928</v>
      </c>
      <c r="U4770" s="4">
        <v>4207.0707075587816</v>
      </c>
      <c r="V4770" s="4" cm="1">
        <f t="array" ref="V4770">INDEX(J4770:U4770,MATCH(TRUE,J4770:S4770&gt;0,0))</f>
        <v>207.43552179756989</v>
      </c>
      <c r="W4770" s="5" cm="1">
        <f t="array" ref="W4770">IFERROR(INDEX(_xlfn.ANCHORARRAY($J$22),MATCH(TRUE,J4770:U4770&gt;0,0)),TRUE)</f>
        <v>45747</v>
      </c>
    </row>
    <row r="4771" spans="9:23" x14ac:dyDescent="0.25">
      <c r="I4771" s="1">
        <v>4748</v>
      </c>
      <c r="J4771" s="4">
        <v>252.51087683053993</v>
      </c>
      <c r="K4771" s="4">
        <v>28.064110297435036</v>
      </c>
      <c r="L4771" s="4">
        <v>-798.35643417822757</v>
      </c>
      <c r="M4771" s="4">
        <v>943.04582036968895</v>
      </c>
      <c r="N4771" s="4">
        <v>2054.4714774983331</v>
      </c>
      <c r="O4771" s="4">
        <v>2245.6478691797965</v>
      </c>
      <c r="P4771" s="4">
        <v>2022.4701836015029</v>
      </c>
      <c r="Q4771" s="4">
        <v>-54.604437755438994</v>
      </c>
      <c r="R4771" s="4">
        <v>319.46558793199074</v>
      </c>
      <c r="S4771" s="4">
        <v>293.23567943479793</v>
      </c>
      <c r="T4771" s="4">
        <v>320.89775463830301</v>
      </c>
      <c r="U4771" s="4">
        <v>1273.2275744275285</v>
      </c>
      <c r="V4771" s="4" cm="1">
        <f t="array" ref="V4771">INDEX(J4771:U4771,MATCH(TRUE,J4771:S4771&gt;0,0))</f>
        <v>252.51087683053993</v>
      </c>
      <c r="W4771" s="5" cm="1">
        <f t="array" ref="W4771">IFERROR(INDEX(_xlfn.ANCHORARRAY($J$22),MATCH(TRUE,J4771:U4771&gt;0,0)),TRUE)</f>
        <v>45747</v>
      </c>
    </row>
    <row r="4772" spans="9:23" x14ac:dyDescent="0.25">
      <c r="I4772" s="1">
        <v>4749</v>
      </c>
      <c r="J4772" s="4">
        <v>1228.132086723921</v>
      </c>
      <c r="K4772" s="4">
        <v>2610.998863466868</v>
      </c>
      <c r="L4772" s="4">
        <v>1286.7938273653381</v>
      </c>
      <c r="M4772" s="4">
        <v>2443.9943911129649</v>
      </c>
      <c r="N4772" s="4">
        <v>2228.7235315143771</v>
      </c>
      <c r="O4772" s="4">
        <v>2467.7610437523417</v>
      </c>
      <c r="P4772" s="4">
        <v>2086.3728266256712</v>
      </c>
      <c r="Q4772" s="4">
        <v>2307.616693488324</v>
      </c>
      <c r="R4772" s="4">
        <v>1700.2553510820817</v>
      </c>
      <c r="S4772" s="4">
        <v>2730.2675830131739</v>
      </c>
      <c r="T4772" s="4">
        <v>1008.4434374677749</v>
      </c>
      <c r="U4772" s="4">
        <v>1078.49958046559</v>
      </c>
      <c r="V4772" s="4" cm="1">
        <f t="array" ref="V4772">INDEX(J4772:U4772,MATCH(TRUE,J4772:S4772&gt;0,0))</f>
        <v>1228.132086723921</v>
      </c>
      <c r="W4772" s="5" cm="1">
        <f t="array" ref="W4772">IFERROR(INDEX(_xlfn.ANCHORARRAY($J$22),MATCH(TRUE,J4772:U4772&gt;0,0)),TRUE)</f>
        <v>45747</v>
      </c>
    </row>
    <row r="4773" spans="9:23" x14ac:dyDescent="0.25">
      <c r="I4773" s="1">
        <v>4750</v>
      </c>
      <c r="J4773" s="4">
        <v>118.82169827120015</v>
      </c>
      <c r="K4773" s="4">
        <v>-86.831630945600409</v>
      </c>
      <c r="L4773" s="4">
        <v>-1843.4365585878186</v>
      </c>
      <c r="M4773" s="4">
        <v>-1850.1219033990865</v>
      </c>
      <c r="N4773" s="4">
        <v>-2733.3186843768426</v>
      </c>
      <c r="O4773" s="4">
        <v>-3150.6488202065057</v>
      </c>
      <c r="P4773" s="4">
        <v>-2799.3045508995792</v>
      </c>
      <c r="Q4773" s="4">
        <v>-3387.803194743211</v>
      </c>
      <c r="R4773" s="4">
        <v>-4582.0554458206661</v>
      </c>
      <c r="S4773" s="4">
        <v>-6418.9201989485264</v>
      </c>
      <c r="T4773" s="4">
        <v>-4987.2459743537811</v>
      </c>
      <c r="U4773" s="4">
        <v>-3716.1266537031497</v>
      </c>
      <c r="V4773" s="4" cm="1">
        <f t="array" ref="V4773">INDEX(J4773:U4773,MATCH(TRUE,J4773:S4773&gt;0,0))</f>
        <v>118.82169827120015</v>
      </c>
      <c r="W4773" s="5" cm="1">
        <f t="array" ref="W4773">IFERROR(INDEX(_xlfn.ANCHORARRAY($J$22),MATCH(TRUE,J4773:U4773&gt;0,0)),TRUE)</f>
        <v>45747</v>
      </c>
    </row>
    <row r="4774" spans="9:23" x14ac:dyDescent="0.25">
      <c r="I4774" s="1">
        <v>4751</v>
      </c>
      <c r="J4774" s="4">
        <v>-1408.6632889625562</v>
      </c>
      <c r="K4774" s="4">
        <v>-925.11119084299753</v>
      </c>
      <c r="L4774" s="4">
        <v>-1045.4209006615838</v>
      </c>
      <c r="M4774" s="4">
        <v>-1553.880738045933</v>
      </c>
      <c r="N4774" s="4">
        <v>-2360.3945763656793</v>
      </c>
      <c r="O4774" s="4">
        <v>-2999.5909160417314</v>
      </c>
      <c r="P4774" s="4">
        <v>-4565.0388265835199</v>
      </c>
      <c r="Q4774" s="4">
        <v>-3421.9970902843215</v>
      </c>
      <c r="R4774" s="4">
        <v>-2367.2208817282135</v>
      </c>
      <c r="S4774" s="4">
        <v>-2511.7624646050763</v>
      </c>
      <c r="T4774" s="4">
        <v>-2172.3215931745735</v>
      </c>
      <c r="U4774" s="4">
        <v>-2549.5778878509163</v>
      </c>
      <c r="V4774" s="4" t="e" cm="1">
        <f t="array" ref="V4774">INDEX(J4774:U4774,MATCH(TRUE,J4774:S4774&gt;0,0))</f>
        <v>#N/A</v>
      </c>
      <c r="W4774" s="5" t="b" cm="1">
        <f t="array" ref="W4774">IFERROR(INDEX(_xlfn.ANCHORARRAY($J$22),MATCH(TRUE,J4774:U4774&gt;0,0)),TRUE)</f>
        <v>1</v>
      </c>
    </row>
    <row r="4775" spans="9:23" x14ac:dyDescent="0.25">
      <c r="I4775" s="1">
        <v>4752</v>
      </c>
      <c r="J4775" s="4">
        <v>-259.47184450864552</v>
      </c>
      <c r="K4775" s="4">
        <v>284.81097928765848</v>
      </c>
      <c r="L4775" s="4">
        <v>-295.35042053426332</v>
      </c>
      <c r="M4775" s="4">
        <v>3.8552976483442762</v>
      </c>
      <c r="N4775" s="4">
        <v>-478.8517252993297</v>
      </c>
      <c r="O4775" s="4">
        <v>-924.15237400039041</v>
      </c>
      <c r="P4775" s="4">
        <v>-1755.1720688573278</v>
      </c>
      <c r="Q4775" s="4">
        <v>-3933.9355674371855</v>
      </c>
      <c r="R4775" s="4">
        <v>-1782.6268884301335</v>
      </c>
      <c r="S4775" s="4">
        <v>-1338.2316296631507</v>
      </c>
      <c r="T4775" s="4">
        <v>-2798.8982892288432</v>
      </c>
      <c r="U4775" s="4">
        <v>-3082.5423120366295</v>
      </c>
      <c r="V4775" s="4" cm="1">
        <f t="array" ref="V4775">INDEX(J4775:U4775,MATCH(TRUE,J4775:S4775&gt;0,0))</f>
        <v>284.81097928765848</v>
      </c>
      <c r="W4775" s="5" cm="1">
        <f t="array" ref="W4775">IFERROR(INDEX(_xlfn.ANCHORARRAY($J$22),MATCH(TRUE,J4775:U4775&gt;0,0)),TRUE)</f>
        <v>45777</v>
      </c>
    </row>
    <row r="4776" spans="9:23" x14ac:dyDescent="0.25">
      <c r="I4776" s="1">
        <v>4753</v>
      </c>
      <c r="J4776" s="4">
        <v>-94.664664485366302</v>
      </c>
      <c r="K4776" s="4">
        <v>-1017.8846567664332</v>
      </c>
      <c r="L4776" s="4">
        <v>-326.37651192887461</v>
      </c>
      <c r="M4776" s="4">
        <v>270.99739149300149</v>
      </c>
      <c r="N4776" s="4">
        <v>-810.63246232082565</v>
      </c>
      <c r="O4776" s="4">
        <v>-359.55898503492062</v>
      </c>
      <c r="P4776" s="4">
        <v>199.91350430304556</v>
      </c>
      <c r="Q4776" s="4">
        <v>-773.00374633187857</v>
      </c>
      <c r="R4776" s="4">
        <v>-683.97997426232723</v>
      </c>
      <c r="S4776" s="4">
        <v>-2268.2698384289197</v>
      </c>
      <c r="T4776" s="4">
        <v>-2005.0531024892971</v>
      </c>
      <c r="U4776" s="4">
        <v>-2103.2367597716275</v>
      </c>
      <c r="V4776" s="4" cm="1">
        <f t="array" ref="V4776">INDEX(J4776:U4776,MATCH(TRUE,J4776:S4776&gt;0,0))</f>
        <v>270.99739149300149</v>
      </c>
      <c r="W4776" s="5" cm="1">
        <f t="array" ref="W4776">IFERROR(INDEX(_xlfn.ANCHORARRAY($J$22),MATCH(TRUE,J4776:U4776&gt;0,0)),TRUE)</f>
        <v>45838</v>
      </c>
    </row>
    <row r="4777" spans="9:23" x14ac:dyDescent="0.25">
      <c r="I4777" s="1">
        <v>4754</v>
      </c>
      <c r="J4777" s="4">
        <v>56.004850552913922</v>
      </c>
      <c r="K4777" s="4">
        <v>533.59153197803244</v>
      </c>
      <c r="L4777" s="4">
        <v>505.40016217259836</v>
      </c>
      <c r="M4777" s="4">
        <v>-809.47783169281502</v>
      </c>
      <c r="N4777" s="4">
        <v>-551.53467572816953</v>
      </c>
      <c r="O4777" s="4">
        <v>-131.28252032607998</v>
      </c>
      <c r="P4777" s="4">
        <v>-828.70674863687782</v>
      </c>
      <c r="Q4777" s="4">
        <v>-7.3054182194227906</v>
      </c>
      <c r="R4777" s="4">
        <v>-342.56237767646599</v>
      </c>
      <c r="S4777" s="4">
        <v>1471.8588744660792</v>
      </c>
      <c r="T4777" s="4">
        <v>150.90577214257428</v>
      </c>
      <c r="U4777" s="4">
        <v>656.71792128109882</v>
      </c>
      <c r="V4777" s="4" cm="1">
        <f t="array" ref="V4777">INDEX(J4777:U4777,MATCH(TRUE,J4777:S4777&gt;0,0))</f>
        <v>56.004850552913922</v>
      </c>
      <c r="W4777" s="5" cm="1">
        <f t="array" ref="W4777">IFERROR(INDEX(_xlfn.ANCHORARRAY($J$22),MATCH(TRUE,J4777:U4777&gt;0,0)),TRUE)</f>
        <v>45747</v>
      </c>
    </row>
    <row r="4778" spans="9:23" x14ac:dyDescent="0.25">
      <c r="I4778" s="1">
        <v>4755</v>
      </c>
      <c r="J4778" s="4">
        <v>-1363.5552704340353</v>
      </c>
      <c r="K4778" s="4">
        <v>-1062.8662316251557</v>
      </c>
      <c r="L4778" s="4">
        <v>-814.77670406519064</v>
      </c>
      <c r="M4778" s="4">
        <v>444.01093787558602</v>
      </c>
      <c r="N4778" s="4">
        <v>-135.02170329381624</v>
      </c>
      <c r="O4778" s="4">
        <v>-706.32465619839786</v>
      </c>
      <c r="P4778" s="4">
        <v>-1828.0563183288195</v>
      </c>
      <c r="Q4778" s="4">
        <v>-1264.2443665055816</v>
      </c>
      <c r="R4778" s="4">
        <v>-1645.4564653040088</v>
      </c>
      <c r="S4778" s="4">
        <v>-1424.7538726037528</v>
      </c>
      <c r="T4778" s="4">
        <v>-4433.6406302002979</v>
      </c>
      <c r="U4778" s="4">
        <v>-4148.106530084433</v>
      </c>
      <c r="V4778" s="4" cm="1">
        <f t="array" ref="V4778">INDEX(J4778:U4778,MATCH(TRUE,J4778:S4778&gt;0,0))</f>
        <v>444.01093787558602</v>
      </c>
      <c r="W4778" s="5" cm="1">
        <f t="array" ref="W4778">IFERROR(INDEX(_xlfn.ANCHORARRAY($J$22),MATCH(TRUE,J4778:U4778&gt;0,0)),TRUE)</f>
        <v>45838</v>
      </c>
    </row>
    <row r="4779" spans="9:23" x14ac:dyDescent="0.25">
      <c r="I4779" s="1">
        <v>4756</v>
      </c>
      <c r="J4779" s="4">
        <v>-573.65320768304446</v>
      </c>
      <c r="K4779" s="4">
        <v>-802.06070246437048</v>
      </c>
      <c r="L4779" s="4">
        <v>-945.52097247297206</v>
      </c>
      <c r="M4779" s="4">
        <v>-247.9669461729427</v>
      </c>
      <c r="N4779" s="4">
        <v>-76.348035592922315</v>
      </c>
      <c r="O4779" s="4">
        <v>-227.9600495813047</v>
      </c>
      <c r="P4779" s="4">
        <v>1055.9298978609477</v>
      </c>
      <c r="Q4779" s="4">
        <v>1042.7481787105189</v>
      </c>
      <c r="R4779" s="4">
        <v>1995.2172693172215</v>
      </c>
      <c r="S4779" s="4">
        <v>1642.1501746868125</v>
      </c>
      <c r="T4779" s="4">
        <v>1438.8126754886362</v>
      </c>
      <c r="U4779" s="4">
        <v>2458.7825369152697</v>
      </c>
      <c r="V4779" s="4" cm="1">
        <f t="array" ref="V4779">INDEX(J4779:U4779,MATCH(TRUE,J4779:S4779&gt;0,0))</f>
        <v>1055.9298978609477</v>
      </c>
      <c r="W4779" s="5" cm="1">
        <f t="array" ref="W4779">IFERROR(INDEX(_xlfn.ANCHORARRAY($J$22),MATCH(TRUE,J4779:U4779&gt;0,0)),TRUE)</f>
        <v>45930</v>
      </c>
    </row>
    <row r="4780" spans="9:23" x14ac:dyDescent="0.25">
      <c r="I4780" s="1">
        <v>4757</v>
      </c>
      <c r="J4780" s="4">
        <v>90.188950404330171</v>
      </c>
      <c r="K4780" s="4">
        <v>-1601.9904902638427</v>
      </c>
      <c r="L4780" s="4">
        <v>-1491.3272053777764</v>
      </c>
      <c r="M4780" s="4">
        <v>-937.42088296166003</v>
      </c>
      <c r="N4780" s="4">
        <v>-1059.6519930570103</v>
      </c>
      <c r="O4780" s="4">
        <v>-672.71604879136248</v>
      </c>
      <c r="P4780" s="4">
        <v>-773.42320264817681</v>
      </c>
      <c r="Q4780" s="4">
        <v>-901.78945227335134</v>
      </c>
      <c r="R4780" s="4">
        <v>-242.91221680003218</v>
      </c>
      <c r="S4780" s="4">
        <v>-527.01695710111017</v>
      </c>
      <c r="T4780" s="4">
        <v>-615.33354410669381</v>
      </c>
      <c r="U4780" s="4">
        <v>-2551.8068700224267</v>
      </c>
      <c r="V4780" s="4" cm="1">
        <f t="array" ref="V4780">INDEX(J4780:U4780,MATCH(TRUE,J4780:S4780&gt;0,0))</f>
        <v>90.188950404330171</v>
      </c>
      <c r="W4780" s="5" cm="1">
        <f t="array" ref="W4780">IFERROR(INDEX(_xlfn.ANCHORARRAY($J$22),MATCH(TRUE,J4780:U4780&gt;0,0)),TRUE)</f>
        <v>45747</v>
      </c>
    </row>
    <row r="4781" spans="9:23" x14ac:dyDescent="0.25">
      <c r="I4781" s="1">
        <v>4758</v>
      </c>
      <c r="J4781" s="4">
        <v>-738.89557397162389</v>
      </c>
      <c r="K4781" s="4">
        <v>-1895.2734669945639</v>
      </c>
      <c r="L4781" s="4">
        <v>-2548.8476089450451</v>
      </c>
      <c r="M4781" s="4">
        <v>-1938.6667416887958</v>
      </c>
      <c r="N4781" s="4">
        <v>-1664.1423495357976</v>
      </c>
      <c r="O4781" s="4">
        <v>-2977.2734934851032</v>
      </c>
      <c r="P4781" s="4">
        <v>-3355.9072123663573</v>
      </c>
      <c r="Q4781" s="4">
        <v>-4231.7514491221227</v>
      </c>
      <c r="R4781" s="4">
        <v>-3325.574472238397</v>
      </c>
      <c r="S4781" s="4">
        <v>-2284.3567720936644</v>
      </c>
      <c r="T4781" s="4">
        <v>-2406.1324418988243</v>
      </c>
      <c r="U4781" s="4">
        <v>-2360.7147146063762</v>
      </c>
      <c r="V4781" s="4" t="e" cm="1">
        <f t="array" ref="V4781">INDEX(J4781:U4781,MATCH(TRUE,J4781:S4781&gt;0,0))</f>
        <v>#N/A</v>
      </c>
      <c r="W4781" s="5" t="b" cm="1">
        <f t="array" ref="W4781">IFERROR(INDEX(_xlfn.ANCHORARRAY($J$22),MATCH(TRUE,J4781:U4781&gt;0,0)),TRUE)</f>
        <v>1</v>
      </c>
    </row>
    <row r="4782" spans="9:23" x14ac:dyDescent="0.25">
      <c r="I4782" s="1">
        <v>4759</v>
      </c>
      <c r="J4782" s="4">
        <v>278.33594831654409</v>
      </c>
      <c r="K4782" s="4">
        <v>860.34199105235894</v>
      </c>
      <c r="L4782" s="4">
        <v>2395.9436965412478</v>
      </c>
      <c r="M4782" s="4">
        <v>3110.4660290829161</v>
      </c>
      <c r="N4782" s="4">
        <v>2147.3357784213986</v>
      </c>
      <c r="O4782" s="4">
        <v>1948.6966039107847</v>
      </c>
      <c r="P4782" s="4">
        <v>3536.8838097033258</v>
      </c>
      <c r="Q4782" s="4">
        <v>3592.6234558919841</v>
      </c>
      <c r="R4782" s="4">
        <v>5236.6959949770262</v>
      </c>
      <c r="S4782" s="4">
        <v>6329.6192162329944</v>
      </c>
      <c r="T4782" s="4">
        <v>4732.3459477143224</v>
      </c>
      <c r="U4782" s="4">
        <v>5438.0018997481347</v>
      </c>
      <c r="V4782" s="4" cm="1">
        <f t="array" ref="V4782">INDEX(J4782:U4782,MATCH(TRUE,J4782:S4782&gt;0,0))</f>
        <v>278.33594831654409</v>
      </c>
      <c r="W4782" s="5" cm="1">
        <f t="array" ref="W4782">IFERROR(INDEX(_xlfn.ANCHORARRAY($J$22),MATCH(TRUE,J4782:U4782&gt;0,0)),TRUE)</f>
        <v>45747</v>
      </c>
    </row>
    <row r="4783" spans="9:23" x14ac:dyDescent="0.25">
      <c r="I4783" s="1">
        <v>4760</v>
      </c>
      <c r="J4783" s="4">
        <v>-651.85410403765673</v>
      </c>
      <c r="K4783" s="4">
        <v>57.018542989917478</v>
      </c>
      <c r="L4783" s="4">
        <v>-365.8660529035642</v>
      </c>
      <c r="M4783" s="4">
        <v>131.35008479714088</v>
      </c>
      <c r="N4783" s="4">
        <v>-3.9527983751577267</v>
      </c>
      <c r="O4783" s="4">
        <v>228.57393327791578</v>
      </c>
      <c r="P4783" s="4">
        <v>2743.8209429207609</v>
      </c>
      <c r="Q4783" s="4">
        <v>2413.3867128112624</v>
      </c>
      <c r="R4783" s="4">
        <v>2088.3517239855373</v>
      </c>
      <c r="S4783" s="4">
        <v>1411.4915976561842</v>
      </c>
      <c r="T4783" s="4">
        <v>30.900293845602391</v>
      </c>
      <c r="U4783" s="4">
        <v>542.79701303584716</v>
      </c>
      <c r="V4783" s="4" cm="1">
        <f t="array" ref="V4783">INDEX(J4783:U4783,MATCH(TRUE,J4783:S4783&gt;0,0))</f>
        <v>57.018542989917478</v>
      </c>
      <c r="W4783" s="5" cm="1">
        <f t="array" ref="W4783">IFERROR(INDEX(_xlfn.ANCHORARRAY($J$22),MATCH(TRUE,J4783:U4783&gt;0,0)),TRUE)</f>
        <v>45777</v>
      </c>
    </row>
    <row r="4784" spans="9:23" x14ac:dyDescent="0.25">
      <c r="I4784" s="1">
        <v>4761</v>
      </c>
      <c r="J4784" s="4">
        <v>-1401.6917706818549</v>
      </c>
      <c r="K4784" s="4">
        <v>316.63456480679088</v>
      </c>
      <c r="L4784" s="4">
        <v>-82.261394924356864</v>
      </c>
      <c r="M4784" s="4">
        <v>-544.68375296815975</v>
      </c>
      <c r="N4784" s="4">
        <v>-262.5340353588781</v>
      </c>
      <c r="O4784" s="4">
        <v>-971.79159213463208</v>
      </c>
      <c r="P4784" s="4">
        <v>-819.74880584577113</v>
      </c>
      <c r="Q4784" s="4">
        <v>-631.90329297494281</v>
      </c>
      <c r="R4784" s="4">
        <v>-606.20628005271101</v>
      </c>
      <c r="S4784" s="4">
        <v>-266.84124775061537</v>
      </c>
      <c r="T4784" s="4">
        <v>-427.91012192142625</v>
      </c>
      <c r="U4784" s="4">
        <v>-1577.427463903663</v>
      </c>
      <c r="V4784" s="4" cm="1">
        <f t="array" ref="V4784">INDEX(J4784:U4784,MATCH(TRUE,J4784:S4784&gt;0,0))</f>
        <v>316.63456480679088</v>
      </c>
      <c r="W4784" s="5" cm="1">
        <f t="array" ref="W4784">IFERROR(INDEX(_xlfn.ANCHORARRAY($J$22),MATCH(TRUE,J4784:U4784&gt;0,0)),TRUE)</f>
        <v>45777</v>
      </c>
    </row>
    <row r="4785" spans="9:23" x14ac:dyDescent="0.25">
      <c r="I4785" s="1">
        <v>4762</v>
      </c>
      <c r="J4785" s="4">
        <v>-1662.7114475646813</v>
      </c>
      <c r="K4785" s="4">
        <v>-2595.3199277202948</v>
      </c>
      <c r="L4785" s="4">
        <v>-3542.1020910533116</v>
      </c>
      <c r="M4785" s="4">
        <v>-3840.9349635996223</v>
      </c>
      <c r="N4785" s="4">
        <v>-3893.7661028766979</v>
      </c>
      <c r="O4785" s="4">
        <v>-3570.0439577161842</v>
      </c>
      <c r="P4785" s="4">
        <v>-2663.2577996428417</v>
      </c>
      <c r="Q4785" s="4">
        <v>-2067.9441056794794</v>
      </c>
      <c r="R4785" s="4">
        <v>-2067.4849195789329</v>
      </c>
      <c r="S4785" s="4">
        <v>-3521.4390667483949</v>
      </c>
      <c r="T4785" s="4">
        <v>-3359.1476805037146</v>
      </c>
      <c r="U4785" s="4">
        <v>-2889.6193177265877</v>
      </c>
      <c r="V4785" s="4" t="e" cm="1">
        <f t="array" ref="V4785">INDEX(J4785:U4785,MATCH(TRUE,J4785:S4785&gt;0,0))</f>
        <v>#N/A</v>
      </c>
      <c r="W4785" s="5" t="b" cm="1">
        <f t="array" ref="W4785">IFERROR(INDEX(_xlfn.ANCHORARRAY($J$22),MATCH(TRUE,J4785:U4785&gt;0,0)),TRUE)</f>
        <v>1</v>
      </c>
    </row>
    <row r="4786" spans="9:23" x14ac:dyDescent="0.25">
      <c r="I4786" s="1">
        <v>4763</v>
      </c>
      <c r="J4786" s="4">
        <v>-722.20557222241769</v>
      </c>
      <c r="K4786" s="4">
        <v>1047.893726518214</v>
      </c>
      <c r="L4786" s="4">
        <v>1306.9440751705024</v>
      </c>
      <c r="M4786" s="4">
        <v>-139.31976503038823</v>
      </c>
      <c r="N4786" s="4">
        <v>436.70003469818766</v>
      </c>
      <c r="O4786" s="4">
        <v>2117.4300561557939</v>
      </c>
      <c r="P4786" s="4">
        <v>3655.2437821090989</v>
      </c>
      <c r="Q4786" s="4">
        <v>3213.7943265216963</v>
      </c>
      <c r="R4786" s="4">
        <v>3918.1752642526935</v>
      </c>
      <c r="S4786" s="4">
        <v>3855.4647540046753</v>
      </c>
      <c r="T4786" s="4">
        <v>2701.3944126841016</v>
      </c>
      <c r="U4786" s="4">
        <v>4908.8771725256574</v>
      </c>
      <c r="V4786" s="4" cm="1">
        <f t="array" ref="V4786">INDEX(J4786:U4786,MATCH(TRUE,J4786:S4786&gt;0,0))</f>
        <v>1047.893726518214</v>
      </c>
      <c r="W4786" s="5" cm="1">
        <f t="array" ref="W4786">IFERROR(INDEX(_xlfn.ANCHORARRAY($J$22),MATCH(TRUE,J4786:U4786&gt;0,0)),TRUE)</f>
        <v>45777</v>
      </c>
    </row>
    <row r="4787" spans="9:23" x14ac:dyDescent="0.25">
      <c r="I4787" s="1">
        <v>4764</v>
      </c>
      <c r="J4787" s="4">
        <v>-1614.5331813523062</v>
      </c>
      <c r="K4787" s="4">
        <v>-1801.3749331066956</v>
      </c>
      <c r="L4787" s="4">
        <v>-1659.1333267508071</v>
      </c>
      <c r="M4787" s="4">
        <v>-1368.7956481070596</v>
      </c>
      <c r="N4787" s="4">
        <v>-1141.3074513464871</v>
      </c>
      <c r="O4787" s="4">
        <v>-1201.1388170704085</v>
      </c>
      <c r="P4787" s="4">
        <v>-1825.9379502241882</v>
      </c>
      <c r="Q4787" s="4">
        <v>-2032.401730444637</v>
      </c>
      <c r="R4787" s="4">
        <v>-944.00591955628261</v>
      </c>
      <c r="S4787" s="4">
        <v>-1230.1478084559603</v>
      </c>
      <c r="T4787" s="4">
        <v>-1088.2525365913698</v>
      </c>
      <c r="U4787" s="4">
        <v>-1826.7465463993576</v>
      </c>
      <c r="V4787" s="4" t="e" cm="1">
        <f t="array" ref="V4787">INDEX(J4787:U4787,MATCH(TRUE,J4787:S4787&gt;0,0))</f>
        <v>#N/A</v>
      </c>
      <c r="W4787" s="5" t="b" cm="1">
        <f t="array" ref="W4787">IFERROR(INDEX(_xlfn.ANCHORARRAY($J$22),MATCH(TRUE,J4787:U4787&gt;0,0)),TRUE)</f>
        <v>1</v>
      </c>
    </row>
    <row r="4788" spans="9:23" x14ac:dyDescent="0.25">
      <c r="I4788" s="1">
        <v>4765</v>
      </c>
      <c r="J4788" s="4">
        <v>-368.34055955897747</v>
      </c>
      <c r="K4788" s="4">
        <v>-997.39429166343871</v>
      </c>
      <c r="L4788" s="4">
        <v>-1166.5012443414307</v>
      </c>
      <c r="M4788" s="4">
        <v>-1208.1359313450794</v>
      </c>
      <c r="N4788" s="4">
        <v>-392.25670882562554</v>
      </c>
      <c r="O4788" s="4">
        <v>-194.04932313568861</v>
      </c>
      <c r="P4788" s="4">
        <v>540.87273844201081</v>
      </c>
      <c r="Q4788" s="4">
        <v>2851.0452094417251</v>
      </c>
      <c r="R4788" s="4">
        <v>4570.5472932201665</v>
      </c>
      <c r="S4788" s="4">
        <v>4146.7609280576416</v>
      </c>
      <c r="T4788" s="4">
        <v>2100.6249122704903</v>
      </c>
      <c r="U4788" s="4">
        <v>1626.8639079274726</v>
      </c>
      <c r="V4788" s="4" cm="1">
        <f t="array" ref="V4788">INDEX(J4788:U4788,MATCH(TRUE,J4788:S4788&gt;0,0))</f>
        <v>540.87273844201081</v>
      </c>
      <c r="W4788" s="5" cm="1">
        <f t="array" ref="W4788">IFERROR(INDEX(_xlfn.ANCHORARRAY($J$22),MATCH(TRUE,J4788:U4788&gt;0,0)),TRUE)</f>
        <v>45930</v>
      </c>
    </row>
    <row r="4789" spans="9:23" x14ac:dyDescent="0.25">
      <c r="I4789" s="1">
        <v>4766</v>
      </c>
      <c r="J4789" s="4">
        <v>682.5256897377094</v>
      </c>
      <c r="K4789" s="4">
        <v>1353.8424472615352</v>
      </c>
      <c r="L4789" s="4">
        <v>131.11757788373689</v>
      </c>
      <c r="M4789" s="4">
        <v>2179.1917570264741</v>
      </c>
      <c r="N4789" s="4">
        <v>3592.2737701522747</v>
      </c>
      <c r="O4789" s="4">
        <v>3439.9822302209523</v>
      </c>
      <c r="P4789" s="4">
        <v>3676.1349946393348</v>
      </c>
      <c r="Q4789" s="4">
        <v>3569.4499485580491</v>
      </c>
      <c r="R4789" s="4">
        <v>3341.8414782122363</v>
      </c>
      <c r="S4789" s="4">
        <v>5695.1663776387304</v>
      </c>
      <c r="T4789" s="4">
        <v>3425.6449252651946</v>
      </c>
      <c r="U4789" s="4">
        <v>3957.9033167449761</v>
      </c>
      <c r="V4789" s="4" cm="1">
        <f t="array" ref="V4789">INDEX(J4789:U4789,MATCH(TRUE,J4789:S4789&gt;0,0))</f>
        <v>682.5256897377094</v>
      </c>
      <c r="W4789" s="5" cm="1">
        <f t="array" ref="W4789">IFERROR(INDEX(_xlfn.ANCHORARRAY($J$22),MATCH(TRUE,J4789:U4789&gt;0,0)),TRUE)</f>
        <v>45747</v>
      </c>
    </row>
    <row r="4790" spans="9:23" x14ac:dyDescent="0.25">
      <c r="I4790" s="1">
        <v>4767</v>
      </c>
      <c r="J4790" s="4">
        <v>-245.08203629030686</v>
      </c>
      <c r="K4790" s="4">
        <v>861.22564410662198</v>
      </c>
      <c r="L4790" s="4">
        <v>618.20437388846221</v>
      </c>
      <c r="M4790" s="4">
        <v>-456.71491070315642</v>
      </c>
      <c r="N4790" s="4">
        <v>-1149.1792015808333</v>
      </c>
      <c r="O4790" s="4">
        <v>-910.39614569346122</v>
      </c>
      <c r="P4790" s="4">
        <v>-1867.6443627773151</v>
      </c>
      <c r="Q4790" s="4">
        <v>-997.86352375422211</v>
      </c>
      <c r="R4790" s="4">
        <v>-638.1806885178521</v>
      </c>
      <c r="S4790" s="4">
        <v>-138.94409172250562</v>
      </c>
      <c r="T4790" s="4">
        <v>-767.83939612622635</v>
      </c>
      <c r="U4790" s="4">
        <v>-758.55683590162698</v>
      </c>
      <c r="V4790" s="4" cm="1">
        <f t="array" ref="V4790">INDEX(J4790:U4790,MATCH(TRUE,J4790:S4790&gt;0,0))</f>
        <v>861.22564410662198</v>
      </c>
      <c r="W4790" s="5" cm="1">
        <f t="array" ref="W4790">IFERROR(INDEX(_xlfn.ANCHORARRAY($J$22),MATCH(TRUE,J4790:U4790&gt;0,0)),TRUE)</f>
        <v>45777</v>
      </c>
    </row>
    <row r="4791" spans="9:23" x14ac:dyDescent="0.25">
      <c r="I4791" s="1">
        <v>4768</v>
      </c>
      <c r="J4791" s="4">
        <v>-761.89530074813956</v>
      </c>
      <c r="K4791" s="4">
        <v>-1552.7687533253375</v>
      </c>
      <c r="L4791" s="4">
        <v>-85.479799472628656</v>
      </c>
      <c r="M4791" s="4">
        <v>-760.83218411306552</v>
      </c>
      <c r="N4791" s="4">
        <v>-591.48588260985889</v>
      </c>
      <c r="O4791" s="4">
        <v>-1088.811938551411</v>
      </c>
      <c r="P4791" s="4">
        <v>-455.66545271320501</v>
      </c>
      <c r="Q4791" s="4">
        <v>191.2353766203214</v>
      </c>
      <c r="R4791" s="4">
        <v>2360.2104720587413</v>
      </c>
      <c r="S4791" s="4">
        <v>1995.0597549493104</v>
      </c>
      <c r="T4791" s="4">
        <v>1691.8495165362128</v>
      </c>
      <c r="U4791" s="4">
        <v>3736.3543287543434</v>
      </c>
      <c r="V4791" s="4" cm="1">
        <f t="array" ref="V4791">INDEX(J4791:U4791,MATCH(TRUE,J4791:S4791&gt;0,0))</f>
        <v>191.2353766203214</v>
      </c>
      <c r="W4791" s="5" cm="1">
        <f t="array" ref="W4791">IFERROR(INDEX(_xlfn.ANCHORARRAY($J$22),MATCH(TRUE,J4791:U4791&gt;0,0)),TRUE)</f>
        <v>45961</v>
      </c>
    </row>
    <row r="4792" spans="9:23" x14ac:dyDescent="0.25">
      <c r="I4792" s="1">
        <v>4769</v>
      </c>
      <c r="J4792" s="4">
        <v>-2.4873389439908351</v>
      </c>
      <c r="K4792" s="4">
        <v>247.85824981535188</v>
      </c>
      <c r="L4792" s="4">
        <v>2123.6769776741749</v>
      </c>
      <c r="M4792" s="4">
        <v>2033.4988011790119</v>
      </c>
      <c r="N4792" s="4">
        <v>3716.4173577623005</v>
      </c>
      <c r="O4792" s="4">
        <v>2666.3350699664861</v>
      </c>
      <c r="P4792" s="4">
        <v>3020.3976932876631</v>
      </c>
      <c r="Q4792" s="4">
        <v>1947.9972832659096</v>
      </c>
      <c r="R4792" s="4">
        <v>830.07691055921896</v>
      </c>
      <c r="S4792" s="4">
        <v>-285.80315608649289</v>
      </c>
      <c r="T4792" s="4">
        <v>231.74812913593269</v>
      </c>
      <c r="U4792" s="4">
        <v>1209.1643790033595</v>
      </c>
      <c r="V4792" s="4" cm="1">
        <f t="array" ref="V4792">INDEX(J4792:U4792,MATCH(TRUE,J4792:S4792&gt;0,0))</f>
        <v>247.85824981535188</v>
      </c>
      <c r="W4792" s="5" cm="1">
        <f t="array" ref="W4792">IFERROR(INDEX(_xlfn.ANCHORARRAY($J$22),MATCH(TRUE,J4792:U4792&gt;0,0)),TRUE)</f>
        <v>45777</v>
      </c>
    </row>
    <row r="4793" spans="9:23" x14ac:dyDescent="0.25">
      <c r="I4793" s="1">
        <v>4770</v>
      </c>
      <c r="J4793" s="4">
        <v>-948.42591697201897</v>
      </c>
      <c r="K4793" s="4">
        <v>0.31630864754697541</v>
      </c>
      <c r="L4793" s="4">
        <v>614.85731550593846</v>
      </c>
      <c r="M4793" s="4">
        <v>2006.0066585103923</v>
      </c>
      <c r="N4793" s="4">
        <v>2845.4004662801653</v>
      </c>
      <c r="O4793" s="4">
        <v>4044.2538022004283</v>
      </c>
      <c r="P4793" s="4">
        <v>4806.1535771056842</v>
      </c>
      <c r="Q4793" s="4">
        <v>3943.5709433490447</v>
      </c>
      <c r="R4793" s="4">
        <v>3577.5441918092165</v>
      </c>
      <c r="S4793" s="4">
        <v>2788.2250200622293</v>
      </c>
      <c r="T4793" s="4">
        <v>1962.1630483104273</v>
      </c>
      <c r="U4793" s="4">
        <v>1780.3544264333759</v>
      </c>
      <c r="V4793" s="4" cm="1">
        <f t="array" ref="V4793">INDEX(J4793:U4793,MATCH(TRUE,J4793:S4793&gt;0,0))</f>
        <v>0.31630864754697541</v>
      </c>
      <c r="W4793" s="5" cm="1">
        <f t="array" ref="W4793">IFERROR(INDEX(_xlfn.ANCHORARRAY($J$22),MATCH(TRUE,J4793:U4793&gt;0,0)),TRUE)</f>
        <v>45777</v>
      </c>
    </row>
    <row r="4794" spans="9:23" x14ac:dyDescent="0.25">
      <c r="I4794" s="1">
        <v>4771</v>
      </c>
      <c r="J4794" s="4">
        <v>-299.96374661865593</v>
      </c>
      <c r="K4794" s="4">
        <v>359.16036328132213</v>
      </c>
      <c r="L4794" s="4">
        <v>74.501871799751825</v>
      </c>
      <c r="M4794" s="4">
        <v>1115.8181971396643</v>
      </c>
      <c r="N4794" s="4">
        <v>1866.6757324118698</v>
      </c>
      <c r="O4794" s="4">
        <v>2004.6151131499282</v>
      </c>
      <c r="P4794" s="4">
        <v>2075.3783380969708</v>
      </c>
      <c r="Q4794" s="4">
        <v>1935.1226710588435</v>
      </c>
      <c r="R4794" s="4">
        <v>2563.8192978575544</v>
      </c>
      <c r="S4794" s="4">
        <v>2280.6175190105896</v>
      </c>
      <c r="T4794" s="4">
        <v>2947.8396948424233</v>
      </c>
      <c r="U4794" s="4">
        <v>3889.4690966191883</v>
      </c>
      <c r="V4794" s="4" cm="1">
        <f t="array" ref="V4794">INDEX(J4794:U4794,MATCH(TRUE,J4794:S4794&gt;0,0))</f>
        <v>359.16036328132213</v>
      </c>
      <c r="W4794" s="5" cm="1">
        <f t="array" ref="W4794">IFERROR(INDEX(_xlfn.ANCHORARRAY($J$22),MATCH(TRUE,J4794:U4794&gt;0,0)),TRUE)</f>
        <v>45777</v>
      </c>
    </row>
    <row r="4795" spans="9:23" x14ac:dyDescent="0.25">
      <c r="I4795" s="1">
        <v>4772</v>
      </c>
      <c r="J4795" s="4">
        <v>-1140.8191400127635</v>
      </c>
      <c r="K4795" s="4">
        <v>-143.85302637329005</v>
      </c>
      <c r="L4795" s="4">
        <v>-2145.5301182803814</v>
      </c>
      <c r="M4795" s="4">
        <v>-3011.7546437069104</v>
      </c>
      <c r="N4795" s="4">
        <v>-1930.2880942505089</v>
      </c>
      <c r="O4795" s="4">
        <v>-652.19564589556467</v>
      </c>
      <c r="P4795" s="4">
        <v>722.55473394944056</v>
      </c>
      <c r="Q4795" s="4">
        <v>1022.1812640399385</v>
      </c>
      <c r="R4795" s="4">
        <v>1244.6853326656692</v>
      </c>
      <c r="S4795" s="4">
        <v>2348.3316541647109</v>
      </c>
      <c r="T4795" s="4">
        <v>1105.5320989906068</v>
      </c>
      <c r="U4795" s="4">
        <v>1693.8205320217385</v>
      </c>
      <c r="V4795" s="4" cm="1">
        <f t="array" ref="V4795">INDEX(J4795:U4795,MATCH(TRUE,J4795:S4795&gt;0,0))</f>
        <v>722.55473394944056</v>
      </c>
      <c r="W4795" s="5" cm="1">
        <f t="array" ref="W4795">IFERROR(INDEX(_xlfn.ANCHORARRAY($J$22),MATCH(TRUE,J4795:U4795&gt;0,0)),TRUE)</f>
        <v>45930</v>
      </c>
    </row>
    <row r="4796" spans="9:23" x14ac:dyDescent="0.25">
      <c r="I4796" s="1">
        <v>4773</v>
      </c>
      <c r="J4796" s="4">
        <v>81.068650311279271</v>
      </c>
      <c r="K4796" s="4">
        <v>180.4164320130094</v>
      </c>
      <c r="L4796" s="4">
        <v>619.92811066468857</v>
      </c>
      <c r="M4796" s="4">
        <v>1073.9608702001478</v>
      </c>
      <c r="N4796" s="4">
        <v>65.369072080624392</v>
      </c>
      <c r="O4796" s="4">
        <v>-803.72475711250991</v>
      </c>
      <c r="P4796" s="4">
        <v>-540.32361598697207</v>
      </c>
      <c r="Q4796" s="4">
        <v>-349.87768525300817</v>
      </c>
      <c r="R4796" s="4">
        <v>-2008.4310665090779</v>
      </c>
      <c r="S4796" s="4">
        <v>-2825.8651807443894</v>
      </c>
      <c r="T4796" s="4">
        <v>-2534.36132624743</v>
      </c>
      <c r="U4796" s="4">
        <v>-2827.1302906593955</v>
      </c>
      <c r="V4796" s="4" cm="1">
        <f t="array" ref="V4796">INDEX(J4796:U4796,MATCH(TRUE,J4796:S4796&gt;0,0))</f>
        <v>81.068650311279271</v>
      </c>
      <c r="W4796" s="5" cm="1">
        <f t="array" ref="W4796">IFERROR(INDEX(_xlfn.ANCHORARRAY($J$22),MATCH(TRUE,J4796:U4796&gt;0,0)),TRUE)</f>
        <v>45747</v>
      </c>
    </row>
    <row r="4797" spans="9:23" x14ac:dyDescent="0.25">
      <c r="I4797" s="1">
        <v>4774</v>
      </c>
      <c r="J4797" s="4">
        <v>-818.07001578054951</v>
      </c>
      <c r="K4797" s="4">
        <v>-1150.6679948888996</v>
      </c>
      <c r="L4797" s="4">
        <v>-2229.0201372985612</v>
      </c>
      <c r="M4797" s="4">
        <v>-2942.1971377672598</v>
      </c>
      <c r="N4797" s="4">
        <v>-4251.0042367361839</v>
      </c>
      <c r="O4797" s="4">
        <v>-4286.6185870620593</v>
      </c>
      <c r="P4797" s="4">
        <v>-3927.6192022395899</v>
      </c>
      <c r="Q4797" s="4">
        <v>-3491.0999733843582</v>
      </c>
      <c r="R4797" s="4">
        <v>-3020.4120096101378</v>
      </c>
      <c r="S4797" s="4">
        <v>-2812.8474771165565</v>
      </c>
      <c r="T4797" s="4">
        <v>-3249.4608927134577</v>
      </c>
      <c r="U4797" s="4">
        <v>-2856.5744136059202</v>
      </c>
      <c r="V4797" s="4" t="e" cm="1">
        <f t="array" ref="V4797">INDEX(J4797:U4797,MATCH(TRUE,J4797:S4797&gt;0,0))</f>
        <v>#N/A</v>
      </c>
      <c r="W4797" s="5" t="b" cm="1">
        <f t="array" ref="W4797">IFERROR(INDEX(_xlfn.ANCHORARRAY($J$22),MATCH(TRUE,J4797:U4797&gt;0,0)),TRUE)</f>
        <v>1</v>
      </c>
    </row>
    <row r="4798" spans="9:23" x14ac:dyDescent="0.25">
      <c r="I4798" s="1">
        <v>4775</v>
      </c>
      <c r="J4798" s="4">
        <v>-158.57335770847021</v>
      </c>
      <c r="K4798" s="4">
        <v>-2137.5869843177461</v>
      </c>
      <c r="L4798" s="4">
        <v>-2203.4592577532203</v>
      </c>
      <c r="M4798" s="4">
        <v>-3743.6105425136557</v>
      </c>
      <c r="N4798" s="4">
        <v>-3104.8538687803466</v>
      </c>
      <c r="O4798" s="4">
        <v>-4532.3164492785208</v>
      </c>
      <c r="P4798" s="4">
        <v>-4100.5743202166868</v>
      </c>
      <c r="Q4798" s="4">
        <v>-3420.1171453642492</v>
      </c>
      <c r="R4798" s="4">
        <v>-2397.8871805477993</v>
      </c>
      <c r="S4798" s="4">
        <v>-2620.4619592333893</v>
      </c>
      <c r="T4798" s="4">
        <v>-3470.4618005784196</v>
      </c>
      <c r="U4798" s="4">
        <v>-4588.6592349173079</v>
      </c>
      <c r="V4798" s="4" t="e" cm="1">
        <f t="array" ref="V4798">INDEX(J4798:U4798,MATCH(TRUE,J4798:S4798&gt;0,0))</f>
        <v>#N/A</v>
      </c>
      <c r="W4798" s="5" t="b" cm="1">
        <f t="array" ref="W4798">IFERROR(INDEX(_xlfn.ANCHORARRAY($J$22),MATCH(TRUE,J4798:U4798&gt;0,0)),TRUE)</f>
        <v>1</v>
      </c>
    </row>
    <row r="4799" spans="9:23" x14ac:dyDescent="0.25">
      <c r="I4799" s="1">
        <v>4776</v>
      </c>
      <c r="J4799" s="4">
        <v>-1160.3106380659392</v>
      </c>
      <c r="K4799" s="4">
        <v>-193.389128487368</v>
      </c>
      <c r="L4799" s="4">
        <v>-1216.581361734934</v>
      </c>
      <c r="M4799" s="4">
        <v>-863.29889486394677</v>
      </c>
      <c r="N4799" s="4">
        <v>-1327.2264187261262</v>
      </c>
      <c r="O4799" s="4">
        <v>-1278.6067200032685</v>
      </c>
      <c r="P4799" s="4">
        <v>-1103.6028006738452</v>
      </c>
      <c r="Q4799" s="4">
        <v>-1265.5701737594281</v>
      </c>
      <c r="R4799" s="4">
        <v>-1636.2519052252319</v>
      </c>
      <c r="S4799" s="4">
        <v>-1981.0053961098201</v>
      </c>
      <c r="T4799" s="4">
        <v>-2536.6076071198422</v>
      </c>
      <c r="U4799" s="4">
        <v>-2773.2200161104411</v>
      </c>
      <c r="V4799" s="4" t="e" cm="1">
        <f t="array" ref="V4799">INDEX(J4799:U4799,MATCH(TRUE,J4799:S4799&gt;0,0))</f>
        <v>#N/A</v>
      </c>
      <c r="W4799" s="5" t="b" cm="1">
        <f t="array" ref="W4799">IFERROR(INDEX(_xlfn.ANCHORARRAY($J$22),MATCH(TRUE,J4799:U4799&gt;0,0)),TRUE)</f>
        <v>1</v>
      </c>
    </row>
    <row r="4800" spans="9:23" x14ac:dyDescent="0.25">
      <c r="I4800" s="1">
        <v>4777</v>
      </c>
      <c r="J4800" s="4">
        <v>-937.32922573229735</v>
      </c>
      <c r="K4800" s="4">
        <v>-449.85004028466756</v>
      </c>
      <c r="L4800" s="4">
        <v>333.51345280301211</v>
      </c>
      <c r="M4800" s="4">
        <v>-164.09887250898646</v>
      </c>
      <c r="N4800" s="4">
        <v>-116.27420554256787</v>
      </c>
      <c r="O4800" s="4">
        <v>-1163.9302224185212</v>
      </c>
      <c r="P4800" s="4">
        <v>-760.45614285707234</v>
      </c>
      <c r="Q4800" s="4">
        <v>-1537.6371218016593</v>
      </c>
      <c r="R4800" s="4">
        <v>-1320.0431017301617</v>
      </c>
      <c r="S4800" s="4">
        <v>-2955.5262674007226</v>
      </c>
      <c r="T4800" s="4">
        <v>-2611.5903232056808</v>
      </c>
      <c r="U4800" s="4">
        <v>-3654.1961308129539</v>
      </c>
      <c r="V4800" s="4" cm="1">
        <f t="array" ref="V4800">INDEX(J4800:U4800,MATCH(TRUE,J4800:S4800&gt;0,0))</f>
        <v>333.51345280301211</v>
      </c>
      <c r="W4800" s="5" cm="1">
        <f t="array" ref="W4800">IFERROR(INDEX(_xlfn.ANCHORARRAY($J$22),MATCH(TRUE,J4800:U4800&gt;0,0)),TRUE)</f>
        <v>45808</v>
      </c>
    </row>
    <row r="4801" spans="9:23" x14ac:dyDescent="0.25">
      <c r="I4801" s="1">
        <v>4778</v>
      </c>
      <c r="J4801" s="4">
        <v>-1709.0346287451666</v>
      </c>
      <c r="K4801" s="4">
        <v>-1857.6528339648139</v>
      </c>
      <c r="L4801" s="4">
        <v>-2027.8481516674692</v>
      </c>
      <c r="M4801" s="4">
        <v>-2985.0548750757935</v>
      </c>
      <c r="N4801" s="4">
        <v>-1732.4656822469988</v>
      </c>
      <c r="O4801" s="4">
        <v>-317.74113423497874</v>
      </c>
      <c r="P4801" s="4">
        <v>-955.72660058668043</v>
      </c>
      <c r="Q4801" s="4">
        <v>-684.6027204985603</v>
      </c>
      <c r="R4801" s="4">
        <v>-599.28987306850104</v>
      </c>
      <c r="S4801" s="4">
        <v>-875.76804309061663</v>
      </c>
      <c r="T4801" s="4">
        <v>-1294.4330295228847</v>
      </c>
      <c r="U4801" s="4">
        <v>-383.91259555043871</v>
      </c>
      <c r="V4801" s="4" t="e" cm="1">
        <f t="array" ref="V4801">INDEX(J4801:U4801,MATCH(TRUE,J4801:S4801&gt;0,0))</f>
        <v>#N/A</v>
      </c>
      <c r="W4801" s="5" t="b" cm="1">
        <f t="array" ref="W4801">IFERROR(INDEX(_xlfn.ANCHORARRAY($J$22),MATCH(TRUE,J4801:U4801&gt;0,0)),TRUE)</f>
        <v>1</v>
      </c>
    </row>
    <row r="4802" spans="9:23" x14ac:dyDescent="0.25">
      <c r="I4802" s="1">
        <v>4779</v>
      </c>
      <c r="J4802" s="4">
        <v>-195.58138817286999</v>
      </c>
      <c r="K4802" s="4">
        <v>-938.93642628594898</v>
      </c>
      <c r="L4802" s="4">
        <v>17.966114446189749</v>
      </c>
      <c r="M4802" s="4">
        <v>513.43516296316375</v>
      </c>
      <c r="N4802" s="4">
        <v>176.98219999890716</v>
      </c>
      <c r="O4802" s="4">
        <v>-335.43908058408306</v>
      </c>
      <c r="P4802" s="4">
        <v>-500.67849841531461</v>
      </c>
      <c r="Q4802" s="4">
        <v>-1039.0000445033693</v>
      </c>
      <c r="R4802" s="4">
        <v>-780.24518379547953</v>
      </c>
      <c r="S4802" s="4">
        <v>709.61611208896647</v>
      </c>
      <c r="T4802" s="4">
        <v>911.20861716373111</v>
      </c>
      <c r="U4802" s="4">
        <v>774.77050509594665</v>
      </c>
      <c r="V4802" s="4" cm="1">
        <f t="array" ref="V4802">INDEX(J4802:U4802,MATCH(TRUE,J4802:S4802&gt;0,0))</f>
        <v>17.966114446189749</v>
      </c>
      <c r="W4802" s="5" cm="1">
        <f t="array" ref="W4802">IFERROR(INDEX(_xlfn.ANCHORARRAY($J$22),MATCH(TRUE,J4802:U4802&gt;0,0)),TRUE)</f>
        <v>45808</v>
      </c>
    </row>
    <row r="4803" spans="9:23" x14ac:dyDescent="0.25">
      <c r="I4803" s="1">
        <v>4780</v>
      </c>
      <c r="J4803" s="4">
        <v>-283.80857615810964</v>
      </c>
      <c r="K4803" s="4">
        <v>-410.98553297687613</v>
      </c>
      <c r="L4803" s="4">
        <v>-147.95095549496546</v>
      </c>
      <c r="M4803" s="4">
        <v>575.2718134432489</v>
      </c>
      <c r="N4803" s="4">
        <v>-66.248328001673144</v>
      </c>
      <c r="O4803" s="4">
        <v>593.25382405198434</v>
      </c>
      <c r="P4803" s="4">
        <v>395.37058409870042</v>
      </c>
      <c r="Q4803" s="4">
        <v>994.03926648673223</v>
      </c>
      <c r="R4803" s="4">
        <v>1265.846089020024</v>
      </c>
      <c r="S4803" s="4">
        <v>2198.8044415850527</v>
      </c>
      <c r="T4803" s="4">
        <v>2870.8574731657282</v>
      </c>
      <c r="U4803" s="4">
        <v>2925.4294240743893</v>
      </c>
      <c r="V4803" s="4" cm="1">
        <f t="array" ref="V4803">INDEX(J4803:U4803,MATCH(TRUE,J4803:S4803&gt;0,0))</f>
        <v>575.2718134432489</v>
      </c>
      <c r="W4803" s="5" cm="1">
        <f t="array" ref="W4803">IFERROR(INDEX(_xlfn.ANCHORARRAY($J$22),MATCH(TRUE,J4803:U4803&gt;0,0)),TRUE)</f>
        <v>45838</v>
      </c>
    </row>
    <row r="4804" spans="9:23" x14ac:dyDescent="0.25">
      <c r="I4804" s="1">
        <v>4781</v>
      </c>
      <c r="J4804" s="4">
        <v>-761.62523467177925</v>
      </c>
      <c r="K4804" s="4">
        <v>-1314.1983876155136</v>
      </c>
      <c r="L4804" s="4">
        <v>-1764.7829679667484</v>
      </c>
      <c r="M4804" s="4">
        <v>-2007.1634117054591</v>
      </c>
      <c r="N4804" s="4">
        <v>-1905.1358895877383</v>
      </c>
      <c r="O4804" s="4">
        <v>-2656.0353131596639</v>
      </c>
      <c r="P4804" s="4">
        <v>-1323.232658597537</v>
      </c>
      <c r="Q4804" s="4">
        <v>-1700.4411201873718</v>
      </c>
      <c r="R4804" s="4">
        <v>-2773.6219225007226</v>
      </c>
      <c r="S4804" s="4">
        <v>-3375.9490085234484</v>
      </c>
      <c r="T4804" s="4">
        <v>-938.0583288850903</v>
      </c>
      <c r="U4804" s="4">
        <v>-2913.7833402769011</v>
      </c>
      <c r="V4804" s="4" t="e" cm="1">
        <f t="array" ref="V4804">INDEX(J4804:U4804,MATCH(TRUE,J4804:S4804&gt;0,0))</f>
        <v>#N/A</v>
      </c>
      <c r="W4804" s="5" t="b" cm="1">
        <f t="array" ref="W4804">IFERROR(INDEX(_xlfn.ANCHORARRAY($J$22),MATCH(TRUE,J4804:U4804&gt;0,0)),TRUE)</f>
        <v>1</v>
      </c>
    </row>
    <row r="4805" spans="9:23" x14ac:dyDescent="0.25">
      <c r="I4805" s="1">
        <v>4782</v>
      </c>
      <c r="J4805" s="4">
        <v>-1234.963377820126</v>
      </c>
      <c r="K4805" s="4">
        <v>-1231.2890862974527</v>
      </c>
      <c r="L4805" s="4">
        <v>-395.54878573292808</v>
      </c>
      <c r="M4805" s="4">
        <v>-244.83046151845883</v>
      </c>
      <c r="N4805" s="4">
        <v>-1140.6362216617053</v>
      </c>
      <c r="O4805" s="4">
        <v>-1025.5893284730591</v>
      </c>
      <c r="P4805" s="4">
        <v>-780.90478705259738</v>
      </c>
      <c r="Q4805" s="4">
        <v>-518.28942304691918</v>
      </c>
      <c r="R4805" s="4">
        <v>147.71737859935456</v>
      </c>
      <c r="S4805" s="4">
        <v>1280.9668482573907</v>
      </c>
      <c r="T4805" s="4">
        <v>1772.2336931231557</v>
      </c>
      <c r="U4805" s="4">
        <v>1838.6843909506788</v>
      </c>
      <c r="V4805" s="4" cm="1">
        <f t="array" ref="V4805">INDEX(J4805:U4805,MATCH(TRUE,J4805:S4805&gt;0,0))</f>
        <v>147.71737859935456</v>
      </c>
      <c r="W4805" s="5" cm="1">
        <f t="array" ref="W4805">IFERROR(INDEX(_xlfn.ANCHORARRAY($J$22),MATCH(TRUE,J4805:U4805&gt;0,0)),TRUE)</f>
        <v>45991</v>
      </c>
    </row>
    <row r="4806" spans="9:23" x14ac:dyDescent="0.25">
      <c r="I4806" s="1">
        <v>4783</v>
      </c>
      <c r="J4806" s="4">
        <v>-658.67119524527698</v>
      </c>
      <c r="K4806" s="4">
        <v>-1267.9344500856841</v>
      </c>
      <c r="L4806" s="4">
        <v>-1180.4060952287182</v>
      </c>
      <c r="M4806" s="4">
        <v>-1184.8155192542818</v>
      </c>
      <c r="N4806" s="4">
        <v>-2184.5600768871391</v>
      </c>
      <c r="O4806" s="4">
        <v>-2205.9501092840273</v>
      </c>
      <c r="P4806" s="4">
        <v>-2368.1857216267881</v>
      </c>
      <c r="Q4806" s="4">
        <v>-1970.8001478117294</v>
      </c>
      <c r="R4806" s="4">
        <v>-590.92868472140435</v>
      </c>
      <c r="S4806" s="4">
        <v>-539.90491967028538</v>
      </c>
      <c r="T4806" s="4">
        <v>-1406.3903080013479</v>
      </c>
      <c r="U4806" s="4">
        <v>-1556.8495908103905</v>
      </c>
      <c r="V4806" s="4" t="e" cm="1">
        <f t="array" ref="V4806">INDEX(J4806:U4806,MATCH(TRUE,J4806:S4806&gt;0,0))</f>
        <v>#N/A</v>
      </c>
      <c r="W4806" s="5" t="b" cm="1">
        <f t="array" ref="W4806">IFERROR(INDEX(_xlfn.ANCHORARRAY($J$22),MATCH(TRUE,J4806:U4806&gt;0,0)),TRUE)</f>
        <v>1</v>
      </c>
    </row>
    <row r="4807" spans="9:23" x14ac:dyDescent="0.25">
      <c r="I4807" s="1">
        <v>4784</v>
      </c>
      <c r="J4807" s="4">
        <v>-515.37991756532574</v>
      </c>
      <c r="K4807" s="4">
        <v>1156.0688201844314</v>
      </c>
      <c r="L4807" s="4">
        <v>1648.2807080244856</v>
      </c>
      <c r="M4807" s="4">
        <v>814.39042389647875</v>
      </c>
      <c r="N4807" s="4">
        <v>846.78965513506046</v>
      </c>
      <c r="O4807" s="4">
        <v>-985.5226716010784</v>
      </c>
      <c r="P4807" s="4">
        <v>-98.764946978437365</v>
      </c>
      <c r="Q4807" s="4">
        <v>682.76140796860454</v>
      </c>
      <c r="R4807" s="4">
        <v>1390.7391918208668</v>
      </c>
      <c r="S4807" s="4">
        <v>18.365340306419967</v>
      </c>
      <c r="T4807" s="4">
        <v>761.28224924695314</v>
      </c>
      <c r="U4807" s="4">
        <v>-558.75099244393641</v>
      </c>
      <c r="V4807" s="4" cm="1">
        <f t="array" ref="V4807">INDEX(J4807:U4807,MATCH(TRUE,J4807:S4807&gt;0,0))</f>
        <v>1156.0688201844314</v>
      </c>
      <c r="W4807" s="5" cm="1">
        <f t="array" ref="W4807">IFERROR(INDEX(_xlfn.ANCHORARRAY($J$22),MATCH(TRUE,J4807:U4807&gt;0,0)),TRUE)</f>
        <v>45777</v>
      </c>
    </row>
    <row r="4808" spans="9:23" x14ac:dyDescent="0.25">
      <c r="I4808" s="1">
        <v>4785</v>
      </c>
      <c r="J4808" s="4">
        <v>-417.2303007255814</v>
      </c>
      <c r="K4808" s="4">
        <v>-720.14412526175875</v>
      </c>
      <c r="L4808" s="4">
        <v>341.66350814230464</v>
      </c>
      <c r="M4808" s="4">
        <v>-203.36833832968841</v>
      </c>
      <c r="N4808" s="4">
        <v>-2331.1107400761593</v>
      </c>
      <c r="O4808" s="4">
        <v>-2295.450130605308</v>
      </c>
      <c r="P4808" s="4">
        <v>-1946.0939971336229</v>
      </c>
      <c r="Q4808" s="4">
        <v>-847.49800400017375</v>
      </c>
      <c r="R4808" s="4">
        <v>-1364.4635676286834</v>
      </c>
      <c r="S4808" s="4">
        <v>-525.42944919338879</v>
      </c>
      <c r="T4808" s="4">
        <v>-151.55549722976139</v>
      </c>
      <c r="U4808" s="4">
        <v>-1953.2483649123333</v>
      </c>
      <c r="V4808" s="4" cm="1">
        <f t="array" ref="V4808">INDEX(J4808:U4808,MATCH(TRUE,J4808:S4808&gt;0,0))</f>
        <v>341.66350814230464</v>
      </c>
      <c r="W4808" s="5" cm="1">
        <f t="array" ref="W4808">IFERROR(INDEX(_xlfn.ANCHORARRAY($J$22),MATCH(TRUE,J4808:U4808&gt;0,0)),TRUE)</f>
        <v>45808</v>
      </c>
    </row>
    <row r="4809" spans="9:23" x14ac:dyDescent="0.25">
      <c r="I4809" s="1">
        <v>4786</v>
      </c>
      <c r="J4809" s="4">
        <v>96.729383695572324</v>
      </c>
      <c r="K4809" s="4">
        <v>564.28740945220125</v>
      </c>
      <c r="L4809" s="4">
        <v>119.7563746282176</v>
      </c>
      <c r="M4809" s="4">
        <v>-1104.3858114925642</v>
      </c>
      <c r="N4809" s="4">
        <v>-503.44004631289863</v>
      </c>
      <c r="O4809" s="4">
        <v>-1540.1952513224496</v>
      </c>
      <c r="P4809" s="4">
        <v>149.81685967016165</v>
      </c>
      <c r="Q4809" s="4">
        <v>945.06986076785688</v>
      </c>
      <c r="R4809" s="4">
        <v>1412.4338235280775</v>
      </c>
      <c r="S4809" s="4">
        <v>2278.6646538925979</v>
      </c>
      <c r="T4809" s="4">
        <v>2392.6689607477147</v>
      </c>
      <c r="U4809" s="4">
        <v>3102.2401998125515</v>
      </c>
      <c r="V4809" s="4" cm="1">
        <f t="array" ref="V4809">INDEX(J4809:U4809,MATCH(TRUE,J4809:S4809&gt;0,0))</f>
        <v>96.729383695572324</v>
      </c>
      <c r="W4809" s="5" cm="1">
        <f t="array" ref="W4809">IFERROR(INDEX(_xlfn.ANCHORARRAY($J$22),MATCH(TRUE,J4809:U4809&gt;0,0)),TRUE)</f>
        <v>45747</v>
      </c>
    </row>
    <row r="4810" spans="9:23" x14ac:dyDescent="0.25">
      <c r="I4810" s="1">
        <v>4787</v>
      </c>
      <c r="J4810" s="4">
        <v>1582.1112338833627</v>
      </c>
      <c r="K4810" s="4">
        <v>2426.3189587243742</v>
      </c>
      <c r="L4810" s="4">
        <v>1343.6993039310746</v>
      </c>
      <c r="M4810" s="4">
        <v>2381.8451357966951</v>
      </c>
      <c r="N4810" s="4">
        <v>2176.1045960109259</v>
      </c>
      <c r="O4810" s="4">
        <v>720.5165154171209</v>
      </c>
      <c r="P4810" s="4">
        <v>1506.3562019427682</v>
      </c>
      <c r="Q4810" s="4">
        <v>2241.3658008679158</v>
      </c>
      <c r="R4810" s="4">
        <v>3660.9503127239677</v>
      </c>
      <c r="S4810" s="4">
        <v>3942.9663303396865</v>
      </c>
      <c r="T4810" s="4">
        <v>3201.6518822387497</v>
      </c>
      <c r="U4810" s="4">
        <v>4450.9653148653906</v>
      </c>
      <c r="V4810" s="4" cm="1">
        <f t="array" ref="V4810">INDEX(J4810:U4810,MATCH(TRUE,J4810:S4810&gt;0,0))</f>
        <v>1582.1112338833627</v>
      </c>
      <c r="W4810" s="5" cm="1">
        <f t="array" ref="W4810">IFERROR(INDEX(_xlfn.ANCHORARRAY($J$22),MATCH(TRUE,J4810:U4810&gt;0,0)),TRUE)</f>
        <v>45747</v>
      </c>
    </row>
    <row r="4811" spans="9:23" x14ac:dyDescent="0.25">
      <c r="I4811" s="1">
        <v>4788</v>
      </c>
      <c r="J4811" s="4">
        <v>-206.61291553934825</v>
      </c>
      <c r="K4811" s="4">
        <v>-440.68886069101973</v>
      </c>
      <c r="L4811" s="4">
        <v>-1797.6290524614142</v>
      </c>
      <c r="M4811" s="4">
        <v>-1674.9398731445199</v>
      </c>
      <c r="N4811" s="4">
        <v>-3002.5261734990872</v>
      </c>
      <c r="O4811" s="4">
        <v>-3610.5647027147279</v>
      </c>
      <c r="P4811" s="4">
        <v>-4639.1358994122966</v>
      </c>
      <c r="Q4811" s="4">
        <v>-3844.419097393582</v>
      </c>
      <c r="R4811" s="4">
        <v>-2576.6992904721792</v>
      </c>
      <c r="S4811" s="4">
        <v>-4284.1505464181682</v>
      </c>
      <c r="T4811" s="4">
        <v>-2987.9994469100639</v>
      </c>
      <c r="U4811" s="4">
        <v>-4390.6847079567633</v>
      </c>
      <c r="V4811" s="4" t="e" cm="1">
        <f t="array" ref="V4811">INDEX(J4811:U4811,MATCH(TRUE,J4811:S4811&gt;0,0))</f>
        <v>#N/A</v>
      </c>
      <c r="W4811" s="5" t="b" cm="1">
        <f t="array" ref="W4811">IFERROR(INDEX(_xlfn.ANCHORARRAY($J$22),MATCH(TRUE,J4811:U4811&gt;0,0)),TRUE)</f>
        <v>1</v>
      </c>
    </row>
    <row r="4812" spans="9:23" x14ac:dyDescent="0.25">
      <c r="I4812" s="1">
        <v>4789</v>
      </c>
      <c r="J4812" s="4">
        <v>-1106.5528746286109</v>
      </c>
      <c r="K4812" s="4">
        <v>-620.32301381876823</v>
      </c>
      <c r="L4812" s="4">
        <v>-1298.2785456766542</v>
      </c>
      <c r="M4812" s="4">
        <v>-1751.8334708219809</v>
      </c>
      <c r="N4812" s="4">
        <v>-1039.7339117307547</v>
      </c>
      <c r="O4812" s="4">
        <v>-1310.9051484520533</v>
      </c>
      <c r="P4812" s="4">
        <v>-507.51381956499426</v>
      </c>
      <c r="Q4812" s="4">
        <v>-1435.5653239236435</v>
      </c>
      <c r="R4812" s="4">
        <v>-1967.9499967971387</v>
      </c>
      <c r="S4812" s="4">
        <v>-2451.8411973113325</v>
      </c>
      <c r="T4812" s="4">
        <v>-3641.9604744407807</v>
      </c>
      <c r="U4812" s="4">
        <v>-5053.9807803399326</v>
      </c>
      <c r="V4812" s="4" t="e" cm="1">
        <f t="array" ref="V4812">INDEX(J4812:U4812,MATCH(TRUE,J4812:S4812&gt;0,0))</f>
        <v>#N/A</v>
      </c>
      <c r="W4812" s="5" t="b" cm="1">
        <f t="array" ref="W4812">IFERROR(INDEX(_xlfn.ANCHORARRAY($J$22),MATCH(TRUE,J4812:U4812&gt;0,0)),TRUE)</f>
        <v>1</v>
      </c>
    </row>
    <row r="4813" spans="9:23" x14ac:dyDescent="0.25">
      <c r="I4813" s="1">
        <v>4790</v>
      </c>
      <c r="J4813" s="4">
        <v>-924.26181785252811</v>
      </c>
      <c r="K4813" s="4">
        <v>-747.31275837337671</v>
      </c>
      <c r="L4813" s="4">
        <v>-798.25923684843656</v>
      </c>
      <c r="M4813" s="4">
        <v>902.87118208783431</v>
      </c>
      <c r="N4813" s="4">
        <v>1695.7976688252147</v>
      </c>
      <c r="O4813" s="4">
        <v>720.62039283140075</v>
      </c>
      <c r="P4813" s="4">
        <v>932.42265533363206</v>
      </c>
      <c r="Q4813" s="4">
        <v>-30.628882103252181</v>
      </c>
      <c r="R4813" s="4">
        <v>387.31453818777482</v>
      </c>
      <c r="S4813" s="4">
        <v>-41.679373716589907</v>
      </c>
      <c r="T4813" s="4">
        <v>-232.89456973659162</v>
      </c>
      <c r="U4813" s="4">
        <v>-673.40424646668816</v>
      </c>
      <c r="V4813" s="4" cm="1">
        <f t="array" ref="V4813">INDEX(J4813:U4813,MATCH(TRUE,J4813:S4813&gt;0,0))</f>
        <v>902.87118208783431</v>
      </c>
      <c r="W4813" s="5" cm="1">
        <f t="array" ref="W4813">IFERROR(INDEX(_xlfn.ANCHORARRAY($J$22),MATCH(TRUE,J4813:U4813&gt;0,0)),TRUE)</f>
        <v>45838</v>
      </c>
    </row>
    <row r="4814" spans="9:23" x14ac:dyDescent="0.25">
      <c r="I4814" s="1">
        <v>4791</v>
      </c>
      <c r="J4814" s="4">
        <v>-503.33189282999592</v>
      </c>
      <c r="K4814" s="4">
        <v>-1613.8413812383969</v>
      </c>
      <c r="L4814" s="4">
        <v>-2575.0112098059199</v>
      </c>
      <c r="M4814" s="4">
        <v>-3595.0508812891158</v>
      </c>
      <c r="N4814" s="4">
        <v>-3499.673525657653</v>
      </c>
      <c r="O4814" s="4">
        <v>-1898.0412830042114</v>
      </c>
      <c r="P4814" s="4">
        <v>-1523.0808509493218</v>
      </c>
      <c r="Q4814" s="4">
        <v>-560.55457194663541</v>
      </c>
      <c r="R4814" s="4">
        <v>-679.86927029103754</v>
      </c>
      <c r="S4814" s="4">
        <v>-1165.9402301874179</v>
      </c>
      <c r="T4814" s="4">
        <v>-1846.2435034998744</v>
      </c>
      <c r="U4814" s="4">
        <v>-1809.3766111462846</v>
      </c>
      <c r="V4814" s="4" t="e" cm="1">
        <f t="array" ref="V4814">INDEX(J4814:U4814,MATCH(TRUE,J4814:S4814&gt;0,0))</f>
        <v>#N/A</v>
      </c>
      <c r="W4814" s="5" t="b" cm="1">
        <f t="array" ref="W4814">IFERROR(INDEX(_xlfn.ANCHORARRAY($J$22),MATCH(TRUE,J4814:U4814&gt;0,0)),TRUE)</f>
        <v>1</v>
      </c>
    </row>
    <row r="4815" spans="9:23" x14ac:dyDescent="0.25">
      <c r="I4815" s="1">
        <v>4792</v>
      </c>
      <c r="J4815" s="4">
        <v>-999.017732725104</v>
      </c>
      <c r="K4815" s="4">
        <v>-1395.6757930820349</v>
      </c>
      <c r="L4815" s="4">
        <v>204.56709101711567</v>
      </c>
      <c r="M4815" s="4">
        <v>-464.22383163230916</v>
      </c>
      <c r="N4815" s="4">
        <v>10.255041467065894</v>
      </c>
      <c r="O4815" s="4">
        <v>220.52868047540323</v>
      </c>
      <c r="P4815" s="4">
        <v>1152.8584894112446</v>
      </c>
      <c r="Q4815" s="4">
        <v>527.73138806614952</v>
      </c>
      <c r="R4815" s="4">
        <v>1966.1221464447135</v>
      </c>
      <c r="S4815" s="4">
        <v>721.83855879612565</v>
      </c>
      <c r="T4815" s="4">
        <v>-847.08539516282508</v>
      </c>
      <c r="U4815" s="4">
        <v>-2054.7602533574682</v>
      </c>
      <c r="V4815" s="4" cm="1">
        <f t="array" ref="V4815">INDEX(J4815:U4815,MATCH(TRUE,J4815:S4815&gt;0,0))</f>
        <v>204.56709101711567</v>
      </c>
      <c r="W4815" s="5" cm="1">
        <f t="array" ref="W4815">IFERROR(INDEX(_xlfn.ANCHORARRAY($J$22),MATCH(TRUE,J4815:U4815&gt;0,0)),TRUE)</f>
        <v>45808</v>
      </c>
    </row>
    <row r="4816" spans="9:23" x14ac:dyDescent="0.25">
      <c r="I4816" s="1">
        <v>4793</v>
      </c>
      <c r="J4816" s="4">
        <v>539.12656079793487</v>
      </c>
      <c r="K4816" s="4">
        <v>792.34999650708596</v>
      </c>
      <c r="L4816" s="4">
        <v>1599.9489182550751</v>
      </c>
      <c r="M4816" s="4">
        <v>599.7455430627524</v>
      </c>
      <c r="N4816" s="4">
        <v>-563.62500730833926</v>
      </c>
      <c r="O4816" s="4">
        <v>-1114.0054592229608</v>
      </c>
      <c r="P4816" s="4">
        <v>-673.87398522703006</v>
      </c>
      <c r="Q4816" s="4">
        <v>-1027.2323565349488</v>
      </c>
      <c r="R4816" s="4">
        <v>-962.65459183726671</v>
      </c>
      <c r="S4816" s="4">
        <v>262.76355017424066</v>
      </c>
      <c r="T4816" s="4">
        <v>945.22537661283059</v>
      </c>
      <c r="U4816" s="4">
        <v>1326.1615684227418</v>
      </c>
      <c r="V4816" s="4" cm="1">
        <f t="array" ref="V4816">INDEX(J4816:U4816,MATCH(TRUE,J4816:S4816&gt;0,0))</f>
        <v>539.12656079793487</v>
      </c>
      <c r="W4816" s="5" cm="1">
        <f t="array" ref="W4816">IFERROR(INDEX(_xlfn.ANCHORARRAY($J$22),MATCH(TRUE,J4816:U4816&gt;0,0)),TRUE)</f>
        <v>45747</v>
      </c>
    </row>
    <row r="4817" spans="9:23" x14ac:dyDescent="0.25">
      <c r="I4817" s="1">
        <v>4794</v>
      </c>
      <c r="J4817" s="4">
        <v>-2662.8633052684527</v>
      </c>
      <c r="K4817" s="4">
        <v>-2924.1848261114883</v>
      </c>
      <c r="L4817" s="4">
        <v>-2832.6189204637903</v>
      </c>
      <c r="M4817" s="4">
        <v>-3512.6051334438853</v>
      </c>
      <c r="N4817" s="4">
        <v>-4350.8992223871628</v>
      </c>
      <c r="O4817" s="4">
        <v>-3897.7690551832839</v>
      </c>
      <c r="P4817" s="4">
        <v>-2679.4890133405261</v>
      </c>
      <c r="Q4817" s="4">
        <v>-4313.4849832862128</v>
      </c>
      <c r="R4817" s="4">
        <v>-2829.5921048212022</v>
      </c>
      <c r="S4817" s="4">
        <v>-3700.6304572000372</v>
      </c>
      <c r="T4817" s="4">
        <v>-4980.7472051661316</v>
      </c>
      <c r="U4817" s="4">
        <v>-6107.7170364882586</v>
      </c>
      <c r="V4817" s="4" t="e" cm="1">
        <f t="array" ref="V4817">INDEX(J4817:U4817,MATCH(TRUE,J4817:S4817&gt;0,0))</f>
        <v>#N/A</v>
      </c>
      <c r="W4817" s="5" t="b" cm="1">
        <f t="array" ref="W4817">IFERROR(INDEX(_xlfn.ANCHORARRAY($J$22),MATCH(TRUE,J4817:U4817&gt;0,0)),TRUE)</f>
        <v>1</v>
      </c>
    </row>
    <row r="4818" spans="9:23" x14ac:dyDescent="0.25">
      <c r="I4818" s="1">
        <v>4795</v>
      </c>
      <c r="J4818" s="4">
        <v>43.530816694184978</v>
      </c>
      <c r="K4818" s="4">
        <v>-583.76485101784783</v>
      </c>
      <c r="L4818" s="4">
        <v>676.88193830826094</v>
      </c>
      <c r="M4818" s="4">
        <v>-534.16779410827803</v>
      </c>
      <c r="N4818" s="4">
        <v>1144.8228393561712</v>
      </c>
      <c r="O4818" s="4">
        <v>1487.4746135393852</v>
      </c>
      <c r="P4818" s="4">
        <v>2261.4213787036442</v>
      </c>
      <c r="Q4818" s="4">
        <v>1407.4321377598189</v>
      </c>
      <c r="R4818" s="4">
        <v>3634.7723450027206</v>
      </c>
      <c r="S4818" s="4">
        <v>4367.6282437665759</v>
      </c>
      <c r="T4818" s="4">
        <v>4096.2385840162497</v>
      </c>
      <c r="U4818" s="4">
        <v>3972.4570868072769</v>
      </c>
      <c r="V4818" s="4" cm="1">
        <f t="array" ref="V4818">INDEX(J4818:U4818,MATCH(TRUE,J4818:S4818&gt;0,0))</f>
        <v>43.530816694184978</v>
      </c>
      <c r="W4818" s="5" cm="1">
        <f t="array" ref="W4818">IFERROR(INDEX(_xlfn.ANCHORARRAY($J$22),MATCH(TRUE,J4818:U4818&gt;0,0)),TRUE)</f>
        <v>45747</v>
      </c>
    </row>
    <row r="4819" spans="9:23" x14ac:dyDescent="0.25">
      <c r="I4819" s="1">
        <v>4796</v>
      </c>
      <c r="J4819" s="4">
        <v>206.14668665110185</v>
      </c>
      <c r="K4819" s="4">
        <v>-108.31271794118402</v>
      </c>
      <c r="L4819" s="4">
        <v>-1193.7248775988974</v>
      </c>
      <c r="M4819" s="4">
        <v>-857.58180353170792</v>
      </c>
      <c r="N4819" s="4">
        <v>-920.76477062898084</v>
      </c>
      <c r="O4819" s="4">
        <v>-1054.3853989576201</v>
      </c>
      <c r="P4819" s="4">
        <v>-904.70073221970051</v>
      </c>
      <c r="Q4819" s="4">
        <v>-2226.4885170246598</v>
      </c>
      <c r="R4819" s="4">
        <v>-3016.0773394001408</v>
      </c>
      <c r="S4819" s="4">
        <v>-4074.0230690680892</v>
      </c>
      <c r="T4819" s="4">
        <v>-3802.9489321305737</v>
      </c>
      <c r="U4819" s="4">
        <v>-4103.5721497726008</v>
      </c>
      <c r="V4819" s="4" cm="1">
        <f t="array" ref="V4819">INDEX(J4819:U4819,MATCH(TRUE,J4819:S4819&gt;0,0))</f>
        <v>206.14668665110185</v>
      </c>
      <c r="W4819" s="5" cm="1">
        <f t="array" ref="W4819">IFERROR(INDEX(_xlfn.ANCHORARRAY($J$22),MATCH(TRUE,J4819:U4819&gt;0,0)),TRUE)</f>
        <v>45747</v>
      </c>
    </row>
    <row r="4820" spans="9:23" x14ac:dyDescent="0.25">
      <c r="I4820" s="1">
        <v>4797</v>
      </c>
      <c r="J4820" s="4">
        <v>35.731566504133298</v>
      </c>
      <c r="K4820" s="4">
        <v>216.14941439392896</v>
      </c>
      <c r="L4820" s="4">
        <v>-321.04074326079353</v>
      </c>
      <c r="M4820" s="4">
        <v>407.39233425865677</v>
      </c>
      <c r="N4820" s="4">
        <v>421.3890170219056</v>
      </c>
      <c r="O4820" s="4">
        <v>-447.73048727873356</v>
      </c>
      <c r="P4820" s="4">
        <v>-714.59495348799828</v>
      </c>
      <c r="Q4820" s="4">
        <v>-513.97715755167519</v>
      </c>
      <c r="R4820" s="4">
        <v>196.28351085386021</v>
      </c>
      <c r="S4820" s="4">
        <v>-1011.6330883772825</v>
      </c>
      <c r="T4820" s="4">
        <v>-1293.2606627433661</v>
      </c>
      <c r="U4820" s="4">
        <v>-1996.511802657792</v>
      </c>
      <c r="V4820" s="4" cm="1">
        <f t="array" ref="V4820">INDEX(J4820:U4820,MATCH(TRUE,J4820:S4820&gt;0,0))</f>
        <v>35.731566504133298</v>
      </c>
      <c r="W4820" s="5" cm="1">
        <f t="array" ref="W4820">IFERROR(INDEX(_xlfn.ANCHORARRAY($J$22),MATCH(TRUE,J4820:U4820&gt;0,0)),TRUE)</f>
        <v>45747</v>
      </c>
    </row>
    <row r="4821" spans="9:23" x14ac:dyDescent="0.25">
      <c r="I4821" s="1">
        <v>4798</v>
      </c>
      <c r="J4821" s="4">
        <v>-411.98475963640158</v>
      </c>
      <c r="K4821" s="4">
        <v>-2321.8827487312592</v>
      </c>
      <c r="L4821" s="4">
        <v>-2532.7601381789373</v>
      </c>
      <c r="M4821" s="4">
        <v>-1837.6775664894449</v>
      </c>
      <c r="N4821" s="4">
        <v>-1526.7525478107491</v>
      </c>
      <c r="O4821" s="4">
        <v>-1734.5123306353489</v>
      </c>
      <c r="P4821" s="4">
        <v>-1674.8970259216039</v>
      </c>
      <c r="Q4821" s="4">
        <v>-481.27486164024049</v>
      </c>
      <c r="R4821" s="4">
        <v>-962.28895816933255</v>
      </c>
      <c r="S4821" s="4">
        <v>-926.77168404570693</v>
      </c>
      <c r="T4821" s="4">
        <v>-527.97805902399159</v>
      </c>
      <c r="U4821" s="4">
        <v>-162.26202093681604</v>
      </c>
      <c r="V4821" s="4" t="e" cm="1">
        <f t="array" ref="V4821">INDEX(J4821:U4821,MATCH(TRUE,J4821:S4821&gt;0,0))</f>
        <v>#N/A</v>
      </c>
      <c r="W4821" s="5" t="b" cm="1">
        <f t="array" ref="W4821">IFERROR(INDEX(_xlfn.ANCHORARRAY($J$22),MATCH(TRUE,J4821:U4821&gt;0,0)),TRUE)</f>
        <v>1</v>
      </c>
    </row>
    <row r="4822" spans="9:23" x14ac:dyDescent="0.25">
      <c r="I4822" s="1">
        <v>4799</v>
      </c>
      <c r="J4822" s="4">
        <v>-885.69135315342464</v>
      </c>
      <c r="K4822" s="4">
        <v>-1590.0141475301116</v>
      </c>
      <c r="L4822" s="4">
        <v>-2089.6046380401567</v>
      </c>
      <c r="M4822" s="4">
        <v>-3019.8855632405448</v>
      </c>
      <c r="N4822" s="4">
        <v>-2347.7518050197996</v>
      </c>
      <c r="O4822" s="4">
        <v>-2487.6133533990906</v>
      </c>
      <c r="P4822" s="4">
        <v>-2261.9176142196102</v>
      </c>
      <c r="Q4822" s="4">
        <v>-1517.7812441379829</v>
      </c>
      <c r="R4822" s="4">
        <v>-2106.2374743442033</v>
      </c>
      <c r="S4822" s="4">
        <v>-1557.344242071651</v>
      </c>
      <c r="T4822" s="4">
        <v>-2802.1729590415507</v>
      </c>
      <c r="U4822" s="4">
        <v>-2599.9003796760808</v>
      </c>
      <c r="V4822" s="4" t="e" cm="1">
        <f t="array" ref="V4822">INDEX(J4822:U4822,MATCH(TRUE,J4822:S4822&gt;0,0))</f>
        <v>#N/A</v>
      </c>
      <c r="W4822" s="5" t="b" cm="1">
        <f t="array" ref="W4822">IFERROR(INDEX(_xlfn.ANCHORARRAY($J$22),MATCH(TRUE,J4822:U4822&gt;0,0)),TRUE)</f>
        <v>1</v>
      </c>
    </row>
    <row r="4823" spans="9:23" x14ac:dyDescent="0.25">
      <c r="I4823" s="1">
        <v>4800</v>
      </c>
      <c r="J4823" s="4">
        <v>-631.70932709508634</v>
      </c>
      <c r="K4823" s="4">
        <v>-714.81804478876256</v>
      </c>
      <c r="L4823" s="4">
        <v>-701.73199763317461</v>
      </c>
      <c r="M4823" s="4">
        <v>-1954.2421234949597</v>
      </c>
      <c r="N4823" s="4">
        <v>-1860.6231692743931</v>
      </c>
      <c r="O4823" s="4">
        <v>-3177.5600370980137</v>
      </c>
      <c r="P4823" s="4">
        <v>-1717.8438349907883</v>
      </c>
      <c r="Q4823" s="4">
        <v>-852.09855674526625</v>
      </c>
      <c r="R4823" s="4">
        <v>169.51987168474989</v>
      </c>
      <c r="S4823" s="4">
        <v>-150.68208582089756</v>
      </c>
      <c r="T4823" s="4">
        <v>707.52819893641936</v>
      </c>
      <c r="U4823" s="4">
        <v>1115.5761326468182</v>
      </c>
      <c r="V4823" s="4" cm="1">
        <f t="array" ref="V4823">INDEX(J4823:U4823,MATCH(TRUE,J4823:S4823&gt;0,0))</f>
        <v>169.51987168474989</v>
      </c>
      <c r="W4823" s="5" cm="1">
        <f t="array" ref="W4823">IFERROR(INDEX(_xlfn.ANCHORARRAY($J$22),MATCH(TRUE,J4823:U4823&gt;0,0)),TRUE)</f>
        <v>45991</v>
      </c>
    </row>
    <row r="4824" spans="9:23" x14ac:dyDescent="0.25">
      <c r="I4824" s="1">
        <v>4801</v>
      </c>
      <c r="J4824" s="4">
        <v>-192.4731863554498</v>
      </c>
      <c r="K4824" s="4">
        <v>474.12606981069257</v>
      </c>
      <c r="L4824" s="4">
        <v>-477.81150279495523</v>
      </c>
      <c r="M4824" s="4">
        <v>-1853.4037994171522</v>
      </c>
      <c r="N4824" s="4">
        <v>-2536.8164075579771</v>
      </c>
      <c r="O4824" s="4">
        <v>-3253.3593405764695</v>
      </c>
      <c r="P4824" s="4">
        <v>-3618.0423194833602</v>
      </c>
      <c r="Q4824" s="4">
        <v>-5059.9089031671374</v>
      </c>
      <c r="R4824" s="4">
        <v>-5043.4441533237296</v>
      </c>
      <c r="S4824" s="4">
        <v>-4504.609740050053</v>
      </c>
      <c r="T4824" s="4">
        <v>-2810.2209064071885</v>
      </c>
      <c r="U4824" s="4">
        <v>-3102.2923765041887</v>
      </c>
      <c r="V4824" s="4" cm="1">
        <f t="array" ref="V4824">INDEX(J4824:U4824,MATCH(TRUE,J4824:S4824&gt;0,0))</f>
        <v>474.12606981069257</v>
      </c>
      <c r="W4824" s="5" cm="1">
        <f t="array" ref="W4824">IFERROR(INDEX(_xlfn.ANCHORARRAY($J$22),MATCH(TRUE,J4824:U4824&gt;0,0)),TRUE)</f>
        <v>45777</v>
      </c>
    </row>
    <row r="4825" spans="9:23" x14ac:dyDescent="0.25">
      <c r="I4825" s="1">
        <v>4802</v>
      </c>
      <c r="J4825" s="4">
        <v>-1669.7758101124236</v>
      </c>
      <c r="K4825" s="4">
        <v>317.85362869667006</v>
      </c>
      <c r="L4825" s="4">
        <v>-775.83717474370133</v>
      </c>
      <c r="M4825" s="4">
        <v>-2604.1919610704063</v>
      </c>
      <c r="N4825" s="4">
        <v>-3719.8949973488234</v>
      </c>
      <c r="O4825" s="4">
        <v>-2145.0469549960035</v>
      </c>
      <c r="P4825" s="4">
        <v>-2562.0139477586108</v>
      </c>
      <c r="Q4825" s="4">
        <v>-3083.8596959724073</v>
      </c>
      <c r="R4825" s="4">
        <v>-3975.0782242681507</v>
      </c>
      <c r="S4825" s="4">
        <v>-3591.6162339795919</v>
      </c>
      <c r="T4825" s="4">
        <v>-4352.0956274146829</v>
      </c>
      <c r="U4825" s="4">
        <v>-2833.5274088954902</v>
      </c>
      <c r="V4825" s="4" cm="1">
        <f t="array" ref="V4825">INDEX(J4825:U4825,MATCH(TRUE,J4825:S4825&gt;0,0))</f>
        <v>317.85362869667006</v>
      </c>
      <c r="W4825" s="5" cm="1">
        <f t="array" ref="W4825">IFERROR(INDEX(_xlfn.ANCHORARRAY($J$22),MATCH(TRUE,J4825:U4825&gt;0,0)),TRUE)</f>
        <v>45777</v>
      </c>
    </row>
    <row r="4826" spans="9:23" x14ac:dyDescent="0.25">
      <c r="I4826" s="1">
        <v>4803</v>
      </c>
      <c r="J4826" s="4">
        <v>-406.97936024106093</v>
      </c>
      <c r="K4826" s="4">
        <v>-445.71341949458292</v>
      </c>
      <c r="L4826" s="4">
        <v>-276.31954847136149</v>
      </c>
      <c r="M4826" s="4">
        <v>-1117.9345874932987</v>
      </c>
      <c r="N4826" s="4">
        <v>-2645.596064550793</v>
      </c>
      <c r="O4826" s="4">
        <v>-2917.7626330621042</v>
      </c>
      <c r="P4826" s="4">
        <v>-3131.5449918331951</v>
      </c>
      <c r="Q4826" s="4">
        <v>-3033.0931781684194</v>
      </c>
      <c r="R4826" s="4">
        <v>-2032.8217321380644</v>
      </c>
      <c r="S4826" s="4">
        <v>-2482.0916722881566</v>
      </c>
      <c r="T4826" s="4">
        <v>-3769.3153795111702</v>
      </c>
      <c r="U4826" s="4">
        <v>-4026.7266993165804</v>
      </c>
      <c r="V4826" s="4" t="e" cm="1">
        <f t="array" ref="V4826">INDEX(J4826:U4826,MATCH(TRUE,J4826:S4826&gt;0,0))</f>
        <v>#N/A</v>
      </c>
      <c r="W4826" s="5" t="b" cm="1">
        <f t="array" ref="W4826">IFERROR(INDEX(_xlfn.ANCHORARRAY($J$22),MATCH(TRUE,J4826:U4826&gt;0,0)),TRUE)</f>
        <v>1</v>
      </c>
    </row>
    <row r="4827" spans="9:23" x14ac:dyDescent="0.25">
      <c r="I4827" s="1">
        <v>4804</v>
      </c>
      <c r="J4827" s="4">
        <v>-845.87235109321773</v>
      </c>
      <c r="K4827" s="4">
        <v>-516.31651778024388</v>
      </c>
      <c r="L4827" s="4">
        <v>471.63437850238006</v>
      </c>
      <c r="M4827" s="4">
        <v>373.59457067776202</v>
      </c>
      <c r="N4827" s="4">
        <v>182.65347046095667</v>
      </c>
      <c r="O4827" s="4">
        <v>-414.943125439082</v>
      </c>
      <c r="P4827" s="4">
        <v>-741.15335516804407</v>
      </c>
      <c r="Q4827" s="4">
        <v>-1270.4516598151986</v>
      </c>
      <c r="R4827" s="4">
        <v>-2018.3494102885434</v>
      </c>
      <c r="S4827" s="4">
        <v>-2825.5960292795098</v>
      </c>
      <c r="T4827" s="4">
        <v>-1285.6769346950714</v>
      </c>
      <c r="U4827" s="4">
        <v>-2226.6808531774304</v>
      </c>
      <c r="V4827" s="4" cm="1">
        <f t="array" ref="V4827">INDEX(J4827:U4827,MATCH(TRUE,J4827:S4827&gt;0,0))</f>
        <v>471.63437850238006</v>
      </c>
      <c r="W4827" s="5" cm="1">
        <f t="array" ref="W4827">IFERROR(INDEX(_xlfn.ANCHORARRAY($J$22),MATCH(TRUE,J4827:U4827&gt;0,0)),TRUE)</f>
        <v>45808</v>
      </c>
    </row>
    <row r="4828" spans="9:23" x14ac:dyDescent="0.25">
      <c r="I4828" s="1">
        <v>4805</v>
      </c>
      <c r="J4828" s="4">
        <v>590.29075293155438</v>
      </c>
      <c r="K4828" s="4">
        <v>122.80213145288326</v>
      </c>
      <c r="L4828" s="4">
        <v>-570.89389939927423</v>
      </c>
      <c r="M4828" s="4">
        <v>-589.78312455361083</v>
      </c>
      <c r="N4828" s="4">
        <v>154.38921792823567</v>
      </c>
      <c r="O4828" s="4">
        <v>37.569760728223628</v>
      </c>
      <c r="P4828" s="4">
        <v>-1298.0857996420782</v>
      </c>
      <c r="Q4828" s="4">
        <v>-2479.0861047139515</v>
      </c>
      <c r="R4828" s="4">
        <v>-2350.4572817922035</v>
      </c>
      <c r="S4828" s="4">
        <v>-2798.6555334110199</v>
      </c>
      <c r="T4828" s="4">
        <v>-2457.7797892873405</v>
      </c>
      <c r="U4828" s="4">
        <v>-2075.9359779746028</v>
      </c>
      <c r="V4828" s="4" cm="1">
        <f t="array" ref="V4828">INDEX(J4828:U4828,MATCH(TRUE,J4828:S4828&gt;0,0))</f>
        <v>590.29075293155438</v>
      </c>
      <c r="W4828" s="5" cm="1">
        <f t="array" ref="W4828">IFERROR(INDEX(_xlfn.ANCHORARRAY($J$22),MATCH(TRUE,J4828:U4828&gt;0,0)),TRUE)</f>
        <v>45747</v>
      </c>
    </row>
    <row r="4829" spans="9:23" x14ac:dyDescent="0.25">
      <c r="I4829" s="1">
        <v>4806</v>
      </c>
      <c r="J4829" s="4">
        <v>-1795.3874735306999</v>
      </c>
      <c r="K4829" s="4">
        <v>-391.22312663718549</v>
      </c>
      <c r="L4829" s="4">
        <v>-1093.1465430677672</v>
      </c>
      <c r="M4829" s="4">
        <v>-1262.0489692688952</v>
      </c>
      <c r="N4829" s="4">
        <v>-1036.4254135104748</v>
      </c>
      <c r="O4829" s="4">
        <v>102.90838299733696</v>
      </c>
      <c r="P4829" s="4">
        <v>53.785939566925663</v>
      </c>
      <c r="Q4829" s="4">
        <v>212.95845317814928</v>
      </c>
      <c r="R4829" s="4">
        <v>330.42539699942608</v>
      </c>
      <c r="S4829" s="4">
        <v>441.50938904518262</v>
      </c>
      <c r="T4829" s="4">
        <v>35.239932067497648</v>
      </c>
      <c r="U4829" s="4">
        <v>-836.49892821390858</v>
      </c>
      <c r="V4829" s="4" cm="1">
        <f t="array" ref="V4829">INDEX(J4829:U4829,MATCH(TRUE,J4829:S4829&gt;0,0))</f>
        <v>102.90838299733696</v>
      </c>
      <c r="W4829" s="5" cm="1">
        <f t="array" ref="W4829">IFERROR(INDEX(_xlfn.ANCHORARRAY($J$22),MATCH(TRUE,J4829:U4829&gt;0,0)),TRUE)</f>
        <v>45900</v>
      </c>
    </row>
    <row r="4830" spans="9:23" x14ac:dyDescent="0.25">
      <c r="I4830" s="1">
        <v>4807</v>
      </c>
      <c r="J4830" s="4">
        <v>-1034.5405685772348</v>
      </c>
      <c r="K4830" s="4">
        <v>209.29906576929898</v>
      </c>
      <c r="L4830" s="4">
        <v>-503.82828612288904</v>
      </c>
      <c r="M4830" s="4">
        <v>-282.14981962859747</v>
      </c>
      <c r="N4830" s="4">
        <v>-1342.2514884453722</v>
      </c>
      <c r="O4830" s="4">
        <v>-1837.7463895125002</v>
      </c>
      <c r="P4830" s="4">
        <v>-3946.0812006301358</v>
      </c>
      <c r="Q4830" s="4">
        <v>-3934.1004478939903</v>
      </c>
      <c r="R4830" s="4">
        <v>-3469.0317020083658</v>
      </c>
      <c r="S4830" s="4">
        <v>-3626.7268078223588</v>
      </c>
      <c r="T4830" s="4">
        <v>-4036.1475708324615</v>
      </c>
      <c r="U4830" s="4">
        <v>-4534.1639111098602</v>
      </c>
      <c r="V4830" s="4" cm="1">
        <f t="array" ref="V4830">INDEX(J4830:U4830,MATCH(TRUE,J4830:S4830&gt;0,0))</f>
        <v>209.29906576929898</v>
      </c>
      <c r="W4830" s="5" cm="1">
        <f t="array" ref="W4830">IFERROR(INDEX(_xlfn.ANCHORARRAY($J$22),MATCH(TRUE,J4830:U4830&gt;0,0)),TRUE)</f>
        <v>45777</v>
      </c>
    </row>
    <row r="4831" spans="9:23" x14ac:dyDescent="0.25">
      <c r="I4831" s="1">
        <v>4808</v>
      </c>
      <c r="J4831" s="4">
        <v>-882.4305336446414</v>
      </c>
      <c r="K4831" s="4">
        <v>-1218.5752909368712</v>
      </c>
      <c r="L4831" s="4">
        <v>-1890.0949430058918</v>
      </c>
      <c r="M4831" s="4">
        <v>-1346.9065224777351</v>
      </c>
      <c r="N4831" s="4">
        <v>-367.49213573656561</v>
      </c>
      <c r="O4831" s="4">
        <v>-159.51484447345683</v>
      </c>
      <c r="P4831" s="4">
        <v>-976.70877734877831</v>
      </c>
      <c r="Q4831" s="4">
        <v>-1422.482674122698</v>
      </c>
      <c r="R4831" s="4">
        <v>-894.33900986713707</v>
      </c>
      <c r="S4831" s="4">
        <v>-1241.9126149054337</v>
      </c>
      <c r="T4831" s="4">
        <v>-1164.4468883396239</v>
      </c>
      <c r="U4831" s="4">
        <v>-2604.9016516502234</v>
      </c>
      <c r="V4831" s="4" t="e" cm="1">
        <f t="array" ref="V4831">INDEX(J4831:U4831,MATCH(TRUE,J4831:S4831&gt;0,0))</f>
        <v>#N/A</v>
      </c>
      <c r="W4831" s="5" t="b" cm="1">
        <f t="array" ref="W4831">IFERROR(INDEX(_xlfn.ANCHORARRAY($J$22),MATCH(TRUE,J4831:U4831&gt;0,0)),TRUE)</f>
        <v>1</v>
      </c>
    </row>
    <row r="4832" spans="9:23" x14ac:dyDescent="0.25">
      <c r="I4832" s="1">
        <v>4809</v>
      </c>
      <c r="J4832" s="4">
        <v>-96.207690256569549</v>
      </c>
      <c r="K4832" s="4">
        <v>318.73564528419593</v>
      </c>
      <c r="L4832" s="4">
        <v>-274.079807534672</v>
      </c>
      <c r="M4832" s="4">
        <v>256.49654326422569</v>
      </c>
      <c r="N4832" s="4">
        <v>312.54426525140298</v>
      </c>
      <c r="O4832" s="4">
        <v>299.08441888615926</v>
      </c>
      <c r="P4832" s="4">
        <v>977.13700717168467</v>
      </c>
      <c r="Q4832" s="4">
        <v>1021.7354193270658</v>
      </c>
      <c r="R4832" s="4">
        <v>542.87870838072013</v>
      </c>
      <c r="S4832" s="4">
        <v>-455.75665054010642</v>
      </c>
      <c r="T4832" s="4">
        <v>-488.56386729999031</v>
      </c>
      <c r="U4832" s="4">
        <v>-579.56037501832725</v>
      </c>
      <c r="V4832" s="4" cm="1">
        <f t="array" ref="V4832">INDEX(J4832:U4832,MATCH(TRUE,J4832:S4832&gt;0,0))</f>
        <v>318.73564528419593</v>
      </c>
      <c r="W4832" s="5" cm="1">
        <f t="array" ref="W4832">IFERROR(INDEX(_xlfn.ANCHORARRAY($J$22),MATCH(TRUE,J4832:U4832&gt;0,0)),TRUE)</f>
        <v>45777</v>
      </c>
    </row>
    <row r="4833" spans="9:23" x14ac:dyDescent="0.25">
      <c r="I4833" s="1">
        <v>4810</v>
      </c>
      <c r="J4833" s="4">
        <v>1069.2150699197773</v>
      </c>
      <c r="K4833" s="4">
        <v>1851.2623981540128</v>
      </c>
      <c r="L4833" s="4">
        <v>2028.8849047757285</v>
      </c>
      <c r="M4833" s="4">
        <v>-442.95995600202514</v>
      </c>
      <c r="N4833" s="4">
        <v>-678.56829123695934</v>
      </c>
      <c r="O4833" s="4">
        <v>-1436.417347646855</v>
      </c>
      <c r="P4833" s="4">
        <v>-2321.6706542066968</v>
      </c>
      <c r="Q4833" s="4">
        <v>-2446.8621225153693</v>
      </c>
      <c r="R4833" s="4">
        <v>-2685.0154027336084</v>
      </c>
      <c r="S4833" s="4">
        <v>-4026.3474939566695</v>
      </c>
      <c r="T4833" s="4">
        <v>-4146.0987580238016</v>
      </c>
      <c r="U4833" s="4">
        <v>-5813.1843787395292</v>
      </c>
      <c r="V4833" s="4" cm="1">
        <f t="array" ref="V4833">INDEX(J4833:U4833,MATCH(TRUE,J4833:S4833&gt;0,0))</f>
        <v>1069.2150699197773</v>
      </c>
      <c r="W4833" s="5" cm="1">
        <f t="array" ref="W4833">IFERROR(INDEX(_xlfn.ANCHORARRAY($J$22),MATCH(TRUE,J4833:U4833&gt;0,0)),TRUE)</f>
        <v>45747</v>
      </c>
    </row>
    <row r="4834" spans="9:23" x14ac:dyDescent="0.25">
      <c r="I4834" s="1">
        <v>4811</v>
      </c>
      <c r="J4834" s="4">
        <v>-2401.3150758050833</v>
      </c>
      <c r="K4834" s="4">
        <v>-2609.9611571197711</v>
      </c>
      <c r="L4834" s="4">
        <v>-4247.3415426641059</v>
      </c>
      <c r="M4834" s="4">
        <v>-3567.0982508133802</v>
      </c>
      <c r="N4834" s="4">
        <v>-5803.4579836743105</v>
      </c>
      <c r="O4834" s="4">
        <v>-7853.0635289345664</v>
      </c>
      <c r="P4834" s="4">
        <v>-8400.7788755610491</v>
      </c>
      <c r="Q4834" s="4">
        <v>-7711.2724436299268</v>
      </c>
      <c r="R4834" s="4">
        <v>-7339.1287756940619</v>
      </c>
      <c r="S4834" s="4">
        <v>-5815.9585846979189</v>
      </c>
      <c r="T4834" s="4">
        <v>-4934.2091939199327</v>
      </c>
      <c r="U4834" s="4">
        <v>-4448.9303915514811</v>
      </c>
      <c r="V4834" s="4" t="e" cm="1">
        <f t="array" ref="V4834">INDEX(J4834:U4834,MATCH(TRUE,J4834:S4834&gt;0,0))</f>
        <v>#N/A</v>
      </c>
      <c r="W4834" s="5" t="b" cm="1">
        <f t="array" ref="W4834">IFERROR(INDEX(_xlfn.ANCHORARRAY($J$22),MATCH(TRUE,J4834:U4834&gt;0,0)),TRUE)</f>
        <v>1</v>
      </c>
    </row>
    <row r="4835" spans="9:23" x14ac:dyDescent="0.25">
      <c r="I4835" s="1">
        <v>4812</v>
      </c>
      <c r="J4835" s="4">
        <v>-1541.2840473135548</v>
      </c>
      <c r="K4835" s="4">
        <v>-333.79560856656644</v>
      </c>
      <c r="L4835" s="4">
        <v>1005.9389058535289</v>
      </c>
      <c r="M4835" s="4">
        <v>951.32702901729863</v>
      </c>
      <c r="N4835" s="4">
        <v>1690.7190511894205</v>
      </c>
      <c r="O4835" s="4">
        <v>1876.400608096782</v>
      </c>
      <c r="P4835" s="4">
        <v>1161.3575237213236</v>
      </c>
      <c r="Q4835" s="4">
        <v>1649.7731675368368</v>
      </c>
      <c r="R4835" s="4">
        <v>2334.7567334256555</v>
      </c>
      <c r="S4835" s="4">
        <v>2414.4035151074113</v>
      </c>
      <c r="T4835" s="4">
        <v>293.46313640979133</v>
      </c>
      <c r="U4835" s="4">
        <v>968.5541411862896</v>
      </c>
      <c r="V4835" s="4" cm="1">
        <f t="array" ref="V4835">INDEX(J4835:U4835,MATCH(TRUE,J4835:S4835&gt;0,0))</f>
        <v>1005.9389058535289</v>
      </c>
      <c r="W4835" s="5" cm="1">
        <f t="array" ref="W4835">IFERROR(INDEX(_xlfn.ANCHORARRAY($J$22),MATCH(TRUE,J4835:U4835&gt;0,0)),TRUE)</f>
        <v>45808</v>
      </c>
    </row>
    <row r="4836" spans="9:23" x14ac:dyDescent="0.25">
      <c r="I4836" s="1">
        <v>4813</v>
      </c>
      <c r="J4836" s="4">
        <v>-282.66423794552975</v>
      </c>
      <c r="K4836" s="4">
        <v>-510.1034767086785</v>
      </c>
      <c r="L4836" s="4">
        <v>-1288.4668385935056</v>
      </c>
      <c r="M4836" s="4">
        <v>-1245.9229553947389</v>
      </c>
      <c r="N4836" s="4">
        <v>-508.74301488790843</v>
      </c>
      <c r="O4836" s="4">
        <v>-1834.7130512212116</v>
      </c>
      <c r="P4836" s="4">
        <v>-4027.3001979326418</v>
      </c>
      <c r="Q4836" s="4">
        <v>-3384.183563028424</v>
      </c>
      <c r="R4836" s="4">
        <v>-3808.1064591427021</v>
      </c>
      <c r="S4836" s="4">
        <v>-2957.8017505591706</v>
      </c>
      <c r="T4836" s="4">
        <v>-2964.3653434374428</v>
      </c>
      <c r="U4836" s="4">
        <v>-2661.4756440363453</v>
      </c>
      <c r="V4836" s="4" t="e" cm="1">
        <f t="array" ref="V4836">INDEX(J4836:U4836,MATCH(TRUE,J4836:S4836&gt;0,0))</f>
        <v>#N/A</v>
      </c>
      <c r="W4836" s="5" t="b" cm="1">
        <f t="array" ref="W4836">IFERROR(INDEX(_xlfn.ANCHORARRAY($J$22),MATCH(TRUE,J4836:U4836&gt;0,0)),TRUE)</f>
        <v>1</v>
      </c>
    </row>
    <row r="4837" spans="9:23" x14ac:dyDescent="0.25">
      <c r="I4837" s="1">
        <v>4814</v>
      </c>
      <c r="J4837" s="4">
        <v>-1582.7288143903115</v>
      </c>
      <c r="K4837" s="4">
        <v>-2905.2698897078535</v>
      </c>
      <c r="L4837" s="4">
        <v>-2987.5775474188667</v>
      </c>
      <c r="M4837" s="4">
        <v>-3417.8735977858378</v>
      </c>
      <c r="N4837" s="4">
        <v>-1781.2360655271114</v>
      </c>
      <c r="O4837" s="4">
        <v>-1910.4233031472704</v>
      </c>
      <c r="P4837" s="4">
        <v>-2737.9048243579318</v>
      </c>
      <c r="Q4837" s="4">
        <v>-2705.4657474435053</v>
      </c>
      <c r="R4837" s="4">
        <v>-3982.4900650706295</v>
      </c>
      <c r="S4837" s="4">
        <v>-3637.985265944455</v>
      </c>
      <c r="T4837" s="4">
        <v>-3957.3145673127319</v>
      </c>
      <c r="U4837" s="4">
        <v>-3403.9986518586384</v>
      </c>
      <c r="V4837" s="4" t="e" cm="1">
        <f t="array" ref="V4837">INDEX(J4837:U4837,MATCH(TRUE,J4837:S4837&gt;0,0))</f>
        <v>#N/A</v>
      </c>
      <c r="W4837" s="5" t="b" cm="1">
        <f t="array" ref="W4837">IFERROR(INDEX(_xlfn.ANCHORARRAY($J$22),MATCH(TRUE,J4837:U4837&gt;0,0)),TRUE)</f>
        <v>1</v>
      </c>
    </row>
    <row r="4838" spans="9:23" x14ac:dyDescent="0.25">
      <c r="I4838" s="1">
        <v>4815</v>
      </c>
      <c r="J4838" s="4">
        <v>-1798.248267006582</v>
      </c>
      <c r="K4838" s="4">
        <v>-2472.2107371469447</v>
      </c>
      <c r="L4838" s="4">
        <v>-2109.9425342082486</v>
      </c>
      <c r="M4838" s="4">
        <v>-531.7374781265753</v>
      </c>
      <c r="N4838" s="4">
        <v>-1144.0566315184587</v>
      </c>
      <c r="O4838" s="4">
        <v>-1043.0685630793159</v>
      </c>
      <c r="P4838" s="4">
        <v>1344.3202513430278</v>
      </c>
      <c r="Q4838" s="4">
        <v>2423.2287658615551</v>
      </c>
      <c r="R4838" s="4">
        <v>1929.3169730694917</v>
      </c>
      <c r="S4838" s="4">
        <v>2440.4709318434452</v>
      </c>
      <c r="T4838" s="4">
        <v>3125.7794648808576</v>
      </c>
      <c r="U4838" s="4">
        <v>2848.364312762571</v>
      </c>
      <c r="V4838" s="4" cm="1">
        <f t="array" ref="V4838">INDEX(J4838:U4838,MATCH(TRUE,J4838:S4838&gt;0,0))</f>
        <v>1344.3202513430278</v>
      </c>
      <c r="W4838" s="5" cm="1">
        <f t="array" ref="W4838">IFERROR(INDEX(_xlfn.ANCHORARRAY($J$22),MATCH(TRUE,J4838:U4838&gt;0,0)),TRUE)</f>
        <v>45930</v>
      </c>
    </row>
    <row r="4839" spans="9:23" x14ac:dyDescent="0.25">
      <c r="I4839" s="1">
        <v>4816</v>
      </c>
      <c r="J4839" s="4">
        <v>201.88832238805662</v>
      </c>
      <c r="K4839" s="4">
        <v>-792.54213093705584</v>
      </c>
      <c r="L4839" s="4">
        <v>258.33200642574775</v>
      </c>
      <c r="M4839" s="4">
        <v>722.09588198764141</v>
      </c>
      <c r="N4839" s="4">
        <v>316.85289519908474</v>
      </c>
      <c r="O4839" s="4">
        <v>-369.22251871503431</v>
      </c>
      <c r="P4839" s="4">
        <v>-443.01240639874595</v>
      </c>
      <c r="Q4839" s="4">
        <v>-290.24279167998066</v>
      </c>
      <c r="R4839" s="4">
        <v>579.93089304708337</v>
      </c>
      <c r="S4839" s="4">
        <v>-775.10878326967668</v>
      </c>
      <c r="T4839" s="4">
        <v>-898.09324680746067</v>
      </c>
      <c r="U4839" s="4">
        <v>-147.51122018421302</v>
      </c>
      <c r="V4839" s="4" cm="1">
        <f t="array" ref="V4839">INDEX(J4839:U4839,MATCH(TRUE,J4839:S4839&gt;0,0))</f>
        <v>201.88832238805662</v>
      </c>
      <c r="W4839" s="5" cm="1">
        <f t="array" ref="W4839">IFERROR(INDEX(_xlfn.ANCHORARRAY($J$22),MATCH(TRUE,J4839:U4839&gt;0,0)),TRUE)</f>
        <v>45747</v>
      </c>
    </row>
    <row r="4840" spans="9:23" x14ac:dyDescent="0.25">
      <c r="I4840" s="1">
        <v>4817</v>
      </c>
      <c r="J4840" s="4">
        <v>-808.06056544503008</v>
      </c>
      <c r="K4840" s="4">
        <v>448.72963476862424</v>
      </c>
      <c r="L4840" s="4">
        <v>1399.0296794923252</v>
      </c>
      <c r="M4840" s="4">
        <v>1388.444935346397</v>
      </c>
      <c r="N4840" s="4">
        <v>1455.3222040610162</v>
      </c>
      <c r="O4840" s="4">
        <v>480.90022199751911</v>
      </c>
      <c r="P4840" s="4">
        <v>-133.5502340285675</v>
      </c>
      <c r="Q4840" s="4">
        <v>560.00310164881193</v>
      </c>
      <c r="R4840" s="4">
        <v>97.419108223997682</v>
      </c>
      <c r="S4840" s="4">
        <v>36.094073718080836</v>
      </c>
      <c r="T4840" s="4">
        <v>817.66620560043702</v>
      </c>
      <c r="U4840" s="4">
        <v>1455.1150988347981</v>
      </c>
      <c r="V4840" s="4" cm="1">
        <f t="array" ref="V4840">INDEX(J4840:U4840,MATCH(TRUE,J4840:S4840&gt;0,0))</f>
        <v>448.72963476862424</v>
      </c>
      <c r="W4840" s="5" cm="1">
        <f t="array" ref="W4840">IFERROR(INDEX(_xlfn.ANCHORARRAY($J$22),MATCH(TRUE,J4840:U4840&gt;0,0)),TRUE)</f>
        <v>45777</v>
      </c>
    </row>
    <row r="4841" spans="9:23" x14ac:dyDescent="0.25">
      <c r="I4841" s="1">
        <v>4818</v>
      </c>
      <c r="J4841" s="4">
        <v>-343.41385333869948</v>
      </c>
      <c r="K4841" s="4">
        <v>-529.38924538517676</v>
      </c>
      <c r="L4841" s="4">
        <v>1182.5302922250739</v>
      </c>
      <c r="M4841" s="4">
        <v>1985.0164463166966</v>
      </c>
      <c r="N4841" s="4">
        <v>2102.7407649749075</v>
      </c>
      <c r="O4841" s="4">
        <v>2477.4597314514904</v>
      </c>
      <c r="P4841" s="4">
        <v>2430.7099733912128</v>
      </c>
      <c r="Q4841" s="4">
        <v>2943.2837978656735</v>
      </c>
      <c r="R4841" s="4">
        <v>4042.7865554415184</v>
      </c>
      <c r="S4841" s="4">
        <v>4245.1043727687993</v>
      </c>
      <c r="T4841" s="4">
        <v>4936.5924115344787</v>
      </c>
      <c r="U4841" s="4">
        <v>5523.9115645128768</v>
      </c>
      <c r="V4841" s="4" cm="1">
        <f t="array" ref="V4841">INDEX(J4841:U4841,MATCH(TRUE,J4841:S4841&gt;0,0))</f>
        <v>1182.5302922250739</v>
      </c>
      <c r="W4841" s="5" cm="1">
        <f t="array" ref="W4841">IFERROR(INDEX(_xlfn.ANCHORARRAY($J$22),MATCH(TRUE,J4841:U4841&gt;0,0)),TRUE)</f>
        <v>45808</v>
      </c>
    </row>
    <row r="4842" spans="9:23" x14ac:dyDescent="0.25">
      <c r="I4842" s="1">
        <v>4819</v>
      </c>
      <c r="J4842" s="4">
        <v>537.73914378615882</v>
      </c>
      <c r="K4842" s="4">
        <v>-596.00259769850345</v>
      </c>
      <c r="L4842" s="4">
        <v>-49.961633513899869</v>
      </c>
      <c r="M4842" s="4">
        <v>318.13672679938827</v>
      </c>
      <c r="N4842" s="4">
        <v>-1400.8277081215656</v>
      </c>
      <c r="O4842" s="4">
        <v>-723.15399776297272</v>
      </c>
      <c r="P4842" s="4">
        <v>368.44765012620883</v>
      </c>
      <c r="Q4842" s="4">
        <v>636.09637410266441</v>
      </c>
      <c r="R4842" s="4">
        <v>617.58335442089992</v>
      </c>
      <c r="S4842" s="4">
        <v>1019.6632652353692</v>
      </c>
      <c r="T4842" s="4">
        <v>-55.345166306615283</v>
      </c>
      <c r="U4842" s="4">
        <v>170.74722479308912</v>
      </c>
      <c r="V4842" s="4" cm="1">
        <f t="array" ref="V4842">INDEX(J4842:U4842,MATCH(TRUE,J4842:S4842&gt;0,0))</f>
        <v>537.73914378615882</v>
      </c>
      <c r="W4842" s="5" cm="1">
        <f t="array" ref="W4842">IFERROR(INDEX(_xlfn.ANCHORARRAY($J$22),MATCH(TRUE,J4842:U4842&gt;0,0)),TRUE)</f>
        <v>45747</v>
      </c>
    </row>
    <row r="4843" spans="9:23" x14ac:dyDescent="0.25">
      <c r="I4843" s="1">
        <v>4820</v>
      </c>
      <c r="J4843" s="4">
        <v>400.95366034441577</v>
      </c>
      <c r="K4843" s="4">
        <v>589.65525551089195</v>
      </c>
      <c r="L4843" s="4">
        <v>103.35841605227142</v>
      </c>
      <c r="M4843" s="4">
        <v>69.604918298016855</v>
      </c>
      <c r="N4843" s="4">
        <v>-1763.7426206396121</v>
      </c>
      <c r="O4843" s="4">
        <v>-1241.679991141189</v>
      </c>
      <c r="P4843" s="4">
        <v>-1258.1561101762236</v>
      </c>
      <c r="Q4843" s="4">
        <v>-949.95828626127332</v>
      </c>
      <c r="R4843" s="4">
        <v>-177.51966844603157</v>
      </c>
      <c r="S4843" s="4">
        <v>-466.88784178796232</v>
      </c>
      <c r="T4843" s="4">
        <v>-1290.3795633387381</v>
      </c>
      <c r="U4843" s="4">
        <v>-2360.8550308173126</v>
      </c>
      <c r="V4843" s="4" cm="1">
        <f t="array" ref="V4843">INDEX(J4843:U4843,MATCH(TRUE,J4843:S4843&gt;0,0))</f>
        <v>400.95366034441577</v>
      </c>
      <c r="W4843" s="5" cm="1">
        <f t="array" ref="W4843">IFERROR(INDEX(_xlfn.ANCHORARRAY($J$22),MATCH(TRUE,J4843:U4843&gt;0,0)),TRUE)</f>
        <v>45747</v>
      </c>
    </row>
    <row r="4844" spans="9:23" x14ac:dyDescent="0.25">
      <c r="I4844" s="1">
        <v>4821</v>
      </c>
      <c r="J4844" s="4">
        <v>-279.86442937849097</v>
      </c>
      <c r="K4844" s="4">
        <v>1492.9837884865374</v>
      </c>
      <c r="L4844" s="4">
        <v>1867.2269794450731</v>
      </c>
      <c r="M4844" s="4">
        <v>3274.1776099733961</v>
      </c>
      <c r="N4844" s="4">
        <v>1777.2528993959331</v>
      </c>
      <c r="O4844" s="4">
        <v>2435.3286532973252</v>
      </c>
      <c r="P4844" s="4">
        <v>4073.6666318068092</v>
      </c>
      <c r="Q4844" s="4">
        <v>3925.211378058435</v>
      </c>
      <c r="R4844" s="4">
        <v>3145.8835017034289</v>
      </c>
      <c r="S4844" s="4">
        <v>3804.3126084746118</v>
      </c>
      <c r="T4844" s="4">
        <v>3406.3309444598362</v>
      </c>
      <c r="U4844" s="4">
        <v>4268.8007369237894</v>
      </c>
      <c r="V4844" s="4" cm="1">
        <f t="array" ref="V4844">INDEX(J4844:U4844,MATCH(TRUE,J4844:S4844&gt;0,0))</f>
        <v>1492.9837884865374</v>
      </c>
      <c r="W4844" s="5" cm="1">
        <f t="array" ref="W4844">IFERROR(INDEX(_xlfn.ANCHORARRAY($J$22),MATCH(TRUE,J4844:U4844&gt;0,0)),TRUE)</f>
        <v>45777</v>
      </c>
    </row>
    <row r="4845" spans="9:23" x14ac:dyDescent="0.25">
      <c r="I4845" s="1">
        <v>4822</v>
      </c>
      <c r="J4845" s="4">
        <v>-1368.727733955242</v>
      </c>
      <c r="K4845" s="4">
        <v>-791.28145198172751</v>
      </c>
      <c r="L4845" s="4">
        <v>-2035.9423553251727</v>
      </c>
      <c r="M4845" s="4">
        <v>-1306.3319302413674</v>
      </c>
      <c r="N4845" s="4">
        <v>-2417.6901706907593</v>
      </c>
      <c r="O4845" s="4">
        <v>-2892.8068591549272</v>
      </c>
      <c r="P4845" s="4">
        <v>-3010.2144225352858</v>
      </c>
      <c r="Q4845" s="4">
        <v>-2293.2421900821519</v>
      </c>
      <c r="R4845" s="4">
        <v>-2512.8647841589118</v>
      </c>
      <c r="S4845" s="4">
        <v>-2119.512216341629</v>
      </c>
      <c r="T4845" s="4">
        <v>-2724.0051361264996</v>
      </c>
      <c r="U4845" s="4">
        <v>-2637.9478172946074</v>
      </c>
      <c r="V4845" s="4" t="e" cm="1">
        <f t="array" ref="V4845">INDEX(J4845:U4845,MATCH(TRUE,J4845:S4845&gt;0,0))</f>
        <v>#N/A</v>
      </c>
      <c r="W4845" s="5" t="b" cm="1">
        <f t="array" ref="W4845">IFERROR(INDEX(_xlfn.ANCHORARRAY($J$22),MATCH(TRUE,J4845:U4845&gt;0,0)),TRUE)</f>
        <v>1</v>
      </c>
    </row>
    <row r="4846" spans="9:23" x14ac:dyDescent="0.25">
      <c r="I4846" s="1">
        <v>4823</v>
      </c>
      <c r="J4846" s="4">
        <v>-618.42379121976592</v>
      </c>
      <c r="K4846" s="4">
        <v>-1438.6199141410598</v>
      </c>
      <c r="L4846" s="4">
        <v>-1142.7679774667722</v>
      </c>
      <c r="M4846" s="4">
        <v>-419.99796729217451</v>
      </c>
      <c r="N4846" s="4">
        <v>-39.007134312301787</v>
      </c>
      <c r="O4846" s="4">
        <v>584.83945884420064</v>
      </c>
      <c r="P4846" s="4">
        <v>783.26244380272874</v>
      </c>
      <c r="Q4846" s="4">
        <v>415.74649439764471</v>
      </c>
      <c r="R4846" s="4">
        <v>378.55292219765215</v>
      </c>
      <c r="S4846" s="4">
        <v>882.98493862816213</v>
      </c>
      <c r="T4846" s="4">
        <v>701.59497365917196</v>
      </c>
      <c r="U4846" s="4">
        <v>-1003.1234521329879</v>
      </c>
      <c r="V4846" s="4" cm="1">
        <f t="array" ref="V4846">INDEX(J4846:U4846,MATCH(TRUE,J4846:S4846&gt;0,0))</f>
        <v>584.83945884420064</v>
      </c>
      <c r="W4846" s="5" cm="1">
        <f t="array" ref="W4846">IFERROR(INDEX(_xlfn.ANCHORARRAY($J$22),MATCH(TRUE,J4846:U4846&gt;0,0)),TRUE)</f>
        <v>45900</v>
      </c>
    </row>
    <row r="4847" spans="9:23" x14ac:dyDescent="0.25">
      <c r="I4847" s="1">
        <v>4824</v>
      </c>
      <c r="J4847" s="4">
        <v>-652.48010665631591</v>
      </c>
      <c r="K4847" s="4">
        <v>-244.16162947097473</v>
      </c>
      <c r="L4847" s="4">
        <v>979.52101679631414</v>
      </c>
      <c r="M4847" s="4">
        <v>-56.152669608380165</v>
      </c>
      <c r="N4847" s="4">
        <v>-1223.2572561852794</v>
      </c>
      <c r="O4847" s="4">
        <v>180.90388254467689</v>
      </c>
      <c r="P4847" s="4">
        <v>-1618.2232910961538</v>
      </c>
      <c r="Q4847" s="4">
        <v>-1584.0445352553215</v>
      </c>
      <c r="R4847" s="4">
        <v>-2423.3326097670961</v>
      </c>
      <c r="S4847" s="4">
        <v>-1685.4886354219252</v>
      </c>
      <c r="T4847" s="4">
        <v>-2906.3897684668773</v>
      </c>
      <c r="U4847" s="4">
        <v>-2843.4643215814503</v>
      </c>
      <c r="V4847" s="4" cm="1">
        <f t="array" ref="V4847">INDEX(J4847:U4847,MATCH(TRUE,J4847:S4847&gt;0,0))</f>
        <v>979.52101679631414</v>
      </c>
      <c r="W4847" s="5" cm="1">
        <f t="array" ref="W4847">IFERROR(INDEX(_xlfn.ANCHORARRAY($J$22),MATCH(TRUE,J4847:U4847&gt;0,0)),TRUE)</f>
        <v>45808</v>
      </c>
    </row>
    <row r="4848" spans="9:23" x14ac:dyDescent="0.25">
      <c r="I4848" s="1">
        <v>4825</v>
      </c>
      <c r="J4848" s="4">
        <v>1461.0085512328478</v>
      </c>
      <c r="K4848" s="4">
        <v>987.29576680198625</v>
      </c>
      <c r="L4848" s="4">
        <v>1386.5637349366498</v>
      </c>
      <c r="M4848" s="4">
        <v>2150.8152550336254</v>
      </c>
      <c r="N4848" s="4">
        <v>1068.0996990313888</v>
      </c>
      <c r="O4848" s="4">
        <v>2067.0897513488635</v>
      </c>
      <c r="P4848" s="4">
        <v>1872.5314028512494</v>
      </c>
      <c r="Q4848" s="4">
        <v>1829.7267857131847</v>
      </c>
      <c r="R4848" s="4">
        <v>2311.2442590380924</v>
      </c>
      <c r="S4848" s="4">
        <v>2275.2043835598543</v>
      </c>
      <c r="T4848" s="4">
        <v>2541.1692599984581</v>
      </c>
      <c r="U4848" s="4">
        <v>1063.6768359007401</v>
      </c>
      <c r="V4848" s="4" cm="1">
        <f t="array" ref="V4848">INDEX(J4848:U4848,MATCH(TRUE,J4848:S4848&gt;0,0))</f>
        <v>1461.0085512328478</v>
      </c>
      <c r="W4848" s="5" cm="1">
        <f t="array" ref="W4848">IFERROR(INDEX(_xlfn.ANCHORARRAY($J$22),MATCH(TRUE,J4848:U4848&gt;0,0)),TRUE)</f>
        <v>45747</v>
      </c>
    </row>
    <row r="4849" spans="9:23" x14ac:dyDescent="0.25">
      <c r="I4849" s="1">
        <v>4826</v>
      </c>
      <c r="J4849" s="4">
        <v>447.1650359365558</v>
      </c>
      <c r="K4849" s="4">
        <v>887.53199024497007</v>
      </c>
      <c r="L4849" s="4">
        <v>-382.3437204703423</v>
      </c>
      <c r="M4849" s="4">
        <v>-1075.6918694733195</v>
      </c>
      <c r="N4849" s="4">
        <v>-611.17575857502561</v>
      </c>
      <c r="O4849" s="4">
        <v>-1070.0433030614677</v>
      </c>
      <c r="P4849" s="4">
        <v>-719.00528916124131</v>
      </c>
      <c r="Q4849" s="4">
        <v>-287.45372604554359</v>
      </c>
      <c r="R4849" s="4">
        <v>-798.79012476399112</v>
      </c>
      <c r="S4849" s="4">
        <v>-1416.4335638632874</v>
      </c>
      <c r="T4849" s="4">
        <v>-1393.6112860832236</v>
      </c>
      <c r="U4849" s="4">
        <v>-1468.8960934549359</v>
      </c>
      <c r="V4849" s="4" cm="1">
        <f t="array" ref="V4849">INDEX(J4849:U4849,MATCH(TRUE,J4849:S4849&gt;0,0))</f>
        <v>447.1650359365558</v>
      </c>
      <c r="W4849" s="5" cm="1">
        <f t="array" ref="W4849">IFERROR(INDEX(_xlfn.ANCHORARRAY($J$22),MATCH(TRUE,J4849:U4849&gt;0,0)),TRUE)</f>
        <v>45747</v>
      </c>
    </row>
    <row r="4850" spans="9:23" x14ac:dyDescent="0.25">
      <c r="I4850" s="1">
        <v>4827</v>
      </c>
      <c r="J4850" s="4">
        <v>-2500.4285383905572</v>
      </c>
      <c r="K4850" s="4">
        <v>-2442.0327677977202</v>
      </c>
      <c r="L4850" s="4">
        <v>-2723.7774352789893</v>
      </c>
      <c r="M4850" s="4">
        <v>-1606.8655565715162</v>
      </c>
      <c r="N4850" s="4">
        <v>-1950.5353623408173</v>
      </c>
      <c r="O4850" s="4">
        <v>-1781.052763513906</v>
      </c>
      <c r="P4850" s="4">
        <v>-1889.9958038863479</v>
      </c>
      <c r="Q4850" s="4">
        <v>-2430.7018817938624</v>
      </c>
      <c r="R4850" s="4">
        <v>-1440.3586723219796</v>
      </c>
      <c r="S4850" s="4">
        <v>-1545.4023736320905</v>
      </c>
      <c r="T4850" s="4">
        <v>-1025.5742889495759</v>
      </c>
      <c r="U4850" s="4">
        <v>-57.49524226043286</v>
      </c>
      <c r="V4850" s="4" t="e" cm="1">
        <f t="array" ref="V4850">INDEX(J4850:U4850,MATCH(TRUE,J4850:S4850&gt;0,0))</f>
        <v>#N/A</v>
      </c>
      <c r="W4850" s="5" t="b" cm="1">
        <f t="array" ref="W4850">IFERROR(INDEX(_xlfn.ANCHORARRAY($J$22),MATCH(TRUE,J4850:U4850&gt;0,0)),TRUE)</f>
        <v>1</v>
      </c>
    </row>
    <row r="4851" spans="9:23" x14ac:dyDescent="0.25">
      <c r="I4851" s="1">
        <v>4828</v>
      </c>
      <c r="J4851" s="4">
        <v>-693.15678304197172</v>
      </c>
      <c r="K4851" s="4">
        <v>-1246.5215523487022</v>
      </c>
      <c r="L4851" s="4">
        <v>47.503861709979901</v>
      </c>
      <c r="M4851" s="4">
        <v>1458.1963456903595</v>
      </c>
      <c r="N4851" s="4">
        <v>2000.1865525506946</v>
      </c>
      <c r="O4851" s="4">
        <v>673.59931386122844</v>
      </c>
      <c r="P4851" s="4">
        <v>1736.1243145367225</v>
      </c>
      <c r="Q4851" s="4">
        <v>1667.3843110933303</v>
      </c>
      <c r="R4851" s="4">
        <v>103.10721476321305</v>
      </c>
      <c r="S4851" s="4">
        <v>-747.03170402036631</v>
      </c>
      <c r="T4851" s="4">
        <v>-47.984823849947134</v>
      </c>
      <c r="U4851" s="4">
        <v>1761.9079249032729</v>
      </c>
      <c r="V4851" s="4" cm="1">
        <f t="array" ref="V4851">INDEX(J4851:U4851,MATCH(TRUE,J4851:S4851&gt;0,0))</f>
        <v>47.503861709979901</v>
      </c>
      <c r="W4851" s="5" cm="1">
        <f t="array" ref="W4851">IFERROR(INDEX(_xlfn.ANCHORARRAY($J$22),MATCH(TRUE,J4851:U4851&gt;0,0)),TRUE)</f>
        <v>45808</v>
      </c>
    </row>
    <row r="4852" spans="9:23" x14ac:dyDescent="0.25">
      <c r="I4852" s="1">
        <v>4829</v>
      </c>
      <c r="J4852" s="4">
        <v>-1621.4209879712471</v>
      </c>
      <c r="K4852" s="4">
        <v>-2232.4587342990581</v>
      </c>
      <c r="L4852" s="4">
        <v>-3142.7339747398091</v>
      </c>
      <c r="M4852" s="4">
        <v>-4600.7872094980939</v>
      </c>
      <c r="N4852" s="4">
        <v>-5289.5905300282302</v>
      </c>
      <c r="O4852" s="4">
        <v>-5796.7524967249647</v>
      </c>
      <c r="P4852" s="4">
        <v>-5221.5673922653232</v>
      </c>
      <c r="Q4852" s="4">
        <v>-4486.5923180018945</v>
      </c>
      <c r="R4852" s="4">
        <v>-4196.4402711476041</v>
      </c>
      <c r="S4852" s="4">
        <v>-4869.836369984323</v>
      </c>
      <c r="T4852" s="4">
        <v>-5811.8278990311837</v>
      </c>
      <c r="U4852" s="4">
        <v>-5558.8562421019169</v>
      </c>
      <c r="V4852" s="4" t="e" cm="1">
        <f t="array" ref="V4852">INDEX(J4852:U4852,MATCH(TRUE,J4852:S4852&gt;0,0))</f>
        <v>#N/A</v>
      </c>
      <c r="W4852" s="5" t="b" cm="1">
        <f t="array" ref="W4852">IFERROR(INDEX(_xlfn.ANCHORARRAY($J$22),MATCH(TRUE,J4852:U4852&gt;0,0)),TRUE)</f>
        <v>1</v>
      </c>
    </row>
    <row r="4853" spans="9:23" x14ac:dyDescent="0.25">
      <c r="I4853" s="1">
        <v>4830</v>
      </c>
      <c r="J4853" s="4">
        <v>690.50804511661772</v>
      </c>
      <c r="K4853" s="4">
        <v>51.683702226879177</v>
      </c>
      <c r="L4853" s="4">
        <v>463.45184697711375</v>
      </c>
      <c r="M4853" s="4">
        <v>325.96420131000377</v>
      </c>
      <c r="N4853" s="4">
        <v>277.9478140105366</v>
      </c>
      <c r="O4853" s="4">
        <v>1856.221282901528</v>
      </c>
      <c r="P4853" s="4">
        <v>1978.50263632116</v>
      </c>
      <c r="Q4853" s="4">
        <v>593.79815094290643</v>
      </c>
      <c r="R4853" s="4">
        <v>-72.806973354146976</v>
      </c>
      <c r="S4853" s="4">
        <v>-216.81904372940517</v>
      </c>
      <c r="T4853" s="4">
        <v>259.36460733641979</v>
      </c>
      <c r="U4853" s="4">
        <v>1500.5782157865287</v>
      </c>
      <c r="V4853" s="4" cm="1">
        <f t="array" ref="V4853">INDEX(J4853:U4853,MATCH(TRUE,J4853:S4853&gt;0,0))</f>
        <v>690.50804511661772</v>
      </c>
      <c r="W4853" s="5" cm="1">
        <f t="array" ref="W4853">IFERROR(INDEX(_xlfn.ANCHORARRAY($J$22),MATCH(TRUE,J4853:U4853&gt;0,0)),TRUE)</f>
        <v>45747</v>
      </c>
    </row>
    <row r="4854" spans="9:23" x14ac:dyDescent="0.25">
      <c r="I4854" s="1">
        <v>4831</v>
      </c>
      <c r="J4854" s="4">
        <v>-1146.5838950849229</v>
      </c>
      <c r="K4854" s="4">
        <v>-1295.2887607284902</v>
      </c>
      <c r="L4854" s="4">
        <v>-1438.5053184112785</v>
      </c>
      <c r="M4854" s="4">
        <v>-1872.8427473948122</v>
      </c>
      <c r="N4854" s="4">
        <v>-1434.0115387597343</v>
      </c>
      <c r="O4854" s="4">
        <v>-1812.1663480178067</v>
      </c>
      <c r="P4854" s="4">
        <v>-1315.0466838891716</v>
      </c>
      <c r="Q4854" s="4">
        <v>-802.85242396327703</v>
      </c>
      <c r="R4854" s="4">
        <v>-1214.1022672523486</v>
      </c>
      <c r="S4854" s="4">
        <v>-711.44557973740302</v>
      </c>
      <c r="T4854" s="4">
        <v>-37.429034078533732</v>
      </c>
      <c r="U4854" s="4">
        <v>-410.26703834813816</v>
      </c>
      <c r="V4854" s="4" t="e" cm="1">
        <f t="array" ref="V4854">INDEX(J4854:U4854,MATCH(TRUE,J4854:S4854&gt;0,0))</f>
        <v>#N/A</v>
      </c>
      <c r="W4854" s="5" t="b" cm="1">
        <f t="array" ref="W4854">IFERROR(INDEX(_xlfn.ANCHORARRAY($J$22),MATCH(TRUE,J4854:U4854&gt;0,0)),TRUE)</f>
        <v>1</v>
      </c>
    </row>
    <row r="4855" spans="9:23" x14ac:dyDescent="0.25">
      <c r="I4855" s="1">
        <v>4832</v>
      </c>
      <c r="J4855" s="4">
        <v>1014.2681659106456</v>
      </c>
      <c r="K4855" s="4">
        <v>1263.8157188583828</v>
      </c>
      <c r="L4855" s="4">
        <v>2133.4667860868067</v>
      </c>
      <c r="M4855" s="4">
        <v>2994.575683835923</v>
      </c>
      <c r="N4855" s="4">
        <v>2473.4199508953679</v>
      </c>
      <c r="O4855" s="4">
        <v>1743.9449635037327</v>
      </c>
      <c r="P4855" s="4">
        <v>564.27109408788601</v>
      </c>
      <c r="Q4855" s="4">
        <v>1336.787340941497</v>
      </c>
      <c r="R4855" s="4">
        <v>984.84916590038847</v>
      </c>
      <c r="S4855" s="4">
        <v>988.24686624645165</v>
      </c>
      <c r="T4855" s="4">
        <v>1465.1677602840873</v>
      </c>
      <c r="U4855" s="4">
        <v>2282.7398061323984</v>
      </c>
      <c r="V4855" s="4" cm="1">
        <f t="array" ref="V4855">INDEX(J4855:U4855,MATCH(TRUE,J4855:S4855&gt;0,0))</f>
        <v>1014.2681659106456</v>
      </c>
      <c r="W4855" s="5" cm="1">
        <f t="array" ref="W4855">IFERROR(INDEX(_xlfn.ANCHORARRAY($J$22),MATCH(TRUE,J4855:U4855&gt;0,0)),TRUE)</f>
        <v>45747</v>
      </c>
    </row>
    <row r="4856" spans="9:23" x14ac:dyDescent="0.25">
      <c r="I4856" s="1">
        <v>4833</v>
      </c>
      <c r="J4856" s="4">
        <v>92.243925722566928</v>
      </c>
      <c r="K4856" s="4">
        <v>-764.97096419882109</v>
      </c>
      <c r="L4856" s="4">
        <v>162.8538349494047</v>
      </c>
      <c r="M4856" s="4">
        <v>301.84668453083214</v>
      </c>
      <c r="N4856" s="4">
        <v>866.87834670951997</v>
      </c>
      <c r="O4856" s="4">
        <v>461.70905520224733</v>
      </c>
      <c r="P4856" s="4">
        <v>656.13947974698749</v>
      </c>
      <c r="Q4856" s="4">
        <v>63.028203924282934</v>
      </c>
      <c r="R4856" s="4">
        <v>229.23905270048272</v>
      </c>
      <c r="S4856" s="4">
        <v>-211.57728102267538</v>
      </c>
      <c r="T4856" s="4">
        <v>-739.20634956137292</v>
      </c>
      <c r="U4856" s="4">
        <v>-1827.5203797378545</v>
      </c>
      <c r="V4856" s="4" cm="1">
        <f t="array" ref="V4856">INDEX(J4856:U4856,MATCH(TRUE,J4856:S4856&gt;0,0))</f>
        <v>92.243925722566928</v>
      </c>
      <c r="W4856" s="5" cm="1">
        <f t="array" ref="W4856">IFERROR(INDEX(_xlfn.ANCHORARRAY($J$22),MATCH(TRUE,J4856:U4856&gt;0,0)),TRUE)</f>
        <v>45747</v>
      </c>
    </row>
    <row r="4857" spans="9:23" x14ac:dyDescent="0.25">
      <c r="I4857" s="1">
        <v>4834</v>
      </c>
      <c r="J4857" s="4">
        <v>-153.22282074680879</v>
      </c>
      <c r="K4857" s="4">
        <v>-1745.756162449059</v>
      </c>
      <c r="L4857" s="4">
        <v>-2310.5892506910332</v>
      </c>
      <c r="M4857" s="4">
        <v>376.23857229257555</v>
      </c>
      <c r="N4857" s="4">
        <v>1933.7243825079786</v>
      </c>
      <c r="O4857" s="4">
        <v>2714.5814545057474</v>
      </c>
      <c r="P4857" s="4">
        <v>2076.8043995507487</v>
      </c>
      <c r="Q4857" s="4">
        <v>2220.7670224191606</v>
      </c>
      <c r="R4857" s="4">
        <v>2798.1382285446944</v>
      </c>
      <c r="S4857" s="4">
        <v>3528.121914223746</v>
      </c>
      <c r="T4857" s="4">
        <v>4182.709594334111</v>
      </c>
      <c r="U4857" s="4">
        <v>4272.8708589328262</v>
      </c>
      <c r="V4857" s="4" cm="1">
        <f t="array" ref="V4857">INDEX(J4857:U4857,MATCH(TRUE,J4857:S4857&gt;0,0))</f>
        <v>376.23857229257555</v>
      </c>
      <c r="W4857" s="5" cm="1">
        <f t="array" ref="W4857">IFERROR(INDEX(_xlfn.ANCHORARRAY($J$22),MATCH(TRUE,J4857:U4857&gt;0,0)),TRUE)</f>
        <v>45838</v>
      </c>
    </row>
    <row r="4858" spans="9:23" x14ac:dyDescent="0.25">
      <c r="I4858" s="1">
        <v>4835</v>
      </c>
      <c r="J4858" s="4">
        <v>61.913233478471739</v>
      </c>
      <c r="K4858" s="4">
        <v>-550.18438429912203</v>
      </c>
      <c r="L4858" s="4">
        <v>47.764026849928996</v>
      </c>
      <c r="M4858" s="4">
        <v>-1069.0774255376127</v>
      </c>
      <c r="N4858" s="4">
        <v>-3493.749719489515</v>
      </c>
      <c r="O4858" s="4">
        <v>-4520.5150221841723</v>
      </c>
      <c r="P4858" s="4">
        <v>-5333.2373455497727</v>
      </c>
      <c r="Q4858" s="4">
        <v>-5323.3850237382358</v>
      </c>
      <c r="R4858" s="4">
        <v>-5705.7769429455248</v>
      </c>
      <c r="S4858" s="4">
        <v>-6387.1245647164887</v>
      </c>
      <c r="T4858" s="4">
        <v>-6652.0402756231852</v>
      </c>
      <c r="U4858" s="4">
        <v>-6491.0083889653761</v>
      </c>
      <c r="V4858" s="4" cm="1">
        <f t="array" ref="V4858">INDEX(J4858:U4858,MATCH(TRUE,J4858:S4858&gt;0,0))</f>
        <v>61.913233478471739</v>
      </c>
      <c r="W4858" s="5" cm="1">
        <f t="array" ref="W4858">IFERROR(INDEX(_xlfn.ANCHORARRAY($J$22),MATCH(TRUE,J4858:U4858&gt;0,0)),TRUE)</f>
        <v>45747</v>
      </c>
    </row>
    <row r="4859" spans="9:23" x14ac:dyDescent="0.25">
      <c r="I4859" s="1">
        <v>4836</v>
      </c>
      <c r="J4859" s="4">
        <v>-1539.2202995638272</v>
      </c>
      <c r="K4859" s="4">
        <v>-610.56467843924838</v>
      </c>
      <c r="L4859" s="4">
        <v>-50.197376146190436</v>
      </c>
      <c r="M4859" s="4">
        <v>-494.8099101346852</v>
      </c>
      <c r="N4859" s="4">
        <v>-588.69852457606612</v>
      </c>
      <c r="O4859" s="4">
        <v>-1095.1178354475214</v>
      </c>
      <c r="P4859" s="4">
        <v>-1446.8110209186834</v>
      </c>
      <c r="Q4859" s="4">
        <v>-1538.7166214031577</v>
      </c>
      <c r="R4859" s="4">
        <v>-1171.0500744840665</v>
      </c>
      <c r="S4859" s="4">
        <v>-1471.872537575653</v>
      </c>
      <c r="T4859" s="4">
        <v>-329.98611264973988</v>
      </c>
      <c r="U4859" s="4">
        <v>486.86243009012469</v>
      </c>
      <c r="V4859" s="4" t="e" cm="1">
        <f t="array" ref="V4859">INDEX(J4859:U4859,MATCH(TRUE,J4859:S4859&gt;0,0))</f>
        <v>#N/A</v>
      </c>
      <c r="W4859" s="5" cm="1">
        <f t="array" ref="W4859">IFERROR(INDEX(_xlfn.ANCHORARRAY($J$22),MATCH(TRUE,J4859:U4859&gt;0,0)),TRUE)</f>
        <v>46081</v>
      </c>
    </row>
    <row r="4860" spans="9:23" x14ac:dyDescent="0.25">
      <c r="I4860" s="1">
        <v>4837</v>
      </c>
      <c r="J4860" s="4">
        <v>-1654.2210874254524</v>
      </c>
      <c r="K4860" s="4">
        <v>-1157.791044848007</v>
      </c>
      <c r="L4860" s="4">
        <v>239.85327420998328</v>
      </c>
      <c r="M4860" s="4">
        <v>202.39310331120032</v>
      </c>
      <c r="N4860" s="4">
        <v>-203.19456634301241</v>
      </c>
      <c r="O4860" s="4">
        <v>-25.628579481801353</v>
      </c>
      <c r="P4860" s="4">
        <v>-658.6061192612633</v>
      </c>
      <c r="Q4860" s="4">
        <v>-373.28765975209899</v>
      </c>
      <c r="R4860" s="4">
        <v>28.34743017877372</v>
      </c>
      <c r="S4860" s="4">
        <v>-530.97295742126153</v>
      </c>
      <c r="T4860" s="4">
        <v>-1194.7244443872496</v>
      </c>
      <c r="U4860" s="4">
        <v>-931.85570423519493</v>
      </c>
      <c r="V4860" s="4" cm="1">
        <f t="array" ref="V4860">INDEX(J4860:U4860,MATCH(TRUE,J4860:S4860&gt;0,0))</f>
        <v>239.85327420998328</v>
      </c>
      <c r="W4860" s="5" cm="1">
        <f t="array" ref="W4860">IFERROR(INDEX(_xlfn.ANCHORARRAY($J$22),MATCH(TRUE,J4860:U4860&gt;0,0)),TRUE)</f>
        <v>45808</v>
      </c>
    </row>
    <row r="4861" spans="9:23" x14ac:dyDescent="0.25">
      <c r="I4861" s="1">
        <v>4838</v>
      </c>
      <c r="J4861" s="4">
        <v>36.383036626251851</v>
      </c>
      <c r="K4861" s="4">
        <v>-331.23553674235518</v>
      </c>
      <c r="L4861" s="4">
        <v>185.35564625687584</v>
      </c>
      <c r="M4861" s="4">
        <v>376.71412425295784</v>
      </c>
      <c r="N4861" s="4">
        <v>423.0705056438037</v>
      </c>
      <c r="O4861" s="4">
        <v>-47.610529934754595</v>
      </c>
      <c r="P4861" s="4">
        <v>1387.4602612027338</v>
      </c>
      <c r="Q4861" s="4">
        <v>1383.6857940342034</v>
      </c>
      <c r="R4861" s="4">
        <v>-710.49773948125221</v>
      </c>
      <c r="S4861" s="4">
        <v>279.40134105907782</v>
      </c>
      <c r="T4861" s="4">
        <v>-71.438986181992732</v>
      </c>
      <c r="U4861" s="4">
        <v>1263.7822597921804</v>
      </c>
      <c r="V4861" s="4" cm="1">
        <f t="array" ref="V4861">INDEX(J4861:U4861,MATCH(TRUE,J4861:S4861&gt;0,0))</f>
        <v>36.383036626251851</v>
      </c>
      <c r="W4861" s="5" cm="1">
        <f t="array" ref="W4861">IFERROR(INDEX(_xlfn.ANCHORARRAY($J$22),MATCH(TRUE,J4861:U4861&gt;0,0)),TRUE)</f>
        <v>45747</v>
      </c>
    </row>
    <row r="4862" spans="9:23" x14ac:dyDescent="0.25">
      <c r="I4862" s="1">
        <v>4839</v>
      </c>
      <c r="J4862" s="4">
        <v>-239.29901417887595</v>
      </c>
      <c r="K4862" s="4">
        <v>573.00547693289263</v>
      </c>
      <c r="L4862" s="4">
        <v>-1058.6285249215689</v>
      </c>
      <c r="M4862" s="4">
        <v>-1136.5628440120436</v>
      </c>
      <c r="N4862" s="4">
        <v>-2077.2811088031031</v>
      </c>
      <c r="O4862" s="4">
        <v>-1784.3140981393608</v>
      </c>
      <c r="P4862" s="4">
        <v>-1283.7108494489039</v>
      </c>
      <c r="Q4862" s="4">
        <v>-726.85690277993672</v>
      </c>
      <c r="R4862" s="4">
        <v>-780.02446122537822</v>
      </c>
      <c r="S4862" s="4">
        <v>-1771.5443712381802</v>
      </c>
      <c r="T4862" s="4">
        <v>-1223.6592506388733</v>
      </c>
      <c r="U4862" s="4">
        <v>-1340.1172418069909</v>
      </c>
      <c r="V4862" s="4" cm="1">
        <f t="array" ref="V4862">INDEX(J4862:U4862,MATCH(TRUE,J4862:S4862&gt;0,0))</f>
        <v>573.00547693289263</v>
      </c>
      <c r="W4862" s="5" cm="1">
        <f t="array" ref="W4862">IFERROR(INDEX(_xlfn.ANCHORARRAY($J$22),MATCH(TRUE,J4862:U4862&gt;0,0)),TRUE)</f>
        <v>45777</v>
      </c>
    </row>
    <row r="4863" spans="9:23" x14ac:dyDescent="0.25">
      <c r="I4863" s="1">
        <v>4840</v>
      </c>
      <c r="J4863" s="4">
        <v>750.73628353271124</v>
      </c>
      <c r="K4863" s="4">
        <v>1696.1101529156367</v>
      </c>
      <c r="L4863" s="4">
        <v>586.19865175788073</v>
      </c>
      <c r="M4863" s="4">
        <v>556.16319075793763</v>
      </c>
      <c r="N4863" s="4">
        <v>380.78466476529502</v>
      </c>
      <c r="O4863" s="4">
        <v>721.25219122808267</v>
      </c>
      <c r="P4863" s="4">
        <v>1594.6540864144063</v>
      </c>
      <c r="Q4863" s="4">
        <v>2042.531923205328</v>
      </c>
      <c r="R4863" s="4">
        <v>2968.9711901555511</v>
      </c>
      <c r="S4863" s="4">
        <v>2642.120502262771</v>
      </c>
      <c r="T4863" s="4">
        <v>2993.7266875863261</v>
      </c>
      <c r="U4863" s="4">
        <v>3327.8866305094343</v>
      </c>
      <c r="V4863" s="4" cm="1">
        <f t="array" ref="V4863">INDEX(J4863:U4863,MATCH(TRUE,J4863:S4863&gt;0,0))</f>
        <v>750.73628353271124</v>
      </c>
      <c r="W4863" s="5" cm="1">
        <f t="array" ref="W4863">IFERROR(INDEX(_xlfn.ANCHORARRAY($J$22),MATCH(TRUE,J4863:U4863&gt;0,0)),TRUE)</f>
        <v>45747</v>
      </c>
    </row>
    <row r="4864" spans="9:23" x14ac:dyDescent="0.25">
      <c r="I4864" s="1">
        <v>4841</v>
      </c>
      <c r="J4864" s="4">
        <v>-1652.3743810544493</v>
      </c>
      <c r="K4864" s="4">
        <v>-2275.9830285448588</v>
      </c>
      <c r="L4864" s="4">
        <v>-1631.0144468911822</v>
      </c>
      <c r="M4864" s="4">
        <v>-1156.2075661382114</v>
      </c>
      <c r="N4864" s="4">
        <v>-2152.5442212854705</v>
      </c>
      <c r="O4864" s="4">
        <v>-1929.4871138158996</v>
      </c>
      <c r="P4864" s="4">
        <v>-2993.8595633619752</v>
      </c>
      <c r="Q4864" s="4">
        <v>-2949.9414151584988</v>
      </c>
      <c r="R4864" s="4">
        <v>-3622.7876991546145</v>
      </c>
      <c r="S4864" s="4">
        <v>-3248.1559209959032</v>
      </c>
      <c r="T4864" s="4">
        <v>-3553.6815850700605</v>
      </c>
      <c r="U4864" s="4">
        <v>-4274.5256947005055</v>
      </c>
      <c r="V4864" s="4" t="e" cm="1">
        <f t="array" ref="V4864">INDEX(J4864:U4864,MATCH(TRUE,J4864:S4864&gt;0,0))</f>
        <v>#N/A</v>
      </c>
      <c r="W4864" s="5" t="b" cm="1">
        <f t="array" ref="W4864">IFERROR(INDEX(_xlfn.ANCHORARRAY($J$22),MATCH(TRUE,J4864:U4864&gt;0,0)),TRUE)</f>
        <v>1</v>
      </c>
    </row>
    <row r="4865" spans="9:23" x14ac:dyDescent="0.25">
      <c r="I4865" s="1">
        <v>4842</v>
      </c>
      <c r="J4865" s="4">
        <v>-1050.2005342255234</v>
      </c>
      <c r="K4865" s="4">
        <v>-2206.0369181567148</v>
      </c>
      <c r="L4865" s="4">
        <v>-3493.1053922834417</v>
      </c>
      <c r="M4865" s="4">
        <v>-2993.2149163741888</v>
      </c>
      <c r="N4865" s="4">
        <v>-2534.9551684828793</v>
      </c>
      <c r="O4865" s="4">
        <v>-2030.5494866299578</v>
      </c>
      <c r="P4865" s="4">
        <v>-1952.1165972550962</v>
      </c>
      <c r="Q4865" s="4">
        <v>-1423.3069069504209</v>
      </c>
      <c r="R4865" s="4">
        <v>-136.27383528734936</v>
      </c>
      <c r="S4865" s="4">
        <v>700.17505912680826</v>
      </c>
      <c r="T4865" s="4">
        <v>-508.55887896455715</v>
      </c>
      <c r="U4865" s="4">
        <v>-325.65320207660261</v>
      </c>
      <c r="V4865" s="4" cm="1">
        <f t="array" ref="V4865">INDEX(J4865:U4865,MATCH(TRUE,J4865:S4865&gt;0,0))</f>
        <v>700.17505912680826</v>
      </c>
      <c r="W4865" s="5" cm="1">
        <f t="array" ref="W4865">IFERROR(INDEX(_xlfn.ANCHORARRAY($J$22),MATCH(TRUE,J4865:U4865&gt;0,0)),TRUE)</f>
        <v>46022</v>
      </c>
    </row>
    <row r="4866" spans="9:23" x14ac:dyDescent="0.25">
      <c r="I4866" s="1">
        <v>4843</v>
      </c>
      <c r="J4866" s="4">
        <v>-908.29243823143588</v>
      </c>
      <c r="K4866" s="4">
        <v>-994.11003646828794</v>
      </c>
      <c r="L4866" s="4">
        <v>-1116.807971161461</v>
      </c>
      <c r="M4866" s="4">
        <v>-1046.2511978308648</v>
      </c>
      <c r="N4866" s="4">
        <v>-2305.8947938571764</v>
      </c>
      <c r="O4866" s="4">
        <v>-2741.4333314143078</v>
      </c>
      <c r="P4866" s="4">
        <v>-2453.7727934532195</v>
      </c>
      <c r="Q4866" s="4">
        <v>-2249.2390797937423</v>
      </c>
      <c r="R4866" s="4">
        <v>-3217.7346551931441</v>
      </c>
      <c r="S4866" s="4">
        <v>-3420.104854080726</v>
      </c>
      <c r="T4866" s="4">
        <v>-3943.3604737600726</v>
      </c>
      <c r="U4866" s="4">
        <v>-3262.0094882349204</v>
      </c>
      <c r="V4866" s="4" t="e" cm="1">
        <f t="array" ref="V4866">INDEX(J4866:U4866,MATCH(TRUE,J4866:S4866&gt;0,0))</f>
        <v>#N/A</v>
      </c>
      <c r="W4866" s="5" t="b" cm="1">
        <f t="array" ref="W4866">IFERROR(INDEX(_xlfn.ANCHORARRAY($J$22),MATCH(TRUE,J4866:U4866&gt;0,0)),TRUE)</f>
        <v>1</v>
      </c>
    </row>
    <row r="4867" spans="9:23" x14ac:dyDescent="0.25">
      <c r="I4867" s="1">
        <v>4844</v>
      </c>
      <c r="J4867" s="4">
        <v>213.07112214345034</v>
      </c>
      <c r="K4867" s="4">
        <v>33.182610519344962</v>
      </c>
      <c r="L4867" s="4">
        <v>1283.2201832251521</v>
      </c>
      <c r="M4867" s="4">
        <v>1130.1385557526119</v>
      </c>
      <c r="N4867" s="4">
        <v>-6.2363533456391451</v>
      </c>
      <c r="O4867" s="4">
        <v>-622.29259508381983</v>
      </c>
      <c r="P4867" s="4">
        <v>-1321.1855677169788</v>
      </c>
      <c r="Q4867" s="4">
        <v>805.22643937362045</v>
      </c>
      <c r="R4867" s="4">
        <v>808.44586631451421</v>
      </c>
      <c r="S4867" s="4">
        <v>1199.0576369448572</v>
      </c>
      <c r="T4867" s="4">
        <v>862.07407209874691</v>
      </c>
      <c r="U4867" s="4">
        <v>-760.63230832651243</v>
      </c>
      <c r="V4867" s="4" cm="1">
        <f t="array" ref="V4867">INDEX(J4867:U4867,MATCH(TRUE,J4867:S4867&gt;0,0))</f>
        <v>213.07112214345034</v>
      </c>
      <c r="W4867" s="5" cm="1">
        <f t="array" ref="W4867">IFERROR(INDEX(_xlfn.ANCHORARRAY($J$22),MATCH(TRUE,J4867:U4867&gt;0,0)),TRUE)</f>
        <v>45747</v>
      </c>
    </row>
    <row r="4868" spans="9:23" x14ac:dyDescent="0.25">
      <c r="I4868" s="1">
        <v>4845</v>
      </c>
      <c r="J4868" s="4">
        <v>-43.446454560646089</v>
      </c>
      <c r="K4868" s="4">
        <v>-1200.8859991196114</v>
      </c>
      <c r="L4868" s="4">
        <v>-1158.5631343769692</v>
      </c>
      <c r="M4868" s="4">
        <v>-1926.9556227126614</v>
      </c>
      <c r="N4868" s="4">
        <v>-1491.9567219301607</v>
      </c>
      <c r="O4868" s="4">
        <v>-1512.6484374072188</v>
      </c>
      <c r="P4868" s="4">
        <v>-1288.0442245984923</v>
      </c>
      <c r="Q4868" s="4">
        <v>253.43995008500679</v>
      </c>
      <c r="R4868" s="4">
        <v>-387.09484863214311</v>
      </c>
      <c r="S4868" s="4">
        <v>-287.41990001103841</v>
      </c>
      <c r="T4868" s="4">
        <v>588.51337047248489</v>
      </c>
      <c r="U4868" s="4">
        <v>1123.133512999646</v>
      </c>
      <c r="V4868" s="4" cm="1">
        <f t="array" ref="V4868">INDEX(J4868:U4868,MATCH(TRUE,J4868:S4868&gt;0,0))</f>
        <v>253.43995008500679</v>
      </c>
      <c r="W4868" s="5" cm="1">
        <f t="array" ref="W4868">IFERROR(INDEX(_xlfn.ANCHORARRAY($J$22),MATCH(TRUE,J4868:U4868&gt;0,0)),TRUE)</f>
        <v>45961</v>
      </c>
    </row>
    <row r="4869" spans="9:23" x14ac:dyDescent="0.25">
      <c r="I4869" s="1">
        <v>4846</v>
      </c>
      <c r="J4869" s="4">
        <v>785.63095338153653</v>
      </c>
      <c r="K4869" s="4">
        <v>493.60207687273942</v>
      </c>
      <c r="L4869" s="4">
        <v>703.18735706148072</v>
      </c>
      <c r="M4869" s="4">
        <v>621.68447105235828</v>
      </c>
      <c r="N4869" s="4">
        <v>342.53748284506946</v>
      </c>
      <c r="O4869" s="4">
        <v>-451.05237922176457</v>
      </c>
      <c r="P4869" s="4">
        <v>-786.47251269529806</v>
      </c>
      <c r="Q4869" s="4">
        <v>-1102.5192923286995</v>
      </c>
      <c r="R4869" s="4">
        <v>-1002.5672272454067</v>
      </c>
      <c r="S4869" s="4">
        <v>-1611.4529121800315</v>
      </c>
      <c r="T4869" s="4">
        <v>-1280.447692920452</v>
      </c>
      <c r="U4869" s="4">
        <v>-1544.3560400323659</v>
      </c>
      <c r="V4869" s="4" cm="1">
        <f t="array" ref="V4869">INDEX(J4869:U4869,MATCH(TRUE,J4869:S4869&gt;0,0))</f>
        <v>785.63095338153653</v>
      </c>
      <c r="W4869" s="5" cm="1">
        <f t="array" ref="W4869">IFERROR(INDEX(_xlfn.ANCHORARRAY($J$22),MATCH(TRUE,J4869:U4869&gt;0,0)),TRUE)</f>
        <v>45747</v>
      </c>
    </row>
    <row r="4870" spans="9:23" x14ac:dyDescent="0.25">
      <c r="I4870" s="1">
        <v>4847</v>
      </c>
      <c r="J4870" s="4">
        <v>-655.3297753251918</v>
      </c>
      <c r="K4870" s="4">
        <v>78.199458895671341</v>
      </c>
      <c r="L4870" s="4">
        <v>-692.62861731267549</v>
      </c>
      <c r="M4870" s="4">
        <v>2592.7943227427322</v>
      </c>
      <c r="N4870" s="4">
        <v>1583.5435676881598</v>
      </c>
      <c r="O4870" s="4">
        <v>2454.4357698919803</v>
      </c>
      <c r="P4870" s="4">
        <v>2985.038334304917</v>
      </c>
      <c r="Q4870" s="4">
        <v>2891.7758699900551</v>
      </c>
      <c r="R4870" s="4">
        <v>2051.3326770043604</v>
      </c>
      <c r="S4870" s="4">
        <v>1348.472129395479</v>
      </c>
      <c r="T4870" s="4">
        <v>1744.9865896878819</v>
      </c>
      <c r="U4870" s="4">
        <v>3712.8889121184366</v>
      </c>
      <c r="V4870" s="4" cm="1">
        <f t="array" ref="V4870">INDEX(J4870:U4870,MATCH(TRUE,J4870:S4870&gt;0,0))</f>
        <v>78.199458895671341</v>
      </c>
      <c r="W4870" s="5" cm="1">
        <f t="array" ref="W4870">IFERROR(INDEX(_xlfn.ANCHORARRAY($J$22),MATCH(TRUE,J4870:U4870&gt;0,0)),TRUE)</f>
        <v>45777</v>
      </c>
    </row>
    <row r="4871" spans="9:23" x14ac:dyDescent="0.25">
      <c r="I4871" s="1">
        <v>4848</v>
      </c>
      <c r="J4871" s="4">
        <v>-1132.667846702001</v>
      </c>
      <c r="K4871" s="4">
        <v>-1688.9149478470663</v>
      </c>
      <c r="L4871" s="4">
        <v>-1761.3111032735851</v>
      </c>
      <c r="M4871" s="4">
        <v>444.75426638517638</v>
      </c>
      <c r="N4871" s="4">
        <v>485.31644674916424</v>
      </c>
      <c r="O4871" s="4">
        <v>290.60872842915342</v>
      </c>
      <c r="P4871" s="4">
        <v>865.03931615487454</v>
      </c>
      <c r="Q4871" s="4">
        <v>412.30863267796485</v>
      </c>
      <c r="R4871" s="4">
        <v>642.67984186439935</v>
      </c>
      <c r="S4871" s="4">
        <v>-826.61627119848345</v>
      </c>
      <c r="T4871" s="4">
        <v>606.66469696190688</v>
      </c>
      <c r="U4871" s="4">
        <v>541.43978711089039</v>
      </c>
      <c r="V4871" s="4" cm="1">
        <f t="array" ref="V4871">INDEX(J4871:U4871,MATCH(TRUE,J4871:S4871&gt;0,0))</f>
        <v>444.75426638517638</v>
      </c>
      <c r="W4871" s="5" cm="1">
        <f t="array" ref="W4871">IFERROR(INDEX(_xlfn.ANCHORARRAY($J$22),MATCH(TRUE,J4871:U4871&gt;0,0)),TRUE)</f>
        <v>45838</v>
      </c>
    </row>
    <row r="4872" spans="9:23" x14ac:dyDescent="0.25">
      <c r="I4872" s="1">
        <v>4849</v>
      </c>
      <c r="J4872" s="4">
        <v>45.109016037382389</v>
      </c>
      <c r="K4872" s="4">
        <v>-1176.9407527357034</v>
      </c>
      <c r="L4872" s="4">
        <v>-1632.8166976494358</v>
      </c>
      <c r="M4872" s="4">
        <v>-821.3775890738616</v>
      </c>
      <c r="N4872" s="4">
        <v>-236.82127961779952</v>
      </c>
      <c r="O4872" s="4">
        <v>-255.78782639178826</v>
      </c>
      <c r="P4872" s="4">
        <v>-1452.947652024126</v>
      </c>
      <c r="Q4872" s="4">
        <v>-1879.4282619800615</v>
      </c>
      <c r="R4872" s="4">
        <v>-2061.4470587107553</v>
      </c>
      <c r="S4872" s="4">
        <v>-1162.5745202940107</v>
      </c>
      <c r="T4872" s="4">
        <v>-2582.0358736103681</v>
      </c>
      <c r="U4872" s="4">
        <v>-758.37881728218599</v>
      </c>
      <c r="V4872" s="4" cm="1">
        <f t="array" ref="V4872">INDEX(J4872:U4872,MATCH(TRUE,J4872:S4872&gt;0,0))</f>
        <v>45.109016037382389</v>
      </c>
      <c r="W4872" s="5" cm="1">
        <f t="array" ref="W4872">IFERROR(INDEX(_xlfn.ANCHORARRAY($J$22),MATCH(TRUE,J4872:U4872&gt;0,0)),TRUE)</f>
        <v>45747</v>
      </c>
    </row>
    <row r="4873" spans="9:23" x14ac:dyDescent="0.25">
      <c r="I4873" s="1">
        <v>4850</v>
      </c>
      <c r="J4873" s="4">
        <v>-1688.2744845167072</v>
      </c>
      <c r="K4873" s="4">
        <v>-2701.9811733538372</v>
      </c>
      <c r="L4873" s="4">
        <v>-3291.7636069769651</v>
      </c>
      <c r="M4873" s="4">
        <v>-2677.2755611362027</v>
      </c>
      <c r="N4873" s="4">
        <v>-3727.6032153779524</v>
      </c>
      <c r="O4873" s="4">
        <v>-3149.8072409838351</v>
      </c>
      <c r="P4873" s="4">
        <v>-2636.5107483182346</v>
      </c>
      <c r="Q4873" s="4">
        <v>-2202.4948830396715</v>
      </c>
      <c r="R4873" s="4">
        <v>-2398.8426159581086</v>
      </c>
      <c r="S4873" s="4">
        <v>-2114.1238704176649</v>
      </c>
      <c r="T4873" s="4">
        <v>-2161.8164711624831</v>
      </c>
      <c r="U4873" s="4">
        <v>-1585.1642274617971</v>
      </c>
      <c r="V4873" s="4" t="e" cm="1">
        <f t="array" ref="V4873">INDEX(J4873:U4873,MATCH(TRUE,J4873:S4873&gt;0,0))</f>
        <v>#N/A</v>
      </c>
      <c r="W4873" s="5" t="b" cm="1">
        <f t="array" ref="W4873">IFERROR(INDEX(_xlfn.ANCHORARRAY($J$22),MATCH(TRUE,J4873:U4873&gt;0,0)),TRUE)</f>
        <v>1</v>
      </c>
    </row>
    <row r="4874" spans="9:23" x14ac:dyDescent="0.25">
      <c r="I4874" s="1">
        <v>4851</v>
      </c>
      <c r="J4874" s="4">
        <v>-972.07287470079063</v>
      </c>
      <c r="K4874" s="4">
        <v>-1129.789488922901</v>
      </c>
      <c r="L4874" s="4">
        <v>-1126.0595095793069</v>
      </c>
      <c r="M4874" s="4">
        <v>-526.80726108201088</v>
      </c>
      <c r="N4874" s="4">
        <v>-2486.8347669665745</v>
      </c>
      <c r="O4874" s="4">
        <v>-672.82742452127241</v>
      </c>
      <c r="P4874" s="4">
        <v>-716.39851287825149</v>
      </c>
      <c r="Q4874" s="4">
        <v>-414.94847823759119</v>
      </c>
      <c r="R4874" s="4">
        <v>-168.56481533969418</v>
      </c>
      <c r="S4874" s="4">
        <v>-101.94679671061203</v>
      </c>
      <c r="T4874" s="4">
        <v>-94.655029204111997</v>
      </c>
      <c r="U4874" s="4">
        <v>1266.5812207632971</v>
      </c>
      <c r="V4874" s="4" t="e" cm="1">
        <f t="array" ref="V4874">INDEX(J4874:U4874,MATCH(TRUE,J4874:S4874&gt;0,0))</f>
        <v>#N/A</v>
      </c>
      <c r="W4874" s="5" cm="1">
        <f t="array" ref="W4874">IFERROR(INDEX(_xlfn.ANCHORARRAY($J$22),MATCH(TRUE,J4874:U4874&gt;0,0)),TRUE)</f>
        <v>46081</v>
      </c>
    </row>
    <row r="4875" spans="9:23" x14ac:dyDescent="0.25">
      <c r="I4875" s="1">
        <v>4852</v>
      </c>
      <c r="J4875" s="4">
        <v>213.15311312895756</v>
      </c>
      <c r="K4875" s="4">
        <v>1317.5660969237015</v>
      </c>
      <c r="L4875" s="4">
        <v>1395.6401364520225</v>
      </c>
      <c r="M4875" s="4">
        <v>887.72942735840661</v>
      </c>
      <c r="N4875" s="4">
        <v>1136.345667924872</v>
      </c>
      <c r="O4875" s="4">
        <v>745.15748041077131</v>
      </c>
      <c r="P4875" s="4">
        <v>380.11624920082977</v>
      </c>
      <c r="Q4875" s="4">
        <v>-313.07472860168491</v>
      </c>
      <c r="R4875" s="4">
        <v>-792.1594253053072</v>
      </c>
      <c r="S4875" s="4">
        <v>160.36523345627575</v>
      </c>
      <c r="T4875" s="4">
        <v>-1373.2626151103177</v>
      </c>
      <c r="U4875" s="4">
        <v>-1388.7206521819289</v>
      </c>
      <c r="V4875" s="4" cm="1">
        <f t="array" ref="V4875">INDEX(J4875:U4875,MATCH(TRUE,J4875:S4875&gt;0,0))</f>
        <v>213.15311312895756</v>
      </c>
      <c r="W4875" s="5" cm="1">
        <f t="array" ref="W4875">IFERROR(INDEX(_xlfn.ANCHORARRAY($J$22),MATCH(TRUE,J4875:U4875&gt;0,0)),TRUE)</f>
        <v>45747</v>
      </c>
    </row>
    <row r="4876" spans="9:23" x14ac:dyDescent="0.25">
      <c r="I4876" s="1">
        <v>4853</v>
      </c>
      <c r="J4876" s="4">
        <v>20.644143620053001</v>
      </c>
      <c r="K4876" s="4">
        <v>164.89636665392936</v>
      </c>
      <c r="L4876" s="4">
        <v>277.63531000346484</v>
      </c>
      <c r="M4876" s="4">
        <v>921.56423013256608</v>
      </c>
      <c r="N4876" s="4">
        <v>1231.6389699413503</v>
      </c>
      <c r="O4876" s="4">
        <v>1667.7267144882098</v>
      </c>
      <c r="P4876" s="4">
        <v>1526.9160065586566</v>
      </c>
      <c r="Q4876" s="4">
        <v>1327.8468843616647</v>
      </c>
      <c r="R4876" s="4">
        <v>-569.57537726789997</v>
      </c>
      <c r="S4876" s="4">
        <v>-983.34440578990325</v>
      </c>
      <c r="T4876" s="4">
        <v>-1601.8642725912105</v>
      </c>
      <c r="U4876" s="4">
        <v>-1194.5049569318799</v>
      </c>
      <c r="V4876" s="4" cm="1">
        <f t="array" ref="V4876">INDEX(J4876:U4876,MATCH(TRUE,J4876:S4876&gt;0,0))</f>
        <v>20.644143620053001</v>
      </c>
      <c r="W4876" s="5" cm="1">
        <f t="array" ref="W4876">IFERROR(INDEX(_xlfn.ANCHORARRAY($J$22),MATCH(TRUE,J4876:U4876&gt;0,0)),TRUE)</f>
        <v>45747</v>
      </c>
    </row>
    <row r="4877" spans="9:23" x14ac:dyDescent="0.25">
      <c r="I4877" s="1">
        <v>4854</v>
      </c>
      <c r="J4877" s="4">
        <v>-996.71245590050785</v>
      </c>
      <c r="K4877" s="4">
        <v>-2615.6189761924325</v>
      </c>
      <c r="L4877" s="4">
        <v>-3129.3187690693685</v>
      </c>
      <c r="M4877" s="4">
        <v>-2853.1760241389584</v>
      </c>
      <c r="N4877" s="4">
        <v>-1841.322678408249</v>
      </c>
      <c r="O4877" s="4">
        <v>-815.25031766227949</v>
      </c>
      <c r="P4877" s="4">
        <v>-606.83932138328419</v>
      </c>
      <c r="Q4877" s="4">
        <v>-624.83063191571819</v>
      </c>
      <c r="R4877" s="4">
        <v>-206.00571339873932</v>
      </c>
      <c r="S4877" s="4">
        <v>787.44653102795928</v>
      </c>
      <c r="T4877" s="4">
        <v>676.9648671557843</v>
      </c>
      <c r="U4877" s="4">
        <v>665.81446712911747</v>
      </c>
      <c r="V4877" s="4" cm="1">
        <f t="array" ref="V4877">INDEX(J4877:U4877,MATCH(TRUE,J4877:S4877&gt;0,0))</f>
        <v>787.44653102795928</v>
      </c>
      <c r="W4877" s="5" cm="1">
        <f t="array" ref="W4877">IFERROR(INDEX(_xlfn.ANCHORARRAY($J$22),MATCH(TRUE,J4877:U4877&gt;0,0)),TRUE)</f>
        <v>46022</v>
      </c>
    </row>
    <row r="4878" spans="9:23" x14ac:dyDescent="0.25">
      <c r="I4878" s="1">
        <v>4855</v>
      </c>
      <c r="J4878" s="4">
        <v>-25.556534328909038</v>
      </c>
      <c r="K4878" s="4">
        <v>-339.91585565540845</v>
      </c>
      <c r="L4878" s="4">
        <v>-750.04133579916743</v>
      </c>
      <c r="M4878" s="4">
        <v>-1429.3853131477281</v>
      </c>
      <c r="N4878" s="4">
        <v>-258.03510609876321</v>
      </c>
      <c r="O4878" s="4">
        <v>297.36175450938026</v>
      </c>
      <c r="P4878" s="4">
        <v>782.1992152767325</v>
      </c>
      <c r="Q4878" s="4">
        <v>-721.82897511887859</v>
      </c>
      <c r="R4878" s="4">
        <v>353.75109677440923</v>
      </c>
      <c r="S4878" s="4">
        <v>1350.7045175403764</v>
      </c>
      <c r="T4878" s="4">
        <v>2312.5458648554268</v>
      </c>
      <c r="U4878" s="4">
        <v>2453.5067687384926</v>
      </c>
      <c r="V4878" s="4" cm="1">
        <f t="array" ref="V4878">INDEX(J4878:U4878,MATCH(TRUE,J4878:S4878&gt;0,0))</f>
        <v>297.36175450938026</v>
      </c>
      <c r="W4878" s="5" cm="1">
        <f t="array" ref="W4878">IFERROR(INDEX(_xlfn.ANCHORARRAY($J$22),MATCH(TRUE,J4878:U4878&gt;0,0)),TRUE)</f>
        <v>45900</v>
      </c>
    </row>
    <row r="4879" spans="9:23" x14ac:dyDescent="0.25">
      <c r="I4879" s="1">
        <v>4856</v>
      </c>
      <c r="J4879" s="4">
        <v>-749.9842396193344</v>
      </c>
      <c r="K4879" s="4">
        <v>-69.513627503036332</v>
      </c>
      <c r="L4879" s="4">
        <v>-1274.3484725675862</v>
      </c>
      <c r="M4879" s="4">
        <v>-766.6442022703086</v>
      </c>
      <c r="N4879" s="4">
        <v>-942.44529916165266</v>
      </c>
      <c r="O4879" s="4">
        <v>-33.304849882124472</v>
      </c>
      <c r="P4879" s="4">
        <v>969.9410345351389</v>
      </c>
      <c r="Q4879" s="4">
        <v>1223.1956173435865</v>
      </c>
      <c r="R4879" s="4">
        <v>2407.8981891220064</v>
      </c>
      <c r="S4879" s="4">
        <v>3308.0526323282465</v>
      </c>
      <c r="T4879" s="4">
        <v>2572.4309954141627</v>
      </c>
      <c r="U4879" s="4">
        <v>1277.538784789318</v>
      </c>
      <c r="V4879" s="4" cm="1">
        <f t="array" ref="V4879">INDEX(J4879:U4879,MATCH(TRUE,J4879:S4879&gt;0,0))</f>
        <v>969.9410345351389</v>
      </c>
      <c r="W4879" s="5" cm="1">
        <f t="array" ref="W4879">IFERROR(INDEX(_xlfn.ANCHORARRAY($J$22),MATCH(TRUE,J4879:U4879&gt;0,0)),TRUE)</f>
        <v>45930</v>
      </c>
    </row>
    <row r="4880" spans="9:23" x14ac:dyDescent="0.25">
      <c r="I4880" s="1">
        <v>4857</v>
      </c>
      <c r="J4880" s="4">
        <v>-2511.7103143063559</v>
      </c>
      <c r="K4880" s="4">
        <v>-3534.9145024498248</v>
      </c>
      <c r="L4880" s="4">
        <v>-3755.7826956922963</v>
      </c>
      <c r="M4880" s="4">
        <v>-4227.8988588252732</v>
      </c>
      <c r="N4880" s="4">
        <v>-4364.2733177873552</v>
      </c>
      <c r="O4880" s="4">
        <v>-3516.601971273868</v>
      </c>
      <c r="P4880" s="4">
        <v>-2924.1961911698691</v>
      </c>
      <c r="Q4880" s="4">
        <v>-2903.7198079894742</v>
      </c>
      <c r="R4880" s="4">
        <v>-2820.1441546994893</v>
      </c>
      <c r="S4880" s="4">
        <v>-3338.9883742317033</v>
      </c>
      <c r="T4880" s="4">
        <v>-3462.4664117124385</v>
      </c>
      <c r="U4880" s="4">
        <v>-3704.1377768097645</v>
      </c>
      <c r="V4880" s="4" t="e" cm="1">
        <f t="array" ref="V4880">INDEX(J4880:U4880,MATCH(TRUE,J4880:S4880&gt;0,0))</f>
        <v>#N/A</v>
      </c>
      <c r="W4880" s="5" t="b" cm="1">
        <f t="array" ref="W4880">IFERROR(INDEX(_xlfn.ANCHORARRAY($J$22),MATCH(TRUE,J4880:U4880&gt;0,0)),TRUE)</f>
        <v>1</v>
      </c>
    </row>
    <row r="4881" spans="9:23" x14ac:dyDescent="0.25">
      <c r="I4881" s="1">
        <v>4858</v>
      </c>
      <c r="J4881" s="4">
        <v>-909.33924913158808</v>
      </c>
      <c r="K4881" s="4">
        <v>-613.80968090256283</v>
      </c>
      <c r="L4881" s="4">
        <v>-751.60186482116842</v>
      </c>
      <c r="M4881" s="4">
        <v>-2103.0737627715062</v>
      </c>
      <c r="N4881" s="4">
        <v>-2508.975441325445</v>
      </c>
      <c r="O4881" s="4">
        <v>-2802.7407276803488</v>
      </c>
      <c r="P4881" s="4">
        <v>-2807.2810290692914</v>
      </c>
      <c r="Q4881" s="4">
        <v>-2390.8896115157268</v>
      </c>
      <c r="R4881" s="4">
        <v>-3007.7751822641876</v>
      </c>
      <c r="S4881" s="4">
        <v>-2969.4876451286409</v>
      </c>
      <c r="T4881" s="4">
        <v>-2606.3065524247068</v>
      </c>
      <c r="U4881" s="4">
        <v>-2446.1592598619645</v>
      </c>
      <c r="V4881" s="4" t="e" cm="1">
        <f t="array" ref="V4881">INDEX(J4881:U4881,MATCH(TRUE,J4881:S4881&gt;0,0))</f>
        <v>#N/A</v>
      </c>
      <c r="W4881" s="5" t="b" cm="1">
        <f t="array" ref="W4881">IFERROR(INDEX(_xlfn.ANCHORARRAY($J$22),MATCH(TRUE,J4881:U4881&gt;0,0)),TRUE)</f>
        <v>1</v>
      </c>
    </row>
    <row r="4882" spans="9:23" x14ac:dyDescent="0.25">
      <c r="I4882" s="1">
        <v>4859</v>
      </c>
      <c r="J4882" s="4">
        <v>-1953.6077227728729</v>
      </c>
      <c r="K4882" s="4">
        <v>-2413.1912571411503</v>
      </c>
      <c r="L4882" s="4">
        <v>-2718.7612409250723</v>
      </c>
      <c r="M4882" s="4">
        <v>-1568.0374702011904</v>
      </c>
      <c r="N4882" s="4">
        <v>-544.59629482437595</v>
      </c>
      <c r="O4882" s="4">
        <v>231.28841705454397</v>
      </c>
      <c r="P4882" s="4">
        <v>1729.4187526759652</v>
      </c>
      <c r="Q4882" s="4">
        <v>2873.7497696124537</v>
      </c>
      <c r="R4882" s="4">
        <v>4163.2924059356792</v>
      </c>
      <c r="S4882" s="4">
        <v>3511.1228364125454</v>
      </c>
      <c r="T4882" s="4">
        <v>3105.4371842819237</v>
      </c>
      <c r="U4882" s="4">
        <v>2575.115536302048</v>
      </c>
      <c r="V4882" s="4" cm="1">
        <f t="array" ref="V4882">INDEX(J4882:U4882,MATCH(TRUE,J4882:S4882&gt;0,0))</f>
        <v>231.28841705454397</v>
      </c>
      <c r="W4882" s="5" cm="1">
        <f t="array" ref="W4882">IFERROR(INDEX(_xlfn.ANCHORARRAY($J$22),MATCH(TRUE,J4882:U4882&gt;0,0)),TRUE)</f>
        <v>45900</v>
      </c>
    </row>
    <row r="4883" spans="9:23" x14ac:dyDescent="0.25">
      <c r="I4883" s="1">
        <v>4860</v>
      </c>
      <c r="J4883" s="4">
        <v>1300.7009021056347</v>
      </c>
      <c r="K4883" s="4">
        <v>2423.8337246441006</v>
      </c>
      <c r="L4883" s="4">
        <v>3165.3507352413926</v>
      </c>
      <c r="M4883" s="4">
        <v>2680.6175253562997</v>
      </c>
      <c r="N4883" s="4">
        <v>2253.4584798111537</v>
      </c>
      <c r="O4883" s="4">
        <v>2066.4171903029073</v>
      </c>
      <c r="P4883" s="4">
        <v>1535.9651464085673</v>
      </c>
      <c r="Q4883" s="4">
        <v>755.26355436696394</v>
      </c>
      <c r="R4883" s="4">
        <v>1610.4714329797043</v>
      </c>
      <c r="S4883" s="4">
        <v>518.17740877304641</v>
      </c>
      <c r="T4883" s="4">
        <v>178.25848263778244</v>
      </c>
      <c r="U4883" s="4">
        <v>-392.07264004120589</v>
      </c>
      <c r="V4883" s="4" cm="1">
        <f t="array" ref="V4883">INDEX(J4883:U4883,MATCH(TRUE,J4883:S4883&gt;0,0))</f>
        <v>1300.7009021056347</v>
      </c>
      <c r="W4883" s="5" cm="1">
        <f t="array" ref="W4883">IFERROR(INDEX(_xlfn.ANCHORARRAY($J$22),MATCH(TRUE,J4883:U4883&gt;0,0)),TRUE)</f>
        <v>45747</v>
      </c>
    </row>
    <row r="4884" spans="9:23" x14ac:dyDescent="0.25">
      <c r="I4884" s="1">
        <v>4861</v>
      </c>
      <c r="J4884" s="4">
        <v>541.47290058305225</v>
      </c>
      <c r="K4884" s="4">
        <v>83.979956206312636</v>
      </c>
      <c r="L4884" s="4">
        <v>34.104300342549323</v>
      </c>
      <c r="M4884" s="4">
        <v>1457.169958433371</v>
      </c>
      <c r="N4884" s="4">
        <v>952.64770013238558</v>
      </c>
      <c r="O4884" s="4">
        <v>1883.1826630234318</v>
      </c>
      <c r="P4884" s="4">
        <v>2784.7068811509771</v>
      </c>
      <c r="Q4884" s="4">
        <v>2671.4662393230301</v>
      </c>
      <c r="R4884" s="4">
        <v>2989.0277260821331</v>
      </c>
      <c r="S4884" s="4">
        <v>3146.4249799103018</v>
      </c>
      <c r="T4884" s="4">
        <v>4235.0412101778738</v>
      </c>
      <c r="U4884" s="4">
        <v>3899.0518863749403</v>
      </c>
      <c r="V4884" s="4" cm="1">
        <f t="array" ref="V4884">INDEX(J4884:U4884,MATCH(TRUE,J4884:S4884&gt;0,0))</f>
        <v>541.47290058305225</v>
      </c>
      <c r="W4884" s="5" cm="1">
        <f t="array" ref="W4884">IFERROR(INDEX(_xlfn.ANCHORARRAY($J$22),MATCH(TRUE,J4884:U4884&gt;0,0)),TRUE)</f>
        <v>45747</v>
      </c>
    </row>
    <row r="4885" spans="9:23" x14ac:dyDescent="0.25">
      <c r="I4885" s="1">
        <v>4862</v>
      </c>
      <c r="J4885" s="4">
        <v>-577.83981753879743</v>
      </c>
      <c r="K4885" s="4">
        <v>233.14787831041031</v>
      </c>
      <c r="L4885" s="4">
        <v>1374.2981908128531</v>
      </c>
      <c r="M4885" s="4">
        <v>2206.9665035250218</v>
      </c>
      <c r="N4885" s="4">
        <v>3100.8505496277867</v>
      </c>
      <c r="O4885" s="4">
        <v>4779.533016571575</v>
      </c>
      <c r="P4885" s="4">
        <v>3981.8005809421966</v>
      </c>
      <c r="Q4885" s="4">
        <v>4527.3205640094639</v>
      </c>
      <c r="R4885" s="4">
        <v>6072.0747413509043</v>
      </c>
      <c r="S4885" s="4">
        <v>6118.6926031024504</v>
      </c>
      <c r="T4885" s="4">
        <v>5405.426721667036</v>
      </c>
      <c r="U4885" s="4">
        <v>5717.880621135143</v>
      </c>
      <c r="V4885" s="4" cm="1">
        <f t="array" ref="V4885">INDEX(J4885:U4885,MATCH(TRUE,J4885:S4885&gt;0,0))</f>
        <v>233.14787831041031</v>
      </c>
      <c r="W4885" s="5" cm="1">
        <f t="array" ref="W4885">IFERROR(INDEX(_xlfn.ANCHORARRAY($J$22),MATCH(TRUE,J4885:U4885&gt;0,0)),TRUE)</f>
        <v>45777</v>
      </c>
    </row>
    <row r="4886" spans="9:23" x14ac:dyDescent="0.25">
      <c r="I4886" s="1">
        <v>4863</v>
      </c>
      <c r="J4886" s="4">
        <v>952.11347022740847</v>
      </c>
      <c r="K4886" s="4">
        <v>1876.6221770212687</v>
      </c>
      <c r="L4886" s="4">
        <v>1725.1071303506506</v>
      </c>
      <c r="M4886" s="4">
        <v>2234.5593134378796</v>
      </c>
      <c r="N4886" s="4">
        <v>2423.988410820888</v>
      </c>
      <c r="O4886" s="4">
        <v>3593.5186527828319</v>
      </c>
      <c r="P4886" s="4">
        <v>3647.1000942201208</v>
      </c>
      <c r="Q4886" s="4">
        <v>4212.6926599328453</v>
      </c>
      <c r="R4886" s="4">
        <v>5235.4633240479798</v>
      </c>
      <c r="S4886" s="4">
        <v>5085.0784014165783</v>
      </c>
      <c r="T4886" s="4">
        <v>4617.7222835536995</v>
      </c>
      <c r="U4886" s="4">
        <v>7257.6325508150549</v>
      </c>
      <c r="V4886" s="4" cm="1">
        <f t="array" ref="V4886">INDEX(J4886:U4886,MATCH(TRUE,J4886:S4886&gt;0,0))</f>
        <v>952.11347022740847</v>
      </c>
      <c r="W4886" s="5" cm="1">
        <f t="array" ref="W4886">IFERROR(INDEX(_xlfn.ANCHORARRAY($J$22),MATCH(TRUE,J4886:U4886&gt;0,0)),TRUE)</f>
        <v>45747</v>
      </c>
    </row>
    <row r="4887" spans="9:23" x14ac:dyDescent="0.25">
      <c r="I4887" s="1">
        <v>4864</v>
      </c>
      <c r="J4887" s="4">
        <v>-391.07817274940317</v>
      </c>
      <c r="K4887" s="4">
        <v>-1716.8818989682004</v>
      </c>
      <c r="L4887" s="4">
        <v>-1123.3020556628198</v>
      </c>
      <c r="M4887" s="4">
        <v>-649.63802408503943</v>
      </c>
      <c r="N4887" s="4">
        <v>-824.11499443158391</v>
      </c>
      <c r="O4887" s="4">
        <v>735.79886568705479</v>
      </c>
      <c r="P4887" s="4">
        <v>1560.9539129271361</v>
      </c>
      <c r="Q4887" s="4">
        <v>736.54917172791829</v>
      </c>
      <c r="R4887" s="4">
        <v>1588.9402189083576</v>
      </c>
      <c r="S4887" s="4">
        <v>1405.8094939806306</v>
      </c>
      <c r="T4887" s="4">
        <v>1983.0840509211394</v>
      </c>
      <c r="U4887" s="4">
        <v>2880.3545397558501</v>
      </c>
      <c r="V4887" s="4" cm="1">
        <f t="array" ref="V4887">INDEX(J4887:U4887,MATCH(TRUE,J4887:S4887&gt;0,0))</f>
        <v>735.79886568705479</v>
      </c>
      <c r="W4887" s="5" cm="1">
        <f t="array" ref="W4887">IFERROR(INDEX(_xlfn.ANCHORARRAY($J$22),MATCH(TRUE,J4887:U4887&gt;0,0)),TRUE)</f>
        <v>45900</v>
      </c>
    </row>
    <row r="4888" spans="9:23" x14ac:dyDescent="0.25">
      <c r="I4888" s="1">
        <v>4865</v>
      </c>
      <c r="J4888" s="4">
        <v>-1321.330653664354</v>
      </c>
      <c r="K4888" s="4">
        <v>-1394.3948278363878</v>
      </c>
      <c r="L4888" s="4">
        <v>-2450.2041163049162</v>
      </c>
      <c r="M4888" s="4">
        <v>-1540.1647055179201</v>
      </c>
      <c r="N4888" s="4">
        <v>-1143.0234661923914</v>
      </c>
      <c r="O4888" s="4">
        <v>-1794.8861807468775</v>
      </c>
      <c r="P4888" s="4">
        <v>-2113.1612193495566</v>
      </c>
      <c r="Q4888" s="4">
        <v>-1866.1196380562778</v>
      </c>
      <c r="R4888" s="4">
        <v>-3419.312461637046</v>
      </c>
      <c r="S4888" s="4">
        <v>-3260.1909631359031</v>
      </c>
      <c r="T4888" s="4">
        <v>-3167.7031367140153</v>
      </c>
      <c r="U4888" s="4">
        <v>-2351.6679811616077</v>
      </c>
      <c r="V4888" s="4" t="e" cm="1">
        <f t="array" ref="V4888">INDEX(J4888:U4888,MATCH(TRUE,J4888:S4888&gt;0,0))</f>
        <v>#N/A</v>
      </c>
      <c r="W4888" s="5" t="b" cm="1">
        <f t="array" ref="W4888">IFERROR(INDEX(_xlfn.ANCHORARRAY($J$22),MATCH(TRUE,J4888:U4888&gt;0,0)),TRUE)</f>
        <v>1</v>
      </c>
    </row>
    <row r="4889" spans="9:23" x14ac:dyDescent="0.25">
      <c r="I4889" s="1">
        <v>4866</v>
      </c>
      <c r="J4889" s="4">
        <v>-577.89714092704889</v>
      </c>
      <c r="K4889" s="4">
        <v>-909.00410157766964</v>
      </c>
      <c r="L4889" s="4">
        <v>-733.93246676471608</v>
      </c>
      <c r="M4889" s="4">
        <v>354.8541251858569</v>
      </c>
      <c r="N4889" s="4">
        <v>680.24324536946551</v>
      </c>
      <c r="O4889" s="4">
        <v>135.64995199965233</v>
      </c>
      <c r="P4889" s="4">
        <v>-1116.6673452102677</v>
      </c>
      <c r="Q4889" s="4">
        <v>-739.47124839598837</v>
      </c>
      <c r="R4889" s="4">
        <v>-1220.2705558850848</v>
      </c>
      <c r="S4889" s="4">
        <v>-3381.7578588290344</v>
      </c>
      <c r="T4889" s="4">
        <v>-3193.0757426014898</v>
      </c>
      <c r="U4889" s="4">
        <v>-3562.2862210017083</v>
      </c>
      <c r="V4889" s="4" cm="1">
        <f t="array" ref="V4889">INDEX(J4889:U4889,MATCH(TRUE,J4889:S4889&gt;0,0))</f>
        <v>354.8541251858569</v>
      </c>
      <c r="W4889" s="5" cm="1">
        <f t="array" ref="W4889">IFERROR(INDEX(_xlfn.ANCHORARRAY($J$22),MATCH(TRUE,J4889:U4889&gt;0,0)),TRUE)</f>
        <v>45838</v>
      </c>
    </row>
    <row r="4890" spans="9:23" x14ac:dyDescent="0.25">
      <c r="I4890" s="1">
        <v>4867</v>
      </c>
      <c r="J4890" s="4">
        <v>-1411.0295335522424</v>
      </c>
      <c r="K4890" s="4">
        <v>-1637.4804354110747</v>
      </c>
      <c r="L4890" s="4">
        <v>-3258.5876204413562</v>
      </c>
      <c r="M4890" s="4">
        <v>-3851.2275639856543</v>
      </c>
      <c r="N4890" s="4">
        <v>-3368.2743553981727</v>
      </c>
      <c r="O4890" s="4">
        <v>-2365.8378398314053</v>
      </c>
      <c r="P4890" s="4">
        <v>-2781.4444611027611</v>
      </c>
      <c r="Q4890" s="4">
        <v>-2581.4471033325253</v>
      </c>
      <c r="R4890" s="4">
        <v>-2914.9618309062353</v>
      </c>
      <c r="S4890" s="4">
        <v>-3821.9207707583919</v>
      </c>
      <c r="T4890" s="4">
        <v>-5369.5418749438331</v>
      </c>
      <c r="U4890" s="4">
        <v>-4777.0469218810049</v>
      </c>
      <c r="V4890" s="4" t="e" cm="1">
        <f t="array" ref="V4890">INDEX(J4890:U4890,MATCH(TRUE,J4890:S4890&gt;0,0))</f>
        <v>#N/A</v>
      </c>
      <c r="W4890" s="5" t="b" cm="1">
        <f t="array" ref="W4890">IFERROR(INDEX(_xlfn.ANCHORARRAY($J$22),MATCH(TRUE,J4890:U4890&gt;0,0)),TRUE)</f>
        <v>1</v>
      </c>
    </row>
    <row r="4891" spans="9:23" x14ac:dyDescent="0.25">
      <c r="I4891" s="1">
        <v>4868</v>
      </c>
      <c r="J4891" s="4">
        <v>-919.92071396608662</v>
      </c>
      <c r="K4891" s="4">
        <v>-3450.3988245864057</v>
      </c>
      <c r="L4891" s="4">
        <v>-3756.8030255175145</v>
      </c>
      <c r="M4891" s="4">
        <v>-4719.0519101758709</v>
      </c>
      <c r="N4891" s="4">
        <v>-3829.5489509316594</v>
      </c>
      <c r="O4891" s="4">
        <v>-4210.3966567298157</v>
      </c>
      <c r="P4891" s="4">
        <v>-3708.9419692516985</v>
      </c>
      <c r="Q4891" s="4">
        <v>-3384.2174514846683</v>
      </c>
      <c r="R4891" s="4">
        <v>-3048.3675665429455</v>
      </c>
      <c r="S4891" s="4">
        <v>-3569.7102751398634</v>
      </c>
      <c r="T4891" s="4">
        <v>-5962.9947497917856</v>
      </c>
      <c r="U4891" s="4">
        <v>-7414.1868510444292</v>
      </c>
      <c r="V4891" s="4" t="e" cm="1">
        <f t="array" ref="V4891">INDEX(J4891:U4891,MATCH(TRUE,J4891:S4891&gt;0,0))</f>
        <v>#N/A</v>
      </c>
      <c r="W4891" s="5" t="b" cm="1">
        <f t="array" ref="W4891">IFERROR(INDEX(_xlfn.ANCHORARRAY($J$22),MATCH(TRUE,J4891:U4891&gt;0,0)),TRUE)</f>
        <v>1</v>
      </c>
    </row>
    <row r="4892" spans="9:23" x14ac:dyDescent="0.25">
      <c r="I4892" s="1">
        <v>4869</v>
      </c>
      <c r="J4892" s="4">
        <v>-1432.9658925772583</v>
      </c>
      <c r="K4892" s="4">
        <v>1443.6495618976278</v>
      </c>
      <c r="L4892" s="4">
        <v>1358.0704585176063</v>
      </c>
      <c r="M4892" s="4">
        <v>560.54139150566516</v>
      </c>
      <c r="N4892" s="4">
        <v>753.3512298047026</v>
      </c>
      <c r="O4892" s="4">
        <v>2559.8850418733746</v>
      </c>
      <c r="P4892" s="4">
        <v>2930.6569974406775</v>
      </c>
      <c r="Q4892" s="4">
        <v>2744.7318011731077</v>
      </c>
      <c r="R4892" s="4">
        <v>1394.5441782402822</v>
      </c>
      <c r="S4892" s="4">
        <v>633.97791930435415</v>
      </c>
      <c r="T4892" s="4">
        <v>1177.5837069870558</v>
      </c>
      <c r="U4892" s="4">
        <v>408.39905158367947</v>
      </c>
      <c r="V4892" s="4" cm="1">
        <f t="array" ref="V4892">INDEX(J4892:U4892,MATCH(TRUE,J4892:S4892&gt;0,0))</f>
        <v>1443.6495618976278</v>
      </c>
      <c r="W4892" s="5" cm="1">
        <f t="array" ref="W4892">IFERROR(INDEX(_xlfn.ANCHORARRAY($J$22),MATCH(TRUE,J4892:U4892&gt;0,0)),TRUE)</f>
        <v>45777</v>
      </c>
    </row>
    <row r="4893" spans="9:23" x14ac:dyDescent="0.25">
      <c r="I4893" s="1">
        <v>4870</v>
      </c>
      <c r="J4893" s="4">
        <v>-1718.1309404665262</v>
      </c>
      <c r="K4893" s="4">
        <v>-2896.3412169505536</v>
      </c>
      <c r="L4893" s="4">
        <v>-1307.4208748451256</v>
      </c>
      <c r="M4893" s="4">
        <v>-1992.5224752867889</v>
      </c>
      <c r="N4893" s="4">
        <v>-2699.4877791366362</v>
      </c>
      <c r="O4893" s="4">
        <v>-3272.337137986955</v>
      </c>
      <c r="P4893" s="4">
        <v>-2960.7056991228692</v>
      </c>
      <c r="Q4893" s="4">
        <v>-3108.6074763835823</v>
      </c>
      <c r="R4893" s="4">
        <v>-1053.0642840524488</v>
      </c>
      <c r="S4893" s="4">
        <v>-914.52394428250955</v>
      </c>
      <c r="T4893" s="4">
        <v>-393.13009792463527</v>
      </c>
      <c r="U4893" s="4">
        <v>54.348642085864412</v>
      </c>
      <c r="V4893" s="4" t="e" cm="1">
        <f t="array" ref="V4893">INDEX(J4893:U4893,MATCH(TRUE,J4893:S4893&gt;0,0))</f>
        <v>#N/A</v>
      </c>
      <c r="W4893" s="5" cm="1">
        <f t="array" ref="W4893">IFERROR(INDEX(_xlfn.ANCHORARRAY($J$22),MATCH(TRUE,J4893:U4893&gt;0,0)),TRUE)</f>
        <v>46081</v>
      </c>
    </row>
    <row r="4894" spans="9:23" x14ac:dyDescent="0.25">
      <c r="I4894" s="1">
        <v>4871</v>
      </c>
      <c r="J4894" s="4">
        <v>-208.98739202375327</v>
      </c>
      <c r="K4894" s="4">
        <v>-546.05703169432127</v>
      </c>
      <c r="L4894" s="4">
        <v>-1094.5805746457936</v>
      </c>
      <c r="M4894" s="4">
        <v>-1242.8801067343265</v>
      </c>
      <c r="N4894" s="4">
        <v>-1841.1428801923321</v>
      </c>
      <c r="O4894" s="4">
        <v>-1867.3079676965917</v>
      </c>
      <c r="P4894" s="4">
        <v>-2580.6647745977207</v>
      </c>
      <c r="Q4894" s="4">
        <v>-3532.3103849113941</v>
      </c>
      <c r="R4894" s="4">
        <v>-1806.7867549949224</v>
      </c>
      <c r="S4894" s="4">
        <v>-1900.5991189759934</v>
      </c>
      <c r="T4894" s="4">
        <v>-2277.5016296324065</v>
      </c>
      <c r="U4894" s="4">
        <v>-2604.0553827855911</v>
      </c>
      <c r="V4894" s="4" t="e" cm="1">
        <f t="array" ref="V4894">INDEX(J4894:U4894,MATCH(TRUE,J4894:S4894&gt;0,0))</f>
        <v>#N/A</v>
      </c>
      <c r="W4894" s="5" t="b" cm="1">
        <f t="array" ref="W4894">IFERROR(INDEX(_xlfn.ANCHORARRAY($J$22),MATCH(TRUE,J4894:U4894&gt;0,0)),TRUE)</f>
        <v>1</v>
      </c>
    </row>
    <row r="4895" spans="9:23" x14ac:dyDescent="0.25">
      <c r="I4895" s="1">
        <v>4872</v>
      </c>
      <c r="J4895" s="4">
        <v>378.3293884187151</v>
      </c>
      <c r="K4895" s="4">
        <v>-721.14751110756879</v>
      </c>
      <c r="L4895" s="4">
        <v>-1006.2978196423865</v>
      </c>
      <c r="M4895" s="4">
        <v>-660.03181868580941</v>
      </c>
      <c r="N4895" s="4">
        <v>88.064016504014944</v>
      </c>
      <c r="O4895" s="4">
        <v>851.24190456739962</v>
      </c>
      <c r="P4895" s="4">
        <v>1685.9862443023922</v>
      </c>
      <c r="Q4895" s="4">
        <v>2282.5584913197354</v>
      </c>
      <c r="R4895" s="4">
        <v>2074.4487386522414</v>
      </c>
      <c r="S4895" s="4">
        <v>2323.1253314395308</v>
      </c>
      <c r="T4895" s="4">
        <v>1559.010471575988</v>
      </c>
      <c r="U4895" s="4">
        <v>2191.5110706319065</v>
      </c>
      <c r="V4895" s="4" cm="1">
        <f t="array" ref="V4895">INDEX(J4895:U4895,MATCH(TRUE,J4895:S4895&gt;0,0))</f>
        <v>378.3293884187151</v>
      </c>
      <c r="W4895" s="5" cm="1">
        <f t="array" ref="W4895">IFERROR(INDEX(_xlfn.ANCHORARRAY($J$22),MATCH(TRUE,J4895:U4895&gt;0,0)),TRUE)</f>
        <v>45747</v>
      </c>
    </row>
    <row r="4896" spans="9:23" x14ac:dyDescent="0.25">
      <c r="I4896" s="1">
        <v>4873</v>
      </c>
      <c r="J4896" s="4">
        <v>286.93609396410466</v>
      </c>
      <c r="K4896" s="4">
        <v>-87.984170123059812</v>
      </c>
      <c r="L4896" s="4">
        <v>1497.2398399978283</v>
      </c>
      <c r="M4896" s="4">
        <v>2085.1161739172276</v>
      </c>
      <c r="N4896" s="4">
        <v>2334.5865326979692</v>
      </c>
      <c r="O4896" s="4">
        <v>3029.2993427592119</v>
      </c>
      <c r="P4896" s="4">
        <v>3681.62364517477</v>
      </c>
      <c r="Q4896" s="4">
        <v>4555.9286200020906</v>
      </c>
      <c r="R4896" s="4">
        <v>2810.8814471785699</v>
      </c>
      <c r="S4896" s="4">
        <v>4545.3560922079778</v>
      </c>
      <c r="T4896" s="4">
        <v>4206.6394601099873</v>
      </c>
      <c r="U4896" s="4">
        <v>5283.588661096217</v>
      </c>
      <c r="V4896" s="4" cm="1">
        <f t="array" ref="V4896">INDEX(J4896:U4896,MATCH(TRUE,J4896:S4896&gt;0,0))</f>
        <v>286.93609396410466</v>
      </c>
      <c r="W4896" s="5" cm="1">
        <f t="array" ref="W4896">IFERROR(INDEX(_xlfn.ANCHORARRAY($J$22),MATCH(TRUE,J4896:U4896&gt;0,0)),TRUE)</f>
        <v>45747</v>
      </c>
    </row>
    <row r="4897" spans="9:23" x14ac:dyDescent="0.25">
      <c r="I4897" s="1">
        <v>4874</v>
      </c>
      <c r="J4897" s="4">
        <v>1351.9024898254429</v>
      </c>
      <c r="K4897" s="4">
        <v>1273.9186512530941</v>
      </c>
      <c r="L4897" s="4">
        <v>843.66929203454856</v>
      </c>
      <c r="M4897" s="4">
        <v>485.53332962170316</v>
      </c>
      <c r="N4897" s="4">
        <v>2074.6441544823974</v>
      </c>
      <c r="O4897" s="4">
        <v>1943.5907746981411</v>
      </c>
      <c r="P4897" s="4">
        <v>1243.9785980149882</v>
      </c>
      <c r="Q4897" s="4">
        <v>48.622419212040768</v>
      </c>
      <c r="R4897" s="4">
        <v>-127.0616790037966</v>
      </c>
      <c r="S4897" s="4">
        <v>-888.05445442870405</v>
      </c>
      <c r="T4897" s="4">
        <v>-2889.5230137882809</v>
      </c>
      <c r="U4897" s="4">
        <v>-4094.4637098536768</v>
      </c>
      <c r="V4897" s="4" cm="1">
        <f t="array" ref="V4897">INDEX(J4897:U4897,MATCH(TRUE,J4897:S4897&gt;0,0))</f>
        <v>1351.9024898254429</v>
      </c>
      <c r="W4897" s="5" cm="1">
        <f t="array" ref="W4897">IFERROR(INDEX(_xlfn.ANCHORARRAY($J$22),MATCH(TRUE,J4897:U4897&gt;0,0)),TRUE)</f>
        <v>45747</v>
      </c>
    </row>
    <row r="4898" spans="9:23" x14ac:dyDescent="0.25">
      <c r="I4898" s="1">
        <v>4875</v>
      </c>
      <c r="J4898" s="4">
        <v>-545.98215840952071</v>
      </c>
      <c r="K4898" s="4">
        <v>-1494.2970989173391</v>
      </c>
      <c r="L4898" s="4">
        <v>-2196.0276650373926</v>
      </c>
      <c r="M4898" s="4">
        <v>-1791.9591910555682</v>
      </c>
      <c r="N4898" s="4">
        <v>-2053.6440611897488</v>
      </c>
      <c r="O4898" s="4">
        <v>-300.70909847531402</v>
      </c>
      <c r="P4898" s="4">
        <v>-302.74663194375898</v>
      </c>
      <c r="Q4898" s="4">
        <v>45.042694317517089</v>
      </c>
      <c r="R4898" s="4">
        <v>-786.31513909244677</v>
      </c>
      <c r="S4898" s="4">
        <v>-708.07290713775183</v>
      </c>
      <c r="T4898" s="4">
        <v>146.86269249753786</v>
      </c>
      <c r="U4898" s="4">
        <v>673.00859170882541</v>
      </c>
      <c r="V4898" s="4" cm="1">
        <f t="array" ref="V4898">INDEX(J4898:U4898,MATCH(TRUE,J4898:S4898&gt;0,0))</f>
        <v>45.042694317517089</v>
      </c>
      <c r="W4898" s="5" cm="1">
        <f t="array" ref="W4898">IFERROR(INDEX(_xlfn.ANCHORARRAY($J$22),MATCH(TRUE,J4898:U4898&gt;0,0)),TRUE)</f>
        <v>45961</v>
      </c>
    </row>
    <row r="4899" spans="9:23" x14ac:dyDescent="0.25">
      <c r="I4899" s="1">
        <v>4876</v>
      </c>
      <c r="J4899" s="4">
        <v>-815.05588576804621</v>
      </c>
      <c r="K4899" s="4">
        <v>851.38728446481946</v>
      </c>
      <c r="L4899" s="4">
        <v>1380.9975310684786</v>
      </c>
      <c r="M4899" s="4">
        <v>114.05645262987673</v>
      </c>
      <c r="N4899" s="4">
        <v>639.54139823606602</v>
      </c>
      <c r="O4899" s="4">
        <v>-945.52575692244864</v>
      </c>
      <c r="P4899" s="4">
        <v>-152.64609257954362</v>
      </c>
      <c r="Q4899" s="4">
        <v>1733.943400975304</v>
      </c>
      <c r="R4899" s="4">
        <v>1060.5947646590866</v>
      </c>
      <c r="S4899" s="4">
        <v>-381.18210993456341</v>
      </c>
      <c r="T4899" s="4">
        <v>-874.05718168238127</v>
      </c>
      <c r="U4899" s="4">
        <v>-303.47471143531402</v>
      </c>
      <c r="V4899" s="4" cm="1">
        <f t="array" ref="V4899">INDEX(J4899:U4899,MATCH(TRUE,J4899:S4899&gt;0,0))</f>
        <v>851.38728446481946</v>
      </c>
      <c r="W4899" s="5" cm="1">
        <f t="array" ref="W4899">IFERROR(INDEX(_xlfn.ANCHORARRAY($J$22),MATCH(TRUE,J4899:U4899&gt;0,0)),TRUE)</f>
        <v>45777</v>
      </c>
    </row>
    <row r="4900" spans="9:23" x14ac:dyDescent="0.25">
      <c r="I4900" s="1">
        <v>4877</v>
      </c>
      <c r="J4900" s="4">
        <v>-745.97092571166468</v>
      </c>
      <c r="K4900" s="4">
        <v>-1066.6622753386855</v>
      </c>
      <c r="L4900" s="4">
        <v>-1744.6173318206729</v>
      </c>
      <c r="M4900" s="4">
        <v>-1748.9292674309872</v>
      </c>
      <c r="N4900" s="4">
        <v>-1174.552445131314</v>
      </c>
      <c r="O4900" s="4">
        <v>-887.08078597922758</v>
      </c>
      <c r="P4900" s="4">
        <v>-767.23097068167044</v>
      </c>
      <c r="Q4900" s="4">
        <v>-1291.9354844221234</v>
      </c>
      <c r="R4900" s="4">
        <v>-1373.6532562394641</v>
      </c>
      <c r="S4900" s="4">
        <v>-884.39826669138711</v>
      </c>
      <c r="T4900" s="4">
        <v>-2040.6949472094748</v>
      </c>
      <c r="U4900" s="4">
        <v>-1577.5358535764844</v>
      </c>
      <c r="V4900" s="4" t="e" cm="1">
        <f t="array" ref="V4900">INDEX(J4900:U4900,MATCH(TRUE,J4900:S4900&gt;0,0))</f>
        <v>#N/A</v>
      </c>
      <c r="W4900" s="5" t="b" cm="1">
        <f t="array" ref="W4900">IFERROR(INDEX(_xlfn.ANCHORARRAY($J$22),MATCH(TRUE,J4900:U4900&gt;0,0)),TRUE)</f>
        <v>1</v>
      </c>
    </row>
    <row r="4901" spans="9:23" x14ac:dyDescent="0.25">
      <c r="I4901" s="1">
        <v>4878</v>
      </c>
      <c r="J4901" s="4">
        <v>694.02610138437376</v>
      </c>
      <c r="K4901" s="4">
        <v>506.10869964088306</v>
      </c>
      <c r="L4901" s="4">
        <v>1077.4803899267135</v>
      </c>
      <c r="M4901" s="4">
        <v>570.46320769489103</v>
      </c>
      <c r="N4901" s="4">
        <v>2446.7746419022515</v>
      </c>
      <c r="O4901" s="4">
        <v>2906.3728961592251</v>
      </c>
      <c r="P4901" s="4">
        <v>3673.8598941331602</v>
      </c>
      <c r="Q4901" s="4">
        <v>4100.3407572879714</v>
      </c>
      <c r="R4901" s="4">
        <v>4422.6065562184967</v>
      </c>
      <c r="S4901" s="4">
        <v>3765.0580635336737</v>
      </c>
      <c r="T4901" s="4">
        <v>4210.0320372571523</v>
      </c>
      <c r="U4901" s="4">
        <v>3999.894756838019</v>
      </c>
      <c r="V4901" s="4" cm="1">
        <f t="array" ref="V4901">INDEX(J4901:U4901,MATCH(TRUE,J4901:S4901&gt;0,0))</f>
        <v>694.02610138437376</v>
      </c>
      <c r="W4901" s="5" cm="1">
        <f t="array" ref="W4901">IFERROR(INDEX(_xlfn.ANCHORARRAY($J$22),MATCH(TRUE,J4901:U4901&gt;0,0)),TRUE)</f>
        <v>45747</v>
      </c>
    </row>
    <row r="4902" spans="9:23" x14ac:dyDescent="0.25">
      <c r="I4902" s="1">
        <v>4879</v>
      </c>
      <c r="J4902" s="4">
        <v>64.843569455422767</v>
      </c>
      <c r="K4902" s="4">
        <v>921.85497005431898</v>
      </c>
      <c r="L4902" s="4">
        <v>2103.62675560346</v>
      </c>
      <c r="M4902" s="4">
        <v>3400.9759833973312</v>
      </c>
      <c r="N4902" s="4">
        <v>3537.0951462378798</v>
      </c>
      <c r="O4902" s="4">
        <v>4013.0530373462225</v>
      </c>
      <c r="P4902" s="4">
        <v>3367.809899121974</v>
      </c>
      <c r="Q4902" s="4">
        <v>3530.9387738772548</v>
      </c>
      <c r="R4902" s="4">
        <v>5046.7217906597307</v>
      </c>
      <c r="S4902" s="4">
        <v>2589.7509450972702</v>
      </c>
      <c r="T4902" s="4">
        <v>2423.368796159295</v>
      </c>
      <c r="U4902" s="4">
        <v>3228.4322360758651</v>
      </c>
      <c r="V4902" s="4" cm="1">
        <f t="array" ref="V4902">INDEX(J4902:U4902,MATCH(TRUE,J4902:S4902&gt;0,0))</f>
        <v>64.843569455422767</v>
      </c>
      <c r="W4902" s="5" cm="1">
        <f t="array" ref="W4902">IFERROR(INDEX(_xlfn.ANCHORARRAY($J$22),MATCH(TRUE,J4902:U4902&gt;0,0)),TRUE)</f>
        <v>45747</v>
      </c>
    </row>
    <row r="4903" spans="9:23" x14ac:dyDescent="0.25">
      <c r="I4903" s="1">
        <v>4880</v>
      </c>
      <c r="J4903" s="4">
        <v>-1176.3935470563283</v>
      </c>
      <c r="K4903" s="4">
        <v>-1156.612022567122</v>
      </c>
      <c r="L4903" s="4">
        <v>-2113.3167775178717</v>
      </c>
      <c r="M4903" s="4">
        <v>-2760.6929630828854</v>
      </c>
      <c r="N4903" s="4">
        <v>-2282.6870215292511</v>
      </c>
      <c r="O4903" s="4">
        <v>-3223.0711123814235</v>
      </c>
      <c r="P4903" s="4">
        <v>-3043.0930805845474</v>
      </c>
      <c r="Q4903" s="4">
        <v>-2324.3059802066182</v>
      </c>
      <c r="R4903" s="4">
        <v>-1373.6478993191977</v>
      </c>
      <c r="S4903" s="4">
        <v>-1720.2702116175296</v>
      </c>
      <c r="T4903" s="4">
        <v>-1073.8990772064444</v>
      </c>
      <c r="U4903" s="4">
        <v>387.06162599184427</v>
      </c>
      <c r="V4903" s="4" t="e" cm="1">
        <f t="array" ref="V4903">INDEX(J4903:U4903,MATCH(TRUE,J4903:S4903&gt;0,0))</f>
        <v>#N/A</v>
      </c>
      <c r="W4903" s="5" cm="1">
        <f t="array" ref="W4903">IFERROR(INDEX(_xlfn.ANCHORARRAY($J$22),MATCH(TRUE,J4903:U4903&gt;0,0)),TRUE)</f>
        <v>46081</v>
      </c>
    </row>
    <row r="4904" spans="9:23" x14ac:dyDescent="0.25">
      <c r="I4904" s="1">
        <v>4881</v>
      </c>
      <c r="J4904" s="4">
        <v>191.00313178499346</v>
      </c>
      <c r="K4904" s="4">
        <v>644.52496148341743</v>
      </c>
      <c r="L4904" s="4">
        <v>1605.5227768823424</v>
      </c>
      <c r="M4904" s="4">
        <v>1483.9019703775248</v>
      </c>
      <c r="N4904" s="4">
        <v>2575.6546976274021</v>
      </c>
      <c r="O4904" s="4">
        <v>645.91581170743666</v>
      </c>
      <c r="P4904" s="4">
        <v>-108.89437918526346</v>
      </c>
      <c r="Q4904" s="4">
        <v>-1225.8618729402006</v>
      </c>
      <c r="R4904" s="4">
        <v>-319.84181014343267</v>
      </c>
      <c r="S4904" s="4">
        <v>1012.0061520602685</v>
      </c>
      <c r="T4904" s="4">
        <v>1607.0252535011859</v>
      </c>
      <c r="U4904" s="4">
        <v>-468.58347090172902</v>
      </c>
      <c r="V4904" s="4" cm="1">
        <f t="array" ref="V4904">INDEX(J4904:U4904,MATCH(TRUE,J4904:S4904&gt;0,0))</f>
        <v>191.00313178499346</v>
      </c>
      <c r="W4904" s="5" cm="1">
        <f t="array" ref="W4904">IFERROR(INDEX(_xlfn.ANCHORARRAY($J$22),MATCH(TRUE,J4904:U4904&gt;0,0)),TRUE)</f>
        <v>45747</v>
      </c>
    </row>
    <row r="4905" spans="9:23" x14ac:dyDescent="0.25">
      <c r="I4905" s="1">
        <v>4882</v>
      </c>
      <c r="J4905" s="4">
        <v>1106.9443057572062</v>
      </c>
      <c r="K4905" s="4">
        <v>294.97362064446497</v>
      </c>
      <c r="L4905" s="4">
        <v>-407.95076479841555</v>
      </c>
      <c r="M4905" s="4">
        <v>228.2740816511905</v>
      </c>
      <c r="N4905" s="4">
        <v>185.5437755296789</v>
      </c>
      <c r="O4905" s="4">
        <v>316.47757290198751</v>
      </c>
      <c r="P4905" s="4">
        <v>417.90768111896068</v>
      </c>
      <c r="Q4905" s="4">
        <v>2808.7734536374046</v>
      </c>
      <c r="R4905" s="4">
        <v>1620.1680512034309</v>
      </c>
      <c r="S4905" s="4">
        <v>943.02514471358882</v>
      </c>
      <c r="T4905" s="4">
        <v>658.93767570389173</v>
      </c>
      <c r="U4905" s="4">
        <v>701.11516882752039</v>
      </c>
      <c r="V4905" s="4" cm="1">
        <f t="array" ref="V4905">INDEX(J4905:U4905,MATCH(TRUE,J4905:S4905&gt;0,0))</f>
        <v>1106.9443057572062</v>
      </c>
      <c r="W4905" s="5" cm="1">
        <f t="array" ref="W4905">IFERROR(INDEX(_xlfn.ANCHORARRAY($J$22),MATCH(TRUE,J4905:U4905&gt;0,0)),TRUE)</f>
        <v>45747</v>
      </c>
    </row>
    <row r="4906" spans="9:23" x14ac:dyDescent="0.25">
      <c r="I4906" s="1">
        <v>4883</v>
      </c>
      <c r="J4906" s="4">
        <v>524.346737599064</v>
      </c>
      <c r="K4906" s="4">
        <v>813.90711656408166</v>
      </c>
      <c r="L4906" s="4">
        <v>869.00258581877461</v>
      </c>
      <c r="M4906" s="4">
        <v>326.60627598513383</v>
      </c>
      <c r="N4906" s="4">
        <v>1404.8109286132021</v>
      </c>
      <c r="O4906" s="4">
        <v>736.77137231603956</v>
      </c>
      <c r="P4906" s="4">
        <v>848.68774864436455</v>
      </c>
      <c r="Q4906" s="4">
        <v>831.3814352381869</v>
      </c>
      <c r="R4906" s="4">
        <v>2145.2082360994773</v>
      </c>
      <c r="S4906" s="4">
        <v>2052.0729569258274</v>
      </c>
      <c r="T4906" s="4">
        <v>2506.6429291169152</v>
      </c>
      <c r="U4906" s="4">
        <v>2407.9617590074995</v>
      </c>
      <c r="V4906" s="4" cm="1">
        <f t="array" ref="V4906">INDEX(J4906:U4906,MATCH(TRUE,J4906:S4906&gt;0,0))</f>
        <v>524.346737599064</v>
      </c>
      <c r="W4906" s="5" cm="1">
        <f t="array" ref="W4906">IFERROR(INDEX(_xlfn.ANCHORARRAY($J$22),MATCH(TRUE,J4906:U4906&gt;0,0)),TRUE)</f>
        <v>45747</v>
      </c>
    </row>
    <row r="4907" spans="9:23" x14ac:dyDescent="0.25">
      <c r="I4907" s="1">
        <v>4884</v>
      </c>
      <c r="J4907" s="4">
        <v>847.14866190524845</v>
      </c>
      <c r="K4907" s="4">
        <v>1278.2698522423052</v>
      </c>
      <c r="L4907" s="4">
        <v>1990.0843774118894</v>
      </c>
      <c r="M4907" s="4">
        <v>2440.6714631521954</v>
      </c>
      <c r="N4907" s="4">
        <v>1891.8026316720207</v>
      </c>
      <c r="O4907" s="4">
        <v>1986.0826234056094</v>
      </c>
      <c r="P4907" s="4">
        <v>2589.5506539500329</v>
      </c>
      <c r="Q4907" s="4">
        <v>2825.5136641834724</v>
      </c>
      <c r="R4907" s="4">
        <v>2981.5553297456954</v>
      </c>
      <c r="S4907" s="4">
        <v>3579.1836469945993</v>
      </c>
      <c r="T4907" s="4">
        <v>3552.3270137715372</v>
      </c>
      <c r="U4907" s="4">
        <v>4527.1831780880202</v>
      </c>
      <c r="V4907" s="4" cm="1">
        <f t="array" ref="V4907">INDEX(J4907:U4907,MATCH(TRUE,J4907:S4907&gt;0,0))</f>
        <v>847.14866190524845</v>
      </c>
      <c r="W4907" s="5" cm="1">
        <f t="array" ref="W4907">IFERROR(INDEX(_xlfn.ANCHORARRAY($J$22),MATCH(TRUE,J4907:U4907&gt;0,0)),TRUE)</f>
        <v>45747</v>
      </c>
    </row>
    <row r="4908" spans="9:23" x14ac:dyDescent="0.25">
      <c r="I4908" s="1">
        <v>4885</v>
      </c>
      <c r="J4908" s="4">
        <v>-1697.9271567974556</v>
      </c>
      <c r="K4908" s="4">
        <v>-2310.6502673929081</v>
      </c>
      <c r="L4908" s="4">
        <v>-3141.9343361442352</v>
      </c>
      <c r="M4908" s="4">
        <v>-1978.1646650537132</v>
      </c>
      <c r="N4908" s="4">
        <v>-3167.7751469119394</v>
      </c>
      <c r="O4908" s="4">
        <v>-2655.3837421998414</v>
      </c>
      <c r="P4908" s="4">
        <v>-1627.0770888379211</v>
      </c>
      <c r="Q4908" s="4">
        <v>-1866.6018183844899</v>
      </c>
      <c r="R4908" s="4">
        <v>-1529.2257468680418</v>
      </c>
      <c r="S4908" s="4">
        <v>-2099.7738682925392</v>
      </c>
      <c r="T4908" s="4">
        <v>-1760.3448489254897</v>
      </c>
      <c r="U4908" s="4">
        <v>-3062.2714157505543</v>
      </c>
      <c r="V4908" s="4" t="e" cm="1">
        <f t="array" ref="V4908">INDEX(J4908:U4908,MATCH(TRUE,J4908:S4908&gt;0,0))</f>
        <v>#N/A</v>
      </c>
      <c r="W4908" s="5" t="b" cm="1">
        <f t="array" ref="W4908">IFERROR(INDEX(_xlfn.ANCHORARRAY($J$22),MATCH(TRUE,J4908:U4908&gt;0,0)),TRUE)</f>
        <v>1</v>
      </c>
    </row>
    <row r="4909" spans="9:23" x14ac:dyDescent="0.25">
      <c r="I4909" s="1">
        <v>4886</v>
      </c>
      <c r="J4909" s="4">
        <v>1029.3323292111363</v>
      </c>
      <c r="K4909" s="4">
        <v>1964.4146113861098</v>
      </c>
      <c r="L4909" s="4">
        <v>305.22304754880497</v>
      </c>
      <c r="M4909" s="4">
        <v>-435.75923780767516</v>
      </c>
      <c r="N4909" s="4">
        <v>391.16199308334399</v>
      </c>
      <c r="O4909" s="4">
        <v>249.32224971913638</v>
      </c>
      <c r="P4909" s="4">
        <v>423.32516460116676</v>
      </c>
      <c r="Q4909" s="4">
        <v>847.75545240103747</v>
      </c>
      <c r="R4909" s="4">
        <v>1374.1616416286524</v>
      </c>
      <c r="S4909" s="4">
        <v>2133.9030146357236</v>
      </c>
      <c r="T4909" s="4">
        <v>973.56754060738967</v>
      </c>
      <c r="U4909" s="4">
        <v>1142.0213908090009</v>
      </c>
      <c r="V4909" s="4" cm="1">
        <f t="array" ref="V4909">INDEX(J4909:U4909,MATCH(TRUE,J4909:S4909&gt;0,0))</f>
        <v>1029.3323292111363</v>
      </c>
      <c r="W4909" s="5" cm="1">
        <f t="array" ref="W4909">IFERROR(INDEX(_xlfn.ANCHORARRAY($J$22),MATCH(TRUE,J4909:U4909&gt;0,0)),TRUE)</f>
        <v>45747</v>
      </c>
    </row>
    <row r="4910" spans="9:23" x14ac:dyDescent="0.25">
      <c r="I4910" s="1">
        <v>4887</v>
      </c>
      <c r="J4910" s="4">
        <v>-958.68643252767652</v>
      </c>
      <c r="K4910" s="4">
        <v>-1698.8553293188907</v>
      </c>
      <c r="L4910" s="4">
        <v>-1864.9106447657978</v>
      </c>
      <c r="M4910" s="4">
        <v>-2223.8576054917794</v>
      </c>
      <c r="N4910" s="4">
        <v>-1423.2691037172372</v>
      </c>
      <c r="O4910" s="4">
        <v>-1295.6195420044496</v>
      </c>
      <c r="P4910" s="4">
        <v>-962.11839245299598</v>
      </c>
      <c r="Q4910" s="4">
        <v>-1671.3900754787592</v>
      </c>
      <c r="R4910" s="4">
        <v>-2522.6337037739286</v>
      </c>
      <c r="S4910" s="4">
        <v>-4298.5928028118942</v>
      </c>
      <c r="T4910" s="4">
        <v>-4088.3159684953862</v>
      </c>
      <c r="U4910" s="4">
        <v>-2760.8788918998198</v>
      </c>
      <c r="V4910" s="4" t="e" cm="1">
        <f t="array" ref="V4910">INDEX(J4910:U4910,MATCH(TRUE,J4910:S4910&gt;0,0))</f>
        <v>#N/A</v>
      </c>
      <c r="W4910" s="5" t="b" cm="1">
        <f t="array" ref="W4910">IFERROR(INDEX(_xlfn.ANCHORARRAY($J$22),MATCH(TRUE,J4910:U4910&gt;0,0)),TRUE)</f>
        <v>1</v>
      </c>
    </row>
    <row r="4911" spans="9:23" x14ac:dyDescent="0.25">
      <c r="I4911" s="1">
        <v>4888</v>
      </c>
      <c r="J4911" s="4">
        <v>-639.35981534260463</v>
      </c>
      <c r="K4911" s="4">
        <v>-541.87561029714379</v>
      </c>
      <c r="L4911" s="4">
        <v>-1251.4105902510692</v>
      </c>
      <c r="M4911" s="4">
        <v>-1113.5142618171358</v>
      </c>
      <c r="N4911" s="4">
        <v>-301.40609555632182</v>
      </c>
      <c r="O4911" s="4">
        <v>-1033.5915061971627</v>
      </c>
      <c r="P4911" s="4">
        <v>-295.52767466851765</v>
      </c>
      <c r="Q4911" s="4">
        <v>-514.72743763890503</v>
      </c>
      <c r="R4911" s="4">
        <v>-569.67620114206147</v>
      </c>
      <c r="S4911" s="4">
        <v>-1184.5134490400178</v>
      </c>
      <c r="T4911" s="4">
        <v>-1249.1715490305869</v>
      </c>
      <c r="U4911" s="4">
        <v>-591.08060483435656</v>
      </c>
      <c r="V4911" s="4" t="e" cm="1">
        <f t="array" ref="V4911">INDEX(J4911:U4911,MATCH(TRUE,J4911:S4911&gt;0,0))</f>
        <v>#N/A</v>
      </c>
      <c r="W4911" s="5" t="b" cm="1">
        <f t="array" ref="W4911">IFERROR(INDEX(_xlfn.ANCHORARRAY($J$22),MATCH(TRUE,J4911:U4911&gt;0,0)),TRUE)</f>
        <v>1</v>
      </c>
    </row>
    <row r="4912" spans="9:23" x14ac:dyDescent="0.25">
      <c r="I4912" s="1">
        <v>4889</v>
      </c>
      <c r="J4912" s="4">
        <v>-434.96937672025706</v>
      </c>
      <c r="K4912" s="4">
        <v>-1423.8954768054828</v>
      </c>
      <c r="L4912" s="4">
        <v>-274.01221477690888</v>
      </c>
      <c r="M4912" s="4">
        <v>-1122.0061994293337</v>
      </c>
      <c r="N4912" s="4">
        <v>-1578.6092723030524</v>
      </c>
      <c r="O4912" s="4">
        <v>-2352.5941379979031</v>
      </c>
      <c r="P4912" s="4">
        <v>-3382.8598085627109</v>
      </c>
      <c r="Q4912" s="4">
        <v>-4021.1573916186517</v>
      </c>
      <c r="R4912" s="4">
        <v>-3914.1776771056848</v>
      </c>
      <c r="S4912" s="4">
        <v>-3735.2682764915171</v>
      </c>
      <c r="T4912" s="4">
        <v>-4797.473569133128</v>
      </c>
      <c r="U4912" s="4">
        <v>-4240.5592081356999</v>
      </c>
      <c r="V4912" s="4" t="e" cm="1">
        <f t="array" ref="V4912">INDEX(J4912:U4912,MATCH(TRUE,J4912:S4912&gt;0,0))</f>
        <v>#N/A</v>
      </c>
      <c r="W4912" s="5" t="b" cm="1">
        <f t="array" ref="W4912">IFERROR(INDEX(_xlfn.ANCHORARRAY($J$22),MATCH(TRUE,J4912:U4912&gt;0,0)),TRUE)</f>
        <v>1</v>
      </c>
    </row>
    <row r="4913" spans="9:23" x14ac:dyDescent="0.25">
      <c r="I4913" s="1">
        <v>4890</v>
      </c>
      <c r="J4913" s="4">
        <v>-1223.2528252232078</v>
      </c>
      <c r="K4913" s="4">
        <v>-994.77096234279998</v>
      </c>
      <c r="L4913" s="4">
        <v>-1924.1794824500284</v>
      </c>
      <c r="M4913" s="4">
        <v>-3816.6068276918904</v>
      </c>
      <c r="N4913" s="4">
        <v>-3831.6521766559181</v>
      </c>
      <c r="O4913" s="4">
        <v>-3470.2893622164138</v>
      </c>
      <c r="P4913" s="4">
        <v>-4464.4782524970306</v>
      </c>
      <c r="Q4913" s="4">
        <v>-4806.2100183306211</v>
      </c>
      <c r="R4913" s="4">
        <v>-4154.6132508895389</v>
      </c>
      <c r="S4913" s="4">
        <v>-4167.7649624897276</v>
      </c>
      <c r="T4913" s="4">
        <v>-5514.0811263055093</v>
      </c>
      <c r="U4913" s="4">
        <v>-5869.044162821765</v>
      </c>
      <c r="V4913" s="4" t="e" cm="1">
        <f t="array" ref="V4913">INDEX(J4913:U4913,MATCH(TRUE,J4913:S4913&gt;0,0))</f>
        <v>#N/A</v>
      </c>
      <c r="W4913" s="5" t="b" cm="1">
        <f t="array" ref="W4913">IFERROR(INDEX(_xlfn.ANCHORARRAY($J$22),MATCH(TRUE,J4913:U4913&gt;0,0)),TRUE)</f>
        <v>1</v>
      </c>
    </row>
    <row r="4914" spans="9:23" x14ac:dyDescent="0.25">
      <c r="I4914" s="1">
        <v>4891</v>
      </c>
      <c r="J4914" s="4">
        <v>-428.01291396766283</v>
      </c>
      <c r="K4914" s="4">
        <v>297.4248806025189</v>
      </c>
      <c r="L4914" s="4">
        <v>575.29830621707151</v>
      </c>
      <c r="M4914" s="4">
        <v>109.61732544844381</v>
      </c>
      <c r="N4914" s="4">
        <v>997.22589866817725</v>
      </c>
      <c r="O4914" s="4">
        <v>826.17066088444153</v>
      </c>
      <c r="P4914" s="4">
        <v>2526.0282579657851</v>
      </c>
      <c r="Q4914" s="4">
        <v>724.92153980128023</v>
      </c>
      <c r="R4914" s="4">
        <v>-140.07908151382617</v>
      </c>
      <c r="S4914" s="4">
        <v>328.53814010115093</v>
      </c>
      <c r="T4914" s="4">
        <v>2309.2493605232867</v>
      </c>
      <c r="U4914" s="4">
        <v>1544.7259861111634</v>
      </c>
      <c r="V4914" s="4" cm="1">
        <f t="array" ref="V4914">INDEX(J4914:U4914,MATCH(TRUE,J4914:S4914&gt;0,0))</f>
        <v>297.4248806025189</v>
      </c>
      <c r="W4914" s="5" cm="1">
        <f t="array" ref="W4914">IFERROR(INDEX(_xlfn.ANCHORARRAY($J$22),MATCH(TRUE,J4914:U4914&gt;0,0)),TRUE)</f>
        <v>45777</v>
      </c>
    </row>
    <row r="4915" spans="9:23" x14ac:dyDescent="0.25">
      <c r="I4915" s="1">
        <v>4892</v>
      </c>
      <c r="J4915" s="4">
        <v>417.28327119812275</v>
      </c>
      <c r="K4915" s="4">
        <v>363.37356241266752</v>
      </c>
      <c r="L4915" s="4">
        <v>834.06487245538301</v>
      </c>
      <c r="M4915" s="4">
        <v>-122.88831920665143</v>
      </c>
      <c r="N4915" s="4">
        <v>-1500.8420088715393</v>
      </c>
      <c r="O4915" s="4">
        <v>-690.78516541426143</v>
      </c>
      <c r="P4915" s="4">
        <v>-2151.7524952743261</v>
      </c>
      <c r="Q4915" s="4">
        <v>-2538.50534592843</v>
      </c>
      <c r="R4915" s="4">
        <v>-3556.6868022940344</v>
      </c>
      <c r="S4915" s="4">
        <v>-3998.8343750809145</v>
      </c>
      <c r="T4915" s="4">
        <v>-4177.5274028892982</v>
      </c>
      <c r="U4915" s="4">
        <v>-4159.3781012826057</v>
      </c>
      <c r="V4915" s="4" cm="1">
        <f t="array" ref="V4915">INDEX(J4915:U4915,MATCH(TRUE,J4915:S4915&gt;0,0))</f>
        <v>417.28327119812275</v>
      </c>
      <c r="W4915" s="5" cm="1">
        <f t="array" ref="W4915">IFERROR(INDEX(_xlfn.ANCHORARRAY($J$22),MATCH(TRUE,J4915:U4915&gt;0,0)),TRUE)</f>
        <v>45747</v>
      </c>
    </row>
    <row r="4916" spans="9:23" x14ac:dyDescent="0.25">
      <c r="I4916" s="1">
        <v>4893</v>
      </c>
      <c r="J4916" s="4">
        <v>-1556.9399078671413</v>
      </c>
      <c r="K4916" s="4">
        <v>-1329.1216625897032</v>
      </c>
      <c r="L4916" s="4">
        <v>-1819.7814027099757</v>
      </c>
      <c r="M4916" s="4">
        <v>-778.2134382456843</v>
      </c>
      <c r="N4916" s="4">
        <v>-158.74849735450698</v>
      </c>
      <c r="O4916" s="4">
        <v>-733.72515302999091</v>
      </c>
      <c r="P4916" s="4">
        <v>-51.453722785663558</v>
      </c>
      <c r="Q4916" s="4">
        <v>563.51764843696765</v>
      </c>
      <c r="R4916" s="4">
        <v>40.071536348648806</v>
      </c>
      <c r="S4916" s="4">
        <v>592.14790075060046</v>
      </c>
      <c r="T4916" s="4">
        <v>562.93640729417166</v>
      </c>
      <c r="U4916" s="4">
        <v>16.071152947555674</v>
      </c>
      <c r="V4916" s="4" cm="1">
        <f t="array" ref="V4916">INDEX(J4916:U4916,MATCH(TRUE,J4916:S4916&gt;0,0))</f>
        <v>563.51764843696765</v>
      </c>
      <c r="W4916" s="5" cm="1">
        <f t="array" ref="W4916">IFERROR(INDEX(_xlfn.ANCHORARRAY($J$22),MATCH(TRUE,J4916:U4916&gt;0,0)),TRUE)</f>
        <v>45961</v>
      </c>
    </row>
    <row r="4917" spans="9:23" x14ac:dyDescent="0.25">
      <c r="I4917" s="1">
        <v>4894</v>
      </c>
      <c r="J4917" s="4">
        <v>840.21401724799944</v>
      </c>
      <c r="K4917" s="4">
        <v>2463.0693298089791</v>
      </c>
      <c r="L4917" s="4">
        <v>2039.777198734093</v>
      </c>
      <c r="M4917" s="4">
        <v>1652.3557947516056</v>
      </c>
      <c r="N4917" s="4">
        <v>755.34469754791644</v>
      </c>
      <c r="O4917" s="4">
        <v>590.83931405492149</v>
      </c>
      <c r="P4917" s="4">
        <v>142.546950311209</v>
      </c>
      <c r="Q4917" s="4">
        <v>207.17803676149924</v>
      </c>
      <c r="R4917" s="4">
        <v>-162.43954043025042</v>
      </c>
      <c r="S4917" s="4">
        <v>-979.06961130212221</v>
      </c>
      <c r="T4917" s="4">
        <v>-2097.1301615516622</v>
      </c>
      <c r="U4917" s="4">
        <v>-2455.3108277991869</v>
      </c>
      <c r="V4917" s="4" cm="1">
        <f t="array" ref="V4917">INDEX(J4917:U4917,MATCH(TRUE,J4917:S4917&gt;0,0))</f>
        <v>840.21401724799944</v>
      </c>
      <c r="W4917" s="5" cm="1">
        <f t="array" ref="W4917">IFERROR(INDEX(_xlfn.ANCHORARRAY($J$22),MATCH(TRUE,J4917:U4917&gt;0,0)),TRUE)</f>
        <v>45747</v>
      </c>
    </row>
    <row r="4918" spans="9:23" x14ac:dyDescent="0.25">
      <c r="I4918" s="1">
        <v>4895</v>
      </c>
      <c r="J4918" s="4">
        <v>758.25535732155367</v>
      </c>
      <c r="K4918" s="4">
        <v>227.80812116797279</v>
      </c>
      <c r="L4918" s="4">
        <v>-910.32966584347378</v>
      </c>
      <c r="M4918" s="4">
        <v>-238.9132229418683</v>
      </c>
      <c r="N4918" s="4">
        <v>580.20718024675807</v>
      </c>
      <c r="O4918" s="4">
        <v>1284.1331724342181</v>
      </c>
      <c r="P4918" s="4">
        <v>2509.6931242543587</v>
      </c>
      <c r="Q4918" s="4">
        <v>1707.9126841938078</v>
      </c>
      <c r="R4918" s="4">
        <v>1705.2400448082753</v>
      </c>
      <c r="S4918" s="4">
        <v>2421.2378550516378</v>
      </c>
      <c r="T4918" s="4">
        <v>2880.3109050670446</v>
      </c>
      <c r="U4918" s="4">
        <v>2567.7876358875337</v>
      </c>
      <c r="V4918" s="4" cm="1">
        <f t="array" ref="V4918">INDEX(J4918:U4918,MATCH(TRUE,J4918:S4918&gt;0,0))</f>
        <v>758.25535732155367</v>
      </c>
      <c r="W4918" s="5" cm="1">
        <f t="array" ref="W4918">IFERROR(INDEX(_xlfn.ANCHORARRAY($J$22),MATCH(TRUE,J4918:U4918&gt;0,0)),TRUE)</f>
        <v>45747</v>
      </c>
    </row>
    <row r="4919" spans="9:23" x14ac:dyDescent="0.25">
      <c r="I4919" s="1">
        <v>4896</v>
      </c>
      <c r="J4919" s="4">
        <v>-1166.7902257872011</v>
      </c>
      <c r="K4919" s="4">
        <v>-80.589382649199251</v>
      </c>
      <c r="L4919" s="4">
        <v>220.25342707300842</v>
      </c>
      <c r="M4919" s="4">
        <v>-540.51849916102947</v>
      </c>
      <c r="N4919" s="4">
        <v>1233.9940240191427</v>
      </c>
      <c r="O4919" s="4">
        <v>736.32527689280323</v>
      </c>
      <c r="P4919" s="4">
        <v>1346.0472863060213</v>
      </c>
      <c r="Q4919" s="4">
        <v>360.26277466389638</v>
      </c>
      <c r="R4919" s="4">
        <v>1072.0860722472353</v>
      </c>
      <c r="S4919" s="4">
        <v>1299.4915149283552</v>
      </c>
      <c r="T4919" s="4">
        <v>1353.4339516914688</v>
      </c>
      <c r="U4919" s="4">
        <v>1383.4541094262286</v>
      </c>
      <c r="V4919" s="4" cm="1">
        <f t="array" ref="V4919">INDEX(J4919:U4919,MATCH(TRUE,J4919:S4919&gt;0,0))</f>
        <v>220.25342707300842</v>
      </c>
      <c r="W4919" s="5" cm="1">
        <f t="array" ref="W4919">IFERROR(INDEX(_xlfn.ANCHORARRAY($J$22),MATCH(TRUE,J4919:U4919&gt;0,0)),TRUE)</f>
        <v>45808</v>
      </c>
    </row>
    <row r="4920" spans="9:23" x14ac:dyDescent="0.25">
      <c r="I4920" s="1">
        <v>4897</v>
      </c>
      <c r="J4920" s="4">
        <v>-276.01613670840561</v>
      </c>
      <c r="K4920" s="4">
        <v>-654.84427003104793</v>
      </c>
      <c r="L4920" s="4">
        <v>-508.68158250681699</v>
      </c>
      <c r="M4920" s="4">
        <v>-108.12322529464836</v>
      </c>
      <c r="N4920" s="4">
        <v>-1936.1921685508278</v>
      </c>
      <c r="O4920" s="4">
        <v>-2016.075961208986</v>
      </c>
      <c r="P4920" s="4">
        <v>-2559.3478420606643</v>
      </c>
      <c r="Q4920" s="4">
        <v>-3248.3360325101112</v>
      </c>
      <c r="R4920" s="4">
        <v>-2463.2840619179551</v>
      </c>
      <c r="S4920" s="4">
        <v>-2429.7861294820632</v>
      </c>
      <c r="T4920" s="4">
        <v>-1882.6837831268949</v>
      </c>
      <c r="U4920" s="4">
        <v>-1026.5594042370885</v>
      </c>
      <c r="V4920" s="4" t="e" cm="1">
        <f t="array" ref="V4920">INDEX(J4920:U4920,MATCH(TRUE,J4920:S4920&gt;0,0))</f>
        <v>#N/A</v>
      </c>
      <c r="W4920" s="5" t="b" cm="1">
        <f t="array" ref="W4920">IFERROR(INDEX(_xlfn.ANCHORARRAY($J$22),MATCH(TRUE,J4920:U4920&gt;0,0)),TRUE)</f>
        <v>1</v>
      </c>
    </row>
    <row r="4921" spans="9:23" x14ac:dyDescent="0.25">
      <c r="I4921" s="1">
        <v>4898</v>
      </c>
      <c r="J4921" s="4">
        <v>-1566.0715537873511</v>
      </c>
      <c r="K4921" s="4">
        <v>-1716.0774723221548</v>
      </c>
      <c r="L4921" s="4">
        <v>-2182.0460289041403</v>
      </c>
      <c r="M4921" s="4">
        <v>-2496.5982084209081</v>
      </c>
      <c r="N4921" s="4">
        <v>-1767.3693978202245</v>
      </c>
      <c r="O4921" s="4">
        <v>-1915.8112112664294</v>
      </c>
      <c r="P4921" s="4">
        <v>-1679.0651492395846</v>
      </c>
      <c r="Q4921" s="4">
        <v>-1571.8764132306387</v>
      </c>
      <c r="R4921" s="4">
        <v>-1611.0701282153295</v>
      </c>
      <c r="S4921" s="4">
        <v>-1994.1165138767519</v>
      </c>
      <c r="T4921" s="4">
        <v>-2328.2044069024341</v>
      </c>
      <c r="U4921" s="4">
        <v>-2593.0323215241078</v>
      </c>
      <c r="V4921" s="4" t="e" cm="1">
        <f t="array" ref="V4921">INDEX(J4921:U4921,MATCH(TRUE,J4921:S4921&gt;0,0))</f>
        <v>#N/A</v>
      </c>
      <c r="W4921" s="5" t="b" cm="1">
        <f t="array" ref="W4921">IFERROR(INDEX(_xlfn.ANCHORARRAY($J$22),MATCH(TRUE,J4921:U4921&gt;0,0)),TRUE)</f>
        <v>1</v>
      </c>
    </row>
    <row r="4922" spans="9:23" x14ac:dyDescent="0.25">
      <c r="I4922" s="1">
        <v>4899</v>
      </c>
      <c r="J4922" s="4">
        <v>-1227.5074948324273</v>
      </c>
      <c r="K4922" s="4">
        <v>-533.49513547990682</v>
      </c>
      <c r="L4922" s="4">
        <v>-597.26908633163112</v>
      </c>
      <c r="M4922" s="4">
        <v>-540.62610126460277</v>
      </c>
      <c r="N4922" s="4">
        <v>-595.76064963700082</v>
      </c>
      <c r="O4922" s="4">
        <v>661.48893337465051</v>
      </c>
      <c r="P4922" s="4">
        <v>-338.88627871062454</v>
      </c>
      <c r="Q4922" s="4">
        <v>1248.8656034594569</v>
      </c>
      <c r="R4922" s="4">
        <v>1055.8245043488041</v>
      </c>
      <c r="S4922" s="4">
        <v>1336.7233691876863</v>
      </c>
      <c r="T4922" s="4">
        <v>1235.8538663839099</v>
      </c>
      <c r="U4922" s="4">
        <v>2024.422157699235</v>
      </c>
      <c r="V4922" s="4" cm="1">
        <f t="array" ref="V4922">INDEX(J4922:U4922,MATCH(TRUE,J4922:S4922&gt;0,0))</f>
        <v>661.48893337465051</v>
      </c>
      <c r="W4922" s="5" cm="1">
        <f t="array" ref="W4922">IFERROR(INDEX(_xlfn.ANCHORARRAY($J$22),MATCH(TRUE,J4922:U4922&gt;0,0)),TRUE)</f>
        <v>45900</v>
      </c>
    </row>
    <row r="4923" spans="9:23" x14ac:dyDescent="0.25">
      <c r="I4923" s="1">
        <v>4900</v>
      </c>
      <c r="J4923" s="4">
        <v>-2006.0834534310579</v>
      </c>
      <c r="K4923" s="4">
        <v>-1076.1091067993202</v>
      </c>
      <c r="L4923" s="4">
        <v>545.88310200832348</v>
      </c>
      <c r="M4923" s="4">
        <v>-74.256086695113481</v>
      </c>
      <c r="N4923" s="4">
        <v>-881.82067680605724</v>
      </c>
      <c r="O4923" s="4">
        <v>-709.33617222171051</v>
      </c>
      <c r="P4923" s="4">
        <v>-1411.3824416177777</v>
      </c>
      <c r="Q4923" s="4">
        <v>-1943.4143745465772</v>
      </c>
      <c r="R4923" s="4">
        <v>-2526.7058429301287</v>
      </c>
      <c r="S4923" s="4">
        <v>-2626.0711257710391</v>
      </c>
      <c r="T4923" s="4">
        <v>-3569.5649475639839</v>
      </c>
      <c r="U4923" s="4">
        <v>-2969.6544055881168</v>
      </c>
      <c r="V4923" s="4" cm="1">
        <f t="array" ref="V4923">INDEX(J4923:U4923,MATCH(TRUE,J4923:S4923&gt;0,0))</f>
        <v>545.88310200832348</v>
      </c>
      <c r="W4923" s="5" cm="1">
        <f t="array" ref="W4923">IFERROR(INDEX(_xlfn.ANCHORARRAY($J$22),MATCH(TRUE,J4923:U4923&gt;0,0)),TRUE)</f>
        <v>45808</v>
      </c>
    </row>
    <row r="4924" spans="9:23" x14ac:dyDescent="0.25">
      <c r="I4924" s="1">
        <v>4901</v>
      </c>
      <c r="J4924" s="4">
        <v>909.74089026309957</v>
      </c>
      <c r="K4924" s="4">
        <v>1864.5737908205492</v>
      </c>
      <c r="L4924" s="4">
        <v>1028.6751242794508</v>
      </c>
      <c r="M4924" s="4">
        <v>1012.5056213949301</v>
      </c>
      <c r="N4924" s="4">
        <v>626.16203202052748</v>
      </c>
      <c r="O4924" s="4">
        <v>-314.46695928672307</v>
      </c>
      <c r="P4924" s="4">
        <v>-457.49457891447491</v>
      </c>
      <c r="Q4924" s="4">
        <v>-1246.8014094072496</v>
      </c>
      <c r="R4924" s="4">
        <v>-2529.0749366074924</v>
      </c>
      <c r="S4924" s="4">
        <v>-1959.9145123852759</v>
      </c>
      <c r="T4924" s="4">
        <v>-2356.6165856121634</v>
      </c>
      <c r="U4924" s="4">
        <v>-1094.9552025712746</v>
      </c>
      <c r="V4924" s="4" cm="1">
        <f t="array" ref="V4924">INDEX(J4924:U4924,MATCH(TRUE,J4924:S4924&gt;0,0))</f>
        <v>909.74089026309957</v>
      </c>
      <c r="W4924" s="5" cm="1">
        <f t="array" ref="W4924">IFERROR(INDEX(_xlfn.ANCHORARRAY($J$22),MATCH(TRUE,J4924:U4924&gt;0,0)),TRUE)</f>
        <v>45747</v>
      </c>
    </row>
    <row r="4925" spans="9:23" x14ac:dyDescent="0.25">
      <c r="I4925" s="1">
        <v>4902</v>
      </c>
      <c r="J4925" s="4">
        <v>-768.87414862558217</v>
      </c>
      <c r="K4925" s="4">
        <v>-1358.1667482827361</v>
      </c>
      <c r="L4925" s="4">
        <v>-2542.9297629836383</v>
      </c>
      <c r="M4925" s="4">
        <v>-2076.6869645159004</v>
      </c>
      <c r="N4925" s="4">
        <v>-3096.5226770142408</v>
      </c>
      <c r="O4925" s="4">
        <v>-3250.8392824154853</v>
      </c>
      <c r="P4925" s="4">
        <v>-3396.9811325723094</v>
      </c>
      <c r="Q4925" s="4">
        <v>-3671.4777053116522</v>
      </c>
      <c r="R4925" s="4">
        <v>-2843.4272872702977</v>
      </c>
      <c r="S4925" s="4">
        <v>-3998.5745187641678</v>
      </c>
      <c r="T4925" s="4">
        <v>-2529.4285457498809</v>
      </c>
      <c r="U4925" s="4">
        <v>-1627.2989447647888</v>
      </c>
      <c r="V4925" s="4" t="e" cm="1">
        <f t="array" ref="V4925">INDEX(J4925:U4925,MATCH(TRUE,J4925:S4925&gt;0,0))</f>
        <v>#N/A</v>
      </c>
      <c r="W4925" s="5" t="b" cm="1">
        <f t="array" ref="W4925">IFERROR(INDEX(_xlfn.ANCHORARRAY($J$22),MATCH(TRUE,J4925:U4925&gt;0,0)),TRUE)</f>
        <v>1</v>
      </c>
    </row>
    <row r="4926" spans="9:23" x14ac:dyDescent="0.25">
      <c r="I4926" s="1">
        <v>4903</v>
      </c>
      <c r="J4926" s="4">
        <v>-1123.5557461550125</v>
      </c>
      <c r="K4926" s="4">
        <v>-1128.8241415618722</v>
      </c>
      <c r="L4926" s="4">
        <v>-1490.2668020547553</v>
      </c>
      <c r="M4926" s="4">
        <v>-1069.5121251687306</v>
      </c>
      <c r="N4926" s="4">
        <v>-899.00519079873629</v>
      </c>
      <c r="O4926" s="4">
        <v>-861.56316147953476</v>
      </c>
      <c r="P4926" s="4">
        <v>-1068.54444582619</v>
      </c>
      <c r="Q4926" s="4">
        <v>70.120286446153841</v>
      </c>
      <c r="R4926" s="4">
        <v>-397.3789182966575</v>
      </c>
      <c r="S4926" s="4">
        <v>-399.16164777694576</v>
      </c>
      <c r="T4926" s="4">
        <v>275.62541538028381</v>
      </c>
      <c r="U4926" s="4">
        <v>-689.27465291056433</v>
      </c>
      <c r="V4926" s="4" cm="1">
        <f t="array" ref="V4926">INDEX(J4926:U4926,MATCH(TRUE,J4926:S4926&gt;0,0))</f>
        <v>70.120286446153841</v>
      </c>
      <c r="W4926" s="5" cm="1">
        <f t="array" ref="W4926">IFERROR(INDEX(_xlfn.ANCHORARRAY($J$22),MATCH(TRUE,J4926:U4926&gt;0,0)),TRUE)</f>
        <v>45961</v>
      </c>
    </row>
    <row r="4927" spans="9:23" x14ac:dyDescent="0.25">
      <c r="I4927" s="1">
        <v>4904</v>
      </c>
      <c r="J4927" s="4">
        <v>452.92481005568698</v>
      </c>
      <c r="K4927" s="4">
        <v>97.784840618940507</v>
      </c>
      <c r="L4927" s="4">
        <v>575.40106651545284</v>
      </c>
      <c r="M4927" s="4">
        <v>1352.7446430194013</v>
      </c>
      <c r="N4927" s="4">
        <v>1200.1159524195537</v>
      </c>
      <c r="O4927" s="4">
        <v>2027.0929217927878</v>
      </c>
      <c r="P4927" s="4">
        <v>2663.7116271969617</v>
      </c>
      <c r="Q4927" s="4">
        <v>3228.9769924843595</v>
      </c>
      <c r="R4927" s="4">
        <v>3604.8923158555908</v>
      </c>
      <c r="S4927" s="4">
        <v>3818.0282651901261</v>
      </c>
      <c r="T4927" s="4">
        <v>4023.6811373779792</v>
      </c>
      <c r="U4927" s="4">
        <v>4129.50344530031</v>
      </c>
      <c r="V4927" s="4" cm="1">
        <f t="array" ref="V4927">INDEX(J4927:U4927,MATCH(TRUE,J4927:S4927&gt;0,0))</f>
        <v>452.92481005568698</v>
      </c>
      <c r="W4927" s="5" cm="1">
        <f t="array" ref="W4927">IFERROR(INDEX(_xlfn.ANCHORARRAY($J$22),MATCH(TRUE,J4927:U4927&gt;0,0)),TRUE)</f>
        <v>45747</v>
      </c>
    </row>
    <row r="4928" spans="9:23" x14ac:dyDescent="0.25">
      <c r="I4928" s="1">
        <v>4905</v>
      </c>
      <c r="J4928" s="4">
        <v>-543.96259013985946</v>
      </c>
      <c r="K4928" s="4">
        <v>-1305.4227948808966</v>
      </c>
      <c r="L4928" s="4">
        <v>-753.59466912826247</v>
      </c>
      <c r="M4928" s="4">
        <v>-1418.0889057846744</v>
      </c>
      <c r="N4928" s="4">
        <v>-1367.8257275311389</v>
      </c>
      <c r="O4928" s="4">
        <v>-2956.4437985151526</v>
      </c>
      <c r="P4928" s="4">
        <v>-1694.5401210297605</v>
      </c>
      <c r="Q4928" s="4">
        <v>-1998.709209497998</v>
      </c>
      <c r="R4928" s="4">
        <v>-891.10819292224187</v>
      </c>
      <c r="S4928" s="4">
        <v>-157.74172468035431</v>
      </c>
      <c r="T4928" s="4">
        <v>404.59264008159334</v>
      </c>
      <c r="U4928" s="4">
        <v>-37.05335807728261</v>
      </c>
      <c r="V4928" s="4" t="e" cm="1">
        <f t="array" ref="V4928">INDEX(J4928:U4928,MATCH(TRUE,J4928:S4928&gt;0,0))</f>
        <v>#N/A</v>
      </c>
      <c r="W4928" s="5" cm="1">
        <f t="array" ref="W4928">IFERROR(INDEX(_xlfn.ANCHORARRAY($J$22),MATCH(TRUE,J4928:U4928&gt;0,0)),TRUE)</f>
        <v>46053</v>
      </c>
    </row>
    <row r="4929" spans="9:23" x14ac:dyDescent="0.25">
      <c r="I4929" s="1">
        <v>4906</v>
      </c>
      <c r="J4929" s="4">
        <v>-680.08337247735108</v>
      </c>
      <c r="K4929" s="4">
        <v>-1027.8829906353367</v>
      </c>
      <c r="L4929" s="4">
        <v>-1813.6224840409341</v>
      </c>
      <c r="M4929" s="4">
        <v>-1568.4439875329099</v>
      </c>
      <c r="N4929" s="4">
        <v>-2362.044172760563</v>
      </c>
      <c r="O4929" s="4">
        <v>-815.8968570505931</v>
      </c>
      <c r="P4929" s="4">
        <v>-213.0214060312901</v>
      </c>
      <c r="Q4929" s="4">
        <v>-1550.6859523641124</v>
      </c>
      <c r="R4929" s="4">
        <v>-2235.3555710987512</v>
      </c>
      <c r="S4929" s="4">
        <v>-1155.4120414925492</v>
      </c>
      <c r="T4929" s="4">
        <v>-1668.2654890403992</v>
      </c>
      <c r="U4929" s="4">
        <v>-2561.0346798593291</v>
      </c>
      <c r="V4929" s="4" t="e" cm="1">
        <f t="array" ref="V4929">INDEX(J4929:U4929,MATCH(TRUE,J4929:S4929&gt;0,0))</f>
        <v>#N/A</v>
      </c>
      <c r="W4929" s="5" t="b" cm="1">
        <f t="array" ref="W4929">IFERROR(INDEX(_xlfn.ANCHORARRAY($J$22),MATCH(TRUE,J4929:U4929&gt;0,0)),TRUE)</f>
        <v>1</v>
      </c>
    </row>
    <row r="4930" spans="9:23" x14ac:dyDescent="0.25">
      <c r="I4930" s="1">
        <v>4907</v>
      </c>
      <c r="J4930" s="4">
        <v>832.80168968480029</v>
      </c>
      <c r="K4930" s="4">
        <v>1424.0071887160611</v>
      </c>
      <c r="L4930" s="4">
        <v>2947.0604418613202</v>
      </c>
      <c r="M4930" s="4">
        <v>2661.6136016684341</v>
      </c>
      <c r="N4930" s="4">
        <v>3635.0542332835321</v>
      </c>
      <c r="O4930" s="4">
        <v>2019.6578885897979</v>
      </c>
      <c r="P4930" s="4">
        <v>3566.6899693338764</v>
      </c>
      <c r="Q4930" s="4">
        <v>4556.6341570274953</v>
      </c>
      <c r="R4930" s="4">
        <v>3126.1963739843713</v>
      </c>
      <c r="S4930" s="4">
        <v>3519.8038985058811</v>
      </c>
      <c r="T4930" s="4">
        <v>3655.4606320627126</v>
      </c>
      <c r="U4930" s="4">
        <v>4733.8269139011582</v>
      </c>
      <c r="V4930" s="4" cm="1">
        <f t="array" ref="V4930">INDEX(J4930:U4930,MATCH(TRUE,J4930:S4930&gt;0,0))</f>
        <v>832.80168968480029</v>
      </c>
      <c r="W4930" s="5" cm="1">
        <f t="array" ref="W4930">IFERROR(INDEX(_xlfn.ANCHORARRAY($J$22),MATCH(TRUE,J4930:U4930&gt;0,0)),TRUE)</f>
        <v>45747</v>
      </c>
    </row>
    <row r="4931" spans="9:23" x14ac:dyDescent="0.25">
      <c r="I4931" s="1">
        <v>4908</v>
      </c>
      <c r="J4931" s="4">
        <v>-237.078282269802</v>
      </c>
      <c r="K4931" s="4">
        <v>554.33021436702984</v>
      </c>
      <c r="L4931" s="4">
        <v>-38.79933477330087</v>
      </c>
      <c r="M4931" s="4">
        <v>-1390.5441412145265</v>
      </c>
      <c r="N4931" s="4">
        <v>-950.3041195682963</v>
      </c>
      <c r="O4931" s="4">
        <v>-1272.2148816134013</v>
      </c>
      <c r="P4931" s="4">
        <v>-2984.5619108763931</v>
      </c>
      <c r="Q4931" s="4">
        <v>-4455.8568857692044</v>
      </c>
      <c r="R4931" s="4">
        <v>-4365.7677529086159</v>
      </c>
      <c r="S4931" s="4">
        <v>-4522.0961358867189</v>
      </c>
      <c r="T4931" s="4">
        <v>-5661.5181517050169</v>
      </c>
      <c r="U4931" s="4">
        <v>-6000.6163858913023</v>
      </c>
      <c r="V4931" s="4" cm="1">
        <f t="array" ref="V4931">INDEX(J4931:U4931,MATCH(TRUE,J4931:S4931&gt;0,0))</f>
        <v>554.33021436702984</v>
      </c>
      <c r="W4931" s="5" cm="1">
        <f t="array" ref="W4931">IFERROR(INDEX(_xlfn.ANCHORARRAY($J$22),MATCH(TRUE,J4931:U4931&gt;0,0)),TRUE)</f>
        <v>45777</v>
      </c>
    </row>
    <row r="4932" spans="9:23" x14ac:dyDescent="0.25">
      <c r="I4932" s="1">
        <v>4909</v>
      </c>
      <c r="J4932" s="4">
        <v>72.598985031627308</v>
      </c>
      <c r="K4932" s="4">
        <v>-123.97550134201265</v>
      </c>
      <c r="L4932" s="4">
        <v>-1826.0558351721465</v>
      </c>
      <c r="M4932" s="4">
        <v>145.1621272322318</v>
      </c>
      <c r="N4932" s="4">
        <v>1275.3893093239112</v>
      </c>
      <c r="O4932" s="4">
        <v>919.09793221224027</v>
      </c>
      <c r="P4932" s="4">
        <v>-960.18893773390482</v>
      </c>
      <c r="Q4932" s="4">
        <v>-1452.4594484690497</v>
      </c>
      <c r="R4932" s="4">
        <v>-1617.68830294494</v>
      </c>
      <c r="S4932" s="4">
        <v>-2274.6138293466411</v>
      </c>
      <c r="T4932" s="4">
        <v>-1379.9666802018</v>
      </c>
      <c r="U4932" s="4">
        <v>-1074.6194345930653</v>
      </c>
      <c r="V4932" s="4" cm="1">
        <f t="array" ref="V4932">INDEX(J4932:U4932,MATCH(TRUE,J4932:S4932&gt;0,0))</f>
        <v>72.598985031627308</v>
      </c>
      <c r="W4932" s="5" cm="1">
        <f t="array" ref="W4932">IFERROR(INDEX(_xlfn.ANCHORARRAY($J$22),MATCH(TRUE,J4932:U4932&gt;0,0)),TRUE)</f>
        <v>45747</v>
      </c>
    </row>
    <row r="4933" spans="9:23" x14ac:dyDescent="0.25">
      <c r="I4933" s="1">
        <v>4910</v>
      </c>
      <c r="J4933" s="4">
        <v>-1137.0885631269648</v>
      </c>
      <c r="K4933" s="4">
        <v>-935.30363643801502</v>
      </c>
      <c r="L4933" s="4">
        <v>-3613.5181418762131</v>
      </c>
      <c r="M4933" s="4">
        <v>-4467.212019771121</v>
      </c>
      <c r="N4933" s="4">
        <v>-4384.4783655198262</v>
      </c>
      <c r="O4933" s="4">
        <v>-4602.0695384759529</v>
      </c>
      <c r="P4933" s="4">
        <v>-4318.8956397095344</v>
      </c>
      <c r="Q4933" s="4">
        <v>-4993.8270853837084</v>
      </c>
      <c r="R4933" s="4">
        <v>-4540.3330953194754</v>
      </c>
      <c r="S4933" s="4">
        <v>-5112.7624100250969</v>
      </c>
      <c r="T4933" s="4">
        <v>-4393.5572131980416</v>
      </c>
      <c r="U4933" s="4">
        <v>-4635.5727849245177</v>
      </c>
      <c r="V4933" s="4" t="e" cm="1">
        <f t="array" ref="V4933">INDEX(J4933:U4933,MATCH(TRUE,J4933:S4933&gt;0,0))</f>
        <v>#N/A</v>
      </c>
      <c r="W4933" s="5" t="b" cm="1">
        <f t="array" ref="W4933">IFERROR(INDEX(_xlfn.ANCHORARRAY($J$22),MATCH(TRUE,J4933:U4933&gt;0,0)),TRUE)</f>
        <v>1</v>
      </c>
    </row>
    <row r="4934" spans="9:23" x14ac:dyDescent="0.25">
      <c r="I4934" s="1">
        <v>4911</v>
      </c>
      <c r="J4934" s="4">
        <v>-813.41620723691085</v>
      </c>
      <c r="K4934" s="4">
        <v>-1258.3348475962393</v>
      </c>
      <c r="L4934" s="4">
        <v>-1886.265738405702</v>
      </c>
      <c r="M4934" s="4">
        <v>-2935.6781252578894</v>
      </c>
      <c r="N4934" s="4">
        <v>-2047.2864825567613</v>
      </c>
      <c r="O4934" s="4">
        <v>-1425.0863289065946</v>
      </c>
      <c r="P4934" s="4">
        <v>-1037.6673934241753</v>
      </c>
      <c r="Q4934" s="4">
        <v>-449.53287305121376</v>
      </c>
      <c r="R4934" s="4">
        <v>-1190.7283243620404</v>
      </c>
      <c r="S4934" s="4">
        <v>-2003.1417424781157</v>
      </c>
      <c r="T4934" s="4">
        <v>-3544.4370170796956</v>
      </c>
      <c r="U4934" s="4">
        <v>-4333.2842127766762</v>
      </c>
      <c r="V4934" s="4" t="e" cm="1">
        <f t="array" ref="V4934">INDEX(J4934:U4934,MATCH(TRUE,J4934:S4934&gt;0,0))</f>
        <v>#N/A</v>
      </c>
      <c r="W4934" s="5" t="b" cm="1">
        <f t="array" ref="W4934">IFERROR(INDEX(_xlfn.ANCHORARRAY($J$22),MATCH(TRUE,J4934:U4934&gt;0,0)),TRUE)</f>
        <v>1</v>
      </c>
    </row>
    <row r="4935" spans="9:23" x14ac:dyDescent="0.25">
      <c r="I4935" s="1">
        <v>4912</v>
      </c>
      <c r="J4935" s="4">
        <v>546.30228789897956</v>
      </c>
      <c r="K4935" s="4">
        <v>168.37616046847143</v>
      </c>
      <c r="L4935" s="4">
        <v>1277.3837732832271</v>
      </c>
      <c r="M4935" s="4">
        <v>2109.7598651082753</v>
      </c>
      <c r="N4935" s="4">
        <v>1841.2123633228457</v>
      </c>
      <c r="O4935" s="4">
        <v>2175.9823197373553</v>
      </c>
      <c r="P4935" s="4">
        <v>2601.3934842178296</v>
      </c>
      <c r="Q4935" s="4">
        <v>3657.7826628817475</v>
      </c>
      <c r="R4935" s="4">
        <v>3614.1252512055453</v>
      </c>
      <c r="S4935" s="4">
        <v>5168.6414643220924</v>
      </c>
      <c r="T4935" s="4">
        <v>5009.8764708968483</v>
      </c>
      <c r="U4935" s="4">
        <v>4239.0872485994223</v>
      </c>
      <c r="V4935" s="4" cm="1">
        <f t="array" ref="V4935">INDEX(J4935:U4935,MATCH(TRUE,J4935:S4935&gt;0,0))</f>
        <v>546.30228789897956</v>
      </c>
      <c r="W4935" s="5" cm="1">
        <f t="array" ref="W4935">IFERROR(INDEX(_xlfn.ANCHORARRAY($J$22),MATCH(TRUE,J4935:U4935&gt;0,0)),TRUE)</f>
        <v>45747</v>
      </c>
    </row>
    <row r="4936" spans="9:23" x14ac:dyDescent="0.25">
      <c r="I4936" s="1">
        <v>4913</v>
      </c>
      <c r="J4936" s="4">
        <v>-31.895011646429339</v>
      </c>
      <c r="K4936" s="4">
        <v>1370.3117724113381</v>
      </c>
      <c r="L4936" s="4">
        <v>1405.0386468306315</v>
      </c>
      <c r="M4936" s="4">
        <v>944.20804034357752</v>
      </c>
      <c r="N4936" s="4">
        <v>-556.11653879172354</v>
      </c>
      <c r="O4936" s="4">
        <v>-975.83661041418418</v>
      </c>
      <c r="P4936" s="4">
        <v>-719.10559171184286</v>
      </c>
      <c r="Q4936" s="4">
        <v>-197.75331213334812</v>
      </c>
      <c r="R4936" s="4">
        <v>-590.19262784260081</v>
      </c>
      <c r="S4936" s="4">
        <v>-1142.028764585516</v>
      </c>
      <c r="T4936" s="4">
        <v>-1720.4416264728516</v>
      </c>
      <c r="U4936" s="4">
        <v>-1945.3452602023153</v>
      </c>
      <c r="V4936" s="4" cm="1">
        <f t="array" ref="V4936">INDEX(J4936:U4936,MATCH(TRUE,J4936:S4936&gt;0,0))</f>
        <v>1370.3117724113381</v>
      </c>
      <c r="W4936" s="5" cm="1">
        <f t="array" ref="W4936">IFERROR(INDEX(_xlfn.ANCHORARRAY($J$22),MATCH(TRUE,J4936:U4936&gt;0,0)),TRUE)</f>
        <v>45777</v>
      </c>
    </row>
    <row r="4937" spans="9:23" x14ac:dyDescent="0.25">
      <c r="I4937" s="1">
        <v>4914</v>
      </c>
      <c r="J4937" s="4">
        <v>-1723.6794036365027</v>
      </c>
      <c r="K4937" s="4">
        <v>-556.83075074027329</v>
      </c>
      <c r="L4937" s="4">
        <v>-1405.6397248172289</v>
      </c>
      <c r="M4937" s="4">
        <v>-2399.9876481662131</v>
      </c>
      <c r="N4937" s="4">
        <v>-1193.4443326900036</v>
      </c>
      <c r="O4937" s="4">
        <v>383.03258082130742</v>
      </c>
      <c r="P4937" s="4">
        <v>118.40499990259559</v>
      </c>
      <c r="Q4937" s="4">
        <v>-149.9055789496706</v>
      </c>
      <c r="R4937" s="4">
        <v>-332.9711572601127</v>
      </c>
      <c r="S4937" s="4">
        <v>-121.1768918738062</v>
      </c>
      <c r="T4937" s="4">
        <v>469.00260754968076</v>
      </c>
      <c r="U4937" s="4">
        <v>-24.293989712194161</v>
      </c>
      <c r="V4937" s="4" cm="1">
        <f t="array" ref="V4937">INDEX(J4937:U4937,MATCH(TRUE,J4937:S4937&gt;0,0))</f>
        <v>383.03258082130742</v>
      </c>
      <c r="W4937" s="5" cm="1">
        <f t="array" ref="W4937">IFERROR(INDEX(_xlfn.ANCHORARRAY($J$22),MATCH(TRUE,J4937:U4937&gt;0,0)),TRUE)</f>
        <v>45900</v>
      </c>
    </row>
    <row r="4938" spans="9:23" x14ac:dyDescent="0.25">
      <c r="I4938" s="1">
        <v>4915</v>
      </c>
      <c r="J4938" s="4">
        <v>-504.20826821356241</v>
      </c>
      <c r="K4938" s="4">
        <v>-442.07990499185871</v>
      </c>
      <c r="L4938" s="4">
        <v>-321.35372245572762</v>
      </c>
      <c r="M4938" s="4">
        <v>-1642.5852999048948</v>
      </c>
      <c r="N4938" s="4">
        <v>-2186.832479865554</v>
      </c>
      <c r="O4938" s="4">
        <v>-2702.5229221531918</v>
      </c>
      <c r="P4938" s="4">
        <v>-3156.8463950694877</v>
      </c>
      <c r="Q4938" s="4">
        <v>-3440.0690814501977</v>
      </c>
      <c r="R4938" s="4">
        <v>-1512.9120532051147</v>
      </c>
      <c r="S4938" s="4">
        <v>-2654.3502830597845</v>
      </c>
      <c r="T4938" s="4">
        <v>-748.47481873954894</v>
      </c>
      <c r="U4938" s="4">
        <v>-593.57038009859389</v>
      </c>
      <c r="V4938" s="4" t="e" cm="1">
        <f t="array" ref="V4938">INDEX(J4938:U4938,MATCH(TRUE,J4938:S4938&gt;0,0))</f>
        <v>#N/A</v>
      </c>
      <c r="W4938" s="5" t="b" cm="1">
        <f t="array" ref="W4938">IFERROR(INDEX(_xlfn.ANCHORARRAY($J$22),MATCH(TRUE,J4938:U4938&gt;0,0)),TRUE)</f>
        <v>1</v>
      </c>
    </row>
    <row r="4939" spans="9:23" x14ac:dyDescent="0.25">
      <c r="I4939" s="1">
        <v>4916</v>
      </c>
      <c r="J4939" s="4">
        <v>992.56719157527732</v>
      </c>
      <c r="K4939" s="4">
        <v>1524.0709814747861</v>
      </c>
      <c r="L4939" s="4">
        <v>2841.4920476972566</v>
      </c>
      <c r="M4939" s="4">
        <v>3544.5755373528609</v>
      </c>
      <c r="N4939" s="4">
        <v>4725.5845445282321</v>
      </c>
      <c r="O4939" s="4">
        <v>4001.5599082189092</v>
      </c>
      <c r="P4939" s="4">
        <v>4452.8022089337701</v>
      </c>
      <c r="Q4939" s="4">
        <v>3237.2619100515858</v>
      </c>
      <c r="R4939" s="4">
        <v>3112.1864769304902</v>
      </c>
      <c r="S4939" s="4">
        <v>3492.5424438479495</v>
      </c>
      <c r="T4939" s="4">
        <v>2393.9679724694379</v>
      </c>
      <c r="U4939" s="4">
        <v>2262.1453162209946</v>
      </c>
      <c r="V4939" s="4" cm="1">
        <f t="array" ref="V4939">INDEX(J4939:U4939,MATCH(TRUE,J4939:S4939&gt;0,0))</f>
        <v>992.56719157527732</v>
      </c>
      <c r="W4939" s="5" cm="1">
        <f t="array" ref="W4939">IFERROR(INDEX(_xlfn.ANCHORARRAY($J$22),MATCH(TRUE,J4939:U4939&gt;0,0)),TRUE)</f>
        <v>45747</v>
      </c>
    </row>
    <row r="4940" spans="9:23" x14ac:dyDescent="0.25">
      <c r="I4940" s="1">
        <v>4917</v>
      </c>
      <c r="J4940" s="4">
        <v>-1242.771540095302</v>
      </c>
      <c r="K4940" s="4">
        <v>-3058.0755956513076</v>
      </c>
      <c r="L4940" s="4">
        <v>-3895.9943829077183</v>
      </c>
      <c r="M4940" s="4">
        <v>-3923.913760810532</v>
      </c>
      <c r="N4940" s="4">
        <v>-5171.9998472631851</v>
      </c>
      <c r="O4940" s="4">
        <v>-6388.0527881189746</v>
      </c>
      <c r="P4940" s="4">
        <v>-6350.4311855252608</v>
      </c>
      <c r="Q4940" s="4">
        <v>-5025.5682001035748</v>
      </c>
      <c r="R4940" s="4">
        <v>-3675.2341192263557</v>
      </c>
      <c r="S4940" s="4">
        <v>-4350.7345936186957</v>
      </c>
      <c r="T4940" s="4">
        <v>-4790.5429933965188</v>
      </c>
      <c r="U4940" s="4">
        <v>-3996.4098556394056</v>
      </c>
      <c r="V4940" s="4" t="e" cm="1">
        <f t="array" ref="V4940">INDEX(J4940:U4940,MATCH(TRUE,J4940:S4940&gt;0,0))</f>
        <v>#N/A</v>
      </c>
      <c r="W4940" s="5" t="b" cm="1">
        <f t="array" ref="W4940">IFERROR(INDEX(_xlfn.ANCHORARRAY($J$22),MATCH(TRUE,J4940:U4940&gt;0,0)),TRUE)</f>
        <v>1</v>
      </c>
    </row>
    <row r="4941" spans="9:23" x14ac:dyDescent="0.25">
      <c r="I4941" s="1">
        <v>4918</v>
      </c>
      <c r="J4941" s="4">
        <v>515.05767283488422</v>
      </c>
      <c r="K4941" s="4">
        <v>527.52690206690022</v>
      </c>
      <c r="L4941" s="4">
        <v>-390.1093411839156</v>
      </c>
      <c r="M4941" s="4">
        <v>206.02318292854216</v>
      </c>
      <c r="N4941" s="4">
        <v>-1531.7739803943914</v>
      </c>
      <c r="O4941" s="4">
        <v>-2607.4136692984739</v>
      </c>
      <c r="P4941" s="4">
        <v>-3085.9950940042454</v>
      </c>
      <c r="Q4941" s="4">
        <v>-1935.7134577507622</v>
      </c>
      <c r="R4941" s="4">
        <v>-2286.1733728547169</v>
      </c>
      <c r="S4941" s="4">
        <v>-2920.7970546738688</v>
      </c>
      <c r="T4941" s="4">
        <v>-2240.0901668854858</v>
      </c>
      <c r="U4941" s="4">
        <v>-2360.5470853733259</v>
      </c>
      <c r="V4941" s="4" cm="1">
        <f t="array" ref="V4941">INDEX(J4941:U4941,MATCH(TRUE,J4941:S4941&gt;0,0))</f>
        <v>515.05767283488422</v>
      </c>
      <c r="W4941" s="5" cm="1">
        <f t="array" ref="W4941">IFERROR(INDEX(_xlfn.ANCHORARRAY($J$22),MATCH(TRUE,J4941:U4941&gt;0,0)),TRUE)</f>
        <v>45747</v>
      </c>
    </row>
    <row r="4942" spans="9:23" x14ac:dyDescent="0.25">
      <c r="I4942" s="1">
        <v>4919</v>
      </c>
      <c r="J4942" s="4">
        <v>-212.53376995721374</v>
      </c>
      <c r="K4942" s="4">
        <v>-448.11371585898996</v>
      </c>
      <c r="L4942" s="4">
        <v>-402.3332766165513</v>
      </c>
      <c r="M4942" s="4">
        <v>847.86194203655396</v>
      </c>
      <c r="N4942" s="4">
        <v>374.80370898064575</v>
      </c>
      <c r="O4942" s="4">
        <v>-690.5168952959375</v>
      </c>
      <c r="P4942" s="4">
        <v>355.65698543689359</v>
      </c>
      <c r="Q4942" s="4">
        <v>338.66265403248508</v>
      </c>
      <c r="R4942" s="4">
        <v>202.23767701362522</v>
      </c>
      <c r="S4942" s="4">
        <v>1103.5461021154897</v>
      </c>
      <c r="T4942" s="4">
        <v>1875.9852009863444</v>
      </c>
      <c r="U4942" s="4">
        <v>2630.7805935445613</v>
      </c>
      <c r="V4942" s="4" cm="1">
        <f t="array" ref="V4942">INDEX(J4942:U4942,MATCH(TRUE,J4942:S4942&gt;0,0))</f>
        <v>847.86194203655396</v>
      </c>
      <c r="W4942" s="5" cm="1">
        <f t="array" ref="W4942">IFERROR(INDEX(_xlfn.ANCHORARRAY($J$22),MATCH(TRUE,J4942:U4942&gt;0,0)),TRUE)</f>
        <v>45838</v>
      </c>
    </row>
    <row r="4943" spans="9:23" x14ac:dyDescent="0.25">
      <c r="I4943" s="1">
        <v>4920</v>
      </c>
      <c r="J4943" s="4">
        <v>243.21644728265164</v>
      </c>
      <c r="K4943" s="4">
        <v>-307.07746007007518</v>
      </c>
      <c r="L4943" s="4">
        <v>-693.58042460792785</v>
      </c>
      <c r="M4943" s="4">
        <v>425.43899466322</v>
      </c>
      <c r="N4943" s="4">
        <v>401.23501631938416</v>
      </c>
      <c r="O4943" s="4">
        <v>1118.0826920565814</v>
      </c>
      <c r="P4943" s="4">
        <v>1118.195743574166</v>
      </c>
      <c r="Q4943" s="4">
        <v>1211.2679630320963</v>
      </c>
      <c r="R4943" s="4">
        <v>3689.7820538466658</v>
      </c>
      <c r="S4943" s="4">
        <v>6009.7549459034599</v>
      </c>
      <c r="T4943" s="4">
        <v>6672.2773136361575</v>
      </c>
      <c r="U4943" s="4">
        <v>6470.0351510490018</v>
      </c>
      <c r="V4943" s="4" cm="1">
        <f t="array" ref="V4943">INDEX(J4943:U4943,MATCH(TRUE,J4943:S4943&gt;0,0))</f>
        <v>243.21644728265164</v>
      </c>
      <c r="W4943" s="5" cm="1">
        <f t="array" ref="W4943">IFERROR(INDEX(_xlfn.ANCHORARRAY($J$22),MATCH(TRUE,J4943:U4943&gt;0,0)),TRUE)</f>
        <v>45747</v>
      </c>
    </row>
    <row r="4944" spans="9:23" x14ac:dyDescent="0.25">
      <c r="I4944" s="1">
        <v>4921</v>
      </c>
      <c r="J4944" s="4">
        <v>877.8598479940938</v>
      </c>
      <c r="K4944" s="4">
        <v>195.10791682963281</v>
      </c>
      <c r="L4944" s="4">
        <v>83.632164837204982</v>
      </c>
      <c r="M4944" s="4">
        <v>204.20883226177284</v>
      </c>
      <c r="N4944" s="4">
        <v>224.64717731356177</v>
      </c>
      <c r="O4944" s="4">
        <v>-2960.1192274365421</v>
      </c>
      <c r="P4944" s="4">
        <v>-768.85520160567103</v>
      </c>
      <c r="Q4944" s="4">
        <v>-540.31672452452221</v>
      </c>
      <c r="R4944" s="4">
        <v>1447.56606546086</v>
      </c>
      <c r="S4944" s="4">
        <v>781.20639696842227</v>
      </c>
      <c r="T4944" s="4">
        <v>2151.616429839698</v>
      </c>
      <c r="U4944" s="4">
        <v>1541.7293671026382</v>
      </c>
      <c r="V4944" s="4" cm="1">
        <f t="array" ref="V4944">INDEX(J4944:U4944,MATCH(TRUE,J4944:S4944&gt;0,0))</f>
        <v>877.8598479940938</v>
      </c>
      <c r="W4944" s="5" cm="1">
        <f t="array" ref="W4944">IFERROR(INDEX(_xlfn.ANCHORARRAY($J$22),MATCH(TRUE,J4944:U4944&gt;0,0)),TRUE)</f>
        <v>45747</v>
      </c>
    </row>
    <row r="4945" spans="9:23" x14ac:dyDescent="0.25">
      <c r="I4945" s="1">
        <v>4922</v>
      </c>
      <c r="J4945" s="4">
        <v>205.97479190343074</v>
      </c>
      <c r="K4945" s="4">
        <v>897.97390480555623</v>
      </c>
      <c r="L4945" s="4">
        <v>1114.5435562678358</v>
      </c>
      <c r="M4945" s="4">
        <v>988.12270805500702</v>
      </c>
      <c r="N4945" s="4">
        <v>1131.4143923665706</v>
      </c>
      <c r="O4945" s="4">
        <v>1504.2334377566112</v>
      </c>
      <c r="P4945" s="4">
        <v>1999.2770625574758</v>
      </c>
      <c r="Q4945" s="4">
        <v>1770.5940449591199</v>
      </c>
      <c r="R4945" s="4">
        <v>2765.5931773057564</v>
      </c>
      <c r="S4945" s="4">
        <v>2082.5049208647088</v>
      </c>
      <c r="T4945" s="4">
        <v>741.73107294727379</v>
      </c>
      <c r="U4945" s="4">
        <v>1798.9204568324694</v>
      </c>
      <c r="V4945" s="4" cm="1">
        <f t="array" ref="V4945">INDEX(J4945:U4945,MATCH(TRUE,J4945:S4945&gt;0,0))</f>
        <v>205.97479190343074</v>
      </c>
      <c r="W4945" s="5" cm="1">
        <f t="array" ref="W4945">IFERROR(INDEX(_xlfn.ANCHORARRAY($J$22),MATCH(TRUE,J4945:U4945&gt;0,0)),TRUE)</f>
        <v>45747</v>
      </c>
    </row>
    <row r="4946" spans="9:23" x14ac:dyDescent="0.25">
      <c r="I4946" s="1">
        <v>4923</v>
      </c>
      <c r="J4946" s="4">
        <v>-1755.0266931594542</v>
      </c>
      <c r="K4946" s="4">
        <v>-1447.9995174199321</v>
      </c>
      <c r="L4946" s="4">
        <v>-1209.8596932961591</v>
      </c>
      <c r="M4946" s="4">
        <v>-1811.1170274850956</v>
      </c>
      <c r="N4946" s="4">
        <v>-91.711829485888302</v>
      </c>
      <c r="O4946" s="4">
        <v>-309.14351335230458</v>
      </c>
      <c r="P4946" s="4">
        <v>-1576.0257038641394</v>
      </c>
      <c r="Q4946" s="4">
        <v>-2381.3872822930662</v>
      </c>
      <c r="R4946" s="4">
        <v>-2241.0865151563448</v>
      </c>
      <c r="S4946" s="4">
        <v>-2144.7753084515571</v>
      </c>
      <c r="T4946" s="4">
        <v>-644.25580476463438</v>
      </c>
      <c r="U4946" s="4">
        <v>-727.35576154610862</v>
      </c>
      <c r="V4946" s="4" t="e" cm="1">
        <f t="array" ref="V4946">INDEX(J4946:U4946,MATCH(TRUE,J4946:S4946&gt;0,0))</f>
        <v>#N/A</v>
      </c>
      <c r="W4946" s="5" t="b" cm="1">
        <f t="array" ref="W4946">IFERROR(INDEX(_xlfn.ANCHORARRAY($J$22),MATCH(TRUE,J4946:U4946&gt;0,0)),TRUE)</f>
        <v>1</v>
      </c>
    </row>
    <row r="4947" spans="9:23" x14ac:dyDescent="0.25">
      <c r="I4947" s="1">
        <v>4924</v>
      </c>
      <c r="J4947" s="4">
        <v>-2015.9081544717083</v>
      </c>
      <c r="K4947" s="4">
        <v>-1639.1376883448011</v>
      </c>
      <c r="L4947" s="4">
        <v>-879.21464132682195</v>
      </c>
      <c r="M4947" s="4">
        <v>86.189161916066951</v>
      </c>
      <c r="N4947" s="4">
        <v>1054.0329112169729</v>
      </c>
      <c r="O4947" s="4">
        <v>832.20054760934545</v>
      </c>
      <c r="P4947" s="4">
        <v>1387.8998051521703</v>
      </c>
      <c r="Q4947" s="4">
        <v>1437.4377160978929</v>
      </c>
      <c r="R4947" s="4">
        <v>2132.8338479702106</v>
      </c>
      <c r="S4947" s="4">
        <v>3051.9844826226381</v>
      </c>
      <c r="T4947" s="4">
        <v>4085.8946372113696</v>
      </c>
      <c r="U4947" s="4">
        <v>4423.3017680533649</v>
      </c>
      <c r="V4947" s="4" cm="1">
        <f t="array" ref="V4947">INDEX(J4947:U4947,MATCH(TRUE,J4947:S4947&gt;0,0))</f>
        <v>86.189161916066951</v>
      </c>
      <c r="W4947" s="5" cm="1">
        <f t="array" ref="W4947">IFERROR(INDEX(_xlfn.ANCHORARRAY($J$22),MATCH(TRUE,J4947:U4947&gt;0,0)),TRUE)</f>
        <v>45838</v>
      </c>
    </row>
    <row r="4948" spans="9:23" x14ac:dyDescent="0.25">
      <c r="I4948" s="1">
        <v>4925</v>
      </c>
      <c r="J4948" s="4">
        <v>87.205819767114008</v>
      </c>
      <c r="K4948" s="4">
        <v>773.34804482069922</v>
      </c>
      <c r="L4948" s="4">
        <v>937.71933647009064</v>
      </c>
      <c r="M4948" s="4">
        <v>938.13229892272284</v>
      </c>
      <c r="N4948" s="4">
        <v>752.51332080809698</v>
      </c>
      <c r="O4948" s="4">
        <v>3393.3824331664109</v>
      </c>
      <c r="P4948" s="4">
        <v>4754.504722382293</v>
      </c>
      <c r="Q4948" s="4">
        <v>2731.5994069271128</v>
      </c>
      <c r="R4948" s="4">
        <v>1274.1073321695767</v>
      </c>
      <c r="S4948" s="4">
        <v>731.27795775365303</v>
      </c>
      <c r="T4948" s="4">
        <v>607.41035492660012</v>
      </c>
      <c r="U4948" s="4">
        <v>1620.4056490362436</v>
      </c>
      <c r="V4948" s="4" cm="1">
        <f t="array" ref="V4948">INDEX(J4948:U4948,MATCH(TRUE,J4948:S4948&gt;0,0))</f>
        <v>87.205819767114008</v>
      </c>
      <c r="W4948" s="5" cm="1">
        <f t="array" ref="W4948">IFERROR(INDEX(_xlfn.ANCHORARRAY($J$22),MATCH(TRUE,J4948:U4948&gt;0,0)),TRUE)</f>
        <v>45747</v>
      </c>
    </row>
    <row r="4949" spans="9:23" x14ac:dyDescent="0.25">
      <c r="I4949" s="1">
        <v>4926</v>
      </c>
      <c r="J4949" s="4">
        <v>542.17511977684626</v>
      </c>
      <c r="K4949" s="4">
        <v>1439.7457879079993</v>
      </c>
      <c r="L4949" s="4">
        <v>2340.3609014279846</v>
      </c>
      <c r="M4949" s="4">
        <v>2887.524407645853</v>
      </c>
      <c r="N4949" s="4">
        <v>2065.0267913041025</v>
      </c>
      <c r="O4949" s="4">
        <v>1654.1263098860345</v>
      </c>
      <c r="P4949" s="4">
        <v>2232.1364994082287</v>
      </c>
      <c r="Q4949" s="4">
        <v>2103.2789117789525</v>
      </c>
      <c r="R4949" s="4">
        <v>1506.6690689375955</v>
      </c>
      <c r="S4949" s="4">
        <v>3466.7450295172803</v>
      </c>
      <c r="T4949" s="4">
        <v>3061.3030431838924</v>
      </c>
      <c r="U4949" s="4">
        <v>3447.3517472948715</v>
      </c>
      <c r="V4949" s="4" cm="1">
        <f t="array" ref="V4949">INDEX(J4949:U4949,MATCH(TRUE,J4949:S4949&gt;0,0))</f>
        <v>542.17511977684626</v>
      </c>
      <c r="W4949" s="5" cm="1">
        <f t="array" ref="W4949">IFERROR(INDEX(_xlfn.ANCHORARRAY($J$22),MATCH(TRUE,J4949:U4949&gt;0,0)),TRUE)</f>
        <v>45747</v>
      </c>
    </row>
    <row r="4950" spans="9:23" x14ac:dyDescent="0.25">
      <c r="I4950" s="1">
        <v>4927</v>
      </c>
      <c r="J4950" s="4">
        <v>-617.30199674472351</v>
      </c>
      <c r="K4950" s="4">
        <v>-669.57538023923189</v>
      </c>
      <c r="L4950" s="4">
        <v>-486.72315915836043</v>
      </c>
      <c r="M4950" s="4">
        <v>182.8707868007441</v>
      </c>
      <c r="N4950" s="4">
        <v>26.903271383991523</v>
      </c>
      <c r="O4950" s="4">
        <v>317.29686608853444</v>
      </c>
      <c r="P4950" s="4">
        <v>809.42782788826662</v>
      </c>
      <c r="Q4950" s="4">
        <v>-632.19706718934503</v>
      </c>
      <c r="R4950" s="4">
        <v>102.85215821722159</v>
      </c>
      <c r="S4950" s="4">
        <v>-778.39741657502418</v>
      </c>
      <c r="T4950" s="4">
        <v>-524.32524609716893</v>
      </c>
      <c r="U4950" s="4">
        <v>-1730.2083867862839</v>
      </c>
      <c r="V4950" s="4" cm="1">
        <f t="array" ref="V4950">INDEX(J4950:U4950,MATCH(TRUE,J4950:S4950&gt;0,0))</f>
        <v>182.8707868007441</v>
      </c>
      <c r="W4950" s="5" cm="1">
        <f t="array" ref="W4950">IFERROR(INDEX(_xlfn.ANCHORARRAY($J$22),MATCH(TRUE,J4950:U4950&gt;0,0)),TRUE)</f>
        <v>45838</v>
      </c>
    </row>
    <row r="4951" spans="9:23" x14ac:dyDescent="0.25">
      <c r="I4951" s="1">
        <v>4928</v>
      </c>
      <c r="J4951" s="4">
        <v>-2004.260325635385</v>
      </c>
      <c r="K4951" s="4">
        <v>-1048.219455518496</v>
      </c>
      <c r="L4951" s="4">
        <v>-883.52416010185334</v>
      </c>
      <c r="M4951" s="4">
        <v>-898.1399043785932</v>
      </c>
      <c r="N4951" s="4">
        <v>126.61607184988134</v>
      </c>
      <c r="O4951" s="4">
        <v>-589.29462849504307</v>
      </c>
      <c r="P4951" s="4">
        <v>-1092.3198271321289</v>
      </c>
      <c r="Q4951" s="4">
        <v>-2113.6633220979111</v>
      </c>
      <c r="R4951" s="4">
        <v>-2461.7791284275809</v>
      </c>
      <c r="S4951" s="4">
        <v>-781.66678964754828</v>
      </c>
      <c r="T4951" s="4">
        <v>-2609.777797662071</v>
      </c>
      <c r="U4951" s="4">
        <v>-2932.8110140403187</v>
      </c>
      <c r="V4951" s="4" cm="1">
        <f t="array" ref="V4951">INDEX(J4951:U4951,MATCH(TRUE,J4951:S4951&gt;0,0))</f>
        <v>126.61607184988134</v>
      </c>
      <c r="W4951" s="5" cm="1">
        <f t="array" ref="W4951">IFERROR(INDEX(_xlfn.ANCHORARRAY($J$22),MATCH(TRUE,J4951:U4951&gt;0,0)),TRUE)</f>
        <v>45869</v>
      </c>
    </row>
    <row r="4952" spans="9:23" x14ac:dyDescent="0.25">
      <c r="I4952" s="1">
        <v>4929</v>
      </c>
      <c r="J4952" s="4">
        <v>541.00224958719264</v>
      </c>
      <c r="K4952" s="4">
        <v>1216.6380435231968</v>
      </c>
      <c r="L4952" s="4">
        <v>589.66872621036055</v>
      </c>
      <c r="M4952" s="4">
        <v>462.93579914904694</v>
      </c>
      <c r="N4952" s="4">
        <v>1648.4650690828876</v>
      </c>
      <c r="O4952" s="4">
        <v>1454.6382745221472</v>
      </c>
      <c r="P4952" s="4">
        <v>1286.1997418327355</v>
      </c>
      <c r="Q4952" s="4">
        <v>739.25246881860403</v>
      </c>
      <c r="R4952" s="4">
        <v>-39.502774396003588</v>
      </c>
      <c r="S4952" s="4">
        <v>-406.2992182568978</v>
      </c>
      <c r="T4952" s="4">
        <v>-1261.4187989195325</v>
      </c>
      <c r="U4952" s="4">
        <v>-1172.6802563262008</v>
      </c>
      <c r="V4952" s="4" cm="1">
        <f t="array" ref="V4952">INDEX(J4952:U4952,MATCH(TRUE,J4952:S4952&gt;0,0))</f>
        <v>541.00224958719264</v>
      </c>
      <c r="W4952" s="5" cm="1">
        <f t="array" ref="W4952">IFERROR(INDEX(_xlfn.ANCHORARRAY($J$22),MATCH(TRUE,J4952:U4952&gt;0,0)),TRUE)</f>
        <v>45747</v>
      </c>
    </row>
    <row r="4953" spans="9:23" x14ac:dyDescent="0.25">
      <c r="I4953" s="1">
        <v>4930</v>
      </c>
      <c r="J4953" s="4">
        <v>-810.62491557617068</v>
      </c>
      <c r="K4953" s="4">
        <v>-506.65651899093064</v>
      </c>
      <c r="L4953" s="4">
        <v>245.24746889759263</v>
      </c>
      <c r="M4953" s="4">
        <v>94.926880100683775</v>
      </c>
      <c r="N4953" s="4">
        <v>-358.69143897024878</v>
      </c>
      <c r="O4953" s="4">
        <v>614.55841194169079</v>
      </c>
      <c r="P4953" s="4">
        <v>867.30951740700038</v>
      </c>
      <c r="Q4953" s="4">
        <v>766.33234174934296</v>
      </c>
      <c r="R4953" s="4">
        <v>1550.0095897537849</v>
      </c>
      <c r="S4953" s="4">
        <v>796.35339983480662</v>
      </c>
      <c r="T4953" s="4">
        <v>1210.988477887624</v>
      </c>
      <c r="U4953" s="4">
        <v>1436.1206558555605</v>
      </c>
      <c r="V4953" s="4" cm="1">
        <f t="array" ref="V4953">INDEX(J4953:U4953,MATCH(TRUE,J4953:S4953&gt;0,0))</f>
        <v>245.24746889759263</v>
      </c>
      <c r="W4953" s="5" cm="1">
        <f t="array" ref="W4953">IFERROR(INDEX(_xlfn.ANCHORARRAY($J$22),MATCH(TRUE,J4953:U4953&gt;0,0)),TRUE)</f>
        <v>45808</v>
      </c>
    </row>
    <row r="4954" spans="9:23" x14ac:dyDescent="0.25">
      <c r="I4954" s="1">
        <v>4931</v>
      </c>
      <c r="J4954" s="4">
        <v>-492.74541722746108</v>
      </c>
      <c r="K4954" s="4">
        <v>1264.4675229980112</v>
      </c>
      <c r="L4954" s="4">
        <v>1845.8258523911645</v>
      </c>
      <c r="M4954" s="4">
        <v>1395.8855698750285</v>
      </c>
      <c r="N4954" s="4">
        <v>1242.442014242446</v>
      </c>
      <c r="O4954" s="4">
        <v>2351.621765836926</v>
      </c>
      <c r="P4954" s="4">
        <v>1933.2053897907954</v>
      </c>
      <c r="Q4954" s="4">
        <v>1207.8589164874538</v>
      </c>
      <c r="R4954" s="4">
        <v>562.91162564137994</v>
      </c>
      <c r="S4954" s="4">
        <v>1062.8258759508208</v>
      </c>
      <c r="T4954" s="4">
        <v>1747.0107840364617</v>
      </c>
      <c r="U4954" s="4">
        <v>1014.9591201651474</v>
      </c>
      <c r="V4954" s="4" cm="1">
        <f t="array" ref="V4954">INDEX(J4954:U4954,MATCH(TRUE,J4954:S4954&gt;0,0))</f>
        <v>1264.4675229980112</v>
      </c>
      <c r="W4954" s="5" cm="1">
        <f t="array" ref="W4954">IFERROR(INDEX(_xlfn.ANCHORARRAY($J$22),MATCH(TRUE,J4954:U4954&gt;0,0)),TRUE)</f>
        <v>45777</v>
      </c>
    </row>
    <row r="4955" spans="9:23" x14ac:dyDescent="0.25">
      <c r="I4955" s="1">
        <v>4932</v>
      </c>
      <c r="J4955" s="4">
        <v>983.14751268095824</v>
      </c>
      <c r="K4955" s="4">
        <v>373.59876929621896</v>
      </c>
      <c r="L4955" s="4">
        <v>613.7500112004891</v>
      </c>
      <c r="M4955" s="4">
        <v>1151.0495326244854</v>
      </c>
      <c r="N4955" s="4">
        <v>1296.194476531582</v>
      </c>
      <c r="O4955" s="4">
        <v>2573.4278896117485</v>
      </c>
      <c r="P4955" s="4">
        <v>1344.7396369629987</v>
      </c>
      <c r="Q4955" s="4">
        <v>1505.6425709801479</v>
      </c>
      <c r="R4955" s="4">
        <v>1891.0066289756523</v>
      </c>
      <c r="S4955" s="4">
        <v>206.56157571618132</v>
      </c>
      <c r="T4955" s="4">
        <v>845.05192895136679</v>
      </c>
      <c r="U4955" s="4">
        <v>31.654167632263125</v>
      </c>
      <c r="V4955" s="4" cm="1">
        <f t="array" ref="V4955">INDEX(J4955:U4955,MATCH(TRUE,J4955:S4955&gt;0,0))</f>
        <v>983.14751268095824</v>
      </c>
      <c r="W4955" s="5" cm="1">
        <f t="array" ref="W4955">IFERROR(INDEX(_xlfn.ANCHORARRAY($J$22),MATCH(TRUE,J4955:U4955&gt;0,0)),TRUE)</f>
        <v>45747</v>
      </c>
    </row>
    <row r="4956" spans="9:23" x14ac:dyDescent="0.25">
      <c r="I4956" s="1">
        <v>4933</v>
      </c>
      <c r="J4956" s="4">
        <v>-140.37068931921203</v>
      </c>
      <c r="K4956" s="4">
        <v>391.26489178716474</v>
      </c>
      <c r="L4956" s="4">
        <v>-877.66612153074311</v>
      </c>
      <c r="M4956" s="4">
        <v>-1052.0194223631333</v>
      </c>
      <c r="N4956" s="4">
        <v>-1317.8041670346793</v>
      </c>
      <c r="O4956" s="4">
        <v>-892.19253617754839</v>
      </c>
      <c r="P4956" s="4">
        <v>-217.04949713689348</v>
      </c>
      <c r="Q4956" s="4">
        <v>494.93005156761683</v>
      </c>
      <c r="R4956" s="4">
        <v>-649.36429811844027</v>
      </c>
      <c r="S4956" s="4">
        <v>445.26822863311827</v>
      </c>
      <c r="T4956" s="4">
        <v>-648.83951581546353</v>
      </c>
      <c r="U4956" s="4">
        <v>169.53344257426033</v>
      </c>
      <c r="V4956" s="4" cm="1">
        <f t="array" ref="V4956">INDEX(J4956:U4956,MATCH(TRUE,J4956:S4956&gt;0,0))</f>
        <v>391.26489178716474</v>
      </c>
      <c r="W4956" s="5" cm="1">
        <f t="array" ref="W4956">IFERROR(INDEX(_xlfn.ANCHORARRAY($J$22),MATCH(TRUE,J4956:U4956&gt;0,0)),TRUE)</f>
        <v>45777</v>
      </c>
    </row>
    <row r="4957" spans="9:23" x14ac:dyDescent="0.25">
      <c r="I4957" s="1">
        <v>4934</v>
      </c>
      <c r="J4957" s="4">
        <v>-825.16150178614043</v>
      </c>
      <c r="K4957" s="4">
        <v>-1182.8401683829507</v>
      </c>
      <c r="L4957" s="4">
        <v>-510.97972795951682</v>
      </c>
      <c r="M4957" s="4">
        <v>-1672.7035696882322</v>
      </c>
      <c r="N4957" s="4">
        <v>-1955.6666320872955</v>
      </c>
      <c r="O4957" s="4">
        <v>-1750.3758761299378</v>
      </c>
      <c r="P4957" s="4">
        <v>-1013.5136588107816</v>
      </c>
      <c r="Q4957" s="4">
        <v>-1431.160165136007</v>
      </c>
      <c r="R4957" s="4">
        <v>-569.06934286178512</v>
      </c>
      <c r="S4957" s="4">
        <v>564.50329691202205</v>
      </c>
      <c r="T4957" s="4">
        <v>154.47168056683222</v>
      </c>
      <c r="U4957" s="4">
        <v>1401.638314457492</v>
      </c>
      <c r="V4957" s="4" cm="1">
        <f t="array" ref="V4957">INDEX(J4957:U4957,MATCH(TRUE,J4957:S4957&gt;0,0))</f>
        <v>564.50329691202205</v>
      </c>
      <c r="W4957" s="5" cm="1">
        <f t="array" ref="W4957">IFERROR(INDEX(_xlfn.ANCHORARRAY($J$22),MATCH(TRUE,J4957:U4957&gt;0,0)),TRUE)</f>
        <v>46022</v>
      </c>
    </row>
    <row r="4958" spans="9:23" x14ac:dyDescent="0.25">
      <c r="I4958" s="1">
        <v>4935</v>
      </c>
      <c r="J4958" s="4">
        <v>-95.102748553628771</v>
      </c>
      <c r="K4958" s="4">
        <v>2164.6403808516989</v>
      </c>
      <c r="L4958" s="4">
        <v>2262.4117321915292</v>
      </c>
      <c r="M4958" s="4">
        <v>1799.7940597775523</v>
      </c>
      <c r="N4958" s="4">
        <v>2371.8044288448145</v>
      </c>
      <c r="O4958" s="4">
        <v>2433.7251174241555</v>
      </c>
      <c r="P4958" s="4">
        <v>4140.3560734591538</v>
      </c>
      <c r="Q4958" s="4">
        <v>4936.309904561962</v>
      </c>
      <c r="R4958" s="4">
        <v>3205.1475966870003</v>
      </c>
      <c r="S4958" s="4">
        <v>3964.554242563383</v>
      </c>
      <c r="T4958" s="4">
        <v>3835.3935384214965</v>
      </c>
      <c r="U4958" s="4">
        <v>4113.4251083161398</v>
      </c>
      <c r="V4958" s="4" cm="1">
        <f t="array" ref="V4958">INDEX(J4958:U4958,MATCH(TRUE,J4958:S4958&gt;0,0))</f>
        <v>2164.6403808516989</v>
      </c>
      <c r="W4958" s="5" cm="1">
        <f t="array" ref="W4958">IFERROR(INDEX(_xlfn.ANCHORARRAY($J$22),MATCH(TRUE,J4958:U4958&gt;0,0)),TRUE)</f>
        <v>45777</v>
      </c>
    </row>
    <row r="4959" spans="9:23" x14ac:dyDescent="0.25">
      <c r="I4959" s="1">
        <v>4936</v>
      </c>
      <c r="J4959" s="4">
        <v>-292.10392463821518</v>
      </c>
      <c r="K4959" s="4">
        <v>-955.95121992772329</v>
      </c>
      <c r="L4959" s="4">
        <v>-1090.9988348555289</v>
      </c>
      <c r="M4959" s="4">
        <v>-1348.0916452160618</v>
      </c>
      <c r="N4959" s="4">
        <v>-1286.3400391988071</v>
      </c>
      <c r="O4959" s="4">
        <v>-1787.1127995520319</v>
      </c>
      <c r="P4959" s="4">
        <v>-704.34204761618093</v>
      </c>
      <c r="Q4959" s="4">
        <v>888.5754967474295</v>
      </c>
      <c r="R4959" s="4">
        <v>1592.0019929816444</v>
      </c>
      <c r="S4959" s="4">
        <v>814.38575824694999</v>
      </c>
      <c r="T4959" s="4">
        <v>507.99663453471294</v>
      </c>
      <c r="U4959" s="4">
        <v>-632.8183931044241</v>
      </c>
      <c r="V4959" s="4" cm="1">
        <f t="array" ref="V4959">INDEX(J4959:U4959,MATCH(TRUE,J4959:S4959&gt;0,0))</f>
        <v>888.5754967474295</v>
      </c>
      <c r="W4959" s="5" cm="1">
        <f t="array" ref="W4959">IFERROR(INDEX(_xlfn.ANCHORARRAY($J$22),MATCH(TRUE,J4959:U4959&gt;0,0)),TRUE)</f>
        <v>45961</v>
      </c>
    </row>
    <row r="4960" spans="9:23" x14ac:dyDescent="0.25">
      <c r="I4960" s="1">
        <v>4937</v>
      </c>
      <c r="J4960" s="4">
        <v>-181.19599331359677</v>
      </c>
      <c r="K4960" s="4">
        <v>-48.071871785110488</v>
      </c>
      <c r="L4960" s="4">
        <v>-230.80128830734611</v>
      </c>
      <c r="M4960" s="4">
        <v>551.26326495612375</v>
      </c>
      <c r="N4960" s="4">
        <v>-1056.7648677792549</v>
      </c>
      <c r="O4960" s="4">
        <v>-1187.011815331145</v>
      </c>
      <c r="P4960" s="4">
        <v>-1405.9195374966366</v>
      </c>
      <c r="Q4960" s="4">
        <v>-1215.6223805498812</v>
      </c>
      <c r="R4960" s="4">
        <v>-1150.3037315200982</v>
      </c>
      <c r="S4960" s="4">
        <v>-1705.2167116458695</v>
      </c>
      <c r="T4960" s="4">
        <v>-2675.0604988989271</v>
      </c>
      <c r="U4960" s="4">
        <v>-2811.3076508649992</v>
      </c>
      <c r="V4960" s="4" cm="1">
        <f t="array" ref="V4960">INDEX(J4960:U4960,MATCH(TRUE,J4960:S4960&gt;0,0))</f>
        <v>551.26326495612375</v>
      </c>
      <c r="W4960" s="5" cm="1">
        <f t="array" ref="W4960">IFERROR(INDEX(_xlfn.ANCHORARRAY($J$22),MATCH(TRUE,J4960:U4960&gt;0,0)),TRUE)</f>
        <v>45838</v>
      </c>
    </row>
    <row r="4961" spans="9:23" x14ac:dyDescent="0.25">
      <c r="I4961" s="1">
        <v>4938</v>
      </c>
      <c r="J4961" s="4">
        <v>899.98711670998455</v>
      </c>
      <c r="K4961" s="4">
        <v>680.97566651696434</v>
      </c>
      <c r="L4961" s="4">
        <v>1049.4236448924876</v>
      </c>
      <c r="M4961" s="4">
        <v>2678.7496266879007</v>
      </c>
      <c r="N4961" s="4">
        <v>2565.2200731730354</v>
      </c>
      <c r="O4961" s="4">
        <v>3123.152839807396</v>
      </c>
      <c r="P4961" s="4">
        <v>3245.9387393005254</v>
      </c>
      <c r="Q4961" s="4">
        <v>4008.7479908519499</v>
      </c>
      <c r="R4961" s="4">
        <v>3498.4710580395295</v>
      </c>
      <c r="S4961" s="4">
        <v>4049.6790386815746</v>
      </c>
      <c r="T4961" s="4">
        <v>3740.7195031174087</v>
      </c>
      <c r="U4961" s="4">
        <v>5208.3013898827521</v>
      </c>
      <c r="V4961" s="4" cm="1">
        <f t="array" ref="V4961">INDEX(J4961:U4961,MATCH(TRUE,J4961:S4961&gt;0,0))</f>
        <v>899.98711670998455</v>
      </c>
      <c r="W4961" s="5" cm="1">
        <f t="array" ref="W4961">IFERROR(INDEX(_xlfn.ANCHORARRAY($J$22),MATCH(TRUE,J4961:U4961&gt;0,0)),TRUE)</f>
        <v>45747</v>
      </c>
    </row>
    <row r="4962" spans="9:23" x14ac:dyDescent="0.25">
      <c r="I4962" s="1">
        <v>4939</v>
      </c>
      <c r="J4962" s="4">
        <v>61.354588901102034</v>
      </c>
      <c r="K4962" s="4">
        <v>-132.26462619843005</v>
      </c>
      <c r="L4962" s="4">
        <v>-992.44369037770048</v>
      </c>
      <c r="M4962" s="4">
        <v>-2456.2673683008416</v>
      </c>
      <c r="N4962" s="4">
        <v>-935.61487882575602</v>
      </c>
      <c r="O4962" s="4">
        <v>-3426.0124665903222</v>
      </c>
      <c r="P4962" s="4">
        <v>-2263.6187115392495</v>
      </c>
      <c r="Q4962" s="4">
        <v>-3040.678528634031</v>
      </c>
      <c r="R4962" s="4">
        <v>-2690.2357091697031</v>
      </c>
      <c r="S4962" s="4">
        <v>-3554.9007078300683</v>
      </c>
      <c r="T4962" s="4">
        <v>-4384.5722684089487</v>
      </c>
      <c r="U4962" s="4">
        <v>-6211.0291877448499</v>
      </c>
      <c r="V4962" s="4" cm="1">
        <f t="array" ref="V4962">INDEX(J4962:U4962,MATCH(TRUE,J4962:S4962&gt;0,0))</f>
        <v>61.354588901102034</v>
      </c>
      <c r="W4962" s="5" cm="1">
        <f t="array" ref="W4962">IFERROR(INDEX(_xlfn.ANCHORARRAY($J$22),MATCH(TRUE,J4962:U4962&gt;0,0)),TRUE)</f>
        <v>45747</v>
      </c>
    </row>
    <row r="4963" spans="9:23" x14ac:dyDescent="0.25">
      <c r="I4963" s="1">
        <v>4940</v>
      </c>
      <c r="J4963" s="4">
        <v>-377.64780638526827</v>
      </c>
      <c r="K4963" s="4">
        <v>361.55399522287553</v>
      </c>
      <c r="L4963" s="4">
        <v>555.81910121097462</v>
      </c>
      <c r="M4963" s="4">
        <v>1479.2915148530938</v>
      </c>
      <c r="N4963" s="4">
        <v>1401.3669742641541</v>
      </c>
      <c r="O4963" s="4">
        <v>2512.7436081739143</v>
      </c>
      <c r="P4963" s="4">
        <v>2637.071181115989</v>
      </c>
      <c r="Q4963" s="4">
        <v>391.61569001930729</v>
      </c>
      <c r="R4963" s="4">
        <v>-1437.2906083665275</v>
      </c>
      <c r="S4963" s="4">
        <v>-1090.3990497286431</v>
      </c>
      <c r="T4963" s="4">
        <v>-1926.3041082860982</v>
      </c>
      <c r="U4963" s="4">
        <v>-2338.6143652474202</v>
      </c>
      <c r="V4963" s="4" cm="1">
        <f t="array" ref="V4963">INDEX(J4963:U4963,MATCH(TRUE,J4963:S4963&gt;0,0))</f>
        <v>361.55399522287553</v>
      </c>
      <c r="W4963" s="5" cm="1">
        <f t="array" ref="W4963">IFERROR(INDEX(_xlfn.ANCHORARRAY($J$22),MATCH(TRUE,J4963:U4963&gt;0,0)),TRUE)</f>
        <v>45777</v>
      </c>
    </row>
    <row r="4964" spans="9:23" x14ac:dyDescent="0.25">
      <c r="I4964" s="1">
        <v>4941</v>
      </c>
      <c r="J4964" s="4">
        <v>506.45651370318956</v>
      </c>
      <c r="K4964" s="4">
        <v>-722.62957058087886</v>
      </c>
      <c r="L4964" s="4">
        <v>15.076588078236455</v>
      </c>
      <c r="M4964" s="4">
        <v>-152.6650360322401</v>
      </c>
      <c r="N4964" s="4">
        <v>-633.09776046175466</v>
      </c>
      <c r="O4964" s="4">
        <v>-339.247991721586</v>
      </c>
      <c r="P4964" s="4">
        <v>902.97009625860301</v>
      </c>
      <c r="Q4964" s="4">
        <v>942.05659587179616</v>
      </c>
      <c r="R4964" s="4">
        <v>1401.2700498002832</v>
      </c>
      <c r="S4964" s="4">
        <v>252.00460242415647</v>
      </c>
      <c r="T4964" s="4">
        <v>-377.92351648279146</v>
      </c>
      <c r="U4964" s="4">
        <v>-314.94687662685101</v>
      </c>
      <c r="V4964" s="4" cm="1">
        <f t="array" ref="V4964">INDEX(J4964:U4964,MATCH(TRUE,J4964:S4964&gt;0,0))</f>
        <v>506.45651370318956</v>
      </c>
      <c r="W4964" s="5" cm="1">
        <f t="array" ref="W4964">IFERROR(INDEX(_xlfn.ANCHORARRAY($J$22),MATCH(TRUE,J4964:U4964&gt;0,0)),TRUE)</f>
        <v>45747</v>
      </c>
    </row>
    <row r="4965" spans="9:23" x14ac:dyDescent="0.25">
      <c r="I4965" s="1">
        <v>4942</v>
      </c>
      <c r="J4965" s="4">
        <v>-1315.8937992365209</v>
      </c>
      <c r="K4965" s="4">
        <v>-1818.2496524589496</v>
      </c>
      <c r="L4965" s="4">
        <v>-1065.7228908530724</v>
      </c>
      <c r="M4965" s="4">
        <v>-1377.8220358568869</v>
      </c>
      <c r="N4965" s="4">
        <v>-785.55072977859163</v>
      </c>
      <c r="O4965" s="4">
        <v>16.710235270747944</v>
      </c>
      <c r="P4965" s="4">
        <v>-286.91534538483029</v>
      </c>
      <c r="Q4965" s="4">
        <v>-855.71023119212077</v>
      </c>
      <c r="R4965" s="4">
        <v>-1250.2994545186666</v>
      </c>
      <c r="S4965" s="4">
        <v>-1286.0476838288614</v>
      </c>
      <c r="T4965" s="4">
        <v>-1560.4309666736335</v>
      </c>
      <c r="U4965" s="4">
        <v>-796.65404661283537</v>
      </c>
      <c r="V4965" s="4" cm="1">
        <f t="array" ref="V4965">INDEX(J4965:U4965,MATCH(TRUE,J4965:S4965&gt;0,0))</f>
        <v>16.710235270747944</v>
      </c>
      <c r="W4965" s="5" cm="1">
        <f t="array" ref="W4965">IFERROR(INDEX(_xlfn.ANCHORARRAY($J$22),MATCH(TRUE,J4965:U4965&gt;0,0)),TRUE)</f>
        <v>45900</v>
      </c>
    </row>
    <row r="4966" spans="9:23" x14ac:dyDescent="0.25">
      <c r="I4966" s="1">
        <v>4943</v>
      </c>
      <c r="J4966" s="4">
        <v>-359.93009025754873</v>
      </c>
      <c r="K4966" s="4">
        <v>1603.6560877444972</v>
      </c>
      <c r="L4966" s="4">
        <v>2473.6296869525358</v>
      </c>
      <c r="M4966" s="4">
        <v>3145.7014826134318</v>
      </c>
      <c r="N4966" s="4">
        <v>3808.2980795505518</v>
      </c>
      <c r="O4966" s="4">
        <v>3576.5759506071372</v>
      </c>
      <c r="P4966" s="4">
        <v>2198.1261409238086</v>
      </c>
      <c r="Q4966" s="4">
        <v>1911.8467260280649</v>
      </c>
      <c r="R4966" s="4">
        <v>1905.3105199901838</v>
      </c>
      <c r="S4966" s="4">
        <v>2034.6970998490406</v>
      </c>
      <c r="T4966" s="4">
        <v>1946.756554718153</v>
      </c>
      <c r="U4966" s="4">
        <v>1803.1892442793178</v>
      </c>
      <c r="V4966" s="4" cm="1">
        <f t="array" ref="V4966">INDEX(J4966:U4966,MATCH(TRUE,J4966:S4966&gt;0,0))</f>
        <v>1603.6560877444972</v>
      </c>
      <c r="W4966" s="5" cm="1">
        <f t="array" ref="W4966">IFERROR(INDEX(_xlfn.ANCHORARRAY($J$22),MATCH(TRUE,J4966:U4966&gt;0,0)),TRUE)</f>
        <v>45777</v>
      </c>
    </row>
    <row r="4967" spans="9:23" x14ac:dyDescent="0.25">
      <c r="I4967" s="1">
        <v>4944</v>
      </c>
      <c r="J4967" s="4">
        <v>-370.6852658233056</v>
      </c>
      <c r="K4967" s="4">
        <v>627.69769673509836</v>
      </c>
      <c r="L4967" s="4">
        <v>-181.07110908684444</v>
      </c>
      <c r="M4967" s="4">
        <v>-429.31248118617987</v>
      </c>
      <c r="N4967" s="4">
        <v>-1399.4613708192319</v>
      </c>
      <c r="O4967" s="4">
        <v>-1562.6703438459408</v>
      </c>
      <c r="P4967" s="4">
        <v>-1763.8126422272198</v>
      </c>
      <c r="Q4967" s="4">
        <v>-1706.8175574148518</v>
      </c>
      <c r="R4967" s="4">
        <v>-2349.7719180495114</v>
      </c>
      <c r="S4967" s="4">
        <v>-3313.4614146389704</v>
      </c>
      <c r="T4967" s="4">
        <v>-3692.6539285184044</v>
      </c>
      <c r="U4967" s="4">
        <v>-3932.0789833768176</v>
      </c>
      <c r="V4967" s="4" cm="1">
        <f t="array" ref="V4967">INDEX(J4967:U4967,MATCH(TRUE,J4967:S4967&gt;0,0))</f>
        <v>627.69769673509836</v>
      </c>
      <c r="W4967" s="5" cm="1">
        <f t="array" ref="W4967">IFERROR(INDEX(_xlfn.ANCHORARRAY($J$22),MATCH(TRUE,J4967:U4967&gt;0,0)),TRUE)</f>
        <v>45777</v>
      </c>
    </row>
    <row r="4968" spans="9:23" x14ac:dyDescent="0.25">
      <c r="I4968" s="1">
        <v>4945</v>
      </c>
      <c r="J4968" s="4">
        <v>-221.71184806858582</v>
      </c>
      <c r="K4968" s="4">
        <v>-110.65340051743988</v>
      </c>
      <c r="L4968" s="4">
        <v>804.90492832097152</v>
      </c>
      <c r="M4968" s="4">
        <v>924.99467455821105</v>
      </c>
      <c r="N4968" s="4">
        <v>1623.3375861770091</v>
      </c>
      <c r="O4968" s="4">
        <v>824.50250121028876</v>
      </c>
      <c r="P4968" s="4">
        <v>398.431859839342</v>
      </c>
      <c r="Q4968" s="4">
        <v>294.30481947509179</v>
      </c>
      <c r="R4968" s="4">
        <v>109.65487123922503</v>
      </c>
      <c r="S4968" s="4">
        <v>-617.38263730354265</v>
      </c>
      <c r="T4968" s="4">
        <v>-892.96269912633034</v>
      </c>
      <c r="U4968" s="4">
        <v>-1107.7469638156654</v>
      </c>
      <c r="V4968" s="4" cm="1">
        <f t="array" ref="V4968">INDEX(J4968:U4968,MATCH(TRUE,J4968:S4968&gt;0,0))</f>
        <v>804.90492832097152</v>
      </c>
      <c r="W4968" s="5" cm="1">
        <f t="array" ref="W4968">IFERROR(INDEX(_xlfn.ANCHORARRAY($J$22),MATCH(TRUE,J4968:U4968&gt;0,0)),TRUE)</f>
        <v>45808</v>
      </c>
    </row>
    <row r="4969" spans="9:23" x14ac:dyDescent="0.25">
      <c r="I4969" s="1">
        <v>4946</v>
      </c>
      <c r="J4969" s="4">
        <v>-1525.0461345021122</v>
      </c>
      <c r="K4969" s="4">
        <v>-1145.9646389539703</v>
      </c>
      <c r="L4969" s="4">
        <v>-61.575626602776538</v>
      </c>
      <c r="M4969" s="4">
        <v>-125.37406212979477</v>
      </c>
      <c r="N4969" s="4">
        <v>758.29491723836873</v>
      </c>
      <c r="O4969" s="4">
        <v>661.23860015809987</v>
      </c>
      <c r="P4969" s="4">
        <v>181.98730069380508</v>
      </c>
      <c r="Q4969" s="4">
        <v>-131.63793380626521</v>
      </c>
      <c r="R4969" s="4">
        <v>-960.61173589419195</v>
      </c>
      <c r="S4969" s="4">
        <v>-690.06671050303703</v>
      </c>
      <c r="T4969" s="4">
        <v>-1726.6582967363684</v>
      </c>
      <c r="U4969" s="4">
        <v>-2764.9036276732404</v>
      </c>
      <c r="V4969" s="4" cm="1">
        <f t="array" ref="V4969">INDEX(J4969:U4969,MATCH(TRUE,J4969:S4969&gt;0,0))</f>
        <v>758.29491723836873</v>
      </c>
      <c r="W4969" s="5" cm="1">
        <f t="array" ref="W4969">IFERROR(INDEX(_xlfn.ANCHORARRAY($J$22),MATCH(TRUE,J4969:U4969&gt;0,0)),TRUE)</f>
        <v>45869</v>
      </c>
    </row>
    <row r="4970" spans="9:23" x14ac:dyDescent="0.25">
      <c r="I4970" s="1">
        <v>4947</v>
      </c>
      <c r="J4970" s="4">
        <v>1606.2521974766787</v>
      </c>
      <c r="K4970" s="4">
        <v>719.43641643471346</v>
      </c>
      <c r="L4970" s="4">
        <v>-107.5291668230675</v>
      </c>
      <c r="M4970" s="4">
        <v>384.72967741553657</v>
      </c>
      <c r="N4970" s="4">
        <v>469.64443916534037</v>
      </c>
      <c r="O4970" s="4">
        <v>1065.0986316322815</v>
      </c>
      <c r="P4970" s="4">
        <v>1154.6981694852821</v>
      </c>
      <c r="Q4970" s="4">
        <v>947.24209593660817</v>
      </c>
      <c r="R4970" s="4">
        <v>1865.2337843264668</v>
      </c>
      <c r="S4970" s="4">
        <v>1191.9300187198169</v>
      </c>
      <c r="T4970" s="4">
        <v>1405.7496244407066</v>
      </c>
      <c r="U4970" s="4">
        <v>2315.2235253374893</v>
      </c>
      <c r="V4970" s="4" cm="1">
        <f t="array" ref="V4970">INDEX(J4970:U4970,MATCH(TRUE,J4970:S4970&gt;0,0))</f>
        <v>1606.2521974766787</v>
      </c>
      <c r="W4970" s="5" cm="1">
        <f t="array" ref="W4970">IFERROR(INDEX(_xlfn.ANCHORARRAY($J$22),MATCH(TRUE,J4970:U4970&gt;0,0)),TRUE)</f>
        <v>45747</v>
      </c>
    </row>
    <row r="4971" spans="9:23" x14ac:dyDescent="0.25">
      <c r="I4971" s="1">
        <v>4948</v>
      </c>
      <c r="J4971" s="4">
        <v>844.21625355425203</v>
      </c>
      <c r="K4971" s="4">
        <v>470.23071925177464</v>
      </c>
      <c r="L4971" s="4">
        <v>-1470.9729364620398</v>
      </c>
      <c r="M4971" s="4">
        <v>-782.0591232901952</v>
      </c>
      <c r="N4971" s="4">
        <v>-1346.498343645957</v>
      </c>
      <c r="O4971" s="4">
        <v>-774.74736386385121</v>
      </c>
      <c r="P4971" s="4">
        <v>-231.75427083683644</v>
      </c>
      <c r="Q4971" s="4">
        <v>-326.87077566121297</v>
      </c>
      <c r="R4971" s="4">
        <v>-253.02437408027981</v>
      </c>
      <c r="S4971" s="4">
        <v>-1551.6560685217064</v>
      </c>
      <c r="T4971" s="4">
        <v>-2272.1608719787055</v>
      </c>
      <c r="U4971" s="4">
        <v>-2241.1798697903123</v>
      </c>
      <c r="V4971" s="4" cm="1">
        <f t="array" ref="V4971">INDEX(J4971:U4971,MATCH(TRUE,J4971:S4971&gt;0,0))</f>
        <v>844.21625355425203</v>
      </c>
      <c r="W4971" s="5" cm="1">
        <f t="array" ref="W4971">IFERROR(INDEX(_xlfn.ANCHORARRAY($J$22),MATCH(TRUE,J4971:U4971&gt;0,0)),TRUE)</f>
        <v>45747</v>
      </c>
    </row>
    <row r="4972" spans="9:23" x14ac:dyDescent="0.25">
      <c r="I4972" s="1">
        <v>4949</v>
      </c>
      <c r="J4972" s="4">
        <v>-1321.9061450519093</v>
      </c>
      <c r="K4972" s="4">
        <v>-1199.1690757163706</v>
      </c>
      <c r="L4972" s="4">
        <v>-2863.3849866528653</v>
      </c>
      <c r="M4972" s="4">
        <v>-4565.1233199358485</v>
      </c>
      <c r="N4972" s="4">
        <v>-5101.2912322623251</v>
      </c>
      <c r="O4972" s="4">
        <v>-6013.5893457621751</v>
      </c>
      <c r="P4972" s="4">
        <v>-7962.5335390169603</v>
      </c>
      <c r="Q4972" s="4">
        <v>-7478.6040946398607</v>
      </c>
      <c r="R4972" s="4">
        <v>-5970.8859872880876</v>
      </c>
      <c r="S4972" s="4">
        <v>-6576.1948523021401</v>
      </c>
      <c r="T4972" s="4">
        <v>-8100.2790488271048</v>
      </c>
      <c r="U4972" s="4">
        <v>-10276.155852256819</v>
      </c>
      <c r="V4972" s="4" t="e" cm="1">
        <f t="array" ref="V4972">INDEX(J4972:U4972,MATCH(TRUE,J4972:S4972&gt;0,0))</f>
        <v>#N/A</v>
      </c>
      <c r="W4972" s="5" t="b" cm="1">
        <f t="array" ref="W4972">IFERROR(INDEX(_xlfn.ANCHORARRAY($J$22),MATCH(TRUE,J4972:U4972&gt;0,0)),TRUE)</f>
        <v>1</v>
      </c>
    </row>
    <row r="4973" spans="9:23" x14ac:dyDescent="0.25">
      <c r="I4973" s="1">
        <v>4950</v>
      </c>
      <c r="J4973" s="4">
        <v>-791.59911418798947</v>
      </c>
      <c r="K4973" s="4">
        <v>300.63463300805597</v>
      </c>
      <c r="L4973" s="4">
        <v>-142.89644426865198</v>
      </c>
      <c r="M4973" s="4">
        <v>-464.39001258387543</v>
      </c>
      <c r="N4973" s="4">
        <v>-130.17378559590179</v>
      </c>
      <c r="O4973" s="4">
        <v>348.34531715422418</v>
      </c>
      <c r="P4973" s="4">
        <v>948.85650707867899</v>
      </c>
      <c r="Q4973" s="4">
        <v>621.82693801149981</v>
      </c>
      <c r="R4973" s="4">
        <v>230.87065829457242</v>
      </c>
      <c r="S4973" s="4">
        <v>401.20414362039082</v>
      </c>
      <c r="T4973" s="4">
        <v>-1347.8965909715644</v>
      </c>
      <c r="U4973" s="4">
        <v>-1795.0116939298714</v>
      </c>
      <c r="V4973" s="4" cm="1">
        <f t="array" ref="V4973">INDEX(J4973:U4973,MATCH(TRUE,J4973:S4973&gt;0,0))</f>
        <v>300.63463300805597</v>
      </c>
      <c r="W4973" s="5" cm="1">
        <f t="array" ref="W4973">IFERROR(INDEX(_xlfn.ANCHORARRAY($J$22),MATCH(TRUE,J4973:U4973&gt;0,0)),TRUE)</f>
        <v>45777</v>
      </c>
    </row>
    <row r="4974" spans="9:23" x14ac:dyDescent="0.25">
      <c r="I4974" s="1">
        <v>4951</v>
      </c>
      <c r="J4974" s="4">
        <v>-154.45535026329526</v>
      </c>
      <c r="K4974" s="4">
        <v>-909.28252255866209</v>
      </c>
      <c r="L4974" s="4">
        <v>-146.88284534273771</v>
      </c>
      <c r="M4974" s="4">
        <v>-401.4018091098169</v>
      </c>
      <c r="N4974" s="4">
        <v>32.035690734221134</v>
      </c>
      <c r="O4974" s="4">
        <v>-100.70417826548874</v>
      </c>
      <c r="P4974" s="4">
        <v>-215.42708372705602</v>
      </c>
      <c r="Q4974" s="4">
        <v>82.427906018621798</v>
      </c>
      <c r="R4974" s="4">
        <v>762.95820678367636</v>
      </c>
      <c r="S4974" s="4">
        <v>731.79781211037516</v>
      </c>
      <c r="T4974" s="4">
        <v>-371.0696651079088</v>
      </c>
      <c r="U4974" s="4">
        <v>622.68229671432891</v>
      </c>
      <c r="V4974" s="4" cm="1">
        <f t="array" ref="V4974">INDEX(J4974:U4974,MATCH(TRUE,J4974:S4974&gt;0,0))</f>
        <v>32.035690734221134</v>
      </c>
      <c r="W4974" s="5" cm="1">
        <f t="array" ref="W4974">IFERROR(INDEX(_xlfn.ANCHORARRAY($J$22),MATCH(TRUE,J4974:U4974&gt;0,0)),TRUE)</f>
        <v>45869</v>
      </c>
    </row>
    <row r="4975" spans="9:23" x14ac:dyDescent="0.25">
      <c r="I4975" s="1">
        <v>4952</v>
      </c>
      <c r="J4975" s="4">
        <v>203.1635484927865</v>
      </c>
      <c r="K4975" s="4">
        <v>91.322878651060819</v>
      </c>
      <c r="L4975" s="4">
        <v>413.81887964247471</v>
      </c>
      <c r="M4975" s="4">
        <v>122.69191134872199</v>
      </c>
      <c r="N4975" s="4">
        <v>-288.86471573956442</v>
      </c>
      <c r="O4975" s="4">
        <v>-972.53369965097227</v>
      </c>
      <c r="P4975" s="4">
        <v>-1511.5079344589176</v>
      </c>
      <c r="Q4975" s="4">
        <v>-2293.6591783210006</v>
      </c>
      <c r="R4975" s="4">
        <v>-1950.6579509605035</v>
      </c>
      <c r="S4975" s="4">
        <v>-1968.6099354130438</v>
      </c>
      <c r="T4975" s="4">
        <v>-2198.6552794449053</v>
      </c>
      <c r="U4975" s="4">
        <v>-1070.55886972392</v>
      </c>
      <c r="V4975" s="4" cm="1">
        <f t="array" ref="V4975">INDEX(J4975:U4975,MATCH(TRUE,J4975:S4975&gt;0,0))</f>
        <v>203.1635484927865</v>
      </c>
      <c r="W4975" s="5" cm="1">
        <f t="array" ref="W4975">IFERROR(INDEX(_xlfn.ANCHORARRAY($J$22),MATCH(TRUE,J4975:U4975&gt;0,0)),TRUE)</f>
        <v>45747</v>
      </c>
    </row>
    <row r="4976" spans="9:23" x14ac:dyDescent="0.25">
      <c r="I4976" s="1">
        <v>4953</v>
      </c>
      <c r="J4976" s="4">
        <v>-386.58255020001525</v>
      </c>
      <c r="K4976" s="4">
        <v>638.52977894717878</v>
      </c>
      <c r="L4976" s="4">
        <v>-754.95286332272372</v>
      </c>
      <c r="M4976" s="4">
        <v>-921.81694521939426</v>
      </c>
      <c r="N4976" s="4">
        <v>-80.332606013185796</v>
      </c>
      <c r="O4976" s="4">
        <v>170.08714864774629</v>
      </c>
      <c r="P4976" s="4">
        <v>2515.4962268956224</v>
      </c>
      <c r="Q4976" s="4">
        <v>1721.9280964922091</v>
      </c>
      <c r="R4976" s="4">
        <v>2300.2854345647265</v>
      </c>
      <c r="S4976" s="4">
        <v>2388.6952907289724</v>
      </c>
      <c r="T4976" s="4">
        <v>1805.1991036131676</v>
      </c>
      <c r="U4976" s="4">
        <v>1081.0827702079059</v>
      </c>
      <c r="V4976" s="4" cm="1">
        <f t="array" ref="V4976">INDEX(J4976:U4976,MATCH(TRUE,J4976:S4976&gt;0,0))</f>
        <v>638.52977894717878</v>
      </c>
      <c r="W4976" s="5" cm="1">
        <f t="array" ref="W4976">IFERROR(INDEX(_xlfn.ANCHORARRAY($J$22),MATCH(TRUE,J4976:U4976&gt;0,0)),TRUE)</f>
        <v>45777</v>
      </c>
    </row>
    <row r="4977" spans="9:23" x14ac:dyDescent="0.25">
      <c r="I4977" s="1">
        <v>4954</v>
      </c>
      <c r="J4977" s="4">
        <v>-1232.5698681742979</v>
      </c>
      <c r="K4977" s="4">
        <v>-582.24950218806589</v>
      </c>
      <c r="L4977" s="4">
        <v>-386.13878993697654</v>
      </c>
      <c r="M4977" s="4">
        <v>-104.33542745381601</v>
      </c>
      <c r="N4977" s="4">
        <v>-783.71409743759068</v>
      </c>
      <c r="O4977" s="4">
        <v>-201.93857818270408</v>
      </c>
      <c r="P4977" s="4">
        <v>289.03686392788768</v>
      </c>
      <c r="Q4977" s="4">
        <v>-783.64012069921046</v>
      </c>
      <c r="R4977" s="4">
        <v>-2766.7715776376899</v>
      </c>
      <c r="S4977" s="4">
        <v>-1540.9829417501496</v>
      </c>
      <c r="T4977" s="4">
        <v>-651.6437320560417</v>
      </c>
      <c r="U4977" s="4">
        <v>-752.18634768567608</v>
      </c>
      <c r="V4977" s="4" cm="1">
        <f t="array" ref="V4977">INDEX(J4977:U4977,MATCH(TRUE,J4977:S4977&gt;0,0))</f>
        <v>289.03686392788768</v>
      </c>
      <c r="W4977" s="5" cm="1">
        <f t="array" ref="W4977">IFERROR(INDEX(_xlfn.ANCHORARRAY($J$22),MATCH(TRUE,J4977:U4977&gt;0,0)),TRUE)</f>
        <v>45930</v>
      </c>
    </row>
    <row r="4978" spans="9:23" x14ac:dyDescent="0.25">
      <c r="I4978" s="1">
        <v>4955</v>
      </c>
      <c r="J4978" s="4">
        <v>-1287.7724022404673</v>
      </c>
      <c r="K4978" s="4">
        <v>-2290.2595779288113</v>
      </c>
      <c r="L4978" s="4">
        <v>-3283.3129692830917</v>
      </c>
      <c r="M4978" s="4">
        <v>-3592.6100439686907</v>
      </c>
      <c r="N4978" s="4">
        <v>-3980.3361763875155</v>
      </c>
      <c r="O4978" s="4">
        <v>-830.7551171481955</v>
      </c>
      <c r="P4978" s="4">
        <v>78.114383638625441</v>
      </c>
      <c r="Q4978" s="4">
        <v>630.44465600927106</v>
      </c>
      <c r="R4978" s="4">
        <v>606.28035507617642</v>
      </c>
      <c r="S4978" s="4">
        <v>378.5972024386283</v>
      </c>
      <c r="T4978" s="4">
        <v>-105.20690961534729</v>
      </c>
      <c r="U4978" s="4">
        <v>-1327.7929044860066</v>
      </c>
      <c r="V4978" s="4" cm="1">
        <f t="array" ref="V4978">INDEX(J4978:U4978,MATCH(TRUE,J4978:S4978&gt;0,0))</f>
        <v>78.114383638625441</v>
      </c>
      <c r="W4978" s="5" cm="1">
        <f t="array" ref="W4978">IFERROR(INDEX(_xlfn.ANCHORARRAY($J$22),MATCH(TRUE,J4978:U4978&gt;0,0)),TRUE)</f>
        <v>45930</v>
      </c>
    </row>
    <row r="4979" spans="9:23" x14ac:dyDescent="0.25">
      <c r="I4979" s="1">
        <v>4956</v>
      </c>
      <c r="J4979" s="4">
        <v>-824.35978913716099</v>
      </c>
      <c r="K4979" s="4">
        <v>-219.09545334702852</v>
      </c>
      <c r="L4979" s="4">
        <v>-29.843260993089643</v>
      </c>
      <c r="M4979" s="4">
        <v>136.44883703650521</v>
      </c>
      <c r="N4979" s="4">
        <v>-396.01387885715667</v>
      </c>
      <c r="O4979" s="4">
        <v>-371.63546604877592</v>
      </c>
      <c r="P4979" s="4">
        <v>-646.77628387218101</v>
      </c>
      <c r="Q4979" s="4">
        <v>140.81891560338227</v>
      </c>
      <c r="R4979" s="4">
        <v>253.9298130264724</v>
      </c>
      <c r="S4979" s="4">
        <v>437.33699429615262</v>
      </c>
      <c r="T4979" s="4">
        <v>723.86593768881175</v>
      </c>
      <c r="U4979" s="4">
        <v>1003.1643447768747</v>
      </c>
      <c r="V4979" s="4" cm="1">
        <f t="array" ref="V4979">INDEX(J4979:U4979,MATCH(TRUE,J4979:S4979&gt;0,0))</f>
        <v>136.44883703650521</v>
      </c>
      <c r="W4979" s="5" cm="1">
        <f t="array" ref="W4979">IFERROR(INDEX(_xlfn.ANCHORARRAY($J$22),MATCH(TRUE,J4979:U4979&gt;0,0)),TRUE)</f>
        <v>45838</v>
      </c>
    </row>
    <row r="4980" spans="9:23" x14ac:dyDescent="0.25">
      <c r="I4980" s="1">
        <v>4957</v>
      </c>
      <c r="J4980" s="4">
        <v>748.0787075305434</v>
      </c>
      <c r="K4980" s="4">
        <v>766.19693319973703</v>
      </c>
      <c r="L4980" s="4">
        <v>1515.71380080382</v>
      </c>
      <c r="M4980" s="4">
        <v>2684.4010923300903</v>
      </c>
      <c r="N4980" s="4">
        <v>3348.8706655855349</v>
      </c>
      <c r="O4980" s="4">
        <v>5499.8034765462435</v>
      </c>
      <c r="P4980" s="4">
        <v>5939.8207139988244</v>
      </c>
      <c r="Q4980" s="4">
        <v>7207.2760176693237</v>
      </c>
      <c r="R4980" s="4">
        <v>6004.9755278242874</v>
      </c>
      <c r="S4980" s="4">
        <v>4580.5861998707978</v>
      </c>
      <c r="T4980" s="4">
        <v>4359.097831533576</v>
      </c>
      <c r="U4980" s="4">
        <v>4735.9759883137012</v>
      </c>
      <c r="V4980" s="4" cm="1">
        <f t="array" ref="V4980">INDEX(J4980:U4980,MATCH(TRUE,J4980:S4980&gt;0,0))</f>
        <v>748.0787075305434</v>
      </c>
      <c r="W4980" s="5" cm="1">
        <f t="array" ref="W4980">IFERROR(INDEX(_xlfn.ANCHORARRAY($J$22),MATCH(TRUE,J4980:U4980&gt;0,0)),TRUE)</f>
        <v>45747</v>
      </c>
    </row>
    <row r="4981" spans="9:23" x14ac:dyDescent="0.25">
      <c r="I4981" s="1">
        <v>4958</v>
      </c>
      <c r="J4981" s="4">
        <v>94.985319224284467</v>
      </c>
      <c r="K4981" s="4">
        <v>327.63253056335998</v>
      </c>
      <c r="L4981" s="4">
        <v>339.76045956131202</v>
      </c>
      <c r="M4981" s="4">
        <v>38.103229266580456</v>
      </c>
      <c r="N4981" s="4">
        <v>25.917791634927198</v>
      </c>
      <c r="O4981" s="4">
        <v>1064.7265216775486</v>
      </c>
      <c r="P4981" s="4">
        <v>722.41555266137766</v>
      </c>
      <c r="Q4981" s="4">
        <v>517.6983793365107</v>
      </c>
      <c r="R4981" s="4">
        <v>567.43362888425145</v>
      </c>
      <c r="S4981" s="4">
        <v>-30.848807190546722</v>
      </c>
      <c r="T4981" s="4">
        <v>38.707450729549237</v>
      </c>
      <c r="U4981" s="4">
        <v>8.5120354653245158</v>
      </c>
      <c r="V4981" s="4" cm="1">
        <f t="array" ref="V4981">INDEX(J4981:U4981,MATCH(TRUE,J4981:S4981&gt;0,0))</f>
        <v>94.985319224284467</v>
      </c>
      <c r="W4981" s="5" cm="1">
        <f t="array" ref="W4981">IFERROR(INDEX(_xlfn.ANCHORARRAY($J$22),MATCH(TRUE,J4981:U4981&gt;0,0)),TRUE)</f>
        <v>45747</v>
      </c>
    </row>
    <row r="4982" spans="9:23" x14ac:dyDescent="0.25">
      <c r="I4982" s="1">
        <v>4959</v>
      </c>
      <c r="J4982" s="4">
        <v>451.1141101846024</v>
      </c>
      <c r="K4982" s="4">
        <v>-226.2837860989257</v>
      </c>
      <c r="L4982" s="4">
        <v>-1393.4059821598112</v>
      </c>
      <c r="M4982" s="4">
        <v>-2181.6567991131687</v>
      </c>
      <c r="N4982" s="4">
        <v>-2332.0664255673473</v>
      </c>
      <c r="O4982" s="4">
        <v>-1516.7889162124138</v>
      </c>
      <c r="P4982" s="4">
        <v>-3398.9873276055514</v>
      </c>
      <c r="Q4982" s="4">
        <v>-2529.4681054679459</v>
      </c>
      <c r="R4982" s="4">
        <v>-2973.8387993128144</v>
      </c>
      <c r="S4982" s="4">
        <v>-2464.8734829035911</v>
      </c>
      <c r="T4982" s="4">
        <v>-2521.8100269139723</v>
      </c>
      <c r="U4982" s="4">
        <v>-3699.8803571739918</v>
      </c>
      <c r="V4982" s="4" cm="1">
        <f t="array" ref="V4982">INDEX(J4982:U4982,MATCH(TRUE,J4982:S4982&gt;0,0))</f>
        <v>451.1141101846024</v>
      </c>
      <c r="W4982" s="5" cm="1">
        <f t="array" ref="W4982">IFERROR(INDEX(_xlfn.ANCHORARRAY($J$22),MATCH(TRUE,J4982:U4982&gt;0,0)),TRUE)</f>
        <v>45747</v>
      </c>
    </row>
    <row r="4983" spans="9:23" x14ac:dyDescent="0.25">
      <c r="I4983" s="1">
        <v>4960</v>
      </c>
      <c r="J4983" s="4">
        <v>289.90174554602163</v>
      </c>
      <c r="K4983" s="4">
        <v>-32.961704828068832</v>
      </c>
      <c r="L4983" s="4">
        <v>66.090844572296191</v>
      </c>
      <c r="M4983" s="4">
        <v>23.370749727580915</v>
      </c>
      <c r="N4983" s="4">
        <v>-800.48043360211886</v>
      </c>
      <c r="O4983" s="4">
        <v>-947.35879640285566</v>
      </c>
      <c r="P4983" s="4">
        <v>-1849.7438581302376</v>
      </c>
      <c r="Q4983" s="4">
        <v>-1791.2492885445408</v>
      </c>
      <c r="R4983" s="4">
        <v>-802.84144966863641</v>
      </c>
      <c r="S4983" s="4">
        <v>390.8107396809155</v>
      </c>
      <c r="T4983" s="4">
        <v>239.82465779051927</v>
      </c>
      <c r="U4983" s="4">
        <v>1449.7753223628988</v>
      </c>
      <c r="V4983" s="4" cm="1">
        <f t="array" ref="V4983">INDEX(J4983:U4983,MATCH(TRUE,J4983:S4983&gt;0,0))</f>
        <v>289.90174554602163</v>
      </c>
      <c r="W4983" s="5" cm="1">
        <f t="array" ref="W4983">IFERROR(INDEX(_xlfn.ANCHORARRAY($J$22),MATCH(TRUE,J4983:U4983&gt;0,0)),TRUE)</f>
        <v>45747</v>
      </c>
    </row>
    <row r="4984" spans="9:23" x14ac:dyDescent="0.25">
      <c r="I4984" s="1">
        <v>4961</v>
      </c>
      <c r="J4984" s="4">
        <v>-2077.9618063916168</v>
      </c>
      <c r="K4984" s="4">
        <v>-1212.3601885004718</v>
      </c>
      <c r="L4984" s="4">
        <v>-934.75821253302456</v>
      </c>
      <c r="M4984" s="4">
        <v>-934.7624734934725</v>
      </c>
      <c r="N4984" s="4">
        <v>-581.84163417894342</v>
      </c>
      <c r="O4984" s="4">
        <v>-1258.4253994430128</v>
      </c>
      <c r="P4984" s="4">
        <v>-387.2036831415644</v>
      </c>
      <c r="Q4984" s="4">
        <v>-1761.3350555313609</v>
      </c>
      <c r="R4984" s="4">
        <v>-1743.7725458588629</v>
      </c>
      <c r="S4984" s="4">
        <v>-2069.8602130425134</v>
      </c>
      <c r="T4984" s="4">
        <v>-1835.6490688871236</v>
      </c>
      <c r="U4984" s="4">
        <v>-1801.2094799446004</v>
      </c>
      <c r="V4984" s="4" t="e" cm="1">
        <f t="array" ref="V4984">INDEX(J4984:U4984,MATCH(TRUE,J4984:S4984&gt;0,0))</f>
        <v>#N/A</v>
      </c>
      <c r="W4984" s="5" t="b" cm="1">
        <f t="array" ref="W4984">IFERROR(INDEX(_xlfn.ANCHORARRAY($J$22),MATCH(TRUE,J4984:U4984&gt;0,0)),TRUE)</f>
        <v>1</v>
      </c>
    </row>
    <row r="4985" spans="9:23" x14ac:dyDescent="0.25">
      <c r="I4985" s="1">
        <v>4962</v>
      </c>
      <c r="J4985" s="4">
        <v>-819.29698939823174</v>
      </c>
      <c r="K4985" s="4">
        <v>-2378.2862668522666</v>
      </c>
      <c r="L4985" s="4">
        <v>-1822.8503396374017</v>
      </c>
      <c r="M4985" s="4">
        <v>-3513.6687568535308</v>
      </c>
      <c r="N4985" s="4">
        <v>-3861.8698308764961</v>
      </c>
      <c r="O4985" s="4">
        <v>-4937.6340900961777</v>
      </c>
      <c r="P4985" s="4">
        <v>-4464.9949900675238</v>
      </c>
      <c r="Q4985" s="4">
        <v>-5214.0416513382061</v>
      </c>
      <c r="R4985" s="4">
        <v>-5667.9872317046284</v>
      </c>
      <c r="S4985" s="4">
        <v>-6295.7426590317127</v>
      </c>
      <c r="T4985" s="4">
        <v>-4717.9500004819947</v>
      </c>
      <c r="U4985" s="4">
        <v>-3885.8147075723191</v>
      </c>
      <c r="V4985" s="4" t="e" cm="1">
        <f t="array" ref="V4985">INDEX(J4985:U4985,MATCH(TRUE,J4985:S4985&gt;0,0))</f>
        <v>#N/A</v>
      </c>
      <c r="W4985" s="5" t="b" cm="1">
        <f t="array" ref="W4985">IFERROR(INDEX(_xlfn.ANCHORARRAY($J$22),MATCH(TRUE,J4985:U4985&gt;0,0)),TRUE)</f>
        <v>1</v>
      </c>
    </row>
    <row r="4986" spans="9:23" x14ac:dyDescent="0.25">
      <c r="I4986" s="1">
        <v>4963</v>
      </c>
      <c r="J4986" s="4">
        <v>-648.66531052991741</v>
      </c>
      <c r="K4986" s="4">
        <v>416.19769666345201</v>
      </c>
      <c r="L4986" s="4">
        <v>1596.5227101857272</v>
      </c>
      <c r="M4986" s="4">
        <v>2860.6408633191386</v>
      </c>
      <c r="N4986" s="4">
        <v>2563.3169852690608</v>
      </c>
      <c r="O4986" s="4">
        <v>3509.8641565671824</v>
      </c>
      <c r="P4986" s="4">
        <v>4366.5993130327524</v>
      </c>
      <c r="Q4986" s="4">
        <v>3343.7510314812744</v>
      </c>
      <c r="R4986" s="4">
        <v>2712.5969246059558</v>
      </c>
      <c r="S4986" s="4">
        <v>2785.9096447982683</v>
      </c>
      <c r="T4986" s="4">
        <v>2504.9302653596878</v>
      </c>
      <c r="U4986" s="4">
        <v>3484.7121633800461</v>
      </c>
      <c r="V4986" s="4" cm="1">
        <f t="array" ref="V4986">INDEX(J4986:U4986,MATCH(TRUE,J4986:S4986&gt;0,0))</f>
        <v>416.19769666345201</v>
      </c>
      <c r="W4986" s="5" cm="1">
        <f t="array" ref="W4986">IFERROR(INDEX(_xlfn.ANCHORARRAY($J$22),MATCH(TRUE,J4986:U4986&gt;0,0)),TRUE)</f>
        <v>45777</v>
      </c>
    </row>
    <row r="4987" spans="9:23" x14ac:dyDescent="0.25">
      <c r="I4987" s="1">
        <v>4964</v>
      </c>
      <c r="J4987" s="4">
        <v>212.84902442079874</v>
      </c>
      <c r="K4987" s="4">
        <v>-1339.2211308854021</v>
      </c>
      <c r="L4987" s="4">
        <v>-2851.4274881981</v>
      </c>
      <c r="M4987" s="4">
        <v>-2148.084748266996</v>
      </c>
      <c r="N4987" s="4">
        <v>-2052.4936175414787</v>
      </c>
      <c r="O4987" s="4">
        <v>-1975.6571313095228</v>
      </c>
      <c r="P4987" s="4">
        <v>-2391.037463907207</v>
      </c>
      <c r="Q4987" s="4">
        <v>-2679.7476269249109</v>
      </c>
      <c r="R4987" s="4">
        <v>-1162.3575560930803</v>
      </c>
      <c r="S4987" s="4">
        <v>-2590.9058171287797</v>
      </c>
      <c r="T4987" s="4">
        <v>-2985.4507409475336</v>
      </c>
      <c r="U4987" s="4">
        <v>-1912.556009966931</v>
      </c>
      <c r="V4987" s="4" cm="1">
        <f t="array" ref="V4987">INDEX(J4987:U4987,MATCH(TRUE,J4987:S4987&gt;0,0))</f>
        <v>212.84902442079874</v>
      </c>
      <c r="W4987" s="5" cm="1">
        <f t="array" ref="W4987">IFERROR(INDEX(_xlfn.ANCHORARRAY($J$22),MATCH(TRUE,J4987:U4987&gt;0,0)),TRUE)</f>
        <v>45747</v>
      </c>
    </row>
    <row r="4988" spans="9:23" x14ac:dyDescent="0.25">
      <c r="I4988" s="1">
        <v>4965</v>
      </c>
      <c r="J4988" s="4">
        <v>-464.91159484099626</v>
      </c>
      <c r="K4988" s="4">
        <v>-171.29861961854476</v>
      </c>
      <c r="L4988" s="4">
        <v>-743.65244117951806</v>
      </c>
      <c r="M4988" s="4">
        <v>-133.83101928896212</v>
      </c>
      <c r="N4988" s="4">
        <v>40.162115366983926</v>
      </c>
      <c r="O4988" s="4">
        <v>846.09642028594408</v>
      </c>
      <c r="P4988" s="4">
        <v>546.96639843176854</v>
      </c>
      <c r="Q4988" s="4">
        <v>-521.95488139642202</v>
      </c>
      <c r="R4988" s="4">
        <v>-762.05748907708221</v>
      </c>
      <c r="S4988" s="4">
        <v>-43.839404083923</v>
      </c>
      <c r="T4988" s="4">
        <v>-340.30172031218444</v>
      </c>
      <c r="U4988" s="4">
        <v>81.968184748690874</v>
      </c>
      <c r="V4988" s="4" cm="1">
        <f t="array" ref="V4988">INDEX(J4988:U4988,MATCH(TRUE,J4988:S4988&gt;0,0))</f>
        <v>40.162115366983926</v>
      </c>
      <c r="W4988" s="5" cm="1">
        <f t="array" ref="W4988">IFERROR(INDEX(_xlfn.ANCHORARRAY($J$22),MATCH(TRUE,J4988:U4988&gt;0,0)),TRUE)</f>
        <v>45869</v>
      </c>
    </row>
    <row r="4989" spans="9:23" x14ac:dyDescent="0.25">
      <c r="I4989" s="1">
        <v>4966</v>
      </c>
      <c r="J4989" s="4">
        <v>372.65816505021212</v>
      </c>
      <c r="K4989" s="4">
        <v>313.7305221483075</v>
      </c>
      <c r="L4989" s="4">
        <v>-1016.1200749008931</v>
      </c>
      <c r="M4989" s="4">
        <v>-1651.8848584905227</v>
      </c>
      <c r="N4989" s="4">
        <v>-2152.7847770986082</v>
      </c>
      <c r="O4989" s="4">
        <v>-808.22428960908837</v>
      </c>
      <c r="P4989" s="4">
        <v>-1882.9967859607423</v>
      </c>
      <c r="Q4989" s="4">
        <v>-3116.2144652835941</v>
      </c>
      <c r="R4989" s="4">
        <v>-4425.4343786145782</v>
      </c>
      <c r="S4989" s="4">
        <v>-5390.7805039364157</v>
      </c>
      <c r="T4989" s="4">
        <v>-4261.8933050557698</v>
      </c>
      <c r="U4989" s="4">
        <v>-3944.4200503550564</v>
      </c>
      <c r="V4989" s="4" cm="1">
        <f t="array" ref="V4989">INDEX(J4989:U4989,MATCH(TRUE,J4989:S4989&gt;0,0))</f>
        <v>372.65816505021212</v>
      </c>
      <c r="W4989" s="5" cm="1">
        <f t="array" ref="W4989">IFERROR(INDEX(_xlfn.ANCHORARRAY($J$22),MATCH(TRUE,J4989:U4989&gt;0,0)),TRUE)</f>
        <v>45747</v>
      </c>
    </row>
    <row r="4990" spans="9:23" x14ac:dyDescent="0.25">
      <c r="I4990" s="1">
        <v>4967</v>
      </c>
      <c r="J4990" s="4">
        <v>-745.47442732075069</v>
      </c>
      <c r="K4990" s="4">
        <v>197.75989261733412</v>
      </c>
      <c r="L4990" s="4">
        <v>917.52629399872785</v>
      </c>
      <c r="M4990" s="4">
        <v>1527.4336454194745</v>
      </c>
      <c r="N4990" s="4">
        <v>2129.8253455349222</v>
      </c>
      <c r="O4990" s="4">
        <v>3244.3212750324255</v>
      </c>
      <c r="P4990" s="4">
        <v>1780.1575114692096</v>
      </c>
      <c r="Q4990" s="4">
        <v>2561.430220437338</v>
      </c>
      <c r="R4990" s="4">
        <v>3028.6010396625643</v>
      </c>
      <c r="S4990" s="4">
        <v>2210.248248820757</v>
      </c>
      <c r="T4990" s="4">
        <v>1931.4571950413429</v>
      </c>
      <c r="U4990" s="4">
        <v>436.22818049366106</v>
      </c>
      <c r="V4990" s="4" cm="1">
        <f t="array" ref="V4990">INDEX(J4990:U4990,MATCH(TRUE,J4990:S4990&gt;0,0))</f>
        <v>197.75989261733412</v>
      </c>
      <c r="W4990" s="5" cm="1">
        <f t="array" ref="W4990">IFERROR(INDEX(_xlfn.ANCHORARRAY($J$22),MATCH(TRUE,J4990:U4990&gt;0,0)),TRUE)</f>
        <v>45777</v>
      </c>
    </row>
    <row r="4991" spans="9:23" x14ac:dyDescent="0.25">
      <c r="I4991" s="1">
        <v>4968</v>
      </c>
      <c r="J4991" s="4">
        <v>-435.44037714520528</v>
      </c>
      <c r="K4991" s="4">
        <v>441.15881545589764</v>
      </c>
      <c r="L4991" s="4">
        <v>560.16006250167629</v>
      </c>
      <c r="M4991" s="4">
        <v>-727.62230126937357</v>
      </c>
      <c r="N4991" s="4">
        <v>-131.68875936527911</v>
      </c>
      <c r="O4991" s="4">
        <v>1233.2048967979099</v>
      </c>
      <c r="P4991" s="4">
        <v>455.82606952531569</v>
      </c>
      <c r="Q4991" s="4">
        <v>-1499.8688221146313</v>
      </c>
      <c r="R4991" s="4">
        <v>-105.89229936828815</v>
      </c>
      <c r="S4991" s="4">
        <v>-2206.0071724125155</v>
      </c>
      <c r="T4991" s="4">
        <v>-2210.4977466345117</v>
      </c>
      <c r="U4991" s="4">
        <v>-2301.8437979687951</v>
      </c>
      <c r="V4991" s="4" cm="1">
        <f t="array" ref="V4991">INDEX(J4991:U4991,MATCH(TRUE,J4991:S4991&gt;0,0))</f>
        <v>441.15881545589764</v>
      </c>
      <c r="W4991" s="5" cm="1">
        <f t="array" ref="W4991">IFERROR(INDEX(_xlfn.ANCHORARRAY($J$22),MATCH(TRUE,J4991:U4991&gt;0,0)),TRUE)</f>
        <v>45777</v>
      </c>
    </row>
    <row r="4992" spans="9:23" x14ac:dyDescent="0.25">
      <c r="I4992" s="1">
        <v>4969</v>
      </c>
      <c r="J4992" s="4">
        <v>-882.21222285219301</v>
      </c>
      <c r="K4992" s="4">
        <v>-918.10438854388121</v>
      </c>
      <c r="L4992" s="4">
        <v>-1260.8189488141361</v>
      </c>
      <c r="M4992" s="4">
        <v>-41.272900991792994</v>
      </c>
      <c r="N4992" s="4">
        <v>1216.3381500700325</v>
      </c>
      <c r="O4992" s="4">
        <v>731.56208869137845</v>
      </c>
      <c r="P4992" s="4">
        <v>-413.01367737876171</v>
      </c>
      <c r="Q4992" s="4">
        <v>582.73086061724825</v>
      </c>
      <c r="R4992" s="4">
        <v>1568.3767912955882</v>
      </c>
      <c r="S4992" s="4">
        <v>2330.7441495542271</v>
      </c>
      <c r="T4992" s="4">
        <v>2475.7892571430966</v>
      </c>
      <c r="U4992" s="4">
        <v>2431.7332308484956</v>
      </c>
      <c r="V4992" s="4" cm="1">
        <f t="array" ref="V4992">INDEX(J4992:U4992,MATCH(TRUE,J4992:S4992&gt;0,0))</f>
        <v>1216.3381500700325</v>
      </c>
      <c r="W4992" s="5" cm="1">
        <f t="array" ref="W4992">IFERROR(INDEX(_xlfn.ANCHORARRAY($J$22),MATCH(TRUE,J4992:U4992&gt;0,0)),TRUE)</f>
        <v>45869</v>
      </c>
    </row>
    <row r="4993" spans="9:23" x14ac:dyDescent="0.25">
      <c r="I4993" s="1">
        <v>4970</v>
      </c>
      <c r="J4993" s="4">
        <v>-885.17420027637672</v>
      </c>
      <c r="K4993" s="4">
        <v>-1634.8361723961734</v>
      </c>
      <c r="L4993" s="4">
        <v>-1977.5914995282128</v>
      </c>
      <c r="M4993" s="4">
        <v>-1418.0115778287582</v>
      </c>
      <c r="N4993" s="4">
        <v>65.102028253008029</v>
      </c>
      <c r="O4993" s="4">
        <v>3.6293327951152605</v>
      </c>
      <c r="P4993" s="4">
        <v>-2025.5428529174897</v>
      </c>
      <c r="Q4993" s="4">
        <v>-1206.3753436226889</v>
      </c>
      <c r="R4993" s="4">
        <v>-2279.8692272983208</v>
      </c>
      <c r="S4993" s="4">
        <v>-1386.4265664270806</v>
      </c>
      <c r="T4993" s="4">
        <v>-2466.9872775837666</v>
      </c>
      <c r="U4993" s="4">
        <v>-3208.600374301006</v>
      </c>
      <c r="V4993" s="4" cm="1">
        <f t="array" ref="V4993">INDEX(J4993:U4993,MATCH(TRUE,J4993:S4993&gt;0,0))</f>
        <v>65.102028253008029</v>
      </c>
      <c r="W4993" s="5" cm="1">
        <f t="array" ref="W4993">IFERROR(INDEX(_xlfn.ANCHORARRAY($J$22),MATCH(TRUE,J4993:U4993&gt;0,0)),TRUE)</f>
        <v>45869</v>
      </c>
    </row>
    <row r="4994" spans="9:23" x14ac:dyDescent="0.25">
      <c r="I4994" s="1">
        <v>4971</v>
      </c>
      <c r="J4994" s="4">
        <v>-322.6022569876659</v>
      </c>
      <c r="K4994" s="4">
        <v>-759.40612161974059</v>
      </c>
      <c r="L4994" s="4">
        <v>-209.84566836714293</v>
      </c>
      <c r="M4994" s="4">
        <v>-360.75034651112765</v>
      </c>
      <c r="N4994" s="4">
        <v>-924.25007403166092</v>
      </c>
      <c r="O4994" s="4">
        <v>-1301.2060832375137</v>
      </c>
      <c r="P4994" s="4">
        <v>-2568.4305320361709</v>
      </c>
      <c r="Q4994" s="4">
        <v>-3120.4299927960474</v>
      </c>
      <c r="R4994" s="4">
        <v>-3702.4360688667166</v>
      </c>
      <c r="S4994" s="4">
        <v>-4564.3443262920446</v>
      </c>
      <c r="T4994" s="4">
        <v>-4429.1143132798206</v>
      </c>
      <c r="U4994" s="4">
        <v>-4321.5864042524172</v>
      </c>
      <c r="V4994" s="4" t="e" cm="1">
        <f t="array" ref="V4994">INDEX(J4994:U4994,MATCH(TRUE,J4994:S4994&gt;0,0))</f>
        <v>#N/A</v>
      </c>
      <c r="W4994" s="5" t="b" cm="1">
        <f t="array" ref="W4994">IFERROR(INDEX(_xlfn.ANCHORARRAY($J$22),MATCH(TRUE,J4994:U4994&gt;0,0)),TRUE)</f>
        <v>1</v>
      </c>
    </row>
    <row r="4995" spans="9:23" x14ac:dyDescent="0.25">
      <c r="I4995" s="1">
        <v>4972</v>
      </c>
      <c r="J4995" s="4">
        <v>-2229.5286120716864</v>
      </c>
      <c r="K4995" s="4">
        <v>-1530.5471172145662</v>
      </c>
      <c r="L4995" s="4">
        <v>-1841.1343395521508</v>
      </c>
      <c r="M4995" s="4">
        <v>-1257.8409679527722</v>
      </c>
      <c r="N4995" s="4">
        <v>-841.89231768017453</v>
      </c>
      <c r="O4995" s="4">
        <v>-339.40503666741461</v>
      </c>
      <c r="P4995" s="4">
        <v>-575.54032882562933</v>
      </c>
      <c r="Q4995" s="4">
        <v>-1998.651219618383</v>
      </c>
      <c r="R4995" s="4">
        <v>-2312.1546416311176</v>
      </c>
      <c r="S4995" s="4">
        <v>-1285.7607149765627</v>
      </c>
      <c r="T4995" s="4">
        <v>-760.81827848929242</v>
      </c>
      <c r="U4995" s="4">
        <v>-2122.9725002839041</v>
      </c>
      <c r="V4995" s="4" t="e" cm="1">
        <f t="array" ref="V4995">INDEX(J4995:U4995,MATCH(TRUE,J4995:S4995&gt;0,0))</f>
        <v>#N/A</v>
      </c>
      <c r="W4995" s="5" t="b" cm="1">
        <f t="array" ref="W4995">IFERROR(INDEX(_xlfn.ANCHORARRAY($J$22),MATCH(TRUE,J4995:U4995&gt;0,0)),TRUE)</f>
        <v>1</v>
      </c>
    </row>
    <row r="4996" spans="9:23" x14ac:dyDescent="0.25">
      <c r="I4996" s="1">
        <v>4973</v>
      </c>
      <c r="J4996" s="4">
        <v>227.10551546287752</v>
      </c>
      <c r="K4996" s="4">
        <v>63.234766975734601</v>
      </c>
      <c r="L4996" s="4">
        <v>1620.3707576848828</v>
      </c>
      <c r="M4996" s="4">
        <v>79.699032121656273</v>
      </c>
      <c r="N4996" s="4">
        <v>-889.36205013416293</v>
      </c>
      <c r="O4996" s="4">
        <v>-212.90041144686438</v>
      </c>
      <c r="P4996" s="4">
        <v>-309.46615531483258</v>
      </c>
      <c r="Q4996" s="4">
        <v>-944.81658701434208</v>
      </c>
      <c r="R4996" s="4">
        <v>-1405.6850437323419</v>
      </c>
      <c r="S4996" s="4">
        <v>238.27540245815362</v>
      </c>
      <c r="T4996" s="4">
        <v>-344.26731875680525</v>
      </c>
      <c r="U4996" s="4">
        <v>-960.17891794843308</v>
      </c>
      <c r="V4996" s="4" cm="1">
        <f t="array" ref="V4996">INDEX(J4996:U4996,MATCH(TRUE,J4996:S4996&gt;0,0))</f>
        <v>227.10551546287752</v>
      </c>
      <c r="W4996" s="5" cm="1">
        <f t="array" ref="W4996">IFERROR(INDEX(_xlfn.ANCHORARRAY($J$22),MATCH(TRUE,J4996:U4996&gt;0,0)),TRUE)</f>
        <v>45747</v>
      </c>
    </row>
    <row r="4997" spans="9:23" x14ac:dyDescent="0.25">
      <c r="I4997" s="1">
        <v>4974</v>
      </c>
      <c r="J4997" s="4">
        <v>875.31813362415232</v>
      </c>
      <c r="K4997" s="4">
        <v>111.40279166813525</v>
      </c>
      <c r="L4997" s="4">
        <v>-747.04252887314942</v>
      </c>
      <c r="M4997" s="4">
        <v>-289.69899712669758</v>
      </c>
      <c r="N4997" s="4">
        <v>-704.71966653452546</v>
      </c>
      <c r="O4997" s="4">
        <v>-991.73184429612957</v>
      </c>
      <c r="P4997" s="4">
        <v>-948.0593817254703</v>
      </c>
      <c r="Q4997" s="4">
        <v>-1211.0310888018994</v>
      </c>
      <c r="R4997" s="4">
        <v>-139.39376108431134</v>
      </c>
      <c r="S4997" s="4">
        <v>-641.8340545507599</v>
      </c>
      <c r="T4997" s="4">
        <v>-1207.5578993391318</v>
      </c>
      <c r="U4997" s="4">
        <v>-2329.7804423342295</v>
      </c>
      <c r="V4997" s="4" cm="1">
        <f t="array" ref="V4997">INDEX(J4997:U4997,MATCH(TRUE,J4997:S4997&gt;0,0))</f>
        <v>875.31813362415232</v>
      </c>
      <c r="W4997" s="5" cm="1">
        <f t="array" ref="W4997">IFERROR(INDEX(_xlfn.ANCHORARRAY($J$22),MATCH(TRUE,J4997:U4997&gt;0,0)),TRUE)</f>
        <v>45747</v>
      </c>
    </row>
    <row r="4998" spans="9:23" x14ac:dyDescent="0.25">
      <c r="I4998" s="1">
        <v>4975</v>
      </c>
      <c r="J4998" s="4">
        <v>534.06823606374746</v>
      </c>
      <c r="K4998" s="4">
        <v>974.07623949942354</v>
      </c>
      <c r="L4998" s="4">
        <v>1401.3094677356148</v>
      </c>
      <c r="M4998" s="4">
        <v>1099.9953790825712</v>
      </c>
      <c r="N4998" s="4">
        <v>2873.7742749762238</v>
      </c>
      <c r="O4998" s="4">
        <v>3090.696364933654</v>
      </c>
      <c r="P4998" s="4">
        <v>3488.9178160046795</v>
      </c>
      <c r="Q4998" s="4">
        <v>2618.6272756340941</v>
      </c>
      <c r="R4998" s="4">
        <v>1843.3127611829623</v>
      </c>
      <c r="S4998" s="4">
        <v>2690.5421897493361</v>
      </c>
      <c r="T4998" s="4">
        <v>823.71837702778612</v>
      </c>
      <c r="U4998" s="4">
        <v>828.55378095765263</v>
      </c>
      <c r="V4998" s="4" cm="1">
        <f t="array" ref="V4998">INDEX(J4998:U4998,MATCH(TRUE,J4998:S4998&gt;0,0))</f>
        <v>534.06823606374746</v>
      </c>
      <c r="W4998" s="5" cm="1">
        <f t="array" ref="W4998">IFERROR(INDEX(_xlfn.ANCHORARRAY($J$22),MATCH(TRUE,J4998:U4998&gt;0,0)),TRUE)</f>
        <v>45747</v>
      </c>
    </row>
    <row r="4999" spans="9:23" x14ac:dyDescent="0.25">
      <c r="I4999" s="1">
        <v>4976</v>
      </c>
      <c r="J4999" s="4">
        <v>-220.61373663603445</v>
      </c>
      <c r="K4999" s="4">
        <v>114.21455373892604</v>
      </c>
      <c r="L4999" s="4">
        <v>2092.6763327396002</v>
      </c>
      <c r="M4999" s="4">
        <v>1101.3502995844974</v>
      </c>
      <c r="N4999" s="4">
        <v>1734.4848634420596</v>
      </c>
      <c r="O4999" s="4">
        <v>1264.3897683553059</v>
      </c>
      <c r="P4999" s="4">
        <v>1883.4408761824488</v>
      </c>
      <c r="Q4999" s="4">
        <v>901.32828979535589</v>
      </c>
      <c r="R4999" s="4">
        <v>482.99460759195244</v>
      </c>
      <c r="S4999" s="4">
        <v>2061.0577486705242</v>
      </c>
      <c r="T4999" s="4">
        <v>780.92828825629294</v>
      </c>
      <c r="U4999" s="4">
        <v>1493.0639153178508</v>
      </c>
      <c r="V4999" s="4" cm="1">
        <f t="array" ref="V4999">INDEX(J4999:U4999,MATCH(TRUE,J4999:S4999&gt;0,0))</f>
        <v>114.21455373892604</v>
      </c>
      <c r="W4999" s="5" cm="1">
        <f t="array" ref="W4999">IFERROR(INDEX(_xlfn.ANCHORARRAY($J$22),MATCH(TRUE,J4999:U4999&gt;0,0)),TRUE)</f>
        <v>45777</v>
      </c>
    </row>
    <row r="5000" spans="9:23" x14ac:dyDescent="0.25">
      <c r="I5000" s="1">
        <v>4977</v>
      </c>
      <c r="J5000" s="4">
        <v>-1831.2602375348542</v>
      </c>
      <c r="K5000" s="4">
        <v>-2875.1008298947781</v>
      </c>
      <c r="L5000" s="4">
        <v>-3776.1594316987248</v>
      </c>
      <c r="M5000" s="4">
        <v>-3530.4469749454565</v>
      </c>
      <c r="N5000" s="4">
        <v>-4317.895180441461</v>
      </c>
      <c r="O5000" s="4">
        <v>-3375.9406498681619</v>
      </c>
      <c r="P5000" s="4">
        <v>-3300.0319375468534</v>
      </c>
      <c r="Q5000" s="4">
        <v>-3727.9547921774338</v>
      </c>
      <c r="R5000" s="4">
        <v>-2946.237010041652</v>
      </c>
      <c r="S5000" s="4">
        <v>-3764.8515091074369</v>
      </c>
      <c r="T5000" s="4">
        <v>-4548.578514501638</v>
      </c>
      <c r="U5000" s="4">
        <v>-5116.930763979507</v>
      </c>
      <c r="V5000" s="4" t="e" cm="1">
        <f t="array" ref="V5000">INDEX(J5000:U5000,MATCH(TRUE,J5000:S5000&gt;0,0))</f>
        <v>#N/A</v>
      </c>
      <c r="W5000" s="5" t="b" cm="1">
        <f t="array" ref="W5000">IFERROR(INDEX(_xlfn.ANCHORARRAY($J$22),MATCH(TRUE,J5000:U5000&gt;0,0)),TRUE)</f>
        <v>1</v>
      </c>
    </row>
    <row r="5001" spans="9:23" x14ac:dyDescent="0.25">
      <c r="I5001" s="1">
        <v>4978</v>
      </c>
      <c r="J5001" s="4">
        <v>1356.6889926054591</v>
      </c>
      <c r="K5001" s="4">
        <v>771.83772060297997</v>
      </c>
      <c r="L5001" s="4">
        <v>1228.3592839609028</v>
      </c>
      <c r="M5001" s="4">
        <v>1086.1263338314075</v>
      </c>
      <c r="N5001" s="4">
        <v>1413.2572858247731</v>
      </c>
      <c r="O5001" s="4">
        <v>2037.5975330106394</v>
      </c>
      <c r="P5001" s="4">
        <v>1501.7574616284783</v>
      </c>
      <c r="Q5001" s="4">
        <v>498.59860253254374</v>
      </c>
      <c r="R5001" s="4">
        <v>-255.26082065134142</v>
      </c>
      <c r="S5001" s="4">
        <v>176.92398341245644</v>
      </c>
      <c r="T5001" s="4">
        <v>281.9505711412221</v>
      </c>
      <c r="U5001" s="4">
        <v>-203.34242008446199</v>
      </c>
      <c r="V5001" s="4" cm="1">
        <f t="array" ref="V5001">INDEX(J5001:U5001,MATCH(TRUE,J5001:S5001&gt;0,0))</f>
        <v>1356.6889926054591</v>
      </c>
      <c r="W5001" s="5" cm="1">
        <f t="array" ref="W5001">IFERROR(INDEX(_xlfn.ANCHORARRAY($J$22),MATCH(TRUE,J5001:U5001&gt;0,0)),TRUE)</f>
        <v>45747</v>
      </c>
    </row>
    <row r="5002" spans="9:23" x14ac:dyDescent="0.25">
      <c r="I5002" s="1">
        <v>4979</v>
      </c>
      <c r="J5002" s="4">
        <v>-1587.4267070327442</v>
      </c>
      <c r="K5002" s="4">
        <v>590.85403017481985</v>
      </c>
      <c r="L5002" s="4">
        <v>1817.2792881465411</v>
      </c>
      <c r="M5002" s="4">
        <v>725.82293444318566</v>
      </c>
      <c r="N5002" s="4">
        <v>507.06258158132732</v>
      </c>
      <c r="O5002" s="4">
        <v>1033.0991551500611</v>
      </c>
      <c r="P5002" s="4">
        <v>601.31339038812257</v>
      </c>
      <c r="Q5002" s="4">
        <v>171.92069858867762</v>
      </c>
      <c r="R5002" s="4">
        <v>1623.910387266993</v>
      </c>
      <c r="S5002" s="4">
        <v>901.76950011559529</v>
      </c>
      <c r="T5002" s="4">
        <v>1635.5853836749484</v>
      </c>
      <c r="U5002" s="4">
        <v>-18.684008300608184</v>
      </c>
      <c r="V5002" s="4" cm="1">
        <f t="array" ref="V5002">INDEX(J5002:U5002,MATCH(TRUE,J5002:S5002&gt;0,0))</f>
        <v>590.85403017481985</v>
      </c>
      <c r="W5002" s="5" cm="1">
        <f t="array" ref="W5002">IFERROR(INDEX(_xlfn.ANCHORARRAY($J$22),MATCH(TRUE,J5002:U5002&gt;0,0)),TRUE)</f>
        <v>45777</v>
      </c>
    </row>
    <row r="5003" spans="9:23" x14ac:dyDescent="0.25">
      <c r="I5003" s="1">
        <v>4980</v>
      </c>
      <c r="J5003" s="4">
        <v>14.248145160305285</v>
      </c>
      <c r="K5003" s="4">
        <v>-1090.0414220658295</v>
      </c>
      <c r="L5003" s="4">
        <v>-112.74810870242254</v>
      </c>
      <c r="M5003" s="4">
        <v>-231.55411498576905</v>
      </c>
      <c r="N5003" s="4">
        <v>-1046.5161208451245</v>
      </c>
      <c r="O5003" s="4">
        <v>-878.86114162883132</v>
      </c>
      <c r="P5003" s="4">
        <v>-1887.7451257734647</v>
      </c>
      <c r="Q5003" s="4">
        <v>-2069.887019994876</v>
      </c>
      <c r="R5003" s="4">
        <v>-283.16518176025056</v>
      </c>
      <c r="S5003" s="4">
        <v>130.05304218228775</v>
      </c>
      <c r="T5003" s="4">
        <v>-1268.8256720917143</v>
      </c>
      <c r="U5003" s="4">
        <v>-1462.1224532306132</v>
      </c>
      <c r="V5003" s="4" cm="1">
        <f t="array" ref="V5003">INDEX(J5003:U5003,MATCH(TRUE,J5003:S5003&gt;0,0))</f>
        <v>14.248145160305285</v>
      </c>
      <c r="W5003" s="5" cm="1">
        <f t="array" ref="W5003">IFERROR(INDEX(_xlfn.ANCHORARRAY($J$22),MATCH(TRUE,J5003:U5003&gt;0,0)),TRUE)</f>
        <v>45747</v>
      </c>
    </row>
    <row r="5004" spans="9:23" x14ac:dyDescent="0.25">
      <c r="I5004" s="1">
        <v>4981</v>
      </c>
      <c r="J5004" s="4">
        <v>-848.35061426307402</v>
      </c>
      <c r="K5004" s="4">
        <v>-979.49673235401315</v>
      </c>
      <c r="L5004" s="4">
        <v>-83.351715411447003</v>
      </c>
      <c r="M5004" s="4">
        <v>512.93870841647367</v>
      </c>
      <c r="N5004" s="4">
        <v>-261.12093536642351</v>
      </c>
      <c r="O5004" s="4">
        <v>115.18614573824379</v>
      </c>
      <c r="P5004" s="4">
        <v>309.45941224656963</v>
      </c>
      <c r="Q5004" s="4">
        <v>637.00001102947317</v>
      </c>
      <c r="R5004" s="4">
        <v>726.23616976731319</v>
      </c>
      <c r="S5004" s="4">
        <v>-1144.0321510291906</v>
      </c>
      <c r="T5004" s="4">
        <v>-1332.22724909299</v>
      </c>
      <c r="U5004" s="4">
        <v>-327.21070146525017</v>
      </c>
      <c r="V5004" s="4" cm="1">
        <f t="array" ref="V5004">INDEX(J5004:U5004,MATCH(TRUE,J5004:S5004&gt;0,0))</f>
        <v>512.93870841647367</v>
      </c>
      <c r="W5004" s="5" cm="1">
        <f t="array" ref="W5004">IFERROR(INDEX(_xlfn.ANCHORARRAY($J$22),MATCH(TRUE,J5004:U5004&gt;0,0)),TRUE)</f>
        <v>45838</v>
      </c>
    </row>
    <row r="5005" spans="9:23" x14ac:dyDescent="0.25">
      <c r="I5005" s="1">
        <v>4982</v>
      </c>
      <c r="J5005" s="4">
        <v>-700.64236578120108</v>
      </c>
      <c r="K5005" s="4">
        <v>-1480.6765246316209</v>
      </c>
      <c r="L5005" s="4">
        <v>-177.26842349226899</v>
      </c>
      <c r="M5005" s="4">
        <v>-158.48612881732333</v>
      </c>
      <c r="N5005" s="4">
        <v>-279.17063938310457</v>
      </c>
      <c r="O5005" s="4">
        <v>338.4729126916809</v>
      </c>
      <c r="P5005" s="4">
        <v>1235.5672496838251</v>
      </c>
      <c r="Q5005" s="4">
        <v>1498.3061693205345</v>
      </c>
      <c r="R5005" s="4">
        <v>1092.0789242923529</v>
      </c>
      <c r="S5005" s="4">
        <v>2437.1734994879471</v>
      </c>
      <c r="T5005" s="4">
        <v>2914.1707577743446</v>
      </c>
      <c r="U5005" s="4">
        <v>2363.9793494371997</v>
      </c>
      <c r="V5005" s="4" cm="1">
        <f t="array" ref="V5005">INDEX(J5005:U5005,MATCH(TRUE,J5005:S5005&gt;0,0))</f>
        <v>338.4729126916809</v>
      </c>
      <c r="W5005" s="5" cm="1">
        <f t="array" ref="W5005">IFERROR(INDEX(_xlfn.ANCHORARRAY($J$22),MATCH(TRUE,J5005:U5005&gt;0,0)),TRUE)</f>
        <v>45900</v>
      </c>
    </row>
    <row r="5006" spans="9:23" x14ac:dyDescent="0.25">
      <c r="I5006" s="1">
        <v>4983</v>
      </c>
      <c r="J5006" s="4">
        <v>241.40971477200401</v>
      </c>
      <c r="K5006" s="4">
        <v>980.78084602917806</v>
      </c>
      <c r="L5006" s="4">
        <v>1122.8905533013985</v>
      </c>
      <c r="M5006" s="4">
        <v>2375.0009365315527</v>
      </c>
      <c r="N5006" s="4">
        <v>2968.7032080316767</v>
      </c>
      <c r="O5006" s="4">
        <v>2509.2133993827174</v>
      </c>
      <c r="P5006" s="4">
        <v>1610.6993888867401</v>
      </c>
      <c r="Q5006" s="4">
        <v>1424.0989326117706</v>
      </c>
      <c r="R5006" s="4">
        <v>1569.2866028137596</v>
      </c>
      <c r="S5006" s="4">
        <v>325.21527535012683</v>
      </c>
      <c r="T5006" s="4">
        <v>-142.67164383630188</v>
      </c>
      <c r="U5006" s="4">
        <v>-919.81980073636805</v>
      </c>
      <c r="V5006" s="4" cm="1">
        <f t="array" ref="V5006">INDEX(J5006:U5006,MATCH(TRUE,J5006:S5006&gt;0,0))</f>
        <v>241.40971477200401</v>
      </c>
      <c r="W5006" s="5" cm="1">
        <f t="array" ref="W5006">IFERROR(INDEX(_xlfn.ANCHORARRAY($J$22),MATCH(TRUE,J5006:U5006&gt;0,0)),TRUE)</f>
        <v>45747</v>
      </c>
    </row>
    <row r="5007" spans="9:23" x14ac:dyDescent="0.25">
      <c r="I5007" s="1">
        <v>4984</v>
      </c>
      <c r="J5007" s="4">
        <v>-877.54795825824112</v>
      </c>
      <c r="K5007" s="4">
        <v>-1202.0294942109049</v>
      </c>
      <c r="L5007" s="4">
        <v>-2282.8217707521362</v>
      </c>
      <c r="M5007" s="4">
        <v>-641.37352022486994</v>
      </c>
      <c r="N5007" s="4">
        <v>-721.24445074415598</v>
      </c>
      <c r="O5007" s="4">
        <v>-696.48804873690096</v>
      </c>
      <c r="P5007" s="4">
        <v>-894.38989538677015</v>
      </c>
      <c r="Q5007" s="4">
        <v>-1681.8853556849408</v>
      </c>
      <c r="R5007" s="4">
        <v>-1478.0218428460848</v>
      </c>
      <c r="S5007" s="4">
        <v>-2374.2306103841038</v>
      </c>
      <c r="T5007" s="4">
        <v>-3234.2597759690634</v>
      </c>
      <c r="U5007" s="4">
        <v>-2536.4146014005182</v>
      </c>
      <c r="V5007" s="4" t="e" cm="1">
        <f t="array" ref="V5007">INDEX(J5007:U5007,MATCH(TRUE,J5007:S5007&gt;0,0))</f>
        <v>#N/A</v>
      </c>
      <c r="W5007" s="5" t="b" cm="1">
        <f t="array" ref="W5007">IFERROR(INDEX(_xlfn.ANCHORARRAY($J$22),MATCH(TRUE,J5007:U5007&gt;0,0)),TRUE)</f>
        <v>1</v>
      </c>
    </row>
    <row r="5008" spans="9:23" x14ac:dyDescent="0.25">
      <c r="I5008" s="1">
        <v>4985</v>
      </c>
      <c r="J5008" s="4">
        <v>-1024.2326362204876</v>
      </c>
      <c r="K5008" s="4">
        <v>-1685.9257387254347</v>
      </c>
      <c r="L5008" s="4">
        <v>-1418.8975827278082</v>
      </c>
      <c r="M5008" s="4">
        <v>-1788.2285813504313</v>
      </c>
      <c r="N5008" s="4">
        <v>-2950.2264942537404</v>
      </c>
      <c r="O5008" s="4">
        <v>-2762.1275187915126</v>
      </c>
      <c r="P5008" s="4">
        <v>-2456.7233078512527</v>
      </c>
      <c r="Q5008" s="4">
        <v>-1446.6172399328825</v>
      </c>
      <c r="R5008" s="4">
        <v>-1486.1960356582713</v>
      </c>
      <c r="S5008" s="4">
        <v>-1635.885053729713</v>
      </c>
      <c r="T5008" s="4">
        <v>-719.33185697577028</v>
      </c>
      <c r="U5008" s="4">
        <v>79.882731984060229</v>
      </c>
      <c r="V5008" s="4" t="e" cm="1">
        <f t="array" ref="V5008">INDEX(J5008:U5008,MATCH(TRUE,J5008:S5008&gt;0,0))</f>
        <v>#N/A</v>
      </c>
      <c r="W5008" s="5" cm="1">
        <f t="array" ref="W5008">IFERROR(INDEX(_xlfn.ANCHORARRAY($J$22),MATCH(TRUE,J5008:U5008&gt;0,0)),TRUE)</f>
        <v>46081</v>
      </c>
    </row>
    <row r="5009" spans="9:23" x14ac:dyDescent="0.25">
      <c r="I5009" s="1">
        <v>4986</v>
      </c>
      <c r="J5009" s="4">
        <v>-499.06544933775149</v>
      </c>
      <c r="K5009" s="4">
        <v>-1610.286211807148</v>
      </c>
      <c r="L5009" s="4">
        <v>-1108.7846476598497</v>
      </c>
      <c r="M5009" s="4">
        <v>-238.46453903413931</v>
      </c>
      <c r="N5009" s="4">
        <v>-629.35915503520482</v>
      </c>
      <c r="O5009" s="4">
        <v>-279.3771623446919</v>
      </c>
      <c r="P5009" s="4">
        <v>330.88934054698439</v>
      </c>
      <c r="Q5009" s="4">
        <v>950.5477944698041</v>
      </c>
      <c r="R5009" s="4">
        <v>673.98394226038727</v>
      </c>
      <c r="S5009" s="4">
        <v>1021.5767225485179</v>
      </c>
      <c r="T5009" s="4">
        <v>1080.5904287980748</v>
      </c>
      <c r="U5009" s="4">
        <v>989.92508809415995</v>
      </c>
      <c r="V5009" s="4" cm="1">
        <f t="array" ref="V5009">INDEX(J5009:U5009,MATCH(TRUE,J5009:S5009&gt;0,0))</f>
        <v>330.88934054698439</v>
      </c>
      <c r="W5009" s="5" cm="1">
        <f t="array" ref="W5009">IFERROR(INDEX(_xlfn.ANCHORARRAY($J$22),MATCH(TRUE,J5009:U5009&gt;0,0)),TRUE)</f>
        <v>45930</v>
      </c>
    </row>
    <row r="5010" spans="9:23" x14ac:dyDescent="0.25">
      <c r="I5010" s="1">
        <v>4987</v>
      </c>
      <c r="J5010" s="4">
        <v>-1694.2226312005969</v>
      </c>
      <c r="K5010" s="4">
        <v>-3873.3680290548855</v>
      </c>
      <c r="L5010" s="4">
        <v>-3887.0068141561005</v>
      </c>
      <c r="M5010" s="4">
        <v>-3994.5052048888247</v>
      </c>
      <c r="N5010" s="4">
        <v>-3865.3581898444354</v>
      </c>
      <c r="O5010" s="4">
        <v>-4467.137069840368</v>
      </c>
      <c r="P5010" s="4">
        <v>-2261.0957420637606</v>
      </c>
      <c r="Q5010" s="4">
        <v>-2835.1497517102616</v>
      </c>
      <c r="R5010" s="4">
        <v>-1979.3601725689277</v>
      </c>
      <c r="S5010" s="4">
        <v>-2699.0689588223831</v>
      </c>
      <c r="T5010" s="4">
        <v>-2502.3793286105392</v>
      </c>
      <c r="U5010" s="4">
        <v>-2517.9444171545674</v>
      </c>
      <c r="V5010" s="4" t="e" cm="1">
        <f t="array" ref="V5010">INDEX(J5010:U5010,MATCH(TRUE,J5010:S5010&gt;0,0))</f>
        <v>#N/A</v>
      </c>
      <c r="W5010" s="5" t="b" cm="1">
        <f t="array" ref="W5010">IFERROR(INDEX(_xlfn.ANCHORARRAY($J$22),MATCH(TRUE,J5010:U5010&gt;0,0)),TRUE)</f>
        <v>1</v>
      </c>
    </row>
    <row r="5011" spans="9:23" x14ac:dyDescent="0.25">
      <c r="I5011" s="1">
        <v>4988</v>
      </c>
      <c r="J5011" s="4">
        <v>97.750908594251086</v>
      </c>
      <c r="K5011" s="4">
        <v>449.12145470153337</v>
      </c>
      <c r="L5011" s="4">
        <v>864.72067470353977</v>
      </c>
      <c r="M5011" s="4">
        <v>265.56917081002939</v>
      </c>
      <c r="N5011" s="4">
        <v>-75.149995711839438</v>
      </c>
      <c r="O5011" s="4">
        <v>-805.71540731254572</v>
      </c>
      <c r="P5011" s="4">
        <v>-650.85232995778824</v>
      </c>
      <c r="Q5011" s="4">
        <v>-3194.6499240437879</v>
      </c>
      <c r="R5011" s="4">
        <v>-2080.8046862524625</v>
      </c>
      <c r="S5011" s="4">
        <v>-2796.3756225701181</v>
      </c>
      <c r="T5011" s="4">
        <v>-5235.1348713470406</v>
      </c>
      <c r="U5011" s="4">
        <v>-4455.8575901900003</v>
      </c>
      <c r="V5011" s="4" cm="1">
        <f t="array" ref="V5011">INDEX(J5011:U5011,MATCH(TRUE,J5011:S5011&gt;0,0))</f>
        <v>97.750908594251086</v>
      </c>
      <c r="W5011" s="5" cm="1">
        <f t="array" ref="W5011">IFERROR(INDEX(_xlfn.ANCHORARRAY($J$22),MATCH(TRUE,J5011:U5011&gt;0,0)),TRUE)</f>
        <v>45747</v>
      </c>
    </row>
    <row r="5012" spans="9:23" x14ac:dyDescent="0.25">
      <c r="I5012" s="1">
        <v>4989</v>
      </c>
      <c r="J5012" s="4">
        <v>536.63823695850624</v>
      </c>
      <c r="K5012" s="4">
        <v>-111.5375027932987</v>
      </c>
      <c r="L5012" s="4">
        <v>-990.3665804104221</v>
      </c>
      <c r="M5012" s="4">
        <v>-313.53053470956911</v>
      </c>
      <c r="N5012" s="4">
        <v>-1564.0209312465686</v>
      </c>
      <c r="O5012" s="4">
        <v>-2905.9054655153504</v>
      </c>
      <c r="P5012" s="4">
        <v>-234.90869605574153</v>
      </c>
      <c r="Q5012" s="4">
        <v>720.59281393202764</v>
      </c>
      <c r="R5012" s="4">
        <v>1084.808938029264</v>
      </c>
      <c r="S5012" s="4">
        <v>473.05144710929744</v>
      </c>
      <c r="T5012" s="4">
        <v>-130.55962795595769</v>
      </c>
      <c r="U5012" s="4">
        <v>-2205.3319734605757</v>
      </c>
      <c r="V5012" s="4" cm="1">
        <f t="array" ref="V5012">INDEX(J5012:U5012,MATCH(TRUE,J5012:S5012&gt;0,0))</f>
        <v>536.63823695850624</v>
      </c>
      <c r="W5012" s="5" cm="1">
        <f t="array" ref="W5012">IFERROR(INDEX(_xlfn.ANCHORARRAY($J$22),MATCH(TRUE,J5012:U5012&gt;0,0)),TRUE)</f>
        <v>45747</v>
      </c>
    </row>
    <row r="5013" spans="9:23" x14ac:dyDescent="0.25">
      <c r="I5013" s="1">
        <v>4990</v>
      </c>
      <c r="J5013" s="4">
        <v>137.47770113741717</v>
      </c>
      <c r="K5013" s="4">
        <v>946.77001506289162</v>
      </c>
      <c r="L5013" s="4">
        <v>1201.0248000701904</v>
      </c>
      <c r="M5013" s="4">
        <v>2223.1730174737058</v>
      </c>
      <c r="N5013" s="4">
        <v>2082.9029521427819</v>
      </c>
      <c r="O5013" s="4">
        <v>1787.1915846396387</v>
      </c>
      <c r="P5013" s="4">
        <v>2870.1516465063396</v>
      </c>
      <c r="Q5013" s="4">
        <v>4367.8740529334282</v>
      </c>
      <c r="R5013" s="4">
        <v>3418.9945771800212</v>
      </c>
      <c r="S5013" s="4">
        <v>2813.3766529147852</v>
      </c>
      <c r="T5013" s="4">
        <v>1582.4945284164151</v>
      </c>
      <c r="U5013" s="4">
        <v>1879.9848110178573</v>
      </c>
      <c r="V5013" s="4" cm="1">
        <f t="array" ref="V5013">INDEX(J5013:U5013,MATCH(TRUE,J5013:S5013&gt;0,0))</f>
        <v>137.47770113741717</v>
      </c>
      <c r="W5013" s="5" cm="1">
        <f t="array" ref="W5013">IFERROR(INDEX(_xlfn.ANCHORARRAY($J$22),MATCH(TRUE,J5013:U5013&gt;0,0)),TRUE)</f>
        <v>45747</v>
      </c>
    </row>
    <row r="5014" spans="9:23" x14ac:dyDescent="0.25">
      <c r="I5014" s="1">
        <v>4991</v>
      </c>
      <c r="J5014" s="4">
        <v>-1539.7196252620361</v>
      </c>
      <c r="K5014" s="4">
        <v>-2071.4053993488615</v>
      </c>
      <c r="L5014" s="4">
        <v>-2517.5751147812571</v>
      </c>
      <c r="M5014" s="4">
        <v>-1107.3525828768634</v>
      </c>
      <c r="N5014" s="4">
        <v>-1100.7458445677621</v>
      </c>
      <c r="O5014" s="4">
        <v>-806.01453232532731</v>
      </c>
      <c r="P5014" s="4">
        <v>229.4487611065033</v>
      </c>
      <c r="Q5014" s="4">
        <v>717.64746217655738</v>
      </c>
      <c r="R5014" s="4">
        <v>625.41366438947989</v>
      </c>
      <c r="S5014" s="4">
        <v>-529.14489683911052</v>
      </c>
      <c r="T5014" s="4">
        <v>-611.18516492786875</v>
      </c>
      <c r="U5014" s="4">
        <v>-380.71197800339723</v>
      </c>
      <c r="V5014" s="4" cm="1">
        <f t="array" ref="V5014">INDEX(J5014:U5014,MATCH(TRUE,J5014:S5014&gt;0,0))</f>
        <v>229.4487611065033</v>
      </c>
      <c r="W5014" s="5" cm="1">
        <f t="array" ref="W5014">IFERROR(INDEX(_xlfn.ANCHORARRAY($J$22),MATCH(TRUE,J5014:U5014&gt;0,0)),TRUE)</f>
        <v>45930</v>
      </c>
    </row>
    <row r="5015" spans="9:23" x14ac:dyDescent="0.25">
      <c r="I5015" s="1">
        <v>4992</v>
      </c>
      <c r="J5015" s="4">
        <v>-746.2773264348034</v>
      </c>
      <c r="K5015" s="4">
        <v>345.65199445052895</v>
      </c>
      <c r="L5015" s="4">
        <v>1035.0296963870369</v>
      </c>
      <c r="M5015" s="4">
        <v>716.38960842241249</v>
      </c>
      <c r="N5015" s="4">
        <v>124.7842776874877</v>
      </c>
      <c r="O5015" s="4">
        <v>358.49492317058139</v>
      </c>
      <c r="P5015" s="4">
        <v>-608.52622555164817</v>
      </c>
      <c r="Q5015" s="4">
        <v>-263.13002013414552</v>
      </c>
      <c r="R5015" s="4">
        <v>-568.67779244190388</v>
      </c>
      <c r="S5015" s="4">
        <v>-519.14810040894918</v>
      </c>
      <c r="T5015" s="4">
        <v>-439.51030156468732</v>
      </c>
      <c r="U5015" s="4">
        <v>677.93097354653764</v>
      </c>
      <c r="V5015" s="4" cm="1">
        <f t="array" ref="V5015">INDEX(J5015:U5015,MATCH(TRUE,J5015:S5015&gt;0,0))</f>
        <v>345.65199445052895</v>
      </c>
      <c r="W5015" s="5" cm="1">
        <f t="array" ref="W5015">IFERROR(INDEX(_xlfn.ANCHORARRAY($J$22),MATCH(TRUE,J5015:U5015&gt;0,0)),TRUE)</f>
        <v>45777</v>
      </c>
    </row>
    <row r="5016" spans="9:23" x14ac:dyDescent="0.25">
      <c r="I5016" s="1">
        <v>4993</v>
      </c>
      <c r="J5016" s="4">
        <v>469.38728355890635</v>
      </c>
      <c r="K5016" s="4">
        <v>421.43499866677485</v>
      </c>
      <c r="L5016" s="4">
        <v>1604.0751275996481</v>
      </c>
      <c r="M5016" s="4">
        <v>2528.3898684644464</v>
      </c>
      <c r="N5016" s="4">
        <v>3532.7355455710895</v>
      </c>
      <c r="O5016" s="4">
        <v>4206.5005765484184</v>
      </c>
      <c r="P5016" s="4">
        <v>3907.2023981139209</v>
      </c>
      <c r="Q5016" s="4">
        <v>3490.2036225075844</v>
      </c>
      <c r="R5016" s="4">
        <v>2327.2544745557971</v>
      </c>
      <c r="S5016" s="4">
        <v>2468.3508469762583</v>
      </c>
      <c r="T5016" s="4">
        <v>2238.8646790889779</v>
      </c>
      <c r="U5016" s="4">
        <v>1894.5398372366708</v>
      </c>
      <c r="V5016" s="4" cm="1">
        <f t="array" ref="V5016">INDEX(J5016:U5016,MATCH(TRUE,J5016:S5016&gt;0,0))</f>
        <v>469.38728355890635</v>
      </c>
      <c r="W5016" s="5" cm="1">
        <f t="array" ref="W5016">IFERROR(INDEX(_xlfn.ANCHORARRAY($J$22),MATCH(TRUE,J5016:U5016&gt;0,0)),TRUE)</f>
        <v>45747</v>
      </c>
    </row>
    <row r="5017" spans="9:23" x14ac:dyDescent="0.25">
      <c r="I5017" s="1">
        <v>4994</v>
      </c>
      <c r="J5017" s="4">
        <v>-200.36045492166886</v>
      </c>
      <c r="K5017" s="4">
        <v>279.92571894468529</v>
      </c>
      <c r="L5017" s="4">
        <v>1104.2414248090718</v>
      </c>
      <c r="M5017" s="4">
        <v>1254.5796227339597</v>
      </c>
      <c r="N5017" s="4">
        <v>254.06114318053733</v>
      </c>
      <c r="O5017" s="4">
        <v>168.019531225229</v>
      </c>
      <c r="P5017" s="4">
        <v>-558.81157446340512</v>
      </c>
      <c r="Q5017" s="4">
        <v>-453.91020286447201</v>
      </c>
      <c r="R5017" s="4">
        <v>-889.93415562080554</v>
      </c>
      <c r="S5017" s="4">
        <v>-1827.3618928613687</v>
      </c>
      <c r="T5017" s="4">
        <v>-1975.3108198220907</v>
      </c>
      <c r="U5017" s="4">
        <v>-1358.9510864569656</v>
      </c>
      <c r="V5017" s="4" cm="1">
        <f t="array" ref="V5017">INDEX(J5017:U5017,MATCH(TRUE,J5017:S5017&gt;0,0))</f>
        <v>279.92571894468529</v>
      </c>
      <c r="W5017" s="5" cm="1">
        <f t="array" ref="W5017">IFERROR(INDEX(_xlfn.ANCHORARRAY($J$22),MATCH(TRUE,J5017:U5017&gt;0,0)),TRUE)</f>
        <v>45777</v>
      </c>
    </row>
    <row r="5018" spans="9:23" x14ac:dyDescent="0.25">
      <c r="I5018" s="1">
        <v>4995</v>
      </c>
      <c r="J5018" s="4">
        <v>-589.46658324192322</v>
      </c>
      <c r="K5018" s="4">
        <v>-1336.6921699657723</v>
      </c>
      <c r="L5018" s="4">
        <v>-2623.7766719954816</v>
      </c>
      <c r="M5018" s="4">
        <v>-2773.5663943076661</v>
      </c>
      <c r="N5018" s="4">
        <v>-4083.8325565560417</v>
      </c>
      <c r="O5018" s="4">
        <v>-4255.7760115646652</v>
      </c>
      <c r="P5018" s="4">
        <v>-4627.4532143686865</v>
      </c>
      <c r="Q5018" s="4">
        <v>-4795.4026705897413</v>
      </c>
      <c r="R5018" s="4">
        <v>-5323.7051607440644</v>
      </c>
      <c r="S5018" s="4">
        <v>-5869.5787465354788</v>
      </c>
      <c r="T5018" s="4">
        <v>-5023.5828125958196</v>
      </c>
      <c r="U5018" s="4">
        <v>-5773.4010039097848</v>
      </c>
      <c r="V5018" s="4" t="e" cm="1">
        <f t="array" ref="V5018">INDEX(J5018:U5018,MATCH(TRUE,J5018:S5018&gt;0,0))</f>
        <v>#N/A</v>
      </c>
      <c r="W5018" s="5" t="b" cm="1">
        <f t="array" ref="W5018">IFERROR(INDEX(_xlfn.ANCHORARRAY($J$22),MATCH(TRUE,J5018:U5018&gt;0,0)),TRUE)</f>
        <v>1</v>
      </c>
    </row>
    <row r="5019" spans="9:23" x14ac:dyDescent="0.25">
      <c r="I5019" s="1">
        <v>4996</v>
      </c>
      <c r="J5019" s="4">
        <v>49.912106057727215</v>
      </c>
      <c r="K5019" s="4">
        <v>-125.93507067905011</v>
      </c>
      <c r="L5019" s="4">
        <v>-866.69419682614171</v>
      </c>
      <c r="M5019" s="4">
        <v>-333.13920825505011</v>
      </c>
      <c r="N5019" s="4">
        <v>-110.89818348027075</v>
      </c>
      <c r="O5019" s="4">
        <v>1144.1920231457443</v>
      </c>
      <c r="P5019" s="4">
        <v>1553.5131679877122</v>
      </c>
      <c r="Q5019" s="4">
        <v>-95.241951536103443</v>
      </c>
      <c r="R5019" s="4">
        <v>-677.60203318670574</v>
      </c>
      <c r="S5019" s="4">
        <v>488.14567703298417</v>
      </c>
      <c r="T5019" s="4">
        <v>1874.1376025314185</v>
      </c>
      <c r="U5019" s="4">
        <v>2716.7766350879847</v>
      </c>
      <c r="V5019" s="4" cm="1">
        <f t="array" ref="V5019">INDEX(J5019:U5019,MATCH(TRUE,J5019:S5019&gt;0,0))</f>
        <v>49.912106057727215</v>
      </c>
      <c r="W5019" s="5" cm="1">
        <f t="array" ref="W5019">IFERROR(INDEX(_xlfn.ANCHORARRAY($J$22),MATCH(TRUE,J5019:U5019&gt;0,0)),TRUE)</f>
        <v>45747</v>
      </c>
    </row>
    <row r="5020" spans="9:23" x14ac:dyDescent="0.25">
      <c r="I5020" s="1">
        <v>4997</v>
      </c>
      <c r="J5020" s="4">
        <v>382.80852564031375</v>
      </c>
      <c r="K5020" s="4">
        <v>462.36608369627902</v>
      </c>
      <c r="L5020" s="4">
        <v>108.57802900677962</v>
      </c>
      <c r="M5020" s="4">
        <v>-261.39029744808795</v>
      </c>
      <c r="N5020" s="4">
        <v>-995.15817578135648</v>
      </c>
      <c r="O5020" s="4">
        <v>-1045.3069057080666</v>
      </c>
      <c r="P5020" s="4">
        <v>-2517.8674803178874</v>
      </c>
      <c r="Q5020" s="4">
        <v>-3752.5565317130004</v>
      </c>
      <c r="R5020" s="4">
        <v>-3714.9302853731224</v>
      </c>
      <c r="S5020" s="4">
        <v>-3541.7114549789821</v>
      </c>
      <c r="T5020" s="4">
        <v>-3627.0014464429914</v>
      </c>
      <c r="U5020" s="4">
        <v>-2843.8510638891858</v>
      </c>
      <c r="V5020" s="4" cm="1">
        <f t="array" ref="V5020">INDEX(J5020:U5020,MATCH(TRUE,J5020:S5020&gt;0,0))</f>
        <v>382.80852564031375</v>
      </c>
      <c r="W5020" s="5" cm="1">
        <f t="array" ref="W5020">IFERROR(INDEX(_xlfn.ANCHORARRAY($J$22),MATCH(TRUE,J5020:U5020&gt;0,0)),TRUE)</f>
        <v>45747</v>
      </c>
    </row>
    <row r="5021" spans="9:23" x14ac:dyDescent="0.25">
      <c r="I5021" s="1">
        <v>4998</v>
      </c>
      <c r="J5021" s="4">
        <v>654.09511986522921</v>
      </c>
      <c r="K5021" s="4">
        <v>724.60552081895548</v>
      </c>
      <c r="L5021" s="4">
        <v>1234.4716105729276</v>
      </c>
      <c r="M5021" s="4">
        <v>639.67707004921249</v>
      </c>
      <c r="N5021" s="4">
        <v>-1480.7891621294693</v>
      </c>
      <c r="O5021" s="4">
        <v>-2552.2159516866395</v>
      </c>
      <c r="P5021" s="4">
        <v>-1929.5506334094516</v>
      </c>
      <c r="Q5021" s="4">
        <v>-1837.4607869744796</v>
      </c>
      <c r="R5021" s="4">
        <v>-582.14849024860996</v>
      </c>
      <c r="S5021" s="4">
        <v>-895.91667005997442</v>
      </c>
      <c r="T5021" s="4">
        <v>-913.39516015579648</v>
      </c>
      <c r="U5021" s="4">
        <v>-3050.4517699773223</v>
      </c>
      <c r="V5021" s="4" cm="1">
        <f t="array" ref="V5021">INDEX(J5021:U5021,MATCH(TRUE,J5021:S5021&gt;0,0))</f>
        <v>654.09511986522921</v>
      </c>
      <c r="W5021" s="5" cm="1">
        <f t="array" ref="W5021">IFERROR(INDEX(_xlfn.ANCHORARRAY($J$22),MATCH(TRUE,J5021:U5021&gt;0,0)),TRUE)</f>
        <v>45747</v>
      </c>
    </row>
    <row r="5022" spans="9:23" x14ac:dyDescent="0.25">
      <c r="I5022" s="1">
        <v>4999</v>
      </c>
      <c r="J5022" s="4">
        <v>-869.55921353212943</v>
      </c>
      <c r="K5022" s="4">
        <v>-1510.0131751602421</v>
      </c>
      <c r="L5022" s="4">
        <v>-1091.4256860261194</v>
      </c>
      <c r="M5022" s="4">
        <v>-1407.4378753322435</v>
      </c>
      <c r="N5022" s="4">
        <v>-2610.5799889976515</v>
      </c>
      <c r="O5022" s="4">
        <v>-2564.6647053896013</v>
      </c>
      <c r="P5022" s="4">
        <v>-1415.8457877148139</v>
      </c>
      <c r="Q5022" s="4">
        <v>-1296.2901750470592</v>
      </c>
      <c r="R5022" s="4">
        <v>-2961.1250643074218</v>
      </c>
      <c r="S5022" s="4">
        <v>-2056.6075334853922</v>
      </c>
      <c r="T5022" s="4">
        <v>-1536.2763946233536</v>
      </c>
      <c r="U5022" s="4">
        <v>-1343.2735539983241</v>
      </c>
      <c r="V5022" s="4" t="e" cm="1">
        <f t="array" ref="V5022">INDEX(J5022:U5022,MATCH(TRUE,J5022:S5022&gt;0,0))</f>
        <v>#N/A</v>
      </c>
      <c r="W5022" s="5" t="b" cm="1">
        <f t="array" ref="W5022">IFERROR(INDEX(_xlfn.ANCHORARRAY($J$22),MATCH(TRUE,J5022:U5022&gt;0,0)),TRUE)</f>
        <v>1</v>
      </c>
    </row>
    <row r="5023" spans="9:23" x14ac:dyDescent="0.25">
      <c r="I5023" s="1">
        <v>5000</v>
      </c>
      <c r="J5023" s="4">
        <v>-23.627628312829984</v>
      </c>
      <c r="K5023" s="4">
        <v>-1193.0575090621696</v>
      </c>
      <c r="L5023" s="4">
        <v>-327.49373733349057</v>
      </c>
      <c r="M5023" s="4">
        <v>-382.05916416826585</v>
      </c>
      <c r="N5023" s="4">
        <v>1231.4318402187037</v>
      </c>
      <c r="O5023" s="4">
        <v>695.477639111401</v>
      </c>
      <c r="P5023" s="4">
        <v>-114.63601247795668</v>
      </c>
      <c r="Q5023" s="4">
        <v>231.74267029745897</v>
      </c>
      <c r="R5023" s="4">
        <v>-326.53200812590694</v>
      </c>
      <c r="S5023" s="4">
        <v>-263.16620091180266</v>
      </c>
      <c r="T5023" s="4">
        <v>333.57168874165291</v>
      </c>
      <c r="U5023" s="4">
        <v>-1369.5165869293269</v>
      </c>
      <c r="V5023" s="4" cm="1">
        <f t="array" ref="V5023">INDEX(J5023:U5023,MATCH(TRUE,J5023:S5023&gt;0,0))</f>
        <v>1231.4318402187037</v>
      </c>
      <c r="W5023" s="5" cm="1">
        <f t="array" ref="W5023">IFERROR(INDEX(_xlfn.ANCHORARRAY($J$22),MATCH(TRUE,J5023:U5023&gt;0,0)),TRUE)</f>
        <v>45869</v>
      </c>
    </row>
    <row r="5024" spans="9:23" x14ac:dyDescent="0.25">
      <c r="I5024" s="1">
        <v>5001</v>
      </c>
      <c r="J5024" s="4">
        <v>-473.92067200211204</v>
      </c>
      <c r="K5024" s="4">
        <v>-857.21271105362212</v>
      </c>
      <c r="L5024" s="4">
        <v>-2922.6018900103372</v>
      </c>
      <c r="M5024" s="4">
        <v>-2800.7120662054767</v>
      </c>
      <c r="N5024" s="4">
        <v>-2925.6264393846923</v>
      </c>
      <c r="O5024" s="4">
        <v>-3426.5389578323484</v>
      </c>
      <c r="P5024" s="4">
        <v>-3636.2195142238998</v>
      </c>
      <c r="Q5024" s="4">
        <v>-2829.552687416357</v>
      </c>
      <c r="R5024" s="4">
        <v>-3314.1823601715532</v>
      </c>
      <c r="S5024" s="4">
        <v>-3659.0575009586319</v>
      </c>
      <c r="T5024" s="4">
        <v>-3432.9123226644861</v>
      </c>
      <c r="U5024" s="4">
        <v>-3420.1215995278199</v>
      </c>
      <c r="V5024" s="4" t="e" cm="1">
        <f t="array" ref="V5024">INDEX(J5024:U5024,MATCH(TRUE,J5024:S5024&gt;0,0))</f>
        <v>#N/A</v>
      </c>
      <c r="W5024" s="5" t="b" cm="1">
        <f t="array" ref="W5024">IFERROR(INDEX(_xlfn.ANCHORARRAY($J$22),MATCH(TRUE,J5024:U5024&gt;0,0)),TRUE)</f>
        <v>1</v>
      </c>
    </row>
    <row r="5025" spans="9:23" x14ac:dyDescent="0.25">
      <c r="I5025" s="1">
        <v>5002</v>
      </c>
      <c r="J5025" s="4">
        <v>-658.47321803782324</v>
      </c>
      <c r="K5025" s="4">
        <v>-781.59448265685387</v>
      </c>
      <c r="L5025" s="4">
        <v>218.20596599428245</v>
      </c>
      <c r="M5025" s="4">
        <v>959.88596476649218</v>
      </c>
      <c r="N5025" s="4">
        <v>2324.5808908445788</v>
      </c>
      <c r="O5025" s="4">
        <v>3053.5829200637136</v>
      </c>
      <c r="P5025" s="4">
        <v>2429.51465289313</v>
      </c>
      <c r="Q5025" s="4">
        <v>2366.5446921346847</v>
      </c>
      <c r="R5025" s="4">
        <v>3208.8315665950295</v>
      </c>
      <c r="S5025" s="4">
        <v>3571.267456213016</v>
      </c>
      <c r="T5025" s="4">
        <v>3561.9350492906506</v>
      </c>
      <c r="U5025" s="4">
        <v>3633.2695351738193</v>
      </c>
      <c r="V5025" s="4" cm="1">
        <f t="array" ref="V5025">INDEX(J5025:U5025,MATCH(TRUE,J5025:S5025&gt;0,0))</f>
        <v>218.20596599428245</v>
      </c>
      <c r="W5025" s="5" cm="1">
        <f t="array" ref="W5025">IFERROR(INDEX(_xlfn.ANCHORARRAY($J$22),MATCH(TRUE,J5025:U5025&gt;0,0)),TRUE)</f>
        <v>45808</v>
      </c>
    </row>
    <row r="5026" spans="9:23" x14ac:dyDescent="0.25">
      <c r="I5026" s="1">
        <v>5003</v>
      </c>
      <c r="J5026" s="4">
        <v>-50.799617791326455</v>
      </c>
      <c r="K5026" s="4">
        <v>1005.1029452015537</v>
      </c>
      <c r="L5026" s="4">
        <v>1170.668034669181</v>
      </c>
      <c r="M5026" s="4">
        <v>439.14985520755181</v>
      </c>
      <c r="N5026" s="4">
        <v>375.33990340606942</v>
      </c>
      <c r="O5026" s="4">
        <v>321.06833875667508</v>
      </c>
      <c r="P5026" s="4">
        <v>-370.54582879842565</v>
      </c>
      <c r="Q5026" s="4">
        <v>927.65404105277958</v>
      </c>
      <c r="R5026" s="4">
        <v>48.749957914778861</v>
      </c>
      <c r="S5026" s="4">
        <v>-353.47635820814867</v>
      </c>
      <c r="T5026" s="4">
        <v>197.06130085084442</v>
      </c>
      <c r="U5026" s="4">
        <v>1133.7616017822293</v>
      </c>
      <c r="V5026" s="4" cm="1">
        <f t="array" ref="V5026">INDEX(J5026:U5026,MATCH(TRUE,J5026:S5026&gt;0,0))</f>
        <v>1005.1029452015537</v>
      </c>
      <c r="W5026" s="5" cm="1">
        <f t="array" ref="W5026">IFERROR(INDEX(_xlfn.ANCHORARRAY($J$22),MATCH(TRUE,J5026:U5026&gt;0,0)),TRUE)</f>
        <v>45777</v>
      </c>
    </row>
    <row r="5027" spans="9:23" x14ac:dyDescent="0.25">
      <c r="I5027" s="1">
        <v>5004</v>
      </c>
      <c r="J5027" s="4">
        <v>211.59944291751526</v>
      </c>
      <c r="K5027" s="4">
        <v>-639.82208352575981</v>
      </c>
      <c r="L5027" s="4">
        <v>-1109.2594951648371</v>
      </c>
      <c r="M5027" s="4">
        <v>-674.47699130155706</v>
      </c>
      <c r="N5027" s="4">
        <v>349.80624400867237</v>
      </c>
      <c r="O5027" s="4">
        <v>378.11852392827495</v>
      </c>
      <c r="P5027" s="4">
        <v>-154.49080468500688</v>
      </c>
      <c r="Q5027" s="4">
        <v>-1300.812736938693</v>
      </c>
      <c r="R5027" s="4">
        <v>-1627.4477928841225</v>
      </c>
      <c r="S5027" s="4">
        <v>-2366.3135773170416</v>
      </c>
      <c r="T5027" s="4">
        <v>-2602.1004655165125</v>
      </c>
      <c r="U5027" s="4">
        <v>-2834.9946910043964</v>
      </c>
      <c r="V5027" s="4" cm="1">
        <f t="array" ref="V5027">INDEX(J5027:U5027,MATCH(TRUE,J5027:S5027&gt;0,0))</f>
        <v>211.59944291751526</v>
      </c>
      <c r="W5027" s="5" cm="1">
        <f t="array" ref="W5027">IFERROR(INDEX(_xlfn.ANCHORARRAY($J$22),MATCH(TRUE,J5027:U5027&gt;0,0)),TRUE)</f>
        <v>45747</v>
      </c>
    </row>
    <row r="5028" spans="9:23" x14ac:dyDescent="0.25">
      <c r="I5028" s="1">
        <v>5005</v>
      </c>
      <c r="J5028" s="4">
        <v>-1188.5388392115947</v>
      </c>
      <c r="K5028" s="4">
        <v>-2072.703007096603</v>
      </c>
      <c r="L5028" s="4">
        <v>-2562.7597333861759</v>
      </c>
      <c r="M5028" s="4">
        <v>-3497.8197694451319</v>
      </c>
      <c r="N5028" s="4">
        <v>-4005.99797234588</v>
      </c>
      <c r="O5028" s="4">
        <v>-7093.1796842721433</v>
      </c>
      <c r="P5028" s="4">
        <v>-5634.7925824203994</v>
      </c>
      <c r="Q5028" s="4">
        <v>-5520.8303503173138</v>
      </c>
      <c r="R5028" s="4">
        <v>-5039.445207310875</v>
      </c>
      <c r="S5028" s="4">
        <v>-5642.2258039907529</v>
      </c>
      <c r="T5028" s="4">
        <v>-5009.2565624039635</v>
      </c>
      <c r="U5028" s="4">
        <v>-4606.6200180850719</v>
      </c>
      <c r="V5028" s="4" t="e" cm="1">
        <f t="array" ref="V5028">INDEX(J5028:U5028,MATCH(TRUE,J5028:S5028&gt;0,0))</f>
        <v>#N/A</v>
      </c>
      <c r="W5028" s="5" t="b" cm="1">
        <f t="array" ref="W5028">IFERROR(INDEX(_xlfn.ANCHORARRAY($J$22),MATCH(TRUE,J5028:U5028&gt;0,0)),TRUE)</f>
        <v>1</v>
      </c>
    </row>
    <row r="5029" spans="9:23" x14ac:dyDescent="0.25">
      <c r="I5029" s="1">
        <v>5006</v>
      </c>
      <c r="J5029" s="4">
        <v>-350.4462502971528</v>
      </c>
      <c r="K5029" s="4">
        <v>19.700411973331938</v>
      </c>
      <c r="L5029" s="4">
        <v>945.70286430339547</v>
      </c>
      <c r="M5029" s="4">
        <v>383.29593400725389</v>
      </c>
      <c r="N5029" s="4">
        <v>-341.16881534968888</v>
      </c>
      <c r="O5029" s="4">
        <v>-361.11786947852306</v>
      </c>
      <c r="P5029" s="4">
        <v>1065.5429237413646</v>
      </c>
      <c r="Q5029" s="4">
        <v>1538.8755512394</v>
      </c>
      <c r="R5029" s="4">
        <v>920.34352148032667</v>
      </c>
      <c r="S5029" s="4">
        <v>1258.3318099809767</v>
      </c>
      <c r="T5029" s="4">
        <v>1684.5751261851437</v>
      </c>
      <c r="U5029" s="4">
        <v>1576.0577374272088</v>
      </c>
      <c r="V5029" s="4" cm="1">
        <f t="array" ref="V5029">INDEX(J5029:U5029,MATCH(TRUE,J5029:S5029&gt;0,0))</f>
        <v>19.700411973331938</v>
      </c>
      <c r="W5029" s="5" cm="1">
        <f t="array" ref="W5029">IFERROR(INDEX(_xlfn.ANCHORARRAY($J$22),MATCH(TRUE,J5029:U5029&gt;0,0)),TRUE)</f>
        <v>45777</v>
      </c>
    </row>
    <row r="5030" spans="9:23" x14ac:dyDescent="0.25">
      <c r="I5030" s="1">
        <v>5007</v>
      </c>
      <c r="J5030" s="4">
        <v>-177.47398863275521</v>
      </c>
      <c r="K5030" s="4">
        <v>390.50886096790055</v>
      </c>
      <c r="L5030" s="4">
        <v>-165.27613698171081</v>
      </c>
      <c r="M5030" s="4">
        <v>131.51839042486608</v>
      </c>
      <c r="N5030" s="4">
        <v>-66.741776329929053</v>
      </c>
      <c r="O5030" s="4">
        <v>-291.18197668092944</v>
      </c>
      <c r="P5030" s="4">
        <v>2.3558679747748101</v>
      </c>
      <c r="Q5030" s="4">
        <v>-899.54963469905488</v>
      </c>
      <c r="R5030" s="4">
        <v>-309.1298564539884</v>
      </c>
      <c r="S5030" s="4">
        <v>-798.07420730411286</v>
      </c>
      <c r="T5030" s="4">
        <v>-813.09860660790764</v>
      </c>
      <c r="U5030" s="4">
        <v>-1605.4927336019573</v>
      </c>
      <c r="V5030" s="4" cm="1">
        <f t="array" ref="V5030">INDEX(J5030:U5030,MATCH(TRUE,J5030:S5030&gt;0,0))</f>
        <v>390.50886096790055</v>
      </c>
      <c r="W5030" s="5" cm="1">
        <f t="array" ref="W5030">IFERROR(INDEX(_xlfn.ANCHORARRAY($J$22),MATCH(TRUE,J5030:U5030&gt;0,0)),TRUE)</f>
        <v>45777</v>
      </c>
    </row>
    <row r="5031" spans="9:23" x14ac:dyDescent="0.25">
      <c r="I5031" s="1">
        <v>5008</v>
      </c>
      <c r="J5031" s="4">
        <v>-43.538423475762102</v>
      </c>
      <c r="K5031" s="4">
        <v>592.7342096992852</v>
      </c>
      <c r="L5031" s="4">
        <v>-992.81359943490133</v>
      </c>
      <c r="M5031" s="4">
        <v>-1795.5279883606563</v>
      </c>
      <c r="N5031" s="4">
        <v>-324.62328943561806</v>
      </c>
      <c r="O5031" s="4">
        <v>-397.15146378343707</v>
      </c>
      <c r="P5031" s="4">
        <v>-1509.0322737549886</v>
      </c>
      <c r="Q5031" s="4">
        <v>-2753.3183993118146</v>
      </c>
      <c r="R5031" s="4">
        <v>-4460.0681704153503</v>
      </c>
      <c r="S5031" s="4">
        <v>-5342.8585953063293</v>
      </c>
      <c r="T5031" s="4">
        <v>-4515.1977444436316</v>
      </c>
      <c r="U5031" s="4">
        <v>-4388.0109165491558</v>
      </c>
      <c r="V5031" s="4" cm="1">
        <f t="array" ref="V5031">INDEX(J5031:U5031,MATCH(TRUE,J5031:S5031&gt;0,0))</f>
        <v>592.7342096992852</v>
      </c>
      <c r="W5031" s="5" cm="1">
        <f t="array" ref="W5031">IFERROR(INDEX(_xlfn.ANCHORARRAY($J$22),MATCH(TRUE,J5031:U5031&gt;0,0)),TRUE)</f>
        <v>45777</v>
      </c>
    </row>
    <row r="5032" spans="9:23" x14ac:dyDescent="0.25">
      <c r="I5032" s="1">
        <v>5009</v>
      </c>
      <c r="J5032" s="4">
        <v>-921.09472758371703</v>
      </c>
      <c r="K5032" s="4">
        <v>-420.89615946890808</v>
      </c>
      <c r="L5032" s="4">
        <v>885.61858693946851</v>
      </c>
      <c r="M5032" s="4">
        <v>1758.0693747592886</v>
      </c>
      <c r="N5032" s="4">
        <v>2739.8345602944282</v>
      </c>
      <c r="O5032" s="4">
        <v>3446.4264912594408</v>
      </c>
      <c r="P5032" s="4">
        <v>1941.0583154711858</v>
      </c>
      <c r="Q5032" s="4">
        <v>1757.8866410196551</v>
      </c>
      <c r="R5032" s="4">
        <v>1564.9902001246992</v>
      </c>
      <c r="S5032" s="4">
        <v>-37.94311984999149</v>
      </c>
      <c r="T5032" s="4">
        <v>516.9580437629611</v>
      </c>
      <c r="U5032" s="4">
        <v>46.687402205508988</v>
      </c>
      <c r="V5032" s="4" cm="1">
        <f t="array" ref="V5032">INDEX(J5032:U5032,MATCH(TRUE,J5032:S5032&gt;0,0))</f>
        <v>885.61858693946851</v>
      </c>
      <c r="W5032" s="5" cm="1">
        <f t="array" ref="W5032">IFERROR(INDEX(_xlfn.ANCHORARRAY($J$22),MATCH(TRUE,J5032:U5032&gt;0,0)),TRUE)</f>
        <v>45808</v>
      </c>
    </row>
    <row r="5033" spans="9:23" x14ac:dyDescent="0.25">
      <c r="I5033" s="1">
        <v>5010</v>
      </c>
      <c r="J5033" s="4">
        <v>-1528.8987611921311</v>
      </c>
      <c r="K5033" s="4">
        <v>-738.28678832974401</v>
      </c>
      <c r="L5033" s="4">
        <v>-1871.6540861264475</v>
      </c>
      <c r="M5033" s="4">
        <v>-3604.1245142800144</v>
      </c>
      <c r="N5033" s="4">
        <v>-4617.6907378748856</v>
      </c>
      <c r="O5033" s="4">
        <v>-4615.6053795922708</v>
      </c>
      <c r="P5033" s="4">
        <v>-2327.0515710961627</v>
      </c>
      <c r="Q5033" s="4">
        <v>-2868.2421648372892</v>
      </c>
      <c r="R5033" s="4">
        <v>-3489.4363503479353</v>
      </c>
      <c r="S5033" s="4">
        <v>-3692.0113545904742</v>
      </c>
      <c r="T5033" s="4">
        <v>-3933.0377723037336</v>
      </c>
      <c r="U5033" s="4">
        <v>-3666.1592268794966</v>
      </c>
      <c r="V5033" s="4" t="e" cm="1">
        <f t="array" ref="V5033">INDEX(J5033:U5033,MATCH(TRUE,J5033:S5033&gt;0,0))</f>
        <v>#N/A</v>
      </c>
      <c r="W5033" s="5" t="b" cm="1">
        <f t="array" ref="W5033">IFERROR(INDEX(_xlfn.ANCHORARRAY($J$22),MATCH(TRUE,J5033:U5033&gt;0,0)),TRUE)</f>
        <v>1</v>
      </c>
    </row>
    <row r="5034" spans="9:23" x14ac:dyDescent="0.25">
      <c r="I5034" s="1">
        <v>5011</v>
      </c>
      <c r="J5034" s="4">
        <v>-1677.0075833250248</v>
      </c>
      <c r="K5034" s="4">
        <v>-1655.2569307355225</v>
      </c>
      <c r="L5034" s="4">
        <v>-135.77815511481458</v>
      </c>
      <c r="M5034" s="4">
        <v>513.86584048863551</v>
      </c>
      <c r="N5034" s="4">
        <v>-224.60154365927337</v>
      </c>
      <c r="O5034" s="4">
        <v>487.4468055104262</v>
      </c>
      <c r="P5034" s="4">
        <v>432.57048581526215</v>
      </c>
      <c r="Q5034" s="4">
        <v>253.65138069122622</v>
      </c>
      <c r="R5034" s="4">
        <v>550.43535241510654</v>
      </c>
      <c r="S5034" s="4">
        <v>-1279.4946094269089</v>
      </c>
      <c r="T5034" s="4">
        <v>-600.89290751583758</v>
      </c>
      <c r="U5034" s="4">
        <v>-117.19824854941362</v>
      </c>
      <c r="V5034" s="4" cm="1">
        <f t="array" ref="V5034">INDEX(J5034:U5034,MATCH(TRUE,J5034:S5034&gt;0,0))</f>
        <v>513.86584048863551</v>
      </c>
      <c r="W5034" s="5" cm="1">
        <f t="array" ref="W5034">IFERROR(INDEX(_xlfn.ANCHORARRAY($J$22),MATCH(TRUE,J5034:U5034&gt;0,0)),TRUE)</f>
        <v>45838</v>
      </c>
    </row>
    <row r="5035" spans="9:23" x14ac:dyDescent="0.25">
      <c r="I5035" s="1">
        <v>5012</v>
      </c>
      <c r="J5035" s="4">
        <v>655.19437936279246</v>
      </c>
      <c r="K5035" s="4">
        <v>517.50168387080339</v>
      </c>
      <c r="L5035" s="4">
        <v>1732.9446173772722</v>
      </c>
      <c r="M5035" s="4">
        <v>2957.1327537915322</v>
      </c>
      <c r="N5035" s="4">
        <v>1706.5607254521747</v>
      </c>
      <c r="O5035" s="4">
        <v>562.8297108386414</v>
      </c>
      <c r="P5035" s="4">
        <v>1455.0835295675988</v>
      </c>
      <c r="Q5035" s="4">
        <v>834.32431170115524</v>
      </c>
      <c r="R5035" s="4">
        <v>619.64022072571242</v>
      </c>
      <c r="S5035" s="4">
        <v>691.2883463152848</v>
      </c>
      <c r="T5035" s="4">
        <v>1269.2026273862975</v>
      </c>
      <c r="U5035" s="4">
        <v>1514.4757108426602</v>
      </c>
      <c r="V5035" s="4" cm="1">
        <f t="array" ref="V5035">INDEX(J5035:U5035,MATCH(TRUE,J5035:S5035&gt;0,0))</f>
        <v>655.19437936279246</v>
      </c>
      <c r="W5035" s="5" cm="1">
        <f t="array" ref="W5035">IFERROR(INDEX(_xlfn.ANCHORARRAY($J$22),MATCH(TRUE,J5035:U5035&gt;0,0)),TRUE)</f>
        <v>45747</v>
      </c>
    </row>
    <row r="5036" spans="9:23" x14ac:dyDescent="0.25">
      <c r="I5036" s="1">
        <v>5013</v>
      </c>
      <c r="J5036" s="4">
        <v>49.361705277506189</v>
      </c>
      <c r="K5036" s="4">
        <v>-845.46835137585913</v>
      </c>
      <c r="L5036" s="4">
        <v>-1317.0088123399491</v>
      </c>
      <c r="M5036" s="4">
        <v>-798.97919978459686</v>
      </c>
      <c r="N5036" s="4">
        <v>-685.30693736948706</v>
      </c>
      <c r="O5036" s="4">
        <v>-605.81603272663415</v>
      </c>
      <c r="P5036" s="4">
        <v>-770.27989245991557</v>
      </c>
      <c r="Q5036" s="4">
        <v>-214.24114944782923</v>
      </c>
      <c r="R5036" s="4">
        <v>1400.6894736169488</v>
      </c>
      <c r="S5036" s="4">
        <v>-651.83564283423766</v>
      </c>
      <c r="T5036" s="4">
        <v>535.73949958417325</v>
      </c>
      <c r="U5036" s="4">
        <v>689.56208329186848</v>
      </c>
      <c r="V5036" s="4" cm="1">
        <f t="array" ref="V5036">INDEX(J5036:U5036,MATCH(TRUE,J5036:S5036&gt;0,0))</f>
        <v>49.361705277506189</v>
      </c>
      <c r="W5036" s="5" cm="1">
        <f t="array" ref="W5036">IFERROR(INDEX(_xlfn.ANCHORARRAY($J$22),MATCH(TRUE,J5036:U5036&gt;0,0)),TRUE)</f>
        <v>45747</v>
      </c>
    </row>
    <row r="5037" spans="9:23" x14ac:dyDescent="0.25">
      <c r="I5037" s="1">
        <v>5014</v>
      </c>
      <c r="J5037" s="4">
        <v>-478.47445950922338</v>
      </c>
      <c r="K5037" s="4">
        <v>790.90545400918018</v>
      </c>
      <c r="L5037" s="4">
        <v>2041.7079103719188</v>
      </c>
      <c r="M5037" s="4">
        <v>2855.9110459101084</v>
      </c>
      <c r="N5037" s="4">
        <v>3461.192148272663</v>
      </c>
      <c r="O5037" s="4">
        <v>2265.3943974494359</v>
      </c>
      <c r="P5037" s="4">
        <v>2721.1321924463882</v>
      </c>
      <c r="Q5037" s="4">
        <v>2647.4788797547317</v>
      </c>
      <c r="R5037" s="4">
        <v>3149.6577464878746</v>
      </c>
      <c r="S5037" s="4">
        <v>2348.322232546413</v>
      </c>
      <c r="T5037" s="4">
        <v>2107.6544408594809</v>
      </c>
      <c r="U5037" s="4">
        <v>1385.7067101941393</v>
      </c>
      <c r="V5037" s="4" cm="1">
        <f t="array" ref="V5037">INDEX(J5037:U5037,MATCH(TRUE,J5037:S5037&gt;0,0))</f>
        <v>790.90545400918018</v>
      </c>
      <c r="W5037" s="5" cm="1">
        <f t="array" ref="W5037">IFERROR(INDEX(_xlfn.ANCHORARRAY($J$22),MATCH(TRUE,J5037:U5037&gt;0,0)),TRUE)</f>
        <v>45777</v>
      </c>
    </row>
    <row r="5038" spans="9:23" x14ac:dyDescent="0.25">
      <c r="I5038" s="1">
        <v>5015</v>
      </c>
      <c r="J5038" s="4">
        <v>-3.8206473226400703</v>
      </c>
      <c r="K5038" s="4">
        <v>-1117.3864532623775</v>
      </c>
      <c r="L5038" s="4">
        <v>-917.48983729386055</v>
      </c>
      <c r="M5038" s="4">
        <v>508.73749469684481</v>
      </c>
      <c r="N5038" s="4">
        <v>1456.0340925708606</v>
      </c>
      <c r="O5038" s="4">
        <v>1560.0399312497011</v>
      </c>
      <c r="P5038" s="4">
        <v>2080.34778133703</v>
      </c>
      <c r="Q5038" s="4">
        <v>2384.7968958484362</v>
      </c>
      <c r="R5038" s="4">
        <v>2345.5902732559416</v>
      </c>
      <c r="S5038" s="4">
        <v>1722.2901448238108</v>
      </c>
      <c r="T5038" s="4">
        <v>1467.431431976519</v>
      </c>
      <c r="U5038" s="4">
        <v>2451.8122808084208</v>
      </c>
      <c r="V5038" s="4" cm="1">
        <f t="array" ref="V5038">INDEX(J5038:U5038,MATCH(TRUE,J5038:S5038&gt;0,0))</f>
        <v>508.73749469684481</v>
      </c>
      <c r="W5038" s="5" cm="1">
        <f t="array" ref="W5038">IFERROR(INDEX(_xlfn.ANCHORARRAY($J$22),MATCH(TRUE,J5038:U5038&gt;0,0)),TRUE)</f>
        <v>45838</v>
      </c>
    </row>
    <row r="5039" spans="9:23" x14ac:dyDescent="0.25">
      <c r="I5039" s="1">
        <v>5016</v>
      </c>
      <c r="J5039" s="4">
        <v>-972.65317058316032</v>
      </c>
      <c r="K5039" s="4">
        <v>-1165.3492786805909</v>
      </c>
      <c r="L5039" s="4">
        <v>-1708.7603016708872</v>
      </c>
      <c r="M5039" s="4">
        <v>-1376.9208053357052</v>
      </c>
      <c r="N5039" s="4">
        <v>-1251.6708094186779</v>
      </c>
      <c r="O5039" s="4">
        <v>-2686.1806519015427</v>
      </c>
      <c r="P5039" s="4">
        <v>-3026.3217837315751</v>
      </c>
      <c r="Q5039" s="4">
        <v>4.9529735795986198</v>
      </c>
      <c r="R5039" s="4">
        <v>-699.40204735407497</v>
      </c>
      <c r="S5039" s="4">
        <v>-1124.4954733559698</v>
      </c>
      <c r="T5039" s="4">
        <v>-1539.190962373701</v>
      </c>
      <c r="U5039" s="4">
        <v>-2493.5734858265732</v>
      </c>
      <c r="V5039" s="4" cm="1">
        <f t="array" ref="V5039">INDEX(J5039:U5039,MATCH(TRUE,J5039:S5039&gt;0,0))</f>
        <v>4.9529735795986198</v>
      </c>
      <c r="W5039" s="5" cm="1">
        <f t="array" ref="W5039">IFERROR(INDEX(_xlfn.ANCHORARRAY($J$22),MATCH(TRUE,J5039:U5039&gt;0,0)),TRUE)</f>
        <v>45961</v>
      </c>
    </row>
    <row r="5040" spans="9:23" x14ac:dyDescent="0.25">
      <c r="I5040" s="1">
        <v>5017</v>
      </c>
      <c r="J5040" s="4">
        <v>-158.12791561977065</v>
      </c>
      <c r="K5040" s="4">
        <v>-231.57982219500627</v>
      </c>
      <c r="L5040" s="4">
        <v>-946.81887425507557</v>
      </c>
      <c r="M5040" s="4">
        <v>-981.82303619998675</v>
      </c>
      <c r="N5040" s="4">
        <v>-2586.0976240530472</v>
      </c>
      <c r="O5040" s="4">
        <v>-3541.0469781280517</v>
      </c>
      <c r="P5040" s="4">
        <v>-3356.5507173086098</v>
      </c>
      <c r="Q5040" s="4">
        <v>-2044.4402962256136</v>
      </c>
      <c r="R5040" s="4">
        <v>-1711.4154628392171</v>
      </c>
      <c r="S5040" s="4">
        <v>-2440.8529780609679</v>
      </c>
      <c r="T5040" s="4">
        <v>-2364.7991843329801</v>
      </c>
      <c r="U5040" s="4">
        <v>-1678.9837183886557</v>
      </c>
      <c r="V5040" s="4" t="e" cm="1">
        <f t="array" ref="V5040">INDEX(J5040:U5040,MATCH(TRUE,J5040:S5040&gt;0,0))</f>
        <v>#N/A</v>
      </c>
      <c r="W5040" s="5" t="b" cm="1">
        <f t="array" ref="W5040">IFERROR(INDEX(_xlfn.ANCHORARRAY($J$22),MATCH(TRUE,J5040:U5040&gt;0,0)),TRUE)</f>
        <v>1</v>
      </c>
    </row>
    <row r="5041" spans="9:23" x14ac:dyDescent="0.25">
      <c r="I5041" s="1">
        <v>5018</v>
      </c>
      <c r="J5041" s="4">
        <v>363.32116847993893</v>
      </c>
      <c r="K5041" s="4">
        <v>-647.03103213796931</v>
      </c>
      <c r="L5041" s="4">
        <v>-444.6279394392368</v>
      </c>
      <c r="M5041" s="4">
        <v>717.78967413907958</v>
      </c>
      <c r="N5041" s="4">
        <v>381.50448792802308</v>
      </c>
      <c r="O5041" s="4">
        <v>1280.0813816274476</v>
      </c>
      <c r="P5041" s="4">
        <v>782.41907604080916</v>
      </c>
      <c r="Q5041" s="4">
        <v>884.60837699905642</v>
      </c>
      <c r="R5041" s="4">
        <v>1316.1578351249118</v>
      </c>
      <c r="S5041" s="4">
        <v>1376.6439794955295</v>
      </c>
      <c r="T5041" s="4">
        <v>-1153.8000106965719</v>
      </c>
      <c r="U5041" s="4">
        <v>-2624.8460848380346</v>
      </c>
      <c r="V5041" s="4" cm="1">
        <f t="array" ref="V5041">INDEX(J5041:U5041,MATCH(TRUE,J5041:S5041&gt;0,0))</f>
        <v>363.32116847993893</v>
      </c>
      <c r="W5041" s="5" cm="1">
        <f t="array" ref="W5041">IFERROR(INDEX(_xlfn.ANCHORARRAY($J$22),MATCH(TRUE,J5041:U5041&gt;0,0)),TRUE)</f>
        <v>45747</v>
      </c>
    </row>
    <row r="5042" spans="9:23" x14ac:dyDescent="0.25">
      <c r="I5042" s="1">
        <v>5019</v>
      </c>
      <c r="J5042" s="4">
        <v>-542.6925879197679</v>
      </c>
      <c r="K5042" s="4">
        <v>-2061.4167988675472</v>
      </c>
      <c r="L5042" s="4">
        <v>-1308.8680197467984</v>
      </c>
      <c r="M5042" s="4">
        <v>-1575.5105353671952</v>
      </c>
      <c r="N5042" s="4">
        <v>-3658.7806117697182</v>
      </c>
      <c r="O5042" s="4">
        <v>-2883.7424263168105</v>
      </c>
      <c r="P5042" s="4">
        <v>-4901.0507642401753</v>
      </c>
      <c r="Q5042" s="4">
        <v>-2403.6724199997607</v>
      </c>
      <c r="R5042" s="4">
        <v>-2369.5539279013319</v>
      </c>
      <c r="S5042" s="4">
        <v>-3332.7888684406789</v>
      </c>
      <c r="T5042" s="4">
        <v>-4292.6632572597046</v>
      </c>
      <c r="U5042" s="4">
        <v>-4166.8967538296165</v>
      </c>
      <c r="V5042" s="4" t="e" cm="1">
        <f t="array" ref="V5042">INDEX(J5042:U5042,MATCH(TRUE,J5042:S5042&gt;0,0))</f>
        <v>#N/A</v>
      </c>
      <c r="W5042" s="5" t="b" cm="1">
        <f t="array" ref="W5042">IFERROR(INDEX(_xlfn.ANCHORARRAY($J$22),MATCH(TRUE,J5042:U5042&gt;0,0)),TRUE)</f>
        <v>1</v>
      </c>
    </row>
    <row r="5043" spans="9:23" x14ac:dyDescent="0.25">
      <c r="I5043" s="1">
        <v>5020</v>
      </c>
      <c r="J5043" s="4">
        <v>-211.31000862522342</v>
      </c>
      <c r="K5043" s="4">
        <v>-1013.9273052533426</v>
      </c>
      <c r="L5043" s="4">
        <v>-585.17065807340987</v>
      </c>
      <c r="M5043" s="4">
        <v>-400.2375749045259</v>
      </c>
      <c r="N5043" s="4">
        <v>-221.03100477510816</v>
      </c>
      <c r="O5043" s="4">
        <v>430.47830549366518</v>
      </c>
      <c r="P5043" s="4">
        <v>706.89957351219527</v>
      </c>
      <c r="Q5043" s="4">
        <v>911.52848997862293</v>
      </c>
      <c r="R5043" s="4">
        <v>1063.8327199248979</v>
      </c>
      <c r="S5043" s="4">
        <v>-403.1945032239837</v>
      </c>
      <c r="T5043" s="4">
        <v>-1146.2587264079757</v>
      </c>
      <c r="U5043" s="4">
        <v>-1093.999156933769</v>
      </c>
      <c r="V5043" s="4" cm="1">
        <f t="array" ref="V5043">INDEX(J5043:U5043,MATCH(TRUE,J5043:S5043&gt;0,0))</f>
        <v>430.47830549366518</v>
      </c>
      <c r="W5043" s="5" cm="1">
        <f t="array" ref="W5043">IFERROR(INDEX(_xlfn.ANCHORARRAY($J$22),MATCH(TRUE,J5043:U5043&gt;0,0)),TRUE)</f>
        <v>45900</v>
      </c>
    </row>
    <row r="5044" spans="9:23" x14ac:dyDescent="0.25">
      <c r="I5044" s="1">
        <v>5021</v>
      </c>
      <c r="J5044" s="4">
        <v>-171.9839207840887</v>
      </c>
      <c r="K5044" s="4">
        <v>-15.589095651814205</v>
      </c>
      <c r="L5044" s="4">
        <v>-1550.9679125321782</v>
      </c>
      <c r="M5044" s="4">
        <v>-2183.149987608238</v>
      </c>
      <c r="N5044" s="4">
        <v>-1406.7974843339689</v>
      </c>
      <c r="O5044" s="4">
        <v>-1528.5143660485683</v>
      </c>
      <c r="P5044" s="4">
        <v>-2312.8793415742784</v>
      </c>
      <c r="Q5044" s="4">
        <v>-3914.0848227941697</v>
      </c>
      <c r="R5044" s="4">
        <v>-4382.870633703953</v>
      </c>
      <c r="S5044" s="4">
        <v>-4034.5915540556962</v>
      </c>
      <c r="T5044" s="4">
        <v>-2912.483985088269</v>
      </c>
      <c r="U5044" s="4">
        <v>-2994.5592873659789</v>
      </c>
      <c r="V5044" s="4" t="e" cm="1">
        <f t="array" ref="V5044">INDEX(J5044:U5044,MATCH(TRUE,J5044:S5044&gt;0,0))</f>
        <v>#N/A</v>
      </c>
      <c r="W5044" s="5" t="b" cm="1">
        <f t="array" ref="W5044">IFERROR(INDEX(_xlfn.ANCHORARRAY($J$22),MATCH(TRUE,J5044:U5044&gt;0,0)),TRUE)</f>
        <v>1</v>
      </c>
    </row>
    <row r="5045" spans="9:23" x14ac:dyDescent="0.25">
      <c r="I5045" s="1">
        <v>5022</v>
      </c>
      <c r="J5045" s="4">
        <v>-1002.6678491336079</v>
      </c>
      <c r="K5045" s="4">
        <v>-1188.5405262000459</v>
      </c>
      <c r="L5045" s="4">
        <v>-2155.217777876509</v>
      </c>
      <c r="M5045" s="4">
        <v>-2917.4599030425106</v>
      </c>
      <c r="N5045" s="4">
        <v>-3235.8215343785687</v>
      </c>
      <c r="O5045" s="4">
        <v>-5318.6471505173704</v>
      </c>
      <c r="P5045" s="4">
        <v>-5495.7249758616181</v>
      </c>
      <c r="Q5045" s="4">
        <v>-6823.7299101051794</v>
      </c>
      <c r="R5045" s="4">
        <v>-7494.6911150054166</v>
      </c>
      <c r="S5045" s="4">
        <v>-7549.8854793674018</v>
      </c>
      <c r="T5045" s="4">
        <v>-5178.6011516691196</v>
      </c>
      <c r="U5045" s="4">
        <v>-4110.5894552945938</v>
      </c>
      <c r="V5045" s="4" t="e" cm="1">
        <f t="array" ref="V5045">INDEX(J5045:U5045,MATCH(TRUE,J5045:S5045&gt;0,0))</f>
        <v>#N/A</v>
      </c>
      <c r="W5045" s="5" t="b" cm="1">
        <f t="array" ref="W5045">IFERROR(INDEX(_xlfn.ANCHORARRAY($J$22),MATCH(TRUE,J5045:U5045&gt;0,0)),TRUE)</f>
        <v>1</v>
      </c>
    </row>
    <row r="5046" spans="9:23" x14ac:dyDescent="0.25">
      <c r="I5046" s="1">
        <v>5023</v>
      </c>
      <c r="J5046" s="4">
        <v>-845.6217278915592</v>
      </c>
      <c r="K5046" s="4">
        <v>-466.76972356011356</v>
      </c>
      <c r="L5046" s="4">
        <v>-1641.3159353456067</v>
      </c>
      <c r="M5046" s="4">
        <v>-406.69349184081693</v>
      </c>
      <c r="N5046" s="4">
        <v>-645.92634330773399</v>
      </c>
      <c r="O5046" s="4">
        <v>-581.42180555885898</v>
      </c>
      <c r="P5046" s="4">
        <v>-1388.1917022215312</v>
      </c>
      <c r="Q5046" s="4">
        <v>-858.02422081588156</v>
      </c>
      <c r="R5046" s="4">
        <v>1633.7758177917076</v>
      </c>
      <c r="S5046" s="4">
        <v>2400.132207719329</v>
      </c>
      <c r="T5046" s="4">
        <v>2504.2395934140841</v>
      </c>
      <c r="U5046" s="4">
        <v>2158.9798196193242</v>
      </c>
      <c r="V5046" s="4" cm="1">
        <f t="array" ref="V5046">INDEX(J5046:U5046,MATCH(TRUE,J5046:S5046&gt;0,0))</f>
        <v>1633.7758177917076</v>
      </c>
      <c r="W5046" s="5" cm="1">
        <f t="array" ref="W5046">IFERROR(INDEX(_xlfn.ANCHORARRAY($J$22),MATCH(TRUE,J5046:U5046&gt;0,0)),TRUE)</f>
        <v>45991</v>
      </c>
    </row>
    <row r="5047" spans="9:23" x14ac:dyDescent="0.25">
      <c r="I5047" s="1">
        <v>5024</v>
      </c>
      <c r="J5047" s="4">
        <v>-1797.1094242993004</v>
      </c>
      <c r="K5047" s="4">
        <v>-1512.8714313477576</v>
      </c>
      <c r="L5047" s="4">
        <v>-2089.0656975705442</v>
      </c>
      <c r="M5047" s="4">
        <v>-2322.3454508503801</v>
      </c>
      <c r="N5047" s="4">
        <v>-2314.0715549294746</v>
      </c>
      <c r="O5047" s="4">
        <v>-1416.1948283297115</v>
      </c>
      <c r="P5047" s="4">
        <v>-2160.2911774661643</v>
      </c>
      <c r="Q5047" s="4">
        <v>-2010.5300895665732</v>
      </c>
      <c r="R5047" s="4">
        <v>-2461.0682174855574</v>
      </c>
      <c r="S5047" s="4">
        <v>-2510.7940990848911</v>
      </c>
      <c r="T5047" s="4">
        <v>-3076.250087352415</v>
      </c>
      <c r="U5047" s="4">
        <v>-2469.5368073598474</v>
      </c>
      <c r="V5047" s="4" t="e" cm="1">
        <f t="array" ref="V5047">INDEX(J5047:U5047,MATCH(TRUE,J5047:S5047&gt;0,0))</f>
        <v>#N/A</v>
      </c>
      <c r="W5047" s="5" t="b" cm="1">
        <f t="array" ref="W5047">IFERROR(INDEX(_xlfn.ANCHORARRAY($J$22),MATCH(TRUE,J5047:U5047&gt;0,0)),TRUE)</f>
        <v>1</v>
      </c>
    </row>
    <row r="5048" spans="9:23" x14ac:dyDescent="0.25">
      <c r="I5048" s="1">
        <v>5025</v>
      </c>
      <c r="J5048" s="4">
        <v>-869.19981983967591</v>
      </c>
      <c r="K5048" s="4">
        <v>-786.70914464413727</v>
      </c>
      <c r="L5048" s="4">
        <v>-1081.9377463592173</v>
      </c>
      <c r="M5048" s="4">
        <v>-1754.4000337380094</v>
      </c>
      <c r="N5048" s="4">
        <v>-1028.022379717564</v>
      </c>
      <c r="O5048" s="4">
        <v>-2125.7793050050532</v>
      </c>
      <c r="P5048" s="4">
        <v>-1679.229617760082</v>
      </c>
      <c r="Q5048" s="4">
        <v>623.33691140784867</v>
      </c>
      <c r="R5048" s="4">
        <v>745.60581837876089</v>
      </c>
      <c r="S5048" s="4">
        <v>959.12159887348207</v>
      </c>
      <c r="T5048" s="4">
        <v>1527.2815429200036</v>
      </c>
      <c r="U5048" s="4">
        <v>853.94833040925732</v>
      </c>
      <c r="V5048" s="4" cm="1">
        <f t="array" ref="V5048">INDEX(J5048:U5048,MATCH(TRUE,J5048:S5048&gt;0,0))</f>
        <v>623.33691140784867</v>
      </c>
      <c r="W5048" s="5" cm="1">
        <f t="array" ref="W5048">IFERROR(INDEX(_xlfn.ANCHORARRAY($J$22),MATCH(TRUE,J5048:U5048&gt;0,0)),TRUE)</f>
        <v>45961</v>
      </c>
    </row>
    <row r="5049" spans="9:23" x14ac:dyDescent="0.25">
      <c r="I5049" s="1">
        <v>5026</v>
      </c>
      <c r="J5049" s="4">
        <v>134.00231333949705</v>
      </c>
      <c r="K5049" s="4">
        <v>72.700628340515323</v>
      </c>
      <c r="L5049" s="4">
        <v>1638.1376739979714</v>
      </c>
      <c r="M5049" s="4">
        <v>2012.9668187171737</v>
      </c>
      <c r="N5049" s="4">
        <v>3088.4804295161084</v>
      </c>
      <c r="O5049" s="4">
        <v>3093.2218993147226</v>
      </c>
      <c r="P5049" s="4">
        <v>1930.3219423366536</v>
      </c>
      <c r="Q5049" s="4">
        <v>3121.504994544297</v>
      </c>
      <c r="R5049" s="4">
        <v>4007.306689953456</v>
      </c>
      <c r="S5049" s="4">
        <v>3683.2526134828522</v>
      </c>
      <c r="T5049" s="4">
        <v>3118.9080349833694</v>
      </c>
      <c r="U5049" s="4">
        <v>923.0049881048617</v>
      </c>
      <c r="V5049" s="4" cm="1">
        <f t="array" ref="V5049">INDEX(J5049:U5049,MATCH(TRUE,J5049:S5049&gt;0,0))</f>
        <v>134.00231333949705</v>
      </c>
      <c r="W5049" s="5" cm="1">
        <f t="array" ref="W5049">IFERROR(INDEX(_xlfn.ANCHORARRAY($J$22),MATCH(TRUE,J5049:U5049&gt;0,0)),TRUE)</f>
        <v>45747</v>
      </c>
    </row>
    <row r="5050" spans="9:23" x14ac:dyDescent="0.25">
      <c r="I5050" s="1">
        <v>5027</v>
      </c>
      <c r="J5050" s="4">
        <v>-578.24610240983384</v>
      </c>
      <c r="K5050" s="4">
        <v>-70.480573056509456</v>
      </c>
      <c r="L5050" s="4">
        <v>443.58073220458027</v>
      </c>
      <c r="M5050" s="4">
        <v>1351.70373158455</v>
      </c>
      <c r="N5050" s="4">
        <v>2831.2735145294955</v>
      </c>
      <c r="O5050" s="4">
        <v>2570.3728576050289</v>
      </c>
      <c r="P5050" s="4">
        <v>2187.9190514488237</v>
      </c>
      <c r="Q5050" s="4">
        <v>2752.9595457550386</v>
      </c>
      <c r="R5050" s="4">
        <v>311.33289744007925</v>
      </c>
      <c r="S5050" s="4">
        <v>2441.3685245559391</v>
      </c>
      <c r="T5050" s="4">
        <v>3535.5994345937561</v>
      </c>
      <c r="U5050" s="4">
        <v>4233.5047831219863</v>
      </c>
      <c r="V5050" s="4" cm="1">
        <f t="array" ref="V5050">INDEX(J5050:U5050,MATCH(TRUE,J5050:S5050&gt;0,0))</f>
        <v>443.58073220458027</v>
      </c>
      <c r="W5050" s="5" cm="1">
        <f t="array" ref="W5050">IFERROR(INDEX(_xlfn.ANCHORARRAY($J$22),MATCH(TRUE,J5050:U5050&gt;0,0)),TRUE)</f>
        <v>45808</v>
      </c>
    </row>
    <row r="5051" spans="9:23" x14ac:dyDescent="0.25">
      <c r="I5051" s="1">
        <v>5028</v>
      </c>
      <c r="J5051" s="4">
        <v>467.83790627114286</v>
      </c>
      <c r="K5051" s="4">
        <v>-180.26276930994391</v>
      </c>
      <c r="L5051" s="4">
        <v>-494.68723267753376</v>
      </c>
      <c r="M5051" s="4">
        <v>1491.2421899986748</v>
      </c>
      <c r="N5051" s="4">
        <v>1791.8150307226679</v>
      </c>
      <c r="O5051" s="4">
        <v>-61.610132091043852</v>
      </c>
      <c r="P5051" s="4">
        <v>474.19774557916389</v>
      </c>
      <c r="Q5051" s="4">
        <v>727.13436324845134</v>
      </c>
      <c r="R5051" s="4">
        <v>2442.1275482450819</v>
      </c>
      <c r="S5051" s="4">
        <v>2156.04394252784</v>
      </c>
      <c r="T5051" s="4">
        <v>2003.2225881216937</v>
      </c>
      <c r="U5051" s="4">
        <v>1936.9828018130866</v>
      </c>
      <c r="V5051" s="4" cm="1">
        <f t="array" ref="V5051">INDEX(J5051:U5051,MATCH(TRUE,J5051:S5051&gt;0,0))</f>
        <v>467.83790627114286</v>
      </c>
      <c r="W5051" s="5" cm="1">
        <f t="array" ref="W5051">IFERROR(INDEX(_xlfn.ANCHORARRAY($J$22),MATCH(TRUE,J5051:U5051&gt;0,0)),TRUE)</f>
        <v>45747</v>
      </c>
    </row>
    <row r="5052" spans="9:23" x14ac:dyDescent="0.25">
      <c r="I5052" s="1">
        <v>5029</v>
      </c>
      <c r="J5052" s="4">
        <v>452.44999389252371</v>
      </c>
      <c r="K5052" s="4">
        <v>-812.88507073364053</v>
      </c>
      <c r="L5052" s="4">
        <v>-1305.351755665115</v>
      </c>
      <c r="M5052" s="4">
        <v>-365.93260325927804</v>
      </c>
      <c r="N5052" s="4">
        <v>-1085.9241087836999</v>
      </c>
      <c r="O5052" s="4">
        <v>-1781.7121423907411</v>
      </c>
      <c r="P5052" s="4">
        <v>-671.00949322749329</v>
      </c>
      <c r="Q5052" s="4">
        <v>-700.58211011153071</v>
      </c>
      <c r="R5052" s="4">
        <v>-698.02914802609121</v>
      </c>
      <c r="S5052" s="4">
        <v>-1639.3107357345252</v>
      </c>
      <c r="T5052" s="4">
        <v>-1553.3735864628652</v>
      </c>
      <c r="U5052" s="4">
        <v>-84.986277975363919</v>
      </c>
      <c r="V5052" s="4" cm="1">
        <f t="array" ref="V5052">INDEX(J5052:U5052,MATCH(TRUE,J5052:S5052&gt;0,0))</f>
        <v>452.44999389252371</v>
      </c>
      <c r="W5052" s="5" cm="1">
        <f t="array" ref="W5052">IFERROR(INDEX(_xlfn.ANCHORARRAY($J$22),MATCH(TRUE,J5052:U5052&gt;0,0)),TRUE)</f>
        <v>45747</v>
      </c>
    </row>
    <row r="5053" spans="9:23" x14ac:dyDescent="0.25">
      <c r="I5053" s="1">
        <v>5030</v>
      </c>
      <c r="J5053" s="4">
        <v>55.538410794588344</v>
      </c>
      <c r="K5053" s="4">
        <v>524.72615615620089</v>
      </c>
      <c r="L5053" s="4">
        <v>1539.0530028729791</v>
      </c>
      <c r="M5053" s="4">
        <v>2598.9659432623466</v>
      </c>
      <c r="N5053" s="4">
        <v>3015.6246987973864</v>
      </c>
      <c r="O5053" s="4">
        <v>3932.3662688489585</v>
      </c>
      <c r="P5053" s="4">
        <v>4270.0444257031404</v>
      </c>
      <c r="Q5053" s="4">
        <v>4985.1516435478261</v>
      </c>
      <c r="R5053" s="4">
        <v>4695.7298826271162</v>
      </c>
      <c r="S5053" s="4">
        <v>4641.2579031456689</v>
      </c>
      <c r="T5053" s="4">
        <v>5361.9199350872377</v>
      </c>
      <c r="U5053" s="4">
        <v>4500.5770923213231</v>
      </c>
      <c r="V5053" s="4" cm="1">
        <f t="array" ref="V5053">INDEX(J5053:U5053,MATCH(TRUE,J5053:S5053&gt;0,0))</f>
        <v>55.538410794588344</v>
      </c>
      <c r="W5053" s="5" cm="1">
        <f t="array" ref="W5053">IFERROR(INDEX(_xlfn.ANCHORARRAY($J$22),MATCH(TRUE,J5053:U5053&gt;0,0)),TRUE)</f>
        <v>45747</v>
      </c>
    </row>
    <row r="5054" spans="9:23" x14ac:dyDescent="0.25">
      <c r="I5054" s="1">
        <v>5031</v>
      </c>
      <c r="J5054" s="4">
        <v>-932.98410326588237</v>
      </c>
      <c r="K5054" s="4">
        <v>-1021.0176737592137</v>
      </c>
      <c r="L5054" s="4">
        <v>-1170.7010174355983</v>
      </c>
      <c r="M5054" s="4">
        <v>-1378.5509279097669</v>
      </c>
      <c r="N5054" s="4">
        <v>-617.1809909137246</v>
      </c>
      <c r="O5054" s="4">
        <v>-1685.2520978413895</v>
      </c>
      <c r="P5054" s="4">
        <v>-2442.9432847316994</v>
      </c>
      <c r="Q5054" s="4">
        <v>-2291.8918975700253</v>
      </c>
      <c r="R5054" s="4">
        <v>-2066.3576993527486</v>
      </c>
      <c r="S5054" s="4">
        <v>-1569.5984230647045</v>
      </c>
      <c r="T5054" s="4">
        <v>-2049.0145476261523</v>
      </c>
      <c r="U5054" s="4">
        <v>-2856.0660031939851</v>
      </c>
      <c r="V5054" s="4" t="e" cm="1">
        <f t="array" ref="V5054">INDEX(J5054:U5054,MATCH(TRUE,J5054:S5054&gt;0,0))</f>
        <v>#N/A</v>
      </c>
      <c r="W5054" s="5" t="b" cm="1">
        <f t="array" ref="W5054">IFERROR(INDEX(_xlfn.ANCHORARRAY($J$22),MATCH(TRUE,J5054:U5054&gt;0,0)),TRUE)</f>
        <v>1</v>
      </c>
    </row>
    <row r="5055" spans="9:23" x14ac:dyDescent="0.25">
      <c r="I5055" s="1">
        <v>5032</v>
      </c>
      <c r="J5055" s="4">
        <v>592.26214414104652</v>
      </c>
      <c r="K5055" s="4">
        <v>-1085.869062337064</v>
      </c>
      <c r="L5055" s="4">
        <v>-104.02465408309945</v>
      </c>
      <c r="M5055" s="4">
        <v>1099.9781361747919</v>
      </c>
      <c r="N5055" s="4">
        <v>699.79889434664983</v>
      </c>
      <c r="O5055" s="4">
        <v>-1421.0621835176516</v>
      </c>
      <c r="P5055" s="4">
        <v>-1182.7695126754697</v>
      </c>
      <c r="Q5055" s="4">
        <v>-1853.6711056063341</v>
      </c>
      <c r="R5055" s="4">
        <v>-1458.2099389075483</v>
      </c>
      <c r="S5055" s="4">
        <v>-92.466896500764051</v>
      </c>
      <c r="T5055" s="4">
        <v>700.75854414310015</v>
      </c>
      <c r="U5055" s="4">
        <v>1182.3401134075521</v>
      </c>
      <c r="V5055" s="4" cm="1">
        <f t="array" ref="V5055">INDEX(J5055:U5055,MATCH(TRUE,J5055:S5055&gt;0,0))</f>
        <v>592.26214414104652</v>
      </c>
      <c r="W5055" s="5" cm="1">
        <f t="array" ref="W5055">IFERROR(INDEX(_xlfn.ANCHORARRAY($J$22),MATCH(TRUE,J5055:U5055&gt;0,0)),TRUE)</f>
        <v>45747</v>
      </c>
    </row>
    <row r="5056" spans="9:23" x14ac:dyDescent="0.25">
      <c r="I5056" s="1">
        <v>5033</v>
      </c>
      <c r="J5056" s="4">
        <v>379.89720435678464</v>
      </c>
      <c r="K5056" s="4">
        <v>-309.80642253101723</v>
      </c>
      <c r="L5056" s="4">
        <v>357.52295934819631</v>
      </c>
      <c r="M5056" s="4">
        <v>-359.97002063838409</v>
      </c>
      <c r="N5056" s="4">
        <v>-128.8611153257516</v>
      </c>
      <c r="O5056" s="4">
        <v>1235.9862842042967</v>
      </c>
      <c r="P5056" s="4">
        <v>2053.7628819255424</v>
      </c>
      <c r="Q5056" s="4">
        <v>1470.5867398221253</v>
      </c>
      <c r="R5056" s="4">
        <v>930.16584926211362</v>
      </c>
      <c r="S5056" s="4">
        <v>976.74637165523745</v>
      </c>
      <c r="T5056" s="4">
        <v>1021.7493336412936</v>
      </c>
      <c r="U5056" s="4">
        <v>2228.6458352994232</v>
      </c>
      <c r="V5056" s="4" cm="1">
        <f t="array" ref="V5056">INDEX(J5056:U5056,MATCH(TRUE,J5056:S5056&gt;0,0))</f>
        <v>379.89720435678464</v>
      </c>
      <c r="W5056" s="5" cm="1">
        <f t="array" ref="W5056">IFERROR(INDEX(_xlfn.ANCHORARRAY($J$22),MATCH(TRUE,J5056:U5056&gt;0,0)),TRUE)</f>
        <v>45747</v>
      </c>
    </row>
    <row r="5057" spans="9:23" x14ac:dyDescent="0.25">
      <c r="I5057" s="1">
        <v>5034</v>
      </c>
      <c r="J5057" s="4">
        <v>164.14864579616733</v>
      </c>
      <c r="K5057" s="4">
        <v>-101.41765453292464</v>
      </c>
      <c r="L5057" s="4">
        <v>-459.36679824471867</v>
      </c>
      <c r="M5057" s="4">
        <v>59.509914933254549</v>
      </c>
      <c r="N5057" s="4">
        <v>707.53131260276496</v>
      </c>
      <c r="O5057" s="4">
        <v>537.5048986185684</v>
      </c>
      <c r="P5057" s="4">
        <v>1078.0167601377216</v>
      </c>
      <c r="Q5057" s="4">
        <v>815.70773060331885</v>
      </c>
      <c r="R5057" s="4">
        <v>633.15485411717964</v>
      </c>
      <c r="S5057" s="4">
        <v>640.15604144895406</v>
      </c>
      <c r="T5057" s="4">
        <v>-95.115421976646758</v>
      </c>
      <c r="U5057" s="4">
        <v>-927.61200735502189</v>
      </c>
      <c r="V5057" s="4" cm="1">
        <f t="array" ref="V5057">INDEX(J5057:U5057,MATCH(TRUE,J5057:S5057&gt;0,0))</f>
        <v>164.14864579616733</v>
      </c>
      <c r="W5057" s="5" cm="1">
        <f t="array" ref="W5057">IFERROR(INDEX(_xlfn.ANCHORARRAY($J$22),MATCH(TRUE,J5057:U5057&gt;0,0)),TRUE)</f>
        <v>45747</v>
      </c>
    </row>
    <row r="5058" spans="9:23" x14ac:dyDescent="0.25">
      <c r="I5058" s="1">
        <v>5035</v>
      </c>
      <c r="J5058" s="4">
        <v>-294.43979460922492</v>
      </c>
      <c r="K5058" s="4">
        <v>89.805394229726517</v>
      </c>
      <c r="L5058" s="4">
        <v>429.59903929391112</v>
      </c>
      <c r="M5058" s="4">
        <v>1120.0303778378166</v>
      </c>
      <c r="N5058" s="4">
        <v>270.20397545485866</v>
      </c>
      <c r="O5058" s="4">
        <v>-572.70305604822533</v>
      </c>
      <c r="P5058" s="4">
        <v>-683.93875336643578</v>
      </c>
      <c r="Q5058" s="4">
        <v>-453.45036240605623</v>
      </c>
      <c r="R5058" s="4">
        <v>-189.78536503997202</v>
      </c>
      <c r="S5058" s="4">
        <v>-760.76832539126735</v>
      </c>
      <c r="T5058" s="4">
        <v>-1069.0893532377713</v>
      </c>
      <c r="U5058" s="4">
        <v>378.72623506599302</v>
      </c>
      <c r="V5058" s="4" cm="1">
        <f t="array" ref="V5058">INDEX(J5058:U5058,MATCH(TRUE,J5058:S5058&gt;0,0))</f>
        <v>89.805394229726517</v>
      </c>
      <c r="W5058" s="5" cm="1">
        <f t="array" ref="W5058">IFERROR(INDEX(_xlfn.ANCHORARRAY($J$22),MATCH(TRUE,J5058:U5058&gt;0,0)),TRUE)</f>
        <v>45777</v>
      </c>
    </row>
    <row r="5059" spans="9:23" x14ac:dyDescent="0.25">
      <c r="I5059" s="1">
        <v>5036</v>
      </c>
      <c r="J5059" s="4">
        <v>-1218.8951465683913</v>
      </c>
      <c r="K5059" s="4">
        <v>-1308.6787534129635</v>
      </c>
      <c r="L5059" s="4">
        <v>-981.75047217588872</v>
      </c>
      <c r="M5059" s="4">
        <v>-1574.839105523004</v>
      </c>
      <c r="N5059" s="4">
        <v>-1456.484138849446</v>
      </c>
      <c r="O5059" s="4">
        <v>-611.13700296719253</v>
      </c>
      <c r="P5059" s="4">
        <v>-216.38198697810913</v>
      </c>
      <c r="Q5059" s="4">
        <v>-1135.6123059503316</v>
      </c>
      <c r="R5059" s="4">
        <v>-1235.9110546120301</v>
      </c>
      <c r="S5059" s="4">
        <v>-1155.6420394683282</v>
      </c>
      <c r="T5059" s="4">
        <v>-2217.5647767251467</v>
      </c>
      <c r="U5059" s="4">
        <v>-3382.6234361241022</v>
      </c>
      <c r="V5059" s="4" t="e" cm="1">
        <f t="array" ref="V5059">INDEX(J5059:U5059,MATCH(TRUE,J5059:S5059&gt;0,0))</f>
        <v>#N/A</v>
      </c>
      <c r="W5059" s="5" t="b" cm="1">
        <f t="array" ref="W5059">IFERROR(INDEX(_xlfn.ANCHORARRAY($J$22),MATCH(TRUE,J5059:U5059&gt;0,0)),TRUE)</f>
        <v>1</v>
      </c>
    </row>
    <row r="5060" spans="9:23" x14ac:dyDescent="0.25">
      <c r="I5060" s="1">
        <v>5037</v>
      </c>
      <c r="J5060" s="4">
        <v>-23.921418210269621</v>
      </c>
      <c r="K5060" s="4">
        <v>-831.22689539347084</v>
      </c>
      <c r="L5060" s="4">
        <v>-1382.2340680382167</v>
      </c>
      <c r="M5060" s="4">
        <v>-1543.5424484002906</v>
      </c>
      <c r="N5060" s="4">
        <v>-767.25184782058932</v>
      </c>
      <c r="O5060" s="4">
        <v>-1702.0866370318963</v>
      </c>
      <c r="P5060" s="4">
        <v>-3641.5387402609085</v>
      </c>
      <c r="Q5060" s="4">
        <v>-2961.1267767754125</v>
      </c>
      <c r="R5060" s="4">
        <v>-3480.1363594024097</v>
      </c>
      <c r="S5060" s="4">
        <v>-4032.496387991092</v>
      </c>
      <c r="T5060" s="4">
        <v>-3258.4301915724136</v>
      </c>
      <c r="U5060" s="4">
        <v>-4105.2656404342742</v>
      </c>
      <c r="V5060" s="4" t="e" cm="1">
        <f t="array" ref="V5060">INDEX(J5060:U5060,MATCH(TRUE,J5060:S5060&gt;0,0))</f>
        <v>#N/A</v>
      </c>
      <c r="W5060" s="5" t="b" cm="1">
        <f t="array" ref="W5060">IFERROR(INDEX(_xlfn.ANCHORARRAY($J$22),MATCH(TRUE,J5060:U5060&gt;0,0)),TRUE)</f>
        <v>1</v>
      </c>
    </row>
    <row r="5061" spans="9:23" x14ac:dyDescent="0.25">
      <c r="I5061" s="1">
        <v>5038</v>
      </c>
      <c r="J5061" s="4">
        <v>-2310.2156045356169</v>
      </c>
      <c r="K5061" s="4">
        <v>-2615.0065220167617</v>
      </c>
      <c r="L5061" s="4">
        <v>-2623.1920464570976</v>
      </c>
      <c r="M5061" s="4">
        <v>-2437.7680110790807</v>
      </c>
      <c r="N5061" s="4">
        <v>-2269.5259484938088</v>
      </c>
      <c r="O5061" s="4">
        <v>-3415.0630696255193</v>
      </c>
      <c r="P5061" s="4">
        <v>-2456.3082907077605</v>
      </c>
      <c r="Q5061" s="4">
        <v>-2007.7418312485333</v>
      </c>
      <c r="R5061" s="4">
        <v>-2856.5768459533756</v>
      </c>
      <c r="S5061" s="4">
        <v>-3715.1057833505765</v>
      </c>
      <c r="T5061" s="4">
        <v>-4883.7127641753559</v>
      </c>
      <c r="U5061" s="4">
        <v>-4228.8109307616814</v>
      </c>
      <c r="V5061" s="4" t="e" cm="1">
        <f t="array" ref="V5061">INDEX(J5061:U5061,MATCH(TRUE,J5061:S5061&gt;0,0))</f>
        <v>#N/A</v>
      </c>
      <c r="W5061" s="5" t="b" cm="1">
        <f t="array" ref="W5061">IFERROR(INDEX(_xlfn.ANCHORARRAY($J$22),MATCH(TRUE,J5061:U5061&gt;0,0)),TRUE)</f>
        <v>1</v>
      </c>
    </row>
    <row r="5062" spans="9:23" x14ac:dyDescent="0.25">
      <c r="I5062" s="1">
        <v>5039</v>
      </c>
      <c r="J5062" s="4">
        <v>-788.23197110379624</v>
      </c>
      <c r="K5062" s="4">
        <v>-972.03187417282061</v>
      </c>
      <c r="L5062" s="4">
        <v>-1543.2355430269963</v>
      </c>
      <c r="M5062" s="4">
        <v>-2740.8671869880945</v>
      </c>
      <c r="N5062" s="4">
        <v>-3261.8492895307299</v>
      </c>
      <c r="O5062" s="4">
        <v>-4445.5377176607235</v>
      </c>
      <c r="P5062" s="4">
        <v>-4541.616637274914</v>
      </c>
      <c r="Q5062" s="4">
        <v>-4526.9541522993713</v>
      </c>
      <c r="R5062" s="4">
        <v>-5125.8707097177376</v>
      </c>
      <c r="S5062" s="4">
        <v>-5090.6639113191668</v>
      </c>
      <c r="T5062" s="4">
        <v>-3577.622468716625</v>
      </c>
      <c r="U5062" s="4">
        <v>-4237.3438673249966</v>
      </c>
      <c r="V5062" s="4" t="e" cm="1">
        <f t="array" ref="V5062">INDEX(J5062:U5062,MATCH(TRUE,J5062:S5062&gt;0,0))</f>
        <v>#N/A</v>
      </c>
      <c r="W5062" s="5" t="b" cm="1">
        <f t="array" ref="W5062">IFERROR(INDEX(_xlfn.ANCHORARRAY($J$22),MATCH(TRUE,J5062:U5062&gt;0,0)),TRUE)</f>
        <v>1</v>
      </c>
    </row>
    <row r="5063" spans="9:23" x14ac:dyDescent="0.25">
      <c r="I5063" s="1">
        <v>5040</v>
      </c>
      <c r="J5063" s="4">
        <v>-918.90612680816776</v>
      </c>
      <c r="K5063" s="4">
        <v>254.9197466665828</v>
      </c>
      <c r="L5063" s="4">
        <v>2928.164635896097</v>
      </c>
      <c r="M5063" s="4">
        <v>4221.7475291923529</v>
      </c>
      <c r="N5063" s="4">
        <v>4342.3226804533479</v>
      </c>
      <c r="O5063" s="4">
        <v>3960.511503998332</v>
      </c>
      <c r="P5063" s="4">
        <v>6819.6808761697166</v>
      </c>
      <c r="Q5063" s="4">
        <v>7583.9258362861656</v>
      </c>
      <c r="R5063" s="4">
        <v>7766.3005417413051</v>
      </c>
      <c r="S5063" s="4">
        <v>8209.7295923132315</v>
      </c>
      <c r="T5063" s="4">
        <v>7024.4416251891853</v>
      </c>
      <c r="U5063" s="4">
        <v>6898.6530915992862</v>
      </c>
      <c r="V5063" s="4" cm="1">
        <f t="array" ref="V5063">INDEX(J5063:U5063,MATCH(TRUE,J5063:S5063&gt;0,0))</f>
        <v>254.9197466665828</v>
      </c>
      <c r="W5063" s="5" cm="1">
        <f t="array" ref="W5063">IFERROR(INDEX(_xlfn.ANCHORARRAY($J$22),MATCH(TRUE,J5063:U5063&gt;0,0)),TRUE)</f>
        <v>45777</v>
      </c>
    </row>
    <row r="5064" spans="9:23" x14ac:dyDescent="0.25">
      <c r="I5064" s="1">
        <v>5041</v>
      </c>
      <c r="J5064" s="4">
        <v>354.16825310865897</v>
      </c>
      <c r="K5064" s="4">
        <v>-634.13094439311499</v>
      </c>
      <c r="L5064" s="4">
        <v>1011.7412126023173</v>
      </c>
      <c r="M5064" s="4">
        <v>1351.0236934892455</v>
      </c>
      <c r="N5064" s="4">
        <v>1809.3381716038657</v>
      </c>
      <c r="O5064" s="4">
        <v>337.07888391388951</v>
      </c>
      <c r="P5064" s="4">
        <v>57.398367510475509</v>
      </c>
      <c r="Q5064" s="4">
        <v>785.2532740216684</v>
      </c>
      <c r="R5064" s="4">
        <v>2280.7037738979998</v>
      </c>
      <c r="S5064" s="4">
        <v>2928.8965799492535</v>
      </c>
      <c r="T5064" s="4">
        <v>3253.2244239642732</v>
      </c>
      <c r="U5064" s="4">
        <v>2840.3714300352094</v>
      </c>
      <c r="V5064" s="4" cm="1">
        <f t="array" ref="V5064">INDEX(J5064:U5064,MATCH(TRUE,J5064:S5064&gt;0,0))</f>
        <v>354.16825310865897</v>
      </c>
      <c r="W5064" s="5" cm="1">
        <f t="array" ref="W5064">IFERROR(INDEX(_xlfn.ANCHORARRAY($J$22),MATCH(TRUE,J5064:U5064&gt;0,0)),TRUE)</f>
        <v>45747</v>
      </c>
    </row>
    <row r="5065" spans="9:23" x14ac:dyDescent="0.25">
      <c r="I5065" s="1">
        <v>5042</v>
      </c>
      <c r="J5065" s="4">
        <v>713.95007795474885</v>
      </c>
      <c r="K5065" s="4">
        <v>512.84260124670436</v>
      </c>
      <c r="L5065" s="4">
        <v>-56.438807902986809</v>
      </c>
      <c r="M5065" s="4">
        <v>-190.14550534200862</v>
      </c>
      <c r="N5065" s="4">
        <v>201.12563346159914</v>
      </c>
      <c r="O5065" s="4">
        <v>1079.262920440111</v>
      </c>
      <c r="P5065" s="4">
        <v>316.04348243425375</v>
      </c>
      <c r="Q5065" s="4">
        <v>1696.2534822635025</v>
      </c>
      <c r="R5065" s="4">
        <v>1353.2786368068191</v>
      </c>
      <c r="S5065" s="4">
        <v>-832.4511775367846</v>
      </c>
      <c r="T5065" s="4">
        <v>-208.82469439087799</v>
      </c>
      <c r="U5065" s="4">
        <v>-136.41049650128116</v>
      </c>
      <c r="V5065" s="4" cm="1">
        <f t="array" ref="V5065">INDEX(J5065:U5065,MATCH(TRUE,J5065:S5065&gt;0,0))</f>
        <v>713.95007795474885</v>
      </c>
      <c r="W5065" s="5" cm="1">
        <f t="array" ref="W5065">IFERROR(INDEX(_xlfn.ANCHORARRAY($J$22),MATCH(TRUE,J5065:U5065&gt;0,0)),TRUE)</f>
        <v>45747</v>
      </c>
    </row>
    <row r="5066" spans="9:23" x14ac:dyDescent="0.25">
      <c r="I5066" s="1">
        <v>5043</v>
      </c>
      <c r="J5066" s="4">
        <v>-717.55067490707188</v>
      </c>
      <c r="K5066" s="4">
        <v>-616.76419797412927</v>
      </c>
      <c r="L5066" s="4">
        <v>-1304.0358242907078</v>
      </c>
      <c r="M5066" s="4">
        <v>-1104.4760435273274</v>
      </c>
      <c r="N5066" s="4">
        <v>-1560.1737203275698</v>
      </c>
      <c r="O5066" s="4">
        <v>-1777.4241388547835</v>
      </c>
      <c r="P5066" s="4">
        <v>-1820.5980700724995</v>
      </c>
      <c r="Q5066" s="4">
        <v>-1965.5398514442913</v>
      </c>
      <c r="R5066" s="4">
        <v>-1856.2211659136556</v>
      </c>
      <c r="S5066" s="4">
        <v>-1675.421200962177</v>
      </c>
      <c r="T5066" s="4">
        <v>-3716.7820357737419</v>
      </c>
      <c r="U5066" s="4">
        <v>-4608.0066841144617</v>
      </c>
      <c r="V5066" s="4" t="e" cm="1">
        <f t="array" ref="V5066">INDEX(J5066:U5066,MATCH(TRUE,J5066:S5066&gt;0,0))</f>
        <v>#N/A</v>
      </c>
      <c r="W5066" s="5" t="b" cm="1">
        <f t="array" ref="W5066">IFERROR(INDEX(_xlfn.ANCHORARRAY($J$22),MATCH(TRUE,J5066:U5066&gt;0,0)),TRUE)</f>
        <v>1</v>
      </c>
    </row>
    <row r="5067" spans="9:23" x14ac:dyDescent="0.25">
      <c r="I5067" s="1">
        <v>5044</v>
      </c>
      <c r="J5067" s="4">
        <v>761.72545516602258</v>
      </c>
      <c r="K5067" s="4">
        <v>-594.31881804303703</v>
      </c>
      <c r="L5067" s="4">
        <v>-423.52217779827333</v>
      </c>
      <c r="M5067" s="4">
        <v>-1964.4890663395854</v>
      </c>
      <c r="N5067" s="4">
        <v>-11.954582809525164</v>
      </c>
      <c r="O5067" s="4">
        <v>678.81045672276741</v>
      </c>
      <c r="P5067" s="4">
        <v>713.56601933015554</v>
      </c>
      <c r="Q5067" s="4">
        <v>589.07612781513126</v>
      </c>
      <c r="R5067" s="4">
        <v>366.0619165101798</v>
      </c>
      <c r="S5067" s="4">
        <v>-901.58342591215114</v>
      </c>
      <c r="T5067" s="4">
        <v>746.92699339759201</v>
      </c>
      <c r="U5067" s="4">
        <v>1774.8547529940497</v>
      </c>
      <c r="V5067" s="4" cm="1">
        <f t="array" ref="V5067">INDEX(J5067:U5067,MATCH(TRUE,J5067:S5067&gt;0,0))</f>
        <v>761.72545516602258</v>
      </c>
      <c r="W5067" s="5" cm="1">
        <f t="array" ref="W5067">IFERROR(INDEX(_xlfn.ANCHORARRAY($J$22),MATCH(TRUE,J5067:U5067&gt;0,0)),TRUE)</f>
        <v>45747</v>
      </c>
    </row>
    <row r="5068" spans="9:23" x14ac:dyDescent="0.25">
      <c r="I5068" s="1">
        <v>5045</v>
      </c>
      <c r="J5068" s="4">
        <v>-1729.6784431969663</v>
      </c>
      <c r="K5068" s="4">
        <v>-1955.4011808915784</v>
      </c>
      <c r="L5068" s="4">
        <v>-2493.1265614187178</v>
      </c>
      <c r="M5068" s="4">
        <v>-3097.387204569508</v>
      </c>
      <c r="N5068" s="4">
        <v>-3953.0640174609698</v>
      </c>
      <c r="O5068" s="4">
        <v>-5429.6216314232624</v>
      </c>
      <c r="P5068" s="4">
        <v>-5326.3130808383276</v>
      </c>
      <c r="Q5068" s="4">
        <v>-5309.5177672642631</v>
      </c>
      <c r="R5068" s="4">
        <v>-5720.4931707185979</v>
      </c>
      <c r="S5068" s="4">
        <v>-5033.000104438358</v>
      </c>
      <c r="T5068" s="4">
        <v>-6163.5761307022749</v>
      </c>
      <c r="U5068" s="4">
        <v>-6717.4164597535755</v>
      </c>
      <c r="V5068" s="4" t="e" cm="1">
        <f t="array" ref="V5068">INDEX(J5068:U5068,MATCH(TRUE,J5068:S5068&gt;0,0))</f>
        <v>#N/A</v>
      </c>
      <c r="W5068" s="5" t="b" cm="1">
        <f t="array" ref="W5068">IFERROR(INDEX(_xlfn.ANCHORARRAY($J$22),MATCH(TRUE,J5068:U5068&gt;0,0)),TRUE)</f>
        <v>1</v>
      </c>
    </row>
    <row r="5069" spans="9:23" x14ac:dyDescent="0.25">
      <c r="I5069" s="1">
        <v>5046</v>
      </c>
      <c r="J5069" s="4">
        <v>1172.1911004691756</v>
      </c>
      <c r="K5069" s="4">
        <v>14.759651893649789</v>
      </c>
      <c r="L5069" s="4">
        <v>-240.50923132189746</v>
      </c>
      <c r="M5069" s="4">
        <v>-1862.7723833333821</v>
      </c>
      <c r="N5069" s="4">
        <v>-1809.0502389516205</v>
      </c>
      <c r="O5069" s="4">
        <v>-1374.4279345670184</v>
      </c>
      <c r="P5069" s="4">
        <v>-2668.1736700807687</v>
      </c>
      <c r="Q5069" s="4">
        <v>-3929.5806517324381</v>
      </c>
      <c r="R5069" s="4">
        <v>-3903.2610779644392</v>
      </c>
      <c r="S5069" s="4">
        <v>-4004.2201662016741</v>
      </c>
      <c r="T5069" s="4">
        <v>-3208.1880161828667</v>
      </c>
      <c r="U5069" s="4">
        <v>-2472.9252992127322</v>
      </c>
      <c r="V5069" s="4" cm="1">
        <f t="array" ref="V5069">INDEX(J5069:U5069,MATCH(TRUE,J5069:S5069&gt;0,0))</f>
        <v>1172.1911004691756</v>
      </c>
      <c r="W5069" s="5" cm="1">
        <f t="array" ref="W5069">IFERROR(INDEX(_xlfn.ANCHORARRAY($J$22),MATCH(TRUE,J5069:U5069&gt;0,0)),TRUE)</f>
        <v>45747</v>
      </c>
    </row>
    <row r="5070" spans="9:23" x14ac:dyDescent="0.25">
      <c r="I5070" s="1">
        <v>5047</v>
      </c>
      <c r="J5070" s="4">
        <v>-974.75915337232072</v>
      </c>
      <c r="K5070" s="4">
        <v>-679.09616209584419</v>
      </c>
      <c r="L5070" s="4">
        <v>-1517.5622549655636</v>
      </c>
      <c r="M5070" s="4">
        <v>-1782.7319266561281</v>
      </c>
      <c r="N5070" s="4">
        <v>-2450.2371722362714</v>
      </c>
      <c r="O5070" s="4">
        <v>-1049.1794267561636</v>
      </c>
      <c r="P5070" s="4">
        <v>81.538960172192674</v>
      </c>
      <c r="Q5070" s="4">
        <v>-577.84144139831824</v>
      </c>
      <c r="R5070" s="4">
        <v>-1025.8165505140414</v>
      </c>
      <c r="S5070" s="4">
        <v>-942.23301184090633</v>
      </c>
      <c r="T5070" s="4">
        <v>-39.117202636114598</v>
      </c>
      <c r="U5070" s="4">
        <v>-109.487247490767</v>
      </c>
      <c r="V5070" s="4" cm="1">
        <f t="array" ref="V5070">INDEX(J5070:U5070,MATCH(TRUE,J5070:S5070&gt;0,0))</f>
        <v>81.538960172192674</v>
      </c>
      <c r="W5070" s="5" cm="1">
        <f t="array" ref="W5070">IFERROR(INDEX(_xlfn.ANCHORARRAY($J$22),MATCH(TRUE,J5070:U5070&gt;0,0)),TRUE)</f>
        <v>45930</v>
      </c>
    </row>
    <row r="5071" spans="9:23" x14ac:dyDescent="0.25">
      <c r="I5071" s="1">
        <v>5048</v>
      </c>
      <c r="J5071" s="4">
        <v>-1704.5653125224089</v>
      </c>
      <c r="K5071" s="4">
        <v>-2195.4655600504921</v>
      </c>
      <c r="L5071" s="4">
        <v>-922.88922462700248</v>
      </c>
      <c r="M5071" s="4">
        <v>-1697.7649540362981</v>
      </c>
      <c r="N5071" s="4">
        <v>-2360.5812997065586</v>
      </c>
      <c r="O5071" s="4">
        <v>-946.62106158384813</v>
      </c>
      <c r="P5071" s="4">
        <v>-956.26278051945701</v>
      </c>
      <c r="Q5071" s="4">
        <v>-1629.901153494935</v>
      </c>
      <c r="R5071" s="4">
        <v>-1377.003358367725</v>
      </c>
      <c r="S5071" s="4">
        <v>-1470.7947371807968</v>
      </c>
      <c r="T5071" s="4">
        <v>-2180.6042260097292</v>
      </c>
      <c r="U5071" s="4">
        <v>-2318.4788366390239</v>
      </c>
      <c r="V5071" s="4" t="e" cm="1">
        <f t="array" ref="V5071">INDEX(J5071:U5071,MATCH(TRUE,J5071:S5071&gt;0,0))</f>
        <v>#N/A</v>
      </c>
      <c r="W5071" s="5" t="b" cm="1">
        <f t="array" ref="W5071">IFERROR(INDEX(_xlfn.ANCHORARRAY($J$22),MATCH(TRUE,J5071:U5071&gt;0,0)),TRUE)</f>
        <v>1</v>
      </c>
    </row>
    <row r="5072" spans="9:23" x14ac:dyDescent="0.25">
      <c r="I5072" s="1">
        <v>5049</v>
      </c>
      <c r="J5072" s="4">
        <v>1074.9215266596075</v>
      </c>
      <c r="K5072" s="4">
        <v>448.75981909537768</v>
      </c>
      <c r="L5072" s="4">
        <v>2029.9142832535454</v>
      </c>
      <c r="M5072" s="4">
        <v>1172.0964735462767</v>
      </c>
      <c r="N5072" s="4">
        <v>1601.3247926612876</v>
      </c>
      <c r="O5072" s="4">
        <v>1254.8870609340684</v>
      </c>
      <c r="P5072" s="4">
        <v>1859.467929659646</v>
      </c>
      <c r="Q5072" s="4">
        <v>2058.1784830144697</v>
      </c>
      <c r="R5072" s="4">
        <v>3210.525219444401</v>
      </c>
      <c r="S5072" s="4">
        <v>2631.6587964559567</v>
      </c>
      <c r="T5072" s="4">
        <v>2879.3478217878474</v>
      </c>
      <c r="U5072" s="4">
        <v>3643.7555524616546</v>
      </c>
      <c r="V5072" s="4" cm="1">
        <f t="array" ref="V5072">INDEX(J5072:U5072,MATCH(TRUE,J5072:S5072&gt;0,0))</f>
        <v>1074.9215266596075</v>
      </c>
      <c r="W5072" s="5" cm="1">
        <f t="array" ref="W5072">IFERROR(INDEX(_xlfn.ANCHORARRAY($J$22),MATCH(TRUE,J5072:U5072&gt;0,0)),TRUE)</f>
        <v>45747</v>
      </c>
    </row>
    <row r="5073" spans="9:23" x14ac:dyDescent="0.25">
      <c r="I5073" s="1">
        <v>5050</v>
      </c>
      <c r="J5073" s="4">
        <v>-203.15267855163984</v>
      </c>
      <c r="K5073" s="4">
        <v>-925.98348901477038</v>
      </c>
      <c r="L5073" s="4">
        <v>440.07971409945822</v>
      </c>
      <c r="M5073" s="4">
        <v>1645.3982357695422</v>
      </c>
      <c r="N5073" s="4">
        <v>-161.63571766577661</v>
      </c>
      <c r="O5073" s="4">
        <v>169.46571939010209</v>
      </c>
      <c r="P5073" s="4">
        <v>-1424.491667887125</v>
      </c>
      <c r="Q5073" s="4">
        <v>17.990451740975914</v>
      </c>
      <c r="R5073" s="4">
        <v>-1035.0775210277043</v>
      </c>
      <c r="S5073" s="4">
        <v>-634.91511366375562</v>
      </c>
      <c r="T5073" s="4">
        <v>-1375.1928628764636</v>
      </c>
      <c r="U5073" s="4">
        <v>-623.74088866999773</v>
      </c>
      <c r="V5073" s="4" cm="1">
        <f t="array" ref="V5073">INDEX(J5073:U5073,MATCH(TRUE,J5073:S5073&gt;0,0))</f>
        <v>440.07971409945822</v>
      </c>
      <c r="W5073" s="5" cm="1">
        <f t="array" ref="W5073">IFERROR(INDEX(_xlfn.ANCHORARRAY($J$22),MATCH(TRUE,J5073:U5073&gt;0,0)),TRUE)</f>
        <v>45808</v>
      </c>
    </row>
    <row r="5074" spans="9:23" x14ac:dyDescent="0.25">
      <c r="I5074" s="1">
        <v>5051</v>
      </c>
      <c r="J5074" s="4">
        <v>-2516.4747157976635</v>
      </c>
      <c r="K5074" s="4">
        <v>-2104.1621548813682</v>
      </c>
      <c r="L5074" s="4">
        <v>-2152.4475224178186</v>
      </c>
      <c r="M5074" s="4">
        <v>-2202.6894573969385</v>
      </c>
      <c r="N5074" s="4">
        <v>-3705.9011994100219</v>
      </c>
      <c r="O5074" s="4">
        <v>-3790.2910577486218</v>
      </c>
      <c r="P5074" s="4">
        <v>-4250.695800096003</v>
      </c>
      <c r="Q5074" s="4">
        <v>-3945.4542339077125</v>
      </c>
      <c r="R5074" s="4">
        <v>-3866.6064421225201</v>
      </c>
      <c r="S5074" s="4">
        <v>-3501.5520054340395</v>
      </c>
      <c r="T5074" s="4">
        <v>-4307.5878970437298</v>
      </c>
      <c r="U5074" s="4">
        <v>-4708.0586282284748</v>
      </c>
      <c r="V5074" s="4" t="e" cm="1">
        <f t="array" ref="V5074">INDEX(J5074:U5074,MATCH(TRUE,J5074:S5074&gt;0,0))</f>
        <v>#N/A</v>
      </c>
      <c r="W5074" s="5" t="b" cm="1">
        <f t="array" ref="W5074">IFERROR(INDEX(_xlfn.ANCHORARRAY($J$22),MATCH(TRUE,J5074:U5074&gt;0,0)),TRUE)</f>
        <v>1</v>
      </c>
    </row>
    <row r="5075" spans="9:23" x14ac:dyDescent="0.25">
      <c r="I5075" s="1">
        <v>5052</v>
      </c>
      <c r="J5075" s="4">
        <v>892.18649267596811</v>
      </c>
      <c r="K5075" s="4">
        <v>517.04504850395642</v>
      </c>
      <c r="L5075" s="4">
        <v>-637.32064934702612</v>
      </c>
      <c r="M5075" s="4">
        <v>-497.0959567740465</v>
      </c>
      <c r="N5075" s="4">
        <v>-616.21458553851699</v>
      </c>
      <c r="O5075" s="4">
        <v>894.96044451910166</v>
      </c>
      <c r="P5075" s="4">
        <v>1045.5042932464821</v>
      </c>
      <c r="Q5075" s="4">
        <v>619.07695840577617</v>
      </c>
      <c r="R5075" s="4">
        <v>1909.452952064963</v>
      </c>
      <c r="S5075" s="4">
        <v>397.33269984530489</v>
      </c>
      <c r="T5075" s="4">
        <v>1404.4870966848121</v>
      </c>
      <c r="U5075" s="4">
        <v>188.3088242996655</v>
      </c>
      <c r="V5075" s="4" cm="1">
        <f t="array" ref="V5075">INDEX(J5075:U5075,MATCH(TRUE,J5075:S5075&gt;0,0))</f>
        <v>892.18649267596811</v>
      </c>
      <c r="W5075" s="5" cm="1">
        <f t="array" ref="W5075">IFERROR(INDEX(_xlfn.ANCHORARRAY($J$22),MATCH(TRUE,J5075:U5075&gt;0,0)),TRUE)</f>
        <v>45747</v>
      </c>
    </row>
    <row r="5076" spans="9:23" x14ac:dyDescent="0.25">
      <c r="I5076" s="1">
        <v>5053</v>
      </c>
      <c r="J5076" s="4">
        <v>-1239.8396148595966</v>
      </c>
      <c r="K5076" s="4">
        <v>462.63343354918106</v>
      </c>
      <c r="L5076" s="4">
        <v>790.22032294655219</v>
      </c>
      <c r="M5076" s="4">
        <v>1479.2845262088831</v>
      </c>
      <c r="N5076" s="4">
        <v>3267.4209005949979</v>
      </c>
      <c r="O5076" s="4">
        <v>1573.493793921054</v>
      </c>
      <c r="P5076" s="4">
        <v>802.96929441451721</v>
      </c>
      <c r="Q5076" s="4">
        <v>2229.301434808569</v>
      </c>
      <c r="R5076" s="4">
        <v>2853.3506546029967</v>
      </c>
      <c r="S5076" s="4">
        <v>1780.9408842131452</v>
      </c>
      <c r="T5076" s="4">
        <v>892.38827478028361</v>
      </c>
      <c r="U5076" s="4">
        <v>259.77829095743982</v>
      </c>
      <c r="V5076" s="4" cm="1">
        <f t="array" ref="V5076">INDEX(J5076:U5076,MATCH(TRUE,J5076:S5076&gt;0,0))</f>
        <v>462.63343354918106</v>
      </c>
      <c r="W5076" s="5" cm="1">
        <f t="array" ref="W5076">IFERROR(INDEX(_xlfn.ANCHORARRAY($J$22),MATCH(TRUE,J5076:U5076&gt;0,0)),TRUE)</f>
        <v>45777</v>
      </c>
    </row>
    <row r="5077" spans="9:23" x14ac:dyDescent="0.25">
      <c r="I5077" s="1">
        <v>5054</v>
      </c>
      <c r="J5077" s="4">
        <v>-598.77588776944503</v>
      </c>
      <c r="K5077" s="4">
        <v>-2247.8061775304186</v>
      </c>
      <c r="L5077" s="4">
        <v>-1398.0544262926705</v>
      </c>
      <c r="M5077" s="4">
        <v>-2585.2490073194094</v>
      </c>
      <c r="N5077" s="4">
        <v>-2960.5152879610114</v>
      </c>
      <c r="O5077" s="4">
        <v>-3515.2692453309874</v>
      </c>
      <c r="P5077" s="4">
        <v>-2828.9581336121282</v>
      </c>
      <c r="Q5077" s="4">
        <v>-1194.1034931037957</v>
      </c>
      <c r="R5077" s="4">
        <v>-2359.1375716430111</v>
      </c>
      <c r="S5077" s="4">
        <v>-2392.6759469688495</v>
      </c>
      <c r="T5077" s="4">
        <v>-2783.8334758023202</v>
      </c>
      <c r="U5077" s="4">
        <v>-2624.3269525574078</v>
      </c>
      <c r="V5077" s="4" t="e" cm="1">
        <f t="array" ref="V5077">INDEX(J5077:U5077,MATCH(TRUE,J5077:S5077&gt;0,0))</f>
        <v>#N/A</v>
      </c>
      <c r="W5077" s="5" t="b" cm="1">
        <f t="array" ref="W5077">IFERROR(INDEX(_xlfn.ANCHORARRAY($J$22),MATCH(TRUE,J5077:U5077&gt;0,0)),TRUE)</f>
        <v>1</v>
      </c>
    </row>
    <row r="5078" spans="9:23" x14ac:dyDescent="0.25">
      <c r="I5078" s="1">
        <v>5055</v>
      </c>
      <c r="J5078" s="4">
        <v>-683.31978757624711</v>
      </c>
      <c r="K5078" s="4">
        <v>-1407.5254290000121</v>
      </c>
      <c r="L5078" s="4">
        <v>-1951.2352179834797</v>
      </c>
      <c r="M5078" s="4">
        <v>-1691.5107544540178</v>
      </c>
      <c r="N5078" s="4">
        <v>-413.49017101759819</v>
      </c>
      <c r="O5078" s="4">
        <v>-474.71228215722113</v>
      </c>
      <c r="P5078" s="4">
        <v>-487.10205500172196</v>
      </c>
      <c r="Q5078" s="4">
        <v>-659.32109776501966</v>
      </c>
      <c r="R5078" s="4">
        <v>-140.22372890127735</v>
      </c>
      <c r="S5078" s="4">
        <v>-213.79908195802454</v>
      </c>
      <c r="T5078" s="4">
        <v>-514.76254707832777</v>
      </c>
      <c r="U5078" s="4">
        <v>-780.03404029283047</v>
      </c>
      <c r="V5078" s="4" t="e" cm="1">
        <f t="array" ref="V5078">INDEX(J5078:U5078,MATCH(TRUE,J5078:S5078&gt;0,0))</f>
        <v>#N/A</v>
      </c>
      <c r="W5078" s="5" t="b" cm="1">
        <f t="array" ref="W5078">IFERROR(INDEX(_xlfn.ANCHORARRAY($J$22),MATCH(TRUE,J5078:U5078&gt;0,0)),TRUE)</f>
        <v>1</v>
      </c>
    </row>
    <row r="5079" spans="9:23" x14ac:dyDescent="0.25">
      <c r="I5079" s="1">
        <v>5056</v>
      </c>
      <c r="J5079" s="4">
        <v>-305.05056438116662</v>
      </c>
      <c r="K5079" s="4">
        <v>-83.092147169889358</v>
      </c>
      <c r="L5079" s="4">
        <v>-639.68428388887332</v>
      </c>
      <c r="M5079" s="4">
        <v>486.21471731162455</v>
      </c>
      <c r="N5079" s="4">
        <v>-349.79898763457277</v>
      </c>
      <c r="O5079" s="4">
        <v>297.55799906585526</v>
      </c>
      <c r="P5079" s="4">
        <v>-2242.9675465393047</v>
      </c>
      <c r="Q5079" s="4">
        <v>-3193.0746524536644</v>
      </c>
      <c r="R5079" s="4">
        <v>-4352.6099001133625</v>
      </c>
      <c r="S5079" s="4">
        <v>-5558.7257242194264</v>
      </c>
      <c r="T5079" s="4">
        <v>-4045.5407836615614</v>
      </c>
      <c r="U5079" s="4">
        <v>-4918.809757711686</v>
      </c>
      <c r="V5079" s="4" cm="1">
        <f t="array" ref="V5079">INDEX(J5079:U5079,MATCH(TRUE,J5079:S5079&gt;0,0))</f>
        <v>486.21471731162455</v>
      </c>
      <c r="W5079" s="5" cm="1">
        <f t="array" ref="W5079">IFERROR(INDEX(_xlfn.ANCHORARRAY($J$22),MATCH(TRUE,J5079:U5079&gt;0,0)),TRUE)</f>
        <v>45838</v>
      </c>
    </row>
    <row r="5080" spans="9:23" x14ac:dyDescent="0.25">
      <c r="I5080" s="1">
        <v>5057</v>
      </c>
      <c r="J5080" s="4">
        <v>-424.57223885671374</v>
      </c>
      <c r="K5080" s="4">
        <v>-204.51035338160909</v>
      </c>
      <c r="L5080" s="4">
        <v>-14.098360753701854</v>
      </c>
      <c r="M5080" s="4">
        <v>-367.4184647624752</v>
      </c>
      <c r="N5080" s="4">
        <v>-444.98826269776873</v>
      </c>
      <c r="O5080" s="4">
        <v>-7.7680643216426688</v>
      </c>
      <c r="P5080" s="4">
        <v>739.24608562576577</v>
      </c>
      <c r="Q5080" s="4">
        <v>1142.4804194400604</v>
      </c>
      <c r="R5080" s="4">
        <v>1642.0992822016542</v>
      </c>
      <c r="S5080" s="4">
        <v>1087.6524261450249</v>
      </c>
      <c r="T5080" s="4">
        <v>1569.243491597108</v>
      </c>
      <c r="U5080" s="4">
        <v>1714.9391632748848</v>
      </c>
      <c r="V5080" s="4" cm="1">
        <f t="array" ref="V5080">INDEX(J5080:U5080,MATCH(TRUE,J5080:S5080&gt;0,0))</f>
        <v>739.24608562576577</v>
      </c>
      <c r="W5080" s="5" cm="1">
        <f t="array" ref="W5080">IFERROR(INDEX(_xlfn.ANCHORARRAY($J$22),MATCH(TRUE,J5080:U5080&gt;0,0)),TRUE)</f>
        <v>45930</v>
      </c>
    </row>
    <row r="5081" spans="9:23" x14ac:dyDescent="0.25">
      <c r="I5081" s="1">
        <v>5058</v>
      </c>
      <c r="J5081" s="4">
        <v>463.43439931012472</v>
      </c>
      <c r="K5081" s="4">
        <v>1632.4750903634485</v>
      </c>
      <c r="L5081" s="4">
        <v>1150.4000181053325</v>
      </c>
      <c r="M5081" s="4">
        <v>3280.9535438673156</v>
      </c>
      <c r="N5081" s="4">
        <v>3282.1174577357669</v>
      </c>
      <c r="O5081" s="4">
        <v>4072.0494338783137</v>
      </c>
      <c r="P5081" s="4">
        <v>5056.3212183241139</v>
      </c>
      <c r="Q5081" s="4">
        <v>5089.7600394656674</v>
      </c>
      <c r="R5081" s="4">
        <v>4444.1102431207801</v>
      </c>
      <c r="S5081" s="4">
        <v>3210.1638438773462</v>
      </c>
      <c r="T5081" s="4">
        <v>4017.47365382932</v>
      </c>
      <c r="U5081" s="4">
        <v>3995.1111229043545</v>
      </c>
      <c r="V5081" s="4" cm="1">
        <f t="array" ref="V5081">INDEX(J5081:U5081,MATCH(TRUE,J5081:S5081&gt;0,0))</f>
        <v>463.43439931012472</v>
      </c>
      <c r="W5081" s="5" cm="1">
        <f t="array" ref="W5081">IFERROR(INDEX(_xlfn.ANCHORARRAY($J$22),MATCH(TRUE,J5081:U5081&gt;0,0)),TRUE)</f>
        <v>45747</v>
      </c>
    </row>
    <row r="5082" spans="9:23" x14ac:dyDescent="0.25">
      <c r="I5082" s="1">
        <v>5059</v>
      </c>
      <c r="J5082" s="4">
        <v>-1568.9999745404584</v>
      </c>
      <c r="K5082" s="4">
        <v>-741.75268386206517</v>
      </c>
      <c r="L5082" s="4">
        <v>-1919.7182070883555</v>
      </c>
      <c r="M5082" s="4">
        <v>-1694.8166007530617</v>
      </c>
      <c r="N5082" s="4">
        <v>-1718.6990500458433</v>
      </c>
      <c r="O5082" s="4">
        <v>-1427.2625630387411</v>
      </c>
      <c r="P5082" s="4">
        <v>-2220.2721547988804</v>
      </c>
      <c r="Q5082" s="4">
        <v>-3519.6067384536418</v>
      </c>
      <c r="R5082" s="4">
        <v>-4679.5497117632585</v>
      </c>
      <c r="S5082" s="4">
        <v>-6162.4301609671038</v>
      </c>
      <c r="T5082" s="4">
        <v>-7433.7447625649529</v>
      </c>
      <c r="U5082" s="4">
        <v>-8251.9414808723177</v>
      </c>
      <c r="V5082" s="4" t="e" cm="1">
        <f t="array" ref="V5082">INDEX(J5082:U5082,MATCH(TRUE,J5082:S5082&gt;0,0))</f>
        <v>#N/A</v>
      </c>
      <c r="W5082" s="5" t="b" cm="1">
        <f t="array" ref="W5082">IFERROR(INDEX(_xlfn.ANCHORARRAY($J$22),MATCH(TRUE,J5082:U5082&gt;0,0)),TRUE)</f>
        <v>1</v>
      </c>
    </row>
    <row r="5083" spans="9:23" x14ac:dyDescent="0.25">
      <c r="I5083" s="1">
        <v>5060</v>
      </c>
      <c r="J5083" s="4">
        <v>1334.1273722395181</v>
      </c>
      <c r="K5083" s="4">
        <v>2601.4557274923009</v>
      </c>
      <c r="L5083" s="4">
        <v>2463.0736882252368</v>
      </c>
      <c r="M5083" s="4">
        <v>2158.5656864839748</v>
      </c>
      <c r="N5083" s="4">
        <v>3625.8120100040906</v>
      </c>
      <c r="O5083" s="4">
        <v>2818.1486411262722</v>
      </c>
      <c r="P5083" s="4">
        <v>3215.0423711492003</v>
      </c>
      <c r="Q5083" s="4">
        <v>2097.6886328746223</v>
      </c>
      <c r="R5083" s="4">
        <v>3498.4685426997657</v>
      </c>
      <c r="S5083" s="4">
        <v>3707.0361488891085</v>
      </c>
      <c r="T5083" s="4">
        <v>4200.1943147165821</v>
      </c>
      <c r="U5083" s="4">
        <v>3877.1508810811411</v>
      </c>
      <c r="V5083" s="4" cm="1">
        <f t="array" ref="V5083">INDEX(J5083:U5083,MATCH(TRUE,J5083:S5083&gt;0,0))</f>
        <v>1334.1273722395181</v>
      </c>
      <c r="W5083" s="5" cm="1">
        <f t="array" ref="W5083">IFERROR(INDEX(_xlfn.ANCHORARRAY($J$22),MATCH(TRUE,J5083:U5083&gt;0,0)),TRUE)</f>
        <v>45747</v>
      </c>
    </row>
    <row r="5084" spans="9:23" x14ac:dyDescent="0.25">
      <c r="I5084" s="1">
        <v>5061</v>
      </c>
      <c r="J5084" s="4">
        <v>252.38448472588061</v>
      </c>
      <c r="K5084" s="4">
        <v>-950.12152693217467</v>
      </c>
      <c r="L5084" s="4">
        <v>-1118.8575758986171</v>
      </c>
      <c r="M5084" s="4">
        <v>-1744.3661156591843</v>
      </c>
      <c r="N5084" s="4">
        <v>-3781.1168620465414</v>
      </c>
      <c r="O5084" s="4">
        <v>-5413.1837906671335</v>
      </c>
      <c r="P5084" s="4">
        <v>-2194.5616057601001</v>
      </c>
      <c r="Q5084" s="4">
        <v>-3746.2655302560925</v>
      </c>
      <c r="R5084" s="4">
        <v>-4441.6384141023354</v>
      </c>
      <c r="S5084" s="4">
        <v>-4188.2167806776361</v>
      </c>
      <c r="T5084" s="4">
        <v>-5804.0165472568151</v>
      </c>
      <c r="U5084" s="4">
        <v>-7218.0227204543162</v>
      </c>
      <c r="V5084" s="4" cm="1">
        <f t="array" ref="V5084">INDEX(J5084:U5084,MATCH(TRUE,J5084:S5084&gt;0,0))</f>
        <v>252.38448472588061</v>
      </c>
      <c r="W5084" s="5" cm="1">
        <f t="array" ref="W5084">IFERROR(INDEX(_xlfn.ANCHORARRAY($J$22),MATCH(TRUE,J5084:U5084&gt;0,0)),TRUE)</f>
        <v>45747</v>
      </c>
    </row>
    <row r="5085" spans="9:23" x14ac:dyDescent="0.25">
      <c r="I5085" s="1">
        <v>5062</v>
      </c>
      <c r="J5085" s="4">
        <v>341.97261383294608</v>
      </c>
      <c r="K5085" s="4">
        <v>-67.962825862587124</v>
      </c>
      <c r="L5085" s="4">
        <v>-592.06565771227724</v>
      </c>
      <c r="M5085" s="4">
        <v>296.46810090669715</v>
      </c>
      <c r="N5085" s="4">
        <v>254.01395955070439</v>
      </c>
      <c r="O5085" s="4">
        <v>-1281.1704163939867</v>
      </c>
      <c r="P5085" s="4">
        <v>903.92192202084698</v>
      </c>
      <c r="Q5085" s="4">
        <v>1252.3017942310671</v>
      </c>
      <c r="R5085" s="4">
        <v>2948.7685924508041</v>
      </c>
      <c r="S5085" s="4">
        <v>1599.6167636476075</v>
      </c>
      <c r="T5085" s="4">
        <v>1952.1342820959162</v>
      </c>
      <c r="U5085" s="4">
        <v>1684.2111041285407</v>
      </c>
      <c r="V5085" s="4" cm="1">
        <f t="array" ref="V5085">INDEX(J5085:U5085,MATCH(TRUE,J5085:S5085&gt;0,0))</f>
        <v>341.97261383294608</v>
      </c>
      <c r="W5085" s="5" cm="1">
        <f t="array" ref="W5085">IFERROR(INDEX(_xlfn.ANCHORARRAY($J$22),MATCH(TRUE,J5085:U5085&gt;0,0)),TRUE)</f>
        <v>45747</v>
      </c>
    </row>
    <row r="5086" spans="9:23" x14ac:dyDescent="0.25">
      <c r="I5086" s="1">
        <v>5063</v>
      </c>
      <c r="J5086" s="4">
        <v>-1302.2258161976279</v>
      </c>
      <c r="K5086" s="4">
        <v>42.424792191084634</v>
      </c>
      <c r="L5086" s="4">
        <v>1308.4901366040594</v>
      </c>
      <c r="M5086" s="4">
        <v>879.78057259021261</v>
      </c>
      <c r="N5086" s="4">
        <v>2084.6973652214265</v>
      </c>
      <c r="O5086" s="4">
        <v>1966.2075296322819</v>
      </c>
      <c r="P5086" s="4">
        <v>1420.5208493940008</v>
      </c>
      <c r="Q5086" s="4">
        <v>1516.1394371943552</v>
      </c>
      <c r="R5086" s="4">
        <v>1862.0895831823455</v>
      </c>
      <c r="S5086" s="4">
        <v>1750.57199214098</v>
      </c>
      <c r="T5086" s="4">
        <v>1884.7631549191592</v>
      </c>
      <c r="U5086" s="4">
        <v>1389.0096135063468</v>
      </c>
      <c r="V5086" s="4" cm="1">
        <f t="array" ref="V5086">INDEX(J5086:U5086,MATCH(TRUE,J5086:S5086&gt;0,0))</f>
        <v>42.424792191084634</v>
      </c>
      <c r="W5086" s="5" cm="1">
        <f t="array" ref="W5086">IFERROR(INDEX(_xlfn.ANCHORARRAY($J$22),MATCH(TRUE,J5086:U5086&gt;0,0)),TRUE)</f>
        <v>45777</v>
      </c>
    </row>
    <row r="5087" spans="9:23" x14ac:dyDescent="0.25">
      <c r="I5087" s="1">
        <v>5064</v>
      </c>
      <c r="J5087" s="4">
        <v>-1134.6475085515449</v>
      </c>
      <c r="K5087" s="4">
        <v>-3198.0627798331589</v>
      </c>
      <c r="L5087" s="4">
        <v>-2221.2551259619577</v>
      </c>
      <c r="M5087" s="4">
        <v>-1453.3800113672605</v>
      </c>
      <c r="N5087" s="4">
        <v>-1464.0038632890519</v>
      </c>
      <c r="O5087" s="4">
        <v>-684.41492381887292</v>
      </c>
      <c r="P5087" s="4">
        <v>783.27044855146414</v>
      </c>
      <c r="Q5087" s="4">
        <v>1253.6926010307125</v>
      </c>
      <c r="R5087" s="4">
        <v>401.62299249197713</v>
      </c>
      <c r="S5087" s="4">
        <v>1113.7955765200822</v>
      </c>
      <c r="T5087" s="4">
        <v>1011.9106267461193</v>
      </c>
      <c r="U5087" s="4">
        <v>2138.1934887742209</v>
      </c>
      <c r="V5087" s="4" cm="1">
        <f t="array" ref="V5087">INDEX(J5087:U5087,MATCH(TRUE,J5087:S5087&gt;0,0))</f>
        <v>783.27044855146414</v>
      </c>
      <c r="W5087" s="5" cm="1">
        <f t="array" ref="W5087">IFERROR(INDEX(_xlfn.ANCHORARRAY($J$22),MATCH(TRUE,J5087:U5087&gt;0,0)),TRUE)</f>
        <v>45930</v>
      </c>
    </row>
    <row r="5088" spans="9:23" x14ac:dyDescent="0.25">
      <c r="I5088" s="1">
        <v>5065</v>
      </c>
      <c r="J5088" s="4">
        <v>-893.33301053482319</v>
      </c>
      <c r="K5088" s="4">
        <v>-1020.3283953625341</v>
      </c>
      <c r="L5088" s="4">
        <v>-2650.2620960634449</v>
      </c>
      <c r="M5088" s="4">
        <v>-2964.9354901562347</v>
      </c>
      <c r="N5088" s="4">
        <v>-5430.1371666968653</v>
      </c>
      <c r="O5088" s="4">
        <v>-6167.9092738925228</v>
      </c>
      <c r="P5088" s="4">
        <v>-5574.7995374277298</v>
      </c>
      <c r="Q5088" s="4">
        <v>-5282.3889725356457</v>
      </c>
      <c r="R5088" s="4">
        <v>-7093.0802589573677</v>
      </c>
      <c r="S5088" s="4">
        <v>-7959.3721602679598</v>
      </c>
      <c r="T5088" s="4">
        <v>-7036.7216337197497</v>
      </c>
      <c r="U5088" s="4">
        <v>-6951.7252714389151</v>
      </c>
      <c r="V5088" s="4" t="e" cm="1">
        <f t="array" ref="V5088">INDEX(J5088:U5088,MATCH(TRUE,J5088:S5088&gt;0,0))</f>
        <v>#N/A</v>
      </c>
      <c r="W5088" s="5" t="b" cm="1">
        <f t="array" ref="W5088">IFERROR(INDEX(_xlfn.ANCHORARRAY($J$22),MATCH(TRUE,J5088:U5088&gt;0,0)),TRUE)</f>
        <v>1</v>
      </c>
    </row>
    <row r="5089" spans="9:23" x14ac:dyDescent="0.25">
      <c r="I5089" s="1">
        <v>5066</v>
      </c>
      <c r="J5089" s="4">
        <v>-13.094211274563349</v>
      </c>
      <c r="K5089" s="4">
        <v>-886.28300452097574</v>
      </c>
      <c r="L5089" s="4">
        <v>-471.40970060523614</v>
      </c>
      <c r="M5089" s="4">
        <v>-382.47877309058458</v>
      </c>
      <c r="N5089" s="4">
        <v>571.17838353009938</v>
      </c>
      <c r="O5089" s="4">
        <v>-110.68228101463137</v>
      </c>
      <c r="P5089" s="4">
        <v>7.5877506789001927</v>
      </c>
      <c r="Q5089" s="4">
        <v>-94.202063975248166</v>
      </c>
      <c r="R5089" s="4">
        <v>-1790.0004898443149</v>
      </c>
      <c r="S5089" s="4">
        <v>-2007.179954786774</v>
      </c>
      <c r="T5089" s="4">
        <v>-3211.2818345635242</v>
      </c>
      <c r="U5089" s="4">
        <v>-5247.9323395512783</v>
      </c>
      <c r="V5089" s="4" cm="1">
        <f t="array" ref="V5089">INDEX(J5089:U5089,MATCH(TRUE,J5089:S5089&gt;0,0))</f>
        <v>571.17838353009938</v>
      </c>
      <c r="W5089" s="5" cm="1">
        <f t="array" ref="W5089">IFERROR(INDEX(_xlfn.ANCHORARRAY($J$22),MATCH(TRUE,J5089:U5089&gt;0,0)),TRUE)</f>
        <v>45869</v>
      </c>
    </row>
    <row r="5090" spans="9:23" x14ac:dyDescent="0.25">
      <c r="I5090" s="1">
        <v>5067</v>
      </c>
      <c r="J5090" s="4">
        <v>-62.374623764577336</v>
      </c>
      <c r="K5090" s="4">
        <v>-298.15497150103693</v>
      </c>
      <c r="L5090" s="4">
        <v>-784.90030294825738</v>
      </c>
      <c r="M5090" s="4">
        <v>-472.55710386904502</v>
      </c>
      <c r="N5090" s="4">
        <v>-868.4849323698345</v>
      </c>
      <c r="O5090" s="4">
        <v>-1242.9963643678129</v>
      </c>
      <c r="P5090" s="4">
        <v>-588.75862836324086</v>
      </c>
      <c r="Q5090" s="4">
        <v>-464.2351854328499</v>
      </c>
      <c r="R5090" s="4">
        <v>-2346.5418732410053</v>
      </c>
      <c r="S5090" s="4">
        <v>-2110.735528608051</v>
      </c>
      <c r="T5090" s="4">
        <v>-2144.8107356197615</v>
      </c>
      <c r="U5090" s="4">
        <v>-1939.1265501819071</v>
      </c>
      <c r="V5090" s="4" t="e" cm="1">
        <f t="array" ref="V5090">INDEX(J5090:U5090,MATCH(TRUE,J5090:S5090&gt;0,0))</f>
        <v>#N/A</v>
      </c>
      <c r="W5090" s="5" t="b" cm="1">
        <f t="array" ref="W5090">IFERROR(INDEX(_xlfn.ANCHORARRAY($J$22),MATCH(TRUE,J5090:U5090&gt;0,0)),TRUE)</f>
        <v>1</v>
      </c>
    </row>
    <row r="5091" spans="9:23" x14ac:dyDescent="0.25">
      <c r="I5091" s="1">
        <v>5068</v>
      </c>
      <c r="J5091" s="4">
        <v>-838.35855968144824</v>
      </c>
      <c r="K5091" s="4">
        <v>-555.27803518811925</v>
      </c>
      <c r="L5091" s="4">
        <v>-1534.871521807283</v>
      </c>
      <c r="M5091" s="4">
        <v>217.70200073164233</v>
      </c>
      <c r="N5091" s="4">
        <v>-232.26173541975186</v>
      </c>
      <c r="O5091" s="4">
        <v>797.57409868768264</v>
      </c>
      <c r="P5091" s="4">
        <v>1596.115038615877</v>
      </c>
      <c r="Q5091" s="4">
        <v>-130.79869652853813</v>
      </c>
      <c r="R5091" s="4">
        <v>388.3953173599275</v>
      </c>
      <c r="S5091" s="4">
        <v>234.64302396739731</v>
      </c>
      <c r="T5091" s="4">
        <v>-86.833316123995246</v>
      </c>
      <c r="U5091" s="4">
        <v>-699.94512400684471</v>
      </c>
      <c r="V5091" s="4" cm="1">
        <f t="array" ref="V5091">INDEX(J5091:U5091,MATCH(TRUE,J5091:S5091&gt;0,0))</f>
        <v>217.70200073164233</v>
      </c>
      <c r="W5091" s="5" cm="1">
        <f t="array" ref="W5091">IFERROR(INDEX(_xlfn.ANCHORARRAY($J$22),MATCH(TRUE,J5091:U5091&gt;0,0)),TRUE)</f>
        <v>45838</v>
      </c>
    </row>
    <row r="5092" spans="9:23" x14ac:dyDescent="0.25">
      <c r="I5092" s="1">
        <v>5069</v>
      </c>
      <c r="J5092" s="4">
        <v>1322.582903032835</v>
      </c>
      <c r="K5092" s="4">
        <v>355.11476203459279</v>
      </c>
      <c r="L5092" s="4">
        <v>2054.2166125701369</v>
      </c>
      <c r="M5092" s="4">
        <v>2352.3810778459956</v>
      </c>
      <c r="N5092" s="4">
        <v>1776.2916819364364</v>
      </c>
      <c r="O5092" s="4">
        <v>2742.7948445960592</v>
      </c>
      <c r="P5092" s="4">
        <v>3782.0080742000446</v>
      </c>
      <c r="Q5092" s="4">
        <v>4034.8251565347928</v>
      </c>
      <c r="R5092" s="4">
        <v>4438.4879999290242</v>
      </c>
      <c r="S5092" s="4">
        <v>3323.1085603574938</v>
      </c>
      <c r="T5092" s="4">
        <v>2883.9670890425277</v>
      </c>
      <c r="U5092" s="4">
        <v>2233.5348768645745</v>
      </c>
      <c r="V5092" s="4" cm="1">
        <f t="array" ref="V5092">INDEX(J5092:U5092,MATCH(TRUE,J5092:S5092&gt;0,0))</f>
        <v>1322.582903032835</v>
      </c>
      <c r="W5092" s="5" cm="1">
        <f t="array" ref="W5092">IFERROR(INDEX(_xlfn.ANCHORARRAY($J$22),MATCH(TRUE,J5092:U5092&gt;0,0)),TRUE)</f>
        <v>45747</v>
      </c>
    </row>
    <row r="5093" spans="9:23" x14ac:dyDescent="0.25">
      <c r="I5093" s="1">
        <v>5070</v>
      </c>
      <c r="J5093" s="4">
        <v>975.63209232531881</v>
      </c>
      <c r="K5093" s="4">
        <v>1722.513473685538</v>
      </c>
      <c r="L5093" s="4">
        <v>1028.4163919853345</v>
      </c>
      <c r="M5093" s="4">
        <v>133.28855405788818</v>
      </c>
      <c r="N5093" s="4">
        <v>-894.43789966104487</v>
      </c>
      <c r="O5093" s="4">
        <v>-1087.8624242838596</v>
      </c>
      <c r="P5093" s="4">
        <v>-2070.4156501780453</v>
      </c>
      <c r="Q5093" s="4">
        <v>-2080.2486613290512</v>
      </c>
      <c r="R5093" s="4">
        <v>-2124.7192229250359</v>
      </c>
      <c r="S5093" s="4">
        <v>-2438.1838512030427</v>
      </c>
      <c r="T5093" s="4">
        <v>-3243.6248023191947</v>
      </c>
      <c r="U5093" s="4">
        <v>-2991.3737834886779</v>
      </c>
      <c r="V5093" s="4" cm="1">
        <f t="array" ref="V5093">INDEX(J5093:U5093,MATCH(TRUE,J5093:S5093&gt;0,0))</f>
        <v>975.63209232531881</v>
      </c>
      <c r="W5093" s="5" cm="1">
        <f t="array" ref="W5093">IFERROR(INDEX(_xlfn.ANCHORARRAY($J$22),MATCH(TRUE,J5093:U5093&gt;0,0)),TRUE)</f>
        <v>45747</v>
      </c>
    </row>
    <row r="5094" spans="9:23" x14ac:dyDescent="0.25">
      <c r="I5094" s="1">
        <v>5071</v>
      </c>
      <c r="J5094" s="4">
        <v>-669.27586499593235</v>
      </c>
      <c r="K5094" s="4">
        <v>-1734.9230481473896</v>
      </c>
      <c r="L5094" s="4">
        <v>-2548.8698436285977</v>
      </c>
      <c r="M5094" s="4">
        <v>-3753.4611483637127</v>
      </c>
      <c r="N5094" s="4">
        <v>-4782.6701369111615</v>
      </c>
      <c r="O5094" s="4">
        <v>-4904.304063395728</v>
      </c>
      <c r="P5094" s="4">
        <v>-4330.5252668478788</v>
      </c>
      <c r="Q5094" s="4">
        <v>-3833.6232333142925</v>
      </c>
      <c r="R5094" s="4">
        <v>-2521.0423043724822</v>
      </c>
      <c r="S5094" s="4">
        <v>-2810.1053945867015</v>
      </c>
      <c r="T5094" s="4">
        <v>-2571.8860984962739</v>
      </c>
      <c r="U5094" s="4">
        <v>-2548.8513094147802</v>
      </c>
      <c r="V5094" s="4" t="e" cm="1">
        <f t="array" ref="V5094">INDEX(J5094:U5094,MATCH(TRUE,J5094:S5094&gt;0,0))</f>
        <v>#N/A</v>
      </c>
      <c r="W5094" s="5" t="b" cm="1">
        <f t="array" ref="W5094">IFERROR(INDEX(_xlfn.ANCHORARRAY($J$22),MATCH(TRUE,J5094:U5094&gt;0,0)),TRUE)</f>
        <v>1</v>
      </c>
    </row>
    <row r="5095" spans="9:23" x14ac:dyDescent="0.25">
      <c r="I5095" s="1">
        <v>5072</v>
      </c>
      <c r="J5095" s="4">
        <v>814.68002005837479</v>
      </c>
      <c r="K5095" s="4">
        <v>1487.8174541693679</v>
      </c>
      <c r="L5095" s="4">
        <v>2700.9812567285844</v>
      </c>
      <c r="M5095" s="4">
        <v>2072.4089263345468</v>
      </c>
      <c r="N5095" s="4">
        <v>1715.6940795590053</v>
      </c>
      <c r="O5095" s="4">
        <v>1762.9787477608024</v>
      </c>
      <c r="P5095" s="4">
        <v>2328.2638985005015</v>
      </c>
      <c r="Q5095" s="4">
        <v>1549.5518156144353</v>
      </c>
      <c r="R5095" s="4">
        <v>2751.9638732353342</v>
      </c>
      <c r="S5095" s="4">
        <v>2990.1440711363775</v>
      </c>
      <c r="T5095" s="4">
        <v>2532.3801658499615</v>
      </c>
      <c r="U5095" s="4">
        <v>1192.5604798013665</v>
      </c>
      <c r="V5095" s="4" cm="1">
        <f t="array" ref="V5095">INDEX(J5095:U5095,MATCH(TRUE,J5095:S5095&gt;0,0))</f>
        <v>814.68002005837479</v>
      </c>
      <c r="W5095" s="5" cm="1">
        <f t="array" ref="W5095">IFERROR(INDEX(_xlfn.ANCHORARRAY($J$22),MATCH(TRUE,J5095:U5095&gt;0,0)),TRUE)</f>
        <v>45747</v>
      </c>
    </row>
    <row r="5096" spans="9:23" x14ac:dyDescent="0.25">
      <c r="I5096" s="1">
        <v>5073</v>
      </c>
      <c r="J5096" s="4">
        <v>-833.94890864780245</v>
      </c>
      <c r="K5096" s="4">
        <v>-329.55201127629698</v>
      </c>
      <c r="L5096" s="4">
        <v>125.20916351650885</v>
      </c>
      <c r="M5096" s="4">
        <v>-920.84665655690151</v>
      </c>
      <c r="N5096" s="4">
        <v>1012.3497728302227</v>
      </c>
      <c r="O5096" s="4">
        <v>734.14945424792313</v>
      </c>
      <c r="P5096" s="4">
        <v>472.33889023088341</v>
      </c>
      <c r="Q5096" s="4">
        <v>1150.6919837234764</v>
      </c>
      <c r="R5096" s="4">
        <v>-411.77431576756317</v>
      </c>
      <c r="S5096" s="4">
        <v>-1013.2438124941527</v>
      </c>
      <c r="T5096" s="4">
        <v>-35.114403609284636</v>
      </c>
      <c r="U5096" s="4">
        <v>275.22390311227718</v>
      </c>
      <c r="V5096" s="4" cm="1">
        <f t="array" ref="V5096">INDEX(J5096:U5096,MATCH(TRUE,J5096:S5096&gt;0,0))</f>
        <v>125.20916351650885</v>
      </c>
      <c r="W5096" s="5" cm="1">
        <f t="array" ref="W5096">IFERROR(INDEX(_xlfn.ANCHORARRAY($J$22),MATCH(TRUE,J5096:U5096&gt;0,0)),TRUE)</f>
        <v>45808</v>
      </c>
    </row>
    <row r="5097" spans="9:23" x14ac:dyDescent="0.25">
      <c r="I5097" s="1">
        <v>5074</v>
      </c>
      <c r="J5097" s="4">
        <v>-374.69967048158287</v>
      </c>
      <c r="K5097" s="4">
        <v>-438.39976180973827</v>
      </c>
      <c r="L5097" s="4">
        <v>-496.75244691155785</v>
      </c>
      <c r="M5097" s="4">
        <v>-734.40243535032459</v>
      </c>
      <c r="N5097" s="4">
        <v>918.20968551330589</v>
      </c>
      <c r="O5097" s="4">
        <v>601.79863679056507</v>
      </c>
      <c r="P5097" s="4">
        <v>755.93917598572261</v>
      </c>
      <c r="Q5097" s="4">
        <v>974.62676215526517</v>
      </c>
      <c r="R5097" s="4">
        <v>994.36710139464958</v>
      </c>
      <c r="S5097" s="4">
        <v>2144.6771879379303</v>
      </c>
      <c r="T5097" s="4">
        <v>1133.7755190685657</v>
      </c>
      <c r="U5097" s="4">
        <v>2290.2487457310617</v>
      </c>
      <c r="V5097" s="4" cm="1">
        <f t="array" ref="V5097">INDEX(J5097:U5097,MATCH(TRUE,J5097:S5097&gt;0,0))</f>
        <v>918.20968551330589</v>
      </c>
      <c r="W5097" s="5" cm="1">
        <f t="array" ref="W5097">IFERROR(INDEX(_xlfn.ANCHORARRAY($J$22),MATCH(TRUE,J5097:U5097&gt;0,0)),TRUE)</f>
        <v>45869</v>
      </c>
    </row>
    <row r="5098" spans="9:23" x14ac:dyDescent="0.25">
      <c r="I5098" s="1">
        <v>5075</v>
      </c>
      <c r="J5098" s="4">
        <v>-874.10790940722291</v>
      </c>
      <c r="K5098" s="4">
        <v>-214.74440265246449</v>
      </c>
      <c r="L5098" s="4">
        <v>-324.58183033856403</v>
      </c>
      <c r="M5098" s="4">
        <v>993.81018759387734</v>
      </c>
      <c r="N5098" s="4">
        <v>978.1720500450956</v>
      </c>
      <c r="O5098" s="4">
        <v>1172.5421468337772</v>
      </c>
      <c r="P5098" s="4">
        <v>2997.6595298996308</v>
      </c>
      <c r="Q5098" s="4">
        <v>1404.0656905678425</v>
      </c>
      <c r="R5098" s="4">
        <v>1146.2255361645748</v>
      </c>
      <c r="S5098" s="4">
        <v>2397.8793129555124</v>
      </c>
      <c r="T5098" s="4">
        <v>3017.352474541427</v>
      </c>
      <c r="U5098" s="4">
        <v>1657.4252243091341</v>
      </c>
      <c r="V5098" s="4" cm="1">
        <f t="array" ref="V5098">INDEX(J5098:U5098,MATCH(TRUE,J5098:S5098&gt;0,0))</f>
        <v>993.81018759387734</v>
      </c>
      <c r="W5098" s="5" cm="1">
        <f t="array" ref="W5098">IFERROR(INDEX(_xlfn.ANCHORARRAY($J$22),MATCH(TRUE,J5098:U5098&gt;0,0)),TRUE)</f>
        <v>45838</v>
      </c>
    </row>
    <row r="5099" spans="9:23" x14ac:dyDescent="0.25">
      <c r="I5099" s="1">
        <v>5076</v>
      </c>
      <c r="J5099" s="4">
        <v>-906.43744032335235</v>
      </c>
      <c r="K5099" s="4">
        <v>-1226.6567649169465</v>
      </c>
      <c r="L5099" s="4">
        <v>-1362.946040035542</v>
      </c>
      <c r="M5099" s="4">
        <v>-1383.3247738619921</v>
      </c>
      <c r="N5099" s="4">
        <v>-1153.2129013440372</v>
      </c>
      <c r="O5099" s="4">
        <v>-1894.9053390327044</v>
      </c>
      <c r="P5099" s="4">
        <v>-2147.9773644554316</v>
      </c>
      <c r="Q5099" s="4">
        <v>-1421.0242341548146</v>
      </c>
      <c r="R5099" s="4">
        <v>-2269.9358278179825</v>
      </c>
      <c r="S5099" s="4">
        <v>-1570.1269170376527</v>
      </c>
      <c r="T5099" s="4">
        <v>-1223.6362925788653</v>
      </c>
      <c r="U5099" s="4">
        <v>-1581.0928324708111</v>
      </c>
      <c r="V5099" s="4" t="e" cm="1">
        <f t="array" ref="V5099">INDEX(J5099:U5099,MATCH(TRUE,J5099:S5099&gt;0,0))</f>
        <v>#N/A</v>
      </c>
      <c r="W5099" s="5" t="b" cm="1">
        <f t="array" ref="W5099">IFERROR(INDEX(_xlfn.ANCHORARRAY($J$22),MATCH(TRUE,J5099:U5099&gt;0,0)),TRUE)</f>
        <v>1</v>
      </c>
    </row>
    <row r="5100" spans="9:23" x14ac:dyDescent="0.25">
      <c r="I5100" s="1">
        <v>5077</v>
      </c>
      <c r="J5100" s="4">
        <v>1443.4532166335812</v>
      </c>
      <c r="K5100" s="4">
        <v>4159.6399254162916</v>
      </c>
      <c r="L5100" s="4">
        <v>5591.9664405795029</v>
      </c>
      <c r="M5100" s="4">
        <v>5145.8861940484203</v>
      </c>
      <c r="N5100" s="4">
        <v>6312.0949126999549</v>
      </c>
      <c r="O5100" s="4">
        <v>6598.3476568819879</v>
      </c>
      <c r="P5100" s="4">
        <v>7208.4990633203324</v>
      </c>
      <c r="Q5100" s="4">
        <v>6322.7719399352591</v>
      </c>
      <c r="R5100" s="4">
        <v>6964.7764299839055</v>
      </c>
      <c r="S5100" s="4">
        <v>7573.9052380621988</v>
      </c>
      <c r="T5100" s="4">
        <v>6727.1555006990038</v>
      </c>
      <c r="U5100" s="4">
        <v>6073.5320999731848</v>
      </c>
      <c r="V5100" s="4" cm="1">
        <f t="array" ref="V5100">INDEX(J5100:U5100,MATCH(TRUE,J5100:S5100&gt;0,0))</f>
        <v>1443.4532166335812</v>
      </c>
      <c r="W5100" s="5" cm="1">
        <f t="array" ref="W5100">IFERROR(INDEX(_xlfn.ANCHORARRAY($J$22),MATCH(TRUE,J5100:U5100&gt;0,0)),TRUE)</f>
        <v>45747</v>
      </c>
    </row>
    <row r="5101" spans="9:23" x14ac:dyDescent="0.25">
      <c r="I5101" s="1">
        <v>5078</v>
      </c>
      <c r="J5101" s="4">
        <v>-836.56991676234429</v>
      </c>
      <c r="K5101" s="4">
        <v>-671.48370369629811</v>
      </c>
      <c r="L5101" s="4">
        <v>1298.8538656613582</v>
      </c>
      <c r="M5101" s="4">
        <v>1337.8477687777013</v>
      </c>
      <c r="N5101" s="4">
        <v>367.33044849805083</v>
      </c>
      <c r="O5101" s="4">
        <v>484.04770183546498</v>
      </c>
      <c r="P5101" s="4">
        <v>242.85762196126598</v>
      </c>
      <c r="Q5101" s="4">
        <v>-799.51723069611944</v>
      </c>
      <c r="R5101" s="4">
        <v>-178.89486442875932</v>
      </c>
      <c r="S5101" s="4">
        <v>121.7801880060706</v>
      </c>
      <c r="T5101" s="4">
        <v>-158.59584438399179</v>
      </c>
      <c r="U5101" s="4">
        <v>-357.14745261918506</v>
      </c>
      <c r="V5101" s="4" cm="1">
        <f t="array" ref="V5101">INDEX(J5101:U5101,MATCH(TRUE,J5101:S5101&gt;0,0))</f>
        <v>1298.8538656613582</v>
      </c>
      <c r="W5101" s="5" cm="1">
        <f t="array" ref="W5101">IFERROR(INDEX(_xlfn.ANCHORARRAY($J$22),MATCH(TRUE,J5101:U5101&gt;0,0)),TRUE)</f>
        <v>45808</v>
      </c>
    </row>
    <row r="5102" spans="9:23" x14ac:dyDescent="0.25">
      <c r="I5102" s="1">
        <v>5079</v>
      </c>
      <c r="J5102" s="4">
        <v>-381.77680873259123</v>
      </c>
      <c r="K5102" s="4">
        <v>-2178.8935597224136</v>
      </c>
      <c r="L5102" s="4">
        <v>-2178.9203399938524</v>
      </c>
      <c r="M5102" s="4">
        <v>-2158.7092227231533</v>
      </c>
      <c r="N5102" s="4">
        <v>-2814.9075181818826</v>
      </c>
      <c r="O5102" s="4">
        <v>-1936.970364818595</v>
      </c>
      <c r="P5102" s="4">
        <v>-1940.5938945892503</v>
      </c>
      <c r="Q5102" s="4">
        <v>-1334.3873420491109</v>
      </c>
      <c r="R5102" s="4">
        <v>-1379.6248008074836</v>
      </c>
      <c r="S5102" s="4">
        <v>-1568.5744351477388</v>
      </c>
      <c r="T5102" s="4">
        <v>-844.00436623524547</v>
      </c>
      <c r="U5102" s="4">
        <v>-733.96357829883709</v>
      </c>
      <c r="V5102" s="4" t="e" cm="1">
        <f t="array" ref="V5102">INDEX(J5102:U5102,MATCH(TRUE,J5102:S5102&gt;0,0))</f>
        <v>#N/A</v>
      </c>
      <c r="W5102" s="5" t="b" cm="1">
        <f t="array" ref="W5102">IFERROR(INDEX(_xlfn.ANCHORARRAY($J$22),MATCH(TRUE,J5102:U5102&gt;0,0)),TRUE)</f>
        <v>1</v>
      </c>
    </row>
    <row r="5103" spans="9:23" x14ac:dyDescent="0.25">
      <c r="I5103" s="1">
        <v>5080</v>
      </c>
      <c r="J5103" s="4">
        <v>-319.53022200957093</v>
      </c>
      <c r="K5103" s="4">
        <v>-958.54898982678242</v>
      </c>
      <c r="L5103" s="4">
        <v>-1850.5955393143813</v>
      </c>
      <c r="M5103" s="4">
        <v>-2217.2460599413153</v>
      </c>
      <c r="N5103" s="4">
        <v>-3196.2035988802891</v>
      </c>
      <c r="O5103" s="4">
        <v>-3996.5890985549249</v>
      </c>
      <c r="P5103" s="4">
        <v>-4773.726329945679</v>
      </c>
      <c r="Q5103" s="4">
        <v>-4008.1267741711254</v>
      </c>
      <c r="R5103" s="4">
        <v>-2596.2854560353971</v>
      </c>
      <c r="S5103" s="4">
        <v>-2437.5901696294331</v>
      </c>
      <c r="T5103" s="4">
        <v>-1395.4865302687012</v>
      </c>
      <c r="U5103" s="4">
        <v>-665.45821213865383</v>
      </c>
      <c r="V5103" s="4" t="e" cm="1">
        <f t="array" ref="V5103">INDEX(J5103:U5103,MATCH(TRUE,J5103:S5103&gt;0,0))</f>
        <v>#N/A</v>
      </c>
      <c r="W5103" s="5" t="b" cm="1">
        <f t="array" ref="W5103">IFERROR(INDEX(_xlfn.ANCHORARRAY($J$22),MATCH(TRUE,J5103:U5103&gt;0,0)),TRUE)</f>
        <v>1</v>
      </c>
    </row>
    <row r="5104" spans="9:23" x14ac:dyDescent="0.25">
      <c r="I5104" s="1">
        <v>5081</v>
      </c>
      <c r="J5104" s="4">
        <v>-591.91681520912789</v>
      </c>
      <c r="K5104" s="4">
        <v>-8.1584315072814206</v>
      </c>
      <c r="L5104" s="4">
        <v>-965.32448206254048</v>
      </c>
      <c r="M5104" s="4">
        <v>-410.89806577848685</v>
      </c>
      <c r="N5104" s="4">
        <v>-512.54586772102448</v>
      </c>
      <c r="O5104" s="4">
        <v>-543.05956603333289</v>
      </c>
      <c r="P5104" s="4">
        <v>397.54237050795746</v>
      </c>
      <c r="Q5104" s="4">
        <v>1786.3678199070673</v>
      </c>
      <c r="R5104" s="4">
        <v>-168.29474116362871</v>
      </c>
      <c r="S5104" s="4">
        <v>412.85292327781644</v>
      </c>
      <c r="T5104" s="4">
        <v>-1008.1506306289757</v>
      </c>
      <c r="U5104" s="4">
        <v>-1093.2219405745036</v>
      </c>
      <c r="V5104" s="4" cm="1">
        <f t="array" ref="V5104">INDEX(J5104:U5104,MATCH(TRUE,J5104:S5104&gt;0,0))</f>
        <v>397.54237050795746</v>
      </c>
      <c r="W5104" s="5" cm="1">
        <f t="array" ref="W5104">IFERROR(INDEX(_xlfn.ANCHORARRAY($J$22),MATCH(TRUE,J5104:U5104&gt;0,0)),TRUE)</f>
        <v>45930</v>
      </c>
    </row>
    <row r="5105" spans="9:23" x14ac:dyDescent="0.25">
      <c r="I5105" s="1">
        <v>5082</v>
      </c>
      <c r="J5105" s="4">
        <v>11.05622682304238</v>
      </c>
      <c r="K5105" s="4">
        <v>362.75072421582263</v>
      </c>
      <c r="L5105" s="4">
        <v>1182.8118642894442</v>
      </c>
      <c r="M5105" s="4">
        <v>1018.1093070338193</v>
      </c>
      <c r="N5105" s="4">
        <v>1441.2881117310135</v>
      </c>
      <c r="O5105" s="4">
        <v>57.758424422900134</v>
      </c>
      <c r="P5105" s="4">
        <v>529.41562507902199</v>
      </c>
      <c r="Q5105" s="4">
        <v>1416.0488184499554</v>
      </c>
      <c r="R5105" s="4">
        <v>553.61602754505657</v>
      </c>
      <c r="S5105" s="4">
        <v>-531.62870698123697</v>
      </c>
      <c r="T5105" s="4">
        <v>-1996.4706715893053</v>
      </c>
      <c r="U5105" s="4">
        <v>-1543.6246490254689</v>
      </c>
      <c r="V5105" s="4" cm="1">
        <f t="array" ref="V5105">INDEX(J5105:U5105,MATCH(TRUE,J5105:S5105&gt;0,0))</f>
        <v>11.05622682304238</v>
      </c>
      <c r="W5105" s="5" cm="1">
        <f t="array" ref="W5105">IFERROR(INDEX(_xlfn.ANCHORARRAY($J$22),MATCH(TRUE,J5105:U5105&gt;0,0)),TRUE)</f>
        <v>45747</v>
      </c>
    </row>
    <row r="5106" spans="9:23" x14ac:dyDescent="0.25">
      <c r="I5106" s="1">
        <v>5083</v>
      </c>
      <c r="J5106" s="4">
        <v>-999.42482843487596</v>
      </c>
      <c r="K5106" s="4">
        <v>-944.77919723129162</v>
      </c>
      <c r="L5106" s="4">
        <v>-785.02396232794126</v>
      </c>
      <c r="M5106" s="4">
        <v>-1415.2974466431369</v>
      </c>
      <c r="N5106" s="4">
        <v>-696.40803277300074</v>
      </c>
      <c r="O5106" s="4">
        <v>-424.30354457780231</v>
      </c>
      <c r="P5106" s="4">
        <v>623.05784492092425</v>
      </c>
      <c r="Q5106" s="4">
        <v>1146.0795925865077</v>
      </c>
      <c r="R5106" s="4">
        <v>410.6605470755967</v>
      </c>
      <c r="S5106" s="4">
        <v>661.84075598965956</v>
      </c>
      <c r="T5106" s="4">
        <v>554.7444591039075</v>
      </c>
      <c r="U5106" s="4">
        <v>117.95012600214886</v>
      </c>
      <c r="V5106" s="4" cm="1">
        <f t="array" ref="V5106">INDEX(J5106:U5106,MATCH(TRUE,J5106:S5106&gt;0,0))</f>
        <v>623.05784492092425</v>
      </c>
      <c r="W5106" s="5" cm="1">
        <f t="array" ref="W5106">IFERROR(INDEX(_xlfn.ANCHORARRAY($J$22),MATCH(TRUE,J5106:U5106&gt;0,0)),TRUE)</f>
        <v>45930</v>
      </c>
    </row>
    <row r="5107" spans="9:23" x14ac:dyDescent="0.25">
      <c r="I5107" s="1">
        <v>5084</v>
      </c>
      <c r="J5107" s="4">
        <v>942.79596850593953</v>
      </c>
      <c r="K5107" s="4">
        <v>1475.7944310057082</v>
      </c>
      <c r="L5107" s="4">
        <v>3823.3974482540179</v>
      </c>
      <c r="M5107" s="4">
        <v>3147.7454249330021</v>
      </c>
      <c r="N5107" s="4">
        <v>3007.9590153882309</v>
      </c>
      <c r="O5107" s="4">
        <v>1990.2825534646508</v>
      </c>
      <c r="P5107" s="4">
        <v>1551.3128841681155</v>
      </c>
      <c r="Q5107" s="4">
        <v>815.50805133912399</v>
      </c>
      <c r="R5107" s="4">
        <v>1153.8846387813319</v>
      </c>
      <c r="S5107" s="4">
        <v>1301.9997025492485</v>
      </c>
      <c r="T5107" s="4">
        <v>4121.3812714403939</v>
      </c>
      <c r="U5107" s="4">
        <v>3443.1388157165584</v>
      </c>
      <c r="V5107" s="4" cm="1">
        <f t="array" ref="V5107">INDEX(J5107:U5107,MATCH(TRUE,J5107:S5107&gt;0,0))</f>
        <v>942.79596850593953</v>
      </c>
      <c r="W5107" s="5" cm="1">
        <f t="array" ref="W5107">IFERROR(INDEX(_xlfn.ANCHORARRAY($J$22),MATCH(TRUE,J5107:U5107&gt;0,0)),TRUE)</f>
        <v>45747</v>
      </c>
    </row>
    <row r="5108" spans="9:23" x14ac:dyDescent="0.25">
      <c r="I5108" s="1">
        <v>5085</v>
      </c>
      <c r="J5108" s="4">
        <v>306.88379844355768</v>
      </c>
      <c r="K5108" s="4">
        <v>880.09188372755125</v>
      </c>
      <c r="L5108" s="4">
        <v>-612.08073350890299</v>
      </c>
      <c r="M5108" s="4">
        <v>116.57786394635878</v>
      </c>
      <c r="N5108" s="4">
        <v>-456.65071573907699</v>
      </c>
      <c r="O5108" s="4">
        <v>-1525.4707266964579</v>
      </c>
      <c r="P5108" s="4">
        <v>-1266.1479618166177</v>
      </c>
      <c r="Q5108" s="4">
        <v>-998.39247808865002</v>
      </c>
      <c r="R5108" s="4">
        <v>-263.10207494613678</v>
      </c>
      <c r="S5108" s="4">
        <v>555.59695064150219</v>
      </c>
      <c r="T5108" s="4">
        <v>479.66468916668964</v>
      </c>
      <c r="U5108" s="4">
        <v>514.47207212871581</v>
      </c>
      <c r="V5108" s="4" cm="1">
        <f t="array" ref="V5108">INDEX(J5108:U5108,MATCH(TRUE,J5108:S5108&gt;0,0))</f>
        <v>306.88379844355768</v>
      </c>
      <c r="W5108" s="5" cm="1">
        <f t="array" ref="W5108">IFERROR(INDEX(_xlfn.ANCHORARRAY($J$22),MATCH(TRUE,J5108:U5108&gt;0,0)),TRUE)</f>
        <v>45747</v>
      </c>
    </row>
    <row r="5109" spans="9:23" x14ac:dyDescent="0.25">
      <c r="I5109" s="1">
        <v>5086</v>
      </c>
      <c r="J5109" s="4">
        <v>-1408.3206457495289</v>
      </c>
      <c r="K5109" s="4">
        <v>-2521.6924386105948</v>
      </c>
      <c r="L5109" s="4">
        <v>-2700.2976566414291</v>
      </c>
      <c r="M5109" s="4">
        <v>-1693.3269461064829</v>
      </c>
      <c r="N5109" s="4">
        <v>-1032.182636928228</v>
      </c>
      <c r="O5109" s="4">
        <v>-891.00233377289078</v>
      </c>
      <c r="P5109" s="4">
        <v>169.73656994519843</v>
      </c>
      <c r="Q5109" s="4">
        <v>-38.175257763179616</v>
      </c>
      <c r="R5109" s="4">
        <v>-1066.1754170137992</v>
      </c>
      <c r="S5109" s="4">
        <v>-430.42610292821882</v>
      </c>
      <c r="T5109" s="4">
        <v>-9.9481150131286995</v>
      </c>
      <c r="U5109" s="4">
        <v>386.4412688857301</v>
      </c>
      <c r="V5109" s="4" cm="1">
        <f t="array" ref="V5109">INDEX(J5109:U5109,MATCH(TRUE,J5109:S5109&gt;0,0))</f>
        <v>169.73656994519843</v>
      </c>
      <c r="W5109" s="5" cm="1">
        <f t="array" ref="W5109">IFERROR(INDEX(_xlfn.ANCHORARRAY($J$22),MATCH(TRUE,J5109:U5109&gt;0,0)),TRUE)</f>
        <v>45930</v>
      </c>
    </row>
    <row r="5110" spans="9:23" x14ac:dyDescent="0.25">
      <c r="I5110" s="1">
        <v>5087</v>
      </c>
      <c r="J5110" s="4">
        <v>-1936.0523990014954</v>
      </c>
      <c r="K5110" s="4">
        <v>-1255.26262588391</v>
      </c>
      <c r="L5110" s="4">
        <v>-347.80688078686217</v>
      </c>
      <c r="M5110" s="4">
        <v>-1051.5082749854373</v>
      </c>
      <c r="N5110" s="4">
        <v>-1291.6846373505741</v>
      </c>
      <c r="O5110" s="4">
        <v>-791.43915719327924</v>
      </c>
      <c r="P5110" s="4">
        <v>47.16586499382538</v>
      </c>
      <c r="Q5110" s="4">
        <v>1290.6345375919809</v>
      </c>
      <c r="R5110" s="4">
        <v>1651.7306890511081</v>
      </c>
      <c r="S5110" s="4">
        <v>1709.7942456701076</v>
      </c>
      <c r="T5110" s="4">
        <v>1264.792240904264</v>
      </c>
      <c r="U5110" s="4">
        <v>439.31112939685954</v>
      </c>
      <c r="V5110" s="4" cm="1">
        <f t="array" ref="V5110">INDEX(J5110:U5110,MATCH(TRUE,J5110:S5110&gt;0,0))</f>
        <v>47.16586499382538</v>
      </c>
      <c r="W5110" s="5" cm="1">
        <f t="array" ref="W5110">IFERROR(INDEX(_xlfn.ANCHORARRAY($J$22),MATCH(TRUE,J5110:U5110&gt;0,0)),TRUE)</f>
        <v>45930</v>
      </c>
    </row>
    <row r="5111" spans="9:23" x14ac:dyDescent="0.25">
      <c r="I5111" s="1">
        <v>5088</v>
      </c>
      <c r="J5111" s="4">
        <v>-165.90226450990122</v>
      </c>
      <c r="K5111" s="4">
        <v>1433.8148312734338</v>
      </c>
      <c r="L5111" s="4">
        <v>988.56230196550678</v>
      </c>
      <c r="M5111" s="4">
        <v>-324.9948769328239</v>
      </c>
      <c r="N5111" s="4">
        <v>-819.12172475400257</v>
      </c>
      <c r="O5111" s="4">
        <v>-680.16411558285108</v>
      </c>
      <c r="P5111" s="4">
        <v>-1391.9069523973467</v>
      </c>
      <c r="Q5111" s="4">
        <v>-780.23004786949969</v>
      </c>
      <c r="R5111" s="4">
        <v>-1800.5644341318293</v>
      </c>
      <c r="S5111" s="4">
        <v>-2237.0254597003332</v>
      </c>
      <c r="T5111" s="4">
        <v>-1547.234533245206</v>
      </c>
      <c r="U5111" s="4">
        <v>-308.03074832214043</v>
      </c>
      <c r="V5111" s="4" cm="1">
        <f t="array" ref="V5111">INDEX(J5111:U5111,MATCH(TRUE,J5111:S5111&gt;0,0))</f>
        <v>1433.8148312734338</v>
      </c>
      <c r="W5111" s="5" cm="1">
        <f t="array" ref="W5111">IFERROR(INDEX(_xlfn.ANCHORARRAY($J$22),MATCH(TRUE,J5111:U5111&gt;0,0)),TRUE)</f>
        <v>45777</v>
      </c>
    </row>
    <row r="5112" spans="9:23" x14ac:dyDescent="0.25">
      <c r="I5112" s="1">
        <v>5089</v>
      </c>
      <c r="J5112" s="4">
        <v>274.41646131811103</v>
      </c>
      <c r="K5112" s="4">
        <v>864.78870891302358</v>
      </c>
      <c r="L5112" s="4">
        <v>206.16065501828052</v>
      </c>
      <c r="M5112" s="4">
        <v>-1724.9868309989397</v>
      </c>
      <c r="N5112" s="4">
        <v>-1993.384575565733</v>
      </c>
      <c r="O5112" s="4">
        <v>-1688.3550169450809</v>
      </c>
      <c r="P5112" s="4">
        <v>-1850.2816767381191</v>
      </c>
      <c r="Q5112" s="4">
        <v>-2235.901073085337</v>
      </c>
      <c r="R5112" s="4">
        <v>-2392.7883535275532</v>
      </c>
      <c r="S5112" s="4">
        <v>-2219.205948088058</v>
      </c>
      <c r="T5112" s="4">
        <v>-1043.5845892246107</v>
      </c>
      <c r="U5112" s="4">
        <v>-2406.3982885144596</v>
      </c>
      <c r="V5112" s="4" cm="1">
        <f t="array" ref="V5112">INDEX(J5112:U5112,MATCH(TRUE,J5112:S5112&gt;0,0))</f>
        <v>274.41646131811103</v>
      </c>
      <c r="W5112" s="5" cm="1">
        <f t="array" ref="W5112">IFERROR(INDEX(_xlfn.ANCHORARRAY($J$22),MATCH(TRUE,J5112:U5112&gt;0,0)),TRUE)</f>
        <v>45747</v>
      </c>
    </row>
    <row r="5113" spans="9:23" x14ac:dyDescent="0.25">
      <c r="I5113" s="1">
        <v>5090</v>
      </c>
      <c r="J5113" s="4">
        <v>-377.49437013159877</v>
      </c>
      <c r="K5113" s="4">
        <v>13.348493565967146</v>
      </c>
      <c r="L5113" s="4">
        <v>358.34117823755514</v>
      </c>
      <c r="M5113" s="4">
        <v>-919.97867971759842</v>
      </c>
      <c r="N5113" s="4">
        <v>879.23093648925715</v>
      </c>
      <c r="O5113" s="4">
        <v>849.85579044131737</v>
      </c>
      <c r="P5113" s="4">
        <v>1351.0761183390023</v>
      </c>
      <c r="Q5113" s="4">
        <v>1146.7384659230684</v>
      </c>
      <c r="R5113" s="4">
        <v>1284.9246026594683</v>
      </c>
      <c r="S5113" s="4">
        <v>1493.2532961339784</v>
      </c>
      <c r="T5113" s="4">
        <v>2550.2833550509713</v>
      </c>
      <c r="U5113" s="4">
        <v>1622.2530654487255</v>
      </c>
      <c r="V5113" s="4" cm="1">
        <f t="array" ref="V5113">INDEX(J5113:U5113,MATCH(TRUE,J5113:S5113&gt;0,0))</f>
        <v>13.348493565967146</v>
      </c>
      <c r="W5113" s="5" cm="1">
        <f t="array" ref="W5113">IFERROR(INDEX(_xlfn.ANCHORARRAY($J$22),MATCH(TRUE,J5113:U5113&gt;0,0)),TRUE)</f>
        <v>45777</v>
      </c>
    </row>
    <row r="5114" spans="9:23" x14ac:dyDescent="0.25">
      <c r="I5114" s="1">
        <v>5091</v>
      </c>
      <c r="J5114" s="4">
        <v>-723.78370078481203</v>
      </c>
      <c r="K5114" s="4">
        <v>-1434.1045162770006</v>
      </c>
      <c r="L5114" s="4">
        <v>-1577.2927008931529</v>
      </c>
      <c r="M5114" s="4">
        <v>-1417.1577921815497</v>
      </c>
      <c r="N5114" s="4">
        <v>-2201.8952685167333</v>
      </c>
      <c r="O5114" s="4">
        <v>-1835.8087852825665</v>
      </c>
      <c r="P5114" s="4">
        <v>-2689.6384121229839</v>
      </c>
      <c r="Q5114" s="4">
        <v>-3073.3562654084835</v>
      </c>
      <c r="R5114" s="4">
        <v>-3202.2340124009661</v>
      </c>
      <c r="S5114" s="4">
        <v>-4016.6714177778686</v>
      </c>
      <c r="T5114" s="4">
        <v>-5378.6063480452449</v>
      </c>
      <c r="U5114" s="4">
        <v>-4399.5501529721005</v>
      </c>
      <c r="V5114" s="4" t="e" cm="1">
        <f t="array" ref="V5114">INDEX(J5114:U5114,MATCH(TRUE,J5114:S5114&gt;0,0))</f>
        <v>#N/A</v>
      </c>
      <c r="W5114" s="5" t="b" cm="1">
        <f t="array" ref="W5114">IFERROR(INDEX(_xlfn.ANCHORARRAY($J$22),MATCH(TRUE,J5114:U5114&gt;0,0)),TRUE)</f>
        <v>1</v>
      </c>
    </row>
    <row r="5115" spans="9:23" x14ac:dyDescent="0.25">
      <c r="I5115" s="1">
        <v>5092</v>
      </c>
      <c r="J5115" s="4">
        <v>-248.3159369018249</v>
      </c>
      <c r="K5115" s="4">
        <v>-1907.5976504999016</v>
      </c>
      <c r="L5115" s="4">
        <v>-2704.9738656021491</v>
      </c>
      <c r="M5115" s="4">
        <v>-2453.3449503142056</v>
      </c>
      <c r="N5115" s="4">
        <v>-616.08090016499773</v>
      </c>
      <c r="O5115" s="4">
        <v>-186.50232355651315</v>
      </c>
      <c r="P5115" s="4">
        <v>-390.94411977957861</v>
      </c>
      <c r="Q5115" s="4">
        <v>-57.65263804929964</v>
      </c>
      <c r="R5115" s="4">
        <v>163.40729934213596</v>
      </c>
      <c r="S5115" s="4">
        <v>957.44287902522228</v>
      </c>
      <c r="T5115" s="4">
        <v>1439.2317179284928</v>
      </c>
      <c r="U5115" s="4">
        <v>1886.6189160623744</v>
      </c>
      <c r="V5115" s="4" cm="1">
        <f t="array" ref="V5115">INDEX(J5115:U5115,MATCH(TRUE,J5115:S5115&gt;0,0))</f>
        <v>163.40729934213596</v>
      </c>
      <c r="W5115" s="5" cm="1">
        <f t="array" ref="W5115">IFERROR(INDEX(_xlfn.ANCHORARRAY($J$22),MATCH(TRUE,J5115:U5115&gt;0,0)),TRUE)</f>
        <v>45991</v>
      </c>
    </row>
    <row r="5116" spans="9:23" x14ac:dyDescent="0.25">
      <c r="I5116" s="1">
        <v>5093</v>
      </c>
      <c r="J5116" s="4">
        <v>990.70858764626792</v>
      </c>
      <c r="K5116" s="4">
        <v>148.95996191462291</v>
      </c>
      <c r="L5116" s="4">
        <v>813.6785952473474</v>
      </c>
      <c r="M5116" s="4">
        <v>-1029.5291251054932</v>
      </c>
      <c r="N5116" s="4">
        <v>-1996.2949515253931</v>
      </c>
      <c r="O5116" s="4">
        <v>-1802.8515760556656</v>
      </c>
      <c r="P5116" s="4">
        <v>-1070.0241167910008</v>
      </c>
      <c r="Q5116" s="4">
        <v>-2153.8876053120621</v>
      </c>
      <c r="R5116" s="4">
        <v>-858.85676288217837</v>
      </c>
      <c r="S5116" s="4">
        <v>-870.87357353476364</v>
      </c>
      <c r="T5116" s="4">
        <v>-784.62440837690701</v>
      </c>
      <c r="U5116" s="4">
        <v>-347.29786242960836</v>
      </c>
      <c r="V5116" s="4" cm="1">
        <f t="array" ref="V5116">INDEX(J5116:U5116,MATCH(TRUE,J5116:S5116&gt;0,0))</f>
        <v>990.70858764626792</v>
      </c>
      <c r="W5116" s="5" cm="1">
        <f t="array" ref="W5116">IFERROR(INDEX(_xlfn.ANCHORARRAY($J$22),MATCH(TRUE,J5116:U5116&gt;0,0)),TRUE)</f>
        <v>45747</v>
      </c>
    </row>
    <row r="5117" spans="9:23" x14ac:dyDescent="0.25">
      <c r="I5117" s="1">
        <v>5094</v>
      </c>
      <c r="J5117" s="4">
        <v>-278.77917531771345</v>
      </c>
      <c r="K5117" s="4">
        <v>-708.75192022515148</v>
      </c>
      <c r="L5117" s="4">
        <v>-1176.7866198571483</v>
      </c>
      <c r="M5117" s="4">
        <v>-1888.1166811421372</v>
      </c>
      <c r="N5117" s="4">
        <v>-1116.4217651908148</v>
      </c>
      <c r="O5117" s="4">
        <v>392.06743045865187</v>
      </c>
      <c r="P5117" s="4">
        <v>-364.60719048059764</v>
      </c>
      <c r="Q5117" s="4">
        <v>-586.60937451810969</v>
      </c>
      <c r="R5117" s="4">
        <v>-1541.5880428684468</v>
      </c>
      <c r="S5117" s="4">
        <v>-1313.5426374334966</v>
      </c>
      <c r="T5117" s="4">
        <v>-1506.496080693043</v>
      </c>
      <c r="U5117" s="4">
        <v>-1924.3345208927594</v>
      </c>
      <c r="V5117" s="4" cm="1">
        <f t="array" ref="V5117">INDEX(J5117:U5117,MATCH(TRUE,J5117:S5117&gt;0,0))</f>
        <v>392.06743045865187</v>
      </c>
      <c r="W5117" s="5" cm="1">
        <f t="array" ref="W5117">IFERROR(INDEX(_xlfn.ANCHORARRAY($J$22),MATCH(TRUE,J5117:U5117&gt;0,0)),TRUE)</f>
        <v>45900</v>
      </c>
    </row>
    <row r="5118" spans="9:23" x14ac:dyDescent="0.25">
      <c r="I5118" s="1">
        <v>5095</v>
      </c>
      <c r="J5118" s="4">
        <v>-346.96831781085166</v>
      </c>
      <c r="K5118" s="4">
        <v>-608.07728611158564</v>
      </c>
      <c r="L5118" s="4">
        <v>-1315.2901070099488</v>
      </c>
      <c r="M5118" s="4">
        <v>-153.79190717328493</v>
      </c>
      <c r="N5118" s="4">
        <v>-333.22904081700835</v>
      </c>
      <c r="O5118" s="4">
        <v>-642.2792707421122</v>
      </c>
      <c r="P5118" s="4">
        <v>-1747.8986931634499</v>
      </c>
      <c r="Q5118" s="4">
        <v>-1759.4448331864933</v>
      </c>
      <c r="R5118" s="4">
        <v>-2677.7819858752846</v>
      </c>
      <c r="S5118" s="4">
        <v>-3007.5770988424465</v>
      </c>
      <c r="T5118" s="4">
        <v>-3749.5536855989594</v>
      </c>
      <c r="U5118" s="4">
        <v>-4257.6527178752149</v>
      </c>
      <c r="V5118" s="4" t="e" cm="1">
        <f t="array" ref="V5118">INDEX(J5118:U5118,MATCH(TRUE,J5118:S5118&gt;0,0))</f>
        <v>#N/A</v>
      </c>
      <c r="W5118" s="5" t="b" cm="1">
        <f t="array" ref="W5118">IFERROR(INDEX(_xlfn.ANCHORARRAY($J$22),MATCH(TRUE,J5118:U5118&gt;0,0)),TRUE)</f>
        <v>1</v>
      </c>
    </row>
    <row r="5119" spans="9:23" x14ac:dyDescent="0.25">
      <c r="I5119" s="1">
        <v>5096</v>
      </c>
      <c r="J5119" s="4">
        <v>681.3976218625794</v>
      </c>
      <c r="K5119" s="4">
        <v>424.46543034561364</v>
      </c>
      <c r="L5119" s="4">
        <v>-443.0360445433198</v>
      </c>
      <c r="M5119" s="4">
        <v>-1311.5096856489836</v>
      </c>
      <c r="N5119" s="4">
        <v>-3241.2099287335313</v>
      </c>
      <c r="O5119" s="4">
        <v>-4508.6021599435944</v>
      </c>
      <c r="P5119" s="4">
        <v>-5998.5168750911107</v>
      </c>
      <c r="Q5119" s="4">
        <v>-5032.5472614187029</v>
      </c>
      <c r="R5119" s="4">
        <v>-5267.0485235402048</v>
      </c>
      <c r="S5119" s="4">
        <v>-5148.6916106359449</v>
      </c>
      <c r="T5119" s="4">
        <v>-5938.5271485036656</v>
      </c>
      <c r="U5119" s="4">
        <v>-5598.4113077299162</v>
      </c>
      <c r="V5119" s="4" cm="1">
        <f t="array" ref="V5119">INDEX(J5119:U5119,MATCH(TRUE,J5119:S5119&gt;0,0))</f>
        <v>681.3976218625794</v>
      </c>
      <c r="W5119" s="5" cm="1">
        <f t="array" ref="W5119">IFERROR(INDEX(_xlfn.ANCHORARRAY($J$22),MATCH(TRUE,J5119:U5119&gt;0,0)),TRUE)</f>
        <v>45747</v>
      </c>
    </row>
    <row r="5120" spans="9:23" x14ac:dyDescent="0.25">
      <c r="I5120" s="1">
        <v>5097</v>
      </c>
      <c r="J5120" s="4">
        <v>1752.2622465595923</v>
      </c>
      <c r="K5120" s="4">
        <v>2536.2593288890348</v>
      </c>
      <c r="L5120" s="4">
        <v>3234.2641497678669</v>
      </c>
      <c r="M5120" s="4">
        <v>3645.9011557005742</v>
      </c>
      <c r="N5120" s="4">
        <v>3991.2628455639224</v>
      </c>
      <c r="O5120" s="4">
        <v>4110.2039923401717</v>
      </c>
      <c r="P5120" s="4">
        <v>2552.7818932102946</v>
      </c>
      <c r="Q5120" s="4">
        <v>757.20597619158616</v>
      </c>
      <c r="R5120" s="4">
        <v>1677.5365604941944</v>
      </c>
      <c r="S5120" s="4">
        <v>2552.2126662838</v>
      </c>
      <c r="T5120" s="4">
        <v>2038.6912415083207</v>
      </c>
      <c r="U5120" s="4">
        <v>2921.89133467588</v>
      </c>
      <c r="V5120" s="4" cm="1">
        <f t="array" ref="V5120">INDEX(J5120:U5120,MATCH(TRUE,J5120:S5120&gt;0,0))</f>
        <v>1752.2622465595923</v>
      </c>
      <c r="W5120" s="5" cm="1">
        <f t="array" ref="W5120">IFERROR(INDEX(_xlfn.ANCHORARRAY($J$22),MATCH(TRUE,J5120:U5120&gt;0,0)),TRUE)</f>
        <v>45747</v>
      </c>
    </row>
    <row r="5121" spans="9:23" x14ac:dyDescent="0.25">
      <c r="I5121" s="1">
        <v>5098</v>
      </c>
      <c r="J5121" s="4">
        <v>-2640.0792094932349</v>
      </c>
      <c r="K5121" s="4">
        <v>-3773.950395496624</v>
      </c>
      <c r="L5121" s="4">
        <v>-3152.3461935308442</v>
      </c>
      <c r="M5121" s="4">
        <v>-2932.6743108458868</v>
      </c>
      <c r="N5121" s="4">
        <v>-2206.9652056613795</v>
      </c>
      <c r="O5121" s="4">
        <v>-2394.587974526743</v>
      </c>
      <c r="P5121" s="4">
        <v>-828.19626242175582</v>
      </c>
      <c r="Q5121" s="4">
        <v>-1859.4699775420486</v>
      </c>
      <c r="R5121" s="4">
        <v>-2919.7367232085562</v>
      </c>
      <c r="S5121" s="4">
        <v>-3908.0779954891932</v>
      </c>
      <c r="T5121" s="4">
        <v>-4629.9156648312855</v>
      </c>
      <c r="U5121" s="4">
        <v>-5393.1671727998382</v>
      </c>
      <c r="V5121" s="4" t="e" cm="1">
        <f t="array" ref="V5121">INDEX(J5121:U5121,MATCH(TRUE,J5121:S5121&gt;0,0))</f>
        <v>#N/A</v>
      </c>
      <c r="W5121" s="5" t="b" cm="1">
        <f t="array" ref="W5121">IFERROR(INDEX(_xlfn.ANCHORARRAY($J$22),MATCH(TRUE,J5121:U5121&gt;0,0)),TRUE)</f>
        <v>1</v>
      </c>
    </row>
    <row r="5122" spans="9:23" x14ac:dyDescent="0.25">
      <c r="I5122" s="1">
        <v>5099</v>
      </c>
      <c r="J5122" s="4">
        <v>-1614.6158930547099</v>
      </c>
      <c r="K5122" s="4">
        <v>-1620.3894576991424</v>
      </c>
      <c r="L5122" s="4">
        <v>-2025.9727345024094</v>
      </c>
      <c r="M5122" s="4">
        <v>-3708.3406951613288</v>
      </c>
      <c r="N5122" s="4">
        <v>-2419.8093703629092</v>
      </c>
      <c r="O5122" s="4">
        <v>-2915.0864961623229</v>
      </c>
      <c r="P5122" s="4">
        <v>-2297.0215971448761</v>
      </c>
      <c r="Q5122" s="4">
        <v>-3371.539486583184</v>
      </c>
      <c r="R5122" s="4">
        <v>-2031.1743128170801</v>
      </c>
      <c r="S5122" s="4">
        <v>-1250.061136141112</v>
      </c>
      <c r="T5122" s="4">
        <v>-137.72983965324238</v>
      </c>
      <c r="U5122" s="4">
        <v>277.16290842634226</v>
      </c>
      <c r="V5122" s="4" t="e" cm="1">
        <f t="array" ref="V5122">INDEX(J5122:U5122,MATCH(TRUE,J5122:S5122&gt;0,0))</f>
        <v>#N/A</v>
      </c>
      <c r="W5122" s="5" cm="1">
        <f t="array" ref="W5122">IFERROR(INDEX(_xlfn.ANCHORARRAY($J$22),MATCH(TRUE,J5122:U5122&gt;0,0)),TRUE)</f>
        <v>46081</v>
      </c>
    </row>
    <row r="5123" spans="9:23" x14ac:dyDescent="0.25">
      <c r="I5123" s="1">
        <v>5100</v>
      </c>
      <c r="J5123" s="4">
        <v>-2681.596468405507</v>
      </c>
      <c r="K5123" s="4">
        <v>-2071.4009812280328</v>
      </c>
      <c r="L5123" s="4">
        <v>-2706.3347071947283</v>
      </c>
      <c r="M5123" s="4">
        <v>-3330.5888181261626</v>
      </c>
      <c r="N5123" s="4">
        <v>-3542.5498280820611</v>
      </c>
      <c r="O5123" s="4">
        <v>-3584.6565655454397</v>
      </c>
      <c r="P5123" s="4">
        <v>-3534.0143945554064</v>
      </c>
      <c r="Q5123" s="4">
        <v>-4765.185946926139</v>
      </c>
      <c r="R5123" s="4">
        <v>-4097.0524793551012</v>
      </c>
      <c r="S5123" s="4">
        <v>-3390.3776072839864</v>
      </c>
      <c r="T5123" s="4">
        <v>-4222.6253124501054</v>
      </c>
      <c r="U5123" s="4">
        <v>-3109.682961917897</v>
      </c>
      <c r="V5123" s="4" t="e" cm="1">
        <f t="array" ref="V5123">INDEX(J5123:U5123,MATCH(TRUE,J5123:S5123&gt;0,0))</f>
        <v>#N/A</v>
      </c>
      <c r="W5123" s="5" t="b" cm="1">
        <f t="array" ref="W5123">IFERROR(INDEX(_xlfn.ANCHORARRAY($J$22),MATCH(TRUE,J5123:U5123&gt;0,0)),TRUE)</f>
        <v>1</v>
      </c>
    </row>
    <row r="5124" spans="9:23" x14ac:dyDescent="0.25">
      <c r="I5124" s="1">
        <v>5101</v>
      </c>
      <c r="J5124" s="4">
        <v>-840.75416539084108</v>
      </c>
      <c r="K5124" s="4">
        <v>324.50255953678243</v>
      </c>
      <c r="L5124" s="4">
        <v>-1887.3021381383242</v>
      </c>
      <c r="M5124" s="4">
        <v>-1459.5076376145771</v>
      </c>
      <c r="N5124" s="4">
        <v>-449.91795309066401</v>
      </c>
      <c r="O5124" s="4">
        <v>539.70644918266407</v>
      </c>
      <c r="P5124" s="4">
        <v>246.77957694521865</v>
      </c>
      <c r="Q5124" s="4">
        <v>449.75457034024839</v>
      </c>
      <c r="R5124" s="4">
        <v>-477.2540020304059</v>
      </c>
      <c r="S5124" s="4">
        <v>-1101.5338302312084</v>
      </c>
      <c r="T5124" s="4">
        <v>371.21574489311388</v>
      </c>
      <c r="U5124" s="4">
        <v>-507.1860727299063</v>
      </c>
      <c r="V5124" s="4" cm="1">
        <f t="array" ref="V5124">INDEX(J5124:U5124,MATCH(TRUE,J5124:S5124&gt;0,0))</f>
        <v>324.50255953678243</v>
      </c>
      <c r="W5124" s="5" cm="1">
        <f t="array" ref="W5124">IFERROR(INDEX(_xlfn.ANCHORARRAY($J$22),MATCH(TRUE,J5124:U5124&gt;0,0)),TRUE)</f>
        <v>45777</v>
      </c>
    </row>
    <row r="5125" spans="9:23" x14ac:dyDescent="0.25">
      <c r="I5125" s="1">
        <v>5102</v>
      </c>
      <c r="J5125" s="4">
        <v>-295.06991517026472</v>
      </c>
      <c r="K5125" s="4">
        <v>151.68556576194169</v>
      </c>
      <c r="L5125" s="4">
        <v>-1077.5395942013492</v>
      </c>
      <c r="M5125" s="4">
        <v>-2186.5813343349455</v>
      </c>
      <c r="N5125" s="4">
        <v>-2147.10061576935</v>
      </c>
      <c r="O5125" s="4">
        <v>-3130.0243573836924</v>
      </c>
      <c r="P5125" s="4">
        <v>-2015.8121092331749</v>
      </c>
      <c r="Q5125" s="4">
        <v>-1130.0823570135763</v>
      </c>
      <c r="R5125" s="4">
        <v>510.56083637785378</v>
      </c>
      <c r="S5125" s="4">
        <v>1607.3892890515945</v>
      </c>
      <c r="T5125" s="4">
        <v>394.5074008772026</v>
      </c>
      <c r="U5125" s="4">
        <v>-3.089446969815981</v>
      </c>
      <c r="V5125" s="4" cm="1">
        <f t="array" ref="V5125">INDEX(J5125:U5125,MATCH(TRUE,J5125:S5125&gt;0,0))</f>
        <v>151.68556576194169</v>
      </c>
      <c r="W5125" s="5" cm="1">
        <f t="array" ref="W5125">IFERROR(INDEX(_xlfn.ANCHORARRAY($J$22),MATCH(TRUE,J5125:U5125&gt;0,0)),TRUE)</f>
        <v>45777</v>
      </c>
    </row>
    <row r="5126" spans="9:23" x14ac:dyDescent="0.25">
      <c r="I5126" s="1">
        <v>5103</v>
      </c>
      <c r="J5126" s="4">
        <v>-53.17629672682051</v>
      </c>
      <c r="K5126" s="4">
        <v>2584.9980766643985</v>
      </c>
      <c r="L5126" s="4">
        <v>2551.3555944060354</v>
      </c>
      <c r="M5126" s="4">
        <v>3966.0340815766831</v>
      </c>
      <c r="N5126" s="4">
        <v>6141.0331373458648</v>
      </c>
      <c r="O5126" s="4">
        <v>6847.3242475329553</v>
      </c>
      <c r="P5126" s="4">
        <v>8074.5184243861586</v>
      </c>
      <c r="Q5126" s="4">
        <v>9388.7558714653824</v>
      </c>
      <c r="R5126" s="4">
        <v>8240.8324464214347</v>
      </c>
      <c r="S5126" s="4">
        <v>6669.2960331469385</v>
      </c>
      <c r="T5126" s="4">
        <v>5729.7685393511838</v>
      </c>
      <c r="U5126" s="4">
        <v>4614.3189672104199</v>
      </c>
      <c r="V5126" s="4" cm="1">
        <f t="array" ref="V5126">INDEX(J5126:U5126,MATCH(TRUE,J5126:S5126&gt;0,0))</f>
        <v>2584.9980766643985</v>
      </c>
      <c r="W5126" s="5" cm="1">
        <f t="array" ref="W5126">IFERROR(INDEX(_xlfn.ANCHORARRAY($J$22),MATCH(TRUE,J5126:U5126&gt;0,0)),TRUE)</f>
        <v>45777</v>
      </c>
    </row>
    <row r="5127" spans="9:23" x14ac:dyDescent="0.25">
      <c r="I5127" s="1">
        <v>5104</v>
      </c>
      <c r="J5127" s="4">
        <v>-921.82196918512091</v>
      </c>
      <c r="K5127" s="4">
        <v>-1646.3001232959414</v>
      </c>
      <c r="L5127" s="4">
        <v>-1860.8035813994666</v>
      </c>
      <c r="M5127" s="4">
        <v>-3449.2851630405039</v>
      </c>
      <c r="N5127" s="4">
        <v>-3857.5070860880151</v>
      </c>
      <c r="O5127" s="4">
        <v>-2204.9479413969966</v>
      </c>
      <c r="P5127" s="4">
        <v>-2668.1994961999135</v>
      </c>
      <c r="Q5127" s="4">
        <v>-2002.4194937759657</v>
      </c>
      <c r="R5127" s="4">
        <v>-438.11835502604481</v>
      </c>
      <c r="S5127" s="4">
        <v>-927.24965416595296</v>
      </c>
      <c r="T5127" s="4">
        <v>319.74514818400348</v>
      </c>
      <c r="U5127" s="4">
        <v>-505.1787504908425</v>
      </c>
      <c r="V5127" s="4" t="e" cm="1">
        <f t="array" ref="V5127">INDEX(J5127:U5127,MATCH(TRUE,J5127:S5127&gt;0,0))</f>
        <v>#N/A</v>
      </c>
      <c r="W5127" s="5" cm="1">
        <f t="array" ref="W5127">IFERROR(INDEX(_xlfn.ANCHORARRAY($J$22),MATCH(TRUE,J5127:U5127&gt;0,0)),TRUE)</f>
        <v>46053</v>
      </c>
    </row>
    <row r="5128" spans="9:23" x14ac:dyDescent="0.25">
      <c r="I5128" s="1">
        <v>5105</v>
      </c>
      <c r="J5128" s="4">
        <v>-2100.9379629339492</v>
      </c>
      <c r="K5128" s="4">
        <v>-2252.584436048759</v>
      </c>
      <c r="L5128" s="4">
        <v>-1377.6975074554721</v>
      </c>
      <c r="M5128" s="4">
        <v>-1379.13352290906</v>
      </c>
      <c r="N5128" s="4">
        <v>-1563.5942220056531</v>
      </c>
      <c r="O5128" s="4">
        <v>-2505.0432816778593</v>
      </c>
      <c r="P5128" s="4">
        <v>-1855.524155142004</v>
      </c>
      <c r="Q5128" s="4">
        <v>-1467.409570744021</v>
      </c>
      <c r="R5128" s="4">
        <v>-1742.4169412661104</v>
      </c>
      <c r="S5128" s="4">
        <v>-3163.2855536576953</v>
      </c>
      <c r="T5128" s="4">
        <v>-3841.6321564242844</v>
      </c>
      <c r="U5128" s="4">
        <v>-5540.1059004936324</v>
      </c>
      <c r="V5128" s="4" t="e" cm="1">
        <f t="array" ref="V5128">INDEX(J5128:U5128,MATCH(TRUE,J5128:S5128&gt;0,0))</f>
        <v>#N/A</v>
      </c>
      <c r="W5128" s="5" t="b" cm="1">
        <f t="array" ref="W5128">IFERROR(INDEX(_xlfn.ANCHORARRAY($J$22),MATCH(TRUE,J5128:U5128&gt;0,0)),TRUE)</f>
        <v>1</v>
      </c>
    </row>
    <row r="5129" spans="9:23" x14ac:dyDescent="0.25">
      <c r="I5129" s="1">
        <v>5106</v>
      </c>
      <c r="J5129" s="4">
        <v>-293.79416205782763</v>
      </c>
      <c r="K5129" s="4">
        <v>-134.77803199731352</v>
      </c>
      <c r="L5129" s="4">
        <v>457.8368364884318</v>
      </c>
      <c r="M5129" s="4">
        <v>973.10164172545592</v>
      </c>
      <c r="N5129" s="4">
        <v>2051.5950950609185</v>
      </c>
      <c r="O5129" s="4">
        <v>3311.5562264726505</v>
      </c>
      <c r="P5129" s="4">
        <v>4468.200485916037</v>
      </c>
      <c r="Q5129" s="4">
        <v>3748.3149053199049</v>
      </c>
      <c r="R5129" s="4">
        <v>3544.0550731777894</v>
      </c>
      <c r="S5129" s="4">
        <v>3895.4487308693897</v>
      </c>
      <c r="T5129" s="4">
        <v>3422.6608067013476</v>
      </c>
      <c r="U5129" s="4">
        <v>2848.3073344948807</v>
      </c>
      <c r="V5129" s="4" cm="1">
        <f t="array" ref="V5129">INDEX(J5129:U5129,MATCH(TRUE,J5129:S5129&gt;0,0))</f>
        <v>457.8368364884318</v>
      </c>
      <c r="W5129" s="5" cm="1">
        <f t="array" ref="W5129">IFERROR(INDEX(_xlfn.ANCHORARRAY($J$22),MATCH(TRUE,J5129:U5129&gt;0,0)),TRUE)</f>
        <v>45808</v>
      </c>
    </row>
    <row r="5130" spans="9:23" x14ac:dyDescent="0.25">
      <c r="I5130" s="1">
        <v>5107</v>
      </c>
      <c r="J5130" s="4">
        <v>-1324.5469407891942</v>
      </c>
      <c r="K5130" s="4">
        <v>-2383.833180352658</v>
      </c>
      <c r="L5130" s="4">
        <v>-4131.8329831560623</v>
      </c>
      <c r="M5130" s="4">
        <v>-3620.1340470812538</v>
      </c>
      <c r="N5130" s="4">
        <v>-3633.9136150784816</v>
      </c>
      <c r="O5130" s="4">
        <v>-4700.2535500598151</v>
      </c>
      <c r="P5130" s="4">
        <v>-4987.577204749171</v>
      </c>
      <c r="Q5130" s="4">
        <v>-5118.8787280705301</v>
      </c>
      <c r="R5130" s="4">
        <v>-4883.1704066710045</v>
      </c>
      <c r="S5130" s="4">
        <v>-4430.1776719880836</v>
      </c>
      <c r="T5130" s="4">
        <v>-4272.2741599014671</v>
      </c>
      <c r="U5130" s="4">
        <v>-3338.767399717678</v>
      </c>
      <c r="V5130" s="4" t="e" cm="1">
        <f t="array" ref="V5130">INDEX(J5130:U5130,MATCH(TRUE,J5130:S5130&gt;0,0))</f>
        <v>#N/A</v>
      </c>
      <c r="W5130" s="5" t="b" cm="1">
        <f t="array" ref="W5130">IFERROR(INDEX(_xlfn.ANCHORARRAY($J$22),MATCH(TRUE,J5130:U5130&gt;0,0)),TRUE)</f>
        <v>1</v>
      </c>
    </row>
    <row r="5131" spans="9:23" x14ac:dyDescent="0.25">
      <c r="I5131" s="1">
        <v>5108</v>
      </c>
      <c r="J5131" s="4">
        <v>-484.75865106916717</v>
      </c>
      <c r="K5131" s="4">
        <v>457.48994414417393</v>
      </c>
      <c r="L5131" s="4">
        <v>845.78248391301167</v>
      </c>
      <c r="M5131" s="4">
        <v>514.7059738768512</v>
      </c>
      <c r="N5131" s="4">
        <v>-865.19630335644615</v>
      </c>
      <c r="O5131" s="4">
        <v>1159.2855484971424</v>
      </c>
      <c r="P5131" s="4">
        <v>3493.9297444007007</v>
      </c>
      <c r="Q5131" s="4">
        <v>3862.3701498274368</v>
      </c>
      <c r="R5131" s="4">
        <v>3909.9898735550487</v>
      </c>
      <c r="S5131" s="4">
        <v>1933.1593368854992</v>
      </c>
      <c r="T5131" s="4">
        <v>2940.363930262698</v>
      </c>
      <c r="U5131" s="4">
        <v>3533.8171328086501</v>
      </c>
      <c r="V5131" s="4" cm="1">
        <f t="array" ref="V5131">INDEX(J5131:U5131,MATCH(TRUE,J5131:S5131&gt;0,0))</f>
        <v>457.48994414417393</v>
      </c>
      <c r="W5131" s="5" cm="1">
        <f t="array" ref="W5131">IFERROR(INDEX(_xlfn.ANCHORARRAY($J$22),MATCH(TRUE,J5131:U5131&gt;0,0)),TRUE)</f>
        <v>45777</v>
      </c>
    </row>
    <row r="5132" spans="9:23" x14ac:dyDescent="0.25">
      <c r="I5132" s="1">
        <v>5109</v>
      </c>
      <c r="J5132" s="4">
        <v>-1761.9017882707412</v>
      </c>
      <c r="K5132" s="4">
        <v>-1206.9609657224955</v>
      </c>
      <c r="L5132" s="4">
        <v>-1392.5610145499231</v>
      </c>
      <c r="M5132" s="4">
        <v>-641.00931470680189</v>
      </c>
      <c r="N5132" s="4">
        <v>154.07459937255953</v>
      </c>
      <c r="O5132" s="4">
        <v>422.96754794060871</v>
      </c>
      <c r="P5132" s="4">
        <v>635.81247051123682</v>
      </c>
      <c r="Q5132" s="4">
        <v>93.869681804457286</v>
      </c>
      <c r="R5132" s="4">
        <v>-1637.9459471149949</v>
      </c>
      <c r="S5132" s="4">
        <v>-4389.4740625265604</v>
      </c>
      <c r="T5132" s="4">
        <v>-3355.7429568594234</v>
      </c>
      <c r="U5132" s="4">
        <v>-4999.0789767548231</v>
      </c>
      <c r="V5132" s="4" cm="1">
        <f t="array" ref="V5132">INDEX(J5132:U5132,MATCH(TRUE,J5132:S5132&gt;0,0))</f>
        <v>154.07459937255953</v>
      </c>
      <c r="W5132" s="5" cm="1">
        <f t="array" ref="W5132">IFERROR(INDEX(_xlfn.ANCHORARRAY($J$22),MATCH(TRUE,J5132:U5132&gt;0,0)),TRUE)</f>
        <v>45869</v>
      </c>
    </row>
    <row r="5133" spans="9:23" x14ac:dyDescent="0.25">
      <c r="I5133" s="1">
        <v>5110</v>
      </c>
      <c r="J5133" s="4">
        <v>-1228.6111995145329</v>
      </c>
      <c r="K5133" s="4">
        <v>-2412.875105755933</v>
      </c>
      <c r="L5133" s="4">
        <v>-1677.6618298722842</v>
      </c>
      <c r="M5133" s="4">
        <v>-2482.5282920339032</v>
      </c>
      <c r="N5133" s="4">
        <v>-3690.5249008603969</v>
      </c>
      <c r="O5133" s="4">
        <v>-3199.2114094144963</v>
      </c>
      <c r="P5133" s="4">
        <v>-2269.6817900235219</v>
      </c>
      <c r="Q5133" s="4">
        <v>-1621.4099760610034</v>
      </c>
      <c r="R5133" s="4">
        <v>-1483.2324734259782</v>
      </c>
      <c r="S5133" s="4">
        <v>-1879.0934476745633</v>
      </c>
      <c r="T5133" s="4">
        <v>-1629.8490680413006</v>
      </c>
      <c r="U5133" s="4">
        <v>-1065.346011235305</v>
      </c>
      <c r="V5133" s="4" t="e" cm="1">
        <f t="array" ref="V5133">INDEX(J5133:U5133,MATCH(TRUE,J5133:S5133&gt;0,0))</f>
        <v>#N/A</v>
      </c>
      <c r="W5133" s="5" t="b" cm="1">
        <f t="array" ref="W5133">IFERROR(INDEX(_xlfn.ANCHORARRAY($J$22),MATCH(TRUE,J5133:U5133&gt;0,0)),TRUE)</f>
        <v>1</v>
      </c>
    </row>
    <row r="5134" spans="9:23" x14ac:dyDescent="0.25">
      <c r="I5134" s="1">
        <v>5111</v>
      </c>
      <c r="J5134" s="4">
        <v>-551.83287904137978</v>
      </c>
      <c r="K5134" s="4">
        <v>-1605.3256631982349</v>
      </c>
      <c r="L5134" s="4">
        <v>-2860.4607996035393</v>
      </c>
      <c r="M5134" s="4">
        <v>-4018.057168571806</v>
      </c>
      <c r="N5134" s="4">
        <v>-6061.8855038245019</v>
      </c>
      <c r="O5134" s="4">
        <v>-6491.2461154956845</v>
      </c>
      <c r="P5134" s="4">
        <v>-5853.2744527130735</v>
      </c>
      <c r="Q5134" s="4">
        <v>-5143.2438422800897</v>
      </c>
      <c r="R5134" s="4">
        <v>-4424.889361027721</v>
      </c>
      <c r="S5134" s="4">
        <v>-2112.023158235429</v>
      </c>
      <c r="T5134" s="4">
        <v>-2119.6575496066635</v>
      </c>
      <c r="U5134" s="4">
        <v>-3392.536753716111</v>
      </c>
      <c r="V5134" s="4" t="e" cm="1">
        <f t="array" ref="V5134">INDEX(J5134:U5134,MATCH(TRUE,J5134:S5134&gt;0,0))</f>
        <v>#N/A</v>
      </c>
      <c r="W5134" s="5" t="b" cm="1">
        <f t="array" ref="W5134">IFERROR(INDEX(_xlfn.ANCHORARRAY($J$22),MATCH(TRUE,J5134:U5134&gt;0,0)),TRUE)</f>
        <v>1</v>
      </c>
    </row>
    <row r="5135" spans="9:23" x14ac:dyDescent="0.25">
      <c r="I5135" s="1">
        <v>5112</v>
      </c>
      <c r="J5135" s="4">
        <v>320.57659773135674</v>
      </c>
      <c r="K5135" s="4">
        <v>115.41059235621287</v>
      </c>
      <c r="L5135" s="4">
        <v>-148.43945870426251</v>
      </c>
      <c r="M5135" s="4">
        <v>118.13396516905959</v>
      </c>
      <c r="N5135" s="4">
        <v>255.04001185760899</v>
      </c>
      <c r="O5135" s="4">
        <v>-209.80750785135206</v>
      </c>
      <c r="P5135" s="4">
        <v>-1064.0474491036275</v>
      </c>
      <c r="Q5135" s="4">
        <v>-99.475686121591934</v>
      </c>
      <c r="R5135" s="4">
        <v>-141.45607892665612</v>
      </c>
      <c r="S5135" s="4">
        <v>123.81370435547251</v>
      </c>
      <c r="T5135" s="4">
        <v>32.477630532333933</v>
      </c>
      <c r="U5135" s="4">
        <v>-918.6388868525537</v>
      </c>
      <c r="V5135" s="4" cm="1">
        <f t="array" ref="V5135">INDEX(J5135:U5135,MATCH(TRUE,J5135:S5135&gt;0,0))</f>
        <v>320.57659773135674</v>
      </c>
      <c r="W5135" s="5" cm="1">
        <f t="array" ref="W5135">IFERROR(INDEX(_xlfn.ANCHORARRAY($J$22),MATCH(TRUE,J5135:U5135&gt;0,0)),TRUE)</f>
        <v>45747</v>
      </c>
    </row>
    <row r="5136" spans="9:23" x14ac:dyDescent="0.25">
      <c r="I5136" s="1">
        <v>5113</v>
      </c>
      <c r="J5136" s="4">
        <v>-165.93511788877186</v>
      </c>
      <c r="K5136" s="4">
        <v>175.27657460482078</v>
      </c>
      <c r="L5136" s="4">
        <v>-548.01075456061153</v>
      </c>
      <c r="M5136" s="4">
        <v>-1255.3087342644358</v>
      </c>
      <c r="N5136" s="4">
        <v>-1335.7047886655582</v>
      </c>
      <c r="O5136" s="4">
        <v>-687.69964635800716</v>
      </c>
      <c r="P5136" s="4">
        <v>-961.84511763662158</v>
      </c>
      <c r="Q5136" s="4">
        <v>-916.77265964939033</v>
      </c>
      <c r="R5136" s="4">
        <v>279.80748133198722</v>
      </c>
      <c r="S5136" s="4">
        <v>124.06445234380226</v>
      </c>
      <c r="T5136" s="4">
        <v>-526.47186337541461</v>
      </c>
      <c r="U5136" s="4">
        <v>-1004.8008887958204</v>
      </c>
      <c r="V5136" s="4" cm="1">
        <f t="array" ref="V5136">INDEX(J5136:U5136,MATCH(TRUE,J5136:S5136&gt;0,0))</f>
        <v>175.27657460482078</v>
      </c>
      <c r="W5136" s="5" cm="1">
        <f t="array" ref="W5136">IFERROR(INDEX(_xlfn.ANCHORARRAY($J$22),MATCH(TRUE,J5136:U5136&gt;0,0)),TRUE)</f>
        <v>45777</v>
      </c>
    </row>
    <row r="5137" spans="9:23" x14ac:dyDescent="0.25">
      <c r="I5137" s="1">
        <v>5114</v>
      </c>
      <c r="J5137" s="4">
        <v>-1414.7935560784699</v>
      </c>
      <c r="K5137" s="4">
        <v>-710.96789577949858</v>
      </c>
      <c r="L5137" s="4">
        <v>-60.978430232331448</v>
      </c>
      <c r="M5137" s="4">
        <v>-475.02374315044108</v>
      </c>
      <c r="N5137" s="4">
        <v>-455.95775133800453</v>
      </c>
      <c r="O5137" s="4">
        <v>-1025.2699042745789</v>
      </c>
      <c r="P5137" s="4">
        <v>-1246.5355517030584</v>
      </c>
      <c r="Q5137" s="4">
        <v>-1413.3729523106886</v>
      </c>
      <c r="R5137" s="4">
        <v>-884.94589988265034</v>
      </c>
      <c r="S5137" s="4">
        <v>-1268.3963493254996</v>
      </c>
      <c r="T5137" s="4">
        <v>-1120.6989444598039</v>
      </c>
      <c r="U5137" s="4">
        <v>-2197.9518700178742</v>
      </c>
      <c r="V5137" s="4" t="e" cm="1">
        <f t="array" ref="V5137">INDEX(J5137:U5137,MATCH(TRUE,J5137:S5137&gt;0,0))</f>
        <v>#N/A</v>
      </c>
      <c r="W5137" s="5" t="b" cm="1">
        <f t="array" ref="W5137">IFERROR(INDEX(_xlfn.ANCHORARRAY($J$22),MATCH(TRUE,J5137:U5137&gt;0,0)),TRUE)</f>
        <v>1</v>
      </c>
    </row>
    <row r="5138" spans="9:23" x14ac:dyDescent="0.25">
      <c r="I5138" s="1">
        <v>5115</v>
      </c>
      <c r="J5138" s="4">
        <v>-103.02909281248867</v>
      </c>
      <c r="K5138" s="4">
        <v>420.64493210514411</v>
      </c>
      <c r="L5138" s="4">
        <v>1138.6061363702574</v>
      </c>
      <c r="M5138" s="4">
        <v>1946.203319950966</v>
      </c>
      <c r="N5138" s="4">
        <v>3088.2552234166124</v>
      </c>
      <c r="O5138" s="4">
        <v>3606.9818794910661</v>
      </c>
      <c r="P5138" s="4">
        <v>2779.3262759368372</v>
      </c>
      <c r="Q5138" s="4">
        <v>2159.2936483887534</v>
      </c>
      <c r="R5138" s="4">
        <v>3089.6611453587666</v>
      </c>
      <c r="S5138" s="4">
        <v>2503.0902807322764</v>
      </c>
      <c r="T5138" s="4">
        <v>1140.224025003432</v>
      </c>
      <c r="U5138" s="4">
        <v>1748.8669649776475</v>
      </c>
      <c r="V5138" s="4" cm="1">
        <f t="array" ref="V5138">INDEX(J5138:U5138,MATCH(TRUE,J5138:S5138&gt;0,0))</f>
        <v>420.64493210514411</v>
      </c>
      <c r="W5138" s="5" cm="1">
        <f t="array" ref="W5138">IFERROR(INDEX(_xlfn.ANCHORARRAY($J$22),MATCH(TRUE,J5138:U5138&gt;0,0)),TRUE)</f>
        <v>45777</v>
      </c>
    </row>
    <row r="5139" spans="9:23" x14ac:dyDescent="0.25">
      <c r="I5139" s="1">
        <v>5116</v>
      </c>
      <c r="J5139" s="4">
        <v>-726.59674416926646</v>
      </c>
      <c r="K5139" s="4">
        <v>-708.51879819284659</v>
      </c>
      <c r="L5139" s="4">
        <v>-1359.2766063175222</v>
      </c>
      <c r="M5139" s="4">
        <v>-976.06671644272683</v>
      </c>
      <c r="N5139" s="4">
        <v>287.92448609891289</v>
      </c>
      <c r="O5139" s="4">
        <v>-60.785905429826016</v>
      </c>
      <c r="P5139" s="4">
        <v>527.34415757646457</v>
      </c>
      <c r="Q5139" s="4">
        <v>1378.015181511546</v>
      </c>
      <c r="R5139" s="4">
        <v>2778.6320075083113</v>
      </c>
      <c r="S5139" s="4">
        <v>3160.3560774667112</v>
      </c>
      <c r="T5139" s="4">
        <v>4007.2191094962618</v>
      </c>
      <c r="U5139" s="4">
        <v>3465.332686422671</v>
      </c>
      <c r="V5139" s="4" cm="1">
        <f t="array" ref="V5139">INDEX(J5139:U5139,MATCH(TRUE,J5139:S5139&gt;0,0))</f>
        <v>287.92448609891289</v>
      </c>
      <c r="W5139" s="5" cm="1">
        <f t="array" ref="W5139">IFERROR(INDEX(_xlfn.ANCHORARRAY($J$22),MATCH(TRUE,J5139:U5139&gt;0,0)),TRUE)</f>
        <v>45869</v>
      </c>
    </row>
    <row r="5140" spans="9:23" x14ac:dyDescent="0.25">
      <c r="I5140" s="1">
        <v>5117</v>
      </c>
      <c r="J5140" s="4">
        <v>-1774.1465069170754</v>
      </c>
      <c r="K5140" s="4">
        <v>-1941.8065876993169</v>
      </c>
      <c r="L5140" s="4">
        <v>-2441.7105459373033</v>
      </c>
      <c r="M5140" s="4">
        <v>-1695.4528146594148</v>
      </c>
      <c r="N5140" s="4">
        <v>-2471.1409817408021</v>
      </c>
      <c r="O5140" s="4">
        <v>-2615.9461870663854</v>
      </c>
      <c r="P5140" s="4">
        <v>-2426.6304823361452</v>
      </c>
      <c r="Q5140" s="4">
        <v>-1643.5666884403399</v>
      </c>
      <c r="R5140" s="4">
        <v>-2445.7913756740099</v>
      </c>
      <c r="S5140" s="4">
        <v>-2735.2481986662742</v>
      </c>
      <c r="T5140" s="4">
        <v>-1159.3892568849751</v>
      </c>
      <c r="U5140" s="4">
        <v>-1221.5326094026768</v>
      </c>
      <c r="V5140" s="4" t="e" cm="1">
        <f t="array" ref="V5140">INDEX(J5140:U5140,MATCH(TRUE,J5140:S5140&gt;0,0))</f>
        <v>#N/A</v>
      </c>
      <c r="W5140" s="5" t="b" cm="1">
        <f t="array" ref="W5140">IFERROR(INDEX(_xlfn.ANCHORARRAY($J$22),MATCH(TRUE,J5140:U5140&gt;0,0)),TRUE)</f>
        <v>1</v>
      </c>
    </row>
    <row r="5141" spans="9:23" x14ac:dyDescent="0.25">
      <c r="I5141" s="1">
        <v>5118</v>
      </c>
      <c r="J5141" s="4">
        <v>-135.21252572979211</v>
      </c>
      <c r="K5141" s="4">
        <v>435.20162043793061</v>
      </c>
      <c r="L5141" s="4">
        <v>-174.07401579601174</v>
      </c>
      <c r="M5141" s="4">
        <v>-144.02368116298567</v>
      </c>
      <c r="N5141" s="4">
        <v>-1064.4951715122861</v>
      </c>
      <c r="O5141" s="4">
        <v>-2661.864835224038</v>
      </c>
      <c r="P5141" s="4">
        <v>-3046.6964775577089</v>
      </c>
      <c r="Q5141" s="4">
        <v>-3486.6422207726973</v>
      </c>
      <c r="R5141" s="4">
        <v>-3772.1058902582763</v>
      </c>
      <c r="S5141" s="4">
        <v>-3006.4176257769013</v>
      </c>
      <c r="T5141" s="4">
        <v>-3375.7482909720475</v>
      </c>
      <c r="U5141" s="4">
        <v>-2716.3772947856123</v>
      </c>
      <c r="V5141" s="4" cm="1">
        <f t="array" ref="V5141">INDEX(J5141:U5141,MATCH(TRUE,J5141:S5141&gt;0,0))</f>
        <v>435.20162043793061</v>
      </c>
      <c r="W5141" s="5" cm="1">
        <f t="array" ref="W5141">IFERROR(INDEX(_xlfn.ANCHORARRAY($J$22),MATCH(TRUE,J5141:U5141&gt;0,0)),TRUE)</f>
        <v>45777</v>
      </c>
    </row>
    <row r="5142" spans="9:23" x14ac:dyDescent="0.25">
      <c r="I5142" s="1">
        <v>5119</v>
      </c>
      <c r="J5142" s="4">
        <v>-1038.5118155058244</v>
      </c>
      <c r="K5142" s="4">
        <v>-2846.2239563112271</v>
      </c>
      <c r="L5142" s="4">
        <v>-2983.1026664712736</v>
      </c>
      <c r="M5142" s="4">
        <v>-3773.6256386119003</v>
      </c>
      <c r="N5142" s="4">
        <v>-2216.8551423039717</v>
      </c>
      <c r="O5142" s="4">
        <v>-2514.7494070042922</v>
      </c>
      <c r="P5142" s="4">
        <v>-2832.7029202249469</v>
      </c>
      <c r="Q5142" s="4">
        <v>-5008.0925314415963</v>
      </c>
      <c r="R5142" s="4">
        <v>-4724.9480159937848</v>
      </c>
      <c r="S5142" s="4">
        <v>-6986.2220058544217</v>
      </c>
      <c r="T5142" s="4">
        <v>-8715.3272868393851</v>
      </c>
      <c r="U5142" s="4">
        <v>-10256.353702119452</v>
      </c>
      <c r="V5142" s="4" t="e" cm="1">
        <f t="array" ref="V5142">INDEX(J5142:U5142,MATCH(TRUE,J5142:S5142&gt;0,0))</f>
        <v>#N/A</v>
      </c>
      <c r="W5142" s="5" t="b" cm="1">
        <f t="array" ref="W5142">IFERROR(INDEX(_xlfn.ANCHORARRAY($J$22),MATCH(TRUE,J5142:U5142&gt;0,0)),TRUE)</f>
        <v>1</v>
      </c>
    </row>
    <row r="5143" spans="9:23" x14ac:dyDescent="0.25">
      <c r="I5143" s="1">
        <v>5120</v>
      </c>
      <c r="J5143" s="4">
        <v>-994.7473719243153</v>
      </c>
      <c r="K5143" s="4">
        <v>-328.44019402714366</v>
      </c>
      <c r="L5143" s="4">
        <v>453.43872479272068</v>
      </c>
      <c r="M5143" s="4">
        <v>654.63050356238637</v>
      </c>
      <c r="N5143" s="4">
        <v>-463.41176515768348</v>
      </c>
      <c r="O5143" s="4">
        <v>-1817.1210141766314</v>
      </c>
      <c r="P5143" s="4">
        <v>-965.21145983478709</v>
      </c>
      <c r="Q5143" s="4">
        <v>-1405.286645514685</v>
      </c>
      <c r="R5143" s="4">
        <v>-1959.0776370204949</v>
      </c>
      <c r="S5143" s="4">
        <v>-2508.7703757063118</v>
      </c>
      <c r="T5143" s="4">
        <v>-2027.3683312279409</v>
      </c>
      <c r="U5143" s="4">
        <v>-2868.0696948875338</v>
      </c>
      <c r="V5143" s="4" cm="1">
        <f t="array" ref="V5143">INDEX(J5143:U5143,MATCH(TRUE,J5143:S5143&gt;0,0))</f>
        <v>453.43872479272068</v>
      </c>
      <c r="W5143" s="5" cm="1">
        <f t="array" ref="W5143">IFERROR(INDEX(_xlfn.ANCHORARRAY($J$22),MATCH(TRUE,J5143:U5143&gt;0,0)),TRUE)</f>
        <v>45808</v>
      </c>
    </row>
    <row r="5144" spans="9:23" x14ac:dyDescent="0.25">
      <c r="I5144" s="1">
        <v>5121</v>
      </c>
      <c r="J5144" s="4">
        <v>-700.63845670629962</v>
      </c>
      <c r="K5144" s="4">
        <v>-975.61081518397623</v>
      </c>
      <c r="L5144" s="4">
        <v>-1191.0579674009969</v>
      </c>
      <c r="M5144" s="4">
        <v>-407.20863353904497</v>
      </c>
      <c r="N5144" s="4">
        <v>-1364.4053905167966</v>
      </c>
      <c r="O5144" s="4">
        <v>-1115.2196707237999</v>
      </c>
      <c r="P5144" s="4">
        <v>-879.87830100840438</v>
      </c>
      <c r="Q5144" s="4">
        <v>-2063.5589462394073</v>
      </c>
      <c r="R5144" s="4">
        <v>-2226.1919592705563</v>
      </c>
      <c r="S5144" s="4">
        <v>-1329.9355465040371</v>
      </c>
      <c r="T5144" s="4">
        <v>-623.77866088629162</v>
      </c>
      <c r="U5144" s="4">
        <v>-508.04550028675658</v>
      </c>
      <c r="V5144" s="4" t="e" cm="1">
        <f t="array" ref="V5144">INDEX(J5144:U5144,MATCH(TRUE,J5144:S5144&gt;0,0))</f>
        <v>#N/A</v>
      </c>
      <c r="W5144" s="5" t="b" cm="1">
        <f t="array" ref="W5144">IFERROR(INDEX(_xlfn.ANCHORARRAY($J$22),MATCH(TRUE,J5144:U5144&gt;0,0)),TRUE)</f>
        <v>1</v>
      </c>
    </row>
    <row r="5145" spans="9:23" x14ac:dyDescent="0.25">
      <c r="I5145" s="1">
        <v>5122</v>
      </c>
      <c r="J5145" s="4">
        <v>1.6737204424352967</v>
      </c>
      <c r="K5145" s="4">
        <v>-27.451108136858238</v>
      </c>
      <c r="L5145" s="4">
        <v>-270.92810353403547</v>
      </c>
      <c r="M5145" s="4">
        <v>-572.48768680917965</v>
      </c>
      <c r="N5145" s="4">
        <v>-2141.3539532845953</v>
      </c>
      <c r="O5145" s="4">
        <v>-1731.7346555972672</v>
      </c>
      <c r="P5145" s="4">
        <v>-1379.7692455443794</v>
      </c>
      <c r="Q5145" s="4">
        <v>-1780.3252689496076</v>
      </c>
      <c r="R5145" s="4">
        <v>-2947.5674758084006</v>
      </c>
      <c r="S5145" s="4">
        <v>-3457.61839491094</v>
      </c>
      <c r="T5145" s="4">
        <v>-3039.1119979516079</v>
      </c>
      <c r="U5145" s="4">
        <v>-3170.111797104817</v>
      </c>
      <c r="V5145" s="4" cm="1">
        <f t="array" ref="V5145">INDEX(J5145:U5145,MATCH(TRUE,J5145:S5145&gt;0,0))</f>
        <v>1.6737204424352967</v>
      </c>
      <c r="W5145" s="5" cm="1">
        <f t="array" ref="W5145">IFERROR(INDEX(_xlfn.ANCHORARRAY($J$22),MATCH(TRUE,J5145:U5145&gt;0,0)),TRUE)</f>
        <v>45747</v>
      </c>
    </row>
    <row r="5146" spans="9:23" x14ac:dyDescent="0.25">
      <c r="I5146" s="1">
        <v>5123</v>
      </c>
      <c r="J5146" s="4">
        <v>-1420.9617552209056</v>
      </c>
      <c r="K5146" s="4">
        <v>-1688.5009888751028</v>
      </c>
      <c r="L5146" s="4">
        <v>-2283.7964390975985</v>
      </c>
      <c r="M5146" s="4">
        <v>-3294.5672855439934</v>
      </c>
      <c r="N5146" s="4">
        <v>-3797.5610299981481</v>
      </c>
      <c r="O5146" s="4">
        <v>-2306.8041515949244</v>
      </c>
      <c r="P5146" s="4">
        <v>-1681.5741509331256</v>
      </c>
      <c r="Q5146" s="4">
        <v>-747.05537494245073</v>
      </c>
      <c r="R5146" s="4">
        <v>-1103.3515982461813</v>
      </c>
      <c r="S5146" s="4">
        <v>-1479.026221681268</v>
      </c>
      <c r="T5146" s="4">
        <v>-2382.6381823224565</v>
      </c>
      <c r="U5146" s="4">
        <v>-1443.7207216453498</v>
      </c>
      <c r="V5146" s="4" t="e" cm="1">
        <f t="array" ref="V5146">INDEX(J5146:U5146,MATCH(TRUE,J5146:S5146&gt;0,0))</f>
        <v>#N/A</v>
      </c>
      <c r="W5146" s="5" t="b" cm="1">
        <f t="array" ref="W5146">IFERROR(INDEX(_xlfn.ANCHORARRAY($J$22),MATCH(TRUE,J5146:U5146&gt;0,0)),TRUE)</f>
        <v>1</v>
      </c>
    </row>
    <row r="5147" spans="9:23" x14ac:dyDescent="0.25">
      <c r="I5147" s="1">
        <v>5124</v>
      </c>
      <c r="J5147" s="4">
        <v>-375.53008763833896</v>
      </c>
      <c r="K5147" s="4">
        <v>-771.30971472896817</v>
      </c>
      <c r="L5147" s="4">
        <v>317.07568034157521</v>
      </c>
      <c r="M5147" s="4">
        <v>90.200867014214055</v>
      </c>
      <c r="N5147" s="4">
        <v>-350.31825213204593</v>
      </c>
      <c r="O5147" s="4">
        <v>388.10922766495514</v>
      </c>
      <c r="P5147" s="4">
        <v>-89.324088899320486</v>
      </c>
      <c r="Q5147" s="4">
        <v>678.90057465746486</v>
      </c>
      <c r="R5147" s="4">
        <v>175.08840149165189</v>
      </c>
      <c r="S5147" s="4">
        <v>673.99534006866907</v>
      </c>
      <c r="T5147" s="4">
        <v>2009.7632997839555</v>
      </c>
      <c r="U5147" s="4">
        <v>2413.8212470942644</v>
      </c>
      <c r="V5147" s="4" cm="1">
        <f t="array" ref="V5147">INDEX(J5147:U5147,MATCH(TRUE,J5147:S5147&gt;0,0))</f>
        <v>317.07568034157521</v>
      </c>
      <c r="W5147" s="5" cm="1">
        <f t="array" ref="W5147">IFERROR(INDEX(_xlfn.ANCHORARRAY($J$22),MATCH(TRUE,J5147:U5147&gt;0,0)),TRUE)</f>
        <v>45808</v>
      </c>
    </row>
    <row r="5148" spans="9:23" x14ac:dyDescent="0.25">
      <c r="I5148" s="1">
        <v>5125</v>
      </c>
      <c r="J5148" s="4">
        <v>446.56721517988626</v>
      </c>
      <c r="K5148" s="4">
        <v>1349.4641421029428</v>
      </c>
      <c r="L5148" s="4">
        <v>563.19107835986506</v>
      </c>
      <c r="M5148" s="4">
        <v>408.24104318726677</v>
      </c>
      <c r="N5148" s="4">
        <v>-338.15279081152767</v>
      </c>
      <c r="O5148" s="4">
        <v>-156.7400073443132</v>
      </c>
      <c r="P5148" s="4">
        <v>694.75559900240478</v>
      </c>
      <c r="Q5148" s="4">
        <v>3462.8146420826506</v>
      </c>
      <c r="R5148" s="4">
        <v>4056.6454529696784</v>
      </c>
      <c r="S5148" s="4">
        <v>3874.5862010246174</v>
      </c>
      <c r="T5148" s="4">
        <v>5337.478059013305</v>
      </c>
      <c r="U5148" s="4">
        <v>4813.9850588615882</v>
      </c>
      <c r="V5148" s="4" cm="1">
        <f t="array" ref="V5148">INDEX(J5148:U5148,MATCH(TRUE,J5148:S5148&gt;0,0))</f>
        <v>446.56721517988626</v>
      </c>
      <c r="W5148" s="5" cm="1">
        <f t="array" ref="W5148">IFERROR(INDEX(_xlfn.ANCHORARRAY($J$22),MATCH(TRUE,J5148:U5148&gt;0,0)),TRUE)</f>
        <v>45747</v>
      </c>
    </row>
    <row r="5149" spans="9:23" x14ac:dyDescent="0.25">
      <c r="I5149" s="1">
        <v>5126</v>
      </c>
      <c r="J5149" s="4">
        <v>-141.05007116927482</v>
      </c>
      <c r="K5149" s="4">
        <v>-109.89498198523324</v>
      </c>
      <c r="L5149" s="4">
        <v>737.05353417751576</v>
      </c>
      <c r="M5149" s="4">
        <v>1346.7254066000842</v>
      </c>
      <c r="N5149" s="4">
        <v>433.80983092414863</v>
      </c>
      <c r="O5149" s="4">
        <v>698.93891041219649</v>
      </c>
      <c r="P5149" s="4">
        <v>-344.09131830462502</v>
      </c>
      <c r="Q5149" s="4">
        <v>-649.0166925091271</v>
      </c>
      <c r="R5149" s="4">
        <v>-117.12190362402907</v>
      </c>
      <c r="S5149" s="4">
        <v>124.22643857158801</v>
      </c>
      <c r="T5149" s="4">
        <v>598.02780405802332</v>
      </c>
      <c r="U5149" s="4">
        <v>776.56798380260079</v>
      </c>
      <c r="V5149" s="4" cm="1">
        <f t="array" ref="V5149">INDEX(J5149:U5149,MATCH(TRUE,J5149:S5149&gt;0,0))</f>
        <v>737.05353417751576</v>
      </c>
      <c r="W5149" s="5" cm="1">
        <f t="array" ref="W5149">IFERROR(INDEX(_xlfn.ANCHORARRAY($J$22),MATCH(TRUE,J5149:U5149&gt;0,0)),TRUE)</f>
        <v>45808</v>
      </c>
    </row>
    <row r="5150" spans="9:23" x14ac:dyDescent="0.25">
      <c r="I5150" s="1">
        <v>5127</v>
      </c>
      <c r="J5150" s="4">
        <v>212.7852021659819</v>
      </c>
      <c r="K5150" s="4">
        <v>601.24883267110636</v>
      </c>
      <c r="L5150" s="4">
        <v>921.19255304834405</v>
      </c>
      <c r="M5150" s="4">
        <v>1673.0856995605009</v>
      </c>
      <c r="N5150" s="4">
        <v>3467.4960768834517</v>
      </c>
      <c r="O5150" s="4">
        <v>3075.9788132801132</v>
      </c>
      <c r="P5150" s="4">
        <v>3283.9459016058781</v>
      </c>
      <c r="Q5150" s="4">
        <v>1780.3621418073308</v>
      </c>
      <c r="R5150" s="4">
        <v>2082.5052178646874</v>
      </c>
      <c r="S5150" s="4">
        <v>3010.2898426237116</v>
      </c>
      <c r="T5150" s="4">
        <v>4244.2930770427447</v>
      </c>
      <c r="U5150" s="4">
        <v>4201.97084631914</v>
      </c>
      <c r="V5150" s="4" cm="1">
        <f t="array" ref="V5150">INDEX(J5150:U5150,MATCH(TRUE,J5150:S5150&gt;0,0))</f>
        <v>212.7852021659819</v>
      </c>
      <c r="W5150" s="5" cm="1">
        <f t="array" ref="W5150">IFERROR(INDEX(_xlfn.ANCHORARRAY($J$22),MATCH(TRUE,J5150:U5150&gt;0,0)),TRUE)</f>
        <v>45747</v>
      </c>
    </row>
    <row r="5151" spans="9:23" x14ac:dyDescent="0.25">
      <c r="I5151" s="1">
        <v>5128</v>
      </c>
      <c r="J5151" s="4">
        <v>-43.326445877670267</v>
      </c>
      <c r="K5151" s="4">
        <v>-641.64580819824369</v>
      </c>
      <c r="L5151" s="4">
        <v>-453.37188759756827</v>
      </c>
      <c r="M5151" s="4">
        <v>284.3434859252593</v>
      </c>
      <c r="N5151" s="4">
        <v>-1194.4225677021641</v>
      </c>
      <c r="O5151" s="4">
        <v>-403.70168998273584</v>
      </c>
      <c r="P5151" s="4">
        <v>184.93246822303081</v>
      </c>
      <c r="Q5151" s="4">
        <v>-543.17309520780327</v>
      </c>
      <c r="R5151" s="4">
        <v>-304.02024075579357</v>
      </c>
      <c r="S5151" s="4">
        <v>-1197.3061718215413</v>
      </c>
      <c r="T5151" s="4">
        <v>-1122.3192018784048</v>
      </c>
      <c r="U5151" s="4">
        <v>-1577.0251737073722</v>
      </c>
      <c r="V5151" s="4" cm="1">
        <f t="array" ref="V5151">INDEX(J5151:U5151,MATCH(TRUE,J5151:S5151&gt;0,0))</f>
        <v>284.3434859252593</v>
      </c>
      <c r="W5151" s="5" cm="1">
        <f t="array" ref="W5151">IFERROR(INDEX(_xlfn.ANCHORARRAY($J$22),MATCH(TRUE,J5151:U5151&gt;0,0)),TRUE)</f>
        <v>45838</v>
      </c>
    </row>
    <row r="5152" spans="9:23" x14ac:dyDescent="0.25">
      <c r="I5152" s="1">
        <v>5129</v>
      </c>
      <c r="J5152" s="4">
        <v>-323.79847298015193</v>
      </c>
      <c r="K5152" s="4">
        <v>-1002.8295240787666</v>
      </c>
      <c r="L5152" s="4">
        <v>-930.86066239228057</v>
      </c>
      <c r="M5152" s="4">
        <v>-1381.6775199830554</v>
      </c>
      <c r="N5152" s="4">
        <v>-999.43072032276723</v>
      </c>
      <c r="O5152" s="4">
        <v>-1467.8372242289079</v>
      </c>
      <c r="P5152" s="4">
        <v>-2128.5529227906263</v>
      </c>
      <c r="Q5152" s="4">
        <v>-3547.1073805267251</v>
      </c>
      <c r="R5152" s="4">
        <v>-4186.6409255951894</v>
      </c>
      <c r="S5152" s="4">
        <v>-4036.6520515277271</v>
      </c>
      <c r="T5152" s="4">
        <v>-4177.1534992435018</v>
      </c>
      <c r="U5152" s="4">
        <v>-3142.9864254353752</v>
      </c>
      <c r="V5152" s="4" t="e" cm="1">
        <f t="array" ref="V5152">INDEX(J5152:U5152,MATCH(TRUE,J5152:S5152&gt;0,0))</f>
        <v>#N/A</v>
      </c>
      <c r="W5152" s="5" t="b" cm="1">
        <f t="array" ref="W5152">IFERROR(INDEX(_xlfn.ANCHORARRAY($J$22),MATCH(TRUE,J5152:U5152&gt;0,0)),TRUE)</f>
        <v>1</v>
      </c>
    </row>
    <row r="5153" spans="9:23" x14ac:dyDescent="0.25">
      <c r="I5153" s="1">
        <v>5130</v>
      </c>
      <c r="J5153" s="4">
        <v>-1587.6852058857075</v>
      </c>
      <c r="K5153" s="4">
        <v>-4000.5009993793155</v>
      </c>
      <c r="L5153" s="4">
        <v>-4778.7677121936395</v>
      </c>
      <c r="M5153" s="4">
        <v>-4772.3167907731013</v>
      </c>
      <c r="N5153" s="4">
        <v>-5349.9184170068247</v>
      </c>
      <c r="O5153" s="4">
        <v>-6645.6658748968512</v>
      </c>
      <c r="P5153" s="4">
        <v>-6943.7222708002255</v>
      </c>
      <c r="Q5153" s="4">
        <v>-8308.1288749179366</v>
      </c>
      <c r="R5153" s="4">
        <v>-9094.5694549352593</v>
      </c>
      <c r="S5153" s="4">
        <v>-8102.2626275377761</v>
      </c>
      <c r="T5153" s="4">
        <v>-5644.4318092193207</v>
      </c>
      <c r="U5153" s="4">
        <v>-5726.8609523532941</v>
      </c>
      <c r="V5153" s="4" t="e" cm="1">
        <f t="array" ref="V5153">INDEX(J5153:U5153,MATCH(TRUE,J5153:S5153&gt;0,0))</f>
        <v>#N/A</v>
      </c>
      <c r="W5153" s="5" t="b" cm="1">
        <f t="array" ref="W5153">IFERROR(INDEX(_xlfn.ANCHORARRAY($J$22),MATCH(TRUE,J5153:U5153&gt;0,0)),TRUE)</f>
        <v>1</v>
      </c>
    </row>
    <row r="5154" spans="9:23" x14ac:dyDescent="0.25">
      <c r="I5154" s="1">
        <v>5131</v>
      </c>
      <c r="J5154" s="4">
        <v>-1135.8587294459558</v>
      </c>
      <c r="K5154" s="4">
        <v>-656.19555394117924</v>
      </c>
      <c r="L5154" s="4">
        <v>-1135.4051737775917</v>
      </c>
      <c r="M5154" s="4">
        <v>-733.27067307917605</v>
      </c>
      <c r="N5154" s="4">
        <v>-860.22153487619653</v>
      </c>
      <c r="O5154" s="4">
        <v>108.18490000693055</v>
      </c>
      <c r="P5154" s="4">
        <v>2992.1922468517405</v>
      </c>
      <c r="Q5154" s="4">
        <v>2478.3826396704753</v>
      </c>
      <c r="R5154" s="4">
        <v>1218.0445706026549</v>
      </c>
      <c r="S5154" s="4">
        <v>1387.9604270588407</v>
      </c>
      <c r="T5154" s="4">
        <v>3017.7939916580781</v>
      </c>
      <c r="U5154" s="4">
        <v>2763.5735857551681</v>
      </c>
      <c r="V5154" s="4" cm="1">
        <f t="array" ref="V5154">INDEX(J5154:U5154,MATCH(TRUE,J5154:S5154&gt;0,0))</f>
        <v>108.18490000693055</v>
      </c>
      <c r="W5154" s="5" cm="1">
        <f t="array" ref="W5154">IFERROR(INDEX(_xlfn.ANCHORARRAY($J$22),MATCH(TRUE,J5154:U5154&gt;0,0)),TRUE)</f>
        <v>45900</v>
      </c>
    </row>
    <row r="5155" spans="9:23" x14ac:dyDescent="0.25">
      <c r="I5155" s="1">
        <v>5132</v>
      </c>
      <c r="J5155" s="4">
        <v>-146.38575145101095</v>
      </c>
      <c r="K5155" s="4">
        <v>167.16534232202866</v>
      </c>
      <c r="L5155" s="4">
        <v>207.07292275022883</v>
      </c>
      <c r="M5155" s="4">
        <v>342.67379320828877</v>
      </c>
      <c r="N5155" s="4">
        <v>-931.057827415063</v>
      </c>
      <c r="O5155" s="4">
        <v>706.7210767102024</v>
      </c>
      <c r="P5155" s="4">
        <v>477.34133975293662</v>
      </c>
      <c r="Q5155" s="4">
        <v>906.15102108455176</v>
      </c>
      <c r="R5155" s="4">
        <v>-929.69908069142912</v>
      </c>
      <c r="S5155" s="4">
        <v>-831.6532151621941</v>
      </c>
      <c r="T5155" s="4">
        <v>-944.77347869992263</v>
      </c>
      <c r="U5155" s="4">
        <v>-3121.4241124640539</v>
      </c>
      <c r="V5155" s="4" cm="1">
        <f t="array" ref="V5155">INDEX(J5155:U5155,MATCH(TRUE,J5155:S5155&gt;0,0))</f>
        <v>167.16534232202866</v>
      </c>
      <c r="W5155" s="5" cm="1">
        <f t="array" ref="W5155">IFERROR(INDEX(_xlfn.ANCHORARRAY($J$22),MATCH(TRUE,J5155:U5155&gt;0,0)),TRUE)</f>
        <v>45777</v>
      </c>
    </row>
    <row r="5156" spans="9:23" x14ac:dyDescent="0.25">
      <c r="I5156" s="1">
        <v>5133</v>
      </c>
      <c r="J5156" s="4">
        <v>404.71139585284618</v>
      </c>
      <c r="K5156" s="4">
        <v>194.61986680341397</v>
      </c>
      <c r="L5156" s="4">
        <v>1278.0407300352745</v>
      </c>
      <c r="M5156" s="4">
        <v>3368.1618467431272</v>
      </c>
      <c r="N5156" s="4">
        <v>3798.1866730346264</v>
      </c>
      <c r="O5156" s="4">
        <v>2627.5335215317955</v>
      </c>
      <c r="P5156" s="4">
        <v>3667.9122180886679</v>
      </c>
      <c r="Q5156" s="4">
        <v>4485.1249051948907</v>
      </c>
      <c r="R5156" s="4">
        <v>4800.208359157381</v>
      </c>
      <c r="S5156" s="4">
        <v>3485.6948562966836</v>
      </c>
      <c r="T5156" s="4">
        <v>3318.1613101988423</v>
      </c>
      <c r="U5156" s="4">
        <v>2661.6453769698946</v>
      </c>
      <c r="V5156" s="4" cm="1">
        <f t="array" ref="V5156">INDEX(J5156:U5156,MATCH(TRUE,J5156:S5156&gt;0,0))</f>
        <v>404.71139585284618</v>
      </c>
      <c r="W5156" s="5" cm="1">
        <f t="array" ref="W5156">IFERROR(INDEX(_xlfn.ANCHORARRAY($J$22),MATCH(TRUE,J5156:U5156&gt;0,0)),TRUE)</f>
        <v>45747</v>
      </c>
    </row>
    <row r="5157" spans="9:23" x14ac:dyDescent="0.25">
      <c r="I5157" s="1">
        <v>5134</v>
      </c>
      <c r="J5157" s="4">
        <v>-144.0514286077323</v>
      </c>
      <c r="K5157" s="4">
        <v>101.29877259650129</v>
      </c>
      <c r="L5157" s="4">
        <v>859.05569429403113</v>
      </c>
      <c r="M5157" s="4">
        <v>322.01753161623674</v>
      </c>
      <c r="N5157" s="4">
        <v>1035.3890034899323</v>
      </c>
      <c r="O5157" s="4">
        <v>1491.5602403141465</v>
      </c>
      <c r="P5157" s="4">
        <v>732.24004333899302</v>
      </c>
      <c r="Q5157" s="4">
        <v>-16.737773229795494</v>
      </c>
      <c r="R5157" s="4">
        <v>51.326945039454586</v>
      </c>
      <c r="S5157" s="4">
        <v>733.97482421940731</v>
      </c>
      <c r="T5157" s="4">
        <v>570.33388477873359</v>
      </c>
      <c r="U5157" s="4">
        <v>189.52327695302574</v>
      </c>
      <c r="V5157" s="4" cm="1">
        <f t="array" ref="V5157">INDEX(J5157:U5157,MATCH(TRUE,J5157:S5157&gt;0,0))</f>
        <v>101.29877259650129</v>
      </c>
      <c r="W5157" s="5" cm="1">
        <f t="array" ref="W5157">IFERROR(INDEX(_xlfn.ANCHORARRAY($J$22),MATCH(TRUE,J5157:U5157&gt;0,0)),TRUE)</f>
        <v>45777</v>
      </c>
    </row>
    <row r="5158" spans="9:23" x14ac:dyDescent="0.25">
      <c r="I5158" s="1">
        <v>5135</v>
      </c>
      <c r="J5158" s="4">
        <v>-1550.0293023973991</v>
      </c>
      <c r="K5158" s="4">
        <v>-1344.7757836827877</v>
      </c>
      <c r="L5158" s="4">
        <v>-2661.1608307980223</v>
      </c>
      <c r="M5158" s="4">
        <v>-4071.2244066313979</v>
      </c>
      <c r="N5158" s="4">
        <v>-4749.6851038213754</v>
      </c>
      <c r="O5158" s="4">
        <v>-6326.7332448511015</v>
      </c>
      <c r="P5158" s="4">
        <v>-5440.8413609531544</v>
      </c>
      <c r="Q5158" s="4">
        <v>-5019.5961614952212</v>
      </c>
      <c r="R5158" s="4">
        <v>-5404.9409565515089</v>
      </c>
      <c r="S5158" s="4">
        <v>-5602.4222329782351</v>
      </c>
      <c r="T5158" s="4">
        <v>-5399.7135126034937</v>
      </c>
      <c r="U5158" s="4">
        <v>-7867.9837132375687</v>
      </c>
      <c r="V5158" s="4" t="e" cm="1">
        <f t="array" ref="V5158">INDEX(J5158:U5158,MATCH(TRUE,J5158:S5158&gt;0,0))</f>
        <v>#N/A</v>
      </c>
      <c r="W5158" s="5" t="b" cm="1">
        <f t="array" ref="W5158">IFERROR(INDEX(_xlfn.ANCHORARRAY($J$22),MATCH(TRUE,J5158:U5158&gt;0,0)),TRUE)</f>
        <v>1</v>
      </c>
    </row>
    <row r="5159" spans="9:23" x14ac:dyDescent="0.25">
      <c r="I5159" s="1">
        <v>5136</v>
      </c>
      <c r="J5159" s="4">
        <v>224.96809410652895</v>
      </c>
      <c r="K5159" s="4">
        <v>214.04442409013609</v>
      </c>
      <c r="L5159" s="4">
        <v>330.25136450518039</v>
      </c>
      <c r="M5159" s="4">
        <v>-35.870463532823123</v>
      </c>
      <c r="N5159" s="4">
        <v>1935.199830512056</v>
      </c>
      <c r="O5159" s="4">
        <v>1551.3762361241061</v>
      </c>
      <c r="P5159" s="4">
        <v>1820.1107207655969</v>
      </c>
      <c r="Q5159" s="4">
        <v>1654.2885787409032</v>
      </c>
      <c r="R5159" s="4">
        <v>1180.1792799092782</v>
      </c>
      <c r="S5159" s="4">
        <v>678.90840747898983</v>
      </c>
      <c r="T5159" s="4">
        <v>686.11193262292545</v>
      </c>
      <c r="U5159" s="4">
        <v>402.70459162745101</v>
      </c>
      <c r="V5159" s="4" cm="1">
        <f t="array" ref="V5159">INDEX(J5159:U5159,MATCH(TRUE,J5159:S5159&gt;0,0))</f>
        <v>224.96809410652895</v>
      </c>
      <c r="W5159" s="5" cm="1">
        <f t="array" ref="W5159">IFERROR(INDEX(_xlfn.ANCHORARRAY($J$22),MATCH(TRUE,J5159:U5159&gt;0,0)),TRUE)</f>
        <v>45747</v>
      </c>
    </row>
    <row r="5160" spans="9:23" x14ac:dyDescent="0.25">
      <c r="I5160" s="1">
        <v>5137</v>
      </c>
      <c r="J5160" s="4">
        <v>-1046.1350848774055</v>
      </c>
      <c r="K5160" s="4">
        <v>-2010.6275110455881</v>
      </c>
      <c r="L5160" s="4">
        <v>-2504.7205580416012</v>
      </c>
      <c r="M5160" s="4">
        <v>-1988.0300735892633</v>
      </c>
      <c r="N5160" s="4">
        <v>-2907.6357102334368</v>
      </c>
      <c r="O5160" s="4">
        <v>-4052.7364608573898</v>
      </c>
      <c r="P5160" s="4">
        <v>-5606.3009239715084</v>
      </c>
      <c r="Q5160" s="4">
        <v>-5901.317840306132</v>
      </c>
      <c r="R5160" s="4">
        <v>-4260.9171806860668</v>
      </c>
      <c r="S5160" s="4">
        <v>-2824.5039271358091</v>
      </c>
      <c r="T5160" s="4">
        <v>-2510.3446765571698</v>
      </c>
      <c r="U5160" s="4">
        <v>-2629.1214314630652</v>
      </c>
      <c r="V5160" s="4" t="e" cm="1">
        <f t="array" ref="V5160">INDEX(J5160:U5160,MATCH(TRUE,J5160:S5160&gt;0,0))</f>
        <v>#N/A</v>
      </c>
      <c r="W5160" s="5" t="b" cm="1">
        <f t="array" ref="W5160">IFERROR(INDEX(_xlfn.ANCHORARRAY($J$22),MATCH(TRUE,J5160:U5160&gt;0,0)),TRUE)</f>
        <v>1</v>
      </c>
    </row>
    <row r="5161" spans="9:23" x14ac:dyDescent="0.25">
      <c r="I5161" s="1">
        <v>5138</v>
      </c>
      <c r="J5161" s="4">
        <v>-573.42756084535176</v>
      </c>
      <c r="K5161" s="4">
        <v>-1460.3739904270806</v>
      </c>
      <c r="L5161" s="4">
        <v>-1017.2324238537385</v>
      </c>
      <c r="M5161" s="4">
        <v>-1298.7675749727969</v>
      </c>
      <c r="N5161" s="4">
        <v>-1569.9467559484456</v>
      </c>
      <c r="O5161" s="4">
        <v>-2857.6589127943716</v>
      </c>
      <c r="P5161" s="4">
        <v>-2992.6899333101428</v>
      </c>
      <c r="Q5161" s="4">
        <v>-2315.594995110052</v>
      </c>
      <c r="R5161" s="4">
        <v>-520.63212348513844</v>
      </c>
      <c r="S5161" s="4">
        <v>-606.42946134354315</v>
      </c>
      <c r="T5161" s="4">
        <v>-2634.1218471076609</v>
      </c>
      <c r="U5161" s="4">
        <v>-2270.4214461577285</v>
      </c>
      <c r="V5161" s="4" t="e" cm="1">
        <f t="array" ref="V5161">INDEX(J5161:U5161,MATCH(TRUE,J5161:S5161&gt;0,0))</f>
        <v>#N/A</v>
      </c>
      <c r="W5161" s="5" t="b" cm="1">
        <f t="array" ref="W5161">IFERROR(INDEX(_xlfn.ANCHORARRAY($J$22),MATCH(TRUE,J5161:U5161&gt;0,0)),TRUE)</f>
        <v>1</v>
      </c>
    </row>
    <row r="5162" spans="9:23" x14ac:dyDescent="0.25">
      <c r="I5162" s="1">
        <v>5139</v>
      </c>
      <c r="J5162" s="4">
        <v>1086.2078910261389</v>
      </c>
      <c r="K5162" s="4">
        <v>891.82158478475685</v>
      </c>
      <c r="L5162" s="4">
        <v>848.03178366223619</v>
      </c>
      <c r="M5162" s="4">
        <v>1743.6857334099477</v>
      </c>
      <c r="N5162" s="4">
        <v>1206.275801295671</v>
      </c>
      <c r="O5162" s="4">
        <v>2595.9484467618022</v>
      </c>
      <c r="P5162" s="4">
        <v>2442.1924889915481</v>
      </c>
      <c r="Q5162" s="4">
        <v>1216.0780363131034</v>
      </c>
      <c r="R5162" s="4">
        <v>1716.2865141057046</v>
      </c>
      <c r="S5162" s="4">
        <v>1795.5102754724121</v>
      </c>
      <c r="T5162" s="4">
        <v>1322.3301050813279</v>
      </c>
      <c r="U5162" s="4">
        <v>2023.8872240929377</v>
      </c>
      <c r="V5162" s="4" cm="1">
        <f t="array" ref="V5162">INDEX(J5162:U5162,MATCH(TRUE,J5162:S5162&gt;0,0))</f>
        <v>1086.2078910261389</v>
      </c>
      <c r="W5162" s="5" cm="1">
        <f t="array" ref="W5162">IFERROR(INDEX(_xlfn.ANCHORARRAY($J$22),MATCH(TRUE,J5162:U5162&gt;0,0)),TRUE)</f>
        <v>45747</v>
      </c>
    </row>
    <row r="5163" spans="9:23" x14ac:dyDescent="0.25">
      <c r="I5163" s="1">
        <v>5140</v>
      </c>
      <c r="J5163" s="4">
        <v>-2500.2467801621369</v>
      </c>
      <c r="K5163" s="4">
        <v>-4514.7579501441596</v>
      </c>
      <c r="L5163" s="4">
        <v>-4302.5736591074401</v>
      </c>
      <c r="M5163" s="4">
        <v>-2754.9665598805077</v>
      </c>
      <c r="N5163" s="4">
        <v>-1896.1383616023031</v>
      </c>
      <c r="O5163" s="4">
        <v>-2169.5947892344993</v>
      </c>
      <c r="P5163" s="4">
        <v>-1832.7362922107695</v>
      </c>
      <c r="Q5163" s="4">
        <v>-510.94049967184947</v>
      </c>
      <c r="R5163" s="4">
        <v>984.1089038147984</v>
      </c>
      <c r="S5163" s="4">
        <v>258.54795420426126</v>
      </c>
      <c r="T5163" s="4">
        <v>1073.8714852675548</v>
      </c>
      <c r="U5163" s="4">
        <v>1161.7690156331373</v>
      </c>
      <c r="V5163" s="4" cm="1">
        <f t="array" ref="V5163">INDEX(J5163:U5163,MATCH(TRUE,J5163:S5163&gt;0,0))</f>
        <v>984.1089038147984</v>
      </c>
      <c r="W5163" s="5" cm="1">
        <f t="array" ref="W5163">IFERROR(INDEX(_xlfn.ANCHORARRAY($J$22),MATCH(TRUE,J5163:U5163&gt;0,0)),TRUE)</f>
        <v>45991</v>
      </c>
    </row>
    <row r="5164" spans="9:23" x14ac:dyDescent="0.25">
      <c r="I5164" s="1">
        <v>5141</v>
      </c>
      <c r="J5164" s="4">
        <v>-3657.4272763877088</v>
      </c>
      <c r="K5164" s="4">
        <v>-2926.6985011806955</v>
      </c>
      <c r="L5164" s="4">
        <v>-2572.4000288818188</v>
      </c>
      <c r="M5164" s="4">
        <v>-1859.0714839197499</v>
      </c>
      <c r="N5164" s="4">
        <v>-2319.9227116129805</v>
      </c>
      <c r="O5164" s="4">
        <v>-1278.1327843580602</v>
      </c>
      <c r="P5164" s="4">
        <v>-766.17740747487733</v>
      </c>
      <c r="Q5164" s="4">
        <v>-747.92787493413744</v>
      </c>
      <c r="R5164" s="4">
        <v>-242.24873887236572</v>
      </c>
      <c r="S5164" s="4">
        <v>-829.62024884219318</v>
      </c>
      <c r="T5164" s="4">
        <v>-2145.7139097454328</v>
      </c>
      <c r="U5164" s="4">
        <v>-1631.0227656213337</v>
      </c>
      <c r="V5164" s="4" t="e" cm="1">
        <f t="array" ref="V5164">INDEX(J5164:U5164,MATCH(TRUE,J5164:S5164&gt;0,0))</f>
        <v>#N/A</v>
      </c>
      <c r="W5164" s="5" t="b" cm="1">
        <f t="array" ref="W5164">IFERROR(INDEX(_xlfn.ANCHORARRAY($J$22),MATCH(TRUE,J5164:U5164&gt;0,0)),TRUE)</f>
        <v>1</v>
      </c>
    </row>
    <row r="5165" spans="9:23" x14ac:dyDescent="0.25">
      <c r="I5165" s="1">
        <v>5142</v>
      </c>
      <c r="J5165" s="4">
        <v>-726.29481427775499</v>
      </c>
      <c r="K5165" s="4">
        <v>73.734601380392633</v>
      </c>
      <c r="L5165" s="4">
        <v>723.83900133059797</v>
      </c>
      <c r="M5165" s="4">
        <v>1738.0824871010236</v>
      </c>
      <c r="N5165" s="4">
        <v>1697.8198379726855</v>
      </c>
      <c r="O5165" s="4">
        <v>1838.5916909388525</v>
      </c>
      <c r="P5165" s="4">
        <v>1734.7314265902132</v>
      </c>
      <c r="Q5165" s="4">
        <v>2348.6995784989631</v>
      </c>
      <c r="R5165" s="4">
        <v>2377.2189974984103</v>
      </c>
      <c r="S5165" s="4">
        <v>1357.0405901881022</v>
      </c>
      <c r="T5165" s="4">
        <v>510.9981283600373</v>
      </c>
      <c r="U5165" s="4">
        <v>338.05722643897207</v>
      </c>
      <c r="V5165" s="4" cm="1">
        <f t="array" ref="V5165">INDEX(J5165:U5165,MATCH(TRUE,J5165:S5165&gt;0,0))</f>
        <v>73.734601380392633</v>
      </c>
      <c r="W5165" s="5" cm="1">
        <f t="array" ref="W5165">IFERROR(INDEX(_xlfn.ANCHORARRAY($J$22),MATCH(TRUE,J5165:U5165&gt;0,0)),TRUE)</f>
        <v>45777</v>
      </c>
    </row>
    <row r="5166" spans="9:23" x14ac:dyDescent="0.25">
      <c r="I5166" s="1">
        <v>5143</v>
      </c>
      <c r="J5166" s="4">
        <v>-490.33962789330508</v>
      </c>
      <c r="K5166" s="4">
        <v>376.05847824731791</v>
      </c>
      <c r="L5166" s="4">
        <v>1790.5828811955435</v>
      </c>
      <c r="M5166" s="4">
        <v>856.62506723853403</v>
      </c>
      <c r="N5166" s="4">
        <v>1689.5055849342152</v>
      </c>
      <c r="O5166" s="4">
        <v>716.3905606055996</v>
      </c>
      <c r="P5166" s="4">
        <v>462.7138228555923</v>
      </c>
      <c r="Q5166" s="4">
        <v>1594.9454720229569</v>
      </c>
      <c r="R5166" s="4">
        <v>953.44795796646031</v>
      </c>
      <c r="S5166" s="4">
        <v>1045.9979947656993</v>
      </c>
      <c r="T5166" s="4">
        <v>-593.85772322237426</v>
      </c>
      <c r="U5166" s="4">
        <v>-73.741950584662845</v>
      </c>
      <c r="V5166" s="4" cm="1">
        <f t="array" ref="V5166">INDEX(J5166:U5166,MATCH(TRUE,J5166:S5166&gt;0,0))</f>
        <v>376.05847824731791</v>
      </c>
      <c r="W5166" s="5" cm="1">
        <f t="array" ref="W5166">IFERROR(INDEX(_xlfn.ANCHORARRAY($J$22),MATCH(TRUE,J5166:U5166&gt;0,0)),TRUE)</f>
        <v>45777</v>
      </c>
    </row>
    <row r="5167" spans="9:23" x14ac:dyDescent="0.25">
      <c r="I5167" s="1">
        <v>5144</v>
      </c>
      <c r="J5167" s="4">
        <v>-746.9607632161551</v>
      </c>
      <c r="K5167" s="4">
        <v>-954.15555482715354</v>
      </c>
      <c r="L5167" s="4">
        <v>-619.02786565210772</v>
      </c>
      <c r="M5167" s="4">
        <v>39.948859959366018</v>
      </c>
      <c r="N5167" s="4">
        <v>-86.119355049280784</v>
      </c>
      <c r="O5167" s="4">
        <v>-680.12880828936431</v>
      </c>
      <c r="P5167" s="4">
        <v>994.46443676440504</v>
      </c>
      <c r="Q5167" s="4">
        <v>1090.2819636030836</v>
      </c>
      <c r="R5167" s="4">
        <v>1046.2212460573028</v>
      </c>
      <c r="S5167" s="4">
        <v>283.95041177408893</v>
      </c>
      <c r="T5167" s="4">
        <v>1210.5490090083122</v>
      </c>
      <c r="U5167" s="4">
        <v>457.54000042959342</v>
      </c>
      <c r="V5167" s="4" cm="1">
        <f t="array" ref="V5167">INDEX(J5167:U5167,MATCH(TRUE,J5167:S5167&gt;0,0))</f>
        <v>39.948859959366018</v>
      </c>
      <c r="W5167" s="5" cm="1">
        <f t="array" ref="W5167">IFERROR(INDEX(_xlfn.ANCHORARRAY($J$22),MATCH(TRUE,J5167:U5167&gt;0,0)),TRUE)</f>
        <v>45838</v>
      </c>
    </row>
    <row r="5168" spans="9:23" x14ac:dyDescent="0.25">
      <c r="I5168" s="1">
        <v>5145</v>
      </c>
      <c r="J5168" s="4">
        <v>-466.93663888470292</v>
      </c>
      <c r="K5168" s="4">
        <v>-775.3102957794963</v>
      </c>
      <c r="L5168" s="4">
        <v>302.72077477566563</v>
      </c>
      <c r="M5168" s="4">
        <v>-784.11161002220433</v>
      </c>
      <c r="N5168" s="4">
        <v>-138.07869984423087</v>
      </c>
      <c r="O5168" s="4">
        <v>-1249.5167967748239</v>
      </c>
      <c r="P5168" s="4">
        <v>-2441.3906930034209</v>
      </c>
      <c r="Q5168" s="4">
        <v>-2476.7821894327117</v>
      </c>
      <c r="R5168" s="4">
        <v>-3591.4438080603304</v>
      </c>
      <c r="S5168" s="4">
        <v>-3220.8303951323542</v>
      </c>
      <c r="T5168" s="4">
        <v>-3777.1314101928747</v>
      </c>
      <c r="U5168" s="4">
        <v>-2086.7855311527856</v>
      </c>
      <c r="V5168" s="4" cm="1">
        <f t="array" ref="V5168">INDEX(J5168:U5168,MATCH(TRUE,J5168:S5168&gt;0,0))</f>
        <v>302.72077477566563</v>
      </c>
      <c r="W5168" s="5" cm="1">
        <f t="array" ref="W5168">IFERROR(INDEX(_xlfn.ANCHORARRAY($J$22),MATCH(TRUE,J5168:U5168&gt;0,0)),TRUE)</f>
        <v>45808</v>
      </c>
    </row>
    <row r="5169" spans="9:23" x14ac:dyDescent="0.25">
      <c r="I5169" s="1">
        <v>5146</v>
      </c>
      <c r="J5169" s="4">
        <v>-551.1107593474826</v>
      </c>
      <c r="K5169" s="4">
        <v>-2112.6457908551056</v>
      </c>
      <c r="L5169" s="4">
        <v>-2890.7232746820027</v>
      </c>
      <c r="M5169" s="4">
        <v>-2697.5748675244868</v>
      </c>
      <c r="N5169" s="4">
        <v>-2679.0764561500855</v>
      </c>
      <c r="O5169" s="4">
        <v>-3521.9996677061117</v>
      </c>
      <c r="P5169" s="4">
        <v>-4504.9967972867144</v>
      </c>
      <c r="Q5169" s="4">
        <v>-5523.2723152409189</v>
      </c>
      <c r="R5169" s="4">
        <v>-6553.9562924386209</v>
      </c>
      <c r="S5169" s="4">
        <v>-6869.5731191000214</v>
      </c>
      <c r="T5169" s="4">
        <v>-4829.7298365052975</v>
      </c>
      <c r="U5169" s="4">
        <v>-4158.3729945404193</v>
      </c>
      <c r="V5169" s="4" t="e" cm="1">
        <f t="array" ref="V5169">INDEX(J5169:U5169,MATCH(TRUE,J5169:S5169&gt;0,0))</f>
        <v>#N/A</v>
      </c>
      <c r="W5169" s="5" t="b" cm="1">
        <f t="array" ref="W5169">IFERROR(INDEX(_xlfn.ANCHORARRAY($J$22),MATCH(TRUE,J5169:U5169&gt;0,0)),TRUE)</f>
        <v>1</v>
      </c>
    </row>
    <row r="5170" spans="9:23" x14ac:dyDescent="0.25">
      <c r="I5170" s="1">
        <v>5147</v>
      </c>
      <c r="J5170" s="4">
        <v>-2104.9541700338214</v>
      </c>
      <c r="K5170" s="4">
        <v>-2554.419904878212</v>
      </c>
      <c r="L5170" s="4">
        <v>-960.28729256335646</v>
      </c>
      <c r="M5170" s="4">
        <v>-2657.0586244199312</v>
      </c>
      <c r="N5170" s="4">
        <v>-3772.6289609666092</v>
      </c>
      <c r="O5170" s="4">
        <v>-4487.888817121031</v>
      </c>
      <c r="P5170" s="4">
        <v>-4890.2496561819917</v>
      </c>
      <c r="Q5170" s="4">
        <v>-4396.8564053716491</v>
      </c>
      <c r="R5170" s="4">
        <v>-4780.6238380871546</v>
      </c>
      <c r="S5170" s="4">
        <v>-7350.3557258256151</v>
      </c>
      <c r="T5170" s="4">
        <v>-6972.8640847151637</v>
      </c>
      <c r="U5170" s="4">
        <v>-6825.2958429800292</v>
      </c>
      <c r="V5170" s="4" t="e" cm="1">
        <f t="array" ref="V5170">INDEX(J5170:U5170,MATCH(TRUE,J5170:S5170&gt;0,0))</f>
        <v>#N/A</v>
      </c>
      <c r="W5170" s="5" t="b" cm="1">
        <f t="array" ref="W5170">IFERROR(INDEX(_xlfn.ANCHORARRAY($J$22),MATCH(TRUE,J5170:U5170&gt;0,0)),TRUE)</f>
        <v>1</v>
      </c>
    </row>
    <row r="5171" spans="9:23" x14ac:dyDescent="0.25">
      <c r="I5171" s="1">
        <v>5148</v>
      </c>
      <c r="J5171" s="4">
        <v>-1618.1572810749803</v>
      </c>
      <c r="K5171" s="4">
        <v>-1793.5537215305303</v>
      </c>
      <c r="L5171" s="4">
        <v>-2421.2761023674793</v>
      </c>
      <c r="M5171" s="4">
        <v>-4241.4965445185971</v>
      </c>
      <c r="N5171" s="4">
        <v>-5021.3528003374549</v>
      </c>
      <c r="O5171" s="4">
        <v>-4978.3879454016287</v>
      </c>
      <c r="P5171" s="4">
        <v>-5763.3198879605334</v>
      </c>
      <c r="Q5171" s="4">
        <v>-6253.3369672215549</v>
      </c>
      <c r="R5171" s="4">
        <v>-5174.5443727874981</v>
      </c>
      <c r="S5171" s="4">
        <v>-5710.4929226020467</v>
      </c>
      <c r="T5171" s="4">
        <v>-7516.798841954489</v>
      </c>
      <c r="U5171" s="4">
        <v>-8040.840384912688</v>
      </c>
      <c r="V5171" s="4" t="e" cm="1">
        <f t="array" ref="V5171">INDEX(J5171:U5171,MATCH(TRUE,J5171:S5171&gt;0,0))</f>
        <v>#N/A</v>
      </c>
      <c r="W5171" s="5" t="b" cm="1">
        <f t="array" ref="W5171">IFERROR(INDEX(_xlfn.ANCHORARRAY($J$22),MATCH(TRUE,J5171:U5171&gt;0,0)),TRUE)</f>
        <v>1</v>
      </c>
    </row>
    <row r="5172" spans="9:23" x14ac:dyDescent="0.25">
      <c r="I5172" s="1">
        <v>5149</v>
      </c>
      <c r="J5172" s="4">
        <v>-1655.2722136963985</v>
      </c>
      <c r="K5172" s="4">
        <v>-550.14013323154722</v>
      </c>
      <c r="L5172" s="4">
        <v>188.61877667175395</v>
      </c>
      <c r="M5172" s="4">
        <v>885.11158600464478</v>
      </c>
      <c r="N5172" s="4">
        <v>599.51405907962726</v>
      </c>
      <c r="O5172" s="4">
        <v>1634.1520296859417</v>
      </c>
      <c r="P5172" s="4">
        <v>1086.7489353972505</v>
      </c>
      <c r="Q5172" s="4">
        <v>2217.7578563707157</v>
      </c>
      <c r="R5172" s="4">
        <v>1722.7366379131527</v>
      </c>
      <c r="S5172" s="4">
        <v>262.47144475357163</v>
      </c>
      <c r="T5172" s="4">
        <v>-773.55652813760207</v>
      </c>
      <c r="U5172" s="4">
        <v>576.6753553593062</v>
      </c>
      <c r="V5172" s="4" cm="1">
        <f t="array" ref="V5172">INDEX(J5172:U5172,MATCH(TRUE,J5172:S5172&gt;0,0))</f>
        <v>188.61877667175395</v>
      </c>
      <c r="W5172" s="5" cm="1">
        <f t="array" ref="W5172">IFERROR(INDEX(_xlfn.ANCHORARRAY($J$22),MATCH(TRUE,J5172:U5172&gt;0,0)),TRUE)</f>
        <v>45808</v>
      </c>
    </row>
    <row r="5173" spans="9:23" x14ac:dyDescent="0.25">
      <c r="I5173" s="1">
        <v>5150</v>
      </c>
      <c r="J5173" s="4">
        <v>-1671.1759613117702</v>
      </c>
      <c r="K5173" s="4">
        <v>-2712.6114669016151</v>
      </c>
      <c r="L5173" s="4">
        <v>-3343.5273810971503</v>
      </c>
      <c r="M5173" s="4">
        <v>-4218.044042849986</v>
      </c>
      <c r="N5173" s="4">
        <v>-2749.9551088614444</v>
      </c>
      <c r="O5173" s="4">
        <v>-2034.6116065405331</v>
      </c>
      <c r="P5173" s="4">
        <v>-2844.7810428032944</v>
      </c>
      <c r="Q5173" s="4">
        <v>-2980.8081647724248</v>
      </c>
      <c r="R5173" s="4">
        <v>-2357.452908299374</v>
      </c>
      <c r="S5173" s="4">
        <v>-1705.5951059849231</v>
      </c>
      <c r="T5173" s="4">
        <v>-2518.9893286173237</v>
      </c>
      <c r="U5173" s="4">
        <v>-2610.0220136550279</v>
      </c>
      <c r="V5173" s="4" t="e" cm="1">
        <f t="array" ref="V5173">INDEX(J5173:U5173,MATCH(TRUE,J5173:S5173&gt;0,0))</f>
        <v>#N/A</v>
      </c>
      <c r="W5173" s="5" t="b" cm="1">
        <f t="array" ref="W5173">IFERROR(INDEX(_xlfn.ANCHORARRAY($J$22),MATCH(TRUE,J5173:U5173&gt;0,0)),TRUE)</f>
        <v>1</v>
      </c>
    </row>
    <row r="5174" spans="9:23" x14ac:dyDescent="0.25">
      <c r="I5174" s="1">
        <v>5151</v>
      </c>
      <c r="J5174" s="4">
        <v>-181.03004550163132</v>
      </c>
      <c r="K5174" s="4">
        <v>1069.4577736590927</v>
      </c>
      <c r="L5174" s="4">
        <v>1026.615612049698</v>
      </c>
      <c r="M5174" s="4">
        <v>937.17387228813277</v>
      </c>
      <c r="N5174" s="4">
        <v>1099.7882892146936</v>
      </c>
      <c r="O5174" s="4">
        <v>1116.6948807068129</v>
      </c>
      <c r="P5174" s="4">
        <v>925.49960152304084</v>
      </c>
      <c r="Q5174" s="4">
        <v>860.4575797472562</v>
      </c>
      <c r="R5174" s="4">
        <v>1566.5480218590174</v>
      </c>
      <c r="S5174" s="4">
        <v>1193.515875683167</v>
      </c>
      <c r="T5174" s="4">
        <v>-40.054436486074337</v>
      </c>
      <c r="U5174" s="4">
        <v>430.9053514770676</v>
      </c>
      <c r="V5174" s="4" cm="1">
        <f t="array" ref="V5174">INDEX(J5174:U5174,MATCH(TRUE,J5174:S5174&gt;0,0))</f>
        <v>1069.4577736590927</v>
      </c>
      <c r="W5174" s="5" cm="1">
        <f t="array" ref="W5174">IFERROR(INDEX(_xlfn.ANCHORARRAY($J$22),MATCH(TRUE,J5174:U5174&gt;0,0)),TRUE)</f>
        <v>45777</v>
      </c>
    </row>
    <row r="5175" spans="9:23" x14ac:dyDescent="0.25">
      <c r="I5175" s="1">
        <v>5152</v>
      </c>
      <c r="J5175" s="4">
        <v>797.15485062129846</v>
      </c>
      <c r="K5175" s="4">
        <v>1234.0556319075858</v>
      </c>
      <c r="L5175" s="4">
        <v>2372.3288503349704</v>
      </c>
      <c r="M5175" s="4">
        <v>1889.8260239890296</v>
      </c>
      <c r="N5175" s="4">
        <v>2836.2502191953899</v>
      </c>
      <c r="O5175" s="4">
        <v>1124.0087193242671</v>
      </c>
      <c r="P5175" s="4">
        <v>1091.6153355904189</v>
      </c>
      <c r="Q5175" s="4">
        <v>-220.64042097231868</v>
      </c>
      <c r="R5175" s="4">
        <v>145.83419392436736</v>
      </c>
      <c r="S5175" s="4">
        <v>1181.3570835277314</v>
      </c>
      <c r="T5175" s="4">
        <v>991.6879884218306</v>
      </c>
      <c r="U5175" s="4">
        <v>646.69271729382308</v>
      </c>
      <c r="V5175" s="4" cm="1">
        <f t="array" ref="V5175">INDEX(J5175:U5175,MATCH(TRUE,J5175:S5175&gt;0,0))</f>
        <v>797.15485062129846</v>
      </c>
      <c r="W5175" s="5" cm="1">
        <f t="array" ref="W5175">IFERROR(INDEX(_xlfn.ANCHORARRAY($J$22),MATCH(TRUE,J5175:U5175&gt;0,0)),TRUE)</f>
        <v>45747</v>
      </c>
    </row>
    <row r="5176" spans="9:23" x14ac:dyDescent="0.25">
      <c r="I5176" s="1">
        <v>5153</v>
      </c>
      <c r="J5176" s="4">
        <v>4.0888339031607757</v>
      </c>
      <c r="K5176" s="4">
        <v>334.6360761750293</v>
      </c>
      <c r="L5176" s="4">
        <v>806.33174185857752</v>
      </c>
      <c r="M5176" s="4">
        <v>156.03994465756114</v>
      </c>
      <c r="N5176" s="4">
        <v>283.91658558370546</v>
      </c>
      <c r="O5176" s="4">
        <v>2379.2259208137602</v>
      </c>
      <c r="P5176" s="4">
        <v>3104.9537150885953</v>
      </c>
      <c r="Q5176" s="4">
        <v>2600.43725290163</v>
      </c>
      <c r="R5176" s="4">
        <v>2395.6839342513995</v>
      </c>
      <c r="S5176" s="4">
        <v>2721.5424873428437</v>
      </c>
      <c r="T5176" s="4">
        <v>2898.2536545820567</v>
      </c>
      <c r="U5176" s="4">
        <v>1926.4545456760761</v>
      </c>
      <c r="V5176" s="4" cm="1">
        <f t="array" ref="V5176">INDEX(J5176:U5176,MATCH(TRUE,J5176:S5176&gt;0,0))</f>
        <v>4.0888339031607757</v>
      </c>
      <c r="W5176" s="5" cm="1">
        <f t="array" ref="W5176">IFERROR(INDEX(_xlfn.ANCHORARRAY($J$22),MATCH(TRUE,J5176:U5176&gt;0,0)),TRUE)</f>
        <v>45747</v>
      </c>
    </row>
    <row r="5177" spans="9:23" x14ac:dyDescent="0.25">
      <c r="I5177" s="1">
        <v>5154</v>
      </c>
      <c r="J5177" s="4">
        <v>-920.26518018804927</v>
      </c>
      <c r="K5177" s="4">
        <v>-1540.7740728477365</v>
      </c>
      <c r="L5177" s="4">
        <v>-1703.8448910805819</v>
      </c>
      <c r="M5177" s="4">
        <v>-267.38155871932213</v>
      </c>
      <c r="N5177" s="4">
        <v>-1125.0029853410379</v>
      </c>
      <c r="O5177" s="4">
        <v>-1902.0286760359741</v>
      </c>
      <c r="P5177" s="4">
        <v>-1986.5960528453779</v>
      </c>
      <c r="Q5177" s="4">
        <v>-2145.9916022625766</v>
      </c>
      <c r="R5177" s="4">
        <v>-3488.6880395952685</v>
      </c>
      <c r="S5177" s="4">
        <v>-2471.1824161634322</v>
      </c>
      <c r="T5177" s="4">
        <v>-4355.927046067658</v>
      </c>
      <c r="U5177" s="4">
        <v>-3658.3088331495856</v>
      </c>
      <c r="V5177" s="4" t="e" cm="1">
        <f t="array" ref="V5177">INDEX(J5177:U5177,MATCH(TRUE,J5177:S5177&gt;0,0))</f>
        <v>#N/A</v>
      </c>
      <c r="W5177" s="5" t="b" cm="1">
        <f t="array" ref="W5177">IFERROR(INDEX(_xlfn.ANCHORARRAY($J$22),MATCH(TRUE,J5177:U5177&gt;0,0)),TRUE)</f>
        <v>1</v>
      </c>
    </row>
    <row r="5178" spans="9:23" x14ac:dyDescent="0.25">
      <c r="I5178" s="1">
        <v>5155</v>
      </c>
      <c r="J5178" s="4">
        <v>-146.9300366361058</v>
      </c>
      <c r="K5178" s="4">
        <v>-231.58533624499796</v>
      </c>
      <c r="L5178" s="4">
        <v>-477.25822740622425</v>
      </c>
      <c r="M5178" s="4">
        <v>-1090.6259241107982</v>
      </c>
      <c r="N5178" s="4">
        <v>-110.09790642386542</v>
      </c>
      <c r="O5178" s="4">
        <v>506.55919705747692</v>
      </c>
      <c r="P5178" s="4">
        <v>688.27584161365667</v>
      </c>
      <c r="Q5178" s="4">
        <v>1706.3351877705918</v>
      </c>
      <c r="R5178" s="4">
        <v>822.55169820638366</v>
      </c>
      <c r="S5178" s="4">
        <v>-493.01336985010312</v>
      </c>
      <c r="T5178" s="4">
        <v>-1201.1633077457846</v>
      </c>
      <c r="U5178" s="4">
        <v>-1754.3043496079608</v>
      </c>
      <c r="V5178" s="4" cm="1">
        <f t="array" ref="V5178">INDEX(J5178:U5178,MATCH(TRUE,J5178:S5178&gt;0,0))</f>
        <v>506.55919705747692</v>
      </c>
      <c r="W5178" s="5" cm="1">
        <f t="array" ref="W5178">IFERROR(INDEX(_xlfn.ANCHORARRAY($J$22),MATCH(TRUE,J5178:U5178&gt;0,0)),TRUE)</f>
        <v>45900</v>
      </c>
    </row>
    <row r="5179" spans="9:23" x14ac:dyDescent="0.25">
      <c r="I5179" s="1">
        <v>5156</v>
      </c>
      <c r="J5179" s="4">
        <v>149.22881926035006</v>
      </c>
      <c r="K5179" s="4">
        <v>1136.7871790442769</v>
      </c>
      <c r="L5179" s="4">
        <v>1814.4915485278398</v>
      </c>
      <c r="M5179" s="4">
        <v>1989.6982814476014</v>
      </c>
      <c r="N5179" s="4">
        <v>1163.4449201046446</v>
      </c>
      <c r="O5179" s="4">
        <v>1051.4918973297317</v>
      </c>
      <c r="P5179" s="4">
        <v>407.32075784957306</v>
      </c>
      <c r="Q5179" s="4">
        <v>-545.85771537492656</v>
      </c>
      <c r="R5179" s="4">
        <v>-727.22933377707704</v>
      </c>
      <c r="S5179" s="4">
        <v>-1869.4289936723289</v>
      </c>
      <c r="T5179" s="4">
        <v>-2868.0172821497235</v>
      </c>
      <c r="U5179" s="4">
        <v>-4497.7367674827292</v>
      </c>
      <c r="V5179" s="4" cm="1">
        <f t="array" ref="V5179">INDEX(J5179:U5179,MATCH(TRUE,J5179:S5179&gt;0,0))</f>
        <v>149.22881926035006</v>
      </c>
      <c r="W5179" s="5" cm="1">
        <f t="array" ref="W5179">IFERROR(INDEX(_xlfn.ANCHORARRAY($J$22),MATCH(TRUE,J5179:U5179&gt;0,0)),TRUE)</f>
        <v>45747</v>
      </c>
    </row>
    <row r="5180" spans="9:23" x14ac:dyDescent="0.25">
      <c r="I5180" s="1">
        <v>5157</v>
      </c>
      <c r="J5180" s="4">
        <v>-657.18521745966609</v>
      </c>
      <c r="K5180" s="4">
        <v>-917.18932568595665</v>
      </c>
      <c r="L5180" s="4">
        <v>-1260.309985599768</v>
      </c>
      <c r="M5180" s="4">
        <v>-760.22535738558508</v>
      </c>
      <c r="N5180" s="4">
        <v>-788.8781356130512</v>
      </c>
      <c r="O5180" s="4">
        <v>-858.47075379386115</v>
      </c>
      <c r="P5180" s="4">
        <v>-2083.1930003652287</v>
      </c>
      <c r="Q5180" s="4">
        <v>-2739.5827042674373</v>
      </c>
      <c r="R5180" s="4">
        <v>-2544.2456115500081</v>
      </c>
      <c r="S5180" s="4">
        <v>-546.07129628850635</v>
      </c>
      <c r="T5180" s="4">
        <v>-943.9354895897286</v>
      </c>
      <c r="U5180" s="4">
        <v>-757.18427492769297</v>
      </c>
      <c r="V5180" s="4" t="e" cm="1">
        <f t="array" ref="V5180">INDEX(J5180:U5180,MATCH(TRUE,J5180:S5180&gt;0,0))</f>
        <v>#N/A</v>
      </c>
      <c r="W5180" s="5" t="b" cm="1">
        <f t="array" ref="W5180">IFERROR(INDEX(_xlfn.ANCHORARRAY($J$22),MATCH(TRUE,J5180:U5180&gt;0,0)),TRUE)</f>
        <v>1</v>
      </c>
    </row>
    <row r="5181" spans="9:23" x14ac:dyDescent="0.25">
      <c r="I5181" s="1">
        <v>5158</v>
      </c>
      <c r="J5181" s="4">
        <v>303.0518188308597</v>
      </c>
      <c r="K5181" s="4">
        <v>748.90421441227591</v>
      </c>
      <c r="L5181" s="4">
        <v>370.87733251163809</v>
      </c>
      <c r="M5181" s="4">
        <v>-481.13654197956384</v>
      </c>
      <c r="N5181" s="4">
        <v>-460.62063697993835</v>
      </c>
      <c r="O5181" s="4">
        <v>-17.39398923177032</v>
      </c>
      <c r="P5181" s="4">
        <v>-1755.8685348995577</v>
      </c>
      <c r="Q5181" s="4">
        <v>-2017.0060594540109</v>
      </c>
      <c r="R5181" s="4">
        <v>-1601.5486557291188</v>
      </c>
      <c r="S5181" s="4">
        <v>-1150.657079317747</v>
      </c>
      <c r="T5181" s="4">
        <v>-768.63484779113242</v>
      </c>
      <c r="U5181" s="4">
        <v>-943.94086164184228</v>
      </c>
      <c r="V5181" s="4" cm="1">
        <f t="array" ref="V5181">INDEX(J5181:U5181,MATCH(TRUE,J5181:S5181&gt;0,0))</f>
        <v>303.0518188308597</v>
      </c>
      <c r="W5181" s="5" cm="1">
        <f t="array" ref="W5181">IFERROR(INDEX(_xlfn.ANCHORARRAY($J$22),MATCH(TRUE,J5181:U5181&gt;0,0)),TRUE)</f>
        <v>45747</v>
      </c>
    </row>
    <row r="5182" spans="9:23" x14ac:dyDescent="0.25">
      <c r="I5182" s="1">
        <v>5159</v>
      </c>
      <c r="J5182" s="4">
        <v>-80.693310720404043</v>
      </c>
      <c r="K5182" s="4">
        <v>-764.09949120028068</v>
      </c>
      <c r="L5182" s="4">
        <v>-1715.3070475838613</v>
      </c>
      <c r="M5182" s="4">
        <v>-3200.9457067400926</v>
      </c>
      <c r="N5182" s="4">
        <v>-4491.6199752232296</v>
      </c>
      <c r="O5182" s="4">
        <v>-5324.4820301964864</v>
      </c>
      <c r="P5182" s="4">
        <v>-5040.6768867691417</v>
      </c>
      <c r="Q5182" s="4">
        <v>-4501.7659435652813</v>
      </c>
      <c r="R5182" s="4">
        <v>-5677.7234403157145</v>
      </c>
      <c r="S5182" s="4">
        <v>-5402.4044857805711</v>
      </c>
      <c r="T5182" s="4">
        <v>-4680.6158919774989</v>
      </c>
      <c r="U5182" s="4">
        <v>-6614.4529636558982</v>
      </c>
      <c r="V5182" s="4" t="e" cm="1">
        <f t="array" ref="V5182">INDEX(J5182:U5182,MATCH(TRUE,J5182:S5182&gt;0,0))</f>
        <v>#N/A</v>
      </c>
      <c r="W5182" s="5" t="b" cm="1">
        <f t="array" ref="W5182">IFERROR(INDEX(_xlfn.ANCHORARRAY($J$22),MATCH(TRUE,J5182:U5182&gt;0,0)),TRUE)</f>
        <v>1</v>
      </c>
    </row>
    <row r="5183" spans="9:23" x14ac:dyDescent="0.25">
      <c r="I5183" s="1">
        <v>5160</v>
      </c>
      <c r="J5183" s="4">
        <v>-150.93093732059606</v>
      </c>
      <c r="K5183" s="4">
        <v>-715.17174173883905</v>
      </c>
      <c r="L5183" s="4">
        <v>-560.60568567077826</v>
      </c>
      <c r="M5183" s="4">
        <v>-1044.1681981405836</v>
      </c>
      <c r="N5183" s="4">
        <v>-2758.5329243595024</v>
      </c>
      <c r="O5183" s="4">
        <v>-4328.1967093804597</v>
      </c>
      <c r="P5183" s="4">
        <v>-4068.3035956079775</v>
      </c>
      <c r="Q5183" s="4">
        <v>-4510.4390022856714</v>
      </c>
      <c r="R5183" s="4">
        <v>-4891.1263790577596</v>
      </c>
      <c r="S5183" s="4">
        <v>-4067.6933587562817</v>
      </c>
      <c r="T5183" s="4">
        <v>-4149.2394799672957</v>
      </c>
      <c r="U5183" s="4">
        <v>-4354.8369357025394</v>
      </c>
      <c r="V5183" s="4" t="e" cm="1">
        <f t="array" ref="V5183">INDEX(J5183:U5183,MATCH(TRUE,J5183:S5183&gt;0,0))</f>
        <v>#N/A</v>
      </c>
      <c r="W5183" s="5" t="b" cm="1">
        <f t="array" ref="W5183">IFERROR(INDEX(_xlfn.ANCHORARRAY($J$22),MATCH(TRUE,J5183:U5183&gt;0,0)),TRUE)</f>
        <v>1</v>
      </c>
    </row>
    <row r="5184" spans="9:23" x14ac:dyDescent="0.25">
      <c r="I5184" s="1">
        <v>5161</v>
      </c>
      <c r="J5184" s="4">
        <v>-399.19153171916514</v>
      </c>
      <c r="K5184" s="4">
        <v>-555.11550630261809</v>
      </c>
      <c r="L5184" s="4">
        <v>-1185.9361701620255</v>
      </c>
      <c r="M5184" s="4">
        <v>-1532.5912199901231</v>
      </c>
      <c r="N5184" s="4">
        <v>-1732.5239792177927</v>
      </c>
      <c r="O5184" s="4">
        <v>-1930.5544724272095</v>
      </c>
      <c r="P5184" s="4">
        <v>-2523.0495599335536</v>
      </c>
      <c r="Q5184" s="4">
        <v>-1546.8777382862936</v>
      </c>
      <c r="R5184" s="4">
        <v>-1266.7269161609383</v>
      </c>
      <c r="S5184" s="4">
        <v>-2709.7147753139488</v>
      </c>
      <c r="T5184" s="4">
        <v>-3519.0267098376298</v>
      </c>
      <c r="U5184" s="4">
        <v>-2174.3887237351855</v>
      </c>
      <c r="V5184" s="4" t="e" cm="1">
        <f t="array" ref="V5184">INDEX(J5184:U5184,MATCH(TRUE,J5184:S5184&gt;0,0))</f>
        <v>#N/A</v>
      </c>
      <c r="W5184" s="5" t="b" cm="1">
        <f t="array" ref="W5184">IFERROR(INDEX(_xlfn.ANCHORARRAY($J$22),MATCH(TRUE,J5184:U5184&gt;0,0)),TRUE)</f>
        <v>1</v>
      </c>
    </row>
    <row r="5185" spans="9:23" x14ac:dyDescent="0.25">
      <c r="I5185" s="1">
        <v>5162</v>
      </c>
      <c r="J5185" s="4">
        <v>-320.44197470194558</v>
      </c>
      <c r="K5185" s="4">
        <v>695.44647310495384</v>
      </c>
      <c r="L5185" s="4">
        <v>1727.7031389925032</v>
      </c>
      <c r="M5185" s="4">
        <v>1544.3588737202317</v>
      </c>
      <c r="N5185" s="4">
        <v>2136.3242561105162</v>
      </c>
      <c r="O5185" s="4">
        <v>1894.8287756772743</v>
      </c>
      <c r="P5185" s="4">
        <v>2060.0017556212661</v>
      </c>
      <c r="Q5185" s="4">
        <v>2563.5910897851463</v>
      </c>
      <c r="R5185" s="4">
        <v>3379.0590474574728</v>
      </c>
      <c r="S5185" s="4">
        <v>2228.2308964781605</v>
      </c>
      <c r="T5185" s="4">
        <v>2079.0598432417082</v>
      </c>
      <c r="U5185" s="4">
        <v>3035.589947174808</v>
      </c>
      <c r="V5185" s="4" cm="1">
        <f t="array" ref="V5185">INDEX(J5185:U5185,MATCH(TRUE,J5185:S5185&gt;0,0))</f>
        <v>695.44647310495384</v>
      </c>
      <c r="W5185" s="5" cm="1">
        <f t="array" ref="W5185">IFERROR(INDEX(_xlfn.ANCHORARRAY($J$22),MATCH(TRUE,J5185:U5185&gt;0,0)),TRUE)</f>
        <v>45777</v>
      </c>
    </row>
    <row r="5186" spans="9:23" x14ac:dyDescent="0.25">
      <c r="I5186" s="1">
        <v>5163</v>
      </c>
      <c r="J5186" s="4">
        <v>-1917.1153284789798</v>
      </c>
      <c r="K5186" s="4">
        <v>-2678.4541769792249</v>
      </c>
      <c r="L5186" s="4">
        <v>-2615.2650080460371</v>
      </c>
      <c r="M5186" s="4">
        <v>-3097.9603619631853</v>
      </c>
      <c r="N5186" s="4">
        <v>-2866.7583184412142</v>
      </c>
      <c r="O5186" s="4">
        <v>-2707.0314375814542</v>
      </c>
      <c r="P5186" s="4">
        <v>-1208.3269645519249</v>
      </c>
      <c r="Q5186" s="4">
        <v>-1315.0368984940251</v>
      </c>
      <c r="R5186" s="4">
        <v>-2687.0545413774362</v>
      </c>
      <c r="S5186" s="4">
        <v>-3252.3084489980338</v>
      </c>
      <c r="T5186" s="4">
        <v>-3711.5246361359605</v>
      </c>
      <c r="U5186" s="4">
        <v>-2790.7856592828612</v>
      </c>
      <c r="V5186" s="4" t="e" cm="1">
        <f t="array" ref="V5186">INDEX(J5186:U5186,MATCH(TRUE,J5186:S5186&gt;0,0))</f>
        <v>#N/A</v>
      </c>
      <c r="W5186" s="5" t="b" cm="1">
        <f t="array" ref="W5186">IFERROR(INDEX(_xlfn.ANCHORARRAY($J$22),MATCH(TRUE,J5186:U5186&gt;0,0)),TRUE)</f>
        <v>1</v>
      </c>
    </row>
    <row r="5187" spans="9:23" x14ac:dyDescent="0.25">
      <c r="I5187" s="1">
        <v>5164</v>
      </c>
      <c r="J5187" s="4">
        <v>896.39336703162917</v>
      </c>
      <c r="K5187" s="4">
        <v>2021.9746283991335</v>
      </c>
      <c r="L5187" s="4">
        <v>2792.2899843429204</v>
      </c>
      <c r="M5187" s="4">
        <v>988.07239570755701</v>
      </c>
      <c r="N5187" s="4">
        <v>333.25192172413699</v>
      </c>
      <c r="O5187" s="4">
        <v>-623.13778850038216</v>
      </c>
      <c r="P5187" s="4">
        <v>-1001.5336622681698</v>
      </c>
      <c r="Q5187" s="4">
        <v>-1500.8877234663705</v>
      </c>
      <c r="R5187" s="4">
        <v>-2286.6345480565706</v>
      </c>
      <c r="S5187" s="4">
        <v>-1537.496069639501</v>
      </c>
      <c r="T5187" s="4">
        <v>-2203.3723984620628</v>
      </c>
      <c r="U5187" s="4">
        <v>-1826.3068568500275</v>
      </c>
      <c r="V5187" s="4" cm="1">
        <f t="array" ref="V5187">INDEX(J5187:U5187,MATCH(TRUE,J5187:S5187&gt;0,0))</f>
        <v>896.39336703162917</v>
      </c>
      <c r="W5187" s="5" cm="1">
        <f t="array" ref="W5187">IFERROR(INDEX(_xlfn.ANCHORARRAY($J$22),MATCH(TRUE,J5187:U5187&gt;0,0)),TRUE)</f>
        <v>45747</v>
      </c>
    </row>
    <row r="5188" spans="9:23" x14ac:dyDescent="0.25">
      <c r="I5188" s="1">
        <v>5165</v>
      </c>
      <c r="J5188" s="4">
        <v>-503.63101189001827</v>
      </c>
      <c r="K5188" s="4">
        <v>-1320.9904022955998</v>
      </c>
      <c r="L5188" s="4">
        <v>-343.76628106395037</v>
      </c>
      <c r="M5188" s="4">
        <v>228.85989967553178</v>
      </c>
      <c r="N5188" s="4">
        <v>-339.37465840855293</v>
      </c>
      <c r="O5188" s="4">
        <v>153.56745257511102</v>
      </c>
      <c r="P5188" s="4">
        <v>-173.01791738013526</v>
      </c>
      <c r="Q5188" s="4">
        <v>554.39476446658045</v>
      </c>
      <c r="R5188" s="4">
        <v>147.66329906198371</v>
      </c>
      <c r="S5188" s="4">
        <v>915.64624986012677</v>
      </c>
      <c r="T5188" s="4">
        <v>1106.7074298294083</v>
      </c>
      <c r="U5188" s="4">
        <v>-433.156620171334</v>
      </c>
      <c r="V5188" s="4" cm="1">
        <f t="array" ref="V5188">INDEX(J5188:U5188,MATCH(TRUE,J5188:S5188&gt;0,0))</f>
        <v>228.85989967553178</v>
      </c>
      <c r="W5188" s="5" cm="1">
        <f t="array" ref="W5188">IFERROR(INDEX(_xlfn.ANCHORARRAY($J$22),MATCH(TRUE,J5188:U5188&gt;0,0)),TRUE)</f>
        <v>45838</v>
      </c>
    </row>
    <row r="5189" spans="9:23" x14ac:dyDescent="0.25">
      <c r="I5189" s="1">
        <v>5166</v>
      </c>
      <c r="J5189" s="4">
        <v>526.52623672735353</v>
      </c>
      <c r="K5189" s="4">
        <v>-137.01972245373145</v>
      </c>
      <c r="L5189" s="4">
        <v>-1122.8062191369809</v>
      </c>
      <c r="M5189" s="4">
        <v>-1700.266185738994</v>
      </c>
      <c r="N5189" s="4">
        <v>-2504.7070891524454</v>
      </c>
      <c r="O5189" s="4">
        <v>-2184.5575771943495</v>
      </c>
      <c r="P5189" s="4">
        <v>-2905.1586427194834</v>
      </c>
      <c r="Q5189" s="4">
        <v>-1902.3787756181318</v>
      </c>
      <c r="R5189" s="4">
        <v>-2792.5852003434065</v>
      </c>
      <c r="S5189" s="4">
        <v>-2722.7234316435406</v>
      </c>
      <c r="T5189" s="4">
        <v>-2856.8738467593466</v>
      </c>
      <c r="U5189" s="4">
        <v>-3023.2208182188824</v>
      </c>
      <c r="V5189" s="4" cm="1">
        <f t="array" ref="V5189">INDEX(J5189:U5189,MATCH(TRUE,J5189:S5189&gt;0,0))</f>
        <v>526.52623672735353</v>
      </c>
      <c r="W5189" s="5" cm="1">
        <f t="array" ref="W5189">IFERROR(INDEX(_xlfn.ANCHORARRAY($J$22),MATCH(TRUE,J5189:U5189&gt;0,0)),TRUE)</f>
        <v>45747</v>
      </c>
    </row>
    <row r="5190" spans="9:23" x14ac:dyDescent="0.25">
      <c r="I5190" s="1">
        <v>5167</v>
      </c>
      <c r="J5190" s="4">
        <v>911.64843973230199</v>
      </c>
      <c r="K5190" s="4">
        <v>690.97545890683796</v>
      </c>
      <c r="L5190" s="4">
        <v>2143.3394374708096</v>
      </c>
      <c r="M5190" s="4">
        <v>2735.7388008188009</v>
      </c>
      <c r="N5190" s="4">
        <v>1706.76934541214</v>
      </c>
      <c r="O5190" s="4">
        <v>3694.8597737288965</v>
      </c>
      <c r="P5190" s="4">
        <v>4475.4557077319932</v>
      </c>
      <c r="Q5190" s="4">
        <v>5130.3185784089383</v>
      </c>
      <c r="R5190" s="4">
        <v>4661.6970854311512</v>
      </c>
      <c r="S5190" s="4">
        <v>3668.431919577406</v>
      </c>
      <c r="T5190" s="4">
        <v>2926.0813460391782</v>
      </c>
      <c r="U5190" s="4">
        <v>2908.5154563065516</v>
      </c>
      <c r="V5190" s="4" cm="1">
        <f t="array" ref="V5190">INDEX(J5190:U5190,MATCH(TRUE,J5190:S5190&gt;0,0))</f>
        <v>911.64843973230199</v>
      </c>
      <c r="W5190" s="5" cm="1">
        <f t="array" ref="W5190">IFERROR(INDEX(_xlfn.ANCHORARRAY($J$22),MATCH(TRUE,J5190:U5190&gt;0,0)),TRUE)</f>
        <v>45747</v>
      </c>
    </row>
    <row r="5191" spans="9:23" x14ac:dyDescent="0.25">
      <c r="I5191" s="1">
        <v>5168</v>
      </c>
      <c r="J5191" s="4">
        <v>-2408.2716128611191</v>
      </c>
      <c r="K5191" s="4">
        <v>-2815.0396085087377</v>
      </c>
      <c r="L5191" s="4">
        <v>-2918.7333111943426</v>
      </c>
      <c r="M5191" s="4">
        <v>-2125.1176643961771</v>
      </c>
      <c r="N5191" s="4">
        <v>-3143.675073748429</v>
      </c>
      <c r="O5191" s="4">
        <v>-2846.153280453871</v>
      </c>
      <c r="P5191" s="4">
        <v>-3788.816350680816</v>
      </c>
      <c r="Q5191" s="4">
        <v>-4920.1416773159935</v>
      </c>
      <c r="R5191" s="4">
        <v>-5843.5533910525173</v>
      </c>
      <c r="S5191" s="4">
        <v>-5372.4326994495241</v>
      </c>
      <c r="T5191" s="4">
        <v>-4740.7635703181304</v>
      </c>
      <c r="U5191" s="4">
        <v>-5952.8051838299571</v>
      </c>
      <c r="V5191" s="4" t="e" cm="1">
        <f t="array" ref="V5191">INDEX(J5191:U5191,MATCH(TRUE,J5191:S5191&gt;0,0))</f>
        <v>#N/A</v>
      </c>
      <c r="W5191" s="5" t="b" cm="1">
        <f t="array" ref="W5191">IFERROR(INDEX(_xlfn.ANCHORARRAY($J$22),MATCH(TRUE,J5191:U5191&gt;0,0)),TRUE)</f>
        <v>1</v>
      </c>
    </row>
    <row r="5192" spans="9:23" x14ac:dyDescent="0.25">
      <c r="I5192" s="1">
        <v>5169</v>
      </c>
      <c r="J5192" s="4">
        <v>-1307.4454089942883</v>
      </c>
      <c r="K5192" s="4">
        <v>-1279.1970013987757</v>
      </c>
      <c r="L5192" s="4">
        <v>-895.71296435580007</v>
      </c>
      <c r="M5192" s="4">
        <v>-1631.1943133310651</v>
      </c>
      <c r="N5192" s="4">
        <v>-1067.6227879821581</v>
      </c>
      <c r="O5192" s="4">
        <v>-490.81216937929275</v>
      </c>
      <c r="P5192" s="4">
        <v>132.66387965163449</v>
      </c>
      <c r="Q5192" s="4">
        <v>-1418.4013542624125</v>
      </c>
      <c r="R5192" s="4">
        <v>2.764993771301306</v>
      </c>
      <c r="S5192" s="4">
        <v>402.84367045737235</v>
      </c>
      <c r="T5192" s="4">
        <v>702.35792191354994</v>
      </c>
      <c r="U5192" s="4">
        <v>1335.4762003773139</v>
      </c>
      <c r="V5192" s="4" cm="1">
        <f t="array" ref="V5192">INDEX(J5192:U5192,MATCH(TRUE,J5192:S5192&gt;0,0))</f>
        <v>132.66387965163449</v>
      </c>
      <c r="W5192" s="5" cm="1">
        <f t="array" ref="W5192">IFERROR(INDEX(_xlfn.ANCHORARRAY($J$22),MATCH(TRUE,J5192:U5192&gt;0,0)),TRUE)</f>
        <v>45930</v>
      </c>
    </row>
    <row r="5193" spans="9:23" x14ac:dyDescent="0.25">
      <c r="I5193" s="1">
        <v>5170</v>
      </c>
      <c r="J5193" s="4">
        <v>-975.01823143753973</v>
      </c>
      <c r="K5193" s="4">
        <v>-880.99476363334543</v>
      </c>
      <c r="L5193" s="4">
        <v>-642.84587214781459</v>
      </c>
      <c r="M5193" s="4">
        <v>-1668.9898837312685</v>
      </c>
      <c r="N5193" s="4">
        <v>-2420.6691089267042</v>
      </c>
      <c r="O5193" s="4">
        <v>-2502.9148746277097</v>
      </c>
      <c r="P5193" s="4">
        <v>-3516.08360544075</v>
      </c>
      <c r="Q5193" s="4">
        <v>-4770.0739768748299</v>
      </c>
      <c r="R5193" s="4">
        <v>-4340.0728696038241</v>
      </c>
      <c r="S5193" s="4">
        <v>-3135.3007310151133</v>
      </c>
      <c r="T5193" s="4">
        <v>-1391.3256573148155</v>
      </c>
      <c r="U5193" s="4">
        <v>-1447.8357273242837</v>
      </c>
      <c r="V5193" s="4" t="e" cm="1">
        <f t="array" ref="V5193">INDEX(J5193:U5193,MATCH(TRUE,J5193:S5193&gt;0,0))</f>
        <v>#N/A</v>
      </c>
      <c r="W5193" s="5" t="b" cm="1">
        <f t="array" ref="W5193">IFERROR(INDEX(_xlfn.ANCHORARRAY($J$22),MATCH(TRUE,J5193:U5193&gt;0,0)),TRUE)</f>
        <v>1</v>
      </c>
    </row>
    <row r="5194" spans="9:23" x14ac:dyDescent="0.25">
      <c r="I5194" s="1">
        <v>5171</v>
      </c>
      <c r="J5194" s="4">
        <v>330.85112100632068</v>
      </c>
      <c r="K5194" s="4">
        <v>1132.6094676324246</v>
      </c>
      <c r="L5194" s="4">
        <v>-182.25479224962328</v>
      </c>
      <c r="M5194" s="4">
        <v>-2294.5882983706579</v>
      </c>
      <c r="N5194" s="4">
        <v>-2183.5771627898102</v>
      </c>
      <c r="O5194" s="4">
        <v>-2310.6612111267277</v>
      </c>
      <c r="P5194" s="4">
        <v>-2015.1007838691166</v>
      </c>
      <c r="Q5194" s="4">
        <v>-2213.2321530302615</v>
      </c>
      <c r="R5194" s="4">
        <v>-2108.3502744017642</v>
      </c>
      <c r="S5194" s="4">
        <v>-1692.8284107125401</v>
      </c>
      <c r="T5194" s="4">
        <v>-2601.2143577232619</v>
      </c>
      <c r="U5194" s="4">
        <v>-1555.8825328072544</v>
      </c>
      <c r="V5194" s="4" cm="1">
        <f t="array" ref="V5194">INDEX(J5194:U5194,MATCH(TRUE,J5194:S5194&gt;0,0))</f>
        <v>330.85112100632068</v>
      </c>
      <c r="W5194" s="5" cm="1">
        <f t="array" ref="W5194">IFERROR(INDEX(_xlfn.ANCHORARRAY($J$22),MATCH(TRUE,J5194:U5194&gt;0,0)),TRUE)</f>
        <v>45747</v>
      </c>
    </row>
    <row r="5195" spans="9:23" x14ac:dyDescent="0.25">
      <c r="I5195" s="1">
        <v>5172</v>
      </c>
      <c r="J5195" s="4">
        <v>-621.43629131919988</v>
      </c>
      <c r="K5195" s="4">
        <v>-490.70853734922821</v>
      </c>
      <c r="L5195" s="4">
        <v>-1253.9189107831517</v>
      </c>
      <c r="M5195" s="4">
        <v>-1878.7832229967571</v>
      </c>
      <c r="N5195" s="4">
        <v>-1356.4521089066384</v>
      </c>
      <c r="O5195" s="4">
        <v>-1088.3359940682185</v>
      </c>
      <c r="P5195" s="4">
        <v>-1202.6503331536569</v>
      </c>
      <c r="Q5195" s="4">
        <v>-2969.9198244502459</v>
      </c>
      <c r="R5195" s="4">
        <v>-2999.3615610987563</v>
      </c>
      <c r="S5195" s="4">
        <v>-3446.8914715956198</v>
      </c>
      <c r="T5195" s="4">
        <v>-3543.1598522684399</v>
      </c>
      <c r="U5195" s="4">
        <v>-5245.9151344204311</v>
      </c>
      <c r="V5195" s="4" t="e" cm="1">
        <f t="array" ref="V5195">INDEX(J5195:U5195,MATCH(TRUE,J5195:S5195&gt;0,0))</f>
        <v>#N/A</v>
      </c>
      <c r="W5195" s="5" t="b" cm="1">
        <f t="array" ref="W5195">IFERROR(INDEX(_xlfn.ANCHORARRAY($J$22),MATCH(TRUE,J5195:U5195&gt;0,0)),TRUE)</f>
        <v>1</v>
      </c>
    </row>
    <row r="5196" spans="9:23" x14ac:dyDescent="0.25">
      <c r="I5196" s="1">
        <v>5173</v>
      </c>
      <c r="J5196" s="4">
        <v>296.30978539925491</v>
      </c>
      <c r="K5196" s="4">
        <v>751.42785309502324</v>
      </c>
      <c r="L5196" s="4">
        <v>1021.9871981973429</v>
      </c>
      <c r="M5196" s="4">
        <v>33.335159156287773</v>
      </c>
      <c r="N5196" s="4">
        <v>449.17355355925611</v>
      </c>
      <c r="O5196" s="4">
        <v>-1096.2786767953603</v>
      </c>
      <c r="P5196" s="4">
        <v>-133.95814103975863</v>
      </c>
      <c r="Q5196" s="4">
        <v>649.25050839044889</v>
      </c>
      <c r="R5196" s="4">
        <v>-789.57859485998415</v>
      </c>
      <c r="S5196" s="4">
        <v>1025.090275552051</v>
      </c>
      <c r="T5196" s="4">
        <v>776.93419434236603</v>
      </c>
      <c r="U5196" s="4">
        <v>819.8766597360991</v>
      </c>
      <c r="V5196" s="4" cm="1">
        <f t="array" ref="V5196">INDEX(J5196:U5196,MATCH(TRUE,J5196:S5196&gt;0,0))</f>
        <v>296.30978539925491</v>
      </c>
      <c r="W5196" s="5" cm="1">
        <f t="array" ref="W5196">IFERROR(INDEX(_xlfn.ANCHORARRAY($J$22),MATCH(TRUE,J5196:U5196&gt;0,0)),TRUE)</f>
        <v>45747</v>
      </c>
    </row>
    <row r="5197" spans="9:23" x14ac:dyDescent="0.25">
      <c r="I5197" s="1">
        <v>5174</v>
      </c>
      <c r="J5197" s="4">
        <v>-1457.0261622288308</v>
      </c>
      <c r="K5197" s="4">
        <v>-964.16303753342436</v>
      </c>
      <c r="L5197" s="4">
        <v>-2159.2844878725718</v>
      </c>
      <c r="M5197" s="4">
        <v>-1692.647789126162</v>
      </c>
      <c r="N5197" s="4">
        <v>-808.13090970423764</v>
      </c>
      <c r="O5197" s="4">
        <v>-1416.0251338668986</v>
      </c>
      <c r="P5197" s="4">
        <v>-1091.5182078043963</v>
      </c>
      <c r="Q5197" s="4">
        <v>-1739.4449707876774</v>
      </c>
      <c r="R5197" s="4">
        <v>-1984.4893603702885</v>
      </c>
      <c r="S5197" s="4">
        <v>-2554.1286237011118</v>
      </c>
      <c r="T5197" s="4">
        <v>-1797.7310649602678</v>
      </c>
      <c r="U5197" s="4">
        <v>-1180.7669247807189</v>
      </c>
      <c r="V5197" s="4" t="e" cm="1">
        <f t="array" ref="V5197">INDEX(J5197:U5197,MATCH(TRUE,J5197:S5197&gt;0,0))</f>
        <v>#N/A</v>
      </c>
      <c r="W5197" s="5" t="b" cm="1">
        <f t="array" ref="W5197">IFERROR(INDEX(_xlfn.ANCHORARRAY($J$22),MATCH(TRUE,J5197:U5197&gt;0,0)),TRUE)</f>
        <v>1</v>
      </c>
    </row>
    <row r="5198" spans="9:23" x14ac:dyDescent="0.25">
      <c r="I5198" s="1">
        <v>5175</v>
      </c>
      <c r="J5198" s="4">
        <v>-160.20307589362528</v>
      </c>
      <c r="K5198" s="4">
        <v>-975.24347130936258</v>
      </c>
      <c r="L5198" s="4">
        <v>-693.94763821307788</v>
      </c>
      <c r="M5198" s="4">
        <v>-905.93210672156056</v>
      </c>
      <c r="N5198" s="4">
        <v>-1015.1324432205365</v>
      </c>
      <c r="O5198" s="4">
        <v>-1260.0123234299172</v>
      </c>
      <c r="P5198" s="4">
        <v>-234.94033754197881</v>
      </c>
      <c r="Q5198" s="4">
        <v>-2323.5437929896179</v>
      </c>
      <c r="R5198" s="4">
        <v>-4321.7388764344323</v>
      </c>
      <c r="S5198" s="4">
        <v>-5671.4158142531123</v>
      </c>
      <c r="T5198" s="4">
        <v>-6345.3130926302965</v>
      </c>
      <c r="U5198" s="4">
        <v>-5908.2598927100807</v>
      </c>
      <c r="V5198" s="4" t="e" cm="1">
        <f t="array" ref="V5198">INDEX(J5198:U5198,MATCH(TRUE,J5198:S5198&gt;0,0))</f>
        <v>#N/A</v>
      </c>
      <c r="W5198" s="5" t="b" cm="1">
        <f t="array" ref="W5198">IFERROR(INDEX(_xlfn.ANCHORARRAY($J$22),MATCH(TRUE,J5198:U5198&gt;0,0)),TRUE)</f>
        <v>1</v>
      </c>
    </row>
    <row r="5199" spans="9:23" x14ac:dyDescent="0.25">
      <c r="I5199" s="1">
        <v>5176</v>
      </c>
      <c r="J5199" s="4">
        <v>-1116.018166211441</v>
      </c>
      <c r="K5199" s="4">
        <v>-647.69475166544544</v>
      </c>
      <c r="L5199" s="4">
        <v>-845.6608689552304</v>
      </c>
      <c r="M5199" s="4">
        <v>-695.0511671097338</v>
      </c>
      <c r="N5199" s="4">
        <v>9.7282509565902728</v>
      </c>
      <c r="O5199" s="4">
        <v>-309.97870936133768</v>
      </c>
      <c r="P5199" s="4">
        <v>-184.57679547440785</v>
      </c>
      <c r="Q5199" s="4">
        <v>2343.0663493050088</v>
      </c>
      <c r="R5199" s="4">
        <v>2836.6517887404189</v>
      </c>
      <c r="S5199" s="4">
        <v>2558.9736824319789</v>
      </c>
      <c r="T5199" s="4">
        <v>2898.3611129171277</v>
      </c>
      <c r="U5199" s="4">
        <v>2670.6694361548762</v>
      </c>
      <c r="V5199" s="4" cm="1">
        <f t="array" ref="V5199">INDEX(J5199:U5199,MATCH(TRUE,J5199:S5199&gt;0,0))</f>
        <v>9.7282509565902728</v>
      </c>
      <c r="W5199" s="5" cm="1">
        <f t="array" ref="W5199">IFERROR(INDEX(_xlfn.ANCHORARRAY($J$22),MATCH(TRUE,J5199:U5199&gt;0,0)),TRUE)</f>
        <v>45869</v>
      </c>
    </row>
    <row r="5200" spans="9:23" x14ac:dyDescent="0.25">
      <c r="I5200" s="1">
        <v>5177</v>
      </c>
      <c r="J5200" s="4">
        <v>-163.91616645590511</v>
      </c>
      <c r="K5200" s="4">
        <v>150.85140571737975</v>
      </c>
      <c r="L5200" s="4">
        <v>292.94492214885031</v>
      </c>
      <c r="M5200" s="4">
        <v>1288.445474418766</v>
      </c>
      <c r="N5200" s="4">
        <v>245.67122168771857</v>
      </c>
      <c r="O5200" s="4">
        <v>1276.985085531669</v>
      </c>
      <c r="P5200" s="4">
        <v>809.81140747795507</v>
      </c>
      <c r="Q5200" s="4">
        <v>361.35963603916571</v>
      </c>
      <c r="R5200" s="4">
        <v>-47.227094282563485</v>
      </c>
      <c r="S5200" s="4">
        <v>966.29122639928937</v>
      </c>
      <c r="T5200" s="4">
        <v>-212.9178972448517</v>
      </c>
      <c r="U5200" s="4">
        <v>102.82571709205513</v>
      </c>
      <c r="V5200" s="4" cm="1">
        <f t="array" ref="V5200">INDEX(J5200:U5200,MATCH(TRUE,J5200:S5200&gt;0,0))</f>
        <v>150.85140571737975</v>
      </c>
      <c r="W5200" s="5" cm="1">
        <f t="array" ref="W5200">IFERROR(INDEX(_xlfn.ANCHORARRAY($J$22),MATCH(TRUE,J5200:U5200&gt;0,0)),TRUE)</f>
        <v>45777</v>
      </c>
    </row>
    <row r="5201" spans="9:23" x14ac:dyDescent="0.25">
      <c r="I5201" s="1">
        <v>5178</v>
      </c>
      <c r="J5201" s="4">
        <v>-20.713810151202779</v>
      </c>
      <c r="K5201" s="4">
        <v>-497.4659490412887</v>
      </c>
      <c r="L5201" s="4">
        <v>-1497.3916293785769</v>
      </c>
      <c r="M5201" s="4">
        <v>-1567.0948384241037</v>
      </c>
      <c r="N5201" s="4">
        <v>-2513.149328469879</v>
      </c>
      <c r="O5201" s="4">
        <v>-3170.6906307853933</v>
      </c>
      <c r="P5201" s="4">
        <v>-3877.2037925140703</v>
      </c>
      <c r="Q5201" s="4">
        <v>-3517.3131692046354</v>
      </c>
      <c r="R5201" s="4">
        <v>-2397.7225689211245</v>
      </c>
      <c r="S5201" s="4">
        <v>-2685.6025951400607</v>
      </c>
      <c r="T5201" s="4">
        <v>-4201.7308990786323</v>
      </c>
      <c r="U5201" s="4">
        <v>-4185.8567260044347</v>
      </c>
      <c r="V5201" s="4" t="e" cm="1">
        <f t="array" ref="V5201">INDEX(J5201:U5201,MATCH(TRUE,J5201:S5201&gt;0,0))</f>
        <v>#N/A</v>
      </c>
      <c r="W5201" s="5" t="b" cm="1">
        <f t="array" ref="W5201">IFERROR(INDEX(_xlfn.ANCHORARRAY($J$22),MATCH(TRUE,J5201:U5201&gt;0,0)),TRUE)</f>
        <v>1</v>
      </c>
    </row>
    <row r="5202" spans="9:23" x14ac:dyDescent="0.25">
      <c r="I5202" s="1">
        <v>5179</v>
      </c>
      <c r="J5202" s="4">
        <v>412.46328149024339</v>
      </c>
      <c r="K5202" s="4">
        <v>1655.2633423304451</v>
      </c>
      <c r="L5202" s="4">
        <v>2455.3696838983051</v>
      </c>
      <c r="M5202" s="4">
        <v>2220.3652650159602</v>
      </c>
      <c r="N5202" s="4">
        <v>2672.6403195349321</v>
      </c>
      <c r="O5202" s="4">
        <v>3850.8014630005291</v>
      </c>
      <c r="P5202" s="4">
        <v>5086.743667837447</v>
      </c>
      <c r="Q5202" s="4">
        <v>4440.3737144038187</v>
      </c>
      <c r="R5202" s="4">
        <v>4324.9659671139434</v>
      </c>
      <c r="S5202" s="4">
        <v>3696.3287807834331</v>
      </c>
      <c r="T5202" s="4">
        <v>5399.2554275468601</v>
      </c>
      <c r="U5202" s="4">
        <v>5125.1590216609093</v>
      </c>
      <c r="V5202" s="4" cm="1">
        <f t="array" ref="V5202">INDEX(J5202:U5202,MATCH(TRUE,J5202:S5202&gt;0,0))</f>
        <v>412.46328149024339</v>
      </c>
      <c r="W5202" s="5" cm="1">
        <f t="array" ref="W5202">IFERROR(INDEX(_xlfn.ANCHORARRAY($J$22),MATCH(TRUE,J5202:U5202&gt;0,0)),TRUE)</f>
        <v>45747</v>
      </c>
    </row>
    <row r="5203" spans="9:23" x14ac:dyDescent="0.25">
      <c r="I5203" s="1">
        <v>5180</v>
      </c>
      <c r="J5203" s="4">
        <v>301.73102280059356</v>
      </c>
      <c r="K5203" s="4">
        <v>320.89463843840167</v>
      </c>
      <c r="L5203" s="4">
        <v>1062.6278685848847</v>
      </c>
      <c r="M5203" s="4">
        <v>209.84579395818582</v>
      </c>
      <c r="N5203" s="4">
        <v>293.76866264063392</v>
      </c>
      <c r="O5203" s="4">
        <v>107.55695772102808</v>
      </c>
      <c r="P5203" s="4">
        <v>-100.28780347303837</v>
      </c>
      <c r="Q5203" s="4">
        <v>1220.3311877183769</v>
      </c>
      <c r="R5203" s="4">
        <v>1417.8075762024928</v>
      </c>
      <c r="S5203" s="4">
        <v>1129.0632209305877</v>
      </c>
      <c r="T5203" s="4">
        <v>1900.106392515585</v>
      </c>
      <c r="U5203" s="4">
        <v>1333.1463868302417</v>
      </c>
      <c r="V5203" s="4" cm="1">
        <f t="array" ref="V5203">INDEX(J5203:U5203,MATCH(TRUE,J5203:S5203&gt;0,0))</f>
        <v>301.73102280059356</v>
      </c>
      <c r="W5203" s="5" cm="1">
        <f t="array" ref="W5203">IFERROR(INDEX(_xlfn.ANCHORARRAY($J$22),MATCH(TRUE,J5203:U5203&gt;0,0)),TRUE)</f>
        <v>45747</v>
      </c>
    </row>
    <row r="5204" spans="9:23" x14ac:dyDescent="0.25">
      <c r="I5204" s="1">
        <v>5181</v>
      </c>
      <c r="J5204" s="4">
        <v>668.92608155526977</v>
      </c>
      <c r="K5204" s="4">
        <v>690.64797427133271</v>
      </c>
      <c r="L5204" s="4">
        <v>876.56814190234763</v>
      </c>
      <c r="M5204" s="4">
        <v>1146.4207130464292</v>
      </c>
      <c r="N5204" s="4">
        <v>1528.495281164729</v>
      </c>
      <c r="O5204" s="4">
        <v>714.92026131661987</v>
      </c>
      <c r="P5204" s="4">
        <v>-1926.5863166833915</v>
      </c>
      <c r="Q5204" s="4">
        <v>-898.13106015517951</v>
      </c>
      <c r="R5204" s="4">
        <v>-1545.2697106092019</v>
      </c>
      <c r="S5204" s="4">
        <v>-2117.7788735736431</v>
      </c>
      <c r="T5204" s="4">
        <v>-3559.9277431576975</v>
      </c>
      <c r="U5204" s="4">
        <v>-3254.6493675960128</v>
      </c>
      <c r="V5204" s="4" cm="1">
        <f t="array" ref="V5204">INDEX(J5204:U5204,MATCH(TRUE,J5204:S5204&gt;0,0))</f>
        <v>668.92608155526977</v>
      </c>
      <c r="W5204" s="5" cm="1">
        <f t="array" ref="W5204">IFERROR(INDEX(_xlfn.ANCHORARRAY($J$22),MATCH(TRUE,J5204:U5204&gt;0,0)),TRUE)</f>
        <v>45747</v>
      </c>
    </row>
    <row r="5205" spans="9:23" x14ac:dyDescent="0.25">
      <c r="I5205" s="1">
        <v>5182</v>
      </c>
      <c r="J5205" s="4">
        <v>-51.718768055116016</v>
      </c>
      <c r="K5205" s="4">
        <v>-5.930392259688233E-2</v>
      </c>
      <c r="L5205" s="4">
        <v>-598.50643321492316</v>
      </c>
      <c r="M5205" s="4">
        <v>-816.99062074924404</v>
      </c>
      <c r="N5205" s="4">
        <v>-336.47810686153389</v>
      </c>
      <c r="O5205" s="4">
        <v>-439.34093729619053</v>
      </c>
      <c r="P5205" s="4">
        <v>-411.7377660054135</v>
      </c>
      <c r="Q5205" s="4">
        <v>-429.66894288965705</v>
      </c>
      <c r="R5205" s="4">
        <v>-1485.0028463387716</v>
      </c>
      <c r="S5205" s="4">
        <v>-667.62246849307121</v>
      </c>
      <c r="T5205" s="4">
        <v>-1139.4642982104633</v>
      </c>
      <c r="U5205" s="4">
        <v>-1254.2762416970127</v>
      </c>
      <c r="V5205" s="4" t="e" cm="1">
        <f t="array" ref="V5205">INDEX(J5205:U5205,MATCH(TRUE,J5205:S5205&gt;0,0))</f>
        <v>#N/A</v>
      </c>
      <c r="W5205" s="5" t="b" cm="1">
        <f t="array" ref="W5205">IFERROR(INDEX(_xlfn.ANCHORARRAY($J$22),MATCH(TRUE,J5205:U5205&gt;0,0)),TRUE)</f>
        <v>1</v>
      </c>
    </row>
    <row r="5206" spans="9:23" x14ac:dyDescent="0.25">
      <c r="I5206" s="1">
        <v>5183</v>
      </c>
      <c r="J5206" s="4">
        <v>-670.70420757597822</v>
      </c>
      <c r="K5206" s="4">
        <v>-303.17488666868485</v>
      </c>
      <c r="L5206" s="4">
        <v>52.986084746438792</v>
      </c>
      <c r="M5206" s="4">
        <v>-862.94771435831899</v>
      </c>
      <c r="N5206" s="4">
        <v>-1682.3778210313894</v>
      </c>
      <c r="O5206" s="4">
        <v>-2438.9874026155931</v>
      </c>
      <c r="P5206" s="4">
        <v>-209.8991410913186</v>
      </c>
      <c r="Q5206" s="4">
        <v>-357.87398555837171</v>
      </c>
      <c r="R5206" s="4">
        <v>-405.04360065957371</v>
      </c>
      <c r="S5206" s="4">
        <v>-1986.5109170651094</v>
      </c>
      <c r="T5206" s="4">
        <v>-2382.9908818421991</v>
      </c>
      <c r="U5206" s="4">
        <v>-2349.6115042574902</v>
      </c>
      <c r="V5206" s="4" cm="1">
        <f t="array" ref="V5206">INDEX(J5206:U5206,MATCH(TRUE,J5206:S5206&gt;0,0))</f>
        <v>52.986084746438792</v>
      </c>
      <c r="W5206" s="5" cm="1">
        <f t="array" ref="W5206">IFERROR(INDEX(_xlfn.ANCHORARRAY($J$22),MATCH(TRUE,J5206:U5206&gt;0,0)),TRUE)</f>
        <v>45808</v>
      </c>
    </row>
    <row r="5207" spans="9:23" x14ac:dyDescent="0.25">
      <c r="I5207" s="1">
        <v>5184</v>
      </c>
      <c r="J5207" s="4">
        <v>720.97252700894205</v>
      </c>
      <c r="K5207" s="4">
        <v>366.36075654759588</v>
      </c>
      <c r="L5207" s="4">
        <v>668.91256531489489</v>
      </c>
      <c r="M5207" s="4">
        <v>-1615.4879444467188</v>
      </c>
      <c r="N5207" s="4">
        <v>-2006.4087898149937</v>
      </c>
      <c r="O5207" s="4">
        <v>-1687.734749558058</v>
      </c>
      <c r="P5207" s="4">
        <v>-1618.5716861337914</v>
      </c>
      <c r="Q5207" s="4">
        <v>-1679.8508814117795</v>
      </c>
      <c r="R5207" s="4">
        <v>-2546.692502986898</v>
      </c>
      <c r="S5207" s="4">
        <v>-2554.4274997215743</v>
      </c>
      <c r="T5207" s="4">
        <v>-4487.7677088851451</v>
      </c>
      <c r="U5207" s="4">
        <v>-2811.5202508915081</v>
      </c>
      <c r="V5207" s="4" cm="1">
        <f t="array" ref="V5207">INDEX(J5207:U5207,MATCH(TRUE,J5207:S5207&gt;0,0))</f>
        <v>720.97252700894205</v>
      </c>
      <c r="W5207" s="5" cm="1">
        <f t="array" ref="W5207">IFERROR(INDEX(_xlfn.ANCHORARRAY($J$22),MATCH(TRUE,J5207:U5207&gt;0,0)),TRUE)</f>
        <v>45747</v>
      </c>
    </row>
    <row r="5208" spans="9:23" x14ac:dyDescent="0.25">
      <c r="I5208" s="1">
        <v>5185</v>
      </c>
      <c r="J5208" s="4">
        <v>-639.35389937634682</v>
      </c>
      <c r="K5208" s="4">
        <v>-1475.9825325230231</v>
      </c>
      <c r="L5208" s="4">
        <v>-1596.3254177021136</v>
      </c>
      <c r="M5208" s="4">
        <v>-714.41723855884447</v>
      </c>
      <c r="N5208" s="4">
        <v>-434.09110848328419</v>
      </c>
      <c r="O5208" s="4">
        <v>-1391.1495388143994</v>
      </c>
      <c r="P5208" s="4">
        <v>-1268.1005327276653</v>
      </c>
      <c r="Q5208" s="4">
        <v>-419.46550586130434</v>
      </c>
      <c r="R5208" s="4">
        <v>1017.7921598738658</v>
      </c>
      <c r="S5208" s="4">
        <v>1340.7502893528199</v>
      </c>
      <c r="T5208" s="4">
        <v>1756.2203959309636</v>
      </c>
      <c r="U5208" s="4">
        <v>1522.5194241947611</v>
      </c>
      <c r="V5208" s="4" cm="1">
        <f t="array" ref="V5208">INDEX(J5208:U5208,MATCH(TRUE,J5208:S5208&gt;0,0))</f>
        <v>1017.7921598738658</v>
      </c>
      <c r="W5208" s="5" cm="1">
        <f t="array" ref="W5208">IFERROR(INDEX(_xlfn.ANCHORARRAY($J$22),MATCH(TRUE,J5208:U5208&gt;0,0)),TRUE)</f>
        <v>45991</v>
      </c>
    </row>
    <row r="5209" spans="9:23" x14ac:dyDescent="0.25">
      <c r="I5209" s="1">
        <v>5186</v>
      </c>
      <c r="J5209" s="4">
        <v>-1124.8459562865191</v>
      </c>
      <c r="K5209" s="4">
        <v>-2007.0172471800106</v>
      </c>
      <c r="L5209" s="4">
        <v>-2387.5685217124883</v>
      </c>
      <c r="M5209" s="4">
        <v>-1197.6130524339151</v>
      </c>
      <c r="N5209" s="4">
        <v>-2001.9451559236786</v>
      </c>
      <c r="O5209" s="4">
        <v>-3407.1570537526623</v>
      </c>
      <c r="P5209" s="4">
        <v>-2858.5131456310664</v>
      </c>
      <c r="Q5209" s="4">
        <v>-1863.7750555364983</v>
      </c>
      <c r="R5209" s="4">
        <v>-1056.1274996932116</v>
      </c>
      <c r="S5209" s="4">
        <v>-2292.2016633947969</v>
      </c>
      <c r="T5209" s="4">
        <v>-1230.6607560929824</v>
      </c>
      <c r="U5209" s="4">
        <v>-1162.5016768305595</v>
      </c>
      <c r="V5209" s="4" t="e" cm="1">
        <f t="array" ref="V5209">INDEX(J5209:U5209,MATCH(TRUE,J5209:S5209&gt;0,0))</f>
        <v>#N/A</v>
      </c>
      <c r="W5209" s="5" t="b" cm="1">
        <f t="array" ref="W5209">IFERROR(INDEX(_xlfn.ANCHORARRAY($J$22),MATCH(TRUE,J5209:U5209&gt;0,0)),TRUE)</f>
        <v>1</v>
      </c>
    </row>
    <row r="5210" spans="9:23" x14ac:dyDescent="0.25">
      <c r="I5210" s="1">
        <v>5187</v>
      </c>
      <c r="J5210" s="4">
        <v>141.6727732669242</v>
      </c>
      <c r="K5210" s="4">
        <v>302.68887499468474</v>
      </c>
      <c r="L5210" s="4">
        <v>-977.33562086989696</v>
      </c>
      <c r="M5210" s="4">
        <v>-1341.5603306919311</v>
      </c>
      <c r="N5210" s="4">
        <v>-2582.9685395397355</v>
      </c>
      <c r="O5210" s="4">
        <v>-2601.7876360300852</v>
      </c>
      <c r="P5210" s="4">
        <v>-2006.9161778766629</v>
      </c>
      <c r="Q5210" s="4">
        <v>-507.20634555756806</v>
      </c>
      <c r="R5210" s="4">
        <v>-1819.5105031395869</v>
      </c>
      <c r="S5210" s="4">
        <v>-762.19871709453764</v>
      </c>
      <c r="T5210" s="4">
        <v>-615.89648756869065</v>
      </c>
      <c r="U5210" s="4">
        <v>-494.13186553833475</v>
      </c>
      <c r="V5210" s="4" cm="1">
        <f t="array" ref="V5210">INDEX(J5210:U5210,MATCH(TRUE,J5210:S5210&gt;0,0))</f>
        <v>141.6727732669242</v>
      </c>
      <c r="W5210" s="5" cm="1">
        <f t="array" ref="W5210">IFERROR(INDEX(_xlfn.ANCHORARRAY($J$22),MATCH(TRUE,J5210:U5210&gt;0,0)),TRUE)</f>
        <v>45747</v>
      </c>
    </row>
    <row r="5211" spans="9:23" x14ac:dyDescent="0.25">
      <c r="I5211" s="1">
        <v>5188</v>
      </c>
      <c r="J5211" s="4">
        <v>1024.5623424477635</v>
      </c>
      <c r="K5211" s="4">
        <v>2073.0749989856413</v>
      </c>
      <c r="L5211" s="4">
        <v>3898.4122755790686</v>
      </c>
      <c r="M5211" s="4">
        <v>5065.7953816086147</v>
      </c>
      <c r="N5211" s="4">
        <v>5600.1798575364446</v>
      </c>
      <c r="O5211" s="4">
        <v>6470.3753868428576</v>
      </c>
      <c r="P5211" s="4">
        <v>5225.9509846621513</v>
      </c>
      <c r="Q5211" s="4">
        <v>4996.8978111490997</v>
      </c>
      <c r="R5211" s="4">
        <v>5788.3215387101372</v>
      </c>
      <c r="S5211" s="4">
        <v>5598.5414946397514</v>
      </c>
      <c r="T5211" s="4">
        <v>6845.2929115265924</v>
      </c>
      <c r="U5211" s="4">
        <v>7107.3500549923374</v>
      </c>
      <c r="V5211" s="4" cm="1">
        <f t="array" ref="V5211">INDEX(J5211:U5211,MATCH(TRUE,J5211:S5211&gt;0,0))</f>
        <v>1024.5623424477635</v>
      </c>
      <c r="W5211" s="5" cm="1">
        <f t="array" ref="W5211">IFERROR(INDEX(_xlfn.ANCHORARRAY($J$22),MATCH(TRUE,J5211:U5211&gt;0,0)),TRUE)</f>
        <v>45747</v>
      </c>
    </row>
    <row r="5212" spans="9:23" x14ac:dyDescent="0.25">
      <c r="I5212" s="1">
        <v>5189</v>
      </c>
      <c r="J5212" s="4">
        <v>-1166.9585882546689</v>
      </c>
      <c r="K5212" s="4">
        <v>-1790.2078098411439</v>
      </c>
      <c r="L5212" s="4">
        <v>-3128.5572813341478</v>
      </c>
      <c r="M5212" s="4">
        <v>-3884.5149622250465</v>
      </c>
      <c r="N5212" s="4">
        <v>-2428.4720673727716</v>
      </c>
      <c r="O5212" s="4">
        <v>-3109.9178722431061</v>
      </c>
      <c r="P5212" s="4">
        <v>-3397.5009414221986</v>
      </c>
      <c r="Q5212" s="4">
        <v>-2906.6575777522667</v>
      </c>
      <c r="R5212" s="4">
        <v>-3857.1958689269322</v>
      </c>
      <c r="S5212" s="4">
        <v>-3229.9400954898119</v>
      </c>
      <c r="T5212" s="4">
        <v>-3123.3962287251688</v>
      </c>
      <c r="U5212" s="4">
        <v>-4324.5390577019607</v>
      </c>
      <c r="V5212" s="4" t="e" cm="1">
        <f t="array" ref="V5212">INDEX(J5212:U5212,MATCH(TRUE,J5212:S5212&gt;0,0))</f>
        <v>#N/A</v>
      </c>
      <c r="W5212" s="5" t="b" cm="1">
        <f t="array" ref="W5212">IFERROR(INDEX(_xlfn.ANCHORARRAY($J$22),MATCH(TRUE,J5212:U5212&gt;0,0)),TRUE)</f>
        <v>1</v>
      </c>
    </row>
    <row r="5213" spans="9:23" x14ac:dyDescent="0.25">
      <c r="I5213" s="1">
        <v>5190</v>
      </c>
      <c r="J5213" s="4">
        <v>170.26443288043083</v>
      </c>
      <c r="K5213" s="4">
        <v>-1090.5053397239153</v>
      </c>
      <c r="L5213" s="4">
        <v>-1968.0816499940647</v>
      </c>
      <c r="M5213" s="4">
        <v>-2707.1159574078793</v>
      </c>
      <c r="N5213" s="4">
        <v>-1223.6597640391119</v>
      </c>
      <c r="O5213" s="4">
        <v>-1602.7565732553885</v>
      </c>
      <c r="P5213" s="4">
        <v>-249.18758905876894</v>
      </c>
      <c r="Q5213" s="4">
        <v>-1886.6009742012593</v>
      </c>
      <c r="R5213" s="4">
        <v>-1865.2789825819882</v>
      </c>
      <c r="S5213" s="4">
        <v>-1342.3614673828706</v>
      </c>
      <c r="T5213" s="4">
        <v>-1311.2227158916658</v>
      </c>
      <c r="U5213" s="4">
        <v>-1648.3945058218296</v>
      </c>
      <c r="V5213" s="4" cm="1">
        <f t="array" ref="V5213">INDEX(J5213:U5213,MATCH(TRUE,J5213:S5213&gt;0,0))</f>
        <v>170.26443288043083</v>
      </c>
      <c r="W5213" s="5" cm="1">
        <f t="array" ref="W5213">IFERROR(INDEX(_xlfn.ANCHORARRAY($J$22),MATCH(TRUE,J5213:U5213&gt;0,0)),TRUE)</f>
        <v>45747</v>
      </c>
    </row>
    <row r="5214" spans="9:23" x14ac:dyDescent="0.25">
      <c r="I5214" s="1">
        <v>5191</v>
      </c>
      <c r="J5214" s="4">
        <v>-940.75814672445085</v>
      </c>
      <c r="K5214" s="4">
        <v>-848.41444560061973</v>
      </c>
      <c r="L5214" s="4">
        <v>-651.88649218356295</v>
      </c>
      <c r="M5214" s="4">
        <v>-999.11380320719945</v>
      </c>
      <c r="N5214" s="4">
        <v>-275.1204321123696</v>
      </c>
      <c r="O5214" s="4">
        <v>-346.34165176559691</v>
      </c>
      <c r="P5214" s="4">
        <v>-341.12883886113195</v>
      </c>
      <c r="Q5214" s="4">
        <v>-205.77663757989103</v>
      </c>
      <c r="R5214" s="4">
        <v>967.81921138615689</v>
      </c>
      <c r="S5214" s="4">
        <v>1277.3206388056042</v>
      </c>
      <c r="T5214" s="4">
        <v>881.32011749684716</v>
      </c>
      <c r="U5214" s="4">
        <v>-103.66251196616031</v>
      </c>
      <c r="V5214" s="4" cm="1">
        <f t="array" ref="V5214">INDEX(J5214:U5214,MATCH(TRUE,J5214:S5214&gt;0,0))</f>
        <v>967.81921138615689</v>
      </c>
      <c r="W5214" s="5" cm="1">
        <f t="array" ref="W5214">IFERROR(INDEX(_xlfn.ANCHORARRAY($J$22),MATCH(TRUE,J5214:U5214&gt;0,0)),TRUE)</f>
        <v>45991</v>
      </c>
    </row>
    <row r="5215" spans="9:23" x14ac:dyDescent="0.25">
      <c r="I5215" s="1">
        <v>5192</v>
      </c>
      <c r="J5215" s="4">
        <v>-709.25241768313936</v>
      </c>
      <c r="K5215" s="4">
        <v>-760.46732458798397</v>
      </c>
      <c r="L5215" s="4">
        <v>189.00215488556205</v>
      </c>
      <c r="M5215" s="4">
        <v>1276.3582364815193</v>
      </c>
      <c r="N5215" s="4">
        <v>1022.0492177202868</v>
      </c>
      <c r="O5215" s="4">
        <v>660.28574925387693</v>
      </c>
      <c r="P5215" s="4">
        <v>14.339654295898072</v>
      </c>
      <c r="Q5215" s="4">
        <v>-717.0027869753485</v>
      </c>
      <c r="R5215" s="4">
        <v>-1198.0939804819154</v>
      </c>
      <c r="S5215" s="4">
        <v>-1791.3010087517096</v>
      </c>
      <c r="T5215" s="4">
        <v>-1480.1143790979604</v>
      </c>
      <c r="U5215" s="4">
        <v>-1757.1373546770537</v>
      </c>
      <c r="V5215" s="4" cm="1">
        <f t="array" ref="V5215">INDEX(J5215:U5215,MATCH(TRUE,J5215:S5215&gt;0,0))</f>
        <v>189.00215488556205</v>
      </c>
      <c r="W5215" s="5" cm="1">
        <f t="array" ref="W5215">IFERROR(INDEX(_xlfn.ANCHORARRAY($J$22),MATCH(TRUE,J5215:U5215&gt;0,0)),TRUE)</f>
        <v>45808</v>
      </c>
    </row>
    <row r="5216" spans="9:23" x14ac:dyDescent="0.25">
      <c r="I5216" s="1">
        <v>5193</v>
      </c>
      <c r="J5216" s="4">
        <v>-1405.1577814247794</v>
      </c>
      <c r="K5216" s="4">
        <v>-1423.0029084594753</v>
      </c>
      <c r="L5216" s="4">
        <v>-1161.4818255196242</v>
      </c>
      <c r="M5216" s="4">
        <v>-3044.7587647849496</v>
      </c>
      <c r="N5216" s="4">
        <v>-3061.9239891284096</v>
      </c>
      <c r="O5216" s="4">
        <v>-1855.2011734223579</v>
      </c>
      <c r="P5216" s="4">
        <v>-1747.8025032034229</v>
      </c>
      <c r="Q5216" s="4">
        <v>-2122.4344952066203</v>
      </c>
      <c r="R5216" s="4">
        <v>-2132.1710556544531</v>
      </c>
      <c r="S5216" s="4">
        <v>-1931.8984115138546</v>
      </c>
      <c r="T5216" s="4">
        <v>-1519.7639669324335</v>
      </c>
      <c r="U5216" s="4">
        <v>-1386.8807139174069</v>
      </c>
      <c r="V5216" s="4" t="e" cm="1">
        <f t="array" ref="V5216">INDEX(J5216:U5216,MATCH(TRUE,J5216:S5216&gt;0,0))</f>
        <v>#N/A</v>
      </c>
      <c r="W5216" s="5" t="b" cm="1">
        <f t="array" ref="W5216">IFERROR(INDEX(_xlfn.ANCHORARRAY($J$22),MATCH(TRUE,J5216:U5216&gt;0,0)),TRUE)</f>
        <v>1</v>
      </c>
    </row>
    <row r="5217" spans="9:23" x14ac:dyDescent="0.25">
      <c r="I5217" s="1">
        <v>5194</v>
      </c>
      <c r="J5217" s="4">
        <v>-155.91211067696531</v>
      </c>
      <c r="K5217" s="4">
        <v>-210.57745579766561</v>
      </c>
      <c r="L5217" s="4">
        <v>57.62352904258114</v>
      </c>
      <c r="M5217" s="4">
        <v>-266.12143368953184</v>
      </c>
      <c r="N5217" s="4">
        <v>290.05460101640165</v>
      </c>
      <c r="O5217" s="4">
        <v>-1517.5786316798703</v>
      </c>
      <c r="P5217" s="4">
        <v>-1579.7658277944993</v>
      </c>
      <c r="Q5217" s="4">
        <v>-1084.1366971069201</v>
      </c>
      <c r="R5217" s="4">
        <v>-1161.3866322354188</v>
      </c>
      <c r="S5217" s="4">
        <v>-2207.7378760108031</v>
      </c>
      <c r="T5217" s="4">
        <v>-784.58450703555536</v>
      </c>
      <c r="U5217" s="4">
        <v>-825.87094684477597</v>
      </c>
      <c r="V5217" s="4" cm="1">
        <f t="array" ref="V5217">INDEX(J5217:U5217,MATCH(TRUE,J5217:S5217&gt;0,0))</f>
        <v>57.62352904258114</v>
      </c>
      <c r="W5217" s="5" cm="1">
        <f t="array" ref="W5217">IFERROR(INDEX(_xlfn.ANCHORARRAY($J$22),MATCH(TRUE,J5217:U5217&gt;0,0)),TRUE)</f>
        <v>45808</v>
      </c>
    </row>
    <row r="5218" spans="9:23" x14ac:dyDescent="0.25">
      <c r="I5218" s="1">
        <v>5195</v>
      </c>
      <c r="J5218" s="4">
        <v>568.40033939279783</v>
      </c>
      <c r="K5218" s="4">
        <v>798.37155298746256</v>
      </c>
      <c r="L5218" s="4">
        <v>3196.1896466558374</v>
      </c>
      <c r="M5218" s="4">
        <v>2098.8504433895214</v>
      </c>
      <c r="N5218" s="4">
        <v>1644.6451046861712</v>
      </c>
      <c r="O5218" s="4">
        <v>2579.272213079219</v>
      </c>
      <c r="P5218" s="4">
        <v>2917.4852019611335</v>
      </c>
      <c r="Q5218" s="4">
        <v>933.35638555269543</v>
      </c>
      <c r="R5218" s="4">
        <v>3620.1942805594535</v>
      </c>
      <c r="S5218" s="4">
        <v>4095.0470808221762</v>
      </c>
      <c r="T5218" s="4">
        <v>4872.6766903943826</v>
      </c>
      <c r="U5218" s="4">
        <v>5196.9219516736684</v>
      </c>
      <c r="V5218" s="4" cm="1">
        <f t="array" ref="V5218">INDEX(J5218:U5218,MATCH(TRUE,J5218:S5218&gt;0,0))</f>
        <v>568.40033939279783</v>
      </c>
      <c r="W5218" s="5" cm="1">
        <f t="array" ref="W5218">IFERROR(INDEX(_xlfn.ANCHORARRAY($J$22),MATCH(TRUE,J5218:U5218&gt;0,0)),TRUE)</f>
        <v>45747</v>
      </c>
    </row>
    <row r="5219" spans="9:23" x14ac:dyDescent="0.25">
      <c r="I5219" s="1">
        <v>5196</v>
      </c>
      <c r="J5219" s="4">
        <v>142.96902465097264</v>
      </c>
      <c r="K5219" s="4">
        <v>581.83612399664162</v>
      </c>
      <c r="L5219" s="4">
        <v>699.59126956063119</v>
      </c>
      <c r="M5219" s="4">
        <v>316.40477068159817</v>
      </c>
      <c r="N5219" s="4">
        <v>591.06638325412314</v>
      </c>
      <c r="O5219" s="4">
        <v>-488.01377294357371</v>
      </c>
      <c r="P5219" s="4">
        <v>306.98436767973726</v>
      </c>
      <c r="Q5219" s="4">
        <v>2875.4928288549654</v>
      </c>
      <c r="R5219" s="4">
        <v>3840.3889663952687</v>
      </c>
      <c r="S5219" s="4">
        <v>3192.0150528592239</v>
      </c>
      <c r="T5219" s="4">
        <v>3041.2669172062924</v>
      </c>
      <c r="U5219" s="4">
        <v>2614.24537002338</v>
      </c>
      <c r="V5219" s="4" cm="1">
        <f t="array" ref="V5219">INDEX(J5219:U5219,MATCH(TRUE,J5219:S5219&gt;0,0))</f>
        <v>142.96902465097264</v>
      </c>
      <c r="W5219" s="5" cm="1">
        <f t="array" ref="W5219">IFERROR(INDEX(_xlfn.ANCHORARRAY($J$22),MATCH(TRUE,J5219:U5219&gt;0,0)),TRUE)</f>
        <v>45747</v>
      </c>
    </row>
    <row r="5220" spans="9:23" x14ac:dyDescent="0.25">
      <c r="I5220" s="1">
        <v>5197</v>
      </c>
      <c r="J5220" s="4">
        <v>-2284.799367271673</v>
      </c>
      <c r="K5220" s="4">
        <v>-1229.8997742045285</v>
      </c>
      <c r="L5220" s="4">
        <v>-1168.7313998742175</v>
      </c>
      <c r="M5220" s="4">
        <v>-1082.669711543087</v>
      </c>
      <c r="N5220" s="4">
        <v>-784.94169513405359</v>
      </c>
      <c r="O5220" s="4">
        <v>399.76685162772264</v>
      </c>
      <c r="P5220" s="4">
        <v>1736.1363275699914</v>
      </c>
      <c r="Q5220" s="4">
        <v>2034.0155388444982</v>
      </c>
      <c r="R5220" s="4">
        <v>1347.8711193231047</v>
      </c>
      <c r="S5220" s="4">
        <v>1698.3910286514383</v>
      </c>
      <c r="T5220" s="4">
        <v>2321.8401059194166</v>
      </c>
      <c r="U5220" s="4">
        <v>3103.1013905830332</v>
      </c>
      <c r="V5220" s="4" cm="1">
        <f t="array" ref="V5220">INDEX(J5220:U5220,MATCH(TRUE,J5220:S5220&gt;0,0))</f>
        <v>399.76685162772264</v>
      </c>
      <c r="W5220" s="5" cm="1">
        <f t="array" ref="W5220">IFERROR(INDEX(_xlfn.ANCHORARRAY($J$22),MATCH(TRUE,J5220:U5220&gt;0,0)),TRUE)</f>
        <v>45900</v>
      </c>
    </row>
    <row r="5221" spans="9:23" x14ac:dyDescent="0.25">
      <c r="I5221" s="1">
        <v>5198</v>
      </c>
      <c r="J5221" s="4">
        <v>-424.64529422289343</v>
      </c>
      <c r="K5221" s="4">
        <v>695.2582323180286</v>
      </c>
      <c r="L5221" s="4">
        <v>-1090.640051195136</v>
      </c>
      <c r="M5221" s="4">
        <v>-2074.3614824194647</v>
      </c>
      <c r="N5221" s="4">
        <v>-1243.1292222394823</v>
      </c>
      <c r="O5221" s="4">
        <v>-1515.9952143795399</v>
      </c>
      <c r="P5221" s="4">
        <v>-732.53844293917609</v>
      </c>
      <c r="Q5221" s="4">
        <v>-470.89791158468688</v>
      </c>
      <c r="R5221" s="4">
        <v>-1068.0014404527174</v>
      </c>
      <c r="S5221" s="4">
        <v>-2021.0790205841713</v>
      </c>
      <c r="T5221" s="4">
        <v>-2094.5196343316529</v>
      </c>
      <c r="U5221" s="4">
        <v>-2262.2952439630772</v>
      </c>
      <c r="V5221" s="4" cm="1">
        <f t="array" ref="V5221">INDEX(J5221:U5221,MATCH(TRUE,J5221:S5221&gt;0,0))</f>
        <v>695.2582323180286</v>
      </c>
      <c r="W5221" s="5" cm="1">
        <f t="array" ref="W5221">IFERROR(INDEX(_xlfn.ANCHORARRAY($J$22),MATCH(TRUE,J5221:U5221&gt;0,0)),TRUE)</f>
        <v>45777</v>
      </c>
    </row>
    <row r="5222" spans="9:23" x14ac:dyDescent="0.25">
      <c r="I5222" s="1">
        <v>5199</v>
      </c>
      <c r="J5222" s="4">
        <v>-1572.0846060689346</v>
      </c>
      <c r="K5222" s="4">
        <v>-676.37013386029503</v>
      </c>
      <c r="L5222" s="4">
        <v>-1193.6351577907208</v>
      </c>
      <c r="M5222" s="4">
        <v>-939.49100609311427</v>
      </c>
      <c r="N5222" s="4">
        <v>-1479.9671755466243</v>
      </c>
      <c r="O5222" s="4">
        <v>-2649.76745196912</v>
      </c>
      <c r="P5222" s="4">
        <v>-2792.1630349169882</v>
      </c>
      <c r="Q5222" s="4">
        <v>-2542.9813206606686</v>
      </c>
      <c r="R5222" s="4">
        <v>-2730.6244240406786</v>
      </c>
      <c r="S5222" s="4">
        <v>-2239.7477420398518</v>
      </c>
      <c r="T5222" s="4">
        <v>-2350.3925702247898</v>
      </c>
      <c r="U5222" s="4">
        <v>-2016.8340922290545</v>
      </c>
      <c r="V5222" s="4" t="e" cm="1">
        <f t="array" ref="V5222">INDEX(J5222:U5222,MATCH(TRUE,J5222:S5222&gt;0,0))</f>
        <v>#N/A</v>
      </c>
      <c r="W5222" s="5" t="b" cm="1">
        <f t="array" ref="W5222">IFERROR(INDEX(_xlfn.ANCHORARRAY($J$22),MATCH(TRUE,J5222:U5222&gt;0,0)),TRUE)</f>
        <v>1</v>
      </c>
    </row>
    <row r="5223" spans="9:23" x14ac:dyDescent="0.25">
      <c r="I5223" s="1">
        <v>5200</v>
      </c>
      <c r="J5223" s="4">
        <v>-653.7534533968319</v>
      </c>
      <c r="K5223" s="4">
        <v>-2436.1191014981468</v>
      </c>
      <c r="L5223" s="4">
        <v>-3066.889630902002</v>
      </c>
      <c r="M5223" s="4">
        <v>-3057.1616729812122</v>
      </c>
      <c r="N5223" s="4">
        <v>-2187.6697607578917</v>
      </c>
      <c r="O5223" s="4">
        <v>-2524.9426548910033</v>
      </c>
      <c r="P5223" s="4">
        <v>-2768.1947256353778</v>
      </c>
      <c r="Q5223" s="4">
        <v>-2997.8924896388817</v>
      </c>
      <c r="R5223" s="4">
        <v>-2478.9851902932714</v>
      </c>
      <c r="S5223" s="4">
        <v>-2350.0433367787064</v>
      </c>
      <c r="T5223" s="4">
        <v>-2433.3249506190041</v>
      </c>
      <c r="U5223" s="4">
        <v>-3377.2759983507094</v>
      </c>
      <c r="V5223" s="4" t="e" cm="1">
        <f t="array" ref="V5223">INDEX(J5223:U5223,MATCH(TRUE,J5223:S5223&gt;0,0))</f>
        <v>#N/A</v>
      </c>
      <c r="W5223" s="5" t="b" cm="1">
        <f t="array" ref="W5223">IFERROR(INDEX(_xlfn.ANCHORARRAY($J$22),MATCH(TRUE,J5223:U5223&gt;0,0)),TRUE)</f>
        <v>1</v>
      </c>
    </row>
    <row r="5224" spans="9:23" x14ac:dyDescent="0.25">
      <c r="I5224" s="1">
        <v>5201</v>
      </c>
      <c r="J5224" s="4">
        <v>148.10821056296481</v>
      </c>
      <c r="K5224" s="4">
        <v>-127.05111623604716</v>
      </c>
      <c r="L5224" s="4">
        <v>-93.935911543370821</v>
      </c>
      <c r="M5224" s="4">
        <v>-888.76186452827824</v>
      </c>
      <c r="N5224" s="4">
        <v>159.67668368885461</v>
      </c>
      <c r="O5224" s="4">
        <v>39.15277294866064</v>
      </c>
      <c r="P5224" s="4">
        <v>722.49755726219701</v>
      </c>
      <c r="Q5224" s="4">
        <v>-628.25917848900826</v>
      </c>
      <c r="R5224" s="4">
        <v>-257.98199121868038</v>
      </c>
      <c r="S5224" s="4">
        <v>574.33829799180967</v>
      </c>
      <c r="T5224" s="4">
        <v>125.30729899723701</v>
      </c>
      <c r="U5224" s="4">
        <v>-666.84532806692368</v>
      </c>
      <c r="V5224" s="4" cm="1">
        <f t="array" ref="V5224">INDEX(J5224:U5224,MATCH(TRUE,J5224:S5224&gt;0,0))</f>
        <v>148.10821056296481</v>
      </c>
      <c r="W5224" s="5" cm="1">
        <f t="array" ref="W5224">IFERROR(INDEX(_xlfn.ANCHORARRAY($J$22),MATCH(TRUE,J5224:U5224&gt;0,0)),TRUE)</f>
        <v>45747</v>
      </c>
    </row>
    <row r="5225" spans="9:23" x14ac:dyDescent="0.25">
      <c r="I5225" s="1">
        <v>5202</v>
      </c>
      <c r="J5225" s="4">
        <v>-70.523291397588764</v>
      </c>
      <c r="K5225" s="4">
        <v>-289.27651637431336</v>
      </c>
      <c r="L5225" s="4">
        <v>-257.41201963147068</v>
      </c>
      <c r="M5225" s="4">
        <v>-671.58033377184256</v>
      </c>
      <c r="N5225" s="4">
        <v>-1090.1181472380085</v>
      </c>
      <c r="O5225" s="4">
        <v>-684.38003468771785</v>
      </c>
      <c r="P5225" s="4">
        <v>-1797.7212344996569</v>
      </c>
      <c r="Q5225" s="4">
        <v>-1913.5185459370441</v>
      </c>
      <c r="R5225" s="4">
        <v>-3324.2005530061015</v>
      </c>
      <c r="S5225" s="4">
        <v>-3977.2953224798239</v>
      </c>
      <c r="T5225" s="4">
        <v>-2484.0185487530853</v>
      </c>
      <c r="U5225" s="4">
        <v>-3184.3228703799505</v>
      </c>
      <c r="V5225" s="4" t="e" cm="1">
        <f t="array" ref="V5225">INDEX(J5225:U5225,MATCH(TRUE,J5225:S5225&gt;0,0))</f>
        <v>#N/A</v>
      </c>
      <c r="W5225" s="5" t="b" cm="1">
        <f t="array" ref="W5225">IFERROR(INDEX(_xlfn.ANCHORARRAY($J$22),MATCH(TRUE,J5225:U5225&gt;0,0)),TRUE)</f>
        <v>1</v>
      </c>
    </row>
    <row r="5226" spans="9:23" x14ac:dyDescent="0.25">
      <c r="I5226" s="1">
        <v>5203</v>
      </c>
      <c r="J5226" s="4">
        <v>-179.94649438259512</v>
      </c>
      <c r="K5226" s="4">
        <v>1165.5991628625834</v>
      </c>
      <c r="L5226" s="4">
        <v>-285.01448207180511</v>
      </c>
      <c r="M5226" s="4">
        <v>-418.21209484768042</v>
      </c>
      <c r="N5226" s="4">
        <v>-424.4213267423147</v>
      </c>
      <c r="O5226" s="4">
        <v>-1494.9411938761332</v>
      </c>
      <c r="P5226" s="4">
        <v>523.4902656584818</v>
      </c>
      <c r="Q5226" s="4">
        <v>840.21890147821978</v>
      </c>
      <c r="R5226" s="4">
        <v>1447.3717092893567</v>
      </c>
      <c r="S5226" s="4">
        <v>1459.1488744898725</v>
      </c>
      <c r="T5226" s="4">
        <v>394.29640128717074</v>
      </c>
      <c r="U5226" s="4">
        <v>98.071375180858013</v>
      </c>
      <c r="V5226" s="4" cm="1">
        <f t="array" ref="V5226">INDEX(J5226:U5226,MATCH(TRUE,J5226:S5226&gt;0,0))</f>
        <v>1165.5991628625834</v>
      </c>
      <c r="W5226" s="5" cm="1">
        <f t="array" ref="W5226">IFERROR(INDEX(_xlfn.ANCHORARRAY($J$22),MATCH(TRUE,J5226:U5226&gt;0,0)),TRUE)</f>
        <v>45777</v>
      </c>
    </row>
    <row r="5227" spans="9:23" x14ac:dyDescent="0.25">
      <c r="I5227" s="1">
        <v>5204</v>
      </c>
      <c r="J5227" s="4">
        <v>82.151367735048552</v>
      </c>
      <c r="K5227" s="4">
        <v>-809.9790365513436</v>
      </c>
      <c r="L5227" s="4">
        <v>-1134.5215465364254</v>
      </c>
      <c r="M5227" s="4">
        <v>-881.07167372520416</v>
      </c>
      <c r="N5227" s="4">
        <v>-1190.1780966276729</v>
      </c>
      <c r="O5227" s="4">
        <v>-2366.2451003111146</v>
      </c>
      <c r="P5227" s="4">
        <v>-1612.9094787415488</v>
      </c>
      <c r="Q5227" s="4">
        <v>-1188.2900322470541</v>
      </c>
      <c r="R5227" s="4">
        <v>946.47137279024901</v>
      </c>
      <c r="S5227" s="4">
        <v>-1226.2758824922694</v>
      </c>
      <c r="T5227" s="4">
        <v>-409.02512674549689</v>
      </c>
      <c r="U5227" s="4">
        <v>-1246.6610415333435</v>
      </c>
      <c r="V5227" s="4" cm="1">
        <f t="array" ref="V5227">INDEX(J5227:U5227,MATCH(TRUE,J5227:S5227&gt;0,0))</f>
        <v>82.151367735048552</v>
      </c>
      <c r="W5227" s="5" cm="1">
        <f t="array" ref="W5227">IFERROR(INDEX(_xlfn.ANCHORARRAY($J$22),MATCH(TRUE,J5227:U5227&gt;0,0)),TRUE)</f>
        <v>45747</v>
      </c>
    </row>
    <row r="5228" spans="9:23" x14ac:dyDescent="0.25">
      <c r="I5228" s="1">
        <v>5205</v>
      </c>
      <c r="J5228" s="4">
        <v>-1155.9882136493634</v>
      </c>
      <c r="K5228" s="4">
        <v>-715.5171309707639</v>
      </c>
      <c r="L5228" s="4">
        <v>-182.52159459039649</v>
      </c>
      <c r="M5228" s="4">
        <v>1032.9437149845962</v>
      </c>
      <c r="N5228" s="4">
        <v>-1385.3973328385709</v>
      </c>
      <c r="O5228" s="4">
        <v>-1181.5357700086897</v>
      </c>
      <c r="P5228" s="4">
        <v>-799.6007717731336</v>
      </c>
      <c r="Q5228" s="4">
        <v>-2400.4522095595039</v>
      </c>
      <c r="R5228" s="4">
        <v>-1090.0096887854525</v>
      </c>
      <c r="S5228" s="4">
        <v>-1905.2640099532136</v>
      </c>
      <c r="T5228" s="4">
        <v>-2373.4794173165501</v>
      </c>
      <c r="U5228" s="4">
        <v>-1894.0113236633424</v>
      </c>
      <c r="V5228" s="4" cm="1">
        <f t="array" ref="V5228">INDEX(J5228:U5228,MATCH(TRUE,J5228:S5228&gt;0,0))</f>
        <v>1032.9437149845962</v>
      </c>
      <c r="W5228" s="5" cm="1">
        <f t="array" ref="W5228">IFERROR(INDEX(_xlfn.ANCHORARRAY($J$22),MATCH(TRUE,J5228:U5228&gt;0,0)),TRUE)</f>
        <v>45838</v>
      </c>
    </row>
    <row r="5229" spans="9:23" x14ac:dyDescent="0.25">
      <c r="I5229" s="1">
        <v>5206</v>
      </c>
      <c r="J5229" s="4">
        <v>-794.00991794681249</v>
      </c>
      <c r="K5229" s="4">
        <v>-1186.4008075544843</v>
      </c>
      <c r="L5229" s="4">
        <v>-2881.465172093247</v>
      </c>
      <c r="M5229" s="4">
        <v>-921.53982736961734</v>
      </c>
      <c r="N5229" s="4">
        <v>-881.99600234370519</v>
      </c>
      <c r="O5229" s="4">
        <v>-676.97015428699069</v>
      </c>
      <c r="P5229" s="4">
        <v>-407.25881418637982</v>
      </c>
      <c r="Q5229" s="4">
        <v>-1443.0426008586674</v>
      </c>
      <c r="R5229" s="4">
        <v>-1918.989862475406</v>
      </c>
      <c r="S5229" s="4">
        <v>-2705.2222407180107</v>
      </c>
      <c r="T5229" s="4">
        <v>-2123.3941802804911</v>
      </c>
      <c r="U5229" s="4">
        <v>-2317.6841848001122</v>
      </c>
      <c r="V5229" s="4" t="e" cm="1">
        <f t="array" ref="V5229">INDEX(J5229:U5229,MATCH(TRUE,J5229:S5229&gt;0,0))</f>
        <v>#N/A</v>
      </c>
      <c r="W5229" s="5" t="b" cm="1">
        <f t="array" ref="W5229">IFERROR(INDEX(_xlfn.ANCHORARRAY($J$22),MATCH(TRUE,J5229:U5229&gt;0,0)),TRUE)</f>
        <v>1</v>
      </c>
    </row>
    <row r="5230" spans="9:23" x14ac:dyDescent="0.25">
      <c r="I5230" s="1">
        <v>5207</v>
      </c>
      <c r="J5230" s="4">
        <v>-264.43920015039475</v>
      </c>
      <c r="K5230" s="4">
        <v>-748.1051825513423</v>
      </c>
      <c r="L5230" s="4">
        <v>-1914.9598941308668</v>
      </c>
      <c r="M5230" s="4">
        <v>-2661.9403700377916</v>
      </c>
      <c r="N5230" s="4">
        <v>-1961.2228129989071</v>
      </c>
      <c r="O5230" s="4">
        <v>-1424.521674040825</v>
      </c>
      <c r="P5230" s="4">
        <v>-1490.9770356320314</v>
      </c>
      <c r="Q5230" s="4">
        <v>-2354.5528180711935</v>
      </c>
      <c r="R5230" s="4">
        <v>-3458.7531074614271</v>
      </c>
      <c r="S5230" s="4">
        <v>-3877.5730231917278</v>
      </c>
      <c r="T5230" s="4">
        <v>-3971.169063995726</v>
      </c>
      <c r="U5230" s="4">
        <v>-2610.4398869758297</v>
      </c>
      <c r="V5230" s="4" t="e" cm="1">
        <f t="array" ref="V5230">INDEX(J5230:U5230,MATCH(TRUE,J5230:S5230&gt;0,0))</f>
        <v>#N/A</v>
      </c>
      <c r="W5230" s="5" t="b" cm="1">
        <f t="array" ref="W5230">IFERROR(INDEX(_xlfn.ANCHORARRAY($J$22),MATCH(TRUE,J5230:U5230&gt;0,0)),TRUE)</f>
        <v>1</v>
      </c>
    </row>
    <row r="5231" spans="9:23" x14ac:dyDescent="0.25">
      <c r="I5231" s="1">
        <v>5208</v>
      </c>
      <c r="J5231" s="4">
        <v>-647.41601133579934</v>
      </c>
      <c r="K5231" s="4">
        <v>488.07977995846159</v>
      </c>
      <c r="L5231" s="4">
        <v>944.03505750085787</v>
      </c>
      <c r="M5231" s="4">
        <v>298.90969650697662</v>
      </c>
      <c r="N5231" s="4">
        <v>-297.56730642191178</v>
      </c>
      <c r="O5231" s="4">
        <v>-289.97277378685067</v>
      </c>
      <c r="P5231" s="4">
        <v>257.8456036383468</v>
      </c>
      <c r="Q5231" s="4">
        <v>2013.0319967556206</v>
      </c>
      <c r="R5231" s="4">
        <v>2531.4138182174338</v>
      </c>
      <c r="S5231" s="4">
        <v>1951.1640926663204</v>
      </c>
      <c r="T5231" s="4">
        <v>1988.7686859591849</v>
      </c>
      <c r="U5231" s="4">
        <v>528.59807538727364</v>
      </c>
      <c r="V5231" s="4" cm="1">
        <f t="array" ref="V5231">INDEX(J5231:U5231,MATCH(TRUE,J5231:S5231&gt;0,0))</f>
        <v>488.07977995846159</v>
      </c>
      <c r="W5231" s="5" cm="1">
        <f t="array" ref="W5231">IFERROR(INDEX(_xlfn.ANCHORARRAY($J$22),MATCH(TRUE,J5231:U5231&gt;0,0)),TRUE)</f>
        <v>45777</v>
      </c>
    </row>
    <row r="5232" spans="9:23" x14ac:dyDescent="0.25">
      <c r="I5232" s="1">
        <v>5209</v>
      </c>
      <c r="J5232" s="4">
        <v>-2011.6219165187267</v>
      </c>
      <c r="K5232" s="4">
        <v>-3391.1734601840635</v>
      </c>
      <c r="L5232" s="4">
        <v>-3692.546361235105</v>
      </c>
      <c r="M5232" s="4">
        <v>-3664.6909154382629</v>
      </c>
      <c r="N5232" s="4">
        <v>-3843.5315435586799</v>
      </c>
      <c r="O5232" s="4">
        <v>-5121.328847108889</v>
      </c>
      <c r="P5232" s="4">
        <v>-6619.8478070366236</v>
      </c>
      <c r="Q5232" s="4">
        <v>-6190.7303528177144</v>
      </c>
      <c r="R5232" s="4">
        <v>-6299.4898049912154</v>
      </c>
      <c r="S5232" s="4">
        <v>-6366.3738007830925</v>
      </c>
      <c r="T5232" s="4">
        <v>-5914.1206671934142</v>
      </c>
      <c r="U5232" s="4">
        <v>-8302.4610871123186</v>
      </c>
      <c r="V5232" s="4" t="e" cm="1">
        <f t="array" ref="V5232">INDEX(J5232:U5232,MATCH(TRUE,J5232:S5232&gt;0,0))</f>
        <v>#N/A</v>
      </c>
      <c r="W5232" s="5" t="b" cm="1">
        <f t="array" ref="W5232">IFERROR(INDEX(_xlfn.ANCHORARRAY($J$22),MATCH(TRUE,J5232:U5232&gt;0,0)),TRUE)</f>
        <v>1</v>
      </c>
    </row>
    <row r="5233" spans="9:23" x14ac:dyDescent="0.25">
      <c r="I5233" s="1">
        <v>5210</v>
      </c>
      <c r="J5233" s="4">
        <v>1151.5118344885486</v>
      </c>
      <c r="K5233" s="4">
        <v>1111.4817273558747</v>
      </c>
      <c r="L5233" s="4">
        <v>606.97301195610089</v>
      </c>
      <c r="M5233" s="4">
        <v>-810.24225729101818</v>
      </c>
      <c r="N5233" s="4">
        <v>624.98899429284938</v>
      </c>
      <c r="O5233" s="4">
        <v>1216.1173378454878</v>
      </c>
      <c r="P5233" s="4">
        <v>2264.6120620957408</v>
      </c>
      <c r="Q5233" s="4">
        <v>1002.0631094138407</v>
      </c>
      <c r="R5233" s="4">
        <v>-879.22373214247273</v>
      </c>
      <c r="S5233" s="4">
        <v>-638.00415615528436</v>
      </c>
      <c r="T5233" s="4">
        <v>-1397.8068558518644</v>
      </c>
      <c r="U5233" s="4">
        <v>-2441.2191577729354</v>
      </c>
      <c r="V5233" s="4" cm="1">
        <f t="array" ref="V5233">INDEX(J5233:U5233,MATCH(TRUE,J5233:S5233&gt;0,0))</f>
        <v>1151.5118344885486</v>
      </c>
      <c r="W5233" s="5" cm="1">
        <f t="array" ref="W5233">IFERROR(INDEX(_xlfn.ANCHORARRAY($J$22),MATCH(TRUE,J5233:U5233&gt;0,0)),TRUE)</f>
        <v>45747</v>
      </c>
    </row>
    <row r="5234" spans="9:23" x14ac:dyDescent="0.25">
      <c r="I5234" s="1">
        <v>5211</v>
      </c>
      <c r="J5234" s="4">
        <v>-264.20107130910947</v>
      </c>
      <c r="K5234" s="4">
        <v>-169.94716677348697</v>
      </c>
      <c r="L5234" s="4">
        <v>12.317158196550736</v>
      </c>
      <c r="M5234" s="4">
        <v>388.47551761002796</v>
      </c>
      <c r="N5234" s="4">
        <v>110.07902408153313</v>
      </c>
      <c r="O5234" s="4">
        <v>1274.7324278996693</v>
      </c>
      <c r="P5234" s="4">
        <v>-66.619047473503088</v>
      </c>
      <c r="Q5234" s="4">
        <v>349.58460778573863</v>
      </c>
      <c r="R5234" s="4">
        <v>52.015506320347413</v>
      </c>
      <c r="S5234" s="4">
        <v>1937.6989550595626</v>
      </c>
      <c r="T5234" s="4">
        <v>1452.8590143049751</v>
      </c>
      <c r="U5234" s="4">
        <v>132.40861110848346</v>
      </c>
      <c r="V5234" s="4" cm="1">
        <f t="array" ref="V5234">INDEX(J5234:U5234,MATCH(TRUE,J5234:S5234&gt;0,0))</f>
        <v>12.317158196550736</v>
      </c>
      <c r="W5234" s="5" cm="1">
        <f t="array" ref="W5234">IFERROR(INDEX(_xlfn.ANCHORARRAY($J$22),MATCH(TRUE,J5234:U5234&gt;0,0)),TRUE)</f>
        <v>45808</v>
      </c>
    </row>
    <row r="5235" spans="9:23" x14ac:dyDescent="0.25">
      <c r="I5235" s="1">
        <v>5212</v>
      </c>
      <c r="J5235" s="4">
        <v>-1191.0605642389837</v>
      </c>
      <c r="K5235" s="4">
        <v>841.10269907232578</v>
      </c>
      <c r="L5235" s="4">
        <v>521.43375400331206</v>
      </c>
      <c r="M5235" s="4">
        <v>1256.3705795008282</v>
      </c>
      <c r="N5235" s="4">
        <v>1383.7127559758865</v>
      </c>
      <c r="O5235" s="4">
        <v>1452.9923416464662</v>
      </c>
      <c r="P5235" s="4">
        <v>1684.3306915662233</v>
      </c>
      <c r="Q5235" s="4">
        <v>1937.3948634063854</v>
      </c>
      <c r="R5235" s="4">
        <v>2692.6857720363223</v>
      </c>
      <c r="S5235" s="4">
        <v>2360.2369946611034</v>
      </c>
      <c r="T5235" s="4">
        <v>2591.7295478353863</v>
      </c>
      <c r="U5235" s="4">
        <v>2177.8471149131165</v>
      </c>
      <c r="V5235" s="4" cm="1">
        <f t="array" ref="V5235">INDEX(J5235:U5235,MATCH(TRUE,J5235:S5235&gt;0,0))</f>
        <v>841.10269907232578</v>
      </c>
      <c r="W5235" s="5" cm="1">
        <f t="array" ref="W5235">IFERROR(INDEX(_xlfn.ANCHORARRAY($J$22),MATCH(TRUE,J5235:U5235&gt;0,0)),TRUE)</f>
        <v>45777</v>
      </c>
    </row>
    <row r="5236" spans="9:23" x14ac:dyDescent="0.25">
      <c r="I5236" s="1">
        <v>5213</v>
      </c>
      <c r="J5236" s="4">
        <v>-587.61896326521492</v>
      </c>
      <c r="K5236" s="4">
        <v>-674.07060612731038</v>
      </c>
      <c r="L5236" s="4">
        <v>-1715.2523290201607</v>
      </c>
      <c r="M5236" s="4">
        <v>-1052.3249409653617</v>
      </c>
      <c r="N5236" s="4">
        <v>-717.45028421331881</v>
      </c>
      <c r="O5236" s="4">
        <v>-1631.3454317887445</v>
      </c>
      <c r="P5236" s="4">
        <v>-2524.4888337789143</v>
      </c>
      <c r="Q5236" s="4">
        <v>-3448.5528445666823</v>
      </c>
      <c r="R5236" s="4">
        <v>-2286.9746673650443</v>
      </c>
      <c r="S5236" s="4">
        <v>-2163.1430537932338</v>
      </c>
      <c r="T5236" s="4">
        <v>-2580.6867930594799</v>
      </c>
      <c r="U5236" s="4">
        <v>-4280.6365343973775</v>
      </c>
      <c r="V5236" s="4" t="e" cm="1">
        <f t="array" ref="V5236">INDEX(J5236:U5236,MATCH(TRUE,J5236:S5236&gt;0,0))</f>
        <v>#N/A</v>
      </c>
      <c r="W5236" s="5" t="b" cm="1">
        <f t="array" ref="W5236">IFERROR(INDEX(_xlfn.ANCHORARRAY($J$22),MATCH(TRUE,J5236:U5236&gt;0,0)),TRUE)</f>
        <v>1</v>
      </c>
    </row>
    <row r="5237" spans="9:23" x14ac:dyDescent="0.25">
      <c r="I5237" s="1">
        <v>5214</v>
      </c>
      <c r="J5237" s="4">
        <v>-470.8517388702694</v>
      </c>
      <c r="K5237" s="4">
        <v>3.6831193944344705</v>
      </c>
      <c r="L5237" s="4">
        <v>1406.1913014960828</v>
      </c>
      <c r="M5237" s="4">
        <v>1854.2346078486044</v>
      </c>
      <c r="N5237" s="4">
        <v>2346.3059738564916</v>
      </c>
      <c r="O5237" s="4">
        <v>2595.5022602560657</v>
      </c>
      <c r="P5237" s="4">
        <v>1260.45980645686</v>
      </c>
      <c r="Q5237" s="4">
        <v>2380.6782537077925</v>
      </c>
      <c r="R5237" s="4">
        <v>2772.137937675755</v>
      </c>
      <c r="S5237" s="4">
        <v>2631.3860754332072</v>
      </c>
      <c r="T5237" s="4">
        <v>2763.6682675283282</v>
      </c>
      <c r="U5237" s="4">
        <v>3173.0580363990903</v>
      </c>
      <c r="V5237" s="4" cm="1">
        <f t="array" ref="V5237">INDEX(J5237:U5237,MATCH(TRUE,J5237:S5237&gt;0,0))</f>
        <v>3.6831193944344705</v>
      </c>
      <c r="W5237" s="5" cm="1">
        <f t="array" ref="W5237">IFERROR(INDEX(_xlfn.ANCHORARRAY($J$22),MATCH(TRUE,J5237:U5237&gt;0,0)),TRUE)</f>
        <v>45777</v>
      </c>
    </row>
    <row r="5238" spans="9:23" x14ac:dyDescent="0.25">
      <c r="I5238" s="1">
        <v>5215</v>
      </c>
      <c r="J5238" s="4">
        <v>-1765.9872083572482</v>
      </c>
      <c r="K5238" s="4">
        <v>-3098.1487357751485</v>
      </c>
      <c r="L5238" s="4">
        <v>-3447.9911636149936</v>
      </c>
      <c r="M5238" s="4">
        <v>-3665.7346529161832</v>
      </c>
      <c r="N5238" s="4">
        <v>-4608.0915156453402</v>
      </c>
      <c r="O5238" s="4">
        <v>-5723.5522660305296</v>
      </c>
      <c r="P5238" s="4">
        <v>-6601.2392759350414</v>
      </c>
      <c r="Q5238" s="4">
        <v>-7530.7232313093145</v>
      </c>
      <c r="R5238" s="4">
        <v>-8953.6382519465042</v>
      </c>
      <c r="S5238" s="4">
        <v>-8316.6085152574815</v>
      </c>
      <c r="T5238" s="4">
        <v>-6964.8036487534673</v>
      </c>
      <c r="U5238" s="4">
        <v>-6366.4447772881294</v>
      </c>
      <c r="V5238" s="4" t="e" cm="1">
        <f t="array" ref="V5238">INDEX(J5238:U5238,MATCH(TRUE,J5238:S5238&gt;0,0))</f>
        <v>#N/A</v>
      </c>
      <c r="W5238" s="5" t="b" cm="1">
        <f t="array" ref="W5238">IFERROR(INDEX(_xlfn.ANCHORARRAY($J$22),MATCH(TRUE,J5238:U5238&gt;0,0)),TRUE)</f>
        <v>1</v>
      </c>
    </row>
    <row r="5239" spans="9:23" x14ac:dyDescent="0.25">
      <c r="I5239" s="1">
        <v>5216</v>
      </c>
      <c r="J5239" s="4">
        <v>1430.5914263179784</v>
      </c>
      <c r="K5239" s="4">
        <v>788.00698855592236</v>
      </c>
      <c r="L5239" s="4">
        <v>-245.78438211798675</v>
      </c>
      <c r="M5239" s="4">
        <v>-1941.2799679995424</v>
      </c>
      <c r="N5239" s="4">
        <v>-3346.0775499997944</v>
      </c>
      <c r="O5239" s="4">
        <v>-2638.4896749119416</v>
      </c>
      <c r="P5239" s="4">
        <v>-3484.3656986351543</v>
      </c>
      <c r="Q5239" s="4">
        <v>-3772.6386042025442</v>
      </c>
      <c r="R5239" s="4">
        <v>-2824.9595392883257</v>
      </c>
      <c r="S5239" s="4">
        <v>-2018.1738869402961</v>
      </c>
      <c r="T5239" s="4">
        <v>-2348.2927550470486</v>
      </c>
      <c r="U5239" s="4">
        <v>-1159.5222554061856</v>
      </c>
      <c r="V5239" s="4" cm="1">
        <f t="array" ref="V5239">INDEX(J5239:U5239,MATCH(TRUE,J5239:S5239&gt;0,0))</f>
        <v>1430.5914263179784</v>
      </c>
      <c r="W5239" s="5" cm="1">
        <f t="array" ref="W5239">IFERROR(INDEX(_xlfn.ANCHORARRAY($J$22),MATCH(TRUE,J5239:U5239&gt;0,0)),TRUE)</f>
        <v>45747</v>
      </c>
    </row>
    <row r="5240" spans="9:23" x14ac:dyDescent="0.25">
      <c r="I5240" s="1">
        <v>5217</v>
      </c>
      <c r="J5240" s="4">
        <v>-666.02272600012839</v>
      </c>
      <c r="K5240" s="4">
        <v>-1029.9353059610185</v>
      </c>
      <c r="L5240" s="4">
        <v>-1729.1205773253605</v>
      </c>
      <c r="M5240" s="4">
        <v>-969.9536331073723</v>
      </c>
      <c r="N5240" s="4">
        <v>-1871.5654661145963</v>
      </c>
      <c r="O5240" s="4">
        <v>-3057.5768405066938</v>
      </c>
      <c r="P5240" s="4">
        <v>-4005.8384914202707</v>
      </c>
      <c r="Q5240" s="4">
        <v>-2219.9330253494645</v>
      </c>
      <c r="R5240" s="4">
        <v>-2832.0715925122931</v>
      </c>
      <c r="S5240" s="4">
        <v>-2993.4224243627687</v>
      </c>
      <c r="T5240" s="4">
        <v>-4372.586848257627</v>
      </c>
      <c r="U5240" s="4">
        <v>-4749.8520145129069</v>
      </c>
      <c r="V5240" s="4" t="e" cm="1">
        <f t="array" ref="V5240">INDEX(J5240:U5240,MATCH(TRUE,J5240:S5240&gt;0,0))</f>
        <v>#N/A</v>
      </c>
      <c r="W5240" s="5" t="b" cm="1">
        <f t="array" ref="W5240">IFERROR(INDEX(_xlfn.ANCHORARRAY($J$22),MATCH(TRUE,J5240:U5240&gt;0,0)),TRUE)</f>
        <v>1</v>
      </c>
    </row>
    <row r="5241" spans="9:23" x14ac:dyDescent="0.25">
      <c r="I5241" s="1">
        <v>5218</v>
      </c>
      <c r="J5241" s="4">
        <v>1737.5980945646224</v>
      </c>
      <c r="K5241" s="4">
        <v>2510.6261128236129</v>
      </c>
      <c r="L5241" s="4">
        <v>1986.8854754403583</v>
      </c>
      <c r="M5241" s="4">
        <v>1560.4418671278108</v>
      </c>
      <c r="N5241" s="4">
        <v>43.59914074417793</v>
      </c>
      <c r="O5241" s="4">
        <v>-1010.918187286341</v>
      </c>
      <c r="P5241" s="4">
        <v>-1149.4105635907563</v>
      </c>
      <c r="Q5241" s="4">
        <v>-1668.7144984995957</v>
      </c>
      <c r="R5241" s="4">
        <v>-1837.5646773881963</v>
      </c>
      <c r="S5241" s="4">
        <v>-2256.1823443492776</v>
      </c>
      <c r="T5241" s="4">
        <v>-2919.7704795326936</v>
      </c>
      <c r="U5241" s="4">
        <v>-2519.4770295588023</v>
      </c>
      <c r="V5241" s="4" cm="1">
        <f t="array" ref="V5241">INDEX(J5241:U5241,MATCH(TRUE,J5241:S5241&gt;0,0))</f>
        <v>1737.5980945646224</v>
      </c>
      <c r="W5241" s="5" cm="1">
        <f t="array" ref="W5241">IFERROR(INDEX(_xlfn.ANCHORARRAY($J$22),MATCH(TRUE,J5241:U5241&gt;0,0)),TRUE)</f>
        <v>45747</v>
      </c>
    </row>
    <row r="5242" spans="9:23" x14ac:dyDescent="0.25">
      <c r="I5242" s="1">
        <v>5219</v>
      </c>
      <c r="J5242" s="4">
        <v>-184.15311154009214</v>
      </c>
      <c r="K5242" s="4">
        <v>-1257.0601320809456</v>
      </c>
      <c r="L5242" s="4">
        <v>-957.19378852776936</v>
      </c>
      <c r="M5242" s="4">
        <v>-1052.5616027385804</v>
      </c>
      <c r="N5242" s="4">
        <v>269.80851203956263</v>
      </c>
      <c r="O5242" s="4">
        <v>164.29554528994413</v>
      </c>
      <c r="P5242" s="4">
        <v>-542.30871392670269</v>
      </c>
      <c r="Q5242" s="4">
        <v>-2121.8130687679441</v>
      </c>
      <c r="R5242" s="4">
        <v>-2224.2140408794403</v>
      </c>
      <c r="S5242" s="4">
        <v>-1131.9820793265844</v>
      </c>
      <c r="T5242" s="4">
        <v>-1969.9854901965173</v>
      </c>
      <c r="U5242" s="4">
        <v>-2419.3653619423512</v>
      </c>
      <c r="V5242" s="4" cm="1">
        <f t="array" ref="V5242">INDEX(J5242:U5242,MATCH(TRUE,J5242:S5242&gt;0,0))</f>
        <v>269.80851203956263</v>
      </c>
      <c r="W5242" s="5" cm="1">
        <f t="array" ref="W5242">IFERROR(INDEX(_xlfn.ANCHORARRAY($J$22),MATCH(TRUE,J5242:U5242&gt;0,0)),TRUE)</f>
        <v>45869</v>
      </c>
    </row>
    <row r="5243" spans="9:23" x14ac:dyDescent="0.25">
      <c r="I5243" s="1">
        <v>5220</v>
      </c>
      <c r="J5243" s="4">
        <v>-250.9255375200446</v>
      </c>
      <c r="K5243" s="4">
        <v>-1973.7398793362681</v>
      </c>
      <c r="L5243" s="4">
        <v>-4959.5027667793292</v>
      </c>
      <c r="M5243" s="4">
        <v>-5652.4669639535186</v>
      </c>
      <c r="N5243" s="4">
        <v>-5367.6705213219293</v>
      </c>
      <c r="O5243" s="4">
        <v>-3611.141801750473</v>
      </c>
      <c r="P5243" s="4">
        <v>-1698.9076312317484</v>
      </c>
      <c r="Q5243" s="4">
        <v>-2388.7622179262908</v>
      </c>
      <c r="R5243" s="4">
        <v>-2280.4461613441872</v>
      </c>
      <c r="S5243" s="4">
        <v>-2828.3246497873024</v>
      </c>
      <c r="T5243" s="4">
        <v>-1433.7447474429046</v>
      </c>
      <c r="U5243" s="4">
        <v>-1573.8334312780717</v>
      </c>
      <c r="V5243" s="4" t="e" cm="1">
        <f t="array" ref="V5243">INDEX(J5243:U5243,MATCH(TRUE,J5243:S5243&gt;0,0))</f>
        <v>#N/A</v>
      </c>
      <c r="W5243" s="5" t="b" cm="1">
        <f t="array" ref="W5243">IFERROR(INDEX(_xlfn.ANCHORARRAY($J$22),MATCH(TRUE,J5243:U5243&gt;0,0)),TRUE)</f>
        <v>1</v>
      </c>
    </row>
    <row r="5244" spans="9:23" x14ac:dyDescent="0.25">
      <c r="I5244" s="1">
        <v>5221</v>
      </c>
      <c r="J5244" s="4">
        <v>-898.51566580172221</v>
      </c>
      <c r="K5244" s="4">
        <v>-550.24804866921659</v>
      </c>
      <c r="L5244" s="4">
        <v>-816.62456663538796</v>
      </c>
      <c r="M5244" s="4">
        <v>-545.65669339570923</v>
      </c>
      <c r="N5244" s="4">
        <v>-1093.9427542309895</v>
      </c>
      <c r="O5244" s="4">
        <v>-954.95588761946055</v>
      </c>
      <c r="P5244" s="4">
        <v>-1297.3805708834443</v>
      </c>
      <c r="Q5244" s="4">
        <v>-2436.4043210052751</v>
      </c>
      <c r="R5244" s="4">
        <v>-2448.8927557502502</v>
      </c>
      <c r="S5244" s="4">
        <v>-1487.408177011288</v>
      </c>
      <c r="T5244" s="4">
        <v>-919.35558116425818</v>
      </c>
      <c r="U5244" s="4">
        <v>-826.71328440215802</v>
      </c>
      <c r="V5244" s="4" t="e" cm="1">
        <f t="array" ref="V5244">INDEX(J5244:U5244,MATCH(TRUE,J5244:S5244&gt;0,0))</f>
        <v>#N/A</v>
      </c>
      <c r="W5244" s="5" t="b" cm="1">
        <f t="array" ref="W5244">IFERROR(INDEX(_xlfn.ANCHORARRAY($J$22),MATCH(TRUE,J5244:U5244&gt;0,0)),TRUE)</f>
        <v>1</v>
      </c>
    </row>
    <row r="5245" spans="9:23" x14ac:dyDescent="0.25">
      <c r="I5245" s="1">
        <v>5222</v>
      </c>
      <c r="J5245" s="4">
        <v>-1702.2638140979761</v>
      </c>
      <c r="K5245" s="4">
        <v>-2610.8783798418644</v>
      </c>
      <c r="L5245" s="4">
        <v>-1770.4165612642555</v>
      </c>
      <c r="M5245" s="4">
        <v>-1098.3442235466191</v>
      </c>
      <c r="N5245" s="4">
        <v>-610.78384366199316</v>
      </c>
      <c r="O5245" s="4">
        <v>329.43132900485216</v>
      </c>
      <c r="P5245" s="4">
        <v>889.12352488880242</v>
      </c>
      <c r="Q5245" s="4">
        <v>354.54902539754403</v>
      </c>
      <c r="R5245" s="4">
        <v>1180.129518978154</v>
      </c>
      <c r="S5245" s="4">
        <v>679.52173555173613</v>
      </c>
      <c r="T5245" s="4">
        <v>476.35662925567703</v>
      </c>
      <c r="U5245" s="4">
        <v>-766.09229429225707</v>
      </c>
      <c r="V5245" s="4" cm="1">
        <f t="array" ref="V5245">INDEX(J5245:U5245,MATCH(TRUE,J5245:S5245&gt;0,0))</f>
        <v>329.43132900485216</v>
      </c>
      <c r="W5245" s="5" cm="1">
        <f t="array" ref="W5245">IFERROR(INDEX(_xlfn.ANCHORARRAY($J$22),MATCH(TRUE,J5245:U5245&gt;0,0)),TRUE)</f>
        <v>45900</v>
      </c>
    </row>
    <row r="5246" spans="9:23" x14ac:dyDescent="0.25">
      <c r="I5246" s="1">
        <v>5223</v>
      </c>
      <c r="J5246" s="4">
        <v>-1264.6684919811596</v>
      </c>
      <c r="K5246" s="4">
        <v>-1196.9763865998721</v>
      </c>
      <c r="L5246" s="4">
        <v>-2092.036940959395</v>
      </c>
      <c r="M5246" s="4">
        <v>-2606.8805770469571</v>
      </c>
      <c r="N5246" s="4">
        <v>-1757.6981446882382</v>
      </c>
      <c r="O5246" s="4">
        <v>-2161.0915525193213</v>
      </c>
      <c r="P5246" s="4">
        <v>-1760.6460838513667</v>
      </c>
      <c r="Q5246" s="4">
        <v>-2830.1790634543086</v>
      </c>
      <c r="R5246" s="4">
        <v>-3101.3800749485672</v>
      </c>
      <c r="S5246" s="4">
        <v>-2879.3469728370419</v>
      </c>
      <c r="T5246" s="4">
        <v>-2426.2085833895817</v>
      </c>
      <c r="U5246" s="4">
        <v>-1632.8971081643158</v>
      </c>
      <c r="V5246" s="4" t="e" cm="1">
        <f t="array" ref="V5246">INDEX(J5246:U5246,MATCH(TRUE,J5246:S5246&gt;0,0))</f>
        <v>#N/A</v>
      </c>
      <c r="W5246" s="5" t="b" cm="1">
        <f t="array" ref="W5246">IFERROR(INDEX(_xlfn.ANCHORARRAY($J$22),MATCH(TRUE,J5246:U5246&gt;0,0)),TRUE)</f>
        <v>1</v>
      </c>
    </row>
    <row r="5247" spans="9:23" x14ac:dyDescent="0.25">
      <c r="I5247" s="1">
        <v>5224</v>
      </c>
      <c r="J5247" s="4">
        <v>-691.04071487130022</v>
      </c>
      <c r="K5247" s="4">
        <v>-576.77242034284063</v>
      </c>
      <c r="L5247" s="4">
        <v>-1446.903264168659</v>
      </c>
      <c r="M5247" s="4">
        <v>-2880.4875427419829</v>
      </c>
      <c r="N5247" s="4">
        <v>-2649.1381446636824</v>
      </c>
      <c r="O5247" s="4">
        <v>-2711.9332562994114</v>
      </c>
      <c r="P5247" s="4">
        <v>-3412.6129323537061</v>
      </c>
      <c r="Q5247" s="4">
        <v>-3878.7855986082941</v>
      </c>
      <c r="R5247" s="4">
        <v>-3327.0930253827246</v>
      </c>
      <c r="S5247" s="4">
        <v>-2791.0429292617919</v>
      </c>
      <c r="T5247" s="4">
        <v>-2934.8415735134422</v>
      </c>
      <c r="U5247" s="4">
        <v>-2962.2922831683045</v>
      </c>
      <c r="V5247" s="4" t="e" cm="1">
        <f t="array" ref="V5247">INDEX(J5247:U5247,MATCH(TRUE,J5247:S5247&gt;0,0))</f>
        <v>#N/A</v>
      </c>
      <c r="W5247" s="5" t="b" cm="1">
        <f t="array" ref="W5247">IFERROR(INDEX(_xlfn.ANCHORARRAY($J$22),MATCH(TRUE,J5247:U5247&gt;0,0)),TRUE)</f>
        <v>1</v>
      </c>
    </row>
    <row r="5248" spans="9:23" x14ac:dyDescent="0.25">
      <c r="I5248" s="1">
        <v>5225</v>
      </c>
      <c r="J5248" s="4">
        <v>-1484.1795776459821</v>
      </c>
      <c r="K5248" s="4">
        <v>-2044.7907980127347</v>
      </c>
      <c r="L5248" s="4">
        <v>-228.61975839681691</v>
      </c>
      <c r="M5248" s="4">
        <v>-453.12260972549302</v>
      </c>
      <c r="N5248" s="4">
        <v>-1182.2975859274502</v>
      </c>
      <c r="O5248" s="4">
        <v>-2238.4625889956642</v>
      </c>
      <c r="P5248" s="4">
        <v>-3338.6554248099328</v>
      </c>
      <c r="Q5248" s="4">
        <v>-3301.2935027024741</v>
      </c>
      <c r="R5248" s="4">
        <v>-2072.3097017852178</v>
      </c>
      <c r="S5248" s="4">
        <v>-1004.3552422382636</v>
      </c>
      <c r="T5248" s="4">
        <v>-3040.5053048450627</v>
      </c>
      <c r="U5248" s="4">
        <v>-2946.1319935672745</v>
      </c>
      <c r="V5248" s="4" t="e" cm="1">
        <f t="array" ref="V5248">INDEX(J5248:U5248,MATCH(TRUE,J5248:S5248&gt;0,0))</f>
        <v>#N/A</v>
      </c>
      <c r="W5248" s="5" t="b" cm="1">
        <f t="array" ref="W5248">IFERROR(INDEX(_xlfn.ANCHORARRAY($J$22),MATCH(TRUE,J5248:U5248&gt;0,0)),TRUE)</f>
        <v>1</v>
      </c>
    </row>
    <row r="5249" spans="9:23" x14ac:dyDescent="0.25">
      <c r="I5249" s="1">
        <v>5226</v>
      </c>
      <c r="J5249" s="4">
        <v>981.99579617146992</v>
      </c>
      <c r="K5249" s="4">
        <v>1006.5787717164148</v>
      </c>
      <c r="L5249" s="4">
        <v>2144.7377705086146</v>
      </c>
      <c r="M5249" s="4">
        <v>1518.984823016759</v>
      </c>
      <c r="N5249" s="4">
        <v>-996.9427774484011</v>
      </c>
      <c r="O5249" s="4">
        <v>-1908.3871611958639</v>
      </c>
      <c r="P5249" s="4">
        <v>-1059.6621072831422</v>
      </c>
      <c r="Q5249" s="4">
        <v>-1990.704205572385</v>
      </c>
      <c r="R5249" s="4">
        <v>-2336.851432497695</v>
      </c>
      <c r="S5249" s="4">
        <v>-3644.1814497099967</v>
      </c>
      <c r="T5249" s="4">
        <v>-2616.7480016543013</v>
      </c>
      <c r="U5249" s="4">
        <v>-2555.3555567336443</v>
      </c>
      <c r="V5249" s="4" cm="1">
        <f t="array" ref="V5249">INDEX(J5249:U5249,MATCH(TRUE,J5249:S5249&gt;0,0))</f>
        <v>981.99579617146992</v>
      </c>
      <c r="W5249" s="5" cm="1">
        <f t="array" ref="W5249">IFERROR(INDEX(_xlfn.ANCHORARRAY($J$22),MATCH(TRUE,J5249:U5249&gt;0,0)),TRUE)</f>
        <v>45747</v>
      </c>
    </row>
    <row r="5250" spans="9:23" x14ac:dyDescent="0.25">
      <c r="I5250" s="1">
        <v>5227</v>
      </c>
      <c r="J5250" s="4">
        <v>654.9935097818925</v>
      </c>
      <c r="K5250" s="4">
        <v>1035.5986083423086</v>
      </c>
      <c r="L5250" s="4">
        <v>-487.73953754915419</v>
      </c>
      <c r="M5250" s="4">
        <v>-1319.8300678261239</v>
      </c>
      <c r="N5250" s="4">
        <v>-1763.0459356393567</v>
      </c>
      <c r="O5250" s="4">
        <v>-1986.3479461088737</v>
      </c>
      <c r="P5250" s="4">
        <v>-2737.0217797219084</v>
      </c>
      <c r="Q5250" s="4">
        <v>-2847.4384715308624</v>
      </c>
      <c r="R5250" s="4">
        <v>-2858.9304392009835</v>
      </c>
      <c r="S5250" s="4">
        <v>-3416.7967368098825</v>
      </c>
      <c r="T5250" s="4">
        <v>-3407.1652294277374</v>
      </c>
      <c r="U5250" s="4">
        <v>-2750.2259103756951</v>
      </c>
      <c r="V5250" s="4" cm="1">
        <f t="array" ref="V5250">INDEX(J5250:U5250,MATCH(TRUE,J5250:S5250&gt;0,0))</f>
        <v>654.9935097818925</v>
      </c>
      <c r="W5250" s="5" cm="1">
        <f t="array" ref="W5250">IFERROR(INDEX(_xlfn.ANCHORARRAY($J$22),MATCH(TRUE,J5250:U5250&gt;0,0)),TRUE)</f>
        <v>45747</v>
      </c>
    </row>
    <row r="5251" spans="9:23" x14ac:dyDescent="0.25">
      <c r="I5251" s="1">
        <v>5228</v>
      </c>
      <c r="J5251" s="4">
        <v>754.65586882650132</v>
      </c>
      <c r="K5251" s="4">
        <v>1737.956675478199</v>
      </c>
      <c r="L5251" s="4">
        <v>981.73325957084853</v>
      </c>
      <c r="M5251" s="4">
        <v>-918.0144953181225</v>
      </c>
      <c r="N5251" s="4">
        <v>-1871.0384587106037</v>
      </c>
      <c r="O5251" s="4">
        <v>-1440.393635327051</v>
      </c>
      <c r="P5251" s="4">
        <v>-2516.8202998035067</v>
      </c>
      <c r="Q5251" s="4">
        <v>-1924.3050550802218</v>
      </c>
      <c r="R5251" s="4">
        <v>98.005913535314903</v>
      </c>
      <c r="S5251" s="4">
        <v>666.70279270598985</v>
      </c>
      <c r="T5251" s="4">
        <v>314.79076144264764</v>
      </c>
      <c r="U5251" s="4">
        <v>-285.3734157447725</v>
      </c>
      <c r="V5251" s="4" cm="1">
        <f t="array" ref="V5251">INDEX(J5251:U5251,MATCH(TRUE,J5251:S5251&gt;0,0))</f>
        <v>754.65586882650132</v>
      </c>
      <c r="W5251" s="5" cm="1">
        <f t="array" ref="W5251">IFERROR(INDEX(_xlfn.ANCHORARRAY($J$22),MATCH(TRUE,J5251:U5251&gt;0,0)),TRUE)</f>
        <v>45747</v>
      </c>
    </row>
    <row r="5252" spans="9:23" x14ac:dyDescent="0.25">
      <c r="I5252" s="1">
        <v>5229</v>
      </c>
      <c r="J5252" s="4">
        <v>-427.30550323500756</v>
      </c>
      <c r="K5252" s="4">
        <v>-1252.394076489345</v>
      </c>
      <c r="L5252" s="4">
        <v>-1087.8958543690751</v>
      </c>
      <c r="M5252" s="4">
        <v>-632.60184807764381</v>
      </c>
      <c r="N5252" s="4">
        <v>-304.17968412665141</v>
      </c>
      <c r="O5252" s="4">
        <v>-535.01829163435286</v>
      </c>
      <c r="P5252" s="4">
        <v>-1155.3806822120096</v>
      </c>
      <c r="Q5252" s="4">
        <v>-950.81395938422975</v>
      </c>
      <c r="R5252" s="4">
        <v>-527.55742741568247</v>
      </c>
      <c r="S5252" s="4">
        <v>-1439.8252677112432</v>
      </c>
      <c r="T5252" s="4">
        <v>-694.260016389474</v>
      </c>
      <c r="U5252" s="4">
        <v>128.22811200346405</v>
      </c>
      <c r="V5252" s="4" t="e" cm="1">
        <f t="array" ref="V5252">INDEX(J5252:U5252,MATCH(TRUE,J5252:S5252&gt;0,0))</f>
        <v>#N/A</v>
      </c>
      <c r="W5252" s="5" cm="1">
        <f t="array" ref="W5252">IFERROR(INDEX(_xlfn.ANCHORARRAY($J$22),MATCH(TRUE,J5252:U5252&gt;0,0)),TRUE)</f>
        <v>46081</v>
      </c>
    </row>
    <row r="5253" spans="9:23" x14ac:dyDescent="0.25">
      <c r="I5253" s="1">
        <v>5230</v>
      </c>
      <c r="J5253" s="4">
        <v>-1039.9877731583329</v>
      </c>
      <c r="K5253" s="4">
        <v>-892.39909106041705</v>
      </c>
      <c r="L5253" s="4">
        <v>-1542.5842062904121</v>
      </c>
      <c r="M5253" s="4">
        <v>-180.65559651424337</v>
      </c>
      <c r="N5253" s="4">
        <v>-230.01199397132768</v>
      </c>
      <c r="O5253" s="4">
        <v>58.228141119372594</v>
      </c>
      <c r="P5253" s="4">
        <v>575.73329412653948</v>
      </c>
      <c r="Q5253" s="4">
        <v>587.14727017555015</v>
      </c>
      <c r="R5253" s="4">
        <v>1029.279782581325</v>
      </c>
      <c r="S5253" s="4">
        <v>-21.315744118464863</v>
      </c>
      <c r="T5253" s="4">
        <v>498.36263219328612</v>
      </c>
      <c r="U5253" s="4">
        <v>1175.7139063274781</v>
      </c>
      <c r="V5253" s="4" cm="1">
        <f t="array" ref="V5253">INDEX(J5253:U5253,MATCH(TRUE,J5253:S5253&gt;0,0))</f>
        <v>58.228141119372594</v>
      </c>
      <c r="W5253" s="5" cm="1">
        <f t="array" ref="W5253">IFERROR(INDEX(_xlfn.ANCHORARRAY($J$22),MATCH(TRUE,J5253:U5253&gt;0,0)),TRUE)</f>
        <v>45900</v>
      </c>
    </row>
    <row r="5254" spans="9:23" x14ac:dyDescent="0.25">
      <c r="I5254" s="1">
        <v>5231</v>
      </c>
      <c r="J5254" s="4">
        <v>805.35669264093667</v>
      </c>
      <c r="K5254" s="4">
        <v>1481.9546798172014</v>
      </c>
      <c r="L5254" s="4">
        <v>2374.307200992318</v>
      </c>
      <c r="M5254" s="4">
        <v>2552.0529388937757</v>
      </c>
      <c r="N5254" s="4">
        <v>2429.2172821876356</v>
      </c>
      <c r="O5254" s="4">
        <v>3379.8266999354291</v>
      </c>
      <c r="P5254" s="4">
        <v>2654.281095411663</v>
      </c>
      <c r="Q5254" s="4">
        <v>3987.6124222450617</v>
      </c>
      <c r="R5254" s="4">
        <v>4473.3856312067273</v>
      </c>
      <c r="S5254" s="4">
        <v>4566.2969396538065</v>
      </c>
      <c r="T5254" s="4">
        <v>4030.3036135030961</v>
      </c>
      <c r="U5254" s="4">
        <v>5181.3721006111446</v>
      </c>
      <c r="V5254" s="4" cm="1">
        <f t="array" ref="V5254">INDEX(J5254:U5254,MATCH(TRUE,J5254:S5254&gt;0,0))</f>
        <v>805.35669264093667</v>
      </c>
      <c r="W5254" s="5" cm="1">
        <f t="array" ref="W5254">IFERROR(INDEX(_xlfn.ANCHORARRAY($J$22),MATCH(TRUE,J5254:U5254&gt;0,0)),TRUE)</f>
        <v>45747</v>
      </c>
    </row>
    <row r="5255" spans="9:23" x14ac:dyDescent="0.25">
      <c r="I5255" s="1">
        <v>5232</v>
      </c>
      <c r="J5255" s="4">
        <v>57.183448088606383</v>
      </c>
      <c r="K5255" s="4">
        <v>827.92898859500383</v>
      </c>
      <c r="L5255" s="4">
        <v>1567.5073108235219</v>
      </c>
      <c r="M5255" s="4">
        <v>3453.9145560214238</v>
      </c>
      <c r="N5255" s="4">
        <v>3231.4617561121077</v>
      </c>
      <c r="O5255" s="4">
        <v>2898.5924095005794</v>
      </c>
      <c r="P5255" s="4">
        <v>2626.4589401255798</v>
      </c>
      <c r="Q5255" s="4">
        <v>3166.3903502690137</v>
      </c>
      <c r="R5255" s="4">
        <v>2223.6148480854899</v>
      </c>
      <c r="S5255" s="4">
        <v>1975.1488957393158</v>
      </c>
      <c r="T5255" s="4">
        <v>833.90037458454935</v>
      </c>
      <c r="U5255" s="4">
        <v>999.61607040013041</v>
      </c>
      <c r="V5255" s="4" cm="1">
        <f t="array" ref="V5255">INDEX(J5255:U5255,MATCH(TRUE,J5255:S5255&gt;0,0))</f>
        <v>57.183448088606383</v>
      </c>
      <c r="W5255" s="5" cm="1">
        <f t="array" ref="W5255">IFERROR(INDEX(_xlfn.ANCHORARRAY($J$22),MATCH(TRUE,J5255:U5255&gt;0,0)),TRUE)</f>
        <v>45747</v>
      </c>
    </row>
    <row r="5256" spans="9:23" x14ac:dyDescent="0.25">
      <c r="I5256" s="1">
        <v>5233</v>
      </c>
      <c r="J5256" s="4">
        <v>-1588.9438757831285</v>
      </c>
      <c r="K5256" s="4">
        <v>-1322.2843987457763</v>
      </c>
      <c r="L5256" s="4">
        <v>-1505.8474450470221</v>
      </c>
      <c r="M5256" s="4">
        <v>-1472.6777687824051</v>
      </c>
      <c r="N5256" s="4">
        <v>-1075.3431776998987</v>
      </c>
      <c r="O5256" s="4">
        <v>-1039.3655156679015</v>
      </c>
      <c r="P5256" s="4">
        <v>-829.90697678975448</v>
      </c>
      <c r="Q5256" s="4">
        <v>196.56361280384772</v>
      </c>
      <c r="R5256" s="4">
        <v>38.810975352054811</v>
      </c>
      <c r="S5256" s="4">
        <v>88.17917707523884</v>
      </c>
      <c r="T5256" s="4">
        <v>2039.3986164268717</v>
      </c>
      <c r="U5256" s="4">
        <v>3660.3455124707343</v>
      </c>
      <c r="V5256" s="4" cm="1">
        <f t="array" ref="V5256">INDEX(J5256:U5256,MATCH(TRUE,J5256:S5256&gt;0,0))</f>
        <v>196.56361280384772</v>
      </c>
      <c r="W5256" s="5" cm="1">
        <f t="array" ref="W5256">IFERROR(INDEX(_xlfn.ANCHORARRAY($J$22),MATCH(TRUE,J5256:U5256&gt;0,0)),TRUE)</f>
        <v>45961</v>
      </c>
    </row>
    <row r="5257" spans="9:23" x14ac:dyDescent="0.25">
      <c r="I5257" s="1">
        <v>5234</v>
      </c>
      <c r="J5257" s="4">
        <v>-1923.9003923635082</v>
      </c>
      <c r="K5257" s="4">
        <v>-550.67026378349692</v>
      </c>
      <c r="L5257" s="4">
        <v>-1.5861272041584016</v>
      </c>
      <c r="M5257" s="4">
        <v>127.38556863335543</v>
      </c>
      <c r="N5257" s="4">
        <v>-714.1322837176449</v>
      </c>
      <c r="O5257" s="4">
        <v>-646.93850170308178</v>
      </c>
      <c r="P5257" s="4">
        <v>-443.82738666903606</v>
      </c>
      <c r="Q5257" s="4">
        <v>788.67477566702109</v>
      </c>
      <c r="R5257" s="4">
        <v>-310.62489665823341</v>
      </c>
      <c r="S5257" s="4">
        <v>956.14644623782624</v>
      </c>
      <c r="T5257" s="4">
        <v>2065.5262756611573</v>
      </c>
      <c r="U5257" s="4">
        <v>1906.9496537962787</v>
      </c>
      <c r="V5257" s="4" cm="1">
        <f t="array" ref="V5257">INDEX(J5257:U5257,MATCH(TRUE,J5257:S5257&gt;0,0))</f>
        <v>127.38556863335543</v>
      </c>
      <c r="W5257" s="5" cm="1">
        <f t="array" ref="W5257">IFERROR(INDEX(_xlfn.ANCHORARRAY($J$22),MATCH(TRUE,J5257:U5257&gt;0,0)),TRUE)</f>
        <v>45838</v>
      </c>
    </row>
    <row r="5258" spans="9:23" x14ac:dyDescent="0.25">
      <c r="I5258" s="1">
        <v>5235</v>
      </c>
      <c r="J5258" s="4">
        <v>277.65244996394176</v>
      </c>
      <c r="K5258" s="4">
        <v>1098.17019714444</v>
      </c>
      <c r="L5258" s="4">
        <v>1115.109879221076</v>
      </c>
      <c r="M5258" s="4">
        <v>633.93179358948873</v>
      </c>
      <c r="N5258" s="4">
        <v>397.10184668789407</v>
      </c>
      <c r="O5258" s="4">
        <v>906.6828528011556</v>
      </c>
      <c r="P5258" s="4">
        <v>1100.1795376439568</v>
      </c>
      <c r="Q5258" s="4">
        <v>1146.0172709011622</v>
      </c>
      <c r="R5258" s="4">
        <v>613.98696343542906</v>
      </c>
      <c r="S5258" s="4">
        <v>1033.0754020307268</v>
      </c>
      <c r="T5258" s="4">
        <v>383.17661887289614</v>
      </c>
      <c r="U5258" s="4">
        <v>-499.34435722338276</v>
      </c>
      <c r="V5258" s="4" cm="1">
        <f t="array" ref="V5258">INDEX(J5258:U5258,MATCH(TRUE,J5258:S5258&gt;0,0))</f>
        <v>277.65244996394176</v>
      </c>
      <c r="W5258" s="5" cm="1">
        <f t="array" ref="W5258">IFERROR(INDEX(_xlfn.ANCHORARRAY($J$22),MATCH(TRUE,J5258:U5258&gt;0,0)),TRUE)</f>
        <v>45747</v>
      </c>
    </row>
    <row r="5259" spans="9:23" x14ac:dyDescent="0.25">
      <c r="I5259" s="1">
        <v>5236</v>
      </c>
      <c r="J5259" s="4">
        <v>-366.45786715887334</v>
      </c>
      <c r="K5259" s="4">
        <v>370.87402608274169</v>
      </c>
      <c r="L5259" s="4">
        <v>1007.1708512351925</v>
      </c>
      <c r="M5259" s="4">
        <v>1573.3270857327261</v>
      </c>
      <c r="N5259" s="4">
        <v>1084.2274135634852</v>
      </c>
      <c r="O5259" s="4">
        <v>2654.5176266660783</v>
      </c>
      <c r="P5259" s="4">
        <v>2102.5756400001028</v>
      </c>
      <c r="Q5259" s="4">
        <v>3160.7714706559727</v>
      </c>
      <c r="R5259" s="4">
        <v>2124.8294133691616</v>
      </c>
      <c r="S5259" s="4">
        <v>3777.6620410871019</v>
      </c>
      <c r="T5259" s="4">
        <v>3767.0606923049818</v>
      </c>
      <c r="U5259" s="4">
        <v>5218.4871664846014</v>
      </c>
      <c r="V5259" s="4" cm="1">
        <f t="array" ref="V5259">INDEX(J5259:U5259,MATCH(TRUE,J5259:S5259&gt;0,0))</f>
        <v>370.87402608274169</v>
      </c>
      <c r="W5259" s="5" cm="1">
        <f t="array" ref="W5259">IFERROR(INDEX(_xlfn.ANCHORARRAY($J$22),MATCH(TRUE,J5259:U5259&gt;0,0)),TRUE)</f>
        <v>45777</v>
      </c>
    </row>
    <row r="5260" spans="9:23" x14ac:dyDescent="0.25">
      <c r="I5260" s="1">
        <v>5237</v>
      </c>
      <c r="J5260" s="4">
        <v>738.12299658275515</v>
      </c>
      <c r="K5260" s="4">
        <v>-354.36813149361296</v>
      </c>
      <c r="L5260" s="4">
        <v>771.09214065811102</v>
      </c>
      <c r="M5260" s="4">
        <v>-413.28470272698905</v>
      </c>
      <c r="N5260" s="4">
        <v>567.62903057365111</v>
      </c>
      <c r="O5260" s="4">
        <v>68.877707970350457</v>
      </c>
      <c r="P5260" s="4">
        <v>-618.6563945144153</v>
      </c>
      <c r="Q5260" s="4">
        <v>-94.624312398906113</v>
      </c>
      <c r="R5260" s="4">
        <v>-550.94368611045866</v>
      </c>
      <c r="S5260" s="4">
        <v>-1559.6529605265587</v>
      </c>
      <c r="T5260" s="4">
        <v>118.9582069780754</v>
      </c>
      <c r="U5260" s="4">
        <v>410.10883116664081</v>
      </c>
      <c r="V5260" s="4" cm="1">
        <f t="array" ref="V5260">INDEX(J5260:U5260,MATCH(TRUE,J5260:S5260&gt;0,0))</f>
        <v>738.12299658275515</v>
      </c>
      <c r="W5260" s="5" cm="1">
        <f t="array" ref="W5260">IFERROR(INDEX(_xlfn.ANCHORARRAY($J$22),MATCH(TRUE,J5260:U5260&gt;0,0)),TRUE)</f>
        <v>45747</v>
      </c>
    </row>
    <row r="5261" spans="9:23" x14ac:dyDescent="0.25">
      <c r="I5261" s="1">
        <v>5238</v>
      </c>
      <c r="J5261" s="4">
        <v>299.09208670909538</v>
      </c>
      <c r="K5261" s="4">
        <v>1785.6431543843864</v>
      </c>
      <c r="L5261" s="4">
        <v>2236.8324634720884</v>
      </c>
      <c r="M5261" s="4">
        <v>3076.4215513265081</v>
      </c>
      <c r="N5261" s="4">
        <v>2309.1983359613314</v>
      </c>
      <c r="O5261" s="4">
        <v>1835.433942014166</v>
      </c>
      <c r="P5261" s="4">
        <v>2231.8917789069528</v>
      </c>
      <c r="Q5261" s="4">
        <v>800.499208647876</v>
      </c>
      <c r="R5261" s="4">
        <v>728.57126528973095</v>
      </c>
      <c r="S5261" s="4">
        <v>-226.86798617591558</v>
      </c>
      <c r="T5261" s="4">
        <v>-242.98539556651485</v>
      </c>
      <c r="U5261" s="4">
        <v>-895.60987295229643</v>
      </c>
      <c r="V5261" s="4" cm="1">
        <f t="array" ref="V5261">INDEX(J5261:U5261,MATCH(TRUE,J5261:S5261&gt;0,0))</f>
        <v>299.09208670909538</v>
      </c>
      <c r="W5261" s="5" cm="1">
        <f t="array" ref="W5261">IFERROR(INDEX(_xlfn.ANCHORARRAY($J$22),MATCH(TRUE,J5261:U5261&gt;0,0)),TRUE)</f>
        <v>45747</v>
      </c>
    </row>
    <row r="5262" spans="9:23" x14ac:dyDescent="0.25">
      <c r="I5262" s="1">
        <v>5239</v>
      </c>
      <c r="J5262" s="4">
        <v>-2447.4939463990504</v>
      </c>
      <c r="K5262" s="4">
        <v>-2399.7416474392739</v>
      </c>
      <c r="L5262" s="4">
        <v>-1686.1613065207221</v>
      </c>
      <c r="M5262" s="4">
        <v>-843.65494568166105</v>
      </c>
      <c r="N5262" s="4">
        <v>34.293053874134785</v>
      </c>
      <c r="O5262" s="4">
        <v>-555.951256264314</v>
      </c>
      <c r="P5262" s="4">
        <v>-593.82820791957056</v>
      </c>
      <c r="Q5262" s="4">
        <v>-768.59025219248724</v>
      </c>
      <c r="R5262" s="4">
        <v>-1779.2173188699053</v>
      </c>
      <c r="S5262" s="4">
        <v>-1646.8790903974223</v>
      </c>
      <c r="T5262" s="4">
        <v>-2828.4832610906151</v>
      </c>
      <c r="U5262" s="4">
        <v>-4445.5980355728188</v>
      </c>
      <c r="V5262" s="4" cm="1">
        <f t="array" ref="V5262">INDEX(J5262:U5262,MATCH(TRUE,J5262:S5262&gt;0,0))</f>
        <v>34.293053874134785</v>
      </c>
      <c r="W5262" s="5" cm="1">
        <f t="array" ref="W5262">IFERROR(INDEX(_xlfn.ANCHORARRAY($J$22),MATCH(TRUE,J5262:U5262&gt;0,0)),TRUE)</f>
        <v>45869</v>
      </c>
    </row>
    <row r="5263" spans="9:23" x14ac:dyDescent="0.25">
      <c r="I5263" s="1">
        <v>5240</v>
      </c>
      <c r="J5263" s="4">
        <v>-441.02802811047331</v>
      </c>
      <c r="K5263" s="4">
        <v>303.1789305183629</v>
      </c>
      <c r="L5263" s="4">
        <v>1475.7905059168497</v>
      </c>
      <c r="M5263" s="4">
        <v>711.13748761606075</v>
      </c>
      <c r="N5263" s="4">
        <v>-172.5694071022026</v>
      </c>
      <c r="O5263" s="4">
        <v>-113.57576043673362</v>
      </c>
      <c r="P5263" s="4">
        <v>-205.1305434621645</v>
      </c>
      <c r="Q5263" s="4">
        <v>-225.30599857348352</v>
      </c>
      <c r="R5263" s="4">
        <v>-999.72008509159787</v>
      </c>
      <c r="S5263" s="4">
        <v>953.46563885332762</v>
      </c>
      <c r="T5263" s="4">
        <v>1207.8319517790042</v>
      </c>
      <c r="U5263" s="4">
        <v>2214.6086136913618</v>
      </c>
      <c r="V5263" s="4" cm="1">
        <f t="array" ref="V5263">INDEX(J5263:U5263,MATCH(TRUE,J5263:S5263&gt;0,0))</f>
        <v>303.1789305183629</v>
      </c>
      <c r="W5263" s="5" cm="1">
        <f t="array" ref="W5263">IFERROR(INDEX(_xlfn.ANCHORARRAY($J$22),MATCH(TRUE,J5263:U5263&gt;0,0)),TRUE)</f>
        <v>45777</v>
      </c>
    </row>
    <row r="5264" spans="9:23" x14ac:dyDescent="0.25">
      <c r="I5264" s="1">
        <v>5241</v>
      </c>
      <c r="J5264" s="4">
        <v>95.901569049321552</v>
      </c>
      <c r="K5264" s="4">
        <v>219.84504776250651</v>
      </c>
      <c r="L5264" s="4">
        <v>-539.54152642586268</v>
      </c>
      <c r="M5264" s="4">
        <v>925.93886323342485</v>
      </c>
      <c r="N5264" s="4">
        <v>1981.6458438608079</v>
      </c>
      <c r="O5264" s="4">
        <v>1844.3613013037011</v>
      </c>
      <c r="P5264" s="4">
        <v>1656.1311441925154</v>
      </c>
      <c r="Q5264" s="4">
        <v>2694.9496973728055</v>
      </c>
      <c r="R5264" s="4">
        <v>1726.7932864228969</v>
      </c>
      <c r="S5264" s="4">
        <v>2052.0956560209233</v>
      </c>
      <c r="T5264" s="4">
        <v>2081.8001073127052</v>
      </c>
      <c r="U5264" s="4">
        <v>1561.8103740923125</v>
      </c>
      <c r="V5264" s="4" cm="1">
        <f t="array" ref="V5264">INDEX(J5264:U5264,MATCH(TRUE,J5264:S5264&gt;0,0))</f>
        <v>95.901569049321552</v>
      </c>
      <c r="W5264" s="5" cm="1">
        <f t="array" ref="W5264">IFERROR(INDEX(_xlfn.ANCHORARRAY($J$22),MATCH(TRUE,J5264:U5264&gt;0,0)),TRUE)</f>
        <v>45747</v>
      </c>
    </row>
    <row r="5265" spans="9:23" x14ac:dyDescent="0.25">
      <c r="I5265" s="1">
        <v>5242</v>
      </c>
      <c r="J5265" s="4">
        <v>132.48330681603693</v>
      </c>
      <c r="K5265" s="4">
        <v>494.74350186673837</v>
      </c>
      <c r="L5265" s="4">
        <v>169.40841025242662</v>
      </c>
      <c r="M5265" s="4">
        <v>-1473.7436774300477</v>
      </c>
      <c r="N5265" s="4">
        <v>-2075.8781304937293</v>
      </c>
      <c r="O5265" s="4">
        <v>-2117.814914466112</v>
      </c>
      <c r="P5265" s="4">
        <v>-2145.713002975589</v>
      </c>
      <c r="Q5265" s="4">
        <v>-2001.66093528891</v>
      </c>
      <c r="R5265" s="4">
        <v>-1322.1013563916076</v>
      </c>
      <c r="S5265" s="4">
        <v>-569.21515907428511</v>
      </c>
      <c r="T5265" s="4">
        <v>-838.02190530793268</v>
      </c>
      <c r="U5265" s="4">
        <v>-1922.9147755133072</v>
      </c>
      <c r="V5265" s="4" cm="1">
        <f t="array" ref="V5265">INDEX(J5265:U5265,MATCH(TRUE,J5265:S5265&gt;0,0))</f>
        <v>132.48330681603693</v>
      </c>
      <c r="W5265" s="5" cm="1">
        <f t="array" ref="W5265">IFERROR(INDEX(_xlfn.ANCHORARRAY($J$22),MATCH(TRUE,J5265:U5265&gt;0,0)),TRUE)</f>
        <v>45747</v>
      </c>
    </row>
    <row r="5266" spans="9:23" x14ac:dyDescent="0.25">
      <c r="I5266" s="1">
        <v>5243</v>
      </c>
      <c r="J5266" s="4">
        <v>-1762.9457930047229</v>
      </c>
      <c r="K5266" s="4">
        <v>-1260.7298032113686</v>
      </c>
      <c r="L5266" s="4">
        <v>-516.51148147770436</v>
      </c>
      <c r="M5266" s="4">
        <v>-779.3915857466327</v>
      </c>
      <c r="N5266" s="4">
        <v>-0.12132046541228192</v>
      </c>
      <c r="O5266" s="4">
        <v>1045.612466796314</v>
      </c>
      <c r="P5266" s="4">
        <v>1226.1650126092172</v>
      </c>
      <c r="Q5266" s="4">
        <v>1880.8571221485145</v>
      </c>
      <c r="R5266" s="4">
        <v>2186.6073993304872</v>
      </c>
      <c r="S5266" s="4">
        <v>1537.848858911877</v>
      </c>
      <c r="T5266" s="4">
        <v>210.54260283214717</v>
      </c>
      <c r="U5266" s="4">
        <v>-539.74924149266371</v>
      </c>
      <c r="V5266" s="4" cm="1">
        <f t="array" ref="V5266">INDEX(J5266:U5266,MATCH(TRUE,J5266:S5266&gt;0,0))</f>
        <v>1045.612466796314</v>
      </c>
      <c r="W5266" s="5" cm="1">
        <f t="array" ref="W5266">IFERROR(INDEX(_xlfn.ANCHORARRAY($J$22),MATCH(TRUE,J5266:U5266&gt;0,0)),TRUE)</f>
        <v>45900</v>
      </c>
    </row>
    <row r="5267" spans="9:23" x14ac:dyDescent="0.25">
      <c r="I5267" s="1">
        <v>5244</v>
      </c>
      <c r="J5267" s="4">
        <v>-721.61927415507853</v>
      </c>
      <c r="K5267" s="4">
        <v>-714.00296491475274</v>
      </c>
      <c r="L5267" s="4">
        <v>-1465.9760555003049</v>
      </c>
      <c r="M5267" s="4">
        <v>-3244.6825472139935</v>
      </c>
      <c r="N5267" s="4">
        <v>-4123.8430728412513</v>
      </c>
      <c r="O5267" s="4">
        <v>-2747.4069364993138</v>
      </c>
      <c r="P5267" s="4">
        <v>-4716.0562033868337</v>
      </c>
      <c r="Q5267" s="4">
        <v>-4519.8617089956442</v>
      </c>
      <c r="R5267" s="4">
        <v>-5179.5651686991059</v>
      </c>
      <c r="S5267" s="4">
        <v>-5101.7407295604044</v>
      </c>
      <c r="T5267" s="4">
        <v>-4035.8221030357645</v>
      </c>
      <c r="U5267" s="4">
        <v>-2944.2385325730384</v>
      </c>
      <c r="V5267" s="4" t="e" cm="1">
        <f t="array" ref="V5267">INDEX(J5267:U5267,MATCH(TRUE,J5267:S5267&gt;0,0))</f>
        <v>#N/A</v>
      </c>
      <c r="W5267" s="5" t="b" cm="1">
        <f t="array" ref="W5267">IFERROR(INDEX(_xlfn.ANCHORARRAY($J$22),MATCH(TRUE,J5267:U5267&gt;0,0)),TRUE)</f>
        <v>1</v>
      </c>
    </row>
    <row r="5268" spans="9:23" x14ac:dyDescent="0.25">
      <c r="I5268" s="1">
        <v>5245</v>
      </c>
      <c r="J5268" s="4">
        <v>1174.902964411338</v>
      </c>
      <c r="K5268" s="4">
        <v>2137.4348791849079</v>
      </c>
      <c r="L5268" s="4">
        <v>2490.8259148584275</v>
      </c>
      <c r="M5268" s="4">
        <v>1263.7000983047947</v>
      </c>
      <c r="N5268" s="4">
        <v>2093.7784884653593</v>
      </c>
      <c r="O5268" s="4">
        <v>2892.3613179081067</v>
      </c>
      <c r="P5268" s="4">
        <v>4978.0588504119214</v>
      </c>
      <c r="Q5268" s="4">
        <v>4221.4597647313149</v>
      </c>
      <c r="R5268" s="4">
        <v>4448.7388081124845</v>
      </c>
      <c r="S5268" s="4">
        <v>4435.9091441465007</v>
      </c>
      <c r="T5268" s="4">
        <v>3497.7035802026348</v>
      </c>
      <c r="U5268" s="4">
        <v>2915.6731279830647</v>
      </c>
      <c r="V5268" s="4" cm="1">
        <f t="array" ref="V5268">INDEX(J5268:U5268,MATCH(TRUE,J5268:S5268&gt;0,0))</f>
        <v>1174.902964411338</v>
      </c>
      <c r="W5268" s="5" cm="1">
        <f t="array" ref="W5268">IFERROR(INDEX(_xlfn.ANCHORARRAY($J$22),MATCH(TRUE,J5268:U5268&gt;0,0)),TRUE)</f>
        <v>45747</v>
      </c>
    </row>
    <row r="5269" spans="9:23" x14ac:dyDescent="0.25">
      <c r="I5269" s="1">
        <v>5246</v>
      </c>
      <c r="J5269" s="4">
        <v>-301.41913575085709</v>
      </c>
      <c r="K5269" s="4">
        <v>-1865.917980105296</v>
      </c>
      <c r="L5269" s="4">
        <v>-978.39739037791696</v>
      </c>
      <c r="M5269" s="4">
        <v>-962.0450010948116</v>
      </c>
      <c r="N5269" s="4">
        <v>997.6134014434665</v>
      </c>
      <c r="O5269" s="4">
        <v>1509.7289076875113</v>
      </c>
      <c r="P5269" s="4">
        <v>952.33825420148787</v>
      </c>
      <c r="Q5269" s="4">
        <v>-721.27805214458022</v>
      </c>
      <c r="R5269" s="4">
        <v>-160.10814793442842</v>
      </c>
      <c r="S5269" s="4">
        <v>-465.68460294353099</v>
      </c>
      <c r="T5269" s="4">
        <v>-903.59229766132376</v>
      </c>
      <c r="U5269" s="4">
        <v>-1380.8049807319076</v>
      </c>
      <c r="V5269" s="4" cm="1">
        <f t="array" ref="V5269">INDEX(J5269:U5269,MATCH(TRUE,J5269:S5269&gt;0,0))</f>
        <v>997.6134014434665</v>
      </c>
      <c r="W5269" s="5" cm="1">
        <f t="array" ref="W5269">IFERROR(INDEX(_xlfn.ANCHORARRAY($J$22),MATCH(TRUE,J5269:U5269&gt;0,0)),TRUE)</f>
        <v>45869</v>
      </c>
    </row>
    <row r="5270" spans="9:23" x14ac:dyDescent="0.25">
      <c r="I5270" s="1">
        <v>5247</v>
      </c>
      <c r="J5270" s="4">
        <v>-320.60741918692293</v>
      </c>
      <c r="K5270" s="4">
        <v>132.11755905533573</v>
      </c>
      <c r="L5270" s="4">
        <v>178.23474996647201</v>
      </c>
      <c r="M5270" s="4">
        <v>-1084.8980101781617</v>
      </c>
      <c r="N5270" s="4">
        <v>-664.93248208861587</v>
      </c>
      <c r="O5270" s="4">
        <v>-967.83600179410314</v>
      </c>
      <c r="P5270" s="4">
        <v>-843.15957267059548</v>
      </c>
      <c r="Q5270" s="4">
        <v>-318.37345076049314</v>
      </c>
      <c r="R5270" s="4">
        <v>-4.040776253610602</v>
      </c>
      <c r="S5270" s="4">
        <v>-1033.2981209790187</v>
      </c>
      <c r="T5270" s="4">
        <v>-1528.3999741442958</v>
      </c>
      <c r="U5270" s="4">
        <v>-2183.0863466260871</v>
      </c>
      <c r="V5270" s="4" cm="1">
        <f t="array" ref="V5270">INDEX(J5270:U5270,MATCH(TRUE,J5270:S5270&gt;0,0))</f>
        <v>132.11755905533573</v>
      </c>
      <c r="W5270" s="5" cm="1">
        <f t="array" ref="W5270">IFERROR(INDEX(_xlfn.ANCHORARRAY($J$22),MATCH(TRUE,J5270:U5270&gt;0,0)),TRUE)</f>
        <v>45777</v>
      </c>
    </row>
    <row r="5271" spans="9:23" x14ac:dyDescent="0.25">
      <c r="I5271" s="1">
        <v>5248</v>
      </c>
      <c r="J5271" s="4">
        <v>-1315.8345824006847</v>
      </c>
      <c r="K5271" s="4">
        <v>-363.2768797633089</v>
      </c>
      <c r="L5271" s="4">
        <v>-414.53695081154001</v>
      </c>
      <c r="M5271" s="4">
        <v>-975.6390003927645</v>
      </c>
      <c r="N5271" s="4">
        <v>-633.13389883961463</v>
      </c>
      <c r="O5271" s="4">
        <v>-1702.9727577440717</v>
      </c>
      <c r="P5271" s="4">
        <v>-2329.4592359918624</v>
      </c>
      <c r="Q5271" s="4">
        <v>-1714.8670877060322</v>
      </c>
      <c r="R5271" s="4">
        <v>-1537.9646541366601</v>
      </c>
      <c r="S5271" s="4">
        <v>-649.77391787106171</v>
      </c>
      <c r="T5271" s="4">
        <v>-955.72917994112686</v>
      </c>
      <c r="U5271" s="4">
        <v>-3053.3565161978513</v>
      </c>
      <c r="V5271" s="4" t="e" cm="1">
        <f t="array" ref="V5271">INDEX(J5271:U5271,MATCH(TRUE,J5271:S5271&gt;0,0))</f>
        <v>#N/A</v>
      </c>
      <c r="W5271" s="5" t="b" cm="1">
        <f t="array" ref="W5271">IFERROR(INDEX(_xlfn.ANCHORARRAY($J$22),MATCH(TRUE,J5271:U5271&gt;0,0)),TRUE)</f>
        <v>1</v>
      </c>
    </row>
    <row r="5272" spans="9:23" x14ac:dyDescent="0.25">
      <c r="I5272" s="1">
        <v>5249</v>
      </c>
      <c r="J5272" s="4">
        <v>-814.93459590979</v>
      </c>
      <c r="K5272" s="4">
        <v>-362.8703736348034</v>
      </c>
      <c r="L5272" s="4">
        <v>203.27476661950459</v>
      </c>
      <c r="M5272" s="4">
        <v>148.9988219713523</v>
      </c>
      <c r="N5272" s="4">
        <v>-604.59120302310293</v>
      </c>
      <c r="O5272" s="4">
        <v>-566.67621147250065</v>
      </c>
      <c r="P5272" s="4">
        <v>-1070.845475447315</v>
      </c>
      <c r="Q5272" s="4">
        <v>-2211.0010437894325</v>
      </c>
      <c r="R5272" s="4">
        <v>-2698.0997338896577</v>
      </c>
      <c r="S5272" s="4">
        <v>-2851.2440903664537</v>
      </c>
      <c r="T5272" s="4">
        <v>-1746.9787421083438</v>
      </c>
      <c r="U5272" s="4">
        <v>-1090.6589477884645</v>
      </c>
      <c r="V5272" s="4" cm="1">
        <f t="array" ref="V5272">INDEX(J5272:U5272,MATCH(TRUE,J5272:S5272&gt;0,0))</f>
        <v>203.27476661950459</v>
      </c>
      <c r="W5272" s="5" cm="1">
        <f t="array" ref="W5272">IFERROR(INDEX(_xlfn.ANCHORARRAY($J$22),MATCH(TRUE,J5272:U5272&gt;0,0)),TRUE)</f>
        <v>45808</v>
      </c>
    </row>
    <row r="5273" spans="9:23" x14ac:dyDescent="0.25">
      <c r="I5273" s="1">
        <v>5250</v>
      </c>
      <c r="J5273" s="4">
        <v>619.6872987495808</v>
      </c>
      <c r="K5273" s="4">
        <v>1350.726225357339</v>
      </c>
      <c r="L5273" s="4">
        <v>-168.48166316782044</v>
      </c>
      <c r="M5273" s="4">
        <v>-429.91212704290228</v>
      </c>
      <c r="N5273" s="4">
        <v>726.37698267766064</v>
      </c>
      <c r="O5273" s="4">
        <v>1144.1988436210268</v>
      </c>
      <c r="P5273" s="4">
        <v>1735.6562497044251</v>
      </c>
      <c r="Q5273" s="4">
        <v>1402.6173965883445</v>
      </c>
      <c r="R5273" s="4">
        <v>-312.74430763480086</v>
      </c>
      <c r="S5273" s="4">
        <v>-341.26297719763443</v>
      </c>
      <c r="T5273" s="4">
        <v>-543.25431838291115</v>
      </c>
      <c r="U5273" s="4">
        <v>-1117.4825277713098</v>
      </c>
      <c r="V5273" s="4" cm="1">
        <f t="array" ref="V5273">INDEX(J5273:U5273,MATCH(TRUE,J5273:S5273&gt;0,0))</f>
        <v>619.6872987495808</v>
      </c>
      <c r="W5273" s="5" cm="1">
        <f t="array" ref="W5273">IFERROR(INDEX(_xlfn.ANCHORARRAY($J$22),MATCH(TRUE,J5273:U5273&gt;0,0)),TRUE)</f>
        <v>45747</v>
      </c>
    </row>
    <row r="5274" spans="9:23" x14ac:dyDescent="0.25">
      <c r="I5274" s="1">
        <v>5251</v>
      </c>
      <c r="J5274" s="4">
        <v>-270.14981561094828</v>
      </c>
      <c r="K5274" s="4">
        <v>595.32574797527559</v>
      </c>
      <c r="L5274" s="4">
        <v>-533.58058693793464</v>
      </c>
      <c r="M5274" s="4">
        <v>-772.57080091731041</v>
      </c>
      <c r="N5274" s="4">
        <v>-305.13978226496147</v>
      </c>
      <c r="O5274" s="4">
        <v>-972.72303195412678</v>
      </c>
      <c r="P5274" s="4">
        <v>-846.151289763362</v>
      </c>
      <c r="Q5274" s="4">
        <v>-1723.40286816761</v>
      </c>
      <c r="R5274" s="4">
        <v>-849.05524316445735</v>
      </c>
      <c r="S5274" s="4">
        <v>-746.62971335747898</v>
      </c>
      <c r="T5274" s="4">
        <v>-904.64554670139114</v>
      </c>
      <c r="U5274" s="4">
        <v>-1613.4305088800866</v>
      </c>
      <c r="V5274" s="4" cm="1">
        <f t="array" ref="V5274">INDEX(J5274:U5274,MATCH(TRUE,J5274:S5274&gt;0,0))</f>
        <v>595.32574797527559</v>
      </c>
      <c r="W5274" s="5" cm="1">
        <f t="array" ref="W5274">IFERROR(INDEX(_xlfn.ANCHORARRAY($J$22),MATCH(TRUE,J5274:U5274&gt;0,0)),TRUE)</f>
        <v>45777</v>
      </c>
    </row>
    <row r="5275" spans="9:23" x14ac:dyDescent="0.25">
      <c r="I5275" s="1">
        <v>5252</v>
      </c>
      <c r="J5275" s="4">
        <v>-809.1186118697824</v>
      </c>
      <c r="K5275" s="4">
        <v>-1614.5221563952327</v>
      </c>
      <c r="L5275" s="4">
        <v>-2020.0157884800119</v>
      </c>
      <c r="M5275" s="4">
        <v>-3453.6831317331107</v>
      </c>
      <c r="N5275" s="4">
        <v>-3109.7421300701535</v>
      </c>
      <c r="O5275" s="4">
        <v>-2378.326666613104</v>
      </c>
      <c r="P5275" s="4">
        <v>-1976.7568677792933</v>
      </c>
      <c r="Q5275" s="4">
        <v>-2121.0960540894048</v>
      </c>
      <c r="R5275" s="4">
        <v>-1849.9811365616297</v>
      </c>
      <c r="S5275" s="4">
        <v>-1587.2513503491573</v>
      </c>
      <c r="T5275" s="4">
        <v>-1985.4487300823239</v>
      </c>
      <c r="U5275" s="4">
        <v>-588.89938387855</v>
      </c>
      <c r="V5275" s="4" t="e" cm="1">
        <f t="array" ref="V5275">INDEX(J5275:U5275,MATCH(TRUE,J5275:S5275&gt;0,0))</f>
        <v>#N/A</v>
      </c>
      <c r="W5275" s="5" t="b" cm="1">
        <f t="array" ref="W5275">IFERROR(INDEX(_xlfn.ANCHORARRAY($J$22),MATCH(TRUE,J5275:U5275&gt;0,0)),TRUE)</f>
        <v>1</v>
      </c>
    </row>
    <row r="5276" spans="9:23" x14ac:dyDescent="0.25">
      <c r="I5276" s="1">
        <v>5253</v>
      </c>
      <c r="J5276" s="4">
        <v>-175.55451431327492</v>
      </c>
      <c r="K5276" s="4">
        <v>-79.768345178688833</v>
      </c>
      <c r="L5276" s="4">
        <v>-281.99803251636149</v>
      </c>
      <c r="M5276" s="4">
        <v>-984.52291666705787</v>
      </c>
      <c r="N5276" s="4">
        <v>-735.78827862218532</v>
      </c>
      <c r="O5276" s="4">
        <v>-1062.5805417777501</v>
      </c>
      <c r="P5276" s="4">
        <v>-2335.9898803359265</v>
      </c>
      <c r="Q5276" s="4">
        <v>-2005.0193377234373</v>
      </c>
      <c r="R5276" s="4">
        <v>-2350.5837829384309</v>
      </c>
      <c r="S5276" s="4">
        <v>-2655.3304199995036</v>
      </c>
      <c r="T5276" s="4">
        <v>-1789.6568747777746</v>
      </c>
      <c r="U5276" s="4">
        <v>-2385.6107743890261</v>
      </c>
      <c r="V5276" s="4" t="e" cm="1">
        <f t="array" ref="V5276">INDEX(J5276:U5276,MATCH(TRUE,J5276:S5276&gt;0,0))</f>
        <v>#N/A</v>
      </c>
      <c r="W5276" s="5" t="b" cm="1">
        <f t="array" ref="W5276">IFERROR(INDEX(_xlfn.ANCHORARRAY($J$22),MATCH(TRUE,J5276:U5276&gt;0,0)),TRUE)</f>
        <v>1</v>
      </c>
    </row>
    <row r="5277" spans="9:23" x14ac:dyDescent="0.25">
      <c r="I5277" s="1">
        <v>5254</v>
      </c>
      <c r="J5277" s="4">
        <v>-445.03644120666286</v>
      </c>
      <c r="K5277" s="4">
        <v>-393.469999376337</v>
      </c>
      <c r="L5277" s="4">
        <v>-500.71997788059525</v>
      </c>
      <c r="M5277" s="4">
        <v>717.81432512499669</v>
      </c>
      <c r="N5277" s="4">
        <v>588.18238450150784</v>
      </c>
      <c r="O5277" s="4">
        <v>-627.58701558243774</v>
      </c>
      <c r="P5277" s="4">
        <v>282.78277283984789</v>
      </c>
      <c r="Q5277" s="4">
        <v>732.77506645379981</v>
      </c>
      <c r="R5277" s="4">
        <v>448.70861368877559</v>
      </c>
      <c r="S5277" s="4">
        <v>2128.5618402093205</v>
      </c>
      <c r="T5277" s="4">
        <v>1279.2520417245396</v>
      </c>
      <c r="U5277" s="4">
        <v>501.30978763751227</v>
      </c>
      <c r="V5277" s="4" cm="1">
        <f t="array" ref="V5277">INDEX(J5277:U5277,MATCH(TRUE,J5277:S5277&gt;0,0))</f>
        <v>717.81432512499669</v>
      </c>
      <c r="W5277" s="5" cm="1">
        <f t="array" ref="W5277">IFERROR(INDEX(_xlfn.ANCHORARRAY($J$22),MATCH(TRUE,J5277:U5277&gt;0,0)),TRUE)</f>
        <v>45838</v>
      </c>
    </row>
    <row r="5278" spans="9:23" x14ac:dyDescent="0.25">
      <c r="I5278" s="1">
        <v>5255</v>
      </c>
      <c r="J5278" s="4">
        <v>-346.42665510405277</v>
      </c>
      <c r="K5278" s="4">
        <v>-46.654990186010764</v>
      </c>
      <c r="L5278" s="4">
        <v>189.82777604724106</v>
      </c>
      <c r="M5278" s="4">
        <v>-1115.8944664522987</v>
      </c>
      <c r="N5278" s="4">
        <v>-2099.1393622257619</v>
      </c>
      <c r="O5278" s="4">
        <v>-1856.9990973336753</v>
      </c>
      <c r="P5278" s="4">
        <v>-3630.3376997699161</v>
      </c>
      <c r="Q5278" s="4">
        <v>-3292.7730906535126</v>
      </c>
      <c r="R5278" s="4">
        <v>-3147.8243779650438</v>
      </c>
      <c r="S5278" s="4">
        <v>-1814.0200175115697</v>
      </c>
      <c r="T5278" s="4">
        <v>-2382.5348735510725</v>
      </c>
      <c r="U5278" s="4">
        <v>-4327.6649306430372</v>
      </c>
      <c r="V5278" s="4" cm="1">
        <f t="array" ref="V5278">INDEX(J5278:U5278,MATCH(TRUE,J5278:S5278&gt;0,0))</f>
        <v>189.82777604724106</v>
      </c>
      <c r="W5278" s="5" cm="1">
        <f t="array" ref="W5278">IFERROR(INDEX(_xlfn.ANCHORARRAY($J$22),MATCH(TRUE,J5278:U5278&gt;0,0)),TRUE)</f>
        <v>45808</v>
      </c>
    </row>
    <row r="5279" spans="9:23" x14ac:dyDescent="0.25">
      <c r="I5279" s="1">
        <v>5256</v>
      </c>
      <c r="J5279" s="4">
        <v>1659.1466581389741</v>
      </c>
      <c r="K5279" s="4">
        <v>1971.720386097244</v>
      </c>
      <c r="L5279" s="4">
        <v>2628.7366484961385</v>
      </c>
      <c r="M5279" s="4">
        <v>3493.0011326609956</v>
      </c>
      <c r="N5279" s="4">
        <v>3165.02543754831</v>
      </c>
      <c r="O5279" s="4">
        <v>3227.2188998844995</v>
      </c>
      <c r="P5279" s="4">
        <v>3059.2339758861544</v>
      </c>
      <c r="Q5279" s="4">
        <v>3070.6814555009869</v>
      </c>
      <c r="R5279" s="4">
        <v>3561.2860632203401</v>
      </c>
      <c r="S5279" s="4">
        <v>3508.2326899211439</v>
      </c>
      <c r="T5279" s="4">
        <v>3723.1004703268272</v>
      </c>
      <c r="U5279" s="4">
        <v>3699.4097345712144</v>
      </c>
      <c r="V5279" s="4" cm="1">
        <f t="array" ref="V5279">INDEX(J5279:U5279,MATCH(TRUE,J5279:S5279&gt;0,0))</f>
        <v>1659.1466581389741</v>
      </c>
      <c r="W5279" s="5" cm="1">
        <f t="array" ref="W5279">IFERROR(INDEX(_xlfn.ANCHORARRAY($J$22),MATCH(TRUE,J5279:U5279&gt;0,0)),TRUE)</f>
        <v>45747</v>
      </c>
    </row>
    <row r="5280" spans="9:23" x14ac:dyDescent="0.25">
      <c r="I5280" s="1">
        <v>5257</v>
      </c>
      <c r="J5280" s="4">
        <v>-832.23451594649123</v>
      </c>
      <c r="K5280" s="4">
        <v>-2222.4772586086019</v>
      </c>
      <c r="L5280" s="4">
        <v>-3355.7296816711823</v>
      </c>
      <c r="M5280" s="4">
        <v>-4185.9528495012182</v>
      </c>
      <c r="N5280" s="4">
        <v>-5177.9000773665375</v>
      </c>
      <c r="O5280" s="4">
        <v>-5930.4674782610546</v>
      </c>
      <c r="P5280" s="4">
        <v>-5798.0319087079188</v>
      </c>
      <c r="Q5280" s="4">
        <v>-7043.6869420465391</v>
      </c>
      <c r="R5280" s="4">
        <v>-7143.8678516795644</v>
      </c>
      <c r="S5280" s="4">
        <v>-7135.6117842913372</v>
      </c>
      <c r="T5280" s="4">
        <v>-6247.441847935288</v>
      </c>
      <c r="U5280" s="4">
        <v>-6536.0599120641837</v>
      </c>
      <c r="V5280" s="4" t="e" cm="1">
        <f t="array" ref="V5280">INDEX(J5280:U5280,MATCH(TRUE,J5280:S5280&gt;0,0))</f>
        <v>#N/A</v>
      </c>
      <c r="W5280" s="5" t="b" cm="1">
        <f t="array" ref="W5280">IFERROR(INDEX(_xlfn.ANCHORARRAY($J$22),MATCH(TRUE,J5280:U5280&gt;0,0)),TRUE)</f>
        <v>1</v>
      </c>
    </row>
    <row r="5281" spans="9:23" x14ac:dyDescent="0.25">
      <c r="I5281" s="1">
        <v>5258</v>
      </c>
      <c r="J5281" s="4">
        <v>-123.53912778789709</v>
      </c>
      <c r="K5281" s="4">
        <v>1044.7455060024186</v>
      </c>
      <c r="L5281" s="4">
        <v>561.12964925532469</v>
      </c>
      <c r="M5281" s="4">
        <v>2227.9871418230978</v>
      </c>
      <c r="N5281" s="4">
        <v>2112.4912841413734</v>
      </c>
      <c r="O5281" s="4">
        <v>3088.4478093700454</v>
      </c>
      <c r="P5281" s="4">
        <v>3463.1648024272481</v>
      </c>
      <c r="Q5281" s="4">
        <v>2921.3439354056864</v>
      </c>
      <c r="R5281" s="4">
        <v>2807.6243141813102</v>
      </c>
      <c r="S5281" s="4">
        <v>1636.6968316719558</v>
      </c>
      <c r="T5281" s="4">
        <v>793.2045975888559</v>
      </c>
      <c r="U5281" s="4">
        <v>1437.7756324876482</v>
      </c>
      <c r="V5281" s="4" cm="1">
        <f t="array" ref="V5281">INDEX(J5281:U5281,MATCH(TRUE,J5281:S5281&gt;0,0))</f>
        <v>1044.7455060024186</v>
      </c>
      <c r="W5281" s="5" cm="1">
        <f t="array" ref="W5281">IFERROR(INDEX(_xlfn.ANCHORARRAY($J$22),MATCH(TRUE,J5281:U5281&gt;0,0)),TRUE)</f>
        <v>45777</v>
      </c>
    </row>
    <row r="5282" spans="9:23" x14ac:dyDescent="0.25">
      <c r="I5282" s="1">
        <v>5259</v>
      </c>
      <c r="J5282" s="4">
        <v>-283.84328323986119</v>
      </c>
      <c r="K5282" s="4">
        <v>-127.27081575350348</v>
      </c>
      <c r="L5282" s="4">
        <v>-70.783938386177397</v>
      </c>
      <c r="M5282" s="4">
        <v>802.03189162556191</v>
      </c>
      <c r="N5282" s="4">
        <v>706.16116674318801</v>
      </c>
      <c r="O5282" s="4">
        <v>1824.9945888826896</v>
      </c>
      <c r="P5282" s="4">
        <v>882.33861244112268</v>
      </c>
      <c r="Q5282" s="4">
        <v>1857.8770116438027</v>
      </c>
      <c r="R5282" s="4">
        <v>2508.2166827527253</v>
      </c>
      <c r="S5282" s="4">
        <v>2347.2208310721817</v>
      </c>
      <c r="T5282" s="4">
        <v>2205.944088031878</v>
      </c>
      <c r="U5282" s="4">
        <v>2466.9834379184558</v>
      </c>
      <c r="V5282" s="4" cm="1">
        <f t="array" ref="V5282">INDEX(J5282:U5282,MATCH(TRUE,J5282:S5282&gt;0,0))</f>
        <v>802.03189162556191</v>
      </c>
      <c r="W5282" s="5" cm="1">
        <f t="array" ref="W5282">IFERROR(INDEX(_xlfn.ANCHORARRAY($J$22),MATCH(TRUE,J5282:U5282&gt;0,0)),TRUE)</f>
        <v>45838</v>
      </c>
    </row>
    <row r="5283" spans="9:23" x14ac:dyDescent="0.25">
      <c r="I5283" s="1">
        <v>5260</v>
      </c>
      <c r="J5283" s="4">
        <v>-562.07307735651193</v>
      </c>
      <c r="K5283" s="4">
        <v>40.723014129867806</v>
      </c>
      <c r="L5283" s="4">
        <v>701.23685277372715</v>
      </c>
      <c r="M5283" s="4">
        <v>88.127886669062718</v>
      </c>
      <c r="N5283" s="4">
        <v>-786.45708040779573</v>
      </c>
      <c r="O5283" s="4">
        <v>-583.78098047949243</v>
      </c>
      <c r="P5283" s="4">
        <v>-372.95091436933035</v>
      </c>
      <c r="Q5283" s="4">
        <v>92.501197536288601</v>
      </c>
      <c r="R5283" s="4">
        <v>-133.53881592044854</v>
      </c>
      <c r="S5283" s="4">
        <v>-769.12807862350201</v>
      </c>
      <c r="T5283" s="4">
        <v>-528.11432050906842</v>
      </c>
      <c r="U5283" s="4">
        <v>1685.380255839953</v>
      </c>
      <c r="V5283" s="4" cm="1">
        <f t="array" ref="V5283">INDEX(J5283:U5283,MATCH(TRUE,J5283:S5283&gt;0,0))</f>
        <v>40.723014129867806</v>
      </c>
      <c r="W5283" s="5" cm="1">
        <f t="array" ref="W5283">IFERROR(INDEX(_xlfn.ANCHORARRAY($J$22),MATCH(TRUE,J5283:U5283&gt;0,0)),TRUE)</f>
        <v>45777</v>
      </c>
    </row>
    <row r="5284" spans="9:23" x14ac:dyDescent="0.25">
      <c r="I5284" s="1">
        <v>5261</v>
      </c>
      <c r="J5284" s="4">
        <v>-567.26238090487459</v>
      </c>
      <c r="K5284" s="4">
        <v>450.20811874041829</v>
      </c>
      <c r="L5284" s="4">
        <v>110.91138569039322</v>
      </c>
      <c r="M5284" s="4">
        <v>-1794.2467257737608</v>
      </c>
      <c r="N5284" s="4">
        <v>-3601.4039837623895</v>
      </c>
      <c r="O5284" s="4">
        <v>-3579.9107607242458</v>
      </c>
      <c r="P5284" s="4">
        <v>-3596.1955196833933</v>
      </c>
      <c r="Q5284" s="4">
        <v>-4953.8893093909646</v>
      </c>
      <c r="R5284" s="4">
        <v>-5472.2287911052135</v>
      </c>
      <c r="S5284" s="4">
        <v>-7019.9745013261872</v>
      </c>
      <c r="T5284" s="4">
        <v>-6587.0910822699525</v>
      </c>
      <c r="U5284" s="4">
        <v>-6825.0791631343973</v>
      </c>
      <c r="V5284" s="4" cm="1">
        <f t="array" ref="V5284">INDEX(J5284:U5284,MATCH(TRUE,J5284:S5284&gt;0,0))</f>
        <v>450.20811874041829</v>
      </c>
      <c r="W5284" s="5" cm="1">
        <f t="array" ref="W5284">IFERROR(INDEX(_xlfn.ANCHORARRAY($J$22),MATCH(TRUE,J5284:U5284&gt;0,0)),TRUE)</f>
        <v>45777</v>
      </c>
    </row>
    <row r="5285" spans="9:23" x14ac:dyDescent="0.25">
      <c r="I5285" s="1">
        <v>5262</v>
      </c>
      <c r="J5285" s="4">
        <v>-361.73362672183794</v>
      </c>
      <c r="K5285" s="4">
        <v>-882.80897388226003</v>
      </c>
      <c r="L5285" s="4">
        <v>-252.63706916177762</v>
      </c>
      <c r="M5285" s="4">
        <v>-667.48002701492805</v>
      </c>
      <c r="N5285" s="4">
        <v>-1109.9031937224681</v>
      </c>
      <c r="O5285" s="4">
        <v>-813.39745145120287</v>
      </c>
      <c r="P5285" s="4">
        <v>-438.53000134939793</v>
      </c>
      <c r="Q5285" s="4">
        <v>-2025.7912139088894</v>
      </c>
      <c r="R5285" s="4">
        <v>-4490.3027144726548</v>
      </c>
      <c r="S5285" s="4">
        <v>-6611.3425074234965</v>
      </c>
      <c r="T5285" s="4">
        <v>-5883.3677227236585</v>
      </c>
      <c r="U5285" s="4">
        <v>-5967.9955473447626</v>
      </c>
      <c r="V5285" s="4" t="e" cm="1">
        <f t="array" ref="V5285">INDEX(J5285:U5285,MATCH(TRUE,J5285:S5285&gt;0,0))</f>
        <v>#N/A</v>
      </c>
      <c r="W5285" s="5" t="b" cm="1">
        <f t="array" ref="W5285">IFERROR(INDEX(_xlfn.ANCHORARRAY($J$22),MATCH(TRUE,J5285:U5285&gt;0,0)),TRUE)</f>
        <v>1</v>
      </c>
    </row>
    <row r="5286" spans="9:23" x14ac:dyDescent="0.25">
      <c r="I5286" s="1">
        <v>5263</v>
      </c>
      <c r="J5286" s="4">
        <v>1610.4781599780326</v>
      </c>
      <c r="K5286" s="4">
        <v>251.86748813869599</v>
      </c>
      <c r="L5286" s="4">
        <v>278.24878737714243</v>
      </c>
      <c r="M5286" s="4">
        <v>-288.02882018358105</v>
      </c>
      <c r="N5286" s="4">
        <v>-1475.2233918109869</v>
      </c>
      <c r="O5286" s="4">
        <v>128.99770263919527</v>
      </c>
      <c r="P5286" s="4">
        <v>843.837315933637</v>
      </c>
      <c r="Q5286" s="4">
        <v>69.96253279886696</v>
      </c>
      <c r="R5286" s="4">
        <v>1064.2800709171406</v>
      </c>
      <c r="S5286" s="4">
        <v>1834.1953743923805</v>
      </c>
      <c r="T5286" s="4">
        <v>723.52276282943785</v>
      </c>
      <c r="U5286" s="4">
        <v>-38.295313241880649</v>
      </c>
      <c r="V5286" s="4" cm="1">
        <f t="array" ref="V5286">INDEX(J5286:U5286,MATCH(TRUE,J5286:S5286&gt;0,0))</f>
        <v>1610.4781599780326</v>
      </c>
      <c r="W5286" s="5" cm="1">
        <f t="array" ref="W5286">IFERROR(INDEX(_xlfn.ANCHORARRAY($J$22),MATCH(TRUE,J5286:U5286&gt;0,0)),TRUE)</f>
        <v>45747</v>
      </c>
    </row>
    <row r="5287" spans="9:23" x14ac:dyDescent="0.25">
      <c r="I5287" s="1">
        <v>5264</v>
      </c>
      <c r="J5287" s="4">
        <v>596.32554611058367</v>
      </c>
      <c r="K5287" s="4">
        <v>434.1662794547683</v>
      </c>
      <c r="L5287" s="4">
        <v>877.4313931788256</v>
      </c>
      <c r="M5287" s="4">
        <v>205.60402606618482</v>
      </c>
      <c r="N5287" s="4">
        <v>1154.2689384602199</v>
      </c>
      <c r="O5287" s="4">
        <v>1233.4321291683718</v>
      </c>
      <c r="P5287" s="4">
        <v>2307.4925119603122</v>
      </c>
      <c r="Q5287" s="4">
        <v>1049.91849713581</v>
      </c>
      <c r="R5287" s="4">
        <v>-517.84289066906967</v>
      </c>
      <c r="S5287" s="4">
        <v>-81.863599645126669</v>
      </c>
      <c r="T5287" s="4">
        <v>354.35419450335939</v>
      </c>
      <c r="U5287" s="4">
        <v>-309.26558865016159</v>
      </c>
      <c r="V5287" s="4" cm="1">
        <f t="array" ref="V5287">INDEX(J5287:U5287,MATCH(TRUE,J5287:S5287&gt;0,0))</f>
        <v>596.32554611058367</v>
      </c>
      <c r="W5287" s="5" cm="1">
        <f t="array" ref="W5287">IFERROR(INDEX(_xlfn.ANCHORARRAY($J$22),MATCH(TRUE,J5287:U5287&gt;0,0)),TRUE)</f>
        <v>45747</v>
      </c>
    </row>
    <row r="5288" spans="9:23" x14ac:dyDescent="0.25">
      <c r="I5288" s="1">
        <v>5265</v>
      </c>
      <c r="J5288" s="4">
        <v>-227.37676664180435</v>
      </c>
      <c r="K5288" s="4">
        <v>-1624.1886626910728</v>
      </c>
      <c r="L5288" s="4">
        <v>-3538.2951674565702</v>
      </c>
      <c r="M5288" s="4">
        <v>-4018.2359372970132</v>
      </c>
      <c r="N5288" s="4">
        <v>-4244.5661301293585</v>
      </c>
      <c r="O5288" s="4">
        <v>-4321.3780791144854</v>
      </c>
      <c r="P5288" s="4">
        <v>-3877.4854009178343</v>
      </c>
      <c r="Q5288" s="4">
        <v>-4575.1899808267335</v>
      </c>
      <c r="R5288" s="4">
        <v>-3305.8140727817099</v>
      </c>
      <c r="S5288" s="4">
        <v>-2921.5735941299772</v>
      </c>
      <c r="T5288" s="4">
        <v>-1142.4907411936856</v>
      </c>
      <c r="U5288" s="4">
        <v>-922.09208559557374</v>
      </c>
      <c r="V5288" s="4" t="e" cm="1">
        <f t="array" ref="V5288">INDEX(J5288:U5288,MATCH(TRUE,J5288:S5288&gt;0,0))</f>
        <v>#N/A</v>
      </c>
      <c r="W5288" s="5" t="b" cm="1">
        <f t="array" ref="W5288">IFERROR(INDEX(_xlfn.ANCHORARRAY($J$22),MATCH(TRUE,J5288:U5288&gt;0,0)),TRUE)</f>
        <v>1</v>
      </c>
    </row>
    <row r="5289" spans="9:23" x14ac:dyDescent="0.25">
      <c r="I5289" s="1">
        <v>5266</v>
      </c>
      <c r="J5289" s="4">
        <v>-1602.079853669853</v>
      </c>
      <c r="K5289" s="4">
        <v>-1760.819933349223</v>
      </c>
      <c r="L5289" s="4">
        <v>-2065.2658002190074</v>
      </c>
      <c r="M5289" s="4">
        <v>-3480.0399212734901</v>
      </c>
      <c r="N5289" s="4">
        <v>-2870.4230700453718</v>
      </c>
      <c r="O5289" s="4">
        <v>-3246.5895776072302</v>
      </c>
      <c r="P5289" s="4">
        <v>-2899.3774247257588</v>
      </c>
      <c r="Q5289" s="4">
        <v>-3854.7043841407694</v>
      </c>
      <c r="R5289" s="4">
        <v>-3433.8057395798223</v>
      </c>
      <c r="S5289" s="4">
        <v>-2586.88068652119</v>
      </c>
      <c r="T5289" s="4">
        <v>-1396.8333504451166</v>
      </c>
      <c r="U5289" s="4">
        <v>-2428.1901885551006</v>
      </c>
      <c r="V5289" s="4" t="e" cm="1">
        <f t="array" ref="V5289">INDEX(J5289:U5289,MATCH(TRUE,J5289:S5289&gt;0,0))</f>
        <v>#N/A</v>
      </c>
      <c r="W5289" s="5" t="b" cm="1">
        <f t="array" ref="W5289">IFERROR(INDEX(_xlfn.ANCHORARRAY($J$22),MATCH(TRUE,J5289:U5289&gt;0,0)),TRUE)</f>
        <v>1</v>
      </c>
    </row>
    <row r="5290" spans="9:23" x14ac:dyDescent="0.25">
      <c r="I5290" s="1">
        <v>5267</v>
      </c>
      <c r="J5290" s="4">
        <v>791.10259779712214</v>
      </c>
      <c r="K5290" s="4">
        <v>586.49051875022633</v>
      </c>
      <c r="L5290" s="4">
        <v>623.39713948970166</v>
      </c>
      <c r="M5290" s="4">
        <v>1649.3039351797288</v>
      </c>
      <c r="N5290" s="4">
        <v>1898.4125935956727</v>
      </c>
      <c r="O5290" s="4">
        <v>2300.7105712473858</v>
      </c>
      <c r="P5290" s="4">
        <v>1006.8834926460095</v>
      </c>
      <c r="Q5290" s="4">
        <v>1482.9417604453411</v>
      </c>
      <c r="R5290" s="4">
        <v>3244.5719476717259</v>
      </c>
      <c r="S5290" s="4">
        <v>3707.1229517911088</v>
      </c>
      <c r="T5290" s="4">
        <v>3281.9184211306183</v>
      </c>
      <c r="U5290" s="4">
        <v>1434.0744054843253</v>
      </c>
      <c r="V5290" s="4" cm="1">
        <f t="array" ref="V5290">INDEX(J5290:U5290,MATCH(TRUE,J5290:S5290&gt;0,0))</f>
        <v>791.10259779712214</v>
      </c>
      <c r="W5290" s="5" cm="1">
        <f t="array" ref="W5290">IFERROR(INDEX(_xlfn.ANCHORARRAY($J$22),MATCH(TRUE,J5290:U5290&gt;0,0)),TRUE)</f>
        <v>45747</v>
      </c>
    </row>
    <row r="5291" spans="9:23" x14ac:dyDescent="0.25">
      <c r="I5291" s="1">
        <v>5268</v>
      </c>
      <c r="J5291" s="4">
        <v>-2620.6734550727451</v>
      </c>
      <c r="K5291" s="4">
        <v>-3220.3274836138007</v>
      </c>
      <c r="L5291" s="4">
        <v>-3766.1813699705854</v>
      </c>
      <c r="M5291" s="4">
        <v>-4867.8126799235088</v>
      </c>
      <c r="N5291" s="4">
        <v>-6101.1224436792818</v>
      </c>
      <c r="O5291" s="4">
        <v>-6200.0023921466291</v>
      </c>
      <c r="P5291" s="4">
        <v>-5706.6138242763709</v>
      </c>
      <c r="Q5291" s="4">
        <v>-5373.4547142645479</v>
      </c>
      <c r="R5291" s="4">
        <v>-5588.3425771148923</v>
      </c>
      <c r="S5291" s="4">
        <v>-4578.5527640420787</v>
      </c>
      <c r="T5291" s="4">
        <v>-5484.369780281173</v>
      </c>
      <c r="U5291" s="4">
        <v>-2573.477133963579</v>
      </c>
      <c r="V5291" s="4" t="e" cm="1">
        <f t="array" ref="V5291">INDEX(J5291:U5291,MATCH(TRUE,J5291:S5291&gt;0,0))</f>
        <v>#N/A</v>
      </c>
      <c r="W5291" s="5" t="b" cm="1">
        <f t="array" ref="W5291">IFERROR(INDEX(_xlfn.ANCHORARRAY($J$22),MATCH(TRUE,J5291:U5291&gt;0,0)),TRUE)</f>
        <v>1</v>
      </c>
    </row>
    <row r="5292" spans="9:23" x14ac:dyDescent="0.25">
      <c r="I5292" s="1">
        <v>5269</v>
      </c>
      <c r="J5292" s="4">
        <v>-99.010441722806718</v>
      </c>
      <c r="K5292" s="4">
        <v>-597.5320693654412</v>
      </c>
      <c r="L5292" s="4">
        <v>-2964.7118884316969</v>
      </c>
      <c r="M5292" s="4">
        <v>-1705.4098770954533</v>
      </c>
      <c r="N5292" s="4">
        <v>-899.93411684012426</v>
      </c>
      <c r="O5292" s="4">
        <v>-612.13845633257733</v>
      </c>
      <c r="P5292" s="4">
        <v>157.88543225221474</v>
      </c>
      <c r="Q5292" s="4">
        <v>1133.2289183376779</v>
      </c>
      <c r="R5292" s="4">
        <v>2314.9842496955953</v>
      </c>
      <c r="S5292" s="4">
        <v>1876.4118317823413</v>
      </c>
      <c r="T5292" s="4">
        <v>2162.3047664407932</v>
      </c>
      <c r="U5292" s="4">
        <v>1222.4209807599436</v>
      </c>
      <c r="V5292" s="4" cm="1">
        <f t="array" ref="V5292">INDEX(J5292:U5292,MATCH(TRUE,J5292:S5292&gt;0,0))</f>
        <v>157.88543225221474</v>
      </c>
      <c r="W5292" s="5" cm="1">
        <f t="array" ref="W5292">IFERROR(INDEX(_xlfn.ANCHORARRAY($J$22),MATCH(TRUE,J5292:U5292&gt;0,0)),TRUE)</f>
        <v>45930</v>
      </c>
    </row>
    <row r="5293" spans="9:23" x14ac:dyDescent="0.25">
      <c r="I5293" s="1">
        <v>5270</v>
      </c>
      <c r="J5293" s="4">
        <v>-575.89690372525183</v>
      </c>
      <c r="K5293" s="4">
        <v>-517.31710321859464</v>
      </c>
      <c r="L5293" s="4">
        <v>-1655.6676572351271</v>
      </c>
      <c r="M5293" s="4">
        <v>-2445.8273459577767</v>
      </c>
      <c r="N5293" s="4">
        <v>-2029.6974426283396</v>
      </c>
      <c r="O5293" s="4">
        <v>-735.72232779662227</v>
      </c>
      <c r="P5293" s="4">
        <v>-1721.1911175631467</v>
      </c>
      <c r="Q5293" s="4">
        <v>-2175.4889442591921</v>
      </c>
      <c r="R5293" s="4">
        <v>940.08094470142714</v>
      </c>
      <c r="S5293" s="4">
        <v>311.97721583075327</v>
      </c>
      <c r="T5293" s="4">
        <v>647.70061815959707</v>
      </c>
      <c r="U5293" s="4">
        <v>2233.519010593076</v>
      </c>
      <c r="V5293" s="4" cm="1">
        <f t="array" ref="V5293">INDEX(J5293:U5293,MATCH(TRUE,J5293:S5293&gt;0,0))</f>
        <v>940.08094470142714</v>
      </c>
      <c r="W5293" s="5" cm="1">
        <f t="array" ref="W5293">IFERROR(INDEX(_xlfn.ANCHORARRAY($J$22),MATCH(TRUE,J5293:U5293&gt;0,0)),TRUE)</f>
        <v>45991</v>
      </c>
    </row>
    <row r="5294" spans="9:23" x14ac:dyDescent="0.25">
      <c r="I5294" s="1">
        <v>5271</v>
      </c>
      <c r="J5294" s="4">
        <v>420.68008057238876</v>
      </c>
      <c r="K5294" s="4">
        <v>15.161979098580559</v>
      </c>
      <c r="L5294" s="4">
        <v>-34.532635315163134</v>
      </c>
      <c r="M5294" s="4">
        <v>-1139.5148061475084</v>
      </c>
      <c r="N5294" s="4">
        <v>-592.0008140355385</v>
      </c>
      <c r="O5294" s="4">
        <v>169.20891546450548</v>
      </c>
      <c r="P5294" s="4">
        <v>-822.6178775719618</v>
      </c>
      <c r="Q5294" s="4">
        <v>-1713.4357040719697</v>
      </c>
      <c r="R5294" s="4">
        <v>-2483.9510293813273</v>
      </c>
      <c r="S5294" s="4">
        <v>-3136.8634312530794</v>
      </c>
      <c r="T5294" s="4">
        <v>-3890.3005429424411</v>
      </c>
      <c r="U5294" s="4">
        <v>-3808.831094683499</v>
      </c>
      <c r="V5294" s="4" cm="1">
        <f t="array" ref="V5294">INDEX(J5294:U5294,MATCH(TRUE,J5294:S5294&gt;0,0))</f>
        <v>420.68008057238876</v>
      </c>
      <c r="W5294" s="5" cm="1">
        <f t="array" ref="W5294">IFERROR(INDEX(_xlfn.ANCHORARRAY($J$22),MATCH(TRUE,J5294:U5294&gt;0,0)),TRUE)</f>
        <v>45747</v>
      </c>
    </row>
    <row r="5295" spans="9:23" x14ac:dyDescent="0.25">
      <c r="I5295" s="1">
        <v>5272</v>
      </c>
      <c r="J5295" s="4">
        <v>-575.4922628945933</v>
      </c>
      <c r="K5295" s="4">
        <v>-111.65393002812198</v>
      </c>
      <c r="L5295" s="4">
        <v>-1752.730179317914</v>
      </c>
      <c r="M5295" s="4">
        <v>-1984.3878575772997</v>
      </c>
      <c r="N5295" s="4">
        <v>-1494.0533521927573</v>
      </c>
      <c r="O5295" s="4">
        <v>-2246.3881828428939</v>
      </c>
      <c r="P5295" s="4">
        <v>-2869.652887958855</v>
      </c>
      <c r="Q5295" s="4">
        <v>-1482.133217307106</v>
      </c>
      <c r="R5295" s="4">
        <v>-1643.4884409801934</v>
      </c>
      <c r="S5295" s="4">
        <v>-1280.131054892976</v>
      </c>
      <c r="T5295" s="4">
        <v>-1263.541815403406</v>
      </c>
      <c r="U5295" s="4">
        <v>-1872.0580764098813</v>
      </c>
      <c r="V5295" s="4" t="e" cm="1">
        <f t="array" ref="V5295">INDEX(J5295:U5295,MATCH(TRUE,J5295:S5295&gt;0,0))</f>
        <v>#N/A</v>
      </c>
      <c r="W5295" s="5" t="b" cm="1">
        <f t="array" ref="W5295">IFERROR(INDEX(_xlfn.ANCHORARRAY($J$22),MATCH(TRUE,J5295:U5295&gt;0,0)),TRUE)</f>
        <v>1</v>
      </c>
    </row>
    <row r="5296" spans="9:23" x14ac:dyDescent="0.25">
      <c r="I5296" s="1">
        <v>5273</v>
      </c>
      <c r="J5296" s="4">
        <v>1228.4189933091711</v>
      </c>
      <c r="K5296" s="4">
        <v>1599.1890810672958</v>
      </c>
      <c r="L5296" s="4">
        <v>1967.639285763149</v>
      </c>
      <c r="M5296" s="4">
        <v>1311.7164482454991</v>
      </c>
      <c r="N5296" s="4">
        <v>2142.1029951172877</v>
      </c>
      <c r="O5296" s="4">
        <v>1325.055720077391</v>
      </c>
      <c r="P5296" s="4">
        <v>244.2432615074631</v>
      </c>
      <c r="Q5296" s="4">
        <v>-1133.4514661882149</v>
      </c>
      <c r="R5296" s="4">
        <v>-2066.448881591421</v>
      </c>
      <c r="S5296" s="4">
        <v>-3384.2437253689295</v>
      </c>
      <c r="T5296" s="4">
        <v>-3952.1722497929695</v>
      </c>
      <c r="U5296" s="4">
        <v>-3408.2081459600377</v>
      </c>
      <c r="V5296" s="4" cm="1">
        <f t="array" ref="V5296">INDEX(J5296:U5296,MATCH(TRUE,J5296:S5296&gt;0,0))</f>
        <v>1228.4189933091711</v>
      </c>
      <c r="W5296" s="5" cm="1">
        <f t="array" ref="W5296">IFERROR(INDEX(_xlfn.ANCHORARRAY($J$22),MATCH(TRUE,J5296:U5296&gt;0,0)),TRUE)</f>
        <v>45747</v>
      </c>
    </row>
    <row r="5297" spans="9:23" x14ac:dyDescent="0.25">
      <c r="I5297" s="1">
        <v>5274</v>
      </c>
      <c r="J5297" s="4">
        <v>615.7053791428134</v>
      </c>
      <c r="K5297" s="4">
        <v>360.14021284790579</v>
      </c>
      <c r="L5297" s="4">
        <v>-247.11611439899934</v>
      </c>
      <c r="M5297" s="4">
        <v>799.076444194543</v>
      </c>
      <c r="N5297" s="4">
        <v>1359.4982187173446</v>
      </c>
      <c r="O5297" s="4">
        <v>1681.7791393893458</v>
      </c>
      <c r="P5297" s="4">
        <v>2097.6229266450136</v>
      </c>
      <c r="Q5297" s="4">
        <v>1622.9483559477649</v>
      </c>
      <c r="R5297" s="4">
        <v>264.14403691290499</v>
      </c>
      <c r="S5297" s="4">
        <v>-1160.8219508745806</v>
      </c>
      <c r="T5297" s="4">
        <v>-1380.5699537362179</v>
      </c>
      <c r="U5297" s="4">
        <v>-1490.9073885139496</v>
      </c>
      <c r="V5297" s="4" cm="1">
        <f t="array" ref="V5297">INDEX(J5297:U5297,MATCH(TRUE,J5297:S5297&gt;0,0))</f>
        <v>615.7053791428134</v>
      </c>
      <c r="W5297" s="5" cm="1">
        <f t="array" ref="W5297">IFERROR(INDEX(_xlfn.ANCHORARRAY($J$22),MATCH(TRUE,J5297:U5297&gt;0,0)),TRUE)</f>
        <v>45747</v>
      </c>
    </row>
    <row r="5298" spans="9:23" x14ac:dyDescent="0.25">
      <c r="I5298" s="1">
        <v>5275</v>
      </c>
      <c r="J5298" s="4">
        <v>-1061.0224576468427</v>
      </c>
      <c r="K5298" s="4">
        <v>-1526.7872910498245</v>
      </c>
      <c r="L5298" s="4">
        <v>-1252.8732903822092</v>
      </c>
      <c r="M5298" s="4">
        <v>-1689.7332286475721</v>
      </c>
      <c r="N5298" s="4">
        <v>-2025.171961844575</v>
      </c>
      <c r="O5298" s="4">
        <v>-1500.6911751828029</v>
      </c>
      <c r="P5298" s="4">
        <v>-1024.9313520849973</v>
      </c>
      <c r="Q5298" s="4">
        <v>-911.93569880020914</v>
      </c>
      <c r="R5298" s="4">
        <v>-1511.4816105132613</v>
      </c>
      <c r="S5298" s="4">
        <v>-1183.4291163297494</v>
      </c>
      <c r="T5298" s="4">
        <v>-142.83920331632362</v>
      </c>
      <c r="U5298" s="4">
        <v>336.95351949503856</v>
      </c>
      <c r="V5298" s="4" t="e" cm="1">
        <f t="array" ref="V5298">INDEX(J5298:U5298,MATCH(TRUE,J5298:S5298&gt;0,0))</f>
        <v>#N/A</v>
      </c>
      <c r="W5298" s="5" cm="1">
        <f t="array" ref="W5298">IFERROR(INDEX(_xlfn.ANCHORARRAY($J$22),MATCH(TRUE,J5298:U5298&gt;0,0)),TRUE)</f>
        <v>46081</v>
      </c>
    </row>
    <row r="5299" spans="9:23" x14ac:dyDescent="0.25">
      <c r="I5299" s="1">
        <v>5276</v>
      </c>
      <c r="J5299" s="4">
        <v>-507.45550396142426</v>
      </c>
      <c r="K5299" s="4">
        <v>-477.51216797795132</v>
      </c>
      <c r="L5299" s="4">
        <v>-768.02368793148344</v>
      </c>
      <c r="M5299" s="4">
        <v>-1791.0062600597521</v>
      </c>
      <c r="N5299" s="4">
        <v>-2050.243513053576</v>
      </c>
      <c r="O5299" s="4">
        <v>-2675.8589759234328</v>
      </c>
      <c r="P5299" s="4">
        <v>-2152.5170553008356</v>
      </c>
      <c r="Q5299" s="4">
        <v>-2105.7034659112451</v>
      </c>
      <c r="R5299" s="4">
        <v>-1818.7724810945692</v>
      </c>
      <c r="S5299" s="4">
        <v>-993.94421655786209</v>
      </c>
      <c r="T5299" s="4">
        <v>-2497.4066241235614</v>
      </c>
      <c r="U5299" s="4">
        <v>-2970.4587433377856</v>
      </c>
      <c r="V5299" s="4" t="e" cm="1">
        <f t="array" ref="V5299">INDEX(J5299:U5299,MATCH(TRUE,J5299:S5299&gt;0,0))</f>
        <v>#N/A</v>
      </c>
      <c r="W5299" s="5" t="b" cm="1">
        <f t="array" ref="W5299">IFERROR(INDEX(_xlfn.ANCHORARRAY($J$22),MATCH(TRUE,J5299:U5299&gt;0,0)),TRUE)</f>
        <v>1</v>
      </c>
    </row>
    <row r="5300" spans="9:23" x14ac:dyDescent="0.25">
      <c r="I5300" s="1">
        <v>5277</v>
      </c>
      <c r="J5300" s="4">
        <v>-938.16875576472739</v>
      </c>
      <c r="K5300" s="4">
        <v>-2352.7206434397394</v>
      </c>
      <c r="L5300" s="4">
        <v>-831.72133884590039</v>
      </c>
      <c r="M5300" s="4">
        <v>-768.18668766888186</v>
      </c>
      <c r="N5300" s="4">
        <v>-543.30871029195805</v>
      </c>
      <c r="O5300" s="4">
        <v>-1432.0173985758047</v>
      </c>
      <c r="P5300" s="4">
        <v>-1894.2008558343568</v>
      </c>
      <c r="Q5300" s="4">
        <v>-907.06798704669745</v>
      </c>
      <c r="R5300" s="4">
        <v>-685.24450911064014</v>
      </c>
      <c r="S5300" s="4">
        <v>-1513.4165132449343</v>
      </c>
      <c r="T5300" s="4">
        <v>-2725.0840077959783</v>
      </c>
      <c r="U5300" s="4">
        <v>-3642.2985238580641</v>
      </c>
      <c r="V5300" s="4" t="e" cm="1">
        <f t="array" ref="V5300">INDEX(J5300:U5300,MATCH(TRUE,J5300:S5300&gt;0,0))</f>
        <v>#N/A</v>
      </c>
      <c r="W5300" s="5" t="b" cm="1">
        <f t="array" ref="W5300">IFERROR(INDEX(_xlfn.ANCHORARRAY($J$22),MATCH(TRUE,J5300:U5300&gt;0,0)),TRUE)</f>
        <v>1</v>
      </c>
    </row>
    <row r="5301" spans="9:23" x14ac:dyDescent="0.25">
      <c r="I5301" s="1">
        <v>5278</v>
      </c>
      <c r="J5301" s="4">
        <v>-2009.5224365144222</v>
      </c>
      <c r="K5301" s="4">
        <v>-2090.9732070159425</v>
      </c>
      <c r="L5301" s="4">
        <v>-1393.694598804761</v>
      </c>
      <c r="M5301" s="4">
        <v>-1021.0095533770527</v>
      </c>
      <c r="N5301" s="4">
        <v>-1869.4159741444</v>
      </c>
      <c r="O5301" s="4">
        <v>-2936.515428534336</v>
      </c>
      <c r="P5301" s="4">
        <v>-2828.9888037738638</v>
      </c>
      <c r="Q5301" s="4">
        <v>-2607.6077256825338</v>
      </c>
      <c r="R5301" s="4">
        <v>-2159.1233829096418</v>
      </c>
      <c r="S5301" s="4">
        <v>-1423.6066357680138</v>
      </c>
      <c r="T5301" s="4">
        <v>-2476.72548286868</v>
      </c>
      <c r="U5301" s="4">
        <v>-2605.839529973131</v>
      </c>
      <c r="V5301" s="4" t="e" cm="1">
        <f t="array" ref="V5301">INDEX(J5301:U5301,MATCH(TRUE,J5301:S5301&gt;0,0))</f>
        <v>#N/A</v>
      </c>
      <c r="W5301" s="5" t="b" cm="1">
        <f t="array" ref="W5301">IFERROR(INDEX(_xlfn.ANCHORARRAY($J$22),MATCH(TRUE,J5301:U5301&gt;0,0)),TRUE)</f>
        <v>1</v>
      </c>
    </row>
    <row r="5302" spans="9:23" x14ac:dyDescent="0.25">
      <c r="I5302" s="1">
        <v>5279</v>
      </c>
      <c r="J5302" s="4">
        <v>1556.7285870724772</v>
      </c>
      <c r="K5302" s="4">
        <v>1851.3823716215356</v>
      </c>
      <c r="L5302" s="4">
        <v>949.04427517337353</v>
      </c>
      <c r="M5302" s="4">
        <v>966.443705737247</v>
      </c>
      <c r="N5302" s="4">
        <v>-108.00422149771293</v>
      </c>
      <c r="O5302" s="4">
        <v>184.95729991152439</v>
      </c>
      <c r="P5302" s="4">
        <v>1070.8359468528961</v>
      </c>
      <c r="Q5302" s="4">
        <v>1302.1071848950232</v>
      </c>
      <c r="R5302" s="4">
        <v>1242.8541604522616</v>
      </c>
      <c r="S5302" s="4">
        <v>1668.9450275470681</v>
      </c>
      <c r="T5302" s="4">
        <v>2767.8882007390112</v>
      </c>
      <c r="U5302" s="4">
        <v>3204.5577730433433</v>
      </c>
      <c r="V5302" s="4" cm="1">
        <f t="array" ref="V5302">INDEX(J5302:U5302,MATCH(TRUE,J5302:S5302&gt;0,0))</f>
        <v>1556.7285870724772</v>
      </c>
      <c r="W5302" s="5" cm="1">
        <f t="array" ref="W5302">IFERROR(INDEX(_xlfn.ANCHORARRAY($J$22),MATCH(TRUE,J5302:U5302&gt;0,0)),TRUE)</f>
        <v>45747</v>
      </c>
    </row>
    <row r="5303" spans="9:23" x14ac:dyDescent="0.25">
      <c r="I5303" s="1">
        <v>5280</v>
      </c>
      <c r="J5303" s="4">
        <v>-1305.7867251743082</v>
      </c>
      <c r="K5303" s="4">
        <v>-1524.3863468305826</v>
      </c>
      <c r="L5303" s="4">
        <v>-1848.2305814922365</v>
      </c>
      <c r="M5303" s="4">
        <v>-1393.1765639487658</v>
      </c>
      <c r="N5303" s="4">
        <v>-1533.7975617436005</v>
      </c>
      <c r="O5303" s="4">
        <v>-2212.5194111551264</v>
      </c>
      <c r="P5303" s="4">
        <v>-2583.8139284554054</v>
      </c>
      <c r="Q5303" s="4">
        <v>-3868.960010102579</v>
      </c>
      <c r="R5303" s="4">
        <v>-3273.9376501249408</v>
      </c>
      <c r="S5303" s="4">
        <v>-3649.3118358801694</v>
      </c>
      <c r="T5303" s="4">
        <v>-4622.9339774187101</v>
      </c>
      <c r="U5303" s="4">
        <v>-3852.7999236396327</v>
      </c>
      <c r="V5303" s="4" t="e" cm="1">
        <f t="array" ref="V5303">INDEX(J5303:U5303,MATCH(TRUE,J5303:S5303&gt;0,0))</f>
        <v>#N/A</v>
      </c>
      <c r="W5303" s="5" t="b" cm="1">
        <f t="array" ref="W5303">IFERROR(INDEX(_xlfn.ANCHORARRAY($J$22),MATCH(TRUE,J5303:U5303&gt;0,0)),TRUE)</f>
        <v>1</v>
      </c>
    </row>
    <row r="5304" spans="9:23" x14ac:dyDescent="0.25">
      <c r="I5304" s="1">
        <v>5281</v>
      </c>
      <c r="J5304" s="4">
        <v>-123.11053061510393</v>
      </c>
      <c r="K5304" s="4">
        <v>1035.0640198526471</v>
      </c>
      <c r="L5304" s="4">
        <v>826.7766138980478</v>
      </c>
      <c r="M5304" s="4">
        <v>234.6245670309363</v>
      </c>
      <c r="N5304" s="4">
        <v>-1585.234468215187</v>
      </c>
      <c r="O5304" s="4">
        <v>-1001.4292601905563</v>
      </c>
      <c r="P5304" s="4">
        <v>83.292670581333368</v>
      </c>
      <c r="Q5304" s="4">
        <v>922.3400534249231</v>
      </c>
      <c r="R5304" s="4">
        <v>1451.7324213960583</v>
      </c>
      <c r="S5304" s="4">
        <v>1806.5178371114034</v>
      </c>
      <c r="T5304" s="4">
        <v>1544.4356947514316</v>
      </c>
      <c r="U5304" s="4">
        <v>2431.6024168184194</v>
      </c>
      <c r="V5304" s="4" cm="1">
        <f t="array" ref="V5304">INDEX(J5304:U5304,MATCH(TRUE,J5304:S5304&gt;0,0))</f>
        <v>1035.0640198526471</v>
      </c>
      <c r="W5304" s="5" cm="1">
        <f t="array" ref="W5304">IFERROR(INDEX(_xlfn.ANCHORARRAY($J$22),MATCH(TRUE,J5304:U5304&gt;0,0)),TRUE)</f>
        <v>45777</v>
      </c>
    </row>
    <row r="5305" spans="9:23" x14ac:dyDescent="0.25">
      <c r="I5305" s="1">
        <v>5282</v>
      </c>
      <c r="J5305" s="4">
        <v>-304.77844454828846</v>
      </c>
      <c r="K5305" s="4">
        <v>-242.34161994494025</v>
      </c>
      <c r="L5305" s="4">
        <v>823.86288477830385</v>
      </c>
      <c r="M5305" s="4">
        <v>1597.338194829581</v>
      </c>
      <c r="N5305" s="4">
        <v>614.08907848095259</v>
      </c>
      <c r="O5305" s="4">
        <v>1065.5855236041716</v>
      </c>
      <c r="P5305" s="4">
        <v>1097.0193324721968</v>
      </c>
      <c r="Q5305" s="4">
        <v>1236.7425932909428</v>
      </c>
      <c r="R5305" s="4">
        <v>1888.4805490958934</v>
      </c>
      <c r="S5305" s="4">
        <v>974.66729709548599</v>
      </c>
      <c r="T5305" s="4">
        <v>1766.7674027932298</v>
      </c>
      <c r="U5305" s="4">
        <v>2323.1881738050361</v>
      </c>
      <c r="V5305" s="4" cm="1">
        <f t="array" ref="V5305">INDEX(J5305:U5305,MATCH(TRUE,J5305:S5305&gt;0,0))</f>
        <v>823.86288477830385</v>
      </c>
      <c r="W5305" s="5" cm="1">
        <f t="array" ref="W5305">IFERROR(INDEX(_xlfn.ANCHORARRAY($J$22),MATCH(TRUE,J5305:U5305&gt;0,0)),TRUE)</f>
        <v>45808</v>
      </c>
    </row>
    <row r="5306" spans="9:23" x14ac:dyDescent="0.25">
      <c r="I5306" s="1">
        <v>5283</v>
      </c>
      <c r="J5306" s="4">
        <v>-1565.6086288975675</v>
      </c>
      <c r="K5306" s="4">
        <v>-1224.6257802286982</v>
      </c>
      <c r="L5306" s="4">
        <v>-361.39806454933205</v>
      </c>
      <c r="M5306" s="4">
        <v>-411.87416974671396</v>
      </c>
      <c r="N5306" s="4">
        <v>-830.97104390983986</v>
      </c>
      <c r="O5306" s="4">
        <v>-2538.4205293296891</v>
      </c>
      <c r="P5306" s="4">
        <v>-2758.2366919696178</v>
      </c>
      <c r="Q5306" s="4">
        <v>-2525.5737149736487</v>
      </c>
      <c r="R5306" s="4">
        <v>-1783.3331622428395</v>
      </c>
      <c r="S5306" s="4">
        <v>-2141.0852128002043</v>
      </c>
      <c r="T5306" s="4">
        <v>-2844.3413212743799</v>
      </c>
      <c r="U5306" s="4">
        <v>-3622.7904635818322</v>
      </c>
      <c r="V5306" s="4" t="e" cm="1">
        <f t="array" ref="V5306">INDEX(J5306:U5306,MATCH(TRUE,J5306:S5306&gt;0,0))</f>
        <v>#N/A</v>
      </c>
      <c r="W5306" s="5" t="b" cm="1">
        <f t="array" ref="W5306">IFERROR(INDEX(_xlfn.ANCHORARRAY($J$22),MATCH(TRUE,J5306:U5306&gt;0,0)),TRUE)</f>
        <v>1</v>
      </c>
    </row>
    <row r="5307" spans="9:23" x14ac:dyDescent="0.25">
      <c r="I5307" s="1">
        <v>5284</v>
      </c>
      <c r="J5307" s="4">
        <v>-2157.7210302598924</v>
      </c>
      <c r="K5307" s="4">
        <v>-1139.786816635793</v>
      </c>
      <c r="L5307" s="4">
        <v>-358.57426686260624</v>
      </c>
      <c r="M5307" s="4">
        <v>-1888.5123119414493</v>
      </c>
      <c r="N5307" s="4">
        <v>-1608.3320492569801</v>
      </c>
      <c r="O5307" s="4">
        <v>-944.66327432070102</v>
      </c>
      <c r="P5307" s="4">
        <v>-1009.3561258398768</v>
      </c>
      <c r="Q5307" s="4">
        <v>-132.64152707902394</v>
      </c>
      <c r="R5307" s="4">
        <v>-1593.3001864190428</v>
      </c>
      <c r="S5307" s="4">
        <v>-1931.7505101188344</v>
      </c>
      <c r="T5307" s="4">
        <v>-523.03164503798143</v>
      </c>
      <c r="U5307" s="4">
        <v>-336.93457676454091</v>
      </c>
      <c r="V5307" s="4" t="e" cm="1">
        <f t="array" ref="V5307">INDEX(J5307:U5307,MATCH(TRUE,J5307:S5307&gt;0,0))</f>
        <v>#N/A</v>
      </c>
      <c r="W5307" s="5" t="b" cm="1">
        <f t="array" ref="W5307">IFERROR(INDEX(_xlfn.ANCHORARRAY($J$22),MATCH(TRUE,J5307:U5307&gt;0,0)),TRUE)</f>
        <v>1</v>
      </c>
    </row>
    <row r="5308" spans="9:23" x14ac:dyDescent="0.25">
      <c r="I5308" s="1">
        <v>5285</v>
      </c>
      <c r="J5308" s="4">
        <v>-1017.5533568917799</v>
      </c>
      <c r="K5308" s="4">
        <v>102.30092856310512</v>
      </c>
      <c r="L5308" s="4">
        <v>-1712.1170046311036</v>
      </c>
      <c r="M5308" s="4">
        <v>-1405.1995418287552</v>
      </c>
      <c r="N5308" s="4">
        <v>-3630.917132963832</v>
      </c>
      <c r="O5308" s="4">
        <v>-2661.8447633471587</v>
      </c>
      <c r="P5308" s="4">
        <v>-2221.0797985258287</v>
      </c>
      <c r="Q5308" s="4">
        <v>-1690.7375304637317</v>
      </c>
      <c r="R5308" s="4">
        <v>-930.16916261960068</v>
      </c>
      <c r="S5308" s="4">
        <v>-1816.039123472643</v>
      </c>
      <c r="T5308" s="4">
        <v>-1283.3074035448954</v>
      </c>
      <c r="U5308" s="4">
        <v>-2595.9412199991457</v>
      </c>
      <c r="V5308" s="4" cm="1">
        <f t="array" ref="V5308">INDEX(J5308:U5308,MATCH(TRUE,J5308:S5308&gt;0,0))</f>
        <v>102.30092856310512</v>
      </c>
      <c r="W5308" s="5" cm="1">
        <f t="array" ref="W5308">IFERROR(INDEX(_xlfn.ANCHORARRAY($J$22),MATCH(TRUE,J5308:U5308&gt;0,0)),TRUE)</f>
        <v>45777</v>
      </c>
    </row>
    <row r="5309" spans="9:23" x14ac:dyDescent="0.25">
      <c r="I5309" s="1">
        <v>5286</v>
      </c>
      <c r="J5309" s="4">
        <v>44.087747240282624</v>
      </c>
      <c r="K5309" s="4">
        <v>120.51417474879963</v>
      </c>
      <c r="L5309" s="4">
        <v>-1136.5344327253697</v>
      </c>
      <c r="M5309" s="4">
        <v>-2286.2150134108451</v>
      </c>
      <c r="N5309" s="4">
        <v>-2987.62899275364</v>
      </c>
      <c r="O5309" s="4">
        <v>-1946.7931317095499</v>
      </c>
      <c r="P5309" s="4">
        <v>-2808.8720820921717</v>
      </c>
      <c r="Q5309" s="4">
        <v>-2446.4121891452014</v>
      </c>
      <c r="R5309" s="4">
        <v>-1694.5977364790979</v>
      </c>
      <c r="S5309" s="4">
        <v>-1437.9724595878288</v>
      </c>
      <c r="T5309" s="4">
        <v>-1108.9356304369085</v>
      </c>
      <c r="U5309" s="4">
        <v>-606.29855239360768</v>
      </c>
      <c r="V5309" s="4" cm="1">
        <f t="array" ref="V5309">INDEX(J5309:U5309,MATCH(TRUE,J5309:S5309&gt;0,0))</f>
        <v>44.087747240282624</v>
      </c>
      <c r="W5309" s="5" cm="1">
        <f t="array" ref="W5309">IFERROR(INDEX(_xlfn.ANCHORARRAY($J$22),MATCH(TRUE,J5309:U5309&gt;0,0)),TRUE)</f>
        <v>45747</v>
      </c>
    </row>
    <row r="5310" spans="9:23" x14ac:dyDescent="0.25">
      <c r="I5310" s="1">
        <v>5287</v>
      </c>
      <c r="J5310" s="4">
        <v>1722.6451364831973</v>
      </c>
      <c r="K5310" s="4">
        <v>2119.4068838560652</v>
      </c>
      <c r="L5310" s="4">
        <v>1854.1689316168358</v>
      </c>
      <c r="M5310" s="4">
        <v>2499.7570844896027</v>
      </c>
      <c r="N5310" s="4">
        <v>3218.1579080390038</v>
      </c>
      <c r="O5310" s="4">
        <v>3322.906056288467</v>
      </c>
      <c r="P5310" s="4">
        <v>2931.1255608664414</v>
      </c>
      <c r="Q5310" s="4">
        <v>1595.6077343981942</v>
      </c>
      <c r="R5310" s="4">
        <v>2989.8331637666724</v>
      </c>
      <c r="S5310" s="4">
        <v>2027.370262505563</v>
      </c>
      <c r="T5310" s="4">
        <v>2744.3272926870586</v>
      </c>
      <c r="U5310" s="4">
        <v>1720.1270061378564</v>
      </c>
      <c r="V5310" s="4" cm="1">
        <f t="array" ref="V5310">INDEX(J5310:U5310,MATCH(TRUE,J5310:S5310&gt;0,0))</f>
        <v>1722.6451364831973</v>
      </c>
      <c r="W5310" s="5" cm="1">
        <f t="array" ref="W5310">IFERROR(INDEX(_xlfn.ANCHORARRAY($J$22),MATCH(TRUE,J5310:U5310&gt;0,0)),TRUE)</f>
        <v>45747</v>
      </c>
    </row>
    <row r="5311" spans="9:23" x14ac:dyDescent="0.25">
      <c r="I5311" s="1">
        <v>5288</v>
      </c>
      <c r="J5311" s="4">
        <v>-1045.7951108515372</v>
      </c>
      <c r="K5311" s="4">
        <v>180.32432673354924</v>
      </c>
      <c r="L5311" s="4">
        <v>-633.12419620828041</v>
      </c>
      <c r="M5311" s="4">
        <v>-1683.9885509865144</v>
      </c>
      <c r="N5311" s="4">
        <v>-2749.2881626531944</v>
      </c>
      <c r="O5311" s="4">
        <v>-2905.242275012808</v>
      </c>
      <c r="P5311" s="4">
        <v>-3630.3365312031729</v>
      </c>
      <c r="Q5311" s="4">
        <v>-3270.0592033417652</v>
      </c>
      <c r="R5311" s="4">
        <v>-3552.2498129768455</v>
      </c>
      <c r="S5311" s="4">
        <v>-3977.5031632889632</v>
      </c>
      <c r="T5311" s="4">
        <v>-3237.6079562819905</v>
      </c>
      <c r="U5311" s="4">
        <v>-3192.2805550078701</v>
      </c>
      <c r="V5311" s="4" cm="1">
        <f t="array" ref="V5311">INDEX(J5311:U5311,MATCH(TRUE,J5311:S5311&gt;0,0))</f>
        <v>180.32432673354924</v>
      </c>
      <c r="W5311" s="5" cm="1">
        <f t="array" ref="W5311">IFERROR(INDEX(_xlfn.ANCHORARRAY($J$22),MATCH(TRUE,J5311:U5311&gt;0,0)),TRUE)</f>
        <v>45777</v>
      </c>
    </row>
    <row r="5312" spans="9:23" x14ac:dyDescent="0.25">
      <c r="I5312" s="1">
        <v>5289</v>
      </c>
      <c r="J5312" s="4">
        <v>-1327.0411463863165</v>
      </c>
      <c r="K5312" s="4">
        <v>-821.93235362567793</v>
      </c>
      <c r="L5312" s="4">
        <v>-1161.9775241952902</v>
      </c>
      <c r="M5312" s="4">
        <v>-910.13707184794657</v>
      </c>
      <c r="N5312" s="4">
        <v>-94.671810129204459</v>
      </c>
      <c r="O5312" s="4">
        <v>96.689900999710517</v>
      </c>
      <c r="P5312" s="4">
        <v>1696.8546525102192</v>
      </c>
      <c r="Q5312" s="4">
        <v>1446.3584132889591</v>
      </c>
      <c r="R5312" s="4">
        <v>662.31625443943813</v>
      </c>
      <c r="S5312" s="4">
        <v>448.93517217037697</v>
      </c>
      <c r="T5312" s="4">
        <v>85.595822789429803</v>
      </c>
      <c r="U5312" s="4">
        <v>144.1385061481451</v>
      </c>
      <c r="V5312" s="4" cm="1">
        <f t="array" ref="V5312">INDEX(J5312:U5312,MATCH(TRUE,J5312:S5312&gt;0,0))</f>
        <v>96.689900999710517</v>
      </c>
      <c r="W5312" s="5" cm="1">
        <f t="array" ref="W5312">IFERROR(INDEX(_xlfn.ANCHORARRAY($J$22),MATCH(TRUE,J5312:U5312&gt;0,0)),TRUE)</f>
        <v>45900</v>
      </c>
    </row>
    <row r="5313" spans="9:23" x14ac:dyDescent="0.25">
      <c r="I5313" s="1">
        <v>5290</v>
      </c>
      <c r="J5313" s="4">
        <v>-776.45111764425565</v>
      </c>
      <c r="K5313" s="4">
        <v>4.0769692730555107</v>
      </c>
      <c r="L5313" s="4">
        <v>1509.9822728787858</v>
      </c>
      <c r="M5313" s="4">
        <v>2097.4777580938044</v>
      </c>
      <c r="N5313" s="4">
        <v>2849.1039872328165</v>
      </c>
      <c r="O5313" s="4">
        <v>3805.5100660204262</v>
      </c>
      <c r="P5313" s="4">
        <v>4480.2049645084862</v>
      </c>
      <c r="Q5313" s="4">
        <v>4452.9236064465367</v>
      </c>
      <c r="R5313" s="4">
        <v>5403.2121968143174</v>
      </c>
      <c r="S5313" s="4">
        <v>5273.9027293235031</v>
      </c>
      <c r="T5313" s="4">
        <v>4743.2264558151765</v>
      </c>
      <c r="U5313" s="4">
        <v>5532.5260072397714</v>
      </c>
      <c r="V5313" s="4" cm="1">
        <f t="array" ref="V5313">INDEX(J5313:U5313,MATCH(TRUE,J5313:S5313&gt;0,0))</f>
        <v>4.0769692730555107</v>
      </c>
      <c r="W5313" s="5" cm="1">
        <f t="array" ref="W5313">IFERROR(INDEX(_xlfn.ANCHORARRAY($J$22),MATCH(TRUE,J5313:U5313&gt;0,0)),TRUE)</f>
        <v>45777</v>
      </c>
    </row>
    <row r="5314" spans="9:23" x14ac:dyDescent="0.25">
      <c r="I5314" s="1">
        <v>5291</v>
      </c>
      <c r="J5314" s="4">
        <v>-454.91372035510722</v>
      </c>
      <c r="K5314" s="4">
        <v>-535.48394705664941</v>
      </c>
      <c r="L5314" s="4">
        <v>-28.863342291218942</v>
      </c>
      <c r="M5314" s="4">
        <v>-1568.4590736827286</v>
      </c>
      <c r="N5314" s="4">
        <v>-381.80599846300538</v>
      </c>
      <c r="O5314" s="4">
        <v>-112.21551922625986</v>
      </c>
      <c r="P5314" s="4">
        <v>760.65896671361406</v>
      </c>
      <c r="Q5314" s="4">
        <v>947.62702807137794</v>
      </c>
      <c r="R5314" s="4">
        <v>61.125562420713322</v>
      </c>
      <c r="S5314" s="4">
        <v>1369.1026152847408</v>
      </c>
      <c r="T5314" s="4">
        <v>1157.8499187798152</v>
      </c>
      <c r="U5314" s="4">
        <v>822.79659228915079</v>
      </c>
      <c r="V5314" s="4" cm="1">
        <f t="array" ref="V5314">INDEX(J5314:U5314,MATCH(TRUE,J5314:S5314&gt;0,0))</f>
        <v>760.65896671361406</v>
      </c>
      <c r="W5314" s="5" cm="1">
        <f t="array" ref="W5314">IFERROR(INDEX(_xlfn.ANCHORARRAY($J$22),MATCH(TRUE,J5314:U5314&gt;0,0)),TRUE)</f>
        <v>45930</v>
      </c>
    </row>
    <row r="5315" spans="9:23" x14ac:dyDescent="0.25">
      <c r="I5315" s="1">
        <v>5292</v>
      </c>
      <c r="J5315" s="4">
        <v>-1055.6729658447366</v>
      </c>
      <c r="K5315" s="4">
        <v>-3962.6044694773409</v>
      </c>
      <c r="L5315" s="4">
        <v>-4687.8015749780898</v>
      </c>
      <c r="M5315" s="4">
        <v>-4909.5872263491237</v>
      </c>
      <c r="N5315" s="4">
        <v>-3868.8674957952062</v>
      </c>
      <c r="O5315" s="4">
        <v>-5519.6869151288756</v>
      </c>
      <c r="P5315" s="4">
        <v>-4067.920266799274</v>
      </c>
      <c r="Q5315" s="4">
        <v>-4216.9256660818228</v>
      </c>
      <c r="R5315" s="4">
        <v>-4330.3490431629943</v>
      </c>
      <c r="S5315" s="4">
        <v>-5628.6807494292225</v>
      </c>
      <c r="T5315" s="4">
        <v>-5368.1267740644162</v>
      </c>
      <c r="U5315" s="4">
        <v>-6508.4559276718301</v>
      </c>
      <c r="V5315" s="4" t="e" cm="1">
        <f t="array" ref="V5315">INDEX(J5315:U5315,MATCH(TRUE,J5315:S5315&gt;0,0))</f>
        <v>#N/A</v>
      </c>
      <c r="W5315" s="5" t="b" cm="1">
        <f t="array" ref="W5315">IFERROR(INDEX(_xlfn.ANCHORARRAY($J$22),MATCH(TRUE,J5315:U5315&gt;0,0)),TRUE)</f>
        <v>1</v>
      </c>
    </row>
    <row r="5316" spans="9:23" x14ac:dyDescent="0.25">
      <c r="I5316" s="1">
        <v>5293</v>
      </c>
      <c r="J5316" s="4">
        <v>-1456.4485176666985</v>
      </c>
      <c r="K5316" s="4">
        <v>-1574.5350384716567</v>
      </c>
      <c r="L5316" s="4">
        <v>-3192.5863253178468</v>
      </c>
      <c r="M5316" s="4">
        <v>-2703.8928764177799</v>
      </c>
      <c r="N5316" s="4">
        <v>-1720.4237779630821</v>
      </c>
      <c r="O5316" s="4">
        <v>-3399.0427857909799</v>
      </c>
      <c r="P5316" s="4">
        <v>-4483.8663756966762</v>
      </c>
      <c r="Q5316" s="4">
        <v>-3886.6765195641437</v>
      </c>
      <c r="R5316" s="4">
        <v>-5160.036669662989</v>
      </c>
      <c r="S5316" s="4">
        <v>-4772.438739572106</v>
      </c>
      <c r="T5316" s="4">
        <v>-3047.5847025651638</v>
      </c>
      <c r="U5316" s="4">
        <v>-4183.1821649816175</v>
      </c>
      <c r="V5316" s="4" t="e" cm="1">
        <f t="array" ref="V5316">INDEX(J5316:U5316,MATCH(TRUE,J5316:S5316&gt;0,0))</f>
        <v>#N/A</v>
      </c>
      <c r="W5316" s="5" t="b" cm="1">
        <f t="array" ref="W5316">IFERROR(INDEX(_xlfn.ANCHORARRAY($J$22),MATCH(TRUE,J5316:U5316&gt;0,0)),TRUE)</f>
        <v>1</v>
      </c>
    </row>
    <row r="5317" spans="9:23" x14ac:dyDescent="0.25">
      <c r="I5317" s="1">
        <v>5294</v>
      </c>
      <c r="J5317" s="4">
        <v>-906.75787448291885</v>
      </c>
      <c r="K5317" s="4">
        <v>-348.79163534604413</v>
      </c>
      <c r="L5317" s="4">
        <v>-1394.4914051925916</v>
      </c>
      <c r="M5317" s="4">
        <v>-553.55298751908595</v>
      </c>
      <c r="N5317" s="4">
        <v>-1416.0927931005244</v>
      </c>
      <c r="O5317" s="4">
        <v>-2539.7973024542844</v>
      </c>
      <c r="P5317" s="4">
        <v>-2515.6050190481037</v>
      </c>
      <c r="Q5317" s="4">
        <v>-3508.3358483047323</v>
      </c>
      <c r="R5317" s="4">
        <v>-3986.4723463330065</v>
      </c>
      <c r="S5317" s="4">
        <v>-1698.0615923139849</v>
      </c>
      <c r="T5317" s="4">
        <v>-1620.8900665232813</v>
      </c>
      <c r="U5317" s="4">
        <v>-782.9857155601967</v>
      </c>
      <c r="V5317" s="4" t="e" cm="1">
        <f t="array" ref="V5317">INDEX(J5317:U5317,MATCH(TRUE,J5317:S5317&gt;0,0))</f>
        <v>#N/A</v>
      </c>
      <c r="W5317" s="5" t="b" cm="1">
        <f t="array" ref="W5317">IFERROR(INDEX(_xlfn.ANCHORARRAY($J$22),MATCH(TRUE,J5317:U5317&gt;0,0)),TRUE)</f>
        <v>1</v>
      </c>
    </row>
    <row r="5318" spans="9:23" x14ac:dyDescent="0.25">
      <c r="I5318" s="1">
        <v>5295</v>
      </c>
      <c r="J5318" s="4">
        <v>-723.34653983733369</v>
      </c>
      <c r="K5318" s="4">
        <v>-1093.6290805395274</v>
      </c>
      <c r="L5318" s="4">
        <v>-947.0654173740495</v>
      </c>
      <c r="M5318" s="4">
        <v>-909.16086040856317</v>
      </c>
      <c r="N5318" s="4">
        <v>-1556.5482957336189</v>
      </c>
      <c r="O5318" s="4">
        <v>-2368.4759530287611</v>
      </c>
      <c r="P5318" s="4">
        <v>-5240.9323239182741</v>
      </c>
      <c r="Q5318" s="4">
        <v>-4764.9451716073272</v>
      </c>
      <c r="R5318" s="4">
        <v>-6030.4174653151076</v>
      </c>
      <c r="S5318" s="4">
        <v>-7149.0237798726994</v>
      </c>
      <c r="T5318" s="4">
        <v>-7942.0301464411787</v>
      </c>
      <c r="U5318" s="4">
        <v>-6554.8769008531708</v>
      </c>
      <c r="V5318" s="4" t="e" cm="1">
        <f t="array" ref="V5318">INDEX(J5318:U5318,MATCH(TRUE,J5318:S5318&gt;0,0))</f>
        <v>#N/A</v>
      </c>
      <c r="W5318" s="5" t="b" cm="1">
        <f t="array" ref="W5318">IFERROR(INDEX(_xlfn.ANCHORARRAY($J$22),MATCH(TRUE,J5318:U5318&gt;0,0)),TRUE)</f>
        <v>1</v>
      </c>
    </row>
    <row r="5319" spans="9:23" x14ac:dyDescent="0.25">
      <c r="I5319" s="1">
        <v>5296</v>
      </c>
      <c r="J5319" s="4">
        <v>487.37819684146234</v>
      </c>
      <c r="K5319" s="4">
        <v>622.96688062565045</v>
      </c>
      <c r="L5319" s="4">
        <v>1166.1249591932919</v>
      </c>
      <c r="M5319" s="4">
        <v>869.80340429262469</v>
      </c>
      <c r="N5319" s="4">
        <v>370.9127446252478</v>
      </c>
      <c r="O5319" s="4">
        <v>2110.0897662337884</v>
      </c>
      <c r="P5319" s="4">
        <v>3106.5969831352922</v>
      </c>
      <c r="Q5319" s="4">
        <v>3758.7799228423846</v>
      </c>
      <c r="R5319" s="4">
        <v>6069.1150736148011</v>
      </c>
      <c r="S5319" s="4">
        <v>6243.624390760162</v>
      </c>
      <c r="T5319" s="4">
        <v>7683.1678802547631</v>
      </c>
      <c r="U5319" s="4">
        <v>6547.2716379960139</v>
      </c>
      <c r="V5319" s="4" cm="1">
        <f t="array" ref="V5319">INDEX(J5319:U5319,MATCH(TRUE,J5319:S5319&gt;0,0))</f>
        <v>487.37819684146234</v>
      </c>
      <c r="W5319" s="5" cm="1">
        <f t="array" ref="W5319">IFERROR(INDEX(_xlfn.ANCHORARRAY($J$22),MATCH(TRUE,J5319:U5319&gt;0,0)),TRUE)</f>
        <v>45747</v>
      </c>
    </row>
    <row r="5320" spans="9:23" x14ac:dyDescent="0.25">
      <c r="I5320" s="1">
        <v>5297</v>
      </c>
      <c r="J5320" s="4">
        <v>-84.450068566728078</v>
      </c>
      <c r="K5320" s="4">
        <v>-101.16581689092709</v>
      </c>
      <c r="L5320" s="4">
        <v>-176.04669135076256</v>
      </c>
      <c r="M5320" s="4">
        <v>572.7665880680197</v>
      </c>
      <c r="N5320" s="4">
        <v>709.92779949653232</v>
      </c>
      <c r="O5320" s="4">
        <v>1070.0689511237033</v>
      </c>
      <c r="P5320" s="4">
        <v>-333.64064058937765</v>
      </c>
      <c r="Q5320" s="4">
        <v>-990.74015639398749</v>
      </c>
      <c r="R5320" s="4">
        <v>-1115.6298873736032</v>
      </c>
      <c r="S5320" s="4">
        <v>1709.1896570841418</v>
      </c>
      <c r="T5320" s="4">
        <v>2007.3035629331662</v>
      </c>
      <c r="U5320" s="4">
        <v>1710.0385951592616</v>
      </c>
      <c r="V5320" s="4" cm="1">
        <f t="array" ref="V5320">INDEX(J5320:U5320,MATCH(TRUE,J5320:S5320&gt;0,0))</f>
        <v>572.7665880680197</v>
      </c>
      <c r="W5320" s="5" cm="1">
        <f t="array" ref="W5320">IFERROR(INDEX(_xlfn.ANCHORARRAY($J$22),MATCH(TRUE,J5320:U5320&gt;0,0)),TRUE)</f>
        <v>45838</v>
      </c>
    </row>
    <row r="5321" spans="9:23" x14ac:dyDescent="0.25">
      <c r="I5321" s="1">
        <v>5298</v>
      </c>
      <c r="J5321" s="4">
        <v>408.49932940276085</v>
      </c>
      <c r="K5321" s="4">
        <v>83.120115854981123</v>
      </c>
      <c r="L5321" s="4">
        <v>-1292.8092725773458</v>
      </c>
      <c r="M5321" s="4">
        <v>-357.16169645713671</v>
      </c>
      <c r="N5321" s="4">
        <v>-1167.9167310133398</v>
      </c>
      <c r="O5321" s="4">
        <v>-1338.625774594233</v>
      </c>
      <c r="P5321" s="4">
        <v>-1090.9291874475384</v>
      </c>
      <c r="Q5321" s="4">
        <v>-1423.1746864839661</v>
      </c>
      <c r="R5321" s="4">
        <v>-450.84992314489136</v>
      </c>
      <c r="S5321" s="4">
        <v>-1065.8552386658939</v>
      </c>
      <c r="T5321" s="4">
        <v>-666.07042949592324</v>
      </c>
      <c r="U5321" s="4">
        <v>-1487.5739836326466</v>
      </c>
      <c r="V5321" s="4" cm="1">
        <f t="array" ref="V5321">INDEX(J5321:U5321,MATCH(TRUE,J5321:S5321&gt;0,0))</f>
        <v>408.49932940276085</v>
      </c>
      <c r="W5321" s="5" cm="1">
        <f t="array" ref="W5321">IFERROR(INDEX(_xlfn.ANCHORARRAY($J$22),MATCH(TRUE,J5321:U5321&gt;0,0)),TRUE)</f>
        <v>45747</v>
      </c>
    </row>
    <row r="5322" spans="9:23" x14ac:dyDescent="0.25">
      <c r="I5322" s="1">
        <v>5299</v>
      </c>
      <c r="J5322" s="4">
        <v>-208.51780185356074</v>
      </c>
      <c r="K5322" s="4">
        <v>466.05449485794088</v>
      </c>
      <c r="L5322" s="4">
        <v>1264.7808041229346</v>
      </c>
      <c r="M5322" s="4">
        <v>-42.857511357397016</v>
      </c>
      <c r="N5322" s="4">
        <v>-984.03307207705257</v>
      </c>
      <c r="O5322" s="4">
        <v>-728.57774184336267</v>
      </c>
      <c r="P5322" s="4">
        <v>-443.05182430965033</v>
      </c>
      <c r="Q5322" s="4">
        <v>-768.87909458180548</v>
      </c>
      <c r="R5322" s="4">
        <v>-591.25000118567368</v>
      </c>
      <c r="S5322" s="4">
        <v>-732.4714210527527</v>
      </c>
      <c r="T5322" s="4">
        <v>-64.966015936386611</v>
      </c>
      <c r="U5322" s="4">
        <v>-13.442518057523557</v>
      </c>
      <c r="V5322" s="4" cm="1">
        <f t="array" ref="V5322">INDEX(J5322:U5322,MATCH(TRUE,J5322:S5322&gt;0,0))</f>
        <v>466.05449485794088</v>
      </c>
      <c r="W5322" s="5" cm="1">
        <f t="array" ref="W5322">IFERROR(INDEX(_xlfn.ANCHORARRAY($J$22),MATCH(TRUE,J5322:U5322&gt;0,0)),TRUE)</f>
        <v>45777</v>
      </c>
    </row>
    <row r="5323" spans="9:23" x14ac:dyDescent="0.25">
      <c r="I5323" s="1">
        <v>5300</v>
      </c>
      <c r="J5323" s="4">
        <v>-914.41148043875364</v>
      </c>
      <c r="K5323" s="4">
        <v>-1271.0654576352736</v>
      </c>
      <c r="L5323" s="4">
        <v>-966.01194851946093</v>
      </c>
      <c r="M5323" s="4">
        <v>468.29921594888583</v>
      </c>
      <c r="N5323" s="4">
        <v>-773.7871145364843</v>
      </c>
      <c r="O5323" s="4">
        <v>321.55250585661452</v>
      </c>
      <c r="P5323" s="4">
        <v>-53.50228369870274</v>
      </c>
      <c r="Q5323" s="4">
        <v>-98.091529536992311</v>
      </c>
      <c r="R5323" s="4">
        <v>-9.7169645582380326</v>
      </c>
      <c r="S5323" s="4">
        <v>-245.66563553781816</v>
      </c>
      <c r="T5323" s="4">
        <v>-1217.6482320940231</v>
      </c>
      <c r="U5323" s="4">
        <v>138.73581396351801</v>
      </c>
      <c r="V5323" s="4" cm="1">
        <f t="array" ref="V5323">INDEX(J5323:U5323,MATCH(TRUE,J5323:S5323&gt;0,0))</f>
        <v>468.29921594888583</v>
      </c>
      <c r="W5323" s="5" cm="1">
        <f t="array" ref="W5323">IFERROR(INDEX(_xlfn.ANCHORARRAY($J$22),MATCH(TRUE,J5323:U5323&gt;0,0)),TRUE)</f>
        <v>45838</v>
      </c>
    </row>
    <row r="5324" spans="9:23" x14ac:dyDescent="0.25">
      <c r="I5324" s="1">
        <v>5301</v>
      </c>
      <c r="J5324" s="4">
        <v>-330.74678187256359</v>
      </c>
      <c r="K5324" s="4">
        <v>-1597.2129735039489</v>
      </c>
      <c r="L5324" s="4">
        <v>-1683.2281844949885</v>
      </c>
      <c r="M5324" s="4">
        <v>-1876.4976849194445</v>
      </c>
      <c r="N5324" s="4">
        <v>-3028.1125866201819</v>
      </c>
      <c r="O5324" s="4">
        <v>-2574.5767458564223</v>
      </c>
      <c r="P5324" s="4">
        <v>-2114.0977725329067</v>
      </c>
      <c r="Q5324" s="4">
        <v>-2671.8117193194576</v>
      </c>
      <c r="R5324" s="4">
        <v>-1098.536086099255</v>
      </c>
      <c r="S5324" s="4">
        <v>-48.386900828856596</v>
      </c>
      <c r="T5324" s="4">
        <v>-53.997359087174118</v>
      </c>
      <c r="U5324" s="4">
        <v>337.59882955838293</v>
      </c>
      <c r="V5324" s="4" t="e" cm="1">
        <f t="array" ref="V5324">INDEX(J5324:U5324,MATCH(TRUE,J5324:S5324&gt;0,0))</f>
        <v>#N/A</v>
      </c>
      <c r="W5324" s="5" cm="1">
        <f t="array" ref="W5324">IFERROR(INDEX(_xlfn.ANCHORARRAY($J$22),MATCH(TRUE,J5324:U5324&gt;0,0)),TRUE)</f>
        <v>46081</v>
      </c>
    </row>
    <row r="5325" spans="9:23" x14ac:dyDescent="0.25">
      <c r="I5325" s="1">
        <v>5302</v>
      </c>
      <c r="J5325" s="4">
        <v>904.85021158982636</v>
      </c>
      <c r="K5325" s="4">
        <v>1722.4944689545282</v>
      </c>
      <c r="L5325" s="4">
        <v>1513.8305459602198</v>
      </c>
      <c r="M5325" s="4">
        <v>1408.9377155381044</v>
      </c>
      <c r="N5325" s="4">
        <v>2909.2651228432478</v>
      </c>
      <c r="O5325" s="4">
        <v>3277.2768781962714</v>
      </c>
      <c r="P5325" s="4">
        <v>3189.9044577271206</v>
      </c>
      <c r="Q5325" s="4">
        <v>4235.9929615295387</v>
      </c>
      <c r="R5325" s="4">
        <v>3548.9896499093102</v>
      </c>
      <c r="S5325" s="4">
        <v>3965.8220295477813</v>
      </c>
      <c r="T5325" s="4">
        <v>2812.8411260838766</v>
      </c>
      <c r="U5325" s="4">
        <v>2630.1186280173324</v>
      </c>
      <c r="V5325" s="4" cm="1">
        <f t="array" ref="V5325">INDEX(J5325:U5325,MATCH(TRUE,J5325:S5325&gt;0,0))</f>
        <v>904.85021158982636</v>
      </c>
      <c r="W5325" s="5" cm="1">
        <f t="array" ref="W5325">IFERROR(INDEX(_xlfn.ANCHORARRAY($J$22),MATCH(TRUE,J5325:U5325&gt;0,0)),TRUE)</f>
        <v>45747</v>
      </c>
    </row>
    <row r="5326" spans="9:23" x14ac:dyDescent="0.25">
      <c r="I5326" s="1">
        <v>5303</v>
      </c>
      <c r="J5326" s="4">
        <v>-1201.2314899225257</v>
      </c>
      <c r="K5326" s="4">
        <v>-490.85358980559249</v>
      </c>
      <c r="L5326" s="4">
        <v>119.55281806429775</v>
      </c>
      <c r="M5326" s="4">
        <v>-4.910228672921221</v>
      </c>
      <c r="N5326" s="4">
        <v>-1076.6573574371268</v>
      </c>
      <c r="O5326" s="4">
        <v>716.38635725997483</v>
      </c>
      <c r="P5326" s="4">
        <v>-73.217236843136561</v>
      </c>
      <c r="Q5326" s="4">
        <v>-1499.0775213683355</v>
      </c>
      <c r="R5326" s="4">
        <v>-1258.4679435832204</v>
      </c>
      <c r="S5326" s="4">
        <v>-994.42089836019841</v>
      </c>
      <c r="T5326" s="4">
        <v>-346.19636727729085</v>
      </c>
      <c r="U5326" s="4">
        <v>-15.665799647949825</v>
      </c>
      <c r="V5326" s="4" cm="1">
        <f t="array" ref="V5326">INDEX(J5326:U5326,MATCH(TRUE,J5326:S5326&gt;0,0))</f>
        <v>119.55281806429775</v>
      </c>
      <c r="W5326" s="5" cm="1">
        <f t="array" ref="W5326">IFERROR(INDEX(_xlfn.ANCHORARRAY($J$22),MATCH(TRUE,J5326:U5326&gt;0,0)),TRUE)</f>
        <v>45808</v>
      </c>
    </row>
    <row r="5327" spans="9:23" x14ac:dyDescent="0.25">
      <c r="I5327" s="1">
        <v>5304</v>
      </c>
      <c r="J5327" s="4">
        <v>1048.6171702905449</v>
      </c>
      <c r="K5327" s="4">
        <v>1119.364479106991</v>
      </c>
      <c r="L5327" s="4">
        <v>102.43806813320225</v>
      </c>
      <c r="M5327" s="4">
        <v>-567.32030580277933</v>
      </c>
      <c r="N5327" s="4">
        <v>245.67707267979313</v>
      </c>
      <c r="O5327" s="4">
        <v>221.54223846090827</v>
      </c>
      <c r="P5327" s="4">
        <v>-919.36554345019977</v>
      </c>
      <c r="Q5327" s="4">
        <v>-365.83945043649692</v>
      </c>
      <c r="R5327" s="4">
        <v>-691.82396785337733</v>
      </c>
      <c r="S5327" s="4">
        <v>-846.60833767481199</v>
      </c>
      <c r="T5327" s="4">
        <v>-219.71804513684765</v>
      </c>
      <c r="U5327" s="4">
        <v>333.43102762756462</v>
      </c>
      <c r="V5327" s="4" cm="1">
        <f t="array" ref="V5327">INDEX(J5327:U5327,MATCH(TRUE,J5327:S5327&gt;0,0))</f>
        <v>1048.6171702905449</v>
      </c>
      <c r="W5327" s="5" cm="1">
        <f t="array" ref="W5327">IFERROR(INDEX(_xlfn.ANCHORARRAY($J$22),MATCH(TRUE,J5327:U5327&gt;0,0)),TRUE)</f>
        <v>45747</v>
      </c>
    </row>
    <row r="5328" spans="9:23" x14ac:dyDescent="0.25">
      <c r="I5328" s="1">
        <v>5305</v>
      </c>
      <c r="J5328" s="4">
        <v>-1822.2204156960561</v>
      </c>
      <c r="K5328" s="4">
        <v>-2887.2941048933972</v>
      </c>
      <c r="L5328" s="4">
        <v>-2331.5872736220226</v>
      </c>
      <c r="M5328" s="4">
        <v>-1649.645719950182</v>
      </c>
      <c r="N5328" s="4">
        <v>-2854.8053227918699</v>
      </c>
      <c r="O5328" s="4">
        <v>-626.657724058854</v>
      </c>
      <c r="P5328" s="4">
        <v>-1226.5905667284915</v>
      </c>
      <c r="Q5328" s="4">
        <v>-2202.5336129726948</v>
      </c>
      <c r="R5328" s="4">
        <v>-1847.2992603480579</v>
      </c>
      <c r="S5328" s="4">
        <v>-2374.9976331343278</v>
      </c>
      <c r="T5328" s="4">
        <v>-2032.9281032421513</v>
      </c>
      <c r="U5328" s="4">
        <v>-1326.0273575407628</v>
      </c>
      <c r="V5328" s="4" t="e" cm="1">
        <f t="array" ref="V5328">INDEX(J5328:U5328,MATCH(TRUE,J5328:S5328&gt;0,0))</f>
        <v>#N/A</v>
      </c>
      <c r="W5328" s="5" t="b" cm="1">
        <f t="array" ref="W5328">IFERROR(INDEX(_xlfn.ANCHORARRAY($J$22),MATCH(TRUE,J5328:U5328&gt;0,0)),TRUE)</f>
        <v>1</v>
      </c>
    </row>
    <row r="5329" spans="9:23" x14ac:dyDescent="0.25">
      <c r="I5329" s="1">
        <v>5306</v>
      </c>
      <c r="J5329" s="4">
        <v>-773.67028559178834</v>
      </c>
      <c r="K5329" s="4">
        <v>-1685.8269992496043</v>
      </c>
      <c r="L5329" s="4">
        <v>-1246.642694564478</v>
      </c>
      <c r="M5329" s="4">
        <v>-2510.6107021267344</v>
      </c>
      <c r="N5329" s="4">
        <v>-245.63873913178759</v>
      </c>
      <c r="O5329" s="4">
        <v>337.55320630902861</v>
      </c>
      <c r="P5329" s="4">
        <v>-503.49716678607001</v>
      </c>
      <c r="Q5329" s="4">
        <v>-1996.8931624569959</v>
      </c>
      <c r="R5329" s="4">
        <v>-3688.9181633916123</v>
      </c>
      <c r="S5329" s="4">
        <v>-4571.6171245279284</v>
      </c>
      <c r="T5329" s="4">
        <v>-3929.9016278045428</v>
      </c>
      <c r="U5329" s="4">
        <v>-4280.9182435265011</v>
      </c>
      <c r="V5329" s="4" cm="1">
        <f t="array" ref="V5329">INDEX(J5329:U5329,MATCH(TRUE,J5329:S5329&gt;0,0))</f>
        <v>337.55320630902861</v>
      </c>
      <c r="W5329" s="5" cm="1">
        <f t="array" ref="W5329">IFERROR(INDEX(_xlfn.ANCHORARRAY($J$22),MATCH(TRUE,J5329:U5329&gt;0,0)),TRUE)</f>
        <v>45900</v>
      </c>
    </row>
    <row r="5330" spans="9:23" x14ac:dyDescent="0.25">
      <c r="I5330" s="1">
        <v>5307</v>
      </c>
      <c r="J5330" s="4">
        <v>-1123.039195608977</v>
      </c>
      <c r="K5330" s="4">
        <v>-567.03360936950776</v>
      </c>
      <c r="L5330" s="4">
        <v>-1444.8695532840902</v>
      </c>
      <c r="M5330" s="4">
        <v>-1357.6208453057407</v>
      </c>
      <c r="N5330" s="4">
        <v>-2824.6950190566613</v>
      </c>
      <c r="O5330" s="4">
        <v>-1777.7823032618708</v>
      </c>
      <c r="P5330" s="4">
        <v>-2750.1447716592929</v>
      </c>
      <c r="Q5330" s="4">
        <v>-3717.9570861202592</v>
      </c>
      <c r="R5330" s="4">
        <v>-3017.1716600474474</v>
      </c>
      <c r="S5330" s="4">
        <v>-3791.0819659998479</v>
      </c>
      <c r="T5330" s="4">
        <v>-4359.2967944759876</v>
      </c>
      <c r="U5330" s="4">
        <v>-3474.6471713539131</v>
      </c>
      <c r="V5330" s="4" t="e" cm="1">
        <f t="array" ref="V5330">INDEX(J5330:U5330,MATCH(TRUE,J5330:S5330&gt;0,0))</f>
        <v>#N/A</v>
      </c>
      <c r="W5330" s="5" t="b" cm="1">
        <f t="array" ref="W5330">IFERROR(INDEX(_xlfn.ANCHORARRAY($J$22),MATCH(TRUE,J5330:U5330&gt;0,0)),TRUE)</f>
        <v>1</v>
      </c>
    </row>
    <row r="5331" spans="9:23" x14ac:dyDescent="0.25">
      <c r="I5331" s="1">
        <v>5308</v>
      </c>
      <c r="J5331" s="4">
        <v>630.12312390450461</v>
      </c>
      <c r="K5331" s="4">
        <v>1397.623166007912</v>
      </c>
      <c r="L5331" s="4">
        <v>1487.8519575107566</v>
      </c>
      <c r="M5331" s="4">
        <v>2208.428882524815</v>
      </c>
      <c r="N5331" s="4">
        <v>2250.0221004266732</v>
      </c>
      <c r="O5331" s="4">
        <v>2040.884630913466</v>
      </c>
      <c r="P5331" s="4">
        <v>3462.2062497020579</v>
      </c>
      <c r="Q5331" s="4">
        <v>4602.8738474758084</v>
      </c>
      <c r="R5331" s="4">
        <v>3958.0620016669018</v>
      </c>
      <c r="S5331" s="4">
        <v>3333.8422731973405</v>
      </c>
      <c r="T5331" s="4">
        <v>3008.27078148685</v>
      </c>
      <c r="U5331" s="4">
        <v>2434.7774074546605</v>
      </c>
      <c r="V5331" s="4" cm="1">
        <f t="array" ref="V5331">INDEX(J5331:U5331,MATCH(TRUE,J5331:S5331&gt;0,0))</f>
        <v>630.12312390450461</v>
      </c>
      <c r="W5331" s="5" cm="1">
        <f t="array" ref="W5331">IFERROR(INDEX(_xlfn.ANCHORARRAY($J$22),MATCH(TRUE,J5331:U5331&gt;0,0)),TRUE)</f>
        <v>45747</v>
      </c>
    </row>
    <row r="5332" spans="9:23" x14ac:dyDescent="0.25">
      <c r="I5332" s="1">
        <v>5309</v>
      </c>
      <c r="J5332" s="4">
        <v>-1545.033973203399</v>
      </c>
      <c r="K5332" s="4">
        <v>-806.95189043114988</v>
      </c>
      <c r="L5332" s="4">
        <v>-2030.4800304742403</v>
      </c>
      <c r="M5332" s="4">
        <v>-2275.7532524326452</v>
      </c>
      <c r="N5332" s="4">
        <v>-2858.8887152067109</v>
      </c>
      <c r="O5332" s="4">
        <v>-2546.3662648572354</v>
      </c>
      <c r="P5332" s="4">
        <v>-1703.6732703726175</v>
      </c>
      <c r="Q5332" s="4">
        <v>-861.37358155467155</v>
      </c>
      <c r="R5332" s="4">
        <v>-1801.7674462717132</v>
      </c>
      <c r="S5332" s="4">
        <v>-2116.8908094864164</v>
      </c>
      <c r="T5332" s="4">
        <v>-4077.767462605696</v>
      </c>
      <c r="U5332" s="4">
        <v>-3987.8883399788992</v>
      </c>
      <c r="V5332" s="4" t="e" cm="1">
        <f t="array" ref="V5332">INDEX(J5332:U5332,MATCH(TRUE,J5332:S5332&gt;0,0))</f>
        <v>#N/A</v>
      </c>
      <c r="W5332" s="5" t="b" cm="1">
        <f t="array" ref="W5332">IFERROR(INDEX(_xlfn.ANCHORARRAY($J$22),MATCH(TRUE,J5332:U5332&gt;0,0)),TRUE)</f>
        <v>1</v>
      </c>
    </row>
    <row r="5333" spans="9:23" x14ac:dyDescent="0.25">
      <c r="I5333" s="1">
        <v>5310</v>
      </c>
      <c r="J5333" s="4">
        <v>-1.5226178384273226</v>
      </c>
      <c r="K5333" s="4">
        <v>1782.9842730931632</v>
      </c>
      <c r="L5333" s="4">
        <v>1824.368630280369</v>
      </c>
      <c r="M5333" s="4">
        <v>2972.4853928405646</v>
      </c>
      <c r="N5333" s="4">
        <v>1441.8444927920609</v>
      </c>
      <c r="O5333" s="4">
        <v>2530.8930120088389</v>
      </c>
      <c r="P5333" s="4">
        <v>794.05602102025296</v>
      </c>
      <c r="Q5333" s="4">
        <v>1349.1557248975187</v>
      </c>
      <c r="R5333" s="4">
        <v>3675.376993080492</v>
      </c>
      <c r="S5333" s="4">
        <v>5126.5339131818546</v>
      </c>
      <c r="T5333" s="4">
        <v>5012.5762135161913</v>
      </c>
      <c r="U5333" s="4">
        <v>4883.4033808667973</v>
      </c>
      <c r="V5333" s="4" cm="1">
        <f t="array" ref="V5333">INDEX(J5333:U5333,MATCH(TRUE,J5333:S5333&gt;0,0))</f>
        <v>1782.9842730931632</v>
      </c>
      <c r="W5333" s="5" cm="1">
        <f t="array" ref="W5333">IFERROR(INDEX(_xlfn.ANCHORARRAY($J$22),MATCH(TRUE,J5333:U5333&gt;0,0)),TRUE)</f>
        <v>45777</v>
      </c>
    </row>
    <row r="5334" spans="9:23" x14ac:dyDescent="0.25">
      <c r="I5334" s="1">
        <v>5311</v>
      </c>
      <c r="J5334" s="4">
        <v>-494.91087032339419</v>
      </c>
      <c r="K5334" s="4">
        <v>-814.47302564561141</v>
      </c>
      <c r="L5334" s="4">
        <v>39.207522923601573</v>
      </c>
      <c r="M5334" s="4">
        <v>-1628.1729627444802</v>
      </c>
      <c r="N5334" s="4">
        <v>-2655.7073188518116</v>
      </c>
      <c r="O5334" s="4">
        <v>-1520.2121271337637</v>
      </c>
      <c r="P5334" s="4">
        <v>-3501.9258292697832</v>
      </c>
      <c r="Q5334" s="4">
        <v>-2679.6081584084768</v>
      </c>
      <c r="R5334" s="4">
        <v>-3216.1511352376747</v>
      </c>
      <c r="S5334" s="4">
        <v>-2649.215347155221</v>
      </c>
      <c r="T5334" s="4">
        <v>-3299.5789490089373</v>
      </c>
      <c r="U5334" s="4">
        <v>-2832.7254319802432</v>
      </c>
      <c r="V5334" s="4" cm="1">
        <f t="array" ref="V5334">INDEX(J5334:U5334,MATCH(TRUE,J5334:S5334&gt;0,0))</f>
        <v>39.207522923601573</v>
      </c>
      <c r="W5334" s="5" cm="1">
        <f t="array" ref="W5334">IFERROR(INDEX(_xlfn.ANCHORARRAY($J$22),MATCH(TRUE,J5334:U5334&gt;0,0)),TRUE)</f>
        <v>45808</v>
      </c>
    </row>
    <row r="5335" spans="9:23" x14ac:dyDescent="0.25">
      <c r="I5335" s="1">
        <v>5312</v>
      </c>
      <c r="J5335" s="4">
        <v>640.03187014883406</v>
      </c>
      <c r="K5335" s="4">
        <v>1555.5355357523531</v>
      </c>
      <c r="L5335" s="4">
        <v>560.60262643141141</v>
      </c>
      <c r="M5335" s="4">
        <v>1955.1595008326649</v>
      </c>
      <c r="N5335" s="4">
        <v>2061.4668769338459</v>
      </c>
      <c r="O5335" s="4">
        <v>2723.335079878394</v>
      </c>
      <c r="P5335" s="4">
        <v>1658.8132863372284</v>
      </c>
      <c r="Q5335" s="4">
        <v>-72.522147288193082</v>
      </c>
      <c r="R5335" s="4">
        <v>721.7178002268065</v>
      </c>
      <c r="S5335" s="4">
        <v>663.67197477300579</v>
      </c>
      <c r="T5335" s="4">
        <v>1064.455495383434</v>
      </c>
      <c r="U5335" s="4">
        <v>458.21702872075912</v>
      </c>
      <c r="V5335" s="4" cm="1">
        <f t="array" ref="V5335">INDEX(J5335:U5335,MATCH(TRUE,J5335:S5335&gt;0,0))</f>
        <v>640.03187014883406</v>
      </c>
      <c r="W5335" s="5" cm="1">
        <f t="array" ref="W5335">IFERROR(INDEX(_xlfn.ANCHORARRAY($J$22),MATCH(TRUE,J5335:U5335&gt;0,0)),TRUE)</f>
        <v>45747</v>
      </c>
    </row>
    <row r="5336" spans="9:23" x14ac:dyDescent="0.25">
      <c r="I5336" s="1">
        <v>5313</v>
      </c>
      <c r="J5336" s="4">
        <v>-2109.3816000808565</v>
      </c>
      <c r="K5336" s="4">
        <v>-2749.0937399582599</v>
      </c>
      <c r="L5336" s="4">
        <v>-4171.6643494904902</v>
      </c>
      <c r="M5336" s="4">
        <v>-5544.2034872246231</v>
      </c>
      <c r="N5336" s="4">
        <v>-5712.9650452986434</v>
      </c>
      <c r="O5336" s="4">
        <v>-6213.13643911908</v>
      </c>
      <c r="P5336" s="4">
        <v>-7073.1456610035793</v>
      </c>
      <c r="Q5336" s="4">
        <v>-7426.1979884299744</v>
      </c>
      <c r="R5336" s="4">
        <v>-8394.5605909704827</v>
      </c>
      <c r="S5336" s="4">
        <v>-6883.9342574459279</v>
      </c>
      <c r="T5336" s="4">
        <v>-6318.1020853719865</v>
      </c>
      <c r="U5336" s="4">
        <v>-6948.6208371791699</v>
      </c>
      <c r="V5336" s="4" t="e" cm="1">
        <f t="array" ref="V5336">INDEX(J5336:U5336,MATCH(TRUE,J5336:S5336&gt;0,0))</f>
        <v>#N/A</v>
      </c>
      <c r="W5336" s="5" t="b" cm="1">
        <f t="array" ref="W5336">IFERROR(INDEX(_xlfn.ANCHORARRAY($J$22),MATCH(TRUE,J5336:U5336&gt;0,0)),TRUE)</f>
        <v>1</v>
      </c>
    </row>
    <row r="5337" spans="9:23" x14ac:dyDescent="0.25">
      <c r="I5337" s="1">
        <v>5314</v>
      </c>
      <c r="J5337" s="4">
        <v>-307.92114695478995</v>
      </c>
      <c r="K5337" s="4">
        <v>9.3765579797291139</v>
      </c>
      <c r="L5337" s="4">
        <v>131.39363887553191</v>
      </c>
      <c r="M5337" s="4">
        <v>-321.27464674035218</v>
      </c>
      <c r="N5337" s="4">
        <v>-431.76623512760307</v>
      </c>
      <c r="O5337" s="4">
        <v>-668.52747806349907</v>
      </c>
      <c r="P5337" s="4">
        <v>-1661.6855175217661</v>
      </c>
      <c r="Q5337" s="4">
        <v>-1023.2988029863518</v>
      </c>
      <c r="R5337" s="4">
        <v>-2063.0428540766334</v>
      </c>
      <c r="S5337" s="4">
        <v>-1269.5485472531327</v>
      </c>
      <c r="T5337" s="4">
        <v>-1768.569822713891</v>
      </c>
      <c r="U5337" s="4">
        <v>-615.34157143622906</v>
      </c>
      <c r="V5337" s="4" cm="1">
        <f t="array" ref="V5337">INDEX(J5337:U5337,MATCH(TRUE,J5337:S5337&gt;0,0))</f>
        <v>9.3765579797291139</v>
      </c>
      <c r="W5337" s="5" cm="1">
        <f t="array" ref="W5337">IFERROR(INDEX(_xlfn.ANCHORARRAY($J$22),MATCH(TRUE,J5337:U5337&gt;0,0)),TRUE)</f>
        <v>45777</v>
      </c>
    </row>
    <row r="5338" spans="9:23" x14ac:dyDescent="0.25">
      <c r="I5338" s="1">
        <v>5315</v>
      </c>
      <c r="J5338" s="4">
        <v>-605.49223387031634</v>
      </c>
      <c r="K5338" s="4">
        <v>-608.08346950736268</v>
      </c>
      <c r="L5338" s="4">
        <v>56.755469235497003</v>
      </c>
      <c r="M5338" s="4">
        <v>745.27428431519911</v>
      </c>
      <c r="N5338" s="4">
        <v>721.39939464610143</v>
      </c>
      <c r="O5338" s="4">
        <v>-349.88114923677858</v>
      </c>
      <c r="P5338" s="4">
        <v>-631.23329342446777</v>
      </c>
      <c r="Q5338" s="4">
        <v>-1924.0625859193988</v>
      </c>
      <c r="R5338" s="4">
        <v>-1780.4927159852068</v>
      </c>
      <c r="S5338" s="4">
        <v>-2120.6079251448155</v>
      </c>
      <c r="T5338" s="4">
        <v>-3106.8703962174295</v>
      </c>
      <c r="U5338" s="4">
        <v>-3920.0913753310815</v>
      </c>
      <c r="V5338" s="4" cm="1">
        <f t="array" ref="V5338">INDEX(J5338:U5338,MATCH(TRUE,J5338:S5338&gt;0,0))</f>
        <v>56.755469235497003</v>
      </c>
      <c r="W5338" s="5" cm="1">
        <f t="array" ref="W5338">IFERROR(INDEX(_xlfn.ANCHORARRAY($J$22),MATCH(TRUE,J5338:U5338&gt;0,0)),TRUE)</f>
        <v>45808</v>
      </c>
    </row>
    <row r="5339" spans="9:23" x14ac:dyDescent="0.25">
      <c r="I5339" s="1">
        <v>5316</v>
      </c>
      <c r="J5339" s="4">
        <v>746.26487515146255</v>
      </c>
      <c r="K5339" s="4">
        <v>376.17614627186049</v>
      </c>
      <c r="L5339" s="4">
        <v>1356.8681922764154</v>
      </c>
      <c r="M5339" s="4">
        <v>-125.27534764352094</v>
      </c>
      <c r="N5339" s="4">
        <v>1688.6304916924782</v>
      </c>
      <c r="O5339" s="4">
        <v>1681.7125445949441</v>
      </c>
      <c r="P5339" s="4">
        <v>2756.3739389563416</v>
      </c>
      <c r="Q5339" s="4">
        <v>4190.3205540642684</v>
      </c>
      <c r="R5339" s="4">
        <v>4944.6180747399339</v>
      </c>
      <c r="S5339" s="4">
        <v>5618.6810258224514</v>
      </c>
      <c r="T5339" s="4">
        <v>7108.9366929270091</v>
      </c>
      <c r="U5339" s="4">
        <v>6172.8359230096785</v>
      </c>
      <c r="V5339" s="4" cm="1">
        <f t="array" ref="V5339">INDEX(J5339:U5339,MATCH(TRUE,J5339:S5339&gt;0,0))</f>
        <v>746.26487515146255</v>
      </c>
      <c r="W5339" s="5" cm="1">
        <f t="array" ref="W5339">IFERROR(INDEX(_xlfn.ANCHORARRAY($J$22),MATCH(TRUE,J5339:U5339&gt;0,0)),TRUE)</f>
        <v>45747</v>
      </c>
    </row>
    <row r="5340" spans="9:23" x14ac:dyDescent="0.25">
      <c r="I5340" s="1">
        <v>5317</v>
      </c>
      <c r="J5340" s="4">
        <v>-1662.7664059278486</v>
      </c>
      <c r="K5340" s="4">
        <v>-1671.1919883906285</v>
      </c>
      <c r="L5340" s="4">
        <v>-723.66008677772879</v>
      </c>
      <c r="M5340" s="4">
        <v>149.21676210675105</v>
      </c>
      <c r="N5340" s="4">
        <v>999.16155837461883</v>
      </c>
      <c r="O5340" s="4">
        <v>800.70036175022506</v>
      </c>
      <c r="P5340" s="4">
        <v>945.64819840040946</v>
      </c>
      <c r="Q5340" s="4">
        <v>360.3194599073704</v>
      </c>
      <c r="R5340" s="4">
        <v>96.201647537263852</v>
      </c>
      <c r="S5340" s="4">
        <v>1536.2125728811643</v>
      </c>
      <c r="T5340" s="4">
        <v>2273.3076711687936</v>
      </c>
      <c r="U5340" s="4">
        <v>1758.7347558782931</v>
      </c>
      <c r="V5340" s="4" cm="1">
        <f t="array" ref="V5340">INDEX(J5340:U5340,MATCH(TRUE,J5340:S5340&gt;0,0))</f>
        <v>149.21676210675105</v>
      </c>
      <c r="W5340" s="5" cm="1">
        <f t="array" ref="W5340">IFERROR(INDEX(_xlfn.ANCHORARRAY($J$22),MATCH(TRUE,J5340:U5340&gt;0,0)),TRUE)</f>
        <v>45838</v>
      </c>
    </row>
    <row r="5341" spans="9:23" x14ac:dyDescent="0.25">
      <c r="I5341" s="1">
        <v>5318</v>
      </c>
      <c r="J5341" s="4">
        <v>-582.1968895017344</v>
      </c>
      <c r="K5341" s="4">
        <v>-558.49563622190362</v>
      </c>
      <c r="L5341" s="4">
        <v>-177.73483503285388</v>
      </c>
      <c r="M5341" s="4">
        <v>1078.3498470481609</v>
      </c>
      <c r="N5341" s="4">
        <v>680.22449447270446</v>
      </c>
      <c r="O5341" s="4">
        <v>1072.0853814958282</v>
      </c>
      <c r="P5341" s="4">
        <v>1528.5243918751457</v>
      </c>
      <c r="Q5341" s="4">
        <v>2151.2747299609582</v>
      </c>
      <c r="R5341" s="4">
        <v>2108.9602974881582</v>
      </c>
      <c r="S5341" s="4">
        <v>2301.4791361066964</v>
      </c>
      <c r="T5341" s="4">
        <v>1262.81052275414</v>
      </c>
      <c r="U5341" s="4">
        <v>1117.3019868894953</v>
      </c>
      <c r="V5341" s="4" cm="1">
        <f t="array" ref="V5341">INDEX(J5341:U5341,MATCH(TRUE,J5341:S5341&gt;0,0))</f>
        <v>1078.3498470481609</v>
      </c>
      <c r="W5341" s="5" cm="1">
        <f t="array" ref="W5341">IFERROR(INDEX(_xlfn.ANCHORARRAY($J$22),MATCH(TRUE,J5341:U5341&gt;0,0)),TRUE)</f>
        <v>45838</v>
      </c>
    </row>
    <row r="5342" spans="9:23" x14ac:dyDescent="0.25">
      <c r="I5342" s="1">
        <v>5319</v>
      </c>
      <c r="J5342" s="4">
        <v>-579.10171299097965</v>
      </c>
      <c r="K5342" s="4">
        <v>-970.122109380447</v>
      </c>
      <c r="L5342" s="4">
        <v>-2730.8963133418893</v>
      </c>
      <c r="M5342" s="4">
        <v>-3122.4302287587998</v>
      </c>
      <c r="N5342" s="4">
        <v>-4730.7021180702613</v>
      </c>
      <c r="O5342" s="4">
        <v>-4805.6455602525693</v>
      </c>
      <c r="P5342" s="4">
        <v>-6404.8565683827237</v>
      </c>
      <c r="Q5342" s="4">
        <v>-6512.0659872721153</v>
      </c>
      <c r="R5342" s="4">
        <v>-6782.7509449048157</v>
      </c>
      <c r="S5342" s="4">
        <v>-5779.3147103633582</v>
      </c>
      <c r="T5342" s="4">
        <v>-5481.0858402778231</v>
      </c>
      <c r="U5342" s="4">
        <v>-3968.9282208524583</v>
      </c>
      <c r="V5342" s="4" t="e" cm="1">
        <f t="array" ref="V5342">INDEX(J5342:U5342,MATCH(TRUE,J5342:S5342&gt;0,0))</f>
        <v>#N/A</v>
      </c>
      <c r="W5342" s="5" t="b" cm="1">
        <f t="array" ref="W5342">IFERROR(INDEX(_xlfn.ANCHORARRAY($J$22),MATCH(TRUE,J5342:U5342&gt;0,0)),TRUE)</f>
        <v>1</v>
      </c>
    </row>
    <row r="5343" spans="9:23" x14ac:dyDescent="0.25">
      <c r="I5343" s="1">
        <v>5320</v>
      </c>
      <c r="J5343" s="4">
        <v>-790.47167715068645</v>
      </c>
      <c r="K5343" s="4">
        <v>-379.70492486058356</v>
      </c>
      <c r="L5343" s="4">
        <v>-1794.6236473360677</v>
      </c>
      <c r="M5343" s="4">
        <v>-3084.4898084489923</v>
      </c>
      <c r="N5343" s="4">
        <v>-1589.9170043607573</v>
      </c>
      <c r="O5343" s="4">
        <v>-2115.2202709969606</v>
      </c>
      <c r="P5343" s="4">
        <v>-1699.8688814706293</v>
      </c>
      <c r="Q5343" s="4">
        <v>-2512.377294671096</v>
      </c>
      <c r="R5343" s="4">
        <v>-1466.3296468104618</v>
      </c>
      <c r="S5343" s="4">
        <v>-1385.8009117566744</v>
      </c>
      <c r="T5343" s="4">
        <v>-586.28068754935339</v>
      </c>
      <c r="U5343" s="4">
        <v>-896.31741827211954</v>
      </c>
      <c r="V5343" s="4" t="e" cm="1">
        <f t="array" ref="V5343">INDEX(J5343:U5343,MATCH(TRUE,J5343:S5343&gt;0,0))</f>
        <v>#N/A</v>
      </c>
      <c r="W5343" s="5" t="b" cm="1">
        <f t="array" ref="W5343">IFERROR(INDEX(_xlfn.ANCHORARRAY($J$22),MATCH(TRUE,J5343:U5343&gt;0,0)),TRUE)</f>
        <v>1</v>
      </c>
    </row>
    <row r="5344" spans="9:23" x14ac:dyDescent="0.25">
      <c r="I5344" s="1">
        <v>5321</v>
      </c>
      <c r="J5344" s="4">
        <v>1602.948411894422</v>
      </c>
      <c r="K5344" s="4">
        <v>1676.3540022153284</v>
      </c>
      <c r="L5344" s="4">
        <v>2515.6958720049824</v>
      </c>
      <c r="M5344" s="4">
        <v>2271.2399772807439</v>
      </c>
      <c r="N5344" s="4">
        <v>1581.2748652605715</v>
      </c>
      <c r="O5344" s="4">
        <v>1352.9788806782835</v>
      </c>
      <c r="P5344" s="4">
        <v>1656.8696442782784</v>
      </c>
      <c r="Q5344" s="4">
        <v>1664.1284831980302</v>
      </c>
      <c r="R5344" s="4">
        <v>1452.6231106999767</v>
      </c>
      <c r="S5344" s="4">
        <v>1378.2512466033877</v>
      </c>
      <c r="T5344" s="4">
        <v>988.38296304186952</v>
      </c>
      <c r="U5344" s="4">
        <v>2853.2145248161723</v>
      </c>
      <c r="V5344" s="4" cm="1">
        <f t="array" ref="V5344">INDEX(J5344:U5344,MATCH(TRUE,J5344:S5344&gt;0,0))</f>
        <v>1602.948411894422</v>
      </c>
      <c r="W5344" s="5" cm="1">
        <f t="array" ref="W5344">IFERROR(INDEX(_xlfn.ANCHORARRAY($J$22),MATCH(TRUE,J5344:U5344&gt;0,0)),TRUE)</f>
        <v>45747</v>
      </c>
    </row>
    <row r="5345" spans="9:23" x14ac:dyDescent="0.25">
      <c r="I5345" s="1">
        <v>5322</v>
      </c>
      <c r="J5345" s="4">
        <v>-1336.9630492672695</v>
      </c>
      <c r="K5345" s="4">
        <v>-634.36268451666911</v>
      </c>
      <c r="L5345" s="4">
        <v>-192.44145789167851</v>
      </c>
      <c r="M5345" s="4">
        <v>733.03197725806604</v>
      </c>
      <c r="N5345" s="4">
        <v>1571.1135545446141</v>
      </c>
      <c r="O5345" s="4">
        <v>400.07750631907038</v>
      </c>
      <c r="P5345" s="4">
        <v>1213.7725118974795</v>
      </c>
      <c r="Q5345" s="4">
        <v>254.1819725899968</v>
      </c>
      <c r="R5345" s="4">
        <v>-844.53810584162238</v>
      </c>
      <c r="S5345" s="4">
        <v>-1549.6888704448666</v>
      </c>
      <c r="T5345" s="4">
        <v>83.648027413664749</v>
      </c>
      <c r="U5345" s="4">
        <v>-258.13134638725569</v>
      </c>
      <c r="V5345" s="4" cm="1">
        <f t="array" ref="V5345">INDEX(J5345:U5345,MATCH(TRUE,J5345:S5345&gt;0,0))</f>
        <v>733.03197725806604</v>
      </c>
      <c r="W5345" s="5" cm="1">
        <f t="array" ref="W5345">IFERROR(INDEX(_xlfn.ANCHORARRAY($J$22),MATCH(TRUE,J5345:U5345&gt;0,0)),TRUE)</f>
        <v>45838</v>
      </c>
    </row>
    <row r="5346" spans="9:23" x14ac:dyDescent="0.25">
      <c r="I5346" s="1">
        <v>5323</v>
      </c>
      <c r="J5346" s="4">
        <v>-833.14817317044617</v>
      </c>
      <c r="K5346" s="4">
        <v>-1638.9260176390781</v>
      </c>
      <c r="L5346" s="4">
        <v>-2441.6471852473169</v>
      </c>
      <c r="M5346" s="4">
        <v>-2102.4659186175923</v>
      </c>
      <c r="N5346" s="4">
        <v>-1529.5126749171741</v>
      </c>
      <c r="O5346" s="4">
        <v>-1901.6890171943633</v>
      </c>
      <c r="P5346" s="4">
        <v>-1543.47809932567</v>
      </c>
      <c r="Q5346" s="4">
        <v>-1501.0263948840184</v>
      </c>
      <c r="R5346" s="4">
        <v>-1294.6813968408824</v>
      </c>
      <c r="S5346" s="4">
        <v>-1337.4011517455911</v>
      </c>
      <c r="T5346" s="4">
        <v>-1796.9453108203707</v>
      </c>
      <c r="U5346" s="4">
        <v>-1375.8564410454073</v>
      </c>
      <c r="V5346" s="4" t="e" cm="1">
        <f t="array" ref="V5346">INDEX(J5346:U5346,MATCH(TRUE,J5346:S5346&gt;0,0))</f>
        <v>#N/A</v>
      </c>
      <c r="W5346" s="5" t="b" cm="1">
        <f t="array" ref="W5346">IFERROR(INDEX(_xlfn.ANCHORARRAY($J$22),MATCH(TRUE,J5346:U5346&gt;0,0)),TRUE)</f>
        <v>1</v>
      </c>
    </row>
    <row r="5347" spans="9:23" x14ac:dyDescent="0.25">
      <c r="I5347" s="1">
        <v>5324</v>
      </c>
      <c r="J5347" s="4">
        <v>327.16219742139037</v>
      </c>
      <c r="K5347" s="4">
        <v>104.2645066327641</v>
      </c>
      <c r="L5347" s="4">
        <v>448.74042656603888</v>
      </c>
      <c r="M5347" s="4">
        <v>1010.7800597480946</v>
      </c>
      <c r="N5347" s="4">
        <v>810.06622628257173</v>
      </c>
      <c r="O5347" s="4">
        <v>117.12951659826285</v>
      </c>
      <c r="P5347" s="4">
        <v>-1297.8784415567552</v>
      </c>
      <c r="Q5347" s="4">
        <v>-2307.3670292796451</v>
      </c>
      <c r="R5347" s="4">
        <v>-3607.0186108868784</v>
      </c>
      <c r="S5347" s="4">
        <v>-4709.9512981017233</v>
      </c>
      <c r="T5347" s="4">
        <v>-3671.4887290726565</v>
      </c>
      <c r="U5347" s="4">
        <v>-3191.4855405578819</v>
      </c>
      <c r="V5347" s="4" cm="1">
        <f t="array" ref="V5347">INDEX(J5347:U5347,MATCH(TRUE,J5347:S5347&gt;0,0))</f>
        <v>327.16219742139037</v>
      </c>
      <c r="W5347" s="5" cm="1">
        <f t="array" ref="W5347">IFERROR(INDEX(_xlfn.ANCHORARRAY($J$22),MATCH(TRUE,J5347:U5347&gt;0,0)),TRUE)</f>
        <v>45747</v>
      </c>
    </row>
    <row r="5348" spans="9:23" x14ac:dyDescent="0.25">
      <c r="I5348" s="1">
        <v>5325</v>
      </c>
      <c r="J5348" s="4">
        <v>-591.94408652522361</v>
      </c>
      <c r="K5348" s="4">
        <v>-1999.6132297816785</v>
      </c>
      <c r="L5348" s="4">
        <v>-2380.0217205329373</v>
      </c>
      <c r="M5348" s="4">
        <v>-2584.3896188721428</v>
      </c>
      <c r="N5348" s="4">
        <v>-2106.8023049977055</v>
      </c>
      <c r="O5348" s="4">
        <v>-2021.8424453412608</v>
      </c>
      <c r="P5348" s="4">
        <v>-3720.5765676569499</v>
      </c>
      <c r="Q5348" s="4">
        <v>-4442.1531279765586</v>
      </c>
      <c r="R5348" s="4">
        <v>-4054.1124504101281</v>
      </c>
      <c r="S5348" s="4">
        <v>-3731.8784746553047</v>
      </c>
      <c r="T5348" s="4">
        <v>-3260.6550599849816</v>
      </c>
      <c r="U5348" s="4">
        <v>-3739.9982998537362</v>
      </c>
      <c r="V5348" s="4" t="e" cm="1">
        <f t="array" ref="V5348">INDEX(J5348:U5348,MATCH(TRUE,J5348:S5348&gt;0,0))</f>
        <v>#N/A</v>
      </c>
      <c r="W5348" s="5" t="b" cm="1">
        <f t="array" ref="W5348">IFERROR(INDEX(_xlfn.ANCHORARRAY($J$22),MATCH(TRUE,J5348:U5348&gt;0,0)),TRUE)</f>
        <v>1</v>
      </c>
    </row>
    <row r="5349" spans="9:23" x14ac:dyDescent="0.25">
      <c r="I5349" s="1">
        <v>5326</v>
      </c>
      <c r="J5349" s="4">
        <v>135.5454330250177</v>
      </c>
      <c r="K5349" s="4">
        <v>1066.7763341855352</v>
      </c>
      <c r="L5349" s="4">
        <v>384.05987111919603</v>
      </c>
      <c r="M5349" s="4">
        <v>1107.2408306666039</v>
      </c>
      <c r="N5349" s="4">
        <v>1176.8563944429116</v>
      </c>
      <c r="O5349" s="4">
        <v>1319.047814671876</v>
      </c>
      <c r="P5349" s="4">
        <v>101.7629647326321</v>
      </c>
      <c r="Q5349" s="4">
        <v>2290.5617444891104</v>
      </c>
      <c r="R5349" s="4">
        <v>3100.5169461569894</v>
      </c>
      <c r="S5349" s="4">
        <v>3274.6827411311697</v>
      </c>
      <c r="T5349" s="4">
        <v>2487.9218717650165</v>
      </c>
      <c r="U5349" s="4">
        <v>1275.7009404291221</v>
      </c>
      <c r="V5349" s="4" cm="1">
        <f t="array" ref="V5349">INDEX(J5349:U5349,MATCH(TRUE,J5349:S5349&gt;0,0))</f>
        <v>135.5454330250177</v>
      </c>
      <c r="W5349" s="5" cm="1">
        <f t="array" ref="W5349">IFERROR(INDEX(_xlfn.ANCHORARRAY($J$22),MATCH(TRUE,J5349:U5349&gt;0,0)),TRUE)</f>
        <v>45747</v>
      </c>
    </row>
    <row r="5350" spans="9:23" x14ac:dyDescent="0.25">
      <c r="I5350" s="1">
        <v>5327</v>
      </c>
      <c r="J5350" s="4">
        <v>-309.79838898317757</v>
      </c>
      <c r="K5350" s="4">
        <v>-1295.5806315097598</v>
      </c>
      <c r="L5350" s="4">
        <v>-1268.0755785464698</v>
      </c>
      <c r="M5350" s="4">
        <v>540.41288115505631</v>
      </c>
      <c r="N5350" s="4">
        <v>999.73296863989708</v>
      </c>
      <c r="O5350" s="4">
        <v>1228.6678098794582</v>
      </c>
      <c r="P5350" s="4">
        <v>1412.6104673475547</v>
      </c>
      <c r="Q5350" s="4">
        <v>2896.2913603787001</v>
      </c>
      <c r="R5350" s="4">
        <v>2152.5155123888871</v>
      </c>
      <c r="S5350" s="4">
        <v>2738.8987501500778</v>
      </c>
      <c r="T5350" s="4">
        <v>2535.7295129187141</v>
      </c>
      <c r="U5350" s="4">
        <v>1453.7946190320308</v>
      </c>
      <c r="V5350" s="4" cm="1">
        <f t="array" ref="V5350">INDEX(J5350:U5350,MATCH(TRUE,J5350:S5350&gt;0,0))</f>
        <v>540.41288115505631</v>
      </c>
      <c r="W5350" s="5" cm="1">
        <f t="array" ref="W5350">IFERROR(INDEX(_xlfn.ANCHORARRAY($J$22),MATCH(TRUE,J5350:U5350&gt;0,0)),TRUE)</f>
        <v>45838</v>
      </c>
    </row>
    <row r="5351" spans="9:23" x14ac:dyDescent="0.25">
      <c r="I5351" s="1">
        <v>5328</v>
      </c>
      <c r="J5351" s="4">
        <v>79.231934880303015</v>
      </c>
      <c r="K5351" s="4">
        <v>908.95716527567129</v>
      </c>
      <c r="L5351" s="4">
        <v>2066.2196084999941</v>
      </c>
      <c r="M5351" s="4">
        <v>2915.7490320303423</v>
      </c>
      <c r="N5351" s="4">
        <v>5388.1191790906769</v>
      </c>
      <c r="O5351" s="4">
        <v>5794.5203915259781</v>
      </c>
      <c r="P5351" s="4">
        <v>6206.0910857552471</v>
      </c>
      <c r="Q5351" s="4">
        <v>6903.0797349026316</v>
      </c>
      <c r="R5351" s="4">
        <v>6975.3029321359954</v>
      </c>
      <c r="S5351" s="4">
        <v>4330.8134639000473</v>
      </c>
      <c r="T5351" s="4">
        <v>3069.8736708812612</v>
      </c>
      <c r="U5351" s="4">
        <v>3712.7175518518234</v>
      </c>
      <c r="V5351" s="4" cm="1">
        <f t="array" ref="V5351">INDEX(J5351:U5351,MATCH(TRUE,J5351:S5351&gt;0,0))</f>
        <v>79.231934880303015</v>
      </c>
      <c r="W5351" s="5" cm="1">
        <f t="array" ref="W5351">IFERROR(INDEX(_xlfn.ANCHORARRAY($J$22),MATCH(TRUE,J5351:U5351&gt;0,0)),TRUE)</f>
        <v>45747</v>
      </c>
    </row>
    <row r="5352" spans="9:23" x14ac:dyDescent="0.25">
      <c r="I5352" s="1">
        <v>5329</v>
      </c>
      <c r="J5352" s="4">
        <v>-625.26756079325605</v>
      </c>
      <c r="K5352" s="4">
        <v>-1103.1500075505246</v>
      </c>
      <c r="L5352" s="4">
        <v>-2088.4149561350187</v>
      </c>
      <c r="M5352" s="4">
        <v>-2500.656412574268</v>
      </c>
      <c r="N5352" s="4">
        <v>-2969.2529917430566</v>
      </c>
      <c r="O5352" s="4">
        <v>-1519.9641846987888</v>
      </c>
      <c r="P5352" s="4">
        <v>-1831.8538378069043</v>
      </c>
      <c r="Q5352" s="4">
        <v>-1771.4400314297109</v>
      </c>
      <c r="R5352" s="4">
        <v>-1875.0963178243073</v>
      </c>
      <c r="S5352" s="4">
        <v>-1324.5332061269492</v>
      </c>
      <c r="T5352" s="4">
        <v>-1346.8158461823823</v>
      </c>
      <c r="U5352" s="4">
        <v>-705.1507874974086</v>
      </c>
      <c r="V5352" s="4" t="e" cm="1">
        <f t="array" ref="V5352">INDEX(J5352:U5352,MATCH(TRUE,J5352:S5352&gt;0,0))</f>
        <v>#N/A</v>
      </c>
      <c r="W5352" s="5" t="b" cm="1">
        <f t="array" ref="W5352">IFERROR(INDEX(_xlfn.ANCHORARRAY($J$22),MATCH(TRUE,J5352:U5352&gt;0,0)),TRUE)</f>
        <v>1</v>
      </c>
    </row>
    <row r="5353" spans="9:23" x14ac:dyDescent="0.25">
      <c r="I5353" s="1">
        <v>5330</v>
      </c>
      <c r="J5353" s="4">
        <v>208.67198321866454</v>
      </c>
      <c r="K5353" s="4">
        <v>332.11132006056323</v>
      </c>
      <c r="L5353" s="4">
        <v>-950.08130462038207</v>
      </c>
      <c r="M5353" s="4">
        <v>-513.9895785504923</v>
      </c>
      <c r="N5353" s="4">
        <v>-1615.8841903839329</v>
      </c>
      <c r="O5353" s="4">
        <v>-1834.1397899878739</v>
      </c>
      <c r="P5353" s="4">
        <v>-620.364635389049</v>
      </c>
      <c r="Q5353" s="4">
        <v>1.5811993831666769</v>
      </c>
      <c r="R5353" s="4">
        <v>283.12718669628157</v>
      </c>
      <c r="S5353" s="4">
        <v>675.47511687613223</v>
      </c>
      <c r="T5353" s="4">
        <v>189.87735619523119</v>
      </c>
      <c r="U5353" s="4">
        <v>9.6775014061204274</v>
      </c>
      <c r="V5353" s="4" cm="1">
        <f t="array" ref="V5353">INDEX(J5353:U5353,MATCH(TRUE,J5353:S5353&gt;0,0))</f>
        <v>208.67198321866454</v>
      </c>
      <c r="W5353" s="5" cm="1">
        <f t="array" ref="W5353">IFERROR(INDEX(_xlfn.ANCHORARRAY($J$22),MATCH(TRUE,J5353:U5353&gt;0,0)),TRUE)</f>
        <v>45747</v>
      </c>
    </row>
    <row r="5354" spans="9:23" x14ac:dyDescent="0.25">
      <c r="I5354" s="1">
        <v>5331</v>
      </c>
      <c r="J5354" s="4">
        <v>-1481.738052355855</v>
      </c>
      <c r="K5354" s="4">
        <v>-1368.465020596921</v>
      </c>
      <c r="L5354" s="4">
        <v>-590.97150936295475</v>
      </c>
      <c r="M5354" s="4">
        <v>596.75796828896273</v>
      </c>
      <c r="N5354" s="4">
        <v>1762.7462157105965</v>
      </c>
      <c r="O5354" s="4">
        <v>3082.0684739127701</v>
      </c>
      <c r="P5354" s="4">
        <v>1353.0193001909392</v>
      </c>
      <c r="Q5354" s="4">
        <v>2114.0023548470035</v>
      </c>
      <c r="R5354" s="4">
        <v>2562.9373576491071</v>
      </c>
      <c r="S5354" s="4">
        <v>3198.8381690645529</v>
      </c>
      <c r="T5354" s="4">
        <v>3410.4363435000068</v>
      </c>
      <c r="U5354" s="4">
        <v>5360.9566301117256</v>
      </c>
      <c r="V5354" s="4" cm="1">
        <f t="array" ref="V5354">INDEX(J5354:U5354,MATCH(TRUE,J5354:S5354&gt;0,0))</f>
        <v>596.75796828896273</v>
      </c>
      <c r="W5354" s="5" cm="1">
        <f t="array" ref="W5354">IFERROR(INDEX(_xlfn.ANCHORARRAY($J$22),MATCH(TRUE,J5354:U5354&gt;0,0)),TRUE)</f>
        <v>45838</v>
      </c>
    </row>
    <row r="5355" spans="9:23" x14ac:dyDescent="0.25">
      <c r="I5355" s="1">
        <v>5332</v>
      </c>
      <c r="J5355" s="4">
        <v>-1395.4580934471924</v>
      </c>
      <c r="K5355" s="4">
        <v>-1785.9057924063582</v>
      </c>
      <c r="L5355" s="4">
        <v>-1826.1546367309911</v>
      </c>
      <c r="M5355" s="4">
        <v>-831.09220883514718</v>
      </c>
      <c r="N5355" s="4">
        <v>-1818.1511648792712</v>
      </c>
      <c r="O5355" s="4">
        <v>-588.99754524240416</v>
      </c>
      <c r="P5355" s="4">
        <v>-1053.2152096015143</v>
      </c>
      <c r="Q5355" s="4">
        <v>-1494.6932439141765</v>
      </c>
      <c r="R5355" s="4">
        <v>-1536.582819614563</v>
      </c>
      <c r="S5355" s="4">
        <v>-2049.3802555145385</v>
      </c>
      <c r="T5355" s="4">
        <v>-1333.0032513573678</v>
      </c>
      <c r="U5355" s="4">
        <v>-1478.3545758142127</v>
      </c>
      <c r="V5355" s="4" t="e" cm="1">
        <f t="array" ref="V5355">INDEX(J5355:U5355,MATCH(TRUE,J5355:S5355&gt;0,0))</f>
        <v>#N/A</v>
      </c>
      <c r="W5355" s="5" t="b" cm="1">
        <f t="array" ref="W5355">IFERROR(INDEX(_xlfn.ANCHORARRAY($J$22),MATCH(TRUE,J5355:U5355&gt;0,0)),TRUE)</f>
        <v>1</v>
      </c>
    </row>
    <row r="5356" spans="9:23" x14ac:dyDescent="0.25">
      <c r="I5356" s="1">
        <v>5333</v>
      </c>
      <c r="J5356" s="4">
        <v>-299.7690957595787</v>
      </c>
      <c r="K5356" s="4">
        <v>-914.62380663184194</v>
      </c>
      <c r="L5356" s="4">
        <v>-301.80015400470802</v>
      </c>
      <c r="M5356" s="4">
        <v>-1440.8327454778864</v>
      </c>
      <c r="N5356" s="4">
        <v>-2244.5038411487458</v>
      </c>
      <c r="O5356" s="4">
        <v>-4922.5279622775124</v>
      </c>
      <c r="P5356" s="4">
        <v>-3891.9940543045832</v>
      </c>
      <c r="Q5356" s="4">
        <v>-2707.5307439302778</v>
      </c>
      <c r="R5356" s="4">
        <v>-2229.7377462581517</v>
      </c>
      <c r="S5356" s="4">
        <v>-1278.0038250264843</v>
      </c>
      <c r="T5356" s="4">
        <v>-1025.5414052546184</v>
      </c>
      <c r="U5356" s="4">
        <v>-1713.599693136799</v>
      </c>
      <c r="V5356" s="4" t="e" cm="1">
        <f t="array" ref="V5356">INDEX(J5356:U5356,MATCH(TRUE,J5356:S5356&gt;0,0))</f>
        <v>#N/A</v>
      </c>
      <c r="W5356" s="5" t="b" cm="1">
        <f t="array" ref="W5356">IFERROR(INDEX(_xlfn.ANCHORARRAY($J$22),MATCH(TRUE,J5356:U5356&gt;0,0)),TRUE)</f>
        <v>1</v>
      </c>
    </row>
    <row r="5357" spans="9:23" x14ac:dyDescent="0.25">
      <c r="I5357" s="1">
        <v>5334</v>
      </c>
      <c r="J5357" s="4">
        <v>-203.60227455355744</v>
      </c>
      <c r="K5357" s="4">
        <v>-406.00669533879227</v>
      </c>
      <c r="L5357" s="4">
        <v>-1100.7873830263779</v>
      </c>
      <c r="M5357" s="4">
        <v>-541.68453874783336</v>
      </c>
      <c r="N5357" s="4">
        <v>-1097.4990312324426</v>
      </c>
      <c r="O5357" s="4">
        <v>-1524.4711471172686</v>
      </c>
      <c r="P5357" s="4">
        <v>-2141.4266249297307</v>
      </c>
      <c r="Q5357" s="4">
        <v>-3178.5408266495288</v>
      </c>
      <c r="R5357" s="4">
        <v>-3229.3207562475145</v>
      </c>
      <c r="S5357" s="4">
        <v>-3628.3605431575907</v>
      </c>
      <c r="T5357" s="4">
        <v>-4860.8079178623029</v>
      </c>
      <c r="U5357" s="4">
        <v>-3424.8824828620636</v>
      </c>
      <c r="V5357" s="4" t="e" cm="1">
        <f t="array" ref="V5357">INDEX(J5357:U5357,MATCH(TRUE,J5357:S5357&gt;0,0))</f>
        <v>#N/A</v>
      </c>
      <c r="W5357" s="5" t="b" cm="1">
        <f t="array" ref="W5357">IFERROR(INDEX(_xlfn.ANCHORARRAY($J$22),MATCH(TRUE,J5357:U5357&gt;0,0)),TRUE)</f>
        <v>1</v>
      </c>
    </row>
    <row r="5358" spans="9:23" x14ac:dyDescent="0.25">
      <c r="I5358" s="1">
        <v>5335</v>
      </c>
      <c r="J5358" s="4">
        <v>-427.8182465133832</v>
      </c>
      <c r="K5358" s="4">
        <v>-819.0444907773981</v>
      </c>
      <c r="L5358" s="4">
        <v>-2249.8398913460787</v>
      </c>
      <c r="M5358" s="4">
        <v>-3128.1291077499045</v>
      </c>
      <c r="N5358" s="4">
        <v>-3414.6454329245753</v>
      </c>
      <c r="O5358" s="4">
        <v>-1292.0969491111864</v>
      </c>
      <c r="P5358" s="4">
        <v>-413.433740768196</v>
      </c>
      <c r="Q5358" s="4">
        <v>-2029.3494574430551</v>
      </c>
      <c r="R5358" s="4">
        <v>-1804.553223742736</v>
      </c>
      <c r="S5358" s="4">
        <v>-1593.4847279951882</v>
      </c>
      <c r="T5358" s="4">
        <v>-1816.3230752619547</v>
      </c>
      <c r="U5358" s="4">
        <v>-728.75752488569196</v>
      </c>
      <c r="V5358" s="4" t="e" cm="1">
        <f t="array" ref="V5358">INDEX(J5358:U5358,MATCH(TRUE,J5358:S5358&gt;0,0))</f>
        <v>#N/A</v>
      </c>
      <c r="W5358" s="5" t="b" cm="1">
        <f t="array" ref="W5358">IFERROR(INDEX(_xlfn.ANCHORARRAY($J$22),MATCH(TRUE,J5358:U5358&gt;0,0)),TRUE)</f>
        <v>1</v>
      </c>
    </row>
    <row r="5359" spans="9:23" x14ac:dyDescent="0.25">
      <c r="I5359" s="1">
        <v>5336</v>
      </c>
      <c r="J5359" s="4">
        <v>-1303.3561906855939</v>
      </c>
      <c r="K5359" s="4">
        <v>-2000.935008378945</v>
      </c>
      <c r="L5359" s="4">
        <v>-1104.0307862857462</v>
      </c>
      <c r="M5359" s="4">
        <v>-2235.4122021639532</v>
      </c>
      <c r="N5359" s="4">
        <v>-2596.6144761460455</v>
      </c>
      <c r="O5359" s="4">
        <v>-1991.9758043747916</v>
      </c>
      <c r="P5359" s="4">
        <v>-2699.4346650678854</v>
      </c>
      <c r="Q5359" s="4">
        <v>-3443.1321394322185</v>
      </c>
      <c r="R5359" s="4">
        <v>-3805.4928914905486</v>
      </c>
      <c r="S5359" s="4">
        <v>-3385.1241975259491</v>
      </c>
      <c r="T5359" s="4">
        <v>-4766.4436080670603</v>
      </c>
      <c r="U5359" s="4">
        <v>-6385.4179192027241</v>
      </c>
      <c r="V5359" s="4" t="e" cm="1">
        <f t="array" ref="V5359">INDEX(J5359:U5359,MATCH(TRUE,J5359:S5359&gt;0,0))</f>
        <v>#N/A</v>
      </c>
      <c r="W5359" s="5" t="b" cm="1">
        <f t="array" ref="W5359">IFERROR(INDEX(_xlfn.ANCHORARRAY($J$22),MATCH(TRUE,J5359:U5359&gt;0,0)),TRUE)</f>
        <v>1</v>
      </c>
    </row>
    <row r="5360" spans="9:23" x14ac:dyDescent="0.25">
      <c r="I5360" s="1">
        <v>5337</v>
      </c>
      <c r="J5360" s="4">
        <v>-429.53655218244421</v>
      </c>
      <c r="K5360" s="4">
        <v>416.81043851215873</v>
      </c>
      <c r="L5360" s="4">
        <v>397.17900663136788</v>
      </c>
      <c r="M5360" s="4">
        <v>49.272458009487309</v>
      </c>
      <c r="N5360" s="4">
        <v>1499.0522057033359</v>
      </c>
      <c r="O5360" s="4">
        <v>1368.5657373887097</v>
      </c>
      <c r="P5360" s="4">
        <v>687.86421743375104</v>
      </c>
      <c r="Q5360" s="4">
        <v>382.35122619715185</v>
      </c>
      <c r="R5360" s="4">
        <v>301.07191911558584</v>
      </c>
      <c r="S5360" s="4">
        <v>450.6533611690611</v>
      </c>
      <c r="T5360" s="4">
        <v>727.22438835843241</v>
      </c>
      <c r="U5360" s="4">
        <v>465.51589520123707</v>
      </c>
      <c r="V5360" s="4" cm="1">
        <f t="array" ref="V5360">INDEX(J5360:U5360,MATCH(TRUE,J5360:S5360&gt;0,0))</f>
        <v>416.81043851215873</v>
      </c>
      <c r="W5360" s="5" cm="1">
        <f t="array" ref="W5360">IFERROR(INDEX(_xlfn.ANCHORARRAY($J$22),MATCH(TRUE,J5360:U5360&gt;0,0)),TRUE)</f>
        <v>45777</v>
      </c>
    </row>
    <row r="5361" spans="9:23" x14ac:dyDescent="0.25">
      <c r="I5361" s="1">
        <v>5338</v>
      </c>
      <c r="J5361" s="4">
        <v>-56.144289486559501</v>
      </c>
      <c r="K5361" s="4">
        <v>1279.8266393360864</v>
      </c>
      <c r="L5361" s="4">
        <v>1231.7721127793448</v>
      </c>
      <c r="M5361" s="4">
        <v>2184.1519278594751</v>
      </c>
      <c r="N5361" s="4">
        <v>2317.8177050516988</v>
      </c>
      <c r="O5361" s="4">
        <v>2591.8226465287626</v>
      </c>
      <c r="P5361" s="4">
        <v>3707.067922481976</v>
      </c>
      <c r="Q5361" s="4">
        <v>5001.2462906681358</v>
      </c>
      <c r="R5361" s="4">
        <v>5492.3000514196292</v>
      </c>
      <c r="S5361" s="4">
        <v>5027.049074199831</v>
      </c>
      <c r="T5361" s="4">
        <v>5968.4713356330076</v>
      </c>
      <c r="U5361" s="4">
        <v>5901.9363545519518</v>
      </c>
      <c r="V5361" s="4" cm="1">
        <f t="array" ref="V5361">INDEX(J5361:U5361,MATCH(TRUE,J5361:S5361&gt;0,0))</f>
        <v>1279.8266393360864</v>
      </c>
      <c r="W5361" s="5" cm="1">
        <f t="array" ref="W5361">IFERROR(INDEX(_xlfn.ANCHORARRAY($J$22),MATCH(TRUE,J5361:U5361&gt;0,0)),TRUE)</f>
        <v>45777</v>
      </c>
    </row>
    <row r="5362" spans="9:23" x14ac:dyDescent="0.25">
      <c r="I5362" s="1">
        <v>5339</v>
      </c>
      <c r="J5362" s="4">
        <v>1179.7172865171251</v>
      </c>
      <c r="K5362" s="4">
        <v>1091.3834225274095</v>
      </c>
      <c r="L5362" s="4">
        <v>2229.5079249301871</v>
      </c>
      <c r="M5362" s="4">
        <v>80.175403619501594</v>
      </c>
      <c r="N5362" s="4">
        <v>-165.2136241748758</v>
      </c>
      <c r="O5362" s="4">
        <v>-1119.8977319301921</v>
      </c>
      <c r="P5362" s="4">
        <v>-453.98760620249777</v>
      </c>
      <c r="Q5362" s="4">
        <v>231.25837253983991</v>
      </c>
      <c r="R5362" s="4">
        <v>819.66087647132554</v>
      </c>
      <c r="S5362" s="4">
        <v>2088.0552984073738</v>
      </c>
      <c r="T5362" s="4">
        <v>3762.5740709916636</v>
      </c>
      <c r="U5362" s="4">
        <v>3236.5067431069583</v>
      </c>
      <c r="V5362" s="4" cm="1">
        <f t="array" ref="V5362">INDEX(J5362:U5362,MATCH(TRUE,J5362:S5362&gt;0,0))</f>
        <v>1179.7172865171251</v>
      </c>
      <c r="W5362" s="5" cm="1">
        <f t="array" ref="W5362">IFERROR(INDEX(_xlfn.ANCHORARRAY($J$22),MATCH(TRUE,J5362:U5362&gt;0,0)),TRUE)</f>
        <v>45747</v>
      </c>
    </row>
    <row r="5363" spans="9:23" x14ac:dyDescent="0.25">
      <c r="I5363" s="1">
        <v>5340</v>
      </c>
      <c r="J5363" s="4">
        <v>-280.90526899464749</v>
      </c>
      <c r="K5363" s="4">
        <v>-926.68592657770932</v>
      </c>
      <c r="L5363" s="4">
        <v>-27.175724741866361</v>
      </c>
      <c r="M5363" s="4">
        <v>-577.62379280634195</v>
      </c>
      <c r="N5363" s="4">
        <v>-666.42217023751255</v>
      </c>
      <c r="O5363" s="4">
        <v>355.95926666502237</v>
      </c>
      <c r="P5363" s="4">
        <v>554.45629428112261</v>
      </c>
      <c r="Q5363" s="4">
        <v>1789.7418375384987</v>
      </c>
      <c r="R5363" s="4">
        <v>1193.2985510502313</v>
      </c>
      <c r="S5363" s="4">
        <v>137.46333248853261</v>
      </c>
      <c r="T5363" s="4">
        <v>985.33158980931148</v>
      </c>
      <c r="U5363" s="4">
        <v>1160.274552472647</v>
      </c>
      <c r="V5363" s="4" cm="1">
        <f t="array" ref="V5363">INDEX(J5363:U5363,MATCH(TRUE,J5363:S5363&gt;0,0))</f>
        <v>355.95926666502237</v>
      </c>
      <c r="W5363" s="5" cm="1">
        <f t="array" ref="W5363">IFERROR(INDEX(_xlfn.ANCHORARRAY($J$22),MATCH(TRUE,J5363:U5363&gt;0,0)),TRUE)</f>
        <v>45900</v>
      </c>
    </row>
    <row r="5364" spans="9:23" x14ac:dyDescent="0.25">
      <c r="I5364" s="1">
        <v>5341</v>
      </c>
      <c r="J5364" s="4">
        <v>367.57929519639765</v>
      </c>
      <c r="K5364" s="4">
        <v>-434.86257652956738</v>
      </c>
      <c r="L5364" s="4">
        <v>-931.99288334207267</v>
      </c>
      <c r="M5364" s="4">
        <v>-930.56724096239486</v>
      </c>
      <c r="N5364" s="4">
        <v>210.85854264261434</v>
      </c>
      <c r="O5364" s="4">
        <v>-942.95523950114875</v>
      </c>
      <c r="P5364" s="4">
        <v>-1434.9909565232083</v>
      </c>
      <c r="Q5364" s="4">
        <v>-1771.5172587068564</v>
      </c>
      <c r="R5364" s="4">
        <v>-1914.3595130118756</v>
      </c>
      <c r="S5364" s="4">
        <v>-1981.684103431895</v>
      </c>
      <c r="T5364" s="4">
        <v>-690.22175553945635</v>
      </c>
      <c r="U5364" s="4">
        <v>-203.01532056382166</v>
      </c>
      <c r="V5364" s="4" cm="1">
        <f t="array" ref="V5364">INDEX(J5364:U5364,MATCH(TRUE,J5364:S5364&gt;0,0))</f>
        <v>367.57929519639765</v>
      </c>
      <c r="W5364" s="5" cm="1">
        <f t="array" ref="W5364">IFERROR(INDEX(_xlfn.ANCHORARRAY($J$22),MATCH(TRUE,J5364:U5364&gt;0,0)),TRUE)</f>
        <v>45747</v>
      </c>
    </row>
    <row r="5365" spans="9:23" x14ac:dyDescent="0.25">
      <c r="I5365" s="1">
        <v>5342</v>
      </c>
      <c r="J5365" s="4">
        <v>-19.76278647034087</v>
      </c>
      <c r="K5365" s="4">
        <v>-738.63409638947087</v>
      </c>
      <c r="L5365" s="4">
        <v>-1149.3305443239806</v>
      </c>
      <c r="M5365" s="4">
        <v>83.40563852593732</v>
      </c>
      <c r="N5365" s="4">
        <v>754.89635801834447</v>
      </c>
      <c r="O5365" s="4">
        <v>-256.48819376146639</v>
      </c>
      <c r="P5365" s="4">
        <v>-256.23565238756601</v>
      </c>
      <c r="Q5365" s="4">
        <v>251.65179412623002</v>
      </c>
      <c r="R5365" s="4">
        <v>1313.5463745112356</v>
      </c>
      <c r="S5365" s="4">
        <v>1950.3264261851909</v>
      </c>
      <c r="T5365" s="4">
        <v>2512.4031335261716</v>
      </c>
      <c r="U5365" s="4">
        <v>3541.8822331677566</v>
      </c>
      <c r="V5365" s="4" cm="1">
        <f t="array" ref="V5365">INDEX(J5365:U5365,MATCH(TRUE,J5365:S5365&gt;0,0))</f>
        <v>83.40563852593732</v>
      </c>
      <c r="W5365" s="5" cm="1">
        <f t="array" ref="W5365">IFERROR(INDEX(_xlfn.ANCHORARRAY($J$22),MATCH(TRUE,J5365:U5365&gt;0,0)),TRUE)</f>
        <v>45838</v>
      </c>
    </row>
    <row r="5366" spans="9:23" x14ac:dyDescent="0.25">
      <c r="I5366" s="1">
        <v>5343</v>
      </c>
      <c r="J5366" s="4">
        <v>-265.14780578053251</v>
      </c>
      <c r="K5366" s="4">
        <v>1136.6158239686047</v>
      </c>
      <c r="L5366" s="4">
        <v>2625.3999402110421</v>
      </c>
      <c r="M5366" s="4">
        <v>2477.7843326375223</v>
      </c>
      <c r="N5366" s="4">
        <v>2578.636751793254</v>
      </c>
      <c r="O5366" s="4">
        <v>2034.8870555663671</v>
      </c>
      <c r="P5366" s="4">
        <v>814.01928854809739</v>
      </c>
      <c r="Q5366" s="4">
        <v>349.7171226908722</v>
      </c>
      <c r="R5366" s="4">
        <v>-355.44617754942556</v>
      </c>
      <c r="S5366" s="4">
        <v>673.44789834750009</v>
      </c>
      <c r="T5366" s="4">
        <v>-1542.919016950842</v>
      </c>
      <c r="U5366" s="4">
        <v>-1102.5770034160687</v>
      </c>
      <c r="V5366" s="4" cm="1">
        <f t="array" ref="V5366">INDEX(J5366:U5366,MATCH(TRUE,J5366:S5366&gt;0,0))</f>
        <v>1136.6158239686047</v>
      </c>
      <c r="W5366" s="5" cm="1">
        <f t="array" ref="W5366">IFERROR(INDEX(_xlfn.ANCHORARRAY($J$22),MATCH(TRUE,J5366:U5366&gt;0,0)),TRUE)</f>
        <v>45777</v>
      </c>
    </row>
    <row r="5367" spans="9:23" x14ac:dyDescent="0.25">
      <c r="I5367" s="1">
        <v>5344</v>
      </c>
      <c r="J5367" s="4">
        <v>-50.02328257017507</v>
      </c>
      <c r="K5367" s="4">
        <v>1082.0999673216447</v>
      </c>
      <c r="L5367" s="4">
        <v>449.28358686671345</v>
      </c>
      <c r="M5367" s="4">
        <v>1100.7203508464027</v>
      </c>
      <c r="N5367" s="4">
        <v>-23.507615049151354</v>
      </c>
      <c r="O5367" s="4">
        <v>965.71293721646543</v>
      </c>
      <c r="P5367" s="4">
        <v>-138.89719337835777</v>
      </c>
      <c r="Q5367" s="4">
        <v>-1474.24582470731</v>
      </c>
      <c r="R5367" s="4">
        <v>-2868.1233899130457</v>
      </c>
      <c r="S5367" s="4">
        <v>-4711.6067912045019</v>
      </c>
      <c r="T5367" s="4">
        <v>-4005.4031592036508</v>
      </c>
      <c r="U5367" s="4">
        <v>-5398.7778816211812</v>
      </c>
      <c r="V5367" s="4" cm="1">
        <f t="array" ref="V5367">INDEX(J5367:U5367,MATCH(TRUE,J5367:S5367&gt;0,0))</f>
        <v>1082.0999673216447</v>
      </c>
      <c r="W5367" s="5" cm="1">
        <f t="array" ref="W5367">IFERROR(INDEX(_xlfn.ANCHORARRAY($J$22),MATCH(TRUE,J5367:U5367&gt;0,0)),TRUE)</f>
        <v>45777</v>
      </c>
    </row>
    <row r="5368" spans="9:23" x14ac:dyDescent="0.25">
      <c r="I5368" s="1">
        <v>5345</v>
      </c>
      <c r="J5368" s="4">
        <v>9.0607261696368369</v>
      </c>
      <c r="K5368" s="4">
        <v>288.73381132094619</v>
      </c>
      <c r="L5368" s="4">
        <v>-407.2010161502476</v>
      </c>
      <c r="M5368" s="4">
        <v>37.605538946527304</v>
      </c>
      <c r="N5368" s="4">
        <v>446.55998559858381</v>
      </c>
      <c r="O5368" s="4">
        <v>1225.7362070921918</v>
      </c>
      <c r="P5368" s="4">
        <v>524.07519823793518</v>
      </c>
      <c r="Q5368" s="4">
        <v>-68.384336878680188</v>
      </c>
      <c r="R5368" s="4">
        <v>305.09820300585307</v>
      </c>
      <c r="S5368" s="4">
        <v>-679.33028262449807</v>
      </c>
      <c r="T5368" s="4">
        <v>-282.20245468548455</v>
      </c>
      <c r="U5368" s="4">
        <v>747.14969951698185</v>
      </c>
      <c r="V5368" s="4" cm="1">
        <f t="array" ref="V5368">INDEX(J5368:U5368,MATCH(TRUE,J5368:S5368&gt;0,0))</f>
        <v>9.0607261696368369</v>
      </c>
      <c r="W5368" s="5" cm="1">
        <f t="array" ref="W5368">IFERROR(INDEX(_xlfn.ANCHORARRAY($J$22),MATCH(TRUE,J5368:U5368&gt;0,0)),TRUE)</f>
        <v>45747</v>
      </c>
    </row>
    <row r="5369" spans="9:23" x14ac:dyDescent="0.25">
      <c r="I5369" s="1">
        <v>5346</v>
      </c>
      <c r="J5369" s="4">
        <v>-847.16038754956935</v>
      </c>
      <c r="K5369" s="4">
        <v>-1150.5645072334446</v>
      </c>
      <c r="L5369" s="4">
        <v>-1373.9078314716371</v>
      </c>
      <c r="M5369" s="4">
        <v>-2341.2805426588366</v>
      </c>
      <c r="N5369" s="4">
        <v>-5077.7216370690594</v>
      </c>
      <c r="O5369" s="4">
        <v>-6079.1170216281753</v>
      </c>
      <c r="P5369" s="4">
        <v>-6292.4140475184322</v>
      </c>
      <c r="Q5369" s="4">
        <v>-6310.1848912779851</v>
      </c>
      <c r="R5369" s="4">
        <v>-6271.4721837297129</v>
      </c>
      <c r="S5369" s="4">
        <v>-5111.059958537171</v>
      </c>
      <c r="T5369" s="4">
        <v>-4964.7596110431223</v>
      </c>
      <c r="U5369" s="4">
        <v>-5351.9818390360733</v>
      </c>
      <c r="V5369" s="4" t="e" cm="1">
        <f t="array" ref="V5369">INDEX(J5369:U5369,MATCH(TRUE,J5369:S5369&gt;0,0))</f>
        <v>#N/A</v>
      </c>
      <c r="W5369" s="5" t="b" cm="1">
        <f t="array" ref="W5369">IFERROR(INDEX(_xlfn.ANCHORARRAY($J$22),MATCH(TRUE,J5369:U5369&gt;0,0)),TRUE)</f>
        <v>1</v>
      </c>
    </row>
    <row r="5370" spans="9:23" x14ac:dyDescent="0.25">
      <c r="I5370" s="1">
        <v>5347</v>
      </c>
      <c r="J5370" s="4">
        <v>40.797960938010874</v>
      </c>
      <c r="K5370" s="4">
        <v>1058.8227126726651</v>
      </c>
      <c r="L5370" s="4">
        <v>102.60804467472008</v>
      </c>
      <c r="M5370" s="4">
        <v>-89.606601063995186</v>
      </c>
      <c r="N5370" s="4">
        <v>-488.58983654493386</v>
      </c>
      <c r="O5370" s="4">
        <v>459.75160845432765</v>
      </c>
      <c r="P5370" s="4">
        <v>151.72641851814114</v>
      </c>
      <c r="Q5370" s="4">
        <v>422.06933043785284</v>
      </c>
      <c r="R5370" s="4">
        <v>-717.90012618571745</v>
      </c>
      <c r="S5370" s="4">
        <v>-571.05205413497788</v>
      </c>
      <c r="T5370" s="4">
        <v>106.32770538382647</v>
      </c>
      <c r="U5370" s="4">
        <v>-801.68356230010431</v>
      </c>
      <c r="V5370" s="4" cm="1">
        <f t="array" ref="V5370">INDEX(J5370:U5370,MATCH(TRUE,J5370:S5370&gt;0,0))</f>
        <v>40.797960938010874</v>
      </c>
      <c r="W5370" s="5" cm="1">
        <f t="array" ref="W5370">IFERROR(INDEX(_xlfn.ANCHORARRAY($J$22),MATCH(TRUE,J5370:U5370&gt;0,0)),TRUE)</f>
        <v>45747</v>
      </c>
    </row>
    <row r="5371" spans="9:23" x14ac:dyDescent="0.25">
      <c r="I5371" s="1">
        <v>5348</v>
      </c>
      <c r="J5371" s="4">
        <v>-711.73012999880666</v>
      </c>
      <c r="K5371" s="4">
        <v>219.99973656962538</v>
      </c>
      <c r="L5371" s="4">
        <v>1433.343433357546</v>
      </c>
      <c r="M5371" s="4">
        <v>2942.1978320301514</v>
      </c>
      <c r="N5371" s="4">
        <v>2966.5692098314739</v>
      </c>
      <c r="O5371" s="4">
        <v>3565.5396048102775</v>
      </c>
      <c r="P5371" s="4">
        <v>2270.2244304546866</v>
      </c>
      <c r="Q5371" s="4">
        <v>2585.1118128819471</v>
      </c>
      <c r="R5371" s="4">
        <v>3076.3261813259296</v>
      </c>
      <c r="S5371" s="4">
        <v>2303.547265244958</v>
      </c>
      <c r="T5371" s="4">
        <v>1778.072492743303</v>
      </c>
      <c r="U5371" s="4">
        <v>2580.0278018535846</v>
      </c>
      <c r="V5371" s="4" cm="1">
        <f t="array" ref="V5371">INDEX(J5371:U5371,MATCH(TRUE,J5371:S5371&gt;0,0))</f>
        <v>219.99973656962538</v>
      </c>
      <c r="W5371" s="5" cm="1">
        <f t="array" ref="W5371">IFERROR(INDEX(_xlfn.ANCHORARRAY($J$22),MATCH(TRUE,J5371:U5371&gt;0,0)),TRUE)</f>
        <v>45777</v>
      </c>
    </row>
    <row r="5372" spans="9:23" x14ac:dyDescent="0.25">
      <c r="I5372" s="1">
        <v>5349</v>
      </c>
      <c r="J5372" s="4">
        <v>-1710.7040449440192</v>
      </c>
      <c r="K5372" s="4">
        <v>-717.96998777521549</v>
      </c>
      <c r="L5372" s="4">
        <v>-1309.6563150767215</v>
      </c>
      <c r="M5372" s="4">
        <v>-1436.9811885408526</v>
      </c>
      <c r="N5372" s="4">
        <v>-585.05287184731424</v>
      </c>
      <c r="O5372" s="4">
        <v>-2073.7455110742703</v>
      </c>
      <c r="P5372" s="4">
        <v>-1129.1315654024329</v>
      </c>
      <c r="Q5372" s="4">
        <v>-1221.6132598912027</v>
      </c>
      <c r="R5372" s="4">
        <v>-1833.6191073180398</v>
      </c>
      <c r="S5372" s="4">
        <v>-1909.8853581047006</v>
      </c>
      <c r="T5372" s="4">
        <v>-3021.8038924230113</v>
      </c>
      <c r="U5372" s="4">
        <v>-4728.8759175261639</v>
      </c>
      <c r="V5372" s="4" t="e" cm="1">
        <f t="array" ref="V5372">INDEX(J5372:U5372,MATCH(TRUE,J5372:S5372&gt;0,0))</f>
        <v>#N/A</v>
      </c>
      <c r="W5372" s="5" t="b" cm="1">
        <f t="array" ref="W5372">IFERROR(INDEX(_xlfn.ANCHORARRAY($J$22),MATCH(TRUE,J5372:U5372&gt;0,0)),TRUE)</f>
        <v>1</v>
      </c>
    </row>
    <row r="5373" spans="9:23" x14ac:dyDescent="0.25">
      <c r="I5373" s="1">
        <v>5350</v>
      </c>
      <c r="J5373" s="4">
        <v>-801.51715914091437</v>
      </c>
      <c r="K5373" s="4">
        <v>-46.555661916869212</v>
      </c>
      <c r="L5373" s="4">
        <v>63.831393854865382</v>
      </c>
      <c r="M5373" s="4">
        <v>-539.48642330193434</v>
      </c>
      <c r="N5373" s="4">
        <v>-1529.3195731678097</v>
      </c>
      <c r="O5373" s="4">
        <v>-3182.8166530387261</v>
      </c>
      <c r="P5373" s="4">
        <v>-3395.6407221131285</v>
      </c>
      <c r="Q5373" s="4">
        <v>-2521.6063773033693</v>
      </c>
      <c r="R5373" s="4">
        <v>-5757.7461175498593</v>
      </c>
      <c r="S5373" s="4">
        <v>-7460.9529508282567</v>
      </c>
      <c r="T5373" s="4">
        <v>-8336.1950817747966</v>
      </c>
      <c r="U5373" s="4">
        <v>-8618.339081754053</v>
      </c>
      <c r="V5373" s="4" cm="1">
        <f t="array" ref="V5373">INDEX(J5373:U5373,MATCH(TRUE,J5373:S5373&gt;0,0))</f>
        <v>63.831393854865382</v>
      </c>
      <c r="W5373" s="5" cm="1">
        <f t="array" ref="W5373">IFERROR(INDEX(_xlfn.ANCHORARRAY($J$22),MATCH(TRUE,J5373:U5373&gt;0,0)),TRUE)</f>
        <v>45808</v>
      </c>
    </row>
    <row r="5374" spans="9:23" x14ac:dyDescent="0.25">
      <c r="I5374" s="1">
        <v>5351</v>
      </c>
      <c r="J5374" s="4">
        <v>-483.25164743293863</v>
      </c>
      <c r="K5374" s="4">
        <v>-476.32535428932169</v>
      </c>
      <c r="L5374" s="4">
        <v>-945.00945163409779</v>
      </c>
      <c r="M5374" s="4">
        <v>-2055.0860113580875</v>
      </c>
      <c r="N5374" s="4">
        <v>-1140.0974670217238</v>
      </c>
      <c r="O5374" s="4">
        <v>-123.34668794250865</v>
      </c>
      <c r="P5374" s="4">
        <v>-39.007511229305237</v>
      </c>
      <c r="Q5374" s="4">
        <v>-1328.247580194562</v>
      </c>
      <c r="R5374" s="4">
        <v>-2231.1105533268474</v>
      </c>
      <c r="S5374" s="4">
        <v>-3076.0256611992136</v>
      </c>
      <c r="T5374" s="4">
        <v>-3012.7238503834378</v>
      </c>
      <c r="U5374" s="4">
        <v>-4144.9216768276965</v>
      </c>
      <c r="V5374" s="4" t="e" cm="1">
        <f t="array" ref="V5374">INDEX(J5374:U5374,MATCH(TRUE,J5374:S5374&gt;0,0))</f>
        <v>#N/A</v>
      </c>
      <c r="W5374" s="5" t="b" cm="1">
        <f t="array" ref="W5374">IFERROR(INDEX(_xlfn.ANCHORARRAY($J$22),MATCH(TRUE,J5374:U5374&gt;0,0)),TRUE)</f>
        <v>1</v>
      </c>
    </row>
    <row r="5375" spans="9:23" x14ac:dyDescent="0.25">
      <c r="I5375" s="1">
        <v>5352</v>
      </c>
      <c r="J5375" s="4">
        <v>-487.19426729351835</v>
      </c>
      <c r="K5375" s="4">
        <v>180.76613274006013</v>
      </c>
      <c r="L5375" s="4">
        <v>986.5968534267522</v>
      </c>
      <c r="M5375" s="4">
        <v>1102.5958745097596</v>
      </c>
      <c r="N5375" s="4">
        <v>1567.4213294429683</v>
      </c>
      <c r="O5375" s="4">
        <v>2029.4718942367763</v>
      </c>
      <c r="P5375" s="4">
        <v>4634.4556373404957</v>
      </c>
      <c r="Q5375" s="4">
        <v>6198.3353081413279</v>
      </c>
      <c r="R5375" s="4">
        <v>6379.3228349463952</v>
      </c>
      <c r="S5375" s="4">
        <v>5342.3808159598993</v>
      </c>
      <c r="T5375" s="4">
        <v>4337.9542172401852</v>
      </c>
      <c r="U5375" s="4">
        <v>4434.0326268727567</v>
      </c>
      <c r="V5375" s="4" cm="1">
        <f t="array" ref="V5375">INDEX(J5375:U5375,MATCH(TRUE,J5375:S5375&gt;0,0))</f>
        <v>180.76613274006013</v>
      </c>
      <c r="W5375" s="5" cm="1">
        <f t="array" ref="W5375">IFERROR(INDEX(_xlfn.ANCHORARRAY($J$22),MATCH(TRUE,J5375:U5375&gt;0,0)),TRUE)</f>
        <v>45777</v>
      </c>
    </row>
    <row r="5376" spans="9:23" x14ac:dyDescent="0.25">
      <c r="I5376" s="1">
        <v>5353</v>
      </c>
      <c r="J5376" s="4">
        <v>-373.38331873691095</v>
      </c>
      <c r="K5376" s="4">
        <v>-258.57073365600991</v>
      </c>
      <c r="L5376" s="4">
        <v>-783.43601531059903</v>
      </c>
      <c r="M5376" s="4">
        <v>-498.49074183149423</v>
      </c>
      <c r="N5376" s="4">
        <v>-882.14539264602718</v>
      </c>
      <c r="O5376" s="4">
        <v>-1791.7400937728144</v>
      </c>
      <c r="P5376" s="4">
        <v>-760.88024677134308</v>
      </c>
      <c r="Q5376" s="4">
        <v>-679.83841318389204</v>
      </c>
      <c r="R5376" s="4">
        <v>407.44993387953673</v>
      </c>
      <c r="S5376" s="4">
        <v>1087.9277922034189</v>
      </c>
      <c r="T5376" s="4">
        <v>807.94956903707589</v>
      </c>
      <c r="U5376" s="4">
        <v>1828.889727365372</v>
      </c>
      <c r="V5376" s="4" cm="1">
        <f t="array" ref="V5376">INDEX(J5376:U5376,MATCH(TRUE,J5376:S5376&gt;0,0))</f>
        <v>407.44993387953673</v>
      </c>
      <c r="W5376" s="5" cm="1">
        <f t="array" ref="W5376">IFERROR(INDEX(_xlfn.ANCHORARRAY($J$22),MATCH(TRUE,J5376:U5376&gt;0,0)),TRUE)</f>
        <v>45991</v>
      </c>
    </row>
    <row r="5377" spans="9:23" x14ac:dyDescent="0.25">
      <c r="I5377" s="1">
        <v>5354</v>
      </c>
      <c r="J5377" s="4">
        <v>-20.252846531513569</v>
      </c>
      <c r="K5377" s="4">
        <v>-1227.7599056666695</v>
      </c>
      <c r="L5377" s="4">
        <v>-1491.6157714057681</v>
      </c>
      <c r="M5377" s="4">
        <v>-1775.4629236465098</v>
      </c>
      <c r="N5377" s="4">
        <v>-2420.3119658370015</v>
      </c>
      <c r="O5377" s="4">
        <v>-2338.7560081220527</v>
      </c>
      <c r="P5377" s="4">
        <v>-1604.7659632653904</v>
      </c>
      <c r="Q5377" s="4">
        <v>-3027.510812573415</v>
      </c>
      <c r="R5377" s="4">
        <v>-2837.6471511872187</v>
      </c>
      <c r="S5377" s="4">
        <v>-2422.7704922024004</v>
      </c>
      <c r="T5377" s="4">
        <v>-81.217770775370809</v>
      </c>
      <c r="U5377" s="4">
        <v>167.55938257401795</v>
      </c>
      <c r="V5377" s="4" t="e" cm="1">
        <f t="array" ref="V5377">INDEX(J5377:U5377,MATCH(TRUE,J5377:S5377&gt;0,0))</f>
        <v>#N/A</v>
      </c>
      <c r="W5377" s="5" cm="1">
        <f t="array" ref="W5377">IFERROR(INDEX(_xlfn.ANCHORARRAY($J$22),MATCH(TRUE,J5377:U5377&gt;0,0)),TRUE)</f>
        <v>46081</v>
      </c>
    </row>
    <row r="5378" spans="9:23" x14ac:dyDescent="0.25">
      <c r="I5378" s="1">
        <v>5355</v>
      </c>
      <c r="J5378" s="4">
        <v>-92.566265101511817</v>
      </c>
      <c r="K5378" s="4">
        <v>494.05862633336983</v>
      </c>
      <c r="L5378" s="4">
        <v>-1291.0282863701013</v>
      </c>
      <c r="M5378" s="4">
        <v>-888.02072741302254</v>
      </c>
      <c r="N5378" s="4">
        <v>-689.60433907937113</v>
      </c>
      <c r="O5378" s="4">
        <v>-178.68510984946988</v>
      </c>
      <c r="P5378" s="4">
        <v>-1031.7532868278413</v>
      </c>
      <c r="Q5378" s="4">
        <v>-2915.5272930502761</v>
      </c>
      <c r="R5378" s="4">
        <v>-4304.0230074014835</v>
      </c>
      <c r="S5378" s="4">
        <v>-3856.2580324006976</v>
      </c>
      <c r="T5378" s="4">
        <v>-3631.1651271833434</v>
      </c>
      <c r="U5378" s="4">
        <v>-2502.2423479600529</v>
      </c>
      <c r="V5378" s="4" cm="1">
        <f t="array" ref="V5378">INDEX(J5378:U5378,MATCH(TRUE,J5378:S5378&gt;0,0))</f>
        <v>494.05862633336983</v>
      </c>
      <c r="W5378" s="5" cm="1">
        <f t="array" ref="W5378">IFERROR(INDEX(_xlfn.ANCHORARRAY($J$22),MATCH(TRUE,J5378:U5378&gt;0,0)),TRUE)</f>
        <v>45777</v>
      </c>
    </row>
    <row r="5379" spans="9:23" x14ac:dyDescent="0.25">
      <c r="I5379" s="1">
        <v>5356</v>
      </c>
      <c r="J5379" s="4">
        <v>-744.81124843281941</v>
      </c>
      <c r="K5379" s="4">
        <v>-1245.1118524075337</v>
      </c>
      <c r="L5379" s="4">
        <v>-896.99303865625006</v>
      </c>
      <c r="M5379" s="4">
        <v>292.3085762201481</v>
      </c>
      <c r="N5379" s="4">
        <v>-285.43292445157203</v>
      </c>
      <c r="O5379" s="4">
        <v>-1565.5588251679637</v>
      </c>
      <c r="P5379" s="4">
        <v>-111.96038378457888</v>
      </c>
      <c r="Q5379" s="4">
        <v>346.40059456896779</v>
      </c>
      <c r="R5379" s="4">
        <v>2210.7993622021986</v>
      </c>
      <c r="S5379" s="4">
        <v>2871.4711671312252</v>
      </c>
      <c r="T5379" s="4">
        <v>3952.5432141196634</v>
      </c>
      <c r="U5379" s="4">
        <v>3012.8208265819703</v>
      </c>
      <c r="V5379" s="4" cm="1">
        <f t="array" ref="V5379">INDEX(J5379:U5379,MATCH(TRUE,J5379:S5379&gt;0,0))</f>
        <v>292.3085762201481</v>
      </c>
      <c r="W5379" s="5" cm="1">
        <f t="array" ref="W5379">IFERROR(INDEX(_xlfn.ANCHORARRAY($J$22),MATCH(TRUE,J5379:U5379&gt;0,0)),TRUE)</f>
        <v>45838</v>
      </c>
    </row>
    <row r="5380" spans="9:23" x14ac:dyDescent="0.25">
      <c r="I5380" s="1">
        <v>5357</v>
      </c>
      <c r="J5380" s="4">
        <v>-305.02367039912315</v>
      </c>
      <c r="K5380" s="4">
        <v>-14.274978211788039</v>
      </c>
      <c r="L5380" s="4">
        <v>-1286.5851452748848</v>
      </c>
      <c r="M5380" s="4">
        <v>-2128.2247319081671</v>
      </c>
      <c r="N5380" s="4">
        <v>-1741.0236813625907</v>
      </c>
      <c r="O5380" s="4">
        <v>-2716.2007449250341</v>
      </c>
      <c r="P5380" s="4">
        <v>-3690.2279309476398</v>
      </c>
      <c r="Q5380" s="4">
        <v>-2561.9741636922845</v>
      </c>
      <c r="R5380" s="4">
        <v>-1770.0793579368765</v>
      </c>
      <c r="S5380" s="4">
        <v>-1251.7994798599266</v>
      </c>
      <c r="T5380" s="4">
        <v>-1896.7587392007263</v>
      </c>
      <c r="U5380" s="4">
        <v>-2974.5981627758338</v>
      </c>
      <c r="V5380" s="4" t="e" cm="1">
        <f t="array" ref="V5380">INDEX(J5380:U5380,MATCH(TRUE,J5380:S5380&gt;0,0))</f>
        <v>#N/A</v>
      </c>
      <c r="W5380" s="5" t="b" cm="1">
        <f t="array" ref="W5380">IFERROR(INDEX(_xlfn.ANCHORARRAY($J$22),MATCH(TRUE,J5380:U5380&gt;0,0)),TRUE)</f>
        <v>1</v>
      </c>
    </row>
    <row r="5381" spans="9:23" x14ac:dyDescent="0.25">
      <c r="I5381" s="1">
        <v>5358</v>
      </c>
      <c r="J5381" s="4">
        <v>-1371.8479498622874</v>
      </c>
      <c r="K5381" s="4">
        <v>-901.86581874878357</v>
      </c>
      <c r="L5381" s="4">
        <v>-433.52137938482156</v>
      </c>
      <c r="M5381" s="4">
        <v>4.0342704491868062</v>
      </c>
      <c r="N5381" s="4">
        <v>-489.64484950376573</v>
      </c>
      <c r="O5381" s="4">
        <v>-793.92851803875419</v>
      </c>
      <c r="P5381" s="4">
        <v>-1189.606535482847</v>
      </c>
      <c r="Q5381" s="4">
        <v>-1897.847957177416</v>
      </c>
      <c r="R5381" s="4">
        <v>-3372.2381587662458</v>
      </c>
      <c r="S5381" s="4">
        <v>-2334.9710818935228</v>
      </c>
      <c r="T5381" s="4">
        <v>-2039.3946835891529</v>
      </c>
      <c r="U5381" s="4">
        <v>-743.51710145505785</v>
      </c>
      <c r="V5381" s="4" cm="1">
        <f t="array" ref="V5381">INDEX(J5381:U5381,MATCH(TRUE,J5381:S5381&gt;0,0))</f>
        <v>4.0342704491868062</v>
      </c>
      <c r="W5381" s="5" cm="1">
        <f t="array" ref="W5381">IFERROR(INDEX(_xlfn.ANCHORARRAY($J$22),MATCH(TRUE,J5381:U5381&gt;0,0)),TRUE)</f>
        <v>45838</v>
      </c>
    </row>
    <row r="5382" spans="9:23" x14ac:dyDescent="0.25">
      <c r="I5382" s="1">
        <v>5359</v>
      </c>
      <c r="J5382" s="4">
        <v>-818.50056763605789</v>
      </c>
      <c r="K5382" s="4">
        <v>-828.04668706511984</v>
      </c>
      <c r="L5382" s="4">
        <v>-248.25677149880175</v>
      </c>
      <c r="M5382" s="4">
        <v>2106.0300211085123</v>
      </c>
      <c r="N5382" s="4">
        <v>1909.8933130490732</v>
      </c>
      <c r="O5382" s="4">
        <v>2051.3034185362721</v>
      </c>
      <c r="P5382" s="4">
        <v>1827.2352043060619</v>
      </c>
      <c r="Q5382" s="4">
        <v>1462.7325079524817</v>
      </c>
      <c r="R5382" s="4">
        <v>631.53326855821797</v>
      </c>
      <c r="S5382" s="4">
        <v>-599.13732794540374</v>
      </c>
      <c r="T5382" s="4">
        <v>-866.09582520726872</v>
      </c>
      <c r="U5382" s="4">
        <v>-2279.9800437710346</v>
      </c>
      <c r="V5382" s="4" cm="1">
        <f t="array" ref="V5382">INDEX(J5382:U5382,MATCH(TRUE,J5382:S5382&gt;0,0))</f>
        <v>2106.0300211085123</v>
      </c>
      <c r="W5382" s="5" cm="1">
        <f t="array" ref="W5382">IFERROR(INDEX(_xlfn.ANCHORARRAY($J$22),MATCH(TRUE,J5382:U5382&gt;0,0)),TRUE)</f>
        <v>45838</v>
      </c>
    </row>
    <row r="5383" spans="9:23" x14ac:dyDescent="0.25">
      <c r="I5383" s="1">
        <v>5360</v>
      </c>
      <c r="J5383" s="4">
        <v>-1065.5175268529438</v>
      </c>
      <c r="K5383" s="4">
        <v>-993.06747720444582</v>
      </c>
      <c r="L5383" s="4">
        <v>-642.47361400919362</v>
      </c>
      <c r="M5383" s="4">
        <v>-2897.1739540271756</v>
      </c>
      <c r="N5383" s="4">
        <v>-2970.8581117439517</v>
      </c>
      <c r="O5383" s="4">
        <v>-4196.1723540088842</v>
      </c>
      <c r="P5383" s="4">
        <v>-3715.9984660480386</v>
      </c>
      <c r="Q5383" s="4">
        <v>-2627.1036687792821</v>
      </c>
      <c r="R5383" s="4">
        <v>-896.91876466214671</v>
      </c>
      <c r="S5383" s="4">
        <v>-1382.9478672638634</v>
      </c>
      <c r="T5383" s="4">
        <v>-2354.8120359785444</v>
      </c>
      <c r="U5383" s="4">
        <v>-2468.42124978623</v>
      </c>
      <c r="V5383" s="4" t="e" cm="1">
        <f t="array" ref="V5383">INDEX(J5383:U5383,MATCH(TRUE,J5383:S5383&gt;0,0))</f>
        <v>#N/A</v>
      </c>
      <c r="W5383" s="5" t="b" cm="1">
        <f t="array" ref="W5383">IFERROR(INDEX(_xlfn.ANCHORARRAY($J$22),MATCH(TRUE,J5383:U5383&gt;0,0)),TRUE)</f>
        <v>1</v>
      </c>
    </row>
    <row r="5384" spans="9:23" x14ac:dyDescent="0.25">
      <c r="I5384" s="1">
        <v>5361</v>
      </c>
      <c r="J5384" s="4">
        <v>146.55316901187325</v>
      </c>
      <c r="K5384" s="4">
        <v>239.9733443237692</v>
      </c>
      <c r="L5384" s="4">
        <v>-141.77733617415834</v>
      </c>
      <c r="M5384" s="4">
        <v>883.00675466582652</v>
      </c>
      <c r="N5384" s="4">
        <v>-297.31201476229944</v>
      </c>
      <c r="O5384" s="4">
        <v>134.15143554716633</v>
      </c>
      <c r="P5384" s="4">
        <v>-1323.5406261349126</v>
      </c>
      <c r="Q5384" s="4">
        <v>-1472.4251864249291</v>
      </c>
      <c r="R5384" s="4">
        <v>-728.41735466842511</v>
      </c>
      <c r="S5384" s="4">
        <v>-415.22111602228324</v>
      </c>
      <c r="T5384" s="4">
        <v>-928.64619752961153</v>
      </c>
      <c r="U5384" s="4">
        <v>415.76901948595332</v>
      </c>
      <c r="V5384" s="4" cm="1">
        <f t="array" ref="V5384">INDEX(J5384:U5384,MATCH(TRUE,J5384:S5384&gt;0,0))</f>
        <v>146.55316901187325</v>
      </c>
      <c r="W5384" s="5" cm="1">
        <f t="array" ref="W5384">IFERROR(INDEX(_xlfn.ANCHORARRAY($J$22),MATCH(TRUE,J5384:U5384&gt;0,0)),TRUE)</f>
        <v>45747</v>
      </c>
    </row>
    <row r="5385" spans="9:23" x14ac:dyDescent="0.25">
      <c r="I5385" s="1">
        <v>5362</v>
      </c>
      <c r="J5385" s="4">
        <v>-14.639919328768883</v>
      </c>
      <c r="K5385" s="4">
        <v>-904.25720845354408</v>
      </c>
      <c r="L5385" s="4">
        <v>-1110.7599245437596</v>
      </c>
      <c r="M5385" s="4">
        <v>-1684.7301053489446</v>
      </c>
      <c r="N5385" s="4">
        <v>-1755.9127990917514</v>
      </c>
      <c r="O5385" s="4">
        <v>-1183.6660253240188</v>
      </c>
      <c r="P5385" s="4">
        <v>-1637.1078572072456</v>
      </c>
      <c r="Q5385" s="4">
        <v>-1660.1710301584499</v>
      </c>
      <c r="R5385" s="4">
        <v>-1831.8231040617193</v>
      </c>
      <c r="S5385" s="4">
        <v>-2567.2355665730047</v>
      </c>
      <c r="T5385" s="4">
        <v>-1293.4582008984853</v>
      </c>
      <c r="U5385" s="4">
        <v>-1437.9321076549968</v>
      </c>
      <c r="V5385" s="4" t="e" cm="1">
        <f t="array" ref="V5385">INDEX(J5385:U5385,MATCH(TRUE,J5385:S5385&gt;0,0))</f>
        <v>#N/A</v>
      </c>
      <c r="W5385" s="5" t="b" cm="1">
        <f t="array" ref="W5385">IFERROR(INDEX(_xlfn.ANCHORARRAY($J$22),MATCH(TRUE,J5385:U5385&gt;0,0)),TRUE)</f>
        <v>1</v>
      </c>
    </row>
    <row r="5386" spans="9:23" x14ac:dyDescent="0.25">
      <c r="I5386" s="1">
        <v>5363</v>
      </c>
      <c r="J5386" s="4">
        <v>229.93213859201751</v>
      </c>
      <c r="K5386" s="4">
        <v>831.28778070477347</v>
      </c>
      <c r="L5386" s="4">
        <v>2165.8540263335672</v>
      </c>
      <c r="M5386" s="4">
        <v>1600.7610984738167</v>
      </c>
      <c r="N5386" s="4">
        <v>3261.9528233874134</v>
      </c>
      <c r="O5386" s="4">
        <v>3192.6901116045374</v>
      </c>
      <c r="P5386" s="4">
        <v>4976.2955235609243</v>
      </c>
      <c r="Q5386" s="4">
        <v>5287.2247192535069</v>
      </c>
      <c r="R5386" s="4">
        <v>4695.768613372371</v>
      </c>
      <c r="S5386" s="4">
        <v>5487.1149157306081</v>
      </c>
      <c r="T5386" s="4">
        <v>5744.5708082511937</v>
      </c>
      <c r="U5386" s="4">
        <v>6440.3115351574234</v>
      </c>
      <c r="V5386" s="4" cm="1">
        <f t="array" ref="V5386">INDEX(J5386:U5386,MATCH(TRUE,J5386:S5386&gt;0,0))</f>
        <v>229.93213859201751</v>
      </c>
      <c r="W5386" s="5" cm="1">
        <f t="array" ref="W5386">IFERROR(INDEX(_xlfn.ANCHORARRAY($J$22),MATCH(TRUE,J5386:U5386&gt;0,0)),TRUE)</f>
        <v>45747</v>
      </c>
    </row>
    <row r="5387" spans="9:23" x14ac:dyDescent="0.25">
      <c r="I5387" s="1">
        <v>5364</v>
      </c>
      <c r="J5387" s="4">
        <v>-1823.7206089287665</v>
      </c>
      <c r="K5387" s="4">
        <v>-1570.18410299895</v>
      </c>
      <c r="L5387" s="4">
        <v>-1560.3595634694721</v>
      </c>
      <c r="M5387" s="4">
        <v>-3013.3673385560651</v>
      </c>
      <c r="N5387" s="4">
        <v>-2401.1879334255555</v>
      </c>
      <c r="O5387" s="4">
        <v>-2315.727317810457</v>
      </c>
      <c r="P5387" s="4">
        <v>-3631.0334876229736</v>
      </c>
      <c r="Q5387" s="4">
        <v>-4002.0250947440964</v>
      </c>
      <c r="R5387" s="4">
        <v>-4083.2478395955641</v>
      </c>
      <c r="S5387" s="4">
        <v>-3256.4271855928855</v>
      </c>
      <c r="T5387" s="4">
        <v>-4042.6580911948295</v>
      </c>
      <c r="U5387" s="4">
        <v>-2531.1566492937891</v>
      </c>
      <c r="V5387" s="4" t="e" cm="1">
        <f t="array" ref="V5387">INDEX(J5387:U5387,MATCH(TRUE,J5387:S5387&gt;0,0))</f>
        <v>#N/A</v>
      </c>
      <c r="W5387" s="5" t="b" cm="1">
        <f t="array" ref="W5387">IFERROR(INDEX(_xlfn.ANCHORARRAY($J$22),MATCH(TRUE,J5387:U5387&gt;0,0)),TRUE)</f>
        <v>1</v>
      </c>
    </row>
    <row r="5388" spans="9:23" x14ac:dyDescent="0.25">
      <c r="I5388" s="1">
        <v>5365</v>
      </c>
      <c r="J5388" s="4">
        <v>287.73047449136357</v>
      </c>
      <c r="K5388" s="4">
        <v>2050.9528225865124</v>
      </c>
      <c r="L5388" s="4">
        <v>2631.3110020254335</v>
      </c>
      <c r="M5388" s="4">
        <v>2432.7698806489479</v>
      </c>
      <c r="N5388" s="4">
        <v>3319.5243111723739</v>
      </c>
      <c r="O5388" s="4">
        <v>2775.2088339860093</v>
      </c>
      <c r="P5388" s="4">
        <v>3920.9016743635639</v>
      </c>
      <c r="Q5388" s="4">
        <v>2568.4290605146089</v>
      </c>
      <c r="R5388" s="4">
        <v>3646.7574088614474</v>
      </c>
      <c r="S5388" s="4">
        <v>4011.153213205569</v>
      </c>
      <c r="T5388" s="4">
        <v>4846.8174817992331</v>
      </c>
      <c r="U5388" s="4">
        <v>6777.1335132366939</v>
      </c>
      <c r="V5388" s="4" cm="1">
        <f t="array" ref="V5388">INDEX(J5388:U5388,MATCH(TRUE,J5388:S5388&gt;0,0))</f>
        <v>287.73047449136357</v>
      </c>
      <c r="W5388" s="5" cm="1">
        <f t="array" ref="W5388">IFERROR(INDEX(_xlfn.ANCHORARRAY($J$22),MATCH(TRUE,J5388:U5388&gt;0,0)),TRUE)</f>
        <v>45747</v>
      </c>
    </row>
    <row r="5389" spans="9:23" x14ac:dyDescent="0.25">
      <c r="I5389" s="1">
        <v>5366</v>
      </c>
      <c r="J5389" s="4">
        <v>509.85766544726539</v>
      </c>
      <c r="K5389" s="4">
        <v>-1149.2700307915293</v>
      </c>
      <c r="L5389" s="4">
        <v>-2840.8424726896228</v>
      </c>
      <c r="M5389" s="4">
        <v>-2851.0385606509244</v>
      </c>
      <c r="N5389" s="4">
        <v>-2278.4807445766601</v>
      </c>
      <c r="O5389" s="4">
        <v>-1984.8001576676061</v>
      </c>
      <c r="P5389" s="4">
        <v>-3687.0808375235056</v>
      </c>
      <c r="Q5389" s="4">
        <v>-3970.7413446321152</v>
      </c>
      <c r="R5389" s="4">
        <v>-3722.0050516281326</v>
      </c>
      <c r="S5389" s="4">
        <v>-4035.0011402843584</v>
      </c>
      <c r="T5389" s="4">
        <v>-4136.1830335527347</v>
      </c>
      <c r="U5389" s="4">
        <v>-4255.2879548686597</v>
      </c>
      <c r="V5389" s="4" cm="1">
        <f t="array" ref="V5389">INDEX(J5389:U5389,MATCH(TRUE,J5389:S5389&gt;0,0))</f>
        <v>509.85766544726539</v>
      </c>
      <c r="W5389" s="5" cm="1">
        <f t="array" ref="W5389">IFERROR(INDEX(_xlfn.ANCHORARRAY($J$22),MATCH(TRUE,J5389:U5389&gt;0,0)),TRUE)</f>
        <v>45747</v>
      </c>
    </row>
    <row r="5390" spans="9:23" x14ac:dyDescent="0.25">
      <c r="I5390" s="1">
        <v>5367</v>
      </c>
      <c r="J5390" s="4">
        <v>-1321.1596557271077</v>
      </c>
      <c r="K5390" s="4">
        <v>-60.599007667002297</v>
      </c>
      <c r="L5390" s="4">
        <v>192.27116060049593</v>
      </c>
      <c r="M5390" s="4">
        <v>41.891239608703472</v>
      </c>
      <c r="N5390" s="4">
        <v>-391.26164683837487</v>
      </c>
      <c r="O5390" s="4">
        <v>104.81589444978817</v>
      </c>
      <c r="P5390" s="4">
        <v>-361.09592224057451</v>
      </c>
      <c r="Q5390" s="4">
        <v>1740.062859729007</v>
      </c>
      <c r="R5390" s="4">
        <v>2440.1968041524651</v>
      </c>
      <c r="S5390" s="4">
        <v>1785.7875756637568</v>
      </c>
      <c r="T5390" s="4">
        <v>206.44234995846273</v>
      </c>
      <c r="U5390" s="4">
        <v>-650.13470195238006</v>
      </c>
      <c r="V5390" s="4" cm="1">
        <f t="array" ref="V5390">INDEX(J5390:U5390,MATCH(TRUE,J5390:S5390&gt;0,0))</f>
        <v>192.27116060049593</v>
      </c>
      <c r="W5390" s="5" cm="1">
        <f t="array" ref="W5390">IFERROR(INDEX(_xlfn.ANCHORARRAY($J$22),MATCH(TRUE,J5390:U5390&gt;0,0)),TRUE)</f>
        <v>45808</v>
      </c>
    </row>
    <row r="5391" spans="9:23" x14ac:dyDescent="0.25">
      <c r="I5391" s="1">
        <v>5368</v>
      </c>
      <c r="J5391" s="4">
        <v>169.92880372621767</v>
      </c>
      <c r="K5391" s="4">
        <v>1077.230084173254</v>
      </c>
      <c r="L5391" s="4">
        <v>788.53726055180232</v>
      </c>
      <c r="M5391" s="4">
        <v>-41.781047794978804</v>
      </c>
      <c r="N5391" s="4">
        <v>740.34787997141939</v>
      </c>
      <c r="O5391" s="4">
        <v>4.6992875780051691</v>
      </c>
      <c r="P5391" s="4">
        <v>1618.4352509597302</v>
      </c>
      <c r="Q5391" s="4">
        <v>1730.1372310343449</v>
      </c>
      <c r="R5391" s="4">
        <v>743.05798285463607</v>
      </c>
      <c r="S5391" s="4">
        <v>-775.65441123793789</v>
      </c>
      <c r="T5391" s="4">
        <v>328.37348569239293</v>
      </c>
      <c r="U5391" s="4">
        <v>773.12075464822556</v>
      </c>
      <c r="V5391" s="4" cm="1">
        <f t="array" ref="V5391">INDEX(J5391:U5391,MATCH(TRUE,J5391:S5391&gt;0,0))</f>
        <v>169.92880372621767</v>
      </c>
      <c r="W5391" s="5" cm="1">
        <f t="array" ref="W5391">IFERROR(INDEX(_xlfn.ANCHORARRAY($J$22),MATCH(TRUE,J5391:U5391&gt;0,0)),TRUE)</f>
        <v>45747</v>
      </c>
    </row>
    <row r="5392" spans="9:23" x14ac:dyDescent="0.25">
      <c r="I5392" s="1">
        <v>5369</v>
      </c>
      <c r="J5392" s="4">
        <v>-596.16545096224218</v>
      </c>
      <c r="K5392" s="4">
        <v>-323.47205278512774</v>
      </c>
      <c r="L5392" s="4">
        <v>1534.6847486812148</v>
      </c>
      <c r="M5392" s="4">
        <v>1263.0886788592088</v>
      </c>
      <c r="N5392" s="4">
        <v>1672.7854637532582</v>
      </c>
      <c r="O5392" s="4">
        <v>2173.3776466414201</v>
      </c>
      <c r="P5392" s="4">
        <v>3815.0185372685592</v>
      </c>
      <c r="Q5392" s="4">
        <v>5005.6778061797486</v>
      </c>
      <c r="R5392" s="4">
        <v>5405.859445442351</v>
      </c>
      <c r="S5392" s="4">
        <v>4520.6466229972484</v>
      </c>
      <c r="T5392" s="4">
        <v>5972.3820838731008</v>
      </c>
      <c r="U5392" s="4">
        <v>4396.9412958482808</v>
      </c>
      <c r="V5392" s="4" cm="1">
        <f t="array" ref="V5392">INDEX(J5392:U5392,MATCH(TRUE,J5392:S5392&gt;0,0))</f>
        <v>1534.6847486812148</v>
      </c>
      <c r="W5392" s="5" cm="1">
        <f t="array" ref="W5392">IFERROR(INDEX(_xlfn.ANCHORARRAY($J$22),MATCH(TRUE,J5392:U5392&gt;0,0)),TRUE)</f>
        <v>45808</v>
      </c>
    </row>
    <row r="5393" spans="9:23" x14ac:dyDescent="0.25">
      <c r="I5393" s="1">
        <v>5370</v>
      </c>
      <c r="J5393" s="4">
        <v>-1004.6750931219849</v>
      </c>
      <c r="K5393" s="4">
        <v>-829.91461450641873</v>
      </c>
      <c r="L5393" s="4">
        <v>-839.02593114268893</v>
      </c>
      <c r="M5393" s="4">
        <v>-183.97835637295793</v>
      </c>
      <c r="N5393" s="4">
        <v>71.781091684453713</v>
      </c>
      <c r="O5393" s="4">
        <v>669.70649074603716</v>
      </c>
      <c r="P5393" s="4">
        <v>-886.30046567198588</v>
      </c>
      <c r="Q5393" s="4">
        <v>-490.70057250709579</v>
      </c>
      <c r="R5393" s="4">
        <v>-992.31990943540222</v>
      </c>
      <c r="S5393" s="4">
        <v>-359.44970365465997</v>
      </c>
      <c r="T5393" s="4">
        <v>-1150.0766013346156</v>
      </c>
      <c r="U5393" s="4">
        <v>-622.30896250897786</v>
      </c>
      <c r="V5393" s="4" cm="1">
        <f t="array" ref="V5393">INDEX(J5393:U5393,MATCH(TRUE,J5393:S5393&gt;0,0))</f>
        <v>71.781091684453713</v>
      </c>
      <c r="W5393" s="5" cm="1">
        <f t="array" ref="W5393">IFERROR(INDEX(_xlfn.ANCHORARRAY($J$22),MATCH(TRUE,J5393:U5393&gt;0,0)),TRUE)</f>
        <v>45869</v>
      </c>
    </row>
    <row r="5394" spans="9:23" x14ac:dyDescent="0.25">
      <c r="I5394" s="1">
        <v>5371</v>
      </c>
      <c r="J5394" s="4">
        <v>-941.21254508093079</v>
      </c>
      <c r="K5394" s="4">
        <v>-1897.1678761020285</v>
      </c>
      <c r="L5394" s="4">
        <v>-585.89401812621873</v>
      </c>
      <c r="M5394" s="4">
        <v>-2430.1072298751042</v>
      </c>
      <c r="N5394" s="4">
        <v>-1500.7719609709438</v>
      </c>
      <c r="O5394" s="4">
        <v>338.80628570061344</v>
      </c>
      <c r="P5394" s="4">
        <v>-458.53647580716643</v>
      </c>
      <c r="Q5394" s="4">
        <v>199.04324713398091</v>
      </c>
      <c r="R5394" s="4">
        <v>950.84820354392468</v>
      </c>
      <c r="S5394" s="4">
        <v>728.29800591350249</v>
      </c>
      <c r="T5394" s="4">
        <v>868.37093110814749</v>
      </c>
      <c r="U5394" s="4">
        <v>1136.2447854198726</v>
      </c>
      <c r="V5394" s="4" cm="1">
        <f t="array" ref="V5394">INDEX(J5394:U5394,MATCH(TRUE,J5394:S5394&gt;0,0))</f>
        <v>338.80628570061344</v>
      </c>
      <c r="W5394" s="5" cm="1">
        <f t="array" ref="W5394">IFERROR(INDEX(_xlfn.ANCHORARRAY($J$22),MATCH(TRUE,J5394:U5394&gt;0,0)),TRUE)</f>
        <v>45900</v>
      </c>
    </row>
    <row r="5395" spans="9:23" x14ac:dyDescent="0.25">
      <c r="I5395" s="1">
        <v>5372</v>
      </c>
      <c r="J5395" s="4">
        <v>65.034862656524638</v>
      </c>
      <c r="K5395" s="4">
        <v>-746.34976526216451</v>
      </c>
      <c r="L5395" s="4">
        <v>214.31619116253933</v>
      </c>
      <c r="M5395" s="4">
        <v>196.21551104138598</v>
      </c>
      <c r="N5395" s="4">
        <v>261.27120821442804</v>
      </c>
      <c r="O5395" s="4">
        <v>1154.1387454353426</v>
      </c>
      <c r="P5395" s="4">
        <v>582.50308695015156</v>
      </c>
      <c r="Q5395" s="4">
        <v>300.81873202852148</v>
      </c>
      <c r="R5395" s="4">
        <v>342.49416233911325</v>
      </c>
      <c r="S5395" s="4">
        <v>1212.5143153354111</v>
      </c>
      <c r="T5395" s="4">
        <v>2829.598084029074</v>
      </c>
      <c r="U5395" s="4">
        <v>1275.9041589510944</v>
      </c>
      <c r="V5395" s="4" cm="1">
        <f t="array" ref="V5395">INDEX(J5395:U5395,MATCH(TRUE,J5395:S5395&gt;0,0))</f>
        <v>65.034862656524638</v>
      </c>
      <c r="W5395" s="5" cm="1">
        <f t="array" ref="W5395">IFERROR(INDEX(_xlfn.ANCHORARRAY($J$22),MATCH(TRUE,J5395:U5395&gt;0,0)),TRUE)</f>
        <v>45747</v>
      </c>
    </row>
    <row r="5396" spans="9:23" x14ac:dyDescent="0.25">
      <c r="I5396" s="1">
        <v>5373</v>
      </c>
      <c r="J5396" s="4">
        <v>975.52249555726485</v>
      </c>
      <c r="K5396" s="4">
        <v>2168.7371178242302</v>
      </c>
      <c r="L5396" s="4">
        <v>2146.261101493852</v>
      </c>
      <c r="M5396" s="4">
        <v>1048.2260605507381</v>
      </c>
      <c r="N5396" s="4">
        <v>1009.0650694227952</v>
      </c>
      <c r="O5396" s="4">
        <v>800.49371066517597</v>
      </c>
      <c r="P5396" s="4">
        <v>384.91806570023982</v>
      </c>
      <c r="Q5396" s="4">
        <v>306.17344487003356</v>
      </c>
      <c r="R5396" s="4">
        <v>3309.0977254679947</v>
      </c>
      <c r="S5396" s="4">
        <v>2675.9443528627726</v>
      </c>
      <c r="T5396" s="4">
        <v>1900.2359624671863</v>
      </c>
      <c r="U5396" s="4">
        <v>3520.9958899794201</v>
      </c>
      <c r="V5396" s="4" cm="1">
        <f t="array" ref="V5396">INDEX(J5396:U5396,MATCH(TRUE,J5396:S5396&gt;0,0))</f>
        <v>975.52249555726485</v>
      </c>
      <c r="W5396" s="5" cm="1">
        <f t="array" ref="W5396">IFERROR(INDEX(_xlfn.ANCHORARRAY($J$22),MATCH(TRUE,J5396:U5396&gt;0,0)),TRUE)</f>
        <v>45747</v>
      </c>
    </row>
    <row r="5397" spans="9:23" x14ac:dyDescent="0.25">
      <c r="I5397" s="1">
        <v>5374</v>
      </c>
      <c r="J5397" s="4">
        <v>1026.4903493897182</v>
      </c>
      <c r="K5397" s="4">
        <v>2353.2499354916927</v>
      </c>
      <c r="L5397" s="4">
        <v>2455.1598808976414</v>
      </c>
      <c r="M5397" s="4">
        <v>1393.5285955235559</v>
      </c>
      <c r="N5397" s="4">
        <v>2328.6378759753279</v>
      </c>
      <c r="O5397" s="4">
        <v>3322.8071772622079</v>
      </c>
      <c r="P5397" s="4">
        <v>2666.1255623578309</v>
      </c>
      <c r="Q5397" s="4">
        <v>2031.6678044775799</v>
      </c>
      <c r="R5397" s="4">
        <v>1990.673815202832</v>
      </c>
      <c r="S5397" s="4">
        <v>2414.9643165779817</v>
      </c>
      <c r="T5397" s="4">
        <v>672.1747227849628</v>
      </c>
      <c r="U5397" s="4">
        <v>-1416.8775969371309</v>
      </c>
      <c r="V5397" s="4" cm="1">
        <f t="array" ref="V5397">INDEX(J5397:U5397,MATCH(TRUE,J5397:S5397&gt;0,0))</f>
        <v>1026.4903493897182</v>
      </c>
      <c r="W5397" s="5" cm="1">
        <f t="array" ref="W5397">IFERROR(INDEX(_xlfn.ANCHORARRAY($J$22),MATCH(TRUE,J5397:U5397&gt;0,0)),TRUE)</f>
        <v>45747</v>
      </c>
    </row>
    <row r="5398" spans="9:23" x14ac:dyDescent="0.25">
      <c r="I5398" s="1">
        <v>5375</v>
      </c>
      <c r="J5398" s="4">
        <v>-1143.0358777271267</v>
      </c>
      <c r="K5398" s="4">
        <v>-832.72121933940798</v>
      </c>
      <c r="L5398" s="4">
        <v>-812.18768540860947</v>
      </c>
      <c r="M5398" s="4">
        <v>-816.43157877380872</v>
      </c>
      <c r="N5398" s="4">
        <v>436.83782043542124</v>
      </c>
      <c r="O5398" s="4">
        <v>155.56876914035274</v>
      </c>
      <c r="P5398" s="4">
        <v>-58.534566770205856</v>
      </c>
      <c r="Q5398" s="4">
        <v>-1095.0779915590538</v>
      </c>
      <c r="R5398" s="4">
        <v>-21.140981763164746</v>
      </c>
      <c r="S5398" s="4">
        <v>818.50703672798409</v>
      </c>
      <c r="T5398" s="4">
        <v>1200.094464479318</v>
      </c>
      <c r="U5398" s="4">
        <v>2817.125297893479</v>
      </c>
      <c r="V5398" s="4" cm="1">
        <f t="array" ref="V5398">INDEX(J5398:U5398,MATCH(TRUE,J5398:S5398&gt;0,0))</f>
        <v>436.83782043542124</v>
      </c>
      <c r="W5398" s="5" cm="1">
        <f t="array" ref="W5398">IFERROR(INDEX(_xlfn.ANCHORARRAY($J$22),MATCH(TRUE,J5398:U5398&gt;0,0)),TRUE)</f>
        <v>45869</v>
      </c>
    </row>
    <row r="5399" spans="9:23" x14ac:dyDescent="0.25">
      <c r="I5399" s="1">
        <v>5376</v>
      </c>
      <c r="J5399" s="4">
        <v>-26.074778426416742</v>
      </c>
      <c r="K5399" s="4">
        <v>-817.01220798184113</v>
      </c>
      <c r="L5399" s="4">
        <v>848.50521010996636</v>
      </c>
      <c r="M5399" s="4">
        <v>612.95741354528764</v>
      </c>
      <c r="N5399" s="4">
        <v>-362.75520454156504</v>
      </c>
      <c r="O5399" s="4">
        <v>559.43917838689595</v>
      </c>
      <c r="P5399" s="4">
        <v>895.82620981906257</v>
      </c>
      <c r="Q5399" s="4">
        <v>1969.0717102978178</v>
      </c>
      <c r="R5399" s="4">
        <v>1630.849590649319</v>
      </c>
      <c r="S5399" s="4">
        <v>1881.2658749642196</v>
      </c>
      <c r="T5399" s="4">
        <v>2345.8580340348999</v>
      </c>
      <c r="U5399" s="4">
        <v>1766.6969855832995</v>
      </c>
      <c r="V5399" s="4" cm="1">
        <f t="array" ref="V5399">INDEX(J5399:U5399,MATCH(TRUE,J5399:S5399&gt;0,0))</f>
        <v>848.50521010996636</v>
      </c>
      <c r="W5399" s="5" cm="1">
        <f t="array" ref="W5399">IFERROR(INDEX(_xlfn.ANCHORARRAY($J$22),MATCH(TRUE,J5399:U5399&gt;0,0)),TRUE)</f>
        <v>45808</v>
      </c>
    </row>
    <row r="5400" spans="9:23" x14ac:dyDescent="0.25">
      <c r="I5400" s="1">
        <v>5377</v>
      </c>
      <c r="J5400" s="4">
        <v>521.98429870118889</v>
      </c>
      <c r="K5400" s="4">
        <v>596.12844896080423</v>
      </c>
      <c r="L5400" s="4">
        <v>115.40435564166728</v>
      </c>
      <c r="M5400" s="4">
        <v>1046.9198135662737</v>
      </c>
      <c r="N5400" s="4">
        <v>659.49926699281241</v>
      </c>
      <c r="O5400" s="4">
        <v>248.88807341041138</v>
      </c>
      <c r="P5400" s="4">
        <v>-1457.4281974875375</v>
      </c>
      <c r="Q5400" s="4">
        <v>-986.63534365384294</v>
      </c>
      <c r="R5400" s="4">
        <v>-1390.5737586213163</v>
      </c>
      <c r="S5400" s="4">
        <v>-1811.0710224724116</v>
      </c>
      <c r="T5400" s="4">
        <v>-1661.0123460820705</v>
      </c>
      <c r="U5400" s="4">
        <v>-802.96627282451664</v>
      </c>
      <c r="V5400" s="4" cm="1">
        <f t="array" ref="V5400">INDEX(J5400:U5400,MATCH(TRUE,J5400:S5400&gt;0,0))</f>
        <v>521.98429870118889</v>
      </c>
      <c r="W5400" s="5" cm="1">
        <f t="array" ref="W5400">IFERROR(INDEX(_xlfn.ANCHORARRAY($J$22),MATCH(TRUE,J5400:U5400&gt;0,0)),TRUE)</f>
        <v>45747</v>
      </c>
    </row>
    <row r="5401" spans="9:23" x14ac:dyDescent="0.25">
      <c r="I5401" s="1">
        <v>5378</v>
      </c>
      <c r="J5401" s="4">
        <v>-214.99115500125481</v>
      </c>
      <c r="K5401" s="4">
        <v>-1317.7966193646771</v>
      </c>
      <c r="L5401" s="4">
        <v>315.25835995273701</v>
      </c>
      <c r="M5401" s="4">
        <v>1942.192145150224</v>
      </c>
      <c r="N5401" s="4">
        <v>1486.5112864739349</v>
      </c>
      <c r="O5401" s="4">
        <v>4377.3834062606638</v>
      </c>
      <c r="P5401" s="4">
        <v>5893.3692114354053</v>
      </c>
      <c r="Q5401" s="4">
        <v>5124.4923847472728</v>
      </c>
      <c r="R5401" s="4">
        <v>5563.4762759330297</v>
      </c>
      <c r="S5401" s="4">
        <v>4424.1272915832833</v>
      </c>
      <c r="T5401" s="4">
        <v>4258.9921818669864</v>
      </c>
      <c r="U5401" s="4">
        <v>4109.4829053811027</v>
      </c>
      <c r="V5401" s="4" cm="1">
        <f t="array" ref="V5401">INDEX(J5401:U5401,MATCH(TRUE,J5401:S5401&gt;0,0))</f>
        <v>315.25835995273701</v>
      </c>
      <c r="W5401" s="5" cm="1">
        <f t="array" ref="W5401">IFERROR(INDEX(_xlfn.ANCHORARRAY($J$22),MATCH(TRUE,J5401:U5401&gt;0,0)),TRUE)</f>
        <v>45808</v>
      </c>
    </row>
    <row r="5402" spans="9:23" x14ac:dyDescent="0.25">
      <c r="I5402" s="1">
        <v>5379</v>
      </c>
      <c r="J5402" s="4">
        <v>522.01776875898395</v>
      </c>
      <c r="K5402" s="4">
        <v>478.36071585709578</v>
      </c>
      <c r="L5402" s="4">
        <v>367.44326238862232</v>
      </c>
      <c r="M5402" s="4">
        <v>1514.9384999558279</v>
      </c>
      <c r="N5402" s="4">
        <v>1303.074006588331</v>
      </c>
      <c r="O5402" s="4">
        <v>622.82528975842615</v>
      </c>
      <c r="P5402" s="4">
        <v>524.87750781336399</v>
      </c>
      <c r="Q5402" s="4">
        <v>-367.22078960917679</v>
      </c>
      <c r="R5402" s="4">
        <v>-630.51359140790191</v>
      </c>
      <c r="S5402" s="4">
        <v>-377.05769420394245</v>
      </c>
      <c r="T5402" s="4">
        <v>-893.32033125986163</v>
      </c>
      <c r="U5402" s="4">
        <v>-631.08586529963213</v>
      </c>
      <c r="V5402" s="4" cm="1">
        <f t="array" ref="V5402">INDEX(J5402:U5402,MATCH(TRUE,J5402:S5402&gt;0,0))</f>
        <v>522.01776875898395</v>
      </c>
      <c r="W5402" s="5" cm="1">
        <f t="array" ref="W5402">IFERROR(INDEX(_xlfn.ANCHORARRAY($J$22),MATCH(TRUE,J5402:U5402&gt;0,0)),TRUE)</f>
        <v>45747</v>
      </c>
    </row>
    <row r="5403" spans="9:23" x14ac:dyDescent="0.25">
      <c r="I5403" s="1">
        <v>5380</v>
      </c>
      <c r="J5403" s="4">
        <v>-2659.7819675435094</v>
      </c>
      <c r="K5403" s="4">
        <v>-2510.0994320532136</v>
      </c>
      <c r="L5403" s="4">
        <v>-1005.3869090743683</v>
      </c>
      <c r="M5403" s="4">
        <v>-300.71478272880449</v>
      </c>
      <c r="N5403" s="4">
        <v>-415.17004902012923</v>
      </c>
      <c r="O5403" s="4">
        <v>1041.097059640093</v>
      </c>
      <c r="P5403" s="4">
        <v>-566.92083808252755</v>
      </c>
      <c r="Q5403" s="4">
        <v>-301.08415368714668</v>
      </c>
      <c r="R5403" s="4">
        <v>1096.4322228731126</v>
      </c>
      <c r="S5403" s="4">
        <v>2450.7238474597307</v>
      </c>
      <c r="T5403" s="4">
        <v>2213.6650881335681</v>
      </c>
      <c r="U5403" s="4">
        <v>3007.4824034410631</v>
      </c>
      <c r="V5403" s="4" cm="1">
        <f t="array" ref="V5403">INDEX(J5403:U5403,MATCH(TRUE,J5403:S5403&gt;0,0))</f>
        <v>1041.097059640093</v>
      </c>
      <c r="W5403" s="5" cm="1">
        <f t="array" ref="W5403">IFERROR(INDEX(_xlfn.ANCHORARRAY($J$22),MATCH(TRUE,J5403:U5403&gt;0,0)),TRUE)</f>
        <v>45900</v>
      </c>
    </row>
    <row r="5404" spans="9:23" x14ac:dyDescent="0.25">
      <c r="I5404" s="1">
        <v>5381</v>
      </c>
      <c r="J5404" s="4">
        <v>-204.04594022752826</v>
      </c>
      <c r="K5404" s="4">
        <v>335.61354836929786</v>
      </c>
      <c r="L5404" s="4">
        <v>894.1148229873379</v>
      </c>
      <c r="M5404" s="4">
        <v>520.80518342613323</v>
      </c>
      <c r="N5404" s="4">
        <v>-363.65793575656062</v>
      </c>
      <c r="O5404" s="4">
        <v>-475.33329072835113</v>
      </c>
      <c r="P5404" s="4">
        <v>-895.33011924075618</v>
      </c>
      <c r="Q5404" s="4">
        <v>-1196.966433476804</v>
      </c>
      <c r="R5404" s="4">
        <v>-1621.3665614577221</v>
      </c>
      <c r="S5404" s="4">
        <v>-1232.3507389672977</v>
      </c>
      <c r="T5404" s="4">
        <v>-832.16608867159448</v>
      </c>
      <c r="U5404" s="4">
        <v>-846.89761862063278</v>
      </c>
      <c r="V5404" s="4" cm="1">
        <f t="array" ref="V5404">INDEX(J5404:U5404,MATCH(TRUE,J5404:S5404&gt;0,0))</f>
        <v>335.61354836929786</v>
      </c>
      <c r="W5404" s="5" cm="1">
        <f t="array" ref="W5404">IFERROR(INDEX(_xlfn.ANCHORARRAY($J$22),MATCH(TRUE,J5404:U5404&gt;0,0)),TRUE)</f>
        <v>45777</v>
      </c>
    </row>
    <row r="5405" spans="9:23" x14ac:dyDescent="0.25">
      <c r="I5405" s="1">
        <v>5382</v>
      </c>
      <c r="J5405" s="4">
        <v>-185.99145793338539</v>
      </c>
      <c r="K5405" s="4">
        <v>-1607.3685565023225</v>
      </c>
      <c r="L5405" s="4">
        <v>-2030.8267619755279</v>
      </c>
      <c r="M5405" s="4">
        <v>-3171.1038524001415</v>
      </c>
      <c r="N5405" s="4">
        <v>-3220.8265134149096</v>
      </c>
      <c r="O5405" s="4">
        <v>-4649.4951699815047</v>
      </c>
      <c r="P5405" s="4">
        <v>-5781.6794551839685</v>
      </c>
      <c r="Q5405" s="4">
        <v>-5987.8112429593857</v>
      </c>
      <c r="R5405" s="4">
        <v>-4915.2619598780284</v>
      </c>
      <c r="S5405" s="4">
        <v>-4794.7955374167386</v>
      </c>
      <c r="T5405" s="4">
        <v>-5029.6355675077675</v>
      </c>
      <c r="U5405" s="4">
        <v>-4485.6902861640247</v>
      </c>
      <c r="V5405" s="4" t="e" cm="1">
        <f t="array" ref="V5405">INDEX(J5405:U5405,MATCH(TRUE,J5405:S5405&gt;0,0))</f>
        <v>#N/A</v>
      </c>
      <c r="W5405" s="5" t="b" cm="1">
        <f t="array" ref="W5405">IFERROR(INDEX(_xlfn.ANCHORARRAY($J$22),MATCH(TRUE,J5405:U5405&gt;0,0)),TRUE)</f>
        <v>1</v>
      </c>
    </row>
    <row r="5406" spans="9:23" x14ac:dyDescent="0.25">
      <c r="I5406" s="1">
        <v>5383</v>
      </c>
      <c r="J5406" s="4">
        <v>-1034.8096750481582</v>
      </c>
      <c r="K5406" s="4">
        <v>-1586.7350768107135</v>
      </c>
      <c r="L5406" s="4">
        <v>-2110.5769636393525</v>
      </c>
      <c r="M5406" s="4">
        <v>-1669.3048130654261</v>
      </c>
      <c r="N5406" s="4">
        <v>-111.67502745383899</v>
      </c>
      <c r="O5406" s="4">
        <v>-13.361369902049773</v>
      </c>
      <c r="P5406" s="4">
        <v>-198.5437656559061</v>
      </c>
      <c r="Q5406" s="4">
        <v>-1311.5236470918098</v>
      </c>
      <c r="R5406" s="4">
        <v>-1392.9249317912181</v>
      </c>
      <c r="S5406" s="4">
        <v>-2080.2997081728463</v>
      </c>
      <c r="T5406" s="4">
        <v>-3126.1418553240237</v>
      </c>
      <c r="U5406" s="4">
        <v>-3883.7865043147176</v>
      </c>
      <c r="V5406" s="4" t="e" cm="1">
        <f t="array" ref="V5406">INDEX(J5406:U5406,MATCH(TRUE,J5406:S5406&gt;0,0))</f>
        <v>#N/A</v>
      </c>
      <c r="W5406" s="5" t="b" cm="1">
        <f t="array" ref="W5406">IFERROR(INDEX(_xlfn.ANCHORARRAY($J$22),MATCH(TRUE,J5406:U5406&gt;0,0)),TRUE)</f>
        <v>1</v>
      </c>
    </row>
    <row r="5407" spans="9:23" x14ac:dyDescent="0.25">
      <c r="I5407" s="1">
        <v>5384</v>
      </c>
      <c r="J5407" s="4">
        <v>259.82634499489723</v>
      </c>
      <c r="K5407" s="4">
        <v>1598.5362260866041</v>
      </c>
      <c r="L5407" s="4">
        <v>1922.7052961404806</v>
      </c>
      <c r="M5407" s="4">
        <v>2632.5222654538284</v>
      </c>
      <c r="N5407" s="4">
        <v>616.87804344729011</v>
      </c>
      <c r="O5407" s="4">
        <v>323.94343385043612</v>
      </c>
      <c r="P5407" s="4">
        <v>707.08621864409179</v>
      </c>
      <c r="Q5407" s="4">
        <v>61.351811263928539</v>
      </c>
      <c r="R5407" s="4">
        <v>-285.34692906841337</v>
      </c>
      <c r="S5407" s="4">
        <v>-108.41814555086967</v>
      </c>
      <c r="T5407" s="4">
        <v>-19.400462803834671</v>
      </c>
      <c r="U5407" s="4">
        <v>56.327091099647077</v>
      </c>
      <c r="V5407" s="4" cm="1">
        <f t="array" ref="V5407">INDEX(J5407:U5407,MATCH(TRUE,J5407:S5407&gt;0,0))</f>
        <v>259.82634499489723</v>
      </c>
      <c r="W5407" s="5" cm="1">
        <f t="array" ref="W5407">IFERROR(INDEX(_xlfn.ANCHORARRAY($J$22),MATCH(TRUE,J5407:U5407&gt;0,0)),TRUE)</f>
        <v>45747</v>
      </c>
    </row>
    <row r="5408" spans="9:23" x14ac:dyDescent="0.25">
      <c r="I5408" s="1">
        <v>5385</v>
      </c>
      <c r="J5408" s="4">
        <v>194.94341332228214</v>
      </c>
      <c r="K5408" s="4">
        <v>871.74531291387575</v>
      </c>
      <c r="L5408" s="4">
        <v>1710.169952073813</v>
      </c>
      <c r="M5408" s="4">
        <v>2531.8752805119057</v>
      </c>
      <c r="N5408" s="4">
        <v>1307.3437772957368</v>
      </c>
      <c r="O5408" s="4">
        <v>300.20330507690596</v>
      </c>
      <c r="P5408" s="4">
        <v>932.50391288280844</v>
      </c>
      <c r="Q5408" s="4">
        <v>2078.8438109445324</v>
      </c>
      <c r="R5408" s="4">
        <v>1569.5311844777889</v>
      </c>
      <c r="S5408" s="4">
        <v>708.0369427944097</v>
      </c>
      <c r="T5408" s="4">
        <v>564.19633964269997</v>
      </c>
      <c r="U5408" s="4">
        <v>617.46553793019666</v>
      </c>
      <c r="V5408" s="4" cm="1">
        <f t="array" ref="V5408">INDEX(J5408:U5408,MATCH(TRUE,J5408:S5408&gt;0,0))</f>
        <v>194.94341332228214</v>
      </c>
      <c r="W5408" s="5" cm="1">
        <f t="array" ref="W5408">IFERROR(INDEX(_xlfn.ANCHORARRAY($J$22),MATCH(TRUE,J5408:U5408&gt;0,0)),TRUE)</f>
        <v>45747</v>
      </c>
    </row>
    <row r="5409" spans="9:23" x14ac:dyDescent="0.25">
      <c r="I5409" s="1">
        <v>5386</v>
      </c>
      <c r="J5409" s="4">
        <v>-479.66500925628497</v>
      </c>
      <c r="K5409" s="4">
        <v>-233.49949189872495</v>
      </c>
      <c r="L5409" s="4">
        <v>-1100.5320489905116</v>
      </c>
      <c r="M5409" s="4">
        <v>-230.50749584136429</v>
      </c>
      <c r="N5409" s="4">
        <v>-1321.9567059440124</v>
      </c>
      <c r="O5409" s="4">
        <v>-2085.4607241227441</v>
      </c>
      <c r="P5409" s="4">
        <v>-2251.1548507447023</v>
      </c>
      <c r="Q5409" s="4">
        <v>-1526.1796942663004</v>
      </c>
      <c r="R5409" s="4">
        <v>-823.11058065874022</v>
      </c>
      <c r="S5409" s="4">
        <v>-1316.6471477191571</v>
      </c>
      <c r="T5409" s="4">
        <v>-83.068203282497052</v>
      </c>
      <c r="U5409" s="4">
        <v>-432.43674967012339</v>
      </c>
      <c r="V5409" s="4" t="e" cm="1">
        <f t="array" ref="V5409">INDEX(J5409:U5409,MATCH(TRUE,J5409:S5409&gt;0,0))</f>
        <v>#N/A</v>
      </c>
      <c r="W5409" s="5" t="b" cm="1">
        <f t="array" ref="W5409">IFERROR(INDEX(_xlfn.ANCHORARRAY($J$22),MATCH(TRUE,J5409:U5409&gt;0,0)),TRUE)</f>
        <v>1</v>
      </c>
    </row>
    <row r="5410" spans="9:23" x14ac:dyDescent="0.25">
      <c r="I5410" s="1">
        <v>5387</v>
      </c>
      <c r="J5410" s="4">
        <v>-661.35333476013511</v>
      </c>
      <c r="K5410" s="4">
        <v>-1595.6594840275775</v>
      </c>
      <c r="L5410" s="4">
        <v>-243.20841984903382</v>
      </c>
      <c r="M5410" s="4">
        <v>996.8091694017603</v>
      </c>
      <c r="N5410" s="4">
        <v>-535.11966046921225</v>
      </c>
      <c r="O5410" s="4">
        <v>-1550.2609118382425</v>
      </c>
      <c r="P5410" s="4">
        <v>-1795.0166065282119</v>
      </c>
      <c r="Q5410" s="4">
        <v>-835.71885050059245</v>
      </c>
      <c r="R5410" s="4">
        <v>-421.34303134981747</v>
      </c>
      <c r="S5410" s="4">
        <v>-153.31246378314427</v>
      </c>
      <c r="T5410" s="4">
        <v>1349.8190758223627</v>
      </c>
      <c r="U5410" s="4">
        <v>-776.83584656791754</v>
      </c>
      <c r="V5410" s="4" cm="1">
        <f t="array" ref="V5410">INDEX(J5410:U5410,MATCH(TRUE,J5410:S5410&gt;0,0))</f>
        <v>996.8091694017603</v>
      </c>
      <c r="W5410" s="5" cm="1">
        <f t="array" ref="W5410">IFERROR(INDEX(_xlfn.ANCHORARRAY($J$22),MATCH(TRUE,J5410:U5410&gt;0,0)),TRUE)</f>
        <v>45838</v>
      </c>
    </row>
    <row r="5411" spans="9:23" x14ac:dyDescent="0.25">
      <c r="I5411" s="1">
        <v>5388</v>
      </c>
      <c r="J5411" s="4">
        <v>517.09056595630682</v>
      </c>
      <c r="K5411" s="4">
        <v>937.36375520795445</v>
      </c>
      <c r="L5411" s="4">
        <v>1975.9078350004365</v>
      </c>
      <c r="M5411" s="4">
        <v>1860.0875631362451</v>
      </c>
      <c r="N5411" s="4">
        <v>1649.1375148207735</v>
      </c>
      <c r="O5411" s="4">
        <v>1781.7621057890246</v>
      </c>
      <c r="P5411" s="4">
        <v>2434.4515409744872</v>
      </c>
      <c r="Q5411" s="4">
        <v>1873.9403598720874</v>
      </c>
      <c r="R5411" s="4">
        <v>708.71723362635385</v>
      </c>
      <c r="S5411" s="4">
        <v>-769.30378468286108</v>
      </c>
      <c r="T5411" s="4">
        <v>-1391.2329471125049</v>
      </c>
      <c r="U5411" s="4">
        <v>-1054.9664333160163</v>
      </c>
      <c r="V5411" s="4" cm="1">
        <f t="array" ref="V5411">INDEX(J5411:U5411,MATCH(TRUE,J5411:S5411&gt;0,0))</f>
        <v>517.09056595630682</v>
      </c>
      <c r="W5411" s="5" cm="1">
        <f t="array" ref="W5411">IFERROR(INDEX(_xlfn.ANCHORARRAY($J$22),MATCH(TRUE,J5411:U5411&gt;0,0)),TRUE)</f>
        <v>45747</v>
      </c>
    </row>
    <row r="5412" spans="9:23" x14ac:dyDescent="0.25">
      <c r="I5412" s="1">
        <v>5389</v>
      </c>
      <c r="J5412" s="4">
        <v>-411.10883203895355</v>
      </c>
      <c r="K5412" s="4">
        <v>-126.40411037762715</v>
      </c>
      <c r="L5412" s="4">
        <v>-1779.2616313209019</v>
      </c>
      <c r="M5412" s="4">
        <v>-1550.4919758602664</v>
      </c>
      <c r="N5412" s="4">
        <v>-1862.827113275931</v>
      </c>
      <c r="O5412" s="4">
        <v>-3012.746449676235</v>
      </c>
      <c r="P5412" s="4">
        <v>-2528.5056781830972</v>
      </c>
      <c r="Q5412" s="4">
        <v>-2432.8933124718387</v>
      </c>
      <c r="R5412" s="4">
        <v>-2385.26115058709</v>
      </c>
      <c r="S5412" s="4">
        <v>-871.34077993725441</v>
      </c>
      <c r="T5412" s="4">
        <v>-2458.0192395486083</v>
      </c>
      <c r="U5412" s="4">
        <v>-1712.665362339656</v>
      </c>
      <c r="V5412" s="4" t="e" cm="1">
        <f t="array" ref="V5412">INDEX(J5412:U5412,MATCH(TRUE,J5412:S5412&gt;0,0))</f>
        <v>#N/A</v>
      </c>
      <c r="W5412" s="5" t="b" cm="1">
        <f t="array" ref="W5412">IFERROR(INDEX(_xlfn.ANCHORARRAY($J$22),MATCH(TRUE,J5412:U5412&gt;0,0)),TRUE)</f>
        <v>1</v>
      </c>
    </row>
    <row r="5413" spans="9:23" x14ac:dyDescent="0.25">
      <c r="I5413" s="1">
        <v>5390</v>
      </c>
      <c r="J5413" s="4">
        <v>-1119.65141958809</v>
      </c>
      <c r="K5413" s="4">
        <v>-368.80266564399426</v>
      </c>
      <c r="L5413" s="4">
        <v>355.73053522049304</v>
      </c>
      <c r="M5413" s="4">
        <v>1445.3725228193907</v>
      </c>
      <c r="N5413" s="4">
        <v>1448.7457410519819</v>
      </c>
      <c r="O5413" s="4">
        <v>-74.971425705090951</v>
      </c>
      <c r="P5413" s="4">
        <v>-627.75681441912275</v>
      </c>
      <c r="Q5413" s="4">
        <v>-706.52900081722146</v>
      </c>
      <c r="R5413" s="4">
        <v>165.27204816469202</v>
      </c>
      <c r="S5413" s="4">
        <v>903.42820821365422</v>
      </c>
      <c r="T5413" s="4">
        <v>1164.3037534086707</v>
      </c>
      <c r="U5413" s="4">
        <v>201.77927392767742</v>
      </c>
      <c r="V5413" s="4" cm="1">
        <f t="array" ref="V5413">INDEX(J5413:U5413,MATCH(TRUE,J5413:S5413&gt;0,0))</f>
        <v>355.73053522049304</v>
      </c>
      <c r="W5413" s="5" cm="1">
        <f t="array" ref="W5413">IFERROR(INDEX(_xlfn.ANCHORARRAY($J$22),MATCH(TRUE,J5413:U5413&gt;0,0)),TRUE)</f>
        <v>45808</v>
      </c>
    </row>
    <row r="5414" spans="9:23" x14ac:dyDescent="0.25">
      <c r="I5414" s="1">
        <v>5391</v>
      </c>
      <c r="J5414" s="4">
        <v>-1566.1693531586898</v>
      </c>
      <c r="K5414" s="4">
        <v>-3012.369061174104</v>
      </c>
      <c r="L5414" s="4">
        <v>-3749.0970821841993</v>
      </c>
      <c r="M5414" s="4">
        <v>-3882.8636913368973</v>
      </c>
      <c r="N5414" s="4">
        <v>-4171.2914490690737</v>
      </c>
      <c r="O5414" s="4">
        <v>-3317.024925294234</v>
      </c>
      <c r="P5414" s="4">
        <v>-2652.5799779749614</v>
      </c>
      <c r="Q5414" s="4">
        <v>-2576.9771835523807</v>
      </c>
      <c r="R5414" s="4">
        <v>-2596.8048998916111</v>
      </c>
      <c r="S5414" s="4">
        <v>-3532.7355239204026</v>
      </c>
      <c r="T5414" s="4">
        <v>-3826.3601099174284</v>
      </c>
      <c r="U5414" s="4">
        <v>-3669.4113934642392</v>
      </c>
      <c r="V5414" s="4" t="e" cm="1">
        <f t="array" ref="V5414">INDEX(J5414:U5414,MATCH(TRUE,J5414:S5414&gt;0,0))</f>
        <v>#N/A</v>
      </c>
      <c r="W5414" s="5" t="b" cm="1">
        <f t="array" ref="W5414">IFERROR(INDEX(_xlfn.ANCHORARRAY($J$22),MATCH(TRUE,J5414:U5414&gt;0,0)),TRUE)</f>
        <v>1</v>
      </c>
    </row>
    <row r="5415" spans="9:23" x14ac:dyDescent="0.25">
      <c r="I5415" s="1">
        <v>5392</v>
      </c>
      <c r="J5415" s="4">
        <v>-484.76087146769532</v>
      </c>
      <c r="K5415" s="4">
        <v>436.17895808979119</v>
      </c>
      <c r="L5415" s="4">
        <v>1650.4495333700324</v>
      </c>
      <c r="M5415" s="4">
        <v>365.94117032766735</v>
      </c>
      <c r="N5415" s="4">
        <v>850.26154537450202</v>
      </c>
      <c r="O5415" s="4">
        <v>-1247.7343317641353</v>
      </c>
      <c r="P5415" s="4">
        <v>-1626.4569309765175</v>
      </c>
      <c r="Q5415" s="4">
        <v>-2171.2231175587731</v>
      </c>
      <c r="R5415" s="4">
        <v>-2130.8379712508249</v>
      </c>
      <c r="S5415" s="4">
        <v>-2412.4696056569537</v>
      </c>
      <c r="T5415" s="4">
        <v>-4571.9039953931506</v>
      </c>
      <c r="U5415" s="4">
        <v>-3467.0481956458498</v>
      </c>
      <c r="V5415" s="4" cm="1">
        <f t="array" ref="V5415">INDEX(J5415:U5415,MATCH(TRUE,J5415:S5415&gt;0,0))</f>
        <v>436.17895808979119</v>
      </c>
      <c r="W5415" s="5" cm="1">
        <f t="array" ref="W5415">IFERROR(INDEX(_xlfn.ANCHORARRAY($J$22),MATCH(TRUE,J5415:U5415&gt;0,0)),TRUE)</f>
        <v>45777</v>
      </c>
    </row>
    <row r="5416" spans="9:23" x14ac:dyDescent="0.25">
      <c r="I5416" s="1">
        <v>5393</v>
      </c>
      <c r="J5416" s="4">
        <v>-663.67972121390812</v>
      </c>
      <c r="K5416" s="4">
        <v>-219.26857391917656</v>
      </c>
      <c r="L5416" s="4">
        <v>-333.49291867076136</v>
      </c>
      <c r="M5416" s="4">
        <v>587.09436401313906</v>
      </c>
      <c r="N5416" s="4">
        <v>-489.25582785401275</v>
      </c>
      <c r="O5416" s="4">
        <v>729.53511700310082</v>
      </c>
      <c r="P5416" s="4">
        <v>-840.34991878194523</v>
      </c>
      <c r="Q5416" s="4">
        <v>-401.07719274682131</v>
      </c>
      <c r="R5416" s="4">
        <v>338.66046529368032</v>
      </c>
      <c r="S5416" s="4">
        <v>2130.9088734303914</v>
      </c>
      <c r="T5416" s="4">
        <v>3751.2038786096928</v>
      </c>
      <c r="U5416" s="4">
        <v>4068.8793406651293</v>
      </c>
      <c r="V5416" s="4" cm="1">
        <f t="array" ref="V5416">INDEX(J5416:U5416,MATCH(TRUE,J5416:S5416&gt;0,0))</f>
        <v>587.09436401313906</v>
      </c>
      <c r="W5416" s="5" cm="1">
        <f t="array" ref="W5416">IFERROR(INDEX(_xlfn.ANCHORARRAY($J$22),MATCH(TRUE,J5416:U5416&gt;0,0)),TRUE)</f>
        <v>45838</v>
      </c>
    </row>
    <row r="5417" spans="9:23" x14ac:dyDescent="0.25">
      <c r="I5417" s="1">
        <v>5394</v>
      </c>
      <c r="J5417" s="4">
        <v>587.496741917892</v>
      </c>
      <c r="K5417" s="4">
        <v>449.5613221002186</v>
      </c>
      <c r="L5417" s="4">
        <v>1201.8228481007227</v>
      </c>
      <c r="M5417" s="4">
        <v>1717.3169061049648</v>
      </c>
      <c r="N5417" s="4">
        <v>1700.9048529662487</v>
      </c>
      <c r="O5417" s="4">
        <v>-79.061721268762994</v>
      </c>
      <c r="P5417" s="4">
        <v>-430.14567527623331</v>
      </c>
      <c r="Q5417" s="4">
        <v>801.76208412112828</v>
      </c>
      <c r="R5417" s="4">
        <v>263.12481873339129</v>
      </c>
      <c r="S5417" s="4">
        <v>-18.836826662942258</v>
      </c>
      <c r="T5417" s="4">
        <v>-1271.8853087212192</v>
      </c>
      <c r="U5417" s="4">
        <v>-2465.3649509299066</v>
      </c>
      <c r="V5417" s="4" cm="1">
        <f t="array" ref="V5417">INDEX(J5417:U5417,MATCH(TRUE,J5417:S5417&gt;0,0))</f>
        <v>587.496741917892</v>
      </c>
      <c r="W5417" s="5" cm="1">
        <f t="array" ref="W5417">IFERROR(INDEX(_xlfn.ANCHORARRAY($J$22),MATCH(TRUE,J5417:U5417&gt;0,0)),TRUE)</f>
        <v>45747</v>
      </c>
    </row>
    <row r="5418" spans="9:23" x14ac:dyDescent="0.25">
      <c r="I5418" s="1">
        <v>5395</v>
      </c>
      <c r="J5418" s="4">
        <v>535.70588152699929</v>
      </c>
      <c r="K5418" s="4">
        <v>167.71500355238641</v>
      </c>
      <c r="L5418" s="4">
        <v>243.68825188328992</v>
      </c>
      <c r="M5418" s="4">
        <v>507.32219711823927</v>
      </c>
      <c r="N5418" s="4">
        <v>-697.28912181848682</v>
      </c>
      <c r="O5418" s="4">
        <v>-1016.8586257776424</v>
      </c>
      <c r="P5418" s="4">
        <v>-1423.2593759838528</v>
      </c>
      <c r="Q5418" s="4">
        <v>-1013.155351034633</v>
      </c>
      <c r="R5418" s="4">
        <v>-1498.0251979809564</v>
      </c>
      <c r="S5418" s="4">
        <v>-3452.4287608759078</v>
      </c>
      <c r="T5418" s="4">
        <v>-4134.1411705171104</v>
      </c>
      <c r="U5418" s="4">
        <v>-4271.9442929153483</v>
      </c>
      <c r="V5418" s="4" cm="1">
        <f t="array" ref="V5418">INDEX(J5418:U5418,MATCH(TRUE,J5418:S5418&gt;0,0))</f>
        <v>535.70588152699929</v>
      </c>
      <c r="W5418" s="5" cm="1">
        <f t="array" ref="W5418">IFERROR(INDEX(_xlfn.ANCHORARRAY($J$22),MATCH(TRUE,J5418:U5418&gt;0,0)),TRUE)</f>
        <v>45747</v>
      </c>
    </row>
    <row r="5419" spans="9:23" x14ac:dyDescent="0.25">
      <c r="I5419" s="1">
        <v>5396</v>
      </c>
      <c r="J5419" s="4">
        <v>-1204.7518622723746</v>
      </c>
      <c r="K5419" s="4">
        <v>-1781.6113168420798</v>
      </c>
      <c r="L5419" s="4">
        <v>-1829.2231876155292</v>
      </c>
      <c r="M5419" s="4">
        <v>350.80035272423265</v>
      </c>
      <c r="N5419" s="4">
        <v>25.877224091676908</v>
      </c>
      <c r="O5419" s="4">
        <v>-345.60816718954447</v>
      </c>
      <c r="P5419" s="4">
        <v>-274.47949070366303</v>
      </c>
      <c r="Q5419" s="4">
        <v>-1485.8964071772152</v>
      </c>
      <c r="R5419" s="4">
        <v>-299.97645191777519</v>
      </c>
      <c r="S5419" s="4">
        <v>-1211.5859758728166</v>
      </c>
      <c r="T5419" s="4">
        <v>-2370.5866309807443</v>
      </c>
      <c r="U5419" s="4">
        <v>-3517.6262041065183</v>
      </c>
      <c r="V5419" s="4" cm="1">
        <f t="array" ref="V5419">INDEX(J5419:U5419,MATCH(TRUE,J5419:S5419&gt;0,0))</f>
        <v>350.80035272423265</v>
      </c>
      <c r="W5419" s="5" cm="1">
        <f t="array" ref="W5419">IFERROR(INDEX(_xlfn.ANCHORARRAY($J$22),MATCH(TRUE,J5419:U5419&gt;0,0)),TRUE)</f>
        <v>45838</v>
      </c>
    </row>
    <row r="5420" spans="9:23" x14ac:dyDescent="0.25">
      <c r="I5420" s="1">
        <v>5397</v>
      </c>
      <c r="J5420" s="4">
        <v>565.38439903733706</v>
      </c>
      <c r="K5420" s="4">
        <v>-379.02710998435759</v>
      </c>
      <c r="L5420" s="4">
        <v>-641.2653938920721</v>
      </c>
      <c r="M5420" s="4">
        <v>-304.1070122002202</v>
      </c>
      <c r="N5420" s="4">
        <v>-270.54347464136481</v>
      </c>
      <c r="O5420" s="4">
        <v>621.53840422229769</v>
      </c>
      <c r="P5420" s="4">
        <v>-221.66944884745681</v>
      </c>
      <c r="Q5420" s="4">
        <v>-547.99123327791312</v>
      </c>
      <c r="R5420" s="4">
        <v>-272.48978737952893</v>
      </c>
      <c r="S5420" s="4">
        <v>-501.41533222390899</v>
      </c>
      <c r="T5420" s="4">
        <v>-626.16965905026518</v>
      </c>
      <c r="U5420" s="4">
        <v>-23.65512557999773</v>
      </c>
      <c r="V5420" s="4" cm="1">
        <f t="array" ref="V5420">INDEX(J5420:U5420,MATCH(TRUE,J5420:S5420&gt;0,0))</f>
        <v>565.38439903733706</v>
      </c>
      <c r="W5420" s="5" cm="1">
        <f t="array" ref="W5420">IFERROR(INDEX(_xlfn.ANCHORARRAY($J$22),MATCH(TRUE,J5420:U5420&gt;0,0)),TRUE)</f>
        <v>45747</v>
      </c>
    </row>
    <row r="5421" spans="9:23" x14ac:dyDescent="0.25">
      <c r="I5421" s="1">
        <v>5398</v>
      </c>
      <c r="J5421" s="4">
        <v>-1124.4710666242318</v>
      </c>
      <c r="K5421" s="4">
        <v>-1158.1028220610515</v>
      </c>
      <c r="L5421" s="4">
        <v>-1304.2842392890743</v>
      </c>
      <c r="M5421" s="4">
        <v>-2487.547177481003</v>
      </c>
      <c r="N5421" s="4">
        <v>-2995.2666508192724</v>
      </c>
      <c r="O5421" s="4">
        <v>-3780.4208469338073</v>
      </c>
      <c r="P5421" s="4">
        <v>-2305.9001002592031</v>
      </c>
      <c r="Q5421" s="4">
        <v>-2664.3536166925933</v>
      </c>
      <c r="R5421" s="4">
        <v>-3072.1745230391725</v>
      </c>
      <c r="S5421" s="4">
        <v>-3877.3733397754595</v>
      </c>
      <c r="T5421" s="4">
        <v>-4047.8416215861198</v>
      </c>
      <c r="U5421" s="4">
        <v>-2418.6016447944348</v>
      </c>
      <c r="V5421" s="4" t="e" cm="1">
        <f t="array" ref="V5421">INDEX(J5421:U5421,MATCH(TRUE,J5421:S5421&gt;0,0))</f>
        <v>#N/A</v>
      </c>
      <c r="W5421" s="5" t="b" cm="1">
        <f t="array" ref="W5421">IFERROR(INDEX(_xlfn.ANCHORARRAY($J$22),MATCH(TRUE,J5421:U5421&gt;0,0)),TRUE)</f>
        <v>1</v>
      </c>
    </row>
    <row r="5422" spans="9:23" x14ac:dyDescent="0.25">
      <c r="I5422" s="1">
        <v>5399</v>
      </c>
      <c r="J5422" s="4">
        <v>-1453.4148549143392</v>
      </c>
      <c r="K5422" s="4">
        <v>-2004.2406370640929</v>
      </c>
      <c r="L5422" s="4">
        <v>-2952.9953856546836</v>
      </c>
      <c r="M5422" s="4">
        <v>-1971.5319465987213</v>
      </c>
      <c r="N5422" s="4">
        <v>-2384.9848899172212</v>
      </c>
      <c r="O5422" s="4">
        <v>-1839.9775769262815</v>
      </c>
      <c r="P5422" s="4">
        <v>-1788.8330069567437</v>
      </c>
      <c r="Q5422" s="4">
        <v>-1359.2077703080431</v>
      </c>
      <c r="R5422" s="4">
        <v>-534.31433985989497</v>
      </c>
      <c r="S5422" s="4">
        <v>-582.12618020914488</v>
      </c>
      <c r="T5422" s="4">
        <v>-1818.6979821255245</v>
      </c>
      <c r="U5422" s="4">
        <v>-2267.5947410837107</v>
      </c>
      <c r="V5422" s="4" t="e" cm="1">
        <f t="array" ref="V5422">INDEX(J5422:U5422,MATCH(TRUE,J5422:S5422&gt;0,0))</f>
        <v>#N/A</v>
      </c>
      <c r="W5422" s="5" t="b" cm="1">
        <f t="array" ref="W5422">IFERROR(INDEX(_xlfn.ANCHORARRAY($J$22),MATCH(TRUE,J5422:U5422&gt;0,0)),TRUE)</f>
        <v>1</v>
      </c>
    </row>
    <row r="5423" spans="9:23" x14ac:dyDescent="0.25">
      <c r="I5423" s="1">
        <v>5400</v>
      </c>
      <c r="J5423" s="4">
        <v>-1385.7367862896808</v>
      </c>
      <c r="K5423" s="4">
        <v>-1550.5388114395118</v>
      </c>
      <c r="L5423" s="4">
        <v>-1355.0542992865776</v>
      </c>
      <c r="M5423" s="4">
        <v>-1605.6102402528722</v>
      </c>
      <c r="N5423" s="4">
        <v>-654.52951065823981</v>
      </c>
      <c r="O5423" s="4">
        <v>-385.95799234510559</v>
      </c>
      <c r="P5423" s="4">
        <v>-1089.4882274603715</v>
      </c>
      <c r="Q5423" s="4">
        <v>-1110.2236822697741</v>
      </c>
      <c r="R5423" s="4">
        <v>-347.85270143447815</v>
      </c>
      <c r="S5423" s="4">
        <v>-1305.8820623668671</v>
      </c>
      <c r="T5423" s="4">
        <v>-2205.1741337457097</v>
      </c>
      <c r="U5423" s="4">
        <v>-2683.3967316255894</v>
      </c>
      <c r="V5423" s="4" t="e" cm="1">
        <f t="array" ref="V5423">INDEX(J5423:U5423,MATCH(TRUE,J5423:S5423&gt;0,0))</f>
        <v>#N/A</v>
      </c>
      <c r="W5423" s="5" t="b" cm="1">
        <f t="array" ref="W5423">IFERROR(INDEX(_xlfn.ANCHORARRAY($J$22),MATCH(TRUE,J5423:U5423&gt;0,0)),TRUE)</f>
        <v>1</v>
      </c>
    </row>
    <row r="5424" spans="9:23" x14ac:dyDescent="0.25">
      <c r="I5424" s="1">
        <v>5401</v>
      </c>
      <c r="J5424" s="4">
        <v>-522.08463946538723</v>
      </c>
      <c r="K5424" s="4">
        <v>1415.15141942843</v>
      </c>
      <c r="L5424" s="4">
        <v>1086.1930627404836</v>
      </c>
      <c r="M5424" s="4">
        <v>123.76212026255962</v>
      </c>
      <c r="N5424" s="4">
        <v>-636.84229385335675</v>
      </c>
      <c r="O5424" s="4">
        <v>1642.959679817699</v>
      </c>
      <c r="P5424" s="4">
        <v>841.50588554514434</v>
      </c>
      <c r="Q5424" s="4">
        <v>1549.9327061528711</v>
      </c>
      <c r="R5424" s="4">
        <v>3042.9206442673112</v>
      </c>
      <c r="S5424" s="4">
        <v>1498.3975714543139</v>
      </c>
      <c r="T5424" s="4">
        <v>3833.3979907019657</v>
      </c>
      <c r="U5424" s="4">
        <v>2421.6023074924924</v>
      </c>
      <c r="V5424" s="4" cm="1">
        <f t="array" ref="V5424">INDEX(J5424:U5424,MATCH(TRUE,J5424:S5424&gt;0,0))</f>
        <v>1415.15141942843</v>
      </c>
      <c r="W5424" s="5" cm="1">
        <f t="array" ref="W5424">IFERROR(INDEX(_xlfn.ANCHORARRAY($J$22),MATCH(TRUE,J5424:U5424&gt;0,0)),TRUE)</f>
        <v>45777</v>
      </c>
    </row>
    <row r="5425" spans="9:23" x14ac:dyDescent="0.25">
      <c r="I5425" s="1">
        <v>5402</v>
      </c>
      <c r="J5425" s="4">
        <v>-2381.3540739311793</v>
      </c>
      <c r="K5425" s="4">
        <v>-1564.8837962874168</v>
      </c>
      <c r="L5425" s="4">
        <v>-1543.4604632879564</v>
      </c>
      <c r="M5425" s="4">
        <v>-2195.7924596024477</v>
      </c>
      <c r="N5425" s="4">
        <v>-1686.5101709631454</v>
      </c>
      <c r="O5425" s="4">
        <v>-1658.4016871965841</v>
      </c>
      <c r="P5425" s="4">
        <v>-872.42720199507312</v>
      </c>
      <c r="Q5425" s="4">
        <v>-1403.2766667964843</v>
      </c>
      <c r="R5425" s="4">
        <v>-2337.2851031844311</v>
      </c>
      <c r="S5425" s="4">
        <v>-1223.9959695304669</v>
      </c>
      <c r="T5425" s="4">
        <v>-449.72206234507576</v>
      </c>
      <c r="U5425" s="4">
        <v>-536.21989859120185</v>
      </c>
      <c r="V5425" s="4" t="e" cm="1">
        <f t="array" ref="V5425">INDEX(J5425:U5425,MATCH(TRUE,J5425:S5425&gt;0,0))</f>
        <v>#N/A</v>
      </c>
      <c r="W5425" s="5" t="b" cm="1">
        <f t="array" ref="W5425">IFERROR(INDEX(_xlfn.ANCHORARRAY($J$22),MATCH(TRUE,J5425:U5425&gt;0,0)),TRUE)</f>
        <v>1</v>
      </c>
    </row>
    <row r="5426" spans="9:23" x14ac:dyDescent="0.25">
      <c r="I5426" s="1">
        <v>5403</v>
      </c>
      <c r="J5426" s="4">
        <v>-221.87420492897218</v>
      </c>
      <c r="K5426" s="4">
        <v>-1033.1365287988374</v>
      </c>
      <c r="L5426" s="4">
        <v>-933.85007893840157</v>
      </c>
      <c r="M5426" s="4">
        <v>-2126.8011830818505</v>
      </c>
      <c r="N5426" s="4">
        <v>-103.71573795709446</v>
      </c>
      <c r="O5426" s="4">
        <v>-387.8046522003242</v>
      </c>
      <c r="P5426" s="4">
        <v>-336.33215974862287</v>
      </c>
      <c r="Q5426" s="4">
        <v>-2432.0175488578461</v>
      </c>
      <c r="R5426" s="4">
        <v>-2795.5204642003609</v>
      </c>
      <c r="S5426" s="4">
        <v>-2463.670112965925</v>
      </c>
      <c r="T5426" s="4">
        <v>-2204.4264331859886</v>
      </c>
      <c r="U5426" s="4">
        <v>-964.84249215651835</v>
      </c>
      <c r="V5426" s="4" t="e" cm="1">
        <f t="array" ref="V5426">INDEX(J5426:U5426,MATCH(TRUE,J5426:S5426&gt;0,0))</f>
        <v>#N/A</v>
      </c>
      <c r="W5426" s="5" t="b" cm="1">
        <f t="array" ref="W5426">IFERROR(INDEX(_xlfn.ANCHORARRAY($J$22),MATCH(TRUE,J5426:U5426&gt;0,0)),TRUE)</f>
        <v>1</v>
      </c>
    </row>
    <row r="5427" spans="9:23" x14ac:dyDescent="0.25">
      <c r="I5427" s="1">
        <v>5404</v>
      </c>
      <c r="J5427" s="4">
        <v>191.98834038877794</v>
      </c>
      <c r="K5427" s="4">
        <v>798.90663651815703</v>
      </c>
      <c r="L5427" s="4">
        <v>1561.8240687506914</v>
      </c>
      <c r="M5427" s="4">
        <v>887.23729172911226</v>
      </c>
      <c r="N5427" s="4">
        <v>1598.8969944777709</v>
      </c>
      <c r="O5427" s="4">
        <v>1898.3889884183409</v>
      </c>
      <c r="P5427" s="4">
        <v>1633.7296552062235</v>
      </c>
      <c r="Q5427" s="4">
        <v>1070.6753179042862</v>
      </c>
      <c r="R5427" s="4">
        <v>1218.8608901974312</v>
      </c>
      <c r="S5427" s="4">
        <v>1080.857478813301</v>
      </c>
      <c r="T5427" s="4">
        <v>935.84351565630095</v>
      </c>
      <c r="U5427" s="4">
        <v>1412.935549846412</v>
      </c>
      <c r="V5427" s="4" cm="1">
        <f t="array" ref="V5427">INDEX(J5427:U5427,MATCH(TRUE,J5427:S5427&gt;0,0))</f>
        <v>191.98834038877794</v>
      </c>
      <c r="W5427" s="5" cm="1">
        <f t="array" ref="W5427">IFERROR(INDEX(_xlfn.ANCHORARRAY($J$22),MATCH(TRUE,J5427:U5427&gt;0,0)),TRUE)</f>
        <v>45747</v>
      </c>
    </row>
    <row r="5428" spans="9:23" x14ac:dyDescent="0.25">
      <c r="I5428" s="1">
        <v>5405</v>
      </c>
      <c r="J5428" s="4">
        <v>-291.04741962095613</v>
      </c>
      <c r="K5428" s="4">
        <v>313.21160720261832</v>
      </c>
      <c r="L5428" s="4">
        <v>-254.23850879890051</v>
      </c>
      <c r="M5428" s="4">
        <v>-1016.3302470406325</v>
      </c>
      <c r="N5428" s="4">
        <v>-149.93356919661164</v>
      </c>
      <c r="O5428" s="4">
        <v>-1814.2320334523229</v>
      </c>
      <c r="P5428" s="4">
        <v>-2827.56897278408</v>
      </c>
      <c r="Q5428" s="4">
        <v>-2991.1374919484851</v>
      </c>
      <c r="R5428" s="4">
        <v>-3092.5283868479282</v>
      </c>
      <c r="S5428" s="4">
        <v>-2507.9698084958345</v>
      </c>
      <c r="T5428" s="4">
        <v>-1458.0158223999797</v>
      </c>
      <c r="U5428" s="4">
        <v>-1399.5167970676857</v>
      </c>
      <c r="V5428" s="4" cm="1">
        <f t="array" ref="V5428">INDEX(J5428:U5428,MATCH(TRUE,J5428:S5428&gt;0,0))</f>
        <v>313.21160720261832</v>
      </c>
      <c r="W5428" s="5" cm="1">
        <f t="array" ref="W5428">IFERROR(INDEX(_xlfn.ANCHORARRAY($J$22),MATCH(TRUE,J5428:U5428&gt;0,0)),TRUE)</f>
        <v>45777</v>
      </c>
    </row>
    <row r="5429" spans="9:23" x14ac:dyDescent="0.25">
      <c r="I5429" s="1">
        <v>5406</v>
      </c>
      <c r="J5429" s="4">
        <v>-470.89267291109718</v>
      </c>
      <c r="K5429" s="4">
        <v>-444.55465449360236</v>
      </c>
      <c r="L5429" s="4">
        <v>157.64023459190139</v>
      </c>
      <c r="M5429" s="4">
        <v>849.59722111113297</v>
      </c>
      <c r="N5429" s="4">
        <v>1409.1858819639274</v>
      </c>
      <c r="O5429" s="4">
        <v>1243.9151384305915</v>
      </c>
      <c r="P5429" s="4">
        <v>112.82607364379328</v>
      </c>
      <c r="Q5429" s="4">
        <v>-631.14962028931768</v>
      </c>
      <c r="R5429" s="4">
        <v>-999.78345954309407</v>
      </c>
      <c r="S5429" s="4">
        <v>-743.48041742665009</v>
      </c>
      <c r="T5429" s="4">
        <v>368.65896122026243</v>
      </c>
      <c r="U5429" s="4">
        <v>-74.861917322356021</v>
      </c>
      <c r="V5429" s="4" cm="1">
        <f t="array" ref="V5429">INDEX(J5429:U5429,MATCH(TRUE,J5429:S5429&gt;0,0))</f>
        <v>157.64023459190139</v>
      </c>
      <c r="W5429" s="5" cm="1">
        <f t="array" ref="W5429">IFERROR(INDEX(_xlfn.ANCHORARRAY($J$22),MATCH(TRUE,J5429:U5429&gt;0,0)),TRUE)</f>
        <v>45808</v>
      </c>
    </row>
    <row r="5430" spans="9:23" x14ac:dyDescent="0.25">
      <c r="I5430" s="1">
        <v>5407</v>
      </c>
      <c r="J5430" s="4">
        <v>-1217.6218657650061</v>
      </c>
      <c r="K5430" s="4">
        <v>23.445094433745908</v>
      </c>
      <c r="L5430" s="4">
        <v>-702.38099174374656</v>
      </c>
      <c r="M5430" s="4">
        <v>427.66551306577639</v>
      </c>
      <c r="N5430" s="4">
        <v>1446.9725835721238</v>
      </c>
      <c r="O5430" s="4">
        <v>672.26227546892915</v>
      </c>
      <c r="P5430" s="4">
        <v>630.75189942646466</v>
      </c>
      <c r="Q5430" s="4">
        <v>-1904.8449581828099</v>
      </c>
      <c r="R5430" s="4">
        <v>-1307.8943183139836</v>
      </c>
      <c r="S5430" s="4">
        <v>-1637.6038170091342</v>
      </c>
      <c r="T5430" s="4">
        <v>-743.03090661006718</v>
      </c>
      <c r="U5430" s="4">
        <v>-539.50144404948151</v>
      </c>
      <c r="V5430" s="4" cm="1">
        <f t="array" ref="V5430">INDEX(J5430:U5430,MATCH(TRUE,J5430:S5430&gt;0,0))</f>
        <v>23.445094433745908</v>
      </c>
      <c r="W5430" s="5" cm="1">
        <f t="array" ref="W5430">IFERROR(INDEX(_xlfn.ANCHORARRAY($J$22),MATCH(TRUE,J5430:U5430&gt;0,0)),TRUE)</f>
        <v>45777</v>
      </c>
    </row>
    <row r="5431" spans="9:23" x14ac:dyDescent="0.25">
      <c r="I5431" s="1">
        <v>5408</v>
      </c>
      <c r="J5431" s="4">
        <v>-810.57890848268653</v>
      </c>
      <c r="K5431" s="4">
        <v>-715.08096038586882</v>
      </c>
      <c r="L5431" s="4">
        <v>-1246.4195449426898</v>
      </c>
      <c r="M5431" s="4">
        <v>-1349.3829810406805</v>
      </c>
      <c r="N5431" s="4">
        <v>-935.35737732551206</v>
      </c>
      <c r="O5431" s="4">
        <v>-818.20605323438394</v>
      </c>
      <c r="P5431" s="4">
        <v>-229.52282764897245</v>
      </c>
      <c r="Q5431" s="4">
        <v>-2283.8632808853545</v>
      </c>
      <c r="R5431" s="4">
        <v>-1980.8335390441716</v>
      </c>
      <c r="S5431" s="4">
        <v>-3168.3158998287854</v>
      </c>
      <c r="T5431" s="4">
        <v>-2957.5922561196567</v>
      </c>
      <c r="U5431" s="4">
        <v>-3677.1453036438643</v>
      </c>
      <c r="V5431" s="4" t="e" cm="1">
        <f t="array" ref="V5431">INDEX(J5431:U5431,MATCH(TRUE,J5431:S5431&gt;0,0))</f>
        <v>#N/A</v>
      </c>
      <c r="W5431" s="5" t="b" cm="1">
        <f t="array" ref="W5431">IFERROR(INDEX(_xlfn.ANCHORARRAY($J$22),MATCH(TRUE,J5431:U5431&gt;0,0)),TRUE)</f>
        <v>1</v>
      </c>
    </row>
    <row r="5432" spans="9:23" x14ac:dyDescent="0.25">
      <c r="I5432" s="1">
        <v>5409</v>
      </c>
      <c r="J5432" s="4">
        <v>149.16152132419484</v>
      </c>
      <c r="K5432" s="4">
        <v>225.00401364185382</v>
      </c>
      <c r="L5432" s="4">
        <v>369.2080561991279</v>
      </c>
      <c r="M5432" s="4">
        <v>-113.07370127299509</v>
      </c>
      <c r="N5432" s="4">
        <v>718.00164680414855</v>
      </c>
      <c r="O5432" s="4">
        <v>-210.36896437755968</v>
      </c>
      <c r="P5432" s="4">
        <v>-2230.5168170175803</v>
      </c>
      <c r="Q5432" s="4">
        <v>-1953.5290093003932</v>
      </c>
      <c r="R5432" s="4">
        <v>-3477.154674436706</v>
      </c>
      <c r="S5432" s="4">
        <v>-5379.3290961261737</v>
      </c>
      <c r="T5432" s="4">
        <v>-5011.1541864915307</v>
      </c>
      <c r="U5432" s="4">
        <v>-7158.4517707807463</v>
      </c>
      <c r="V5432" s="4" cm="1">
        <f t="array" ref="V5432">INDEX(J5432:U5432,MATCH(TRUE,J5432:S5432&gt;0,0))</f>
        <v>149.16152132419484</v>
      </c>
      <c r="W5432" s="5" cm="1">
        <f t="array" ref="W5432">IFERROR(INDEX(_xlfn.ANCHORARRAY($J$22),MATCH(TRUE,J5432:U5432&gt;0,0)),TRUE)</f>
        <v>45747</v>
      </c>
    </row>
    <row r="5433" spans="9:23" x14ac:dyDescent="0.25">
      <c r="I5433" s="1">
        <v>5410</v>
      </c>
      <c r="J5433" s="4">
        <v>-548.79652618963701</v>
      </c>
      <c r="K5433" s="4">
        <v>298.4670202428988</v>
      </c>
      <c r="L5433" s="4">
        <v>577.25479938434182</v>
      </c>
      <c r="M5433" s="4">
        <v>479.87455052249425</v>
      </c>
      <c r="N5433" s="4">
        <v>676.89077371006897</v>
      </c>
      <c r="O5433" s="4">
        <v>1333.4308432917333</v>
      </c>
      <c r="P5433" s="4">
        <v>-853.14081740268739</v>
      </c>
      <c r="Q5433" s="4">
        <v>-1543.4946475002944</v>
      </c>
      <c r="R5433" s="4">
        <v>-2049.4211271205932</v>
      </c>
      <c r="S5433" s="4">
        <v>-879.01917674391916</v>
      </c>
      <c r="T5433" s="4">
        <v>-895.92359610113817</v>
      </c>
      <c r="U5433" s="4">
        <v>-1712.3425942856757</v>
      </c>
      <c r="V5433" s="4" cm="1">
        <f t="array" ref="V5433">INDEX(J5433:U5433,MATCH(TRUE,J5433:S5433&gt;0,0))</f>
        <v>298.4670202428988</v>
      </c>
      <c r="W5433" s="5" cm="1">
        <f t="array" ref="W5433">IFERROR(INDEX(_xlfn.ANCHORARRAY($J$22),MATCH(TRUE,J5433:U5433&gt;0,0)),TRUE)</f>
        <v>45777</v>
      </c>
    </row>
    <row r="5434" spans="9:23" x14ac:dyDescent="0.25">
      <c r="I5434" s="1">
        <v>5411</v>
      </c>
      <c r="J5434" s="4">
        <v>1422.066131559679</v>
      </c>
      <c r="K5434" s="4">
        <v>-236.78029872249317</v>
      </c>
      <c r="L5434" s="4">
        <v>-1437.0423730377697</v>
      </c>
      <c r="M5434" s="4">
        <v>-1271.1924829592317</v>
      </c>
      <c r="N5434" s="4">
        <v>-1148.0797002197669</v>
      </c>
      <c r="O5434" s="4">
        <v>-1610.8296993622353</v>
      </c>
      <c r="P5434" s="4">
        <v>-240.10840872406879</v>
      </c>
      <c r="Q5434" s="4">
        <v>-1459.8583995931513</v>
      </c>
      <c r="R5434" s="4">
        <v>-2015.695182395184</v>
      </c>
      <c r="S5434" s="4">
        <v>-3072.6244893671119</v>
      </c>
      <c r="T5434" s="4">
        <v>-2425.8363129138688</v>
      </c>
      <c r="U5434" s="4">
        <v>-3036.6081689367838</v>
      </c>
      <c r="V5434" s="4" cm="1">
        <f t="array" ref="V5434">INDEX(J5434:U5434,MATCH(TRUE,J5434:S5434&gt;0,0))</f>
        <v>1422.066131559679</v>
      </c>
      <c r="W5434" s="5" cm="1">
        <f t="array" ref="W5434">IFERROR(INDEX(_xlfn.ANCHORARRAY($J$22),MATCH(TRUE,J5434:U5434&gt;0,0)),TRUE)</f>
        <v>45747</v>
      </c>
    </row>
    <row r="5435" spans="9:23" x14ac:dyDescent="0.25">
      <c r="I5435" s="1">
        <v>5412</v>
      </c>
      <c r="J5435" s="4">
        <v>-902.20840768348535</v>
      </c>
      <c r="K5435" s="4">
        <v>-1050.0893775315835</v>
      </c>
      <c r="L5435" s="4">
        <v>-1125.5451430096418</v>
      </c>
      <c r="M5435" s="4">
        <v>-1437.1645247031411</v>
      </c>
      <c r="N5435" s="4">
        <v>650.77823129608078</v>
      </c>
      <c r="O5435" s="4">
        <v>263.2550779234607</v>
      </c>
      <c r="P5435" s="4">
        <v>496.92743615667496</v>
      </c>
      <c r="Q5435" s="4">
        <v>527.00840908043392</v>
      </c>
      <c r="R5435" s="4">
        <v>-56.68086070542995</v>
      </c>
      <c r="S5435" s="4">
        <v>32.508366089565243</v>
      </c>
      <c r="T5435" s="4">
        <v>105.7017573223693</v>
      </c>
      <c r="U5435" s="4">
        <v>1912.3794808693146</v>
      </c>
      <c r="V5435" s="4" cm="1">
        <f t="array" ref="V5435">INDEX(J5435:U5435,MATCH(TRUE,J5435:S5435&gt;0,0))</f>
        <v>650.77823129608078</v>
      </c>
      <c r="W5435" s="5" cm="1">
        <f t="array" ref="W5435">IFERROR(INDEX(_xlfn.ANCHORARRAY($J$22),MATCH(TRUE,J5435:U5435&gt;0,0)),TRUE)</f>
        <v>45869</v>
      </c>
    </row>
    <row r="5436" spans="9:23" x14ac:dyDescent="0.25">
      <c r="I5436" s="1">
        <v>5413</v>
      </c>
      <c r="J5436" s="4">
        <v>304.20703400168713</v>
      </c>
      <c r="K5436" s="4">
        <v>1147.6202503961777</v>
      </c>
      <c r="L5436" s="4">
        <v>2713.5251400368488</v>
      </c>
      <c r="M5436" s="4">
        <v>1802.1120796309733</v>
      </c>
      <c r="N5436" s="4">
        <v>1084.1187096023259</v>
      </c>
      <c r="O5436" s="4">
        <v>1216.7900847068813</v>
      </c>
      <c r="P5436" s="4">
        <v>1087.4065117953651</v>
      </c>
      <c r="Q5436" s="4">
        <v>2005.074484256811</v>
      </c>
      <c r="R5436" s="4">
        <v>2034.5816192579005</v>
      </c>
      <c r="S5436" s="4">
        <v>2451.815014917086</v>
      </c>
      <c r="T5436" s="4">
        <v>2691.2825345312394</v>
      </c>
      <c r="U5436" s="4">
        <v>3994.1509318987419</v>
      </c>
      <c r="V5436" s="4" cm="1">
        <f t="array" ref="V5436">INDEX(J5436:U5436,MATCH(TRUE,J5436:S5436&gt;0,0))</f>
        <v>304.20703400168713</v>
      </c>
      <c r="W5436" s="5" cm="1">
        <f t="array" ref="W5436">IFERROR(INDEX(_xlfn.ANCHORARRAY($J$22),MATCH(TRUE,J5436:U5436&gt;0,0)),TRUE)</f>
        <v>45747</v>
      </c>
    </row>
    <row r="5437" spans="9:23" x14ac:dyDescent="0.25">
      <c r="I5437" s="1">
        <v>5414</v>
      </c>
      <c r="J5437" s="4">
        <v>-224.86623749637511</v>
      </c>
      <c r="K5437" s="4">
        <v>-211.41403831728167</v>
      </c>
      <c r="L5437" s="4">
        <v>663.9206011334154</v>
      </c>
      <c r="M5437" s="4">
        <v>-115.27066145335448</v>
      </c>
      <c r="N5437" s="4">
        <v>-777.87050700321197</v>
      </c>
      <c r="O5437" s="4">
        <v>-605.33199759632953</v>
      </c>
      <c r="P5437" s="4">
        <v>-2019.1060844594176</v>
      </c>
      <c r="Q5437" s="4">
        <v>-2669.7391523386177</v>
      </c>
      <c r="R5437" s="4">
        <v>-2814.7768337383732</v>
      </c>
      <c r="S5437" s="4">
        <v>-3921.9610499365408</v>
      </c>
      <c r="T5437" s="4">
        <v>-3833.8318612846579</v>
      </c>
      <c r="U5437" s="4">
        <v>-3490.9656854220193</v>
      </c>
      <c r="V5437" s="4" cm="1">
        <f t="array" ref="V5437">INDEX(J5437:U5437,MATCH(TRUE,J5437:S5437&gt;0,0))</f>
        <v>663.9206011334154</v>
      </c>
      <c r="W5437" s="5" cm="1">
        <f t="array" ref="W5437">IFERROR(INDEX(_xlfn.ANCHORARRAY($J$22),MATCH(TRUE,J5437:U5437&gt;0,0)),TRUE)</f>
        <v>45808</v>
      </c>
    </row>
    <row r="5438" spans="9:23" x14ac:dyDescent="0.25">
      <c r="I5438" s="1">
        <v>5415</v>
      </c>
      <c r="J5438" s="4">
        <v>-1070.2275352309389</v>
      </c>
      <c r="K5438" s="4">
        <v>-724.80117599800906</v>
      </c>
      <c r="L5438" s="4">
        <v>-964.19545475348059</v>
      </c>
      <c r="M5438" s="4">
        <v>-2398.9981118948708</v>
      </c>
      <c r="N5438" s="4">
        <v>-1595.4716546856653</v>
      </c>
      <c r="O5438" s="4">
        <v>-772.23493384434187</v>
      </c>
      <c r="P5438" s="4">
        <v>-748.48166549449161</v>
      </c>
      <c r="Q5438" s="4">
        <v>-178.13378063218806</v>
      </c>
      <c r="R5438" s="4">
        <v>-148.1562617384443</v>
      </c>
      <c r="S5438" s="4">
        <v>1220.587826023735</v>
      </c>
      <c r="T5438" s="4">
        <v>1866.4494474248477</v>
      </c>
      <c r="U5438" s="4">
        <v>1402.1591270725221</v>
      </c>
      <c r="V5438" s="4" cm="1">
        <f t="array" ref="V5438">INDEX(J5438:U5438,MATCH(TRUE,J5438:S5438&gt;0,0))</f>
        <v>1220.587826023735</v>
      </c>
      <c r="W5438" s="5" cm="1">
        <f t="array" ref="W5438">IFERROR(INDEX(_xlfn.ANCHORARRAY($J$22),MATCH(TRUE,J5438:U5438&gt;0,0)),TRUE)</f>
        <v>46022</v>
      </c>
    </row>
    <row r="5439" spans="9:23" x14ac:dyDescent="0.25">
      <c r="I5439" s="1">
        <v>5416</v>
      </c>
      <c r="J5439" s="4">
        <v>-417.88573556014308</v>
      </c>
      <c r="K5439" s="4">
        <v>-1076.3843505465247</v>
      </c>
      <c r="L5439" s="4">
        <v>-499.504043257175</v>
      </c>
      <c r="M5439" s="4">
        <v>492.58738527509558</v>
      </c>
      <c r="N5439" s="4">
        <v>108.99714537580803</v>
      </c>
      <c r="O5439" s="4">
        <v>1400.7500722876175</v>
      </c>
      <c r="P5439" s="4">
        <v>1259.7944393373436</v>
      </c>
      <c r="Q5439" s="4">
        <v>2721.2359022467772</v>
      </c>
      <c r="R5439" s="4">
        <v>2630.4264975057886</v>
      </c>
      <c r="S5439" s="4">
        <v>2177.3261828630748</v>
      </c>
      <c r="T5439" s="4">
        <v>3203.7743939341872</v>
      </c>
      <c r="U5439" s="4">
        <v>3381.1898960764374</v>
      </c>
      <c r="V5439" s="4" cm="1">
        <f t="array" ref="V5439">INDEX(J5439:U5439,MATCH(TRUE,J5439:S5439&gt;0,0))</f>
        <v>492.58738527509558</v>
      </c>
      <c r="W5439" s="5" cm="1">
        <f t="array" ref="W5439">IFERROR(INDEX(_xlfn.ANCHORARRAY($J$22),MATCH(TRUE,J5439:U5439&gt;0,0)),TRUE)</f>
        <v>45838</v>
      </c>
    </row>
    <row r="5440" spans="9:23" x14ac:dyDescent="0.25">
      <c r="I5440" s="1">
        <v>5417</v>
      </c>
      <c r="J5440" s="4">
        <v>444.8891193737054</v>
      </c>
      <c r="K5440" s="4">
        <v>2119.4907291309682</v>
      </c>
      <c r="L5440" s="4">
        <v>807.81208165818134</v>
      </c>
      <c r="M5440" s="4">
        <v>1355.8710284620611</v>
      </c>
      <c r="N5440" s="4">
        <v>2825.2971026000523</v>
      </c>
      <c r="O5440" s="4">
        <v>3135.762937409756</v>
      </c>
      <c r="P5440" s="4">
        <v>2397.3627111771393</v>
      </c>
      <c r="Q5440" s="4">
        <v>2696.9916444672281</v>
      </c>
      <c r="R5440" s="4">
        <v>1681.1995141926363</v>
      </c>
      <c r="S5440" s="4">
        <v>1782.940957389681</v>
      </c>
      <c r="T5440" s="4">
        <v>3404.5457779975968</v>
      </c>
      <c r="U5440" s="4">
        <v>3411.6574945772718</v>
      </c>
      <c r="V5440" s="4" cm="1">
        <f t="array" ref="V5440">INDEX(J5440:U5440,MATCH(TRUE,J5440:S5440&gt;0,0))</f>
        <v>444.8891193737054</v>
      </c>
      <c r="W5440" s="5" cm="1">
        <f t="array" ref="W5440">IFERROR(INDEX(_xlfn.ANCHORARRAY($J$22),MATCH(TRUE,J5440:U5440&gt;0,0)),TRUE)</f>
        <v>45747</v>
      </c>
    </row>
    <row r="5441" spans="9:23" x14ac:dyDescent="0.25">
      <c r="I5441" s="1">
        <v>5418</v>
      </c>
      <c r="J5441" s="4">
        <v>1143.7413762865472</v>
      </c>
      <c r="K5441" s="4">
        <v>2014.13364512929</v>
      </c>
      <c r="L5441" s="4">
        <v>2652.8736345336438</v>
      </c>
      <c r="M5441" s="4">
        <v>1920.5209373069156</v>
      </c>
      <c r="N5441" s="4">
        <v>915.61016367031698</v>
      </c>
      <c r="O5441" s="4">
        <v>1073.5094620578857</v>
      </c>
      <c r="P5441" s="4">
        <v>1063.0436594471976</v>
      </c>
      <c r="Q5441" s="4">
        <v>1422.5905551197102</v>
      </c>
      <c r="R5441" s="4">
        <v>1419.2214392239148</v>
      </c>
      <c r="S5441" s="4">
        <v>1045.0996220764791</v>
      </c>
      <c r="T5441" s="4">
        <v>368.14747104570415</v>
      </c>
      <c r="U5441" s="4">
        <v>731.85161932818301</v>
      </c>
      <c r="V5441" s="4" cm="1">
        <f t="array" ref="V5441">INDEX(J5441:U5441,MATCH(TRUE,J5441:S5441&gt;0,0))</f>
        <v>1143.7413762865472</v>
      </c>
      <c r="W5441" s="5" cm="1">
        <f t="array" ref="W5441">IFERROR(INDEX(_xlfn.ANCHORARRAY($J$22),MATCH(TRUE,J5441:U5441&gt;0,0)),TRUE)</f>
        <v>45747</v>
      </c>
    </row>
    <row r="5442" spans="9:23" x14ac:dyDescent="0.25">
      <c r="I5442" s="1">
        <v>5419</v>
      </c>
      <c r="J5442" s="4">
        <v>-530.51034831443758</v>
      </c>
      <c r="K5442" s="4">
        <v>-2277.0944833521153</v>
      </c>
      <c r="L5442" s="4">
        <v>-2339.9610944751894</v>
      </c>
      <c r="M5442" s="4">
        <v>-2322.8632855346477</v>
      </c>
      <c r="N5442" s="4">
        <v>-1925.3869288921032</v>
      </c>
      <c r="O5442" s="4">
        <v>-1496.1911911757834</v>
      </c>
      <c r="P5442" s="4">
        <v>-2861.6193966702667</v>
      </c>
      <c r="Q5442" s="4">
        <v>-2789.5354967790354</v>
      </c>
      <c r="R5442" s="4">
        <v>-2439.4854718527276</v>
      </c>
      <c r="S5442" s="4">
        <v>-1069.1483386140571</v>
      </c>
      <c r="T5442" s="4">
        <v>-1036.2591881106709</v>
      </c>
      <c r="U5442" s="4">
        <v>-1410.4431574591945</v>
      </c>
      <c r="V5442" s="4" t="e" cm="1">
        <f t="array" ref="V5442">INDEX(J5442:U5442,MATCH(TRUE,J5442:S5442&gt;0,0))</f>
        <v>#N/A</v>
      </c>
      <c r="W5442" s="5" t="b" cm="1">
        <f t="array" ref="W5442">IFERROR(INDEX(_xlfn.ANCHORARRAY($J$22),MATCH(TRUE,J5442:U5442&gt;0,0)),TRUE)</f>
        <v>1</v>
      </c>
    </row>
    <row r="5443" spans="9:23" x14ac:dyDescent="0.25">
      <c r="I5443" s="1">
        <v>5420</v>
      </c>
      <c r="J5443" s="4">
        <v>-462.29069194690601</v>
      </c>
      <c r="K5443" s="4">
        <v>-1190.3583214737282</v>
      </c>
      <c r="L5443" s="4">
        <v>-1945.0048767196549</v>
      </c>
      <c r="M5443" s="4">
        <v>-2493.9315337412336</v>
      </c>
      <c r="N5443" s="4">
        <v>-1588.3240738165296</v>
      </c>
      <c r="O5443" s="4">
        <v>-1957.4524867236796</v>
      </c>
      <c r="P5443" s="4">
        <v>-2497.1099319989153</v>
      </c>
      <c r="Q5443" s="4">
        <v>-2498.3891505329411</v>
      </c>
      <c r="R5443" s="4">
        <v>-2134.6670136876874</v>
      </c>
      <c r="S5443" s="4">
        <v>-1860.2674777942484</v>
      </c>
      <c r="T5443" s="4">
        <v>-2659.7386354337468</v>
      </c>
      <c r="U5443" s="4">
        <v>-3026.4608313187591</v>
      </c>
      <c r="V5443" s="4" t="e" cm="1">
        <f t="array" ref="V5443">INDEX(J5443:U5443,MATCH(TRUE,J5443:S5443&gt;0,0))</f>
        <v>#N/A</v>
      </c>
      <c r="W5443" s="5" t="b" cm="1">
        <f t="array" ref="W5443">IFERROR(INDEX(_xlfn.ANCHORARRAY($J$22),MATCH(TRUE,J5443:U5443&gt;0,0)),TRUE)</f>
        <v>1</v>
      </c>
    </row>
    <row r="5444" spans="9:23" x14ac:dyDescent="0.25">
      <c r="I5444" s="1">
        <v>5421</v>
      </c>
      <c r="J5444" s="4">
        <v>-929.12244112012741</v>
      </c>
      <c r="K5444" s="4">
        <v>-1770.7232745411311</v>
      </c>
      <c r="L5444" s="4">
        <v>-3825.4316993225257</v>
      </c>
      <c r="M5444" s="4">
        <v>-3052.3901224243473</v>
      </c>
      <c r="N5444" s="4">
        <v>-4603.9990414436379</v>
      </c>
      <c r="O5444" s="4">
        <v>-5667.2732652971954</v>
      </c>
      <c r="P5444" s="4">
        <v>-5481.4965453142067</v>
      </c>
      <c r="Q5444" s="4">
        <v>-4385.4024775039343</v>
      </c>
      <c r="R5444" s="4">
        <v>-3262.6579290494465</v>
      </c>
      <c r="S5444" s="4">
        <v>-3131.5962624451404</v>
      </c>
      <c r="T5444" s="4">
        <v>-3229.7628593193494</v>
      </c>
      <c r="U5444" s="4">
        <v>-3200.1564426988607</v>
      </c>
      <c r="V5444" s="4" t="e" cm="1">
        <f t="array" ref="V5444">INDEX(J5444:U5444,MATCH(TRUE,J5444:S5444&gt;0,0))</f>
        <v>#N/A</v>
      </c>
      <c r="W5444" s="5" t="b" cm="1">
        <f t="array" ref="W5444">IFERROR(INDEX(_xlfn.ANCHORARRAY($J$22),MATCH(TRUE,J5444:U5444&gt;0,0)),TRUE)</f>
        <v>1</v>
      </c>
    </row>
    <row r="5445" spans="9:23" x14ac:dyDescent="0.25">
      <c r="I5445" s="1">
        <v>5422</v>
      </c>
      <c r="J5445" s="4">
        <v>-991.97679896500267</v>
      </c>
      <c r="K5445" s="4">
        <v>-287.08778226553841</v>
      </c>
      <c r="L5445" s="4">
        <v>-1368.835938732982</v>
      </c>
      <c r="M5445" s="4">
        <v>-2708.4732095172076</v>
      </c>
      <c r="N5445" s="4">
        <v>-3425.2491962155127</v>
      </c>
      <c r="O5445" s="4">
        <v>-4644.3605195706077</v>
      </c>
      <c r="P5445" s="4">
        <v>-4554.7090343273921</v>
      </c>
      <c r="Q5445" s="4">
        <v>-5688.7542201203869</v>
      </c>
      <c r="R5445" s="4">
        <v>-5214.7139701227934</v>
      </c>
      <c r="S5445" s="4">
        <v>-5927.5232268286163</v>
      </c>
      <c r="T5445" s="4">
        <v>-5481.0735265413896</v>
      </c>
      <c r="U5445" s="4">
        <v>-6521.325679921727</v>
      </c>
      <c r="V5445" s="4" t="e" cm="1">
        <f t="array" ref="V5445">INDEX(J5445:U5445,MATCH(TRUE,J5445:S5445&gt;0,0))</f>
        <v>#N/A</v>
      </c>
      <c r="W5445" s="5" t="b" cm="1">
        <f t="array" ref="W5445">IFERROR(INDEX(_xlfn.ANCHORARRAY($J$22),MATCH(TRUE,J5445:U5445&gt;0,0)),TRUE)</f>
        <v>1</v>
      </c>
    </row>
    <row r="5446" spans="9:23" x14ac:dyDescent="0.25">
      <c r="I5446" s="1">
        <v>5423</v>
      </c>
      <c r="J5446" s="4">
        <v>482.38025323554029</v>
      </c>
      <c r="K5446" s="4">
        <v>796.23517406499195</v>
      </c>
      <c r="L5446" s="4">
        <v>1301.4190384958983</v>
      </c>
      <c r="M5446" s="4">
        <v>2684.5464598703857</v>
      </c>
      <c r="N5446" s="4">
        <v>2392.7453978060294</v>
      </c>
      <c r="O5446" s="4">
        <v>2507.5517154161189</v>
      </c>
      <c r="P5446" s="4">
        <v>494.60082696860809</v>
      </c>
      <c r="Q5446" s="4">
        <v>-166.44666366270212</v>
      </c>
      <c r="R5446" s="4">
        <v>-1793.6074662718693</v>
      </c>
      <c r="S5446" s="4">
        <v>-1306.76641688169</v>
      </c>
      <c r="T5446" s="4">
        <v>-653.85587217078864</v>
      </c>
      <c r="U5446" s="4">
        <v>-2299.5452221788946</v>
      </c>
      <c r="V5446" s="4" cm="1">
        <f t="array" ref="V5446">INDEX(J5446:U5446,MATCH(TRUE,J5446:S5446&gt;0,0))</f>
        <v>482.38025323554029</v>
      </c>
      <c r="W5446" s="5" cm="1">
        <f t="array" ref="W5446">IFERROR(INDEX(_xlfn.ANCHORARRAY($J$22),MATCH(TRUE,J5446:U5446&gt;0,0)),TRUE)</f>
        <v>45747</v>
      </c>
    </row>
    <row r="5447" spans="9:23" x14ac:dyDescent="0.25">
      <c r="I5447" s="1">
        <v>5424</v>
      </c>
      <c r="J5447" s="4">
        <v>-1580.5040263469491</v>
      </c>
      <c r="K5447" s="4">
        <v>-1126.0389768347177</v>
      </c>
      <c r="L5447" s="4">
        <v>-2485.4328451807469</v>
      </c>
      <c r="M5447" s="4">
        <v>-2837.363297821259</v>
      </c>
      <c r="N5447" s="4">
        <v>-4820.3975700170122</v>
      </c>
      <c r="O5447" s="4">
        <v>-4236.0295020359408</v>
      </c>
      <c r="P5447" s="4">
        <v>-1941.6005418761415</v>
      </c>
      <c r="Q5447" s="4">
        <v>-2409.2676632129951</v>
      </c>
      <c r="R5447" s="4">
        <v>-2980.1822461917691</v>
      </c>
      <c r="S5447" s="4">
        <v>-1796.9847774650589</v>
      </c>
      <c r="T5447" s="4">
        <v>-1585.0135996935242</v>
      </c>
      <c r="U5447" s="4">
        <v>-2620.6446563013615</v>
      </c>
      <c r="V5447" s="4" t="e" cm="1">
        <f t="array" ref="V5447">INDEX(J5447:U5447,MATCH(TRUE,J5447:S5447&gt;0,0))</f>
        <v>#N/A</v>
      </c>
      <c r="W5447" s="5" t="b" cm="1">
        <f t="array" ref="W5447">IFERROR(INDEX(_xlfn.ANCHORARRAY($J$22),MATCH(TRUE,J5447:U5447&gt;0,0)),TRUE)</f>
        <v>1</v>
      </c>
    </row>
    <row r="5448" spans="9:23" x14ac:dyDescent="0.25">
      <c r="I5448" s="1">
        <v>5425</v>
      </c>
      <c r="J5448" s="4">
        <v>1054.9820951131151</v>
      </c>
      <c r="K5448" s="4">
        <v>710.39730453492666</v>
      </c>
      <c r="L5448" s="4">
        <v>-1191.2584852138316</v>
      </c>
      <c r="M5448" s="4">
        <v>-535.46554372624996</v>
      </c>
      <c r="N5448" s="4">
        <v>-366.22344261827675</v>
      </c>
      <c r="O5448" s="4">
        <v>325.76299753307467</v>
      </c>
      <c r="P5448" s="4">
        <v>824.27773576644904</v>
      </c>
      <c r="Q5448" s="4">
        <v>-243.22599646976778</v>
      </c>
      <c r="R5448" s="4">
        <v>-1453.4616833585587</v>
      </c>
      <c r="S5448" s="4">
        <v>-781.67400630133761</v>
      </c>
      <c r="T5448" s="4">
        <v>-521.6304617939204</v>
      </c>
      <c r="U5448" s="4">
        <v>-615.36685983756615</v>
      </c>
      <c r="V5448" s="4" cm="1">
        <f t="array" ref="V5448">INDEX(J5448:U5448,MATCH(TRUE,J5448:S5448&gt;0,0))</f>
        <v>1054.9820951131151</v>
      </c>
      <c r="W5448" s="5" cm="1">
        <f t="array" ref="W5448">IFERROR(INDEX(_xlfn.ANCHORARRAY($J$22),MATCH(TRUE,J5448:U5448&gt;0,0)),TRUE)</f>
        <v>45747</v>
      </c>
    </row>
    <row r="5449" spans="9:23" x14ac:dyDescent="0.25">
      <c r="I5449" s="1">
        <v>5426</v>
      </c>
      <c r="J5449" s="4">
        <v>-1459.4560587734231</v>
      </c>
      <c r="K5449" s="4">
        <v>-1125.5914724618724</v>
      </c>
      <c r="L5449" s="4">
        <v>-845.78007969519058</v>
      </c>
      <c r="M5449" s="4">
        <v>-1085.4956219084634</v>
      </c>
      <c r="N5449" s="4">
        <v>223.97365936924689</v>
      </c>
      <c r="O5449" s="4">
        <v>612.28297583689528</v>
      </c>
      <c r="P5449" s="4">
        <v>615.0902607346452</v>
      </c>
      <c r="Q5449" s="4">
        <v>-1545.8937425598342</v>
      </c>
      <c r="R5449" s="4">
        <v>-3160.5992477804411</v>
      </c>
      <c r="S5449" s="4">
        <v>-2754.4432847504504</v>
      </c>
      <c r="T5449" s="4">
        <v>-2793.1942516394665</v>
      </c>
      <c r="U5449" s="4">
        <v>-2552.820655950507</v>
      </c>
      <c r="V5449" s="4" cm="1">
        <f t="array" ref="V5449">INDEX(J5449:U5449,MATCH(TRUE,J5449:S5449&gt;0,0))</f>
        <v>223.97365936924689</v>
      </c>
      <c r="W5449" s="5" cm="1">
        <f t="array" ref="W5449">IFERROR(INDEX(_xlfn.ANCHORARRAY($J$22),MATCH(TRUE,J5449:U5449&gt;0,0)),TRUE)</f>
        <v>45869</v>
      </c>
    </row>
    <row r="5450" spans="9:23" x14ac:dyDescent="0.25">
      <c r="I5450" s="1">
        <v>5427</v>
      </c>
      <c r="J5450" s="4">
        <v>918.67749528101376</v>
      </c>
      <c r="K5450" s="4">
        <v>2119.7018847642503</v>
      </c>
      <c r="L5450" s="4">
        <v>2581.9088375770534</v>
      </c>
      <c r="M5450" s="4">
        <v>1390.6836752604868</v>
      </c>
      <c r="N5450" s="4">
        <v>112.89936215771741</v>
      </c>
      <c r="O5450" s="4">
        <v>1651.3420416822864</v>
      </c>
      <c r="P5450" s="4">
        <v>2199.5568996741058</v>
      </c>
      <c r="Q5450" s="4">
        <v>-77.1478950312503</v>
      </c>
      <c r="R5450" s="4">
        <v>179.59462673695452</v>
      </c>
      <c r="S5450" s="4">
        <v>1285.9606426066584</v>
      </c>
      <c r="T5450" s="4">
        <v>3909.7569108588941</v>
      </c>
      <c r="U5450" s="4">
        <v>4383.5053410034197</v>
      </c>
      <c r="V5450" s="4" cm="1">
        <f t="array" ref="V5450">INDEX(J5450:U5450,MATCH(TRUE,J5450:S5450&gt;0,0))</f>
        <v>918.67749528101376</v>
      </c>
      <c r="W5450" s="5" cm="1">
        <f t="array" ref="W5450">IFERROR(INDEX(_xlfn.ANCHORARRAY($J$22),MATCH(TRUE,J5450:U5450&gt;0,0)),TRUE)</f>
        <v>45747</v>
      </c>
    </row>
    <row r="5451" spans="9:23" x14ac:dyDescent="0.25">
      <c r="I5451" s="1">
        <v>5428</v>
      </c>
      <c r="J5451" s="4">
        <v>-106.42767068096327</v>
      </c>
      <c r="K5451" s="4">
        <v>-738.13228875413915</v>
      </c>
      <c r="L5451" s="4">
        <v>-147.93842192082047</v>
      </c>
      <c r="M5451" s="4">
        <v>644.26134522953362</v>
      </c>
      <c r="N5451" s="4">
        <v>884.46078080769621</v>
      </c>
      <c r="O5451" s="4">
        <v>910.61889855904701</v>
      </c>
      <c r="P5451" s="4">
        <v>-112.3714632657011</v>
      </c>
      <c r="Q5451" s="4">
        <v>626.82123089905872</v>
      </c>
      <c r="R5451" s="4">
        <v>68.353197098078454</v>
      </c>
      <c r="S5451" s="4">
        <v>188.35908672309779</v>
      </c>
      <c r="T5451" s="4">
        <v>-408.54176081848527</v>
      </c>
      <c r="U5451" s="4">
        <v>1717.1001747236523</v>
      </c>
      <c r="V5451" s="4" cm="1">
        <f t="array" ref="V5451">INDEX(J5451:U5451,MATCH(TRUE,J5451:S5451&gt;0,0))</f>
        <v>644.26134522953362</v>
      </c>
      <c r="W5451" s="5" cm="1">
        <f t="array" ref="W5451">IFERROR(INDEX(_xlfn.ANCHORARRAY($J$22),MATCH(TRUE,J5451:U5451&gt;0,0)),TRUE)</f>
        <v>45838</v>
      </c>
    </row>
    <row r="5452" spans="9:23" x14ac:dyDescent="0.25">
      <c r="I5452" s="1">
        <v>5429</v>
      </c>
      <c r="J5452" s="4">
        <v>-1071.0855120654669</v>
      </c>
      <c r="K5452" s="4">
        <v>-1741.960877869662</v>
      </c>
      <c r="L5452" s="4">
        <v>-2742.7316127393424</v>
      </c>
      <c r="M5452" s="4">
        <v>-2387.248393442731</v>
      </c>
      <c r="N5452" s="4">
        <v>-1789.757470316832</v>
      </c>
      <c r="O5452" s="4">
        <v>-3238.6826362455649</v>
      </c>
      <c r="P5452" s="4">
        <v>-2402.0700699366926</v>
      </c>
      <c r="Q5452" s="4">
        <v>-3948.1603001180429</v>
      </c>
      <c r="R5452" s="4">
        <v>-4232.6293987073295</v>
      </c>
      <c r="S5452" s="4">
        <v>-4349.2006223269327</v>
      </c>
      <c r="T5452" s="4">
        <v>-4280.1194049839387</v>
      </c>
      <c r="U5452" s="4">
        <v>-4050.4583540642598</v>
      </c>
      <c r="V5452" s="4" t="e" cm="1">
        <f t="array" ref="V5452">INDEX(J5452:U5452,MATCH(TRUE,J5452:S5452&gt;0,0))</f>
        <v>#N/A</v>
      </c>
      <c r="W5452" s="5" t="b" cm="1">
        <f t="array" ref="W5452">IFERROR(INDEX(_xlfn.ANCHORARRAY($J$22),MATCH(TRUE,J5452:U5452&gt;0,0)),TRUE)</f>
        <v>1</v>
      </c>
    </row>
    <row r="5453" spans="9:23" x14ac:dyDescent="0.25">
      <c r="I5453" s="1">
        <v>5430</v>
      </c>
      <c r="J5453" s="4">
        <v>-446.5486980692931</v>
      </c>
      <c r="K5453" s="4">
        <v>-1175.2401394031731</v>
      </c>
      <c r="L5453" s="4">
        <v>-1665.5857856040275</v>
      </c>
      <c r="M5453" s="4">
        <v>-2443.6483573284113</v>
      </c>
      <c r="N5453" s="4">
        <v>-4689.2937558893955</v>
      </c>
      <c r="O5453" s="4">
        <v>-4904.7673036445103</v>
      </c>
      <c r="P5453" s="4">
        <v>-4452.1483837809128</v>
      </c>
      <c r="Q5453" s="4">
        <v>-4475.9618369774935</v>
      </c>
      <c r="R5453" s="4">
        <v>-6021.9729794942623</v>
      </c>
      <c r="S5453" s="4">
        <v>-5373.0550676391613</v>
      </c>
      <c r="T5453" s="4">
        <v>-5148.754743941191</v>
      </c>
      <c r="U5453" s="4">
        <v>-4576.8987065416477</v>
      </c>
      <c r="V5453" s="4" t="e" cm="1">
        <f t="array" ref="V5453">INDEX(J5453:U5453,MATCH(TRUE,J5453:S5453&gt;0,0))</f>
        <v>#N/A</v>
      </c>
      <c r="W5453" s="5" t="b" cm="1">
        <f t="array" ref="W5453">IFERROR(INDEX(_xlfn.ANCHORARRAY($J$22),MATCH(TRUE,J5453:U5453&gt;0,0)),TRUE)</f>
        <v>1</v>
      </c>
    </row>
    <row r="5454" spans="9:23" x14ac:dyDescent="0.25">
      <c r="I5454" s="1">
        <v>5431</v>
      </c>
      <c r="J5454" s="4">
        <v>1128.8145341093696</v>
      </c>
      <c r="K5454" s="4">
        <v>124.04963472679265</v>
      </c>
      <c r="L5454" s="4">
        <v>1859.6075607026723</v>
      </c>
      <c r="M5454" s="4">
        <v>1595.3740833745051</v>
      </c>
      <c r="N5454" s="4">
        <v>962.23904372593643</v>
      </c>
      <c r="O5454" s="4">
        <v>-250.53077534449039</v>
      </c>
      <c r="P5454" s="4">
        <v>728.04003424975781</v>
      </c>
      <c r="Q5454" s="4">
        <v>-1263.5261388675572</v>
      </c>
      <c r="R5454" s="4">
        <v>-1086.4608435390692</v>
      </c>
      <c r="S5454" s="4">
        <v>-668.87748715508678</v>
      </c>
      <c r="T5454" s="4">
        <v>-1798.045114973098</v>
      </c>
      <c r="U5454" s="4">
        <v>-2145.0454178149457</v>
      </c>
      <c r="V5454" s="4" cm="1">
        <f t="array" ref="V5454">INDEX(J5454:U5454,MATCH(TRUE,J5454:S5454&gt;0,0))</f>
        <v>1128.8145341093696</v>
      </c>
      <c r="W5454" s="5" cm="1">
        <f t="array" ref="W5454">IFERROR(INDEX(_xlfn.ANCHORARRAY($J$22),MATCH(TRUE,J5454:U5454&gt;0,0)),TRUE)</f>
        <v>45747</v>
      </c>
    </row>
    <row r="5455" spans="9:23" x14ac:dyDescent="0.25">
      <c r="I5455" s="1">
        <v>5432</v>
      </c>
      <c r="J5455" s="4">
        <v>-1267.6867258450329</v>
      </c>
      <c r="K5455" s="4">
        <v>-191.91302469997936</v>
      </c>
      <c r="L5455" s="4">
        <v>-826.27941056537384</v>
      </c>
      <c r="M5455" s="4">
        <v>393.77403356449577</v>
      </c>
      <c r="N5455" s="4">
        <v>-320.90169148358473</v>
      </c>
      <c r="O5455" s="4">
        <v>845.80010941747241</v>
      </c>
      <c r="P5455" s="4">
        <v>1430.0393968120297</v>
      </c>
      <c r="Q5455" s="4">
        <v>1803.1976900562695</v>
      </c>
      <c r="R5455" s="4">
        <v>3073.6670571043669</v>
      </c>
      <c r="S5455" s="4">
        <v>4127.0145488777562</v>
      </c>
      <c r="T5455" s="4">
        <v>5129.0501451612363</v>
      </c>
      <c r="U5455" s="4">
        <v>6304.7843081715546</v>
      </c>
      <c r="V5455" s="4" cm="1">
        <f t="array" ref="V5455">INDEX(J5455:U5455,MATCH(TRUE,J5455:S5455&gt;0,0))</f>
        <v>393.77403356449577</v>
      </c>
      <c r="W5455" s="5" cm="1">
        <f t="array" ref="W5455">IFERROR(INDEX(_xlfn.ANCHORARRAY($J$22),MATCH(TRUE,J5455:U5455&gt;0,0)),TRUE)</f>
        <v>45838</v>
      </c>
    </row>
    <row r="5456" spans="9:23" x14ac:dyDescent="0.25">
      <c r="I5456" s="1">
        <v>5433</v>
      </c>
      <c r="J5456" s="4">
        <v>-75.752028524855632</v>
      </c>
      <c r="K5456" s="4">
        <v>134.05154072657933</v>
      </c>
      <c r="L5456" s="4">
        <v>860.07272924316385</v>
      </c>
      <c r="M5456" s="4">
        <v>1757.5317297519287</v>
      </c>
      <c r="N5456" s="4">
        <v>2345.401537543501</v>
      </c>
      <c r="O5456" s="4">
        <v>1646.8056887788234</v>
      </c>
      <c r="P5456" s="4">
        <v>1488.5695886367257</v>
      </c>
      <c r="Q5456" s="4">
        <v>2212.0646905642207</v>
      </c>
      <c r="R5456" s="4">
        <v>2417.8126725618386</v>
      </c>
      <c r="S5456" s="4">
        <v>2385.5090014579382</v>
      </c>
      <c r="T5456" s="4">
        <v>1383.5612868513308</v>
      </c>
      <c r="U5456" s="4">
        <v>1044.6428732833474</v>
      </c>
      <c r="V5456" s="4" cm="1">
        <f t="array" ref="V5456">INDEX(J5456:U5456,MATCH(TRUE,J5456:S5456&gt;0,0))</f>
        <v>134.05154072657933</v>
      </c>
      <c r="W5456" s="5" cm="1">
        <f t="array" ref="W5456">IFERROR(INDEX(_xlfn.ANCHORARRAY($J$22),MATCH(TRUE,J5456:U5456&gt;0,0)),TRUE)</f>
        <v>45777</v>
      </c>
    </row>
    <row r="5457" spans="9:23" x14ac:dyDescent="0.25">
      <c r="I5457" s="1">
        <v>5434</v>
      </c>
      <c r="J5457" s="4">
        <v>-693.88758541431343</v>
      </c>
      <c r="K5457" s="4">
        <v>290.99892972611087</v>
      </c>
      <c r="L5457" s="4">
        <v>-23.96040422119404</v>
      </c>
      <c r="M5457" s="4">
        <v>1807.0727150719922</v>
      </c>
      <c r="N5457" s="4">
        <v>1435.0068913961586</v>
      </c>
      <c r="O5457" s="4">
        <v>1197.3509093764296</v>
      </c>
      <c r="P5457" s="4">
        <v>1993.929285684866</v>
      </c>
      <c r="Q5457" s="4">
        <v>139.55598473451028</v>
      </c>
      <c r="R5457" s="4">
        <v>-1754.0994574720862</v>
      </c>
      <c r="S5457" s="4">
        <v>-496.84149680845803</v>
      </c>
      <c r="T5457" s="4">
        <v>-1138.3883540363986</v>
      </c>
      <c r="U5457" s="4">
        <v>-638.71723595289404</v>
      </c>
      <c r="V5457" s="4" cm="1">
        <f t="array" ref="V5457">INDEX(J5457:U5457,MATCH(TRUE,J5457:S5457&gt;0,0))</f>
        <v>290.99892972611087</v>
      </c>
      <c r="W5457" s="5" cm="1">
        <f t="array" ref="W5457">IFERROR(INDEX(_xlfn.ANCHORARRAY($J$22),MATCH(TRUE,J5457:U5457&gt;0,0)),TRUE)</f>
        <v>45777</v>
      </c>
    </row>
    <row r="5458" spans="9:23" x14ac:dyDescent="0.25">
      <c r="I5458" s="1">
        <v>5435</v>
      </c>
      <c r="J5458" s="4">
        <v>-930.78166563984269</v>
      </c>
      <c r="K5458" s="4">
        <v>-2130.7011681771764</v>
      </c>
      <c r="L5458" s="4">
        <v>-3008.2694215315569</v>
      </c>
      <c r="M5458" s="4">
        <v>-1848.2985122577156</v>
      </c>
      <c r="N5458" s="4">
        <v>-2793.5374433403304</v>
      </c>
      <c r="O5458" s="4">
        <v>-1199.8195289932937</v>
      </c>
      <c r="P5458" s="4">
        <v>-1821.4018209664318</v>
      </c>
      <c r="Q5458" s="4">
        <v>-3583.2193983469479</v>
      </c>
      <c r="R5458" s="4">
        <v>-3585.6316547024599</v>
      </c>
      <c r="S5458" s="4">
        <v>-3873.5971587964559</v>
      </c>
      <c r="T5458" s="4">
        <v>-4398.8927064345589</v>
      </c>
      <c r="U5458" s="4">
        <v>-3661.9038218596543</v>
      </c>
      <c r="V5458" s="4" t="e" cm="1">
        <f t="array" ref="V5458">INDEX(J5458:U5458,MATCH(TRUE,J5458:S5458&gt;0,0))</f>
        <v>#N/A</v>
      </c>
      <c r="W5458" s="5" t="b" cm="1">
        <f t="array" ref="W5458">IFERROR(INDEX(_xlfn.ANCHORARRAY($J$22),MATCH(TRUE,J5458:U5458&gt;0,0)),TRUE)</f>
        <v>1</v>
      </c>
    </row>
    <row r="5459" spans="9:23" x14ac:dyDescent="0.25">
      <c r="I5459" s="1">
        <v>5436</v>
      </c>
      <c r="J5459" s="4">
        <v>867.39771513016603</v>
      </c>
      <c r="K5459" s="4">
        <v>1738.6509519202136</v>
      </c>
      <c r="L5459" s="4">
        <v>1164.9196508681798</v>
      </c>
      <c r="M5459" s="4">
        <v>-710.73997485696236</v>
      </c>
      <c r="N5459" s="4">
        <v>-342.8483209818969</v>
      </c>
      <c r="O5459" s="4">
        <v>-127.88360356460362</v>
      </c>
      <c r="P5459" s="4">
        <v>-571.91592623275574</v>
      </c>
      <c r="Q5459" s="4">
        <v>-751.82992100925912</v>
      </c>
      <c r="R5459" s="4">
        <v>-942.19191037986639</v>
      </c>
      <c r="S5459" s="4">
        <v>-341.94329844644926</v>
      </c>
      <c r="T5459" s="4">
        <v>-115.88185021871323</v>
      </c>
      <c r="U5459" s="4">
        <v>-84.409775906289724</v>
      </c>
      <c r="V5459" s="4" cm="1">
        <f t="array" ref="V5459">INDEX(J5459:U5459,MATCH(TRUE,J5459:S5459&gt;0,0))</f>
        <v>867.39771513016603</v>
      </c>
      <c r="W5459" s="5" cm="1">
        <f t="array" ref="W5459">IFERROR(INDEX(_xlfn.ANCHORARRAY($J$22),MATCH(TRUE,J5459:U5459&gt;0,0)),TRUE)</f>
        <v>45747</v>
      </c>
    </row>
    <row r="5460" spans="9:23" x14ac:dyDescent="0.25">
      <c r="I5460" s="1">
        <v>5437</v>
      </c>
      <c r="J5460" s="4">
        <v>860.60481112795787</v>
      </c>
      <c r="K5460" s="4">
        <v>1398.4838130863391</v>
      </c>
      <c r="L5460" s="4">
        <v>538.79717204969893</v>
      </c>
      <c r="M5460" s="4">
        <v>427.11386967285762</v>
      </c>
      <c r="N5460" s="4">
        <v>91.885447898665007</v>
      </c>
      <c r="O5460" s="4">
        <v>-247.23090551728819</v>
      </c>
      <c r="P5460" s="4">
        <v>-550.87035246970299</v>
      </c>
      <c r="Q5460" s="4">
        <v>-389.8772217467922</v>
      </c>
      <c r="R5460" s="4">
        <v>705.88559654212622</v>
      </c>
      <c r="S5460" s="4">
        <v>590.0883683046759</v>
      </c>
      <c r="T5460" s="4">
        <v>675.98789302741352</v>
      </c>
      <c r="U5460" s="4">
        <v>-30.580264433032426</v>
      </c>
      <c r="V5460" s="4" cm="1">
        <f t="array" ref="V5460">INDEX(J5460:U5460,MATCH(TRUE,J5460:S5460&gt;0,0))</f>
        <v>860.60481112795787</v>
      </c>
      <c r="W5460" s="5" cm="1">
        <f t="array" ref="W5460">IFERROR(INDEX(_xlfn.ANCHORARRAY($J$22),MATCH(TRUE,J5460:U5460&gt;0,0)),TRUE)</f>
        <v>45747</v>
      </c>
    </row>
    <row r="5461" spans="9:23" x14ac:dyDescent="0.25">
      <c r="I5461" s="1">
        <v>5438</v>
      </c>
      <c r="J5461" s="4">
        <v>311.4909005109057</v>
      </c>
      <c r="K5461" s="4">
        <v>343.43605541646684</v>
      </c>
      <c r="L5461" s="4">
        <v>413.64265444609191</v>
      </c>
      <c r="M5461" s="4">
        <v>91.642778495534003</v>
      </c>
      <c r="N5461" s="4">
        <v>-347.62196602081895</v>
      </c>
      <c r="O5461" s="4">
        <v>-326.26642943227125</v>
      </c>
      <c r="P5461" s="4">
        <v>180.0378977060027</v>
      </c>
      <c r="Q5461" s="4">
        <v>-112.70788762783741</v>
      </c>
      <c r="R5461" s="4">
        <v>29.129144942746279</v>
      </c>
      <c r="S5461" s="4">
        <v>-719.17951863929738</v>
      </c>
      <c r="T5461" s="4">
        <v>425.76116409421047</v>
      </c>
      <c r="U5461" s="4">
        <v>512.15755241645456</v>
      </c>
      <c r="V5461" s="4" cm="1">
        <f t="array" ref="V5461">INDEX(J5461:U5461,MATCH(TRUE,J5461:S5461&gt;0,0))</f>
        <v>311.4909005109057</v>
      </c>
      <c r="W5461" s="5" cm="1">
        <f t="array" ref="W5461">IFERROR(INDEX(_xlfn.ANCHORARRAY($J$22),MATCH(TRUE,J5461:U5461&gt;0,0)),TRUE)</f>
        <v>45747</v>
      </c>
    </row>
    <row r="5462" spans="9:23" x14ac:dyDescent="0.25">
      <c r="I5462" s="1">
        <v>5439</v>
      </c>
      <c r="J5462" s="4">
        <v>-931.22278101408483</v>
      </c>
      <c r="K5462" s="4">
        <v>664.60357346378441</v>
      </c>
      <c r="L5462" s="4">
        <v>1376.3503376588578</v>
      </c>
      <c r="M5462" s="4">
        <v>1088.6735855479346</v>
      </c>
      <c r="N5462" s="4">
        <v>697.68491494998125</v>
      </c>
      <c r="O5462" s="4">
        <v>-85.961987622129527</v>
      </c>
      <c r="P5462" s="4">
        <v>-394.96666584879313</v>
      </c>
      <c r="Q5462" s="4">
        <v>303.68186292970677</v>
      </c>
      <c r="R5462" s="4">
        <v>510.04750240554495</v>
      </c>
      <c r="S5462" s="4">
        <v>545.5644519735888</v>
      </c>
      <c r="T5462" s="4">
        <v>1107.8950813131596</v>
      </c>
      <c r="U5462" s="4">
        <v>962.29027996532022</v>
      </c>
      <c r="V5462" s="4" cm="1">
        <f t="array" ref="V5462">INDEX(J5462:U5462,MATCH(TRUE,J5462:S5462&gt;0,0))</f>
        <v>664.60357346378441</v>
      </c>
      <c r="W5462" s="5" cm="1">
        <f t="array" ref="W5462">IFERROR(INDEX(_xlfn.ANCHORARRAY($J$22),MATCH(TRUE,J5462:U5462&gt;0,0)),TRUE)</f>
        <v>45777</v>
      </c>
    </row>
    <row r="5463" spans="9:23" x14ac:dyDescent="0.25">
      <c r="I5463" s="1">
        <v>5440</v>
      </c>
      <c r="J5463" s="4">
        <v>-401.95414919552968</v>
      </c>
      <c r="K5463" s="4">
        <v>-432.07678495623259</v>
      </c>
      <c r="L5463" s="4">
        <v>-114.29338549996464</v>
      </c>
      <c r="M5463" s="4">
        <v>-612.0584646121315</v>
      </c>
      <c r="N5463" s="4">
        <v>326.15521898719453</v>
      </c>
      <c r="O5463" s="4">
        <v>14.423222652030745</v>
      </c>
      <c r="P5463" s="4">
        <v>-999.72992456881002</v>
      </c>
      <c r="Q5463" s="4">
        <v>58.784675900093134</v>
      </c>
      <c r="R5463" s="4">
        <v>-1582.3378148032316</v>
      </c>
      <c r="S5463" s="4">
        <v>229.67284919693884</v>
      </c>
      <c r="T5463" s="4">
        <v>-557.13973731268379</v>
      </c>
      <c r="U5463" s="4">
        <v>-1200.6506030598775</v>
      </c>
      <c r="V5463" s="4" cm="1">
        <f t="array" ref="V5463">INDEX(J5463:U5463,MATCH(TRUE,J5463:S5463&gt;0,0))</f>
        <v>326.15521898719453</v>
      </c>
      <c r="W5463" s="5" cm="1">
        <f t="array" ref="W5463">IFERROR(INDEX(_xlfn.ANCHORARRAY($J$22),MATCH(TRUE,J5463:U5463&gt;0,0)),TRUE)</f>
        <v>45869</v>
      </c>
    </row>
    <row r="5464" spans="9:23" x14ac:dyDescent="0.25">
      <c r="I5464" s="1">
        <v>5441</v>
      </c>
      <c r="J5464" s="4">
        <v>78.559423624588817</v>
      </c>
      <c r="K5464" s="4">
        <v>508.08863050151012</v>
      </c>
      <c r="L5464" s="4">
        <v>314.65595461622252</v>
      </c>
      <c r="M5464" s="4">
        <v>86.570989904046655</v>
      </c>
      <c r="N5464" s="4">
        <v>88.652154960245753</v>
      </c>
      <c r="O5464" s="4">
        <v>-948.19039284957216</v>
      </c>
      <c r="P5464" s="4">
        <v>124.47684966227462</v>
      </c>
      <c r="Q5464" s="4">
        <v>1583.7353998711751</v>
      </c>
      <c r="R5464" s="4">
        <v>-186.88222235533613</v>
      </c>
      <c r="S5464" s="4">
        <v>751.78839954467367</v>
      </c>
      <c r="T5464" s="4">
        <v>-656.33965955858912</v>
      </c>
      <c r="U5464" s="4">
        <v>-434.12302207198263</v>
      </c>
      <c r="V5464" s="4" cm="1">
        <f t="array" ref="V5464">INDEX(J5464:U5464,MATCH(TRUE,J5464:S5464&gt;0,0))</f>
        <v>78.559423624588817</v>
      </c>
      <c r="W5464" s="5" cm="1">
        <f t="array" ref="W5464">IFERROR(INDEX(_xlfn.ANCHORARRAY($J$22),MATCH(TRUE,J5464:U5464&gt;0,0)),TRUE)</f>
        <v>45747</v>
      </c>
    </row>
    <row r="5465" spans="9:23" x14ac:dyDescent="0.25">
      <c r="I5465" s="1">
        <v>5442</v>
      </c>
      <c r="J5465" s="4">
        <v>-1293.5702573427734</v>
      </c>
      <c r="K5465" s="4">
        <v>-1280.786065403463</v>
      </c>
      <c r="L5465" s="4">
        <v>-526.56583982732627</v>
      </c>
      <c r="M5465" s="4">
        <v>-1160.8071751640182</v>
      </c>
      <c r="N5465" s="4">
        <v>-1673.3432527409568</v>
      </c>
      <c r="O5465" s="4">
        <v>-858.29465483247623</v>
      </c>
      <c r="P5465" s="4">
        <v>-348.29239339522792</v>
      </c>
      <c r="Q5465" s="4">
        <v>-689.88934195683669</v>
      </c>
      <c r="R5465" s="4">
        <v>425.8156115949896</v>
      </c>
      <c r="S5465" s="4">
        <v>141.35474086912018</v>
      </c>
      <c r="T5465" s="4">
        <v>33.253525720524522</v>
      </c>
      <c r="U5465" s="4">
        <v>310.54622339117668</v>
      </c>
      <c r="V5465" s="4" cm="1">
        <f t="array" ref="V5465">INDEX(J5465:U5465,MATCH(TRUE,J5465:S5465&gt;0,0))</f>
        <v>425.8156115949896</v>
      </c>
      <c r="W5465" s="5" cm="1">
        <f t="array" ref="W5465">IFERROR(INDEX(_xlfn.ANCHORARRAY($J$22),MATCH(TRUE,J5465:U5465&gt;0,0)),TRUE)</f>
        <v>45991</v>
      </c>
    </row>
    <row r="5466" spans="9:23" x14ac:dyDescent="0.25">
      <c r="I5466" s="1">
        <v>5443</v>
      </c>
      <c r="J5466" s="4">
        <v>-353.8233205009019</v>
      </c>
      <c r="K5466" s="4">
        <v>81.824828035174505</v>
      </c>
      <c r="L5466" s="4">
        <v>-40.657315536363967</v>
      </c>
      <c r="M5466" s="4">
        <v>396.95755704219664</v>
      </c>
      <c r="N5466" s="4">
        <v>968.49610953747833</v>
      </c>
      <c r="O5466" s="4">
        <v>1659.1653359560823</v>
      </c>
      <c r="P5466" s="4">
        <v>1082.4349224442321</v>
      </c>
      <c r="Q5466" s="4">
        <v>476.23180305612004</v>
      </c>
      <c r="R5466" s="4">
        <v>490.1214796557415</v>
      </c>
      <c r="S5466" s="4">
        <v>1129.0216611009691</v>
      </c>
      <c r="T5466" s="4">
        <v>1974.9481556911269</v>
      </c>
      <c r="U5466" s="4">
        <v>1629.9228114928883</v>
      </c>
      <c r="V5466" s="4" cm="1">
        <f t="array" ref="V5466">INDEX(J5466:U5466,MATCH(TRUE,J5466:S5466&gt;0,0))</f>
        <v>81.824828035174505</v>
      </c>
      <c r="W5466" s="5" cm="1">
        <f t="array" ref="W5466">IFERROR(INDEX(_xlfn.ANCHORARRAY($J$22),MATCH(TRUE,J5466:U5466&gt;0,0)),TRUE)</f>
        <v>45777</v>
      </c>
    </row>
    <row r="5467" spans="9:23" x14ac:dyDescent="0.25">
      <c r="I5467" s="1">
        <v>5444</v>
      </c>
      <c r="J5467" s="4">
        <v>1135.0312264038457</v>
      </c>
      <c r="K5467" s="4">
        <v>640.47374517859134</v>
      </c>
      <c r="L5467" s="4">
        <v>176.7357029160612</v>
      </c>
      <c r="M5467" s="4">
        <v>-248.68222782712292</v>
      </c>
      <c r="N5467" s="4">
        <v>-37.010280914561008</v>
      </c>
      <c r="O5467" s="4">
        <v>1592.1988967358011</v>
      </c>
      <c r="P5467" s="4">
        <v>2084.1954832184892</v>
      </c>
      <c r="Q5467" s="4">
        <v>1653.4081304912816</v>
      </c>
      <c r="R5467" s="4">
        <v>979.99414272241665</v>
      </c>
      <c r="S5467" s="4">
        <v>476.75254388071153</v>
      </c>
      <c r="T5467" s="4">
        <v>958.42884347895597</v>
      </c>
      <c r="U5467" s="4">
        <v>666.169980826955</v>
      </c>
      <c r="V5467" s="4" cm="1">
        <f t="array" ref="V5467">INDEX(J5467:U5467,MATCH(TRUE,J5467:S5467&gt;0,0))</f>
        <v>1135.0312264038457</v>
      </c>
      <c r="W5467" s="5" cm="1">
        <f t="array" ref="W5467">IFERROR(INDEX(_xlfn.ANCHORARRAY($J$22),MATCH(TRUE,J5467:U5467&gt;0,0)),TRUE)</f>
        <v>45747</v>
      </c>
    </row>
    <row r="5468" spans="9:23" x14ac:dyDescent="0.25">
      <c r="I5468" s="1">
        <v>5445</v>
      </c>
      <c r="J5468" s="4">
        <v>-1058.6568216680353</v>
      </c>
      <c r="K5468" s="4">
        <v>-649.85521744376456</v>
      </c>
      <c r="L5468" s="4">
        <v>-732.11873728740284</v>
      </c>
      <c r="M5468" s="4">
        <v>-1010.4176653896247</v>
      </c>
      <c r="N5468" s="4">
        <v>-327.89995828848441</v>
      </c>
      <c r="O5468" s="4">
        <v>511.08117627466527</v>
      </c>
      <c r="P5468" s="4">
        <v>1284.8794645829676</v>
      </c>
      <c r="Q5468" s="4">
        <v>1.0493474864779273</v>
      </c>
      <c r="R5468" s="4">
        <v>-1067.5175205471842</v>
      </c>
      <c r="S5468" s="4">
        <v>-1807.3497244857808</v>
      </c>
      <c r="T5468" s="4">
        <v>-846.22429476647994</v>
      </c>
      <c r="U5468" s="4">
        <v>-1933.6112185928887</v>
      </c>
      <c r="V5468" s="4" cm="1">
        <f t="array" ref="V5468">INDEX(J5468:U5468,MATCH(TRUE,J5468:S5468&gt;0,0))</f>
        <v>511.08117627466527</v>
      </c>
      <c r="W5468" s="5" cm="1">
        <f t="array" ref="W5468">IFERROR(INDEX(_xlfn.ANCHORARRAY($J$22),MATCH(TRUE,J5468:U5468&gt;0,0)),TRUE)</f>
        <v>45900</v>
      </c>
    </row>
    <row r="5469" spans="9:23" x14ac:dyDescent="0.25">
      <c r="I5469" s="1">
        <v>5446</v>
      </c>
      <c r="J5469" s="4">
        <v>-368.36447186660189</v>
      </c>
      <c r="K5469" s="4">
        <v>-654.52036700551434</v>
      </c>
      <c r="L5469" s="4">
        <v>574.80318799590896</v>
      </c>
      <c r="M5469" s="4">
        <v>525.59414852781629</v>
      </c>
      <c r="N5469" s="4">
        <v>-44.462771782276832</v>
      </c>
      <c r="O5469" s="4">
        <v>257.35584444920096</v>
      </c>
      <c r="P5469" s="4">
        <v>-738.55099115737539</v>
      </c>
      <c r="Q5469" s="4">
        <v>-2862.9180819274843</v>
      </c>
      <c r="R5469" s="4">
        <v>-2350.8345698507437</v>
      </c>
      <c r="S5469" s="4">
        <v>-2741.6027858459565</v>
      </c>
      <c r="T5469" s="4">
        <v>-267.75228296813111</v>
      </c>
      <c r="U5469" s="4">
        <v>-1500.6738333038775</v>
      </c>
      <c r="V5469" s="4" cm="1">
        <f t="array" ref="V5469">INDEX(J5469:U5469,MATCH(TRUE,J5469:S5469&gt;0,0))</f>
        <v>574.80318799590896</v>
      </c>
      <c r="W5469" s="5" cm="1">
        <f t="array" ref="W5469">IFERROR(INDEX(_xlfn.ANCHORARRAY($J$22),MATCH(TRUE,J5469:U5469&gt;0,0)),TRUE)</f>
        <v>45808</v>
      </c>
    </row>
    <row r="5470" spans="9:23" x14ac:dyDescent="0.25">
      <c r="I5470" s="1">
        <v>5447</v>
      </c>
      <c r="J5470" s="4">
        <v>566.89101866677811</v>
      </c>
      <c r="K5470" s="4">
        <v>-127.51819543954662</v>
      </c>
      <c r="L5470" s="4">
        <v>-1116.6139946670191</v>
      </c>
      <c r="M5470" s="4">
        <v>-1319.995528032232</v>
      </c>
      <c r="N5470" s="4">
        <v>-1329.6734987457003</v>
      </c>
      <c r="O5470" s="4">
        <v>-2207.4521546892393</v>
      </c>
      <c r="P5470" s="4">
        <v>-2271.5661126372652</v>
      </c>
      <c r="Q5470" s="4">
        <v>-2325.3816378503361</v>
      </c>
      <c r="R5470" s="4">
        <v>-978.55537781114253</v>
      </c>
      <c r="S5470" s="4">
        <v>-2108.3289473913337</v>
      </c>
      <c r="T5470" s="4">
        <v>-1537.580741332753</v>
      </c>
      <c r="U5470" s="4">
        <v>-2748.6731395764527</v>
      </c>
      <c r="V5470" s="4" cm="1">
        <f t="array" ref="V5470">INDEX(J5470:U5470,MATCH(TRUE,J5470:S5470&gt;0,0))</f>
        <v>566.89101866677811</v>
      </c>
      <c r="W5470" s="5" cm="1">
        <f t="array" ref="W5470">IFERROR(INDEX(_xlfn.ANCHORARRAY($J$22),MATCH(TRUE,J5470:U5470&gt;0,0)),TRUE)</f>
        <v>45747</v>
      </c>
    </row>
    <row r="5471" spans="9:23" x14ac:dyDescent="0.25">
      <c r="I5471" s="1">
        <v>5448</v>
      </c>
      <c r="J5471" s="4">
        <v>-246.77117605359308</v>
      </c>
      <c r="K5471" s="4">
        <v>-650.42869378304749</v>
      </c>
      <c r="L5471" s="4">
        <v>772.9975712878404</v>
      </c>
      <c r="M5471" s="4">
        <v>987.07928510267266</v>
      </c>
      <c r="N5471" s="4">
        <v>2380.9515863838551</v>
      </c>
      <c r="O5471" s="4">
        <v>816.8182706759726</v>
      </c>
      <c r="P5471" s="4">
        <v>957.64040590343939</v>
      </c>
      <c r="Q5471" s="4">
        <v>-687.31831748166769</v>
      </c>
      <c r="R5471" s="4">
        <v>-403.25365548670925</v>
      </c>
      <c r="S5471" s="4">
        <v>1377.3571627138699</v>
      </c>
      <c r="T5471" s="4">
        <v>382.51120704439927</v>
      </c>
      <c r="U5471" s="4">
        <v>-43.74297408147504</v>
      </c>
      <c r="V5471" s="4" cm="1">
        <f t="array" ref="V5471">INDEX(J5471:U5471,MATCH(TRUE,J5471:S5471&gt;0,0))</f>
        <v>772.9975712878404</v>
      </c>
      <c r="W5471" s="5" cm="1">
        <f t="array" ref="W5471">IFERROR(INDEX(_xlfn.ANCHORARRAY($J$22),MATCH(TRUE,J5471:U5471&gt;0,0)),TRUE)</f>
        <v>45808</v>
      </c>
    </row>
    <row r="5472" spans="9:23" x14ac:dyDescent="0.25">
      <c r="I5472" s="1">
        <v>5449</v>
      </c>
      <c r="J5472" s="4">
        <v>731.77349261503514</v>
      </c>
      <c r="K5472" s="4">
        <v>1721.9374234876814</v>
      </c>
      <c r="L5472" s="4">
        <v>2207.213969223174</v>
      </c>
      <c r="M5472" s="4">
        <v>178.62600445619682</v>
      </c>
      <c r="N5472" s="4">
        <v>-699.15506134785937</v>
      </c>
      <c r="O5472" s="4">
        <v>-732.44444429508621</v>
      </c>
      <c r="P5472" s="4">
        <v>-1323.7387668630854</v>
      </c>
      <c r="Q5472" s="4">
        <v>-904.76840715011531</v>
      </c>
      <c r="R5472" s="4">
        <v>287.42780618491634</v>
      </c>
      <c r="S5472" s="4">
        <v>-944.64830492995679</v>
      </c>
      <c r="T5472" s="4">
        <v>-362.97910193760799</v>
      </c>
      <c r="U5472" s="4">
        <v>-120.82607256429765</v>
      </c>
      <c r="V5472" s="4" cm="1">
        <f t="array" ref="V5472">INDEX(J5472:U5472,MATCH(TRUE,J5472:S5472&gt;0,0))</f>
        <v>731.77349261503514</v>
      </c>
      <c r="W5472" s="5" cm="1">
        <f t="array" ref="W5472">IFERROR(INDEX(_xlfn.ANCHORARRAY($J$22),MATCH(TRUE,J5472:U5472&gt;0,0)),TRUE)</f>
        <v>45747</v>
      </c>
    </row>
    <row r="5473" spans="9:23" x14ac:dyDescent="0.25">
      <c r="I5473" s="1">
        <v>5450</v>
      </c>
      <c r="J5473" s="4">
        <v>-305.60864813475382</v>
      </c>
      <c r="K5473" s="4">
        <v>180.55767077691962</v>
      </c>
      <c r="L5473" s="4">
        <v>199.90621037561505</v>
      </c>
      <c r="M5473" s="4">
        <v>52.622490528834533</v>
      </c>
      <c r="N5473" s="4">
        <v>-10.907013793574151</v>
      </c>
      <c r="O5473" s="4">
        <v>-246.58161577788633</v>
      </c>
      <c r="P5473" s="4">
        <v>-980.82838737469137</v>
      </c>
      <c r="Q5473" s="4">
        <v>-407.41841654131895</v>
      </c>
      <c r="R5473" s="4">
        <v>-1963.060020688883</v>
      </c>
      <c r="S5473" s="4">
        <v>-4329.8854340338212</v>
      </c>
      <c r="T5473" s="4">
        <v>-5241.7823330627289</v>
      </c>
      <c r="U5473" s="4">
        <v>-5897.9206111404637</v>
      </c>
      <c r="V5473" s="4" cm="1">
        <f t="array" ref="V5473">INDEX(J5473:U5473,MATCH(TRUE,J5473:S5473&gt;0,0))</f>
        <v>180.55767077691962</v>
      </c>
      <c r="W5473" s="5" cm="1">
        <f t="array" ref="W5473">IFERROR(INDEX(_xlfn.ANCHORARRAY($J$22),MATCH(TRUE,J5473:U5473&gt;0,0)),TRUE)</f>
        <v>45777</v>
      </c>
    </row>
    <row r="5474" spans="9:23" x14ac:dyDescent="0.25">
      <c r="I5474" s="1">
        <v>5451</v>
      </c>
      <c r="J5474" s="4">
        <v>-109.38409529158707</v>
      </c>
      <c r="K5474" s="4">
        <v>502.40379107571971</v>
      </c>
      <c r="L5474" s="4">
        <v>-335.25121602583386</v>
      </c>
      <c r="M5474" s="4">
        <v>-445.94690139902377</v>
      </c>
      <c r="N5474" s="4">
        <v>-1076.7664169432719</v>
      </c>
      <c r="O5474" s="4">
        <v>-743.02242591775939</v>
      </c>
      <c r="P5474" s="4">
        <v>-374.35649331277818</v>
      </c>
      <c r="Q5474" s="4">
        <v>88.986209055572544</v>
      </c>
      <c r="R5474" s="4">
        <v>1293.6402648108397</v>
      </c>
      <c r="S5474" s="4">
        <v>2101.5226577059248</v>
      </c>
      <c r="T5474" s="4">
        <v>1163.1017728482257</v>
      </c>
      <c r="U5474" s="4">
        <v>2040.9874589113879</v>
      </c>
      <c r="V5474" s="4" cm="1">
        <f t="array" ref="V5474">INDEX(J5474:U5474,MATCH(TRUE,J5474:S5474&gt;0,0))</f>
        <v>502.40379107571971</v>
      </c>
      <c r="W5474" s="5" cm="1">
        <f t="array" ref="W5474">IFERROR(INDEX(_xlfn.ANCHORARRAY($J$22),MATCH(TRUE,J5474:U5474&gt;0,0)),TRUE)</f>
        <v>45777</v>
      </c>
    </row>
    <row r="5475" spans="9:23" x14ac:dyDescent="0.25">
      <c r="I5475" s="1">
        <v>5452</v>
      </c>
      <c r="J5475" s="4">
        <v>-1888.2180425965944</v>
      </c>
      <c r="K5475" s="4">
        <v>-2086.6406772388546</v>
      </c>
      <c r="L5475" s="4">
        <v>-3012.2574276912674</v>
      </c>
      <c r="M5475" s="4">
        <v>-2130.1404631871319</v>
      </c>
      <c r="N5475" s="4">
        <v>-1793.7820475796816</v>
      </c>
      <c r="O5475" s="4">
        <v>-2951.4610051881482</v>
      </c>
      <c r="P5475" s="4">
        <v>-2793.2882852306921</v>
      </c>
      <c r="Q5475" s="4">
        <v>-1582.838238113909</v>
      </c>
      <c r="R5475" s="4">
        <v>-271.3378932321375</v>
      </c>
      <c r="S5475" s="4">
        <v>-130.41637774592164</v>
      </c>
      <c r="T5475" s="4">
        <v>-84.026639572584827</v>
      </c>
      <c r="U5475" s="4">
        <v>-1835.3935930672542</v>
      </c>
      <c r="V5475" s="4" t="e" cm="1">
        <f t="array" ref="V5475">INDEX(J5475:U5475,MATCH(TRUE,J5475:S5475&gt;0,0))</f>
        <v>#N/A</v>
      </c>
      <c r="W5475" s="5" t="b" cm="1">
        <f t="array" ref="W5475">IFERROR(INDEX(_xlfn.ANCHORARRAY($J$22),MATCH(TRUE,J5475:U5475&gt;0,0)),TRUE)</f>
        <v>1</v>
      </c>
    </row>
    <row r="5476" spans="9:23" x14ac:dyDescent="0.25">
      <c r="I5476" s="1">
        <v>5453</v>
      </c>
      <c r="J5476" s="4">
        <v>555.66875448883366</v>
      </c>
      <c r="K5476" s="4">
        <v>370.90039196124599</v>
      </c>
      <c r="L5476" s="4">
        <v>85.853336059313733</v>
      </c>
      <c r="M5476" s="4">
        <v>-364.50953250759085</v>
      </c>
      <c r="N5476" s="4">
        <v>-145.54285226691536</v>
      </c>
      <c r="O5476" s="4">
        <v>-891.11248261134824</v>
      </c>
      <c r="P5476" s="4">
        <v>-2490.0005626307975</v>
      </c>
      <c r="Q5476" s="4">
        <v>-1897.4466278519067</v>
      </c>
      <c r="R5476" s="4">
        <v>-2379.734297764604</v>
      </c>
      <c r="S5476" s="4">
        <v>-3978.5831894485473</v>
      </c>
      <c r="T5476" s="4">
        <v>-3129.2606928670848</v>
      </c>
      <c r="U5476" s="4">
        <v>-3185.0281161385337</v>
      </c>
      <c r="V5476" s="4" cm="1">
        <f t="array" ref="V5476">INDEX(J5476:U5476,MATCH(TRUE,J5476:S5476&gt;0,0))</f>
        <v>555.66875448883366</v>
      </c>
      <c r="W5476" s="5" cm="1">
        <f t="array" ref="W5476">IFERROR(INDEX(_xlfn.ANCHORARRAY($J$22),MATCH(TRUE,J5476:U5476&gt;0,0)),TRUE)</f>
        <v>45747</v>
      </c>
    </row>
    <row r="5477" spans="9:23" x14ac:dyDescent="0.25">
      <c r="I5477" s="1">
        <v>5454</v>
      </c>
      <c r="J5477" s="4">
        <v>-6.8217820595600642</v>
      </c>
      <c r="K5477" s="4">
        <v>-1439.8791862822582</v>
      </c>
      <c r="L5477" s="4">
        <v>-3005.9167640474134</v>
      </c>
      <c r="M5477" s="4">
        <v>-3014.9086915953758</v>
      </c>
      <c r="N5477" s="4">
        <v>-4307.4178333087475</v>
      </c>
      <c r="O5477" s="4">
        <v>-3062.1543216824975</v>
      </c>
      <c r="P5477" s="4">
        <v>-2837.2671040799305</v>
      </c>
      <c r="Q5477" s="4">
        <v>-1939.1170665459995</v>
      </c>
      <c r="R5477" s="4">
        <v>-1464.742136609766</v>
      </c>
      <c r="S5477" s="4">
        <v>-1195.6626050915929</v>
      </c>
      <c r="T5477" s="4">
        <v>-1644.196694329763</v>
      </c>
      <c r="U5477" s="4">
        <v>-376.19245501179648</v>
      </c>
      <c r="V5477" s="4" t="e" cm="1">
        <f t="array" ref="V5477">INDEX(J5477:U5477,MATCH(TRUE,J5477:S5477&gt;0,0))</f>
        <v>#N/A</v>
      </c>
      <c r="W5477" s="5" t="b" cm="1">
        <f t="array" ref="W5477">IFERROR(INDEX(_xlfn.ANCHORARRAY($J$22),MATCH(TRUE,J5477:U5477&gt;0,0)),TRUE)</f>
        <v>1</v>
      </c>
    </row>
    <row r="5478" spans="9:23" x14ac:dyDescent="0.25">
      <c r="I5478" s="1">
        <v>5455</v>
      </c>
      <c r="J5478" s="4">
        <v>-657.72567127961702</v>
      </c>
      <c r="K5478" s="4">
        <v>-986.43015869335068</v>
      </c>
      <c r="L5478" s="4">
        <v>-781.88214682006401</v>
      </c>
      <c r="M5478" s="4">
        <v>38.103582416319114</v>
      </c>
      <c r="N5478" s="4">
        <v>-720.23777469755441</v>
      </c>
      <c r="O5478" s="4">
        <v>183.1022845084608</v>
      </c>
      <c r="P5478" s="4">
        <v>2188.8749973548565</v>
      </c>
      <c r="Q5478" s="4">
        <v>1693.8148083438791</v>
      </c>
      <c r="R5478" s="4">
        <v>962.04843953502132</v>
      </c>
      <c r="S5478" s="4">
        <v>579.05027528319624</v>
      </c>
      <c r="T5478" s="4">
        <v>729.69903347642503</v>
      </c>
      <c r="U5478" s="4">
        <v>1609.4477982164408</v>
      </c>
      <c r="V5478" s="4" cm="1">
        <f t="array" ref="V5478">INDEX(J5478:U5478,MATCH(TRUE,J5478:S5478&gt;0,0))</f>
        <v>38.103582416319114</v>
      </c>
      <c r="W5478" s="5" cm="1">
        <f t="array" ref="W5478">IFERROR(INDEX(_xlfn.ANCHORARRAY($J$22),MATCH(TRUE,J5478:U5478&gt;0,0)),TRUE)</f>
        <v>45838</v>
      </c>
    </row>
    <row r="5479" spans="9:23" x14ac:dyDescent="0.25">
      <c r="I5479" s="1">
        <v>5456</v>
      </c>
      <c r="J5479" s="4">
        <v>-598.74882661353877</v>
      </c>
      <c r="K5479" s="4">
        <v>-176.42876990586046</v>
      </c>
      <c r="L5479" s="4">
        <v>433.1398951549927</v>
      </c>
      <c r="M5479" s="4">
        <v>832.75189459941248</v>
      </c>
      <c r="N5479" s="4">
        <v>1596.6952892932222</v>
      </c>
      <c r="O5479" s="4">
        <v>-30.565157104487298</v>
      </c>
      <c r="P5479" s="4">
        <v>601.32111277383774</v>
      </c>
      <c r="Q5479" s="4">
        <v>-1329.7876700966754</v>
      </c>
      <c r="R5479" s="4">
        <v>-574.33132228251816</v>
      </c>
      <c r="S5479" s="4">
        <v>-1874.8924176996679</v>
      </c>
      <c r="T5479" s="4">
        <v>-217.75661749922438</v>
      </c>
      <c r="U5479" s="4">
        <v>1647.4384161952403</v>
      </c>
      <c r="V5479" s="4" cm="1">
        <f t="array" ref="V5479">INDEX(J5479:U5479,MATCH(TRUE,J5479:S5479&gt;0,0))</f>
        <v>433.1398951549927</v>
      </c>
      <c r="W5479" s="5" cm="1">
        <f t="array" ref="W5479">IFERROR(INDEX(_xlfn.ANCHORARRAY($J$22),MATCH(TRUE,J5479:U5479&gt;0,0)),TRUE)</f>
        <v>45808</v>
      </c>
    </row>
    <row r="5480" spans="9:23" x14ac:dyDescent="0.25">
      <c r="I5480" s="1">
        <v>5457</v>
      </c>
      <c r="J5480" s="4">
        <v>-585.91863673628541</v>
      </c>
      <c r="K5480" s="4">
        <v>-1135.0512161810093</v>
      </c>
      <c r="L5480" s="4">
        <v>-1318.2102721314095</v>
      </c>
      <c r="M5480" s="4">
        <v>-1006.4458147427304</v>
      </c>
      <c r="N5480" s="4">
        <v>-1859.0002564964634</v>
      </c>
      <c r="O5480" s="4">
        <v>-1092.5651743588569</v>
      </c>
      <c r="P5480" s="4">
        <v>-636.80492411232262</v>
      </c>
      <c r="Q5480" s="4">
        <v>-761.57518770908609</v>
      </c>
      <c r="R5480" s="4">
        <v>-665.77522693314677</v>
      </c>
      <c r="S5480" s="4">
        <v>-1695.5965847432362</v>
      </c>
      <c r="T5480" s="4">
        <v>-2334.2357857946081</v>
      </c>
      <c r="U5480" s="4">
        <v>-2273.1297070001474</v>
      </c>
      <c r="V5480" s="4" t="e" cm="1">
        <f t="array" ref="V5480">INDEX(J5480:U5480,MATCH(TRUE,J5480:S5480&gt;0,0))</f>
        <v>#N/A</v>
      </c>
      <c r="W5480" s="5" t="b" cm="1">
        <f t="array" ref="W5480">IFERROR(INDEX(_xlfn.ANCHORARRAY($J$22),MATCH(TRUE,J5480:U5480&gt;0,0)),TRUE)</f>
        <v>1</v>
      </c>
    </row>
    <row r="5481" spans="9:23" x14ac:dyDescent="0.25">
      <c r="I5481" s="1">
        <v>5458</v>
      </c>
      <c r="J5481" s="4">
        <v>812.2909776855613</v>
      </c>
      <c r="K5481" s="4">
        <v>-716.50512671975957</v>
      </c>
      <c r="L5481" s="4">
        <v>-1313.3922489712077</v>
      </c>
      <c r="M5481" s="4">
        <v>13.425424588505848</v>
      </c>
      <c r="N5481" s="4">
        <v>-1021.1312716697103</v>
      </c>
      <c r="O5481" s="4">
        <v>254.70970266787299</v>
      </c>
      <c r="P5481" s="4">
        <v>-221.88859363791562</v>
      </c>
      <c r="Q5481" s="4">
        <v>2195.4865478360298</v>
      </c>
      <c r="R5481" s="4">
        <v>2040.8759979974966</v>
      </c>
      <c r="S5481" s="4">
        <v>1761.7088721161217</v>
      </c>
      <c r="T5481" s="4">
        <v>1262.9699827504628</v>
      </c>
      <c r="U5481" s="4">
        <v>3214.5346119668447</v>
      </c>
      <c r="V5481" s="4" cm="1">
        <f t="array" ref="V5481">INDEX(J5481:U5481,MATCH(TRUE,J5481:S5481&gt;0,0))</f>
        <v>812.2909776855613</v>
      </c>
      <c r="W5481" s="5" cm="1">
        <f t="array" ref="W5481">IFERROR(INDEX(_xlfn.ANCHORARRAY($J$22),MATCH(TRUE,J5481:U5481&gt;0,0)),TRUE)</f>
        <v>45747</v>
      </c>
    </row>
    <row r="5482" spans="9:23" x14ac:dyDescent="0.25">
      <c r="I5482" s="1">
        <v>5459</v>
      </c>
      <c r="J5482" s="4">
        <v>-1748.5802527034684</v>
      </c>
      <c r="K5482" s="4">
        <v>-1033.7899645206253</v>
      </c>
      <c r="L5482" s="4">
        <v>-1049.1084037765231</v>
      </c>
      <c r="M5482" s="4">
        <v>-2439.9668849868976</v>
      </c>
      <c r="N5482" s="4">
        <v>-2893.0290091472771</v>
      </c>
      <c r="O5482" s="4">
        <v>-3840.8786372511067</v>
      </c>
      <c r="P5482" s="4">
        <v>-4505.6297404305833</v>
      </c>
      <c r="Q5482" s="4">
        <v>-4247.9696414734781</v>
      </c>
      <c r="R5482" s="4">
        <v>-3745.1979307492829</v>
      </c>
      <c r="S5482" s="4">
        <v>-3398.9866282469366</v>
      </c>
      <c r="T5482" s="4">
        <v>-4023.8443096456995</v>
      </c>
      <c r="U5482" s="4">
        <v>-5575.5473121269251</v>
      </c>
      <c r="V5482" s="4" t="e" cm="1">
        <f t="array" ref="V5482">INDEX(J5482:U5482,MATCH(TRUE,J5482:S5482&gt;0,0))</f>
        <v>#N/A</v>
      </c>
      <c r="W5482" s="5" t="b" cm="1">
        <f t="array" ref="W5482">IFERROR(INDEX(_xlfn.ANCHORARRAY($J$22),MATCH(TRUE,J5482:U5482&gt;0,0)),TRUE)</f>
        <v>1</v>
      </c>
    </row>
    <row r="5483" spans="9:23" x14ac:dyDescent="0.25">
      <c r="I5483" s="1">
        <v>5460</v>
      </c>
      <c r="J5483" s="4">
        <v>132.10374996608334</v>
      </c>
      <c r="K5483" s="4">
        <v>-1243.0853107069252</v>
      </c>
      <c r="L5483" s="4">
        <v>-315.26206369425199</v>
      </c>
      <c r="M5483" s="4">
        <v>-867.29342500267012</v>
      </c>
      <c r="N5483" s="4">
        <v>-390.11588327806567</v>
      </c>
      <c r="O5483" s="4">
        <v>-1262.0398824537697</v>
      </c>
      <c r="P5483" s="4">
        <v>-1199.5760590264272</v>
      </c>
      <c r="Q5483" s="4">
        <v>-1143.4729513230031</v>
      </c>
      <c r="R5483" s="4">
        <v>-1036.8913172446737</v>
      </c>
      <c r="S5483" s="4">
        <v>1561.4295569313745</v>
      </c>
      <c r="T5483" s="4">
        <v>2512.1784812975729</v>
      </c>
      <c r="U5483" s="4">
        <v>2813.754140168583</v>
      </c>
      <c r="V5483" s="4" cm="1">
        <f t="array" ref="V5483">INDEX(J5483:U5483,MATCH(TRUE,J5483:S5483&gt;0,0))</f>
        <v>132.10374996608334</v>
      </c>
      <c r="W5483" s="5" cm="1">
        <f t="array" ref="W5483">IFERROR(INDEX(_xlfn.ANCHORARRAY($J$22),MATCH(TRUE,J5483:U5483&gt;0,0)),TRUE)</f>
        <v>45747</v>
      </c>
    </row>
    <row r="5484" spans="9:23" x14ac:dyDescent="0.25">
      <c r="I5484" s="1">
        <v>5461</v>
      </c>
      <c r="J5484" s="4">
        <v>-493.69253526859029</v>
      </c>
      <c r="K5484" s="4">
        <v>-1032.1254669168593</v>
      </c>
      <c r="L5484" s="4">
        <v>-919.66676725265097</v>
      </c>
      <c r="M5484" s="4">
        <v>-298.13013088961452</v>
      </c>
      <c r="N5484" s="4">
        <v>-1237.5325213748183</v>
      </c>
      <c r="O5484" s="4">
        <v>-643.98627489941828</v>
      </c>
      <c r="P5484" s="4">
        <v>-827.37608157729483</v>
      </c>
      <c r="Q5484" s="4">
        <v>-2524.7156568435621</v>
      </c>
      <c r="R5484" s="4">
        <v>-2787.4766128045158</v>
      </c>
      <c r="S5484" s="4">
        <v>-2530.1944549044965</v>
      </c>
      <c r="T5484" s="4">
        <v>-1620.0587073861607</v>
      </c>
      <c r="U5484" s="4">
        <v>-1093.4900371690856</v>
      </c>
      <c r="V5484" s="4" t="e" cm="1">
        <f t="array" ref="V5484">INDEX(J5484:U5484,MATCH(TRUE,J5484:S5484&gt;0,0))</f>
        <v>#N/A</v>
      </c>
      <c r="W5484" s="5" t="b" cm="1">
        <f t="array" ref="W5484">IFERROR(INDEX(_xlfn.ANCHORARRAY($J$22),MATCH(TRUE,J5484:U5484&gt;0,0)),TRUE)</f>
        <v>1</v>
      </c>
    </row>
    <row r="5485" spans="9:23" x14ac:dyDescent="0.25">
      <c r="I5485" s="1">
        <v>5462</v>
      </c>
      <c r="J5485" s="4">
        <v>-1903.3358367076526</v>
      </c>
      <c r="K5485" s="4">
        <v>-2933.0837760126178</v>
      </c>
      <c r="L5485" s="4">
        <v>-2850.2175359889288</v>
      </c>
      <c r="M5485" s="4">
        <v>-3911.4337608270907</v>
      </c>
      <c r="N5485" s="4">
        <v>-4999.3601403809407</v>
      </c>
      <c r="O5485" s="4">
        <v>-5591.6599250650861</v>
      </c>
      <c r="P5485" s="4">
        <v>-7032.8763157747417</v>
      </c>
      <c r="Q5485" s="4">
        <v>-6432.7677705894039</v>
      </c>
      <c r="R5485" s="4">
        <v>-6141.4073233153267</v>
      </c>
      <c r="S5485" s="4">
        <v>-6881.5272712780707</v>
      </c>
      <c r="T5485" s="4">
        <v>-6479.5889713007082</v>
      </c>
      <c r="U5485" s="4">
        <v>-6010.7636231293536</v>
      </c>
      <c r="V5485" s="4" t="e" cm="1">
        <f t="array" ref="V5485">INDEX(J5485:U5485,MATCH(TRUE,J5485:S5485&gt;0,0))</f>
        <v>#N/A</v>
      </c>
      <c r="W5485" s="5" t="b" cm="1">
        <f t="array" ref="W5485">IFERROR(INDEX(_xlfn.ANCHORARRAY($J$22),MATCH(TRUE,J5485:U5485&gt;0,0)),TRUE)</f>
        <v>1</v>
      </c>
    </row>
    <row r="5486" spans="9:23" x14ac:dyDescent="0.25">
      <c r="I5486" s="1">
        <v>5463</v>
      </c>
      <c r="J5486" s="4">
        <v>-11.520569254911607</v>
      </c>
      <c r="K5486" s="4">
        <v>-957.96566222130605</v>
      </c>
      <c r="L5486" s="4">
        <v>-2550.0490122134252</v>
      </c>
      <c r="M5486" s="4">
        <v>-2751.5147297540661</v>
      </c>
      <c r="N5486" s="4">
        <v>-3299.5344738335116</v>
      </c>
      <c r="O5486" s="4">
        <v>-3195.9752851430758</v>
      </c>
      <c r="P5486" s="4">
        <v>-3304.7590597408334</v>
      </c>
      <c r="Q5486" s="4">
        <v>-2271.8553970290741</v>
      </c>
      <c r="R5486" s="4">
        <v>-2618.5560581951595</v>
      </c>
      <c r="S5486" s="4">
        <v>-3344.3042171027828</v>
      </c>
      <c r="T5486" s="4">
        <v>-4143.5824181220423</v>
      </c>
      <c r="U5486" s="4">
        <v>-5276.9766278767502</v>
      </c>
      <c r="V5486" s="4" t="e" cm="1">
        <f t="array" ref="V5486">INDEX(J5486:U5486,MATCH(TRUE,J5486:S5486&gt;0,0))</f>
        <v>#N/A</v>
      </c>
      <c r="W5486" s="5" t="b" cm="1">
        <f t="array" ref="W5486">IFERROR(INDEX(_xlfn.ANCHORARRAY($J$22),MATCH(TRUE,J5486:U5486&gt;0,0)),TRUE)</f>
        <v>1</v>
      </c>
    </row>
    <row r="5487" spans="9:23" x14ac:dyDescent="0.25">
      <c r="I5487" s="1">
        <v>5464</v>
      </c>
      <c r="J5487" s="4">
        <v>256.69199279271379</v>
      </c>
      <c r="K5487" s="4">
        <v>-585.35399157862594</v>
      </c>
      <c r="L5487" s="4">
        <v>-647.43135092463672</v>
      </c>
      <c r="M5487" s="4">
        <v>-2965.257280332482</v>
      </c>
      <c r="N5487" s="4">
        <v>-3420.1824916370151</v>
      </c>
      <c r="O5487" s="4">
        <v>-4531.3569002010063</v>
      </c>
      <c r="P5487" s="4">
        <v>-3594.5366409359867</v>
      </c>
      <c r="Q5487" s="4">
        <v>-3165.6537263158534</v>
      </c>
      <c r="R5487" s="4">
        <v>-2866.6212588927501</v>
      </c>
      <c r="S5487" s="4">
        <v>-3495.0406017198829</v>
      </c>
      <c r="T5487" s="4">
        <v>-3247.8248727265463</v>
      </c>
      <c r="U5487" s="4">
        <v>-1883.0073527756431</v>
      </c>
      <c r="V5487" s="4" cm="1">
        <f t="array" ref="V5487">INDEX(J5487:U5487,MATCH(TRUE,J5487:S5487&gt;0,0))</f>
        <v>256.69199279271379</v>
      </c>
      <c r="W5487" s="5" cm="1">
        <f t="array" ref="W5487">IFERROR(INDEX(_xlfn.ANCHORARRAY($J$22),MATCH(TRUE,J5487:U5487&gt;0,0)),TRUE)</f>
        <v>45747</v>
      </c>
    </row>
    <row r="5488" spans="9:23" x14ac:dyDescent="0.25">
      <c r="I5488" s="1">
        <v>5465</v>
      </c>
      <c r="J5488" s="4">
        <v>1022.1525661861633</v>
      </c>
      <c r="K5488" s="4">
        <v>2278.1323156135531</v>
      </c>
      <c r="L5488" s="4">
        <v>1497.8968895958151</v>
      </c>
      <c r="M5488" s="4">
        <v>1981.7410329903269</v>
      </c>
      <c r="N5488" s="4">
        <v>3949.9301493549647</v>
      </c>
      <c r="O5488" s="4">
        <v>3679.8129612425546</v>
      </c>
      <c r="P5488" s="4">
        <v>6211.2838053416435</v>
      </c>
      <c r="Q5488" s="4">
        <v>5678.0873665581112</v>
      </c>
      <c r="R5488" s="4">
        <v>5720.4391778095269</v>
      </c>
      <c r="S5488" s="4">
        <v>5107.3836607644516</v>
      </c>
      <c r="T5488" s="4">
        <v>4880.6757379358314</v>
      </c>
      <c r="U5488" s="4">
        <v>5989.5959445368972</v>
      </c>
      <c r="V5488" s="4" cm="1">
        <f t="array" ref="V5488">INDEX(J5488:U5488,MATCH(TRUE,J5488:S5488&gt;0,0))</f>
        <v>1022.1525661861633</v>
      </c>
      <c r="W5488" s="5" cm="1">
        <f t="array" ref="W5488">IFERROR(INDEX(_xlfn.ANCHORARRAY($J$22),MATCH(TRUE,J5488:U5488&gt;0,0)),TRUE)</f>
        <v>45747</v>
      </c>
    </row>
    <row r="5489" spans="9:23" x14ac:dyDescent="0.25">
      <c r="I5489" s="1">
        <v>5466</v>
      </c>
      <c r="J5489" s="4">
        <v>-1340.2262018847759</v>
      </c>
      <c r="K5489" s="4">
        <v>-2033.8505551465878</v>
      </c>
      <c r="L5489" s="4">
        <v>-1680.5732190310118</v>
      </c>
      <c r="M5489" s="4">
        <v>-607.91073614506786</v>
      </c>
      <c r="N5489" s="4">
        <v>-499.62981329746253</v>
      </c>
      <c r="O5489" s="4">
        <v>462.7219392852312</v>
      </c>
      <c r="P5489" s="4">
        <v>-534.28227666205385</v>
      </c>
      <c r="Q5489" s="4">
        <v>467.32709531642104</v>
      </c>
      <c r="R5489" s="4">
        <v>-875.39793298087898</v>
      </c>
      <c r="S5489" s="4">
        <v>-1395.3464435299556</v>
      </c>
      <c r="T5489" s="4">
        <v>-1355.8499050800456</v>
      </c>
      <c r="U5489" s="4">
        <v>-1277.6967725595732</v>
      </c>
      <c r="V5489" s="4" cm="1">
        <f t="array" ref="V5489">INDEX(J5489:U5489,MATCH(TRUE,J5489:S5489&gt;0,0))</f>
        <v>462.7219392852312</v>
      </c>
      <c r="W5489" s="5" cm="1">
        <f t="array" ref="W5489">IFERROR(INDEX(_xlfn.ANCHORARRAY($J$22),MATCH(TRUE,J5489:U5489&gt;0,0)),TRUE)</f>
        <v>45900</v>
      </c>
    </row>
    <row r="5490" spans="9:23" x14ac:dyDescent="0.25">
      <c r="I5490" s="1">
        <v>5467</v>
      </c>
      <c r="J5490" s="4">
        <v>-2441.7793581066635</v>
      </c>
      <c r="K5490" s="4">
        <v>-2365.1208261076426</v>
      </c>
      <c r="L5490" s="4">
        <v>-2714.4204787015933</v>
      </c>
      <c r="M5490" s="4">
        <v>-2275.8478967729989</v>
      </c>
      <c r="N5490" s="4">
        <v>-1968.3616338308839</v>
      </c>
      <c r="O5490" s="4">
        <v>-1275.0324693575494</v>
      </c>
      <c r="P5490" s="4">
        <v>-1354.8181830866852</v>
      </c>
      <c r="Q5490" s="4">
        <v>-2054.8542942405347</v>
      </c>
      <c r="R5490" s="4">
        <v>-1793.0527903928069</v>
      </c>
      <c r="S5490" s="4">
        <v>-1652.3198036781123</v>
      </c>
      <c r="T5490" s="4">
        <v>-2908.8563564548567</v>
      </c>
      <c r="U5490" s="4">
        <v>-1671.4065137647267</v>
      </c>
      <c r="V5490" s="4" t="e" cm="1">
        <f t="array" ref="V5490">INDEX(J5490:U5490,MATCH(TRUE,J5490:S5490&gt;0,0))</f>
        <v>#N/A</v>
      </c>
      <c r="W5490" s="5" t="b" cm="1">
        <f t="array" ref="W5490">IFERROR(INDEX(_xlfn.ANCHORARRAY($J$22),MATCH(TRUE,J5490:U5490&gt;0,0)),TRUE)</f>
        <v>1</v>
      </c>
    </row>
    <row r="5491" spans="9:23" x14ac:dyDescent="0.25">
      <c r="I5491" s="1">
        <v>5468</v>
      </c>
      <c r="J5491" s="4">
        <v>1689.0731408511256</v>
      </c>
      <c r="K5491" s="4">
        <v>2383.4841600186519</v>
      </c>
      <c r="L5491" s="4">
        <v>2724.7386396246566</v>
      </c>
      <c r="M5491" s="4">
        <v>3757.4910242004025</v>
      </c>
      <c r="N5491" s="4">
        <v>3751.8545204269521</v>
      </c>
      <c r="O5491" s="4">
        <v>2478.1002559408134</v>
      </c>
      <c r="P5491" s="4">
        <v>3146.5368293716456</v>
      </c>
      <c r="Q5491" s="4">
        <v>3974.0912837019614</v>
      </c>
      <c r="R5491" s="4">
        <v>1838.4205049966331</v>
      </c>
      <c r="S5491" s="4">
        <v>2673.1759430471866</v>
      </c>
      <c r="T5491" s="4">
        <v>3454.4641751187819</v>
      </c>
      <c r="U5491" s="4">
        <v>3391.6916102363239</v>
      </c>
      <c r="V5491" s="4" cm="1">
        <f t="array" ref="V5491">INDEX(J5491:U5491,MATCH(TRUE,J5491:S5491&gt;0,0))</f>
        <v>1689.0731408511256</v>
      </c>
      <c r="W5491" s="5" cm="1">
        <f t="array" ref="W5491">IFERROR(INDEX(_xlfn.ANCHORARRAY($J$22),MATCH(TRUE,J5491:U5491&gt;0,0)),TRUE)</f>
        <v>45747</v>
      </c>
    </row>
    <row r="5492" spans="9:23" x14ac:dyDescent="0.25">
      <c r="I5492" s="1">
        <v>5469</v>
      </c>
      <c r="J5492" s="4">
        <v>-431.16150358210325</v>
      </c>
      <c r="K5492" s="4">
        <v>-2384.2244809412132</v>
      </c>
      <c r="L5492" s="4">
        <v>-3548.4754337427676</v>
      </c>
      <c r="M5492" s="4">
        <v>-3091.009684535542</v>
      </c>
      <c r="N5492" s="4">
        <v>-4142.3611988289776</v>
      </c>
      <c r="O5492" s="4">
        <v>-4143.57217792353</v>
      </c>
      <c r="P5492" s="4">
        <v>-5123.9564942536017</v>
      </c>
      <c r="Q5492" s="4">
        <v>-5496.9875498891979</v>
      </c>
      <c r="R5492" s="4">
        <v>-6669.6965293133308</v>
      </c>
      <c r="S5492" s="4">
        <v>-7573.1980438725013</v>
      </c>
      <c r="T5492" s="4">
        <v>-7908.1132443147499</v>
      </c>
      <c r="U5492" s="4">
        <v>-9137.6475658702257</v>
      </c>
      <c r="V5492" s="4" t="e" cm="1">
        <f t="array" ref="V5492">INDEX(J5492:U5492,MATCH(TRUE,J5492:S5492&gt;0,0))</f>
        <v>#N/A</v>
      </c>
      <c r="W5492" s="5" t="b" cm="1">
        <f t="array" ref="W5492">IFERROR(INDEX(_xlfn.ANCHORARRAY($J$22),MATCH(TRUE,J5492:U5492&gt;0,0)),TRUE)</f>
        <v>1</v>
      </c>
    </row>
    <row r="5493" spans="9:23" x14ac:dyDescent="0.25">
      <c r="I5493" s="1">
        <v>5470</v>
      </c>
      <c r="J5493" s="4">
        <v>-1314.4437021348349</v>
      </c>
      <c r="K5493" s="4">
        <v>-591.32667042761568</v>
      </c>
      <c r="L5493" s="4">
        <v>-1761.3035929409198</v>
      </c>
      <c r="M5493" s="4">
        <v>-3625.6680919448445</v>
      </c>
      <c r="N5493" s="4">
        <v>-2635.6448600921067</v>
      </c>
      <c r="O5493" s="4">
        <v>-3072.5859144002243</v>
      </c>
      <c r="P5493" s="4">
        <v>-1696.9129345847978</v>
      </c>
      <c r="Q5493" s="4">
        <v>-2620.5485664309417</v>
      </c>
      <c r="R5493" s="4">
        <v>-3137.8982930477559</v>
      </c>
      <c r="S5493" s="4">
        <v>-1825.2876820146139</v>
      </c>
      <c r="T5493" s="4">
        <v>-1738.4027010877617</v>
      </c>
      <c r="U5493" s="4">
        <v>-1616.5574932772961</v>
      </c>
      <c r="V5493" s="4" t="e" cm="1">
        <f t="array" ref="V5493">INDEX(J5493:U5493,MATCH(TRUE,J5493:S5493&gt;0,0))</f>
        <v>#N/A</v>
      </c>
      <c r="W5493" s="5" t="b" cm="1">
        <f t="array" ref="W5493">IFERROR(INDEX(_xlfn.ANCHORARRAY($J$22),MATCH(TRUE,J5493:U5493&gt;0,0)),TRUE)</f>
        <v>1</v>
      </c>
    </row>
    <row r="5494" spans="9:23" x14ac:dyDescent="0.25">
      <c r="I5494" s="1">
        <v>5471</v>
      </c>
      <c r="J5494" s="4">
        <v>536.91278234471793</v>
      </c>
      <c r="K5494" s="4">
        <v>685.20518022394754</v>
      </c>
      <c r="L5494" s="4">
        <v>-59.646850528544746</v>
      </c>
      <c r="M5494" s="4">
        <v>-1080.4732705128936</v>
      </c>
      <c r="N5494" s="4">
        <v>-1603.2319346502627</v>
      </c>
      <c r="O5494" s="4">
        <v>-1554.9311827075162</v>
      </c>
      <c r="P5494" s="4">
        <v>-243.1872870410316</v>
      </c>
      <c r="Q5494" s="4">
        <v>-459.633887777376</v>
      </c>
      <c r="R5494" s="4">
        <v>-462.04169504359561</v>
      </c>
      <c r="S5494" s="4">
        <v>-372.58066517122825</v>
      </c>
      <c r="T5494" s="4">
        <v>-778.01248606227455</v>
      </c>
      <c r="U5494" s="4">
        <v>-540.40869837698847</v>
      </c>
      <c r="V5494" s="4" cm="1">
        <f t="array" ref="V5494">INDEX(J5494:U5494,MATCH(TRUE,J5494:S5494&gt;0,0))</f>
        <v>536.91278234471793</v>
      </c>
      <c r="W5494" s="5" cm="1">
        <f t="array" ref="W5494">IFERROR(INDEX(_xlfn.ANCHORARRAY($J$22),MATCH(TRUE,J5494:U5494&gt;0,0)),TRUE)</f>
        <v>45747</v>
      </c>
    </row>
    <row r="5495" spans="9:23" x14ac:dyDescent="0.25">
      <c r="I5495" s="1">
        <v>5472</v>
      </c>
      <c r="J5495" s="4">
        <v>-705.92897328498475</v>
      </c>
      <c r="K5495" s="4">
        <v>-1972.7054309237483</v>
      </c>
      <c r="L5495" s="4">
        <v>-2272.903406198946</v>
      </c>
      <c r="M5495" s="4">
        <v>-1003.6228853270732</v>
      </c>
      <c r="N5495" s="4">
        <v>-2137.9400223141656</v>
      </c>
      <c r="O5495" s="4">
        <v>-1996.0796724148022</v>
      </c>
      <c r="P5495" s="4">
        <v>-998.37120542610501</v>
      </c>
      <c r="Q5495" s="4">
        <v>-965.72388055547708</v>
      </c>
      <c r="R5495" s="4">
        <v>-1920.3789915019843</v>
      </c>
      <c r="S5495" s="4">
        <v>-2600.790721264113</v>
      </c>
      <c r="T5495" s="4">
        <v>-3534.3421432709602</v>
      </c>
      <c r="U5495" s="4">
        <v>-2650.3373806296204</v>
      </c>
      <c r="V5495" s="4" t="e" cm="1">
        <f t="array" ref="V5495">INDEX(J5495:U5495,MATCH(TRUE,J5495:S5495&gt;0,0))</f>
        <v>#N/A</v>
      </c>
      <c r="W5495" s="5" t="b" cm="1">
        <f t="array" ref="W5495">IFERROR(INDEX(_xlfn.ANCHORARRAY($J$22),MATCH(TRUE,J5495:U5495&gt;0,0)),TRUE)</f>
        <v>1</v>
      </c>
    </row>
    <row r="5496" spans="9:23" x14ac:dyDescent="0.25">
      <c r="I5496" s="1">
        <v>5473</v>
      </c>
      <c r="J5496" s="4">
        <v>-1803.295209335789</v>
      </c>
      <c r="K5496" s="4">
        <v>-1244.7475001976454</v>
      </c>
      <c r="L5496" s="4">
        <v>-1007.1179304772886</v>
      </c>
      <c r="M5496" s="4">
        <v>-368.58974165724976</v>
      </c>
      <c r="N5496" s="4">
        <v>-255.2000225106658</v>
      </c>
      <c r="O5496" s="4">
        <v>1293.3424581109466</v>
      </c>
      <c r="P5496" s="4">
        <v>882.71092514848715</v>
      </c>
      <c r="Q5496" s="4">
        <v>1183.5583594378622</v>
      </c>
      <c r="R5496" s="4">
        <v>1082.9210367277046</v>
      </c>
      <c r="S5496" s="4">
        <v>1600.2809174023096</v>
      </c>
      <c r="T5496" s="4">
        <v>1462.6912326641759</v>
      </c>
      <c r="U5496" s="4">
        <v>1069.3948053946006</v>
      </c>
      <c r="V5496" s="4" cm="1">
        <f t="array" ref="V5496">INDEX(J5496:U5496,MATCH(TRUE,J5496:S5496&gt;0,0))</f>
        <v>1293.3424581109466</v>
      </c>
      <c r="W5496" s="5" cm="1">
        <f t="array" ref="W5496">IFERROR(INDEX(_xlfn.ANCHORARRAY($J$22),MATCH(TRUE,J5496:U5496&gt;0,0)),TRUE)</f>
        <v>45900</v>
      </c>
    </row>
    <row r="5497" spans="9:23" x14ac:dyDescent="0.25">
      <c r="I5497" s="1">
        <v>5474</v>
      </c>
      <c r="J5497" s="4">
        <v>169.09779291868836</v>
      </c>
      <c r="K5497" s="4">
        <v>1445.8232145250677</v>
      </c>
      <c r="L5497" s="4">
        <v>1514.6921741593542</v>
      </c>
      <c r="M5497" s="4">
        <v>992.31654194559997</v>
      </c>
      <c r="N5497" s="4">
        <v>552.73982474752484</v>
      </c>
      <c r="O5497" s="4">
        <v>511.51934176439136</v>
      </c>
      <c r="P5497" s="4">
        <v>1293.7443589772693</v>
      </c>
      <c r="Q5497" s="4">
        <v>2771.3907301266627</v>
      </c>
      <c r="R5497" s="4">
        <v>2762.5489026054347</v>
      </c>
      <c r="S5497" s="4">
        <v>2754.3397019195536</v>
      </c>
      <c r="T5497" s="4">
        <v>2174.864972890834</v>
      </c>
      <c r="U5497" s="4">
        <v>1861.3702591194069</v>
      </c>
      <c r="V5497" s="4" cm="1">
        <f t="array" ref="V5497">INDEX(J5497:U5497,MATCH(TRUE,J5497:S5497&gt;0,0))</f>
        <v>169.09779291868836</v>
      </c>
      <c r="W5497" s="5" cm="1">
        <f t="array" ref="W5497">IFERROR(INDEX(_xlfn.ANCHORARRAY($J$22),MATCH(TRUE,J5497:U5497&gt;0,0)),TRUE)</f>
        <v>45747</v>
      </c>
    </row>
    <row r="5498" spans="9:23" x14ac:dyDescent="0.25">
      <c r="I5498" s="1">
        <v>5475</v>
      </c>
      <c r="J5498" s="4">
        <v>-289.16257805336136</v>
      </c>
      <c r="K5498" s="4">
        <v>224.41554554053982</v>
      </c>
      <c r="L5498" s="4">
        <v>178.49957503404221</v>
      </c>
      <c r="M5498" s="4">
        <v>-75.886323067472404</v>
      </c>
      <c r="N5498" s="4">
        <v>-811.36064646265368</v>
      </c>
      <c r="O5498" s="4">
        <v>-1791.2227315037908</v>
      </c>
      <c r="P5498" s="4">
        <v>-3257.4937007739554</v>
      </c>
      <c r="Q5498" s="4">
        <v>-3345.8779373312773</v>
      </c>
      <c r="R5498" s="4">
        <v>-3609.310497220722</v>
      </c>
      <c r="S5498" s="4">
        <v>-4039.6519494347103</v>
      </c>
      <c r="T5498" s="4">
        <v>-4088.3782199852285</v>
      </c>
      <c r="U5498" s="4">
        <v>-6495.8553371246526</v>
      </c>
      <c r="V5498" s="4" cm="1">
        <f t="array" ref="V5498">INDEX(J5498:U5498,MATCH(TRUE,J5498:S5498&gt;0,0))</f>
        <v>224.41554554053982</v>
      </c>
      <c r="W5498" s="5" cm="1">
        <f t="array" ref="W5498">IFERROR(INDEX(_xlfn.ANCHORARRAY($J$22),MATCH(TRUE,J5498:U5498&gt;0,0)),TRUE)</f>
        <v>45777</v>
      </c>
    </row>
    <row r="5499" spans="9:23" x14ac:dyDescent="0.25">
      <c r="I5499" s="1">
        <v>5476</v>
      </c>
      <c r="J5499" s="4">
        <v>-2349.9856555568949</v>
      </c>
      <c r="K5499" s="4">
        <v>-1504.2113317760832</v>
      </c>
      <c r="L5499" s="4">
        <v>173.71819460169172</v>
      </c>
      <c r="M5499" s="4">
        <v>473.00556149714248</v>
      </c>
      <c r="N5499" s="4">
        <v>341.08292173736845</v>
      </c>
      <c r="O5499" s="4">
        <v>1791.385501146653</v>
      </c>
      <c r="P5499" s="4">
        <v>1018.2182292683428</v>
      </c>
      <c r="Q5499" s="4">
        <v>2122.3776313868275</v>
      </c>
      <c r="R5499" s="4">
        <v>803.36390509886405</v>
      </c>
      <c r="S5499" s="4">
        <v>-264.92869589103611</v>
      </c>
      <c r="T5499" s="4">
        <v>-958.726908136774</v>
      </c>
      <c r="U5499" s="4">
        <v>-258.61353482277627</v>
      </c>
      <c r="V5499" s="4" cm="1">
        <f t="array" ref="V5499">INDEX(J5499:U5499,MATCH(TRUE,J5499:S5499&gt;0,0))</f>
        <v>173.71819460169172</v>
      </c>
      <c r="W5499" s="5" cm="1">
        <f t="array" ref="W5499">IFERROR(INDEX(_xlfn.ANCHORARRAY($J$22),MATCH(TRUE,J5499:U5499&gt;0,0)),TRUE)</f>
        <v>45808</v>
      </c>
    </row>
    <row r="5500" spans="9:23" x14ac:dyDescent="0.25">
      <c r="I5500" s="1">
        <v>5477</v>
      </c>
      <c r="J5500" s="4">
        <v>92.561367726237222</v>
      </c>
      <c r="K5500" s="4">
        <v>826.09945627110574</v>
      </c>
      <c r="L5500" s="4">
        <v>781.1218843442166</v>
      </c>
      <c r="M5500" s="4">
        <v>-925.44506050108248</v>
      </c>
      <c r="N5500" s="4">
        <v>-1282.7017958530523</v>
      </c>
      <c r="O5500" s="4">
        <v>-619.1765285198544</v>
      </c>
      <c r="P5500" s="4">
        <v>843.89234089018464</v>
      </c>
      <c r="Q5500" s="4">
        <v>2402.2682567822776</v>
      </c>
      <c r="R5500" s="4">
        <v>1918.6268763456956</v>
      </c>
      <c r="S5500" s="4">
        <v>3899.305221276989</v>
      </c>
      <c r="T5500" s="4">
        <v>2618.3085079572811</v>
      </c>
      <c r="U5500" s="4">
        <v>1409.3494919896912</v>
      </c>
      <c r="V5500" s="4" cm="1">
        <f t="array" ref="V5500">INDEX(J5500:U5500,MATCH(TRUE,J5500:S5500&gt;0,0))</f>
        <v>92.561367726237222</v>
      </c>
      <c r="W5500" s="5" cm="1">
        <f t="array" ref="W5500">IFERROR(INDEX(_xlfn.ANCHORARRAY($J$22),MATCH(TRUE,J5500:U5500&gt;0,0)),TRUE)</f>
        <v>45747</v>
      </c>
    </row>
    <row r="5501" spans="9:23" x14ac:dyDescent="0.25">
      <c r="I5501" s="1">
        <v>5478</v>
      </c>
      <c r="J5501" s="4">
        <v>-1593.3976178449957</v>
      </c>
      <c r="K5501" s="4">
        <v>-1440.8724122575859</v>
      </c>
      <c r="L5501" s="4">
        <v>-1622.0841961995447</v>
      </c>
      <c r="M5501" s="4">
        <v>-2031.677982095016</v>
      </c>
      <c r="N5501" s="4">
        <v>-2721.3157842992659</v>
      </c>
      <c r="O5501" s="4">
        <v>-2592.0531752587858</v>
      </c>
      <c r="P5501" s="4">
        <v>-3765.5850148934014</v>
      </c>
      <c r="Q5501" s="4">
        <v>-3163.0114256816541</v>
      </c>
      <c r="R5501" s="4">
        <v>-2796.9397746507839</v>
      </c>
      <c r="S5501" s="4">
        <v>-3982.4778539586996</v>
      </c>
      <c r="T5501" s="4">
        <v>-4000.4882425644182</v>
      </c>
      <c r="U5501" s="4">
        <v>-2842.1951941863899</v>
      </c>
      <c r="V5501" s="4" t="e" cm="1">
        <f t="array" ref="V5501">INDEX(J5501:U5501,MATCH(TRUE,J5501:S5501&gt;0,0))</f>
        <v>#N/A</v>
      </c>
      <c r="W5501" s="5" t="b" cm="1">
        <f t="array" ref="W5501">IFERROR(INDEX(_xlfn.ANCHORARRAY($J$22),MATCH(TRUE,J5501:U5501&gt;0,0)),TRUE)</f>
        <v>1</v>
      </c>
    </row>
    <row r="5502" spans="9:23" x14ac:dyDescent="0.25">
      <c r="I5502" s="1">
        <v>5479</v>
      </c>
      <c r="J5502" s="4">
        <v>-1101.8450132167254</v>
      </c>
      <c r="K5502" s="4">
        <v>-1743.5406967546187</v>
      </c>
      <c r="L5502" s="4">
        <v>-191.1209066373176</v>
      </c>
      <c r="M5502" s="4">
        <v>-554.74135837736321</v>
      </c>
      <c r="N5502" s="4">
        <v>-29.174870210812514</v>
      </c>
      <c r="O5502" s="4">
        <v>1150.0918080173851</v>
      </c>
      <c r="P5502" s="4">
        <v>-473.43303145211939</v>
      </c>
      <c r="Q5502" s="4">
        <v>162.4152616546362</v>
      </c>
      <c r="R5502" s="4">
        <v>257.23723815161975</v>
      </c>
      <c r="S5502" s="4">
        <v>297.75137386441838</v>
      </c>
      <c r="T5502" s="4">
        <v>346.58122794379142</v>
      </c>
      <c r="U5502" s="4">
        <v>1212.2034719724106</v>
      </c>
      <c r="V5502" s="4" cm="1">
        <f t="array" ref="V5502">INDEX(J5502:U5502,MATCH(TRUE,J5502:S5502&gt;0,0))</f>
        <v>1150.0918080173851</v>
      </c>
      <c r="W5502" s="5" cm="1">
        <f t="array" ref="W5502">IFERROR(INDEX(_xlfn.ANCHORARRAY($J$22),MATCH(TRUE,J5502:U5502&gt;0,0)),TRUE)</f>
        <v>45900</v>
      </c>
    </row>
    <row r="5503" spans="9:23" x14ac:dyDescent="0.25">
      <c r="I5503" s="1">
        <v>5480</v>
      </c>
      <c r="J5503" s="4">
        <v>-675.93302323366515</v>
      </c>
      <c r="K5503" s="4">
        <v>-1567.733592109038</v>
      </c>
      <c r="L5503" s="4">
        <v>-1601.9913990328932</v>
      </c>
      <c r="M5503" s="4">
        <v>-1830.768130630282</v>
      </c>
      <c r="N5503" s="4">
        <v>-475.49091542544738</v>
      </c>
      <c r="O5503" s="4">
        <v>367.20065621420508</v>
      </c>
      <c r="P5503" s="4">
        <v>-902.40329599393772</v>
      </c>
      <c r="Q5503" s="4">
        <v>659.87739936067555</v>
      </c>
      <c r="R5503" s="4">
        <v>799.87173998624894</v>
      </c>
      <c r="S5503" s="4">
        <v>1224.7892966168401</v>
      </c>
      <c r="T5503" s="4">
        <v>1905.9152285332057</v>
      </c>
      <c r="U5503" s="4">
        <v>1845.2517096170468</v>
      </c>
      <c r="V5503" s="4" cm="1">
        <f t="array" ref="V5503">INDEX(J5503:U5503,MATCH(TRUE,J5503:S5503&gt;0,0))</f>
        <v>367.20065621420508</v>
      </c>
      <c r="W5503" s="5" cm="1">
        <f t="array" ref="W5503">IFERROR(INDEX(_xlfn.ANCHORARRAY($J$22),MATCH(TRUE,J5503:U5503&gt;0,0)),TRUE)</f>
        <v>45900</v>
      </c>
    </row>
    <row r="5504" spans="9:23" x14ac:dyDescent="0.25">
      <c r="I5504" s="1">
        <v>5481</v>
      </c>
      <c r="J5504" s="4">
        <v>-1717.2502555610881</v>
      </c>
      <c r="K5504" s="4">
        <v>-2912.3901159475026</v>
      </c>
      <c r="L5504" s="4">
        <v>-3466.1320385541658</v>
      </c>
      <c r="M5504" s="4">
        <v>-2753.8190765809213</v>
      </c>
      <c r="N5504" s="4">
        <v>-1076.4004897451341</v>
      </c>
      <c r="O5504" s="4">
        <v>-2028.482301046326</v>
      </c>
      <c r="P5504" s="4">
        <v>-742.07989820355579</v>
      </c>
      <c r="Q5504" s="4">
        <v>-847.26156492763039</v>
      </c>
      <c r="R5504" s="4">
        <v>-1598.4108461185497</v>
      </c>
      <c r="S5504" s="4">
        <v>-2126.1694430302596</v>
      </c>
      <c r="T5504" s="4">
        <v>-869.90743406759611</v>
      </c>
      <c r="U5504" s="4">
        <v>74.352389125155241</v>
      </c>
      <c r="V5504" s="4" t="e" cm="1">
        <f t="array" ref="V5504">INDEX(J5504:U5504,MATCH(TRUE,J5504:S5504&gt;0,0))</f>
        <v>#N/A</v>
      </c>
      <c r="W5504" s="5" cm="1">
        <f t="array" ref="W5504">IFERROR(INDEX(_xlfn.ANCHORARRAY($J$22),MATCH(TRUE,J5504:U5504&gt;0,0)),TRUE)</f>
        <v>46081</v>
      </c>
    </row>
    <row r="5505" spans="9:23" x14ac:dyDescent="0.25">
      <c r="I5505" s="1">
        <v>5482</v>
      </c>
      <c r="J5505" s="4">
        <v>-512.35420049338791</v>
      </c>
      <c r="K5505" s="4">
        <v>-166.62853959284257</v>
      </c>
      <c r="L5505" s="4">
        <v>-390.04459599145048</v>
      </c>
      <c r="M5505" s="4">
        <v>698.76718573510334</v>
      </c>
      <c r="N5505" s="4">
        <v>634.64306138562824</v>
      </c>
      <c r="O5505" s="4">
        <v>1568.816148689104</v>
      </c>
      <c r="P5505" s="4">
        <v>186.80022232353804</v>
      </c>
      <c r="Q5505" s="4">
        <v>1270.3299634779469</v>
      </c>
      <c r="R5505" s="4">
        <v>1179.8051646208969</v>
      </c>
      <c r="S5505" s="4">
        <v>819.31008921276953</v>
      </c>
      <c r="T5505" s="4">
        <v>899.47286462478405</v>
      </c>
      <c r="U5505" s="4">
        <v>-369.56724478852448</v>
      </c>
      <c r="V5505" s="4" cm="1">
        <f t="array" ref="V5505">INDEX(J5505:U5505,MATCH(TRUE,J5505:S5505&gt;0,0))</f>
        <v>698.76718573510334</v>
      </c>
      <c r="W5505" s="5" cm="1">
        <f t="array" ref="W5505">IFERROR(INDEX(_xlfn.ANCHORARRAY($J$22),MATCH(TRUE,J5505:U5505&gt;0,0)),TRUE)</f>
        <v>45838</v>
      </c>
    </row>
    <row r="5506" spans="9:23" x14ac:dyDescent="0.25">
      <c r="I5506" s="1">
        <v>5483</v>
      </c>
      <c r="J5506" s="4">
        <v>358.07998782293907</v>
      </c>
      <c r="K5506" s="4">
        <v>1019.9580820896645</v>
      </c>
      <c r="L5506" s="4">
        <v>787.43362315767081</v>
      </c>
      <c r="M5506" s="4">
        <v>831.38851241188604</v>
      </c>
      <c r="N5506" s="4">
        <v>853.35253630093939</v>
      </c>
      <c r="O5506" s="4">
        <v>1264.700768039851</v>
      </c>
      <c r="P5506" s="4">
        <v>2478.9037324789952</v>
      </c>
      <c r="Q5506" s="4">
        <v>1767.4466136285773</v>
      </c>
      <c r="R5506" s="4">
        <v>2472.213785131913</v>
      </c>
      <c r="S5506" s="4">
        <v>2191.8462649341855</v>
      </c>
      <c r="T5506" s="4">
        <v>2550.1372637600998</v>
      </c>
      <c r="U5506" s="4">
        <v>3918.2504964909167</v>
      </c>
      <c r="V5506" s="4" cm="1">
        <f t="array" ref="V5506">INDEX(J5506:U5506,MATCH(TRUE,J5506:S5506&gt;0,0))</f>
        <v>358.07998782293907</v>
      </c>
      <c r="W5506" s="5" cm="1">
        <f t="array" ref="W5506">IFERROR(INDEX(_xlfn.ANCHORARRAY($J$22),MATCH(TRUE,J5506:U5506&gt;0,0)),TRUE)</f>
        <v>45747</v>
      </c>
    </row>
    <row r="5507" spans="9:23" x14ac:dyDescent="0.25">
      <c r="I5507" s="1">
        <v>5484</v>
      </c>
      <c r="J5507" s="4">
        <v>-102.81497819484684</v>
      </c>
      <c r="K5507" s="4">
        <v>-394.58151499670566</v>
      </c>
      <c r="L5507" s="4">
        <v>-1913.8891624402168</v>
      </c>
      <c r="M5507" s="4">
        <v>-1955.3583097680548</v>
      </c>
      <c r="N5507" s="4">
        <v>-2637.0897934904569</v>
      </c>
      <c r="O5507" s="4">
        <v>-2068.1363464917431</v>
      </c>
      <c r="P5507" s="4">
        <v>-1859.7606247768599</v>
      </c>
      <c r="Q5507" s="4">
        <v>-2207.8529342151942</v>
      </c>
      <c r="R5507" s="4">
        <v>-2399.0672021801565</v>
      </c>
      <c r="S5507" s="4">
        <v>-3251.2949444981987</v>
      </c>
      <c r="T5507" s="4">
        <v>-3297.2455524970364</v>
      </c>
      <c r="U5507" s="4">
        <v>-3230.3793539950439</v>
      </c>
      <c r="V5507" s="4" t="e" cm="1">
        <f t="array" ref="V5507">INDEX(J5507:U5507,MATCH(TRUE,J5507:S5507&gt;0,0))</f>
        <v>#N/A</v>
      </c>
      <c r="W5507" s="5" t="b" cm="1">
        <f t="array" ref="W5507">IFERROR(INDEX(_xlfn.ANCHORARRAY($J$22),MATCH(TRUE,J5507:U5507&gt;0,0)),TRUE)</f>
        <v>1</v>
      </c>
    </row>
    <row r="5508" spans="9:23" x14ac:dyDescent="0.25">
      <c r="I5508" s="1">
        <v>5485</v>
      </c>
      <c r="J5508" s="4">
        <v>-662.62883858565147</v>
      </c>
      <c r="K5508" s="4">
        <v>854.33671967223199</v>
      </c>
      <c r="L5508" s="4">
        <v>1447.6082123736305</v>
      </c>
      <c r="M5508" s="4">
        <v>1060.8078159701126</v>
      </c>
      <c r="N5508" s="4">
        <v>-474.73153543241642</v>
      </c>
      <c r="O5508" s="4">
        <v>251.90855531538</v>
      </c>
      <c r="P5508" s="4">
        <v>1526.522701992646</v>
      </c>
      <c r="Q5508" s="4">
        <v>688.75552748370501</v>
      </c>
      <c r="R5508" s="4">
        <v>1812.4827216184967</v>
      </c>
      <c r="S5508" s="4">
        <v>472.22526648224084</v>
      </c>
      <c r="T5508" s="4">
        <v>-94.611340413159269</v>
      </c>
      <c r="U5508" s="4">
        <v>-1300.6194856341299</v>
      </c>
      <c r="V5508" s="4" cm="1">
        <f t="array" ref="V5508">INDEX(J5508:U5508,MATCH(TRUE,J5508:S5508&gt;0,0))</f>
        <v>854.33671967223199</v>
      </c>
      <c r="W5508" s="5" cm="1">
        <f t="array" ref="W5508">IFERROR(INDEX(_xlfn.ANCHORARRAY($J$22),MATCH(TRUE,J5508:U5508&gt;0,0)),TRUE)</f>
        <v>45777</v>
      </c>
    </row>
    <row r="5509" spans="9:23" x14ac:dyDescent="0.25">
      <c r="I5509" s="1">
        <v>5486</v>
      </c>
      <c r="J5509" s="4">
        <v>-1157.8497049346424</v>
      </c>
      <c r="K5509" s="4">
        <v>-2432.6645405469426</v>
      </c>
      <c r="L5509" s="4">
        <v>-1934.5417751960777</v>
      </c>
      <c r="M5509" s="4">
        <v>-2459.4684062611759</v>
      </c>
      <c r="N5509" s="4">
        <v>-2584.3688564547247</v>
      </c>
      <c r="O5509" s="4">
        <v>-1405.4659633744486</v>
      </c>
      <c r="P5509" s="4">
        <v>-1088.471380750545</v>
      </c>
      <c r="Q5509" s="4">
        <v>-485.04857524568069</v>
      </c>
      <c r="R5509" s="4">
        <v>-150.78983741305092</v>
      </c>
      <c r="S5509" s="4">
        <v>-484.38491472123496</v>
      </c>
      <c r="T5509" s="4">
        <v>-438.06119016676894</v>
      </c>
      <c r="U5509" s="4">
        <v>292.47505956874556</v>
      </c>
      <c r="V5509" s="4" t="e" cm="1">
        <f t="array" ref="V5509">INDEX(J5509:U5509,MATCH(TRUE,J5509:S5509&gt;0,0))</f>
        <v>#N/A</v>
      </c>
      <c r="W5509" s="5" cm="1">
        <f t="array" ref="W5509">IFERROR(INDEX(_xlfn.ANCHORARRAY($J$22),MATCH(TRUE,J5509:U5509&gt;0,0)),TRUE)</f>
        <v>46081</v>
      </c>
    </row>
    <row r="5510" spans="9:23" x14ac:dyDescent="0.25">
      <c r="I5510" s="1">
        <v>5487</v>
      </c>
      <c r="J5510" s="4">
        <v>-1807.2478128266921</v>
      </c>
      <c r="K5510" s="4">
        <v>-3096.1774998650235</v>
      </c>
      <c r="L5510" s="4">
        <v>-3097.5046213291444</v>
      </c>
      <c r="M5510" s="4">
        <v>-1764.1412466394686</v>
      </c>
      <c r="N5510" s="4">
        <v>-1498.4559648163995</v>
      </c>
      <c r="O5510" s="4">
        <v>-1028.5745898384685</v>
      </c>
      <c r="P5510" s="4">
        <v>-1888.0012105084843</v>
      </c>
      <c r="Q5510" s="4">
        <v>-1100.5879361309253</v>
      </c>
      <c r="R5510" s="4">
        <v>-702.93584471442773</v>
      </c>
      <c r="S5510" s="4">
        <v>316.10417021255489</v>
      </c>
      <c r="T5510" s="4">
        <v>-1029.1709256819922</v>
      </c>
      <c r="U5510" s="4">
        <v>-156.82280081415411</v>
      </c>
      <c r="V5510" s="4" cm="1">
        <f t="array" ref="V5510">INDEX(J5510:U5510,MATCH(TRUE,J5510:S5510&gt;0,0))</f>
        <v>316.10417021255489</v>
      </c>
      <c r="W5510" s="5" cm="1">
        <f t="array" ref="W5510">IFERROR(INDEX(_xlfn.ANCHORARRAY($J$22),MATCH(TRUE,J5510:U5510&gt;0,0)),TRUE)</f>
        <v>46022</v>
      </c>
    </row>
    <row r="5511" spans="9:23" x14ac:dyDescent="0.25">
      <c r="I5511" s="1">
        <v>5488</v>
      </c>
      <c r="J5511" s="4">
        <v>-1368.0641473631476</v>
      </c>
      <c r="K5511" s="4">
        <v>-1991.6355571905297</v>
      </c>
      <c r="L5511" s="4">
        <v>-2251.5796528239816</v>
      </c>
      <c r="M5511" s="4">
        <v>-1845.041993242332</v>
      </c>
      <c r="N5511" s="4">
        <v>-323.37590954642474</v>
      </c>
      <c r="O5511" s="4">
        <v>908.23780948075</v>
      </c>
      <c r="P5511" s="4">
        <v>898.23889690628312</v>
      </c>
      <c r="Q5511" s="4">
        <v>365.20837000812935</v>
      </c>
      <c r="R5511" s="4">
        <v>181.65354989596926</v>
      </c>
      <c r="S5511" s="4">
        <v>416.07876934856358</v>
      </c>
      <c r="T5511" s="4">
        <v>1095.6191277575654</v>
      </c>
      <c r="U5511" s="4">
        <v>1316.9334067387072</v>
      </c>
      <c r="V5511" s="4" cm="1">
        <f t="array" ref="V5511">INDEX(J5511:U5511,MATCH(TRUE,J5511:S5511&gt;0,0))</f>
        <v>908.23780948075</v>
      </c>
      <c r="W5511" s="5" cm="1">
        <f t="array" ref="W5511">IFERROR(INDEX(_xlfn.ANCHORARRAY($J$22),MATCH(TRUE,J5511:U5511&gt;0,0)),TRUE)</f>
        <v>45900</v>
      </c>
    </row>
    <row r="5512" spans="9:23" x14ac:dyDescent="0.25">
      <c r="I5512" s="1">
        <v>5489</v>
      </c>
      <c r="J5512" s="4">
        <v>-784.53684136883203</v>
      </c>
      <c r="K5512" s="4">
        <v>-986.29456844979904</v>
      </c>
      <c r="L5512" s="4">
        <v>-1212.5066105189544</v>
      </c>
      <c r="M5512" s="4">
        <v>-878.41296538222741</v>
      </c>
      <c r="N5512" s="4">
        <v>-6.401894270649791</v>
      </c>
      <c r="O5512" s="4">
        <v>-996.13039747128096</v>
      </c>
      <c r="P5512" s="4">
        <v>-202.06876730857584</v>
      </c>
      <c r="Q5512" s="4">
        <v>565.26639865867037</v>
      </c>
      <c r="R5512" s="4">
        <v>1367.5888439778355</v>
      </c>
      <c r="S5512" s="4">
        <v>2233.7868872860327</v>
      </c>
      <c r="T5512" s="4">
        <v>1476.4228893153231</v>
      </c>
      <c r="U5512" s="4">
        <v>-244.19881670660106</v>
      </c>
      <c r="V5512" s="4" cm="1">
        <f t="array" ref="V5512">INDEX(J5512:U5512,MATCH(TRUE,J5512:S5512&gt;0,0))</f>
        <v>565.26639865867037</v>
      </c>
      <c r="W5512" s="5" cm="1">
        <f t="array" ref="W5512">IFERROR(INDEX(_xlfn.ANCHORARRAY($J$22),MATCH(TRUE,J5512:U5512&gt;0,0)),TRUE)</f>
        <v>45961</v>
      </c>
    </row>
    <row r="5513" spans="9:23" x14ac:dyDescent="0.25">
      <c r="I5513" s="1">
        <v>5490</v>
      </c>
      <c r="J5513" s="4">
        <v>-321.39455078821447</v>
      </c>
      <c r="K5513" s="4">
        <v>567.72851569516752</v>
      </c>
      <c r="L5513" s="4">
        <v>1652.5737391378407</v>
      </c>
      <c r="M5513" s="4">
        <v>1417.1875922707914</v>
      </c>
      <c r="N5513" s="4">
        <v>782.32016585315978</v>
      </c>
      <c r="O5513" s="4">
        <v>1361.5683017101746</v>
      </c>
      <c r="P5513" s="4">
        <v>3459.0071229381756</v>
      </c>
      <c r="Q5513" s="4">
        <v>3186.5366457098917</v>
      </c>
      <c r="R5513" s="4">
        <v>2152.9532501482227</v>
      </c>
      <c r="S5513" s="4">
        <v>2428.6528194857765</v>
      </c>
      <c r="T5513" s="4">
        <v>3338.3913575288589</v>
      </c>
      <c r="U5513" s="4">
        <v>3199.3391978522141</v>
      </c>
      <c r="V5513" s="4" cm="1">
        <f t="array" ref="V5513">INDEX(J5513:U5513,MATCH(TRUE,J5513:S5513&gt;0,0))</f>
        <v>567.72851569516752</v>
      </c>
      <c r="W5513" s="5" cm="1">
        <f t="array" ref="W5513">IFERROR(INDEX(_xlfn.ANCHORARRAY($J$22),MATCH(TRUE,J5513:U5513&gt;0,0)),TRUE)</f>
        <v>45777</v>
      </c>
    </row>
    <row r="5514" spans="9:23" x14ac:dyDescent="0.25">
      <c r="I5514" s="1">
        <v>5491</v>
      </c>
      <c r="J5514" s="4">
        <v>168.86156280594878</v>
      </c>
      <c r="K5514" s="4">
        <v>1431.2036153819063</v>
      </c>
      <c r="L5514" s="4">
        <v>2493.562457796761</v>
      </c>
      <c r="M5514" s="4">
        <v>2949.1931141944133</v>
      </c>
      <c r="N5514" s="4">
        <v>2994.620772102201</v>
      </c>
      <c r="O5514" s="4">
        <v>3581.3788769835865</v>
      </c>
      <c r="P5514" s="4">
        <v>3697.0437951046715</v>
      </c>
      <c r="Q5514" s="4">
        <v>2805.3951156178773</v>
      </c>
      <c r="R5514" s="4">
        <v>3123.8294320446994</v>
      </c>
      <c r="S5514" s="4">
        <v>2524.2114040475808</v>
      </c>
      <c r="T5514" s="4">
        <v>2629.8280208827327</v>
      </c>
      <c r="U5514" s="4">
        <v>3507.2686119364371</v>
      </c>
      <c r="V5514" s="4" cm="1">
        <f t="array" ref="V5514">INDEX(J5514:U5514,MATCH(TRUE,J5514:S5514&gt;0,0))</f>
        <v>168.86156280594878</v>
      </c>
      <c r="W5514" s="5" cm="1">
        <f t="array" ref="W5514">IFERROR(INDEX(_xlfn.ANCHORARRAY($J$22),MATCH(TRUE,J5514:U5514&gt;0,0)),TRUE)</f>
        <v>45747</v>
      </c>
    </row>
    <row r="5515" spans="9:23" x14ac:dyDescent="0.25">
      <c r="I5515" s="1">
        <v>5492</v>
      </c>
      <c r="J5515" s="4">
        <v>-1030.5758386752277</v>
      </c>
      <c r="K5515" s="4">
        <v>-725.76229395324481</v>
      </c>
      <c r="L5515" s="4">
        <v>-1413.9565376579667</v>
      </c>
      <c r="M5515" s="4">
        <v>-844.70832025441632</v>
      </c>
      <c r="N5515" s="4">
        <v>-2326.3707483765338</v>
      </c>
      <c r="O5515" s="4">
        <v>-1559.8421895732081</v>
      </c>
      <c r="P5515" s="4">
        <v>-1961.4772870178258</v>
      </c>
      <c r="Q5515" s="4">
        <v>-1937.666674256041</v>
      </c>
      <c r="R5515" s="4">
        <v>-824.40315657968131</v>
      </c>
      <c r="S5515" s="4">
        <v>-1610.9015756599947</v>
      </c>
      <c r="T5515" s="4">
        <v>48.738468127074157</v>
      </c>
      <c r="U5515" s="4">
        <v>831.23179178840292</v>
      </c>
      <c r="V5515" s="4" t="e" cm="1">
        <f t="array" ref="V5515">INDEX(J5515:U5515,MATCH(TRUE,J5515:S5515&gt;0,0))</f>
        <v>#N/A</v>
      </c>
      <c r="W5515" s="5" cm="1">
        <f t="array" ref="W5515">IFERROR(INDEX(_xlfn.ANCHORARRAY($J$22),MATCH(TRUE,J5515:U5515&gt;0,0)),TRUE)</f>
        <v>46053</v>
      </c>
    </row>
    <row r="5516" spans="9:23" x14ac:dyDescent="0.25">
      <c r="I5516" s="1">
        <v>5493</v>
      </c>
      <c r="J5516" s="4">
        <v>-728.72212046678578</v>
      </c>
      <c r="K5516" s="4">
        <v>-1408.1830158217763</v>
      </c>
      <c r="L5516" s="4">
        <v>-983.43908982344146</v>
      </c>
      <c r="M5516" s="4">
        <v>-831.48730565270671</v>
      </c>
      <c r="N5516" s="4">
        <v>686.51739971120696</v>
      </c>
      <c r="O5516" s="4">
        <v>-1682.9591393393603</v>
      </c>
      <c r="P5516" s="4">
        <v>-1305.4328522788401</v>
      </c>
      <c r="Q5516" s="4">
        <v>-131.53346005821368</v>
      </c>
      <c r="R5516" s="4">
        <v>-111.48759147848068</v>
      </c>
      <c r="S5516" s="4">
        <v>18.961648446877007</v>
      </c>
      <c r="T5516" s="4">
        <v>98.741258724516229</v>
      </c>
      <c r="U5516" s="4">
        <v>-434.5464326073452</v>
      </c>
      <c r="V5516" s="4" cm="1">
        <f t="array" ref="V5516">INDEX(J5516:U5516,MATCH(TRUE,J5516:S5516&gt;0,0))</f>
        <v>686.51739971120696</v>
      </c>
      <c r="W5516" s="5" cm="1">
        <f t="array" ref="W5516">IFERROR(INDEX(_xlfn.ANCHORARRAY($J$22),MATCH(TRUE,J5516:U5516&gt;0,0)),TRUE)</f>
        <v>45869</v>
      </c>
    </row>
    <row r="5517" spans="9:23" x14ac:dyDescent="0.25">
      <c r="I5517" s="1">
        <v>5494</v>
      </c>
      <c r="J5517" s="4">
        <v>-374.35679722321402</v>
      </c>
      <c r="K5517" s="4">
        <v>-1934.4380232211852</v>
      </c>
      <c r="L5517" s="4">
        <v>-1835.026854663799</v>
      </c>
      <c r="M5517" s="4">
        <v>-2165.0510477747357</v>
      </c>
      <c r="N5517" s="4">
        <v>-2094.9277199298795</v>
      </c>
      <c r="O5517" s="4">
        <v>-1086.0246767022945</v>
      </c>
      <c r="P5517" s="4">
        <v>-656.65560861592985</v>
      </c>
      <c r="Q5517" s="4">
        <v>-1253.413366192076</v>
      </c>
      <c r="R5517" s="4">
        <v>-958.06174242531142</v>
      </c>
      <c r="S5517" s="4">
        <v>83.715609356977438</v>
      </c>
      <c r="T5517" s="4">
        <v>-1465.2847812013069</v>
      </c>
      <c r="U5517" s="4">
        <v>-1744.6229316049312</v>
      </c>
      <c r="V5517" s="4" cm="1">
        <f t="array" ref="V5517">INDEX(J5517:U5517,MATCH(TRUE,J5517:S5517&gt;0,0))</f>
        <v>83.715609356977438</v>
      </c>
      <c r="W5517" s="5" cm="1">
        <f t="array" ref="W5517">IFERROR(INDEX(_xlfn.ANCHORARRAY($J$22),MATCH(TRUE,J5517:U5517&gt;0,0)),TRUE)</f>
        <v>46022</v>
      </c>
    </row>
    <row r="5518" spans="9:23" x14ac:dyDescent="0.25">
      <c r="I5518" s="1">
        <v>5495</v>
      </c>
      <c r="J5518" s="4">
        <v>-766.71827935771034</v>
      </c>
      <c r="K5518" s="4">
        <v>-302.59077053083274</v>
      </c>
      <c r="L5518" s="4">
        <v>-947.72160122834975</v>
      </c>
      <c r="M5518" s="4">
        <v>23.147560368743143</v>
      </c>
      <c r="N5518" s="4">
        <v>1065.6771383601135</v>
      </c>
      <c r="O5518" s="4">
        <v>-192.18314683188873</v>
      </c>
      <c r="P5518" s="4">
        <v>-163.75141849874126</v>
      </c>
      <c r="Q5518" s="4">
        <v>-885.42765814962695</v>
      </c>
      <c r="R5518" s="4">
        <v>-2055.9028896556574</v>
      </c>
      <c r="S5518" s="4">
        <v>-2388.9516321483843</v>
      </c>
      <c r="T5518" s="4">
        <v>-791.53637835594236</v>
      </c>
      <c r="U5518" s="4">
        <v>496.7192408433184</v>
      </c>
      <c r="V5518" s="4" cm="1">
        <f t="array" ref="V5518">INDEX(J5518:U5518,MATCH(TRUE,J5518:S5518&gt;0,0))</f>
        <v>23.147560368743143</v>
      </c>
      <c r="W5518" s="5" cm="1">
        <f t="array" ref="W5518">IFERROR(INDEX(_xlfn.ANCHORARRAY($J$22),MATCH(TRUE,J5518:U5518&gt;0,0)),TRUE)</f>
        <v>45838</v>
      </c>
    </row>
    <row r="5519" spans="9:23" x14ac:dyDescent="0.25">
      <c r="I5519" s="1">
        <v>5496</v>
      </c>
      <c r="J5519" s="4">
        <v>-1292.8083487587137</v>
      </c>
      <c r="K5519" s="4">
        <v>33.719640814479135</v>
      </c>
      <c r="L5519" s="4">
        <v>-669.6274195272963</v>
      </c>
      <c r="M5519" s="4">
        <v>-1566.2367882531598</v>
      </c>
      <c r="N5519" s="4">
        <v>-822.92777569098143</v>
      </c>
      <c r="O5519" s="4">
        <v>-945.30589029959265</v>
      </c>
      <c r="P5519" s="4">
        <v>-493.34811289176287</v>
      </c>
      <c r="Q5519" s="4">
        <v>-866.37966407281419</v>
      </c>
      <c r="R5519" s="4">
        <v>-1236.3585915929852</v>
      </c>
      <c r="S5519" s="4">
        <v>-195.65411304579357</v>
      </c>
      <c r="T5519" s="4">
        <v>846.48704588220062</v>
      </c>
      <c r="U5519" s="4">
        <v>219.00283327542638</v>
      </c>
      <c r="V5519" s="4" cm="1">
        <f t="array" ref="V5519">INDEX(J5519:U5519,MATCH(TRUE,J5519:S5519&gt;0,0))</f>
        <v>33.719640814479135</v>
      </c>
      <c r="W5519" s="5" cm="1">
        <f t="array" ref="W5519">IFERROR(INDEX(_xlfn.ANCHORARRAY($J$22),MATCH(TRUE,J5519:U5519&gt;0,0)),TRUE)</f>
        <v>45777</v>
      </c>
    </row>
    <row r="5520" spans="9:23" x14ac:dyDescent="0.25">
      <c r="I5520" s="1">
        <v>5497</v>
      </c>
      <c r="J5520" s="4">
        <v>473.7570511578142</v>
      </c>
      <c r="K5520" s="4">
        <v>1256.2898800750081</v>
      </c>
      <c r="L5520" s="4">
        <v>2071.177959631008</v>
      </c>
      <c r="M5520" s="4">
        <v>1029.5573687563046</v>
      </c>
      <c r="N5520" s="4">
        <v>150.26286278465523</v>
      </c>
      <c r="O5520" s="4">
        <v>828.04778588180307</v>
      </c>
      <c r="P5520" s="4">
        <v>2040.0684139794121</v>
      </c>
      <c r="Q5520" s="4">
        <v>-131.28641736115787</v>
      </c>
      <c r="R5520" s="4">
        <v>130.38713078643377</v>
      </c>
      <c r="S5520" s="4">
        <v>-8.9243823274027818</v>
      </c>
      <c r="T5520" s="4">
        <v>529.15891889719933</v>
      </c>
      <c r="U5520" s="4">
        <v>714.60521062002044</v>
      </c>
      <c r="V5520" s="4" cm="1">
        <f t="array" ref="V5520">INDEX(J5520:U5520,MATCH(TRUE,J5520:S5520&gt;0,0))</f>
        <v>473.7570511578142</v>
      </c>
      <c r="W5520" s="5" cm="1">
        <f t="array" ref="W5520">IFERROR(INDEX(_xlfn.ANCHORARRAY($J$22),MATCH(TRUE,J5520:U5520&gt;0,0)),TRUE)</f>
        <v>45747</v>
      </c>
    </row>
    <row r="5521" spans="9:23" x14ac:dyDescent="0.25">
      <c r="I5521" s="1">
        <v>5498</v>
      </c>
      <c r="J5521" s="4">
        <v>1861.3277198145352</v>
      </c>
      <c r="K5521" s="4">
        <v>2627.6401941583354</v>
      </c>
      <c r="L5521" s="4">
        <v>1367.3413572914051</v>
      </c>
      <c r="M5521" s="4">
        <v>195.51196066760167</v>
      </c>
      <c r="N5521" s="4">
        <v>-1329.6390856962862</v>
      </c>
      <c r="O5521" s="4">
        <v>-576.94667930533979</v>
      </c>
      <c r="P5521" s="4">
        <v>-767.26449652179872</v>
      </c>
      <c r="Q5521" s="4">
        <v>-196.46180410497072</v>
      </c>
      <c r="R5521" s="4">
        <v>748.16285883056116</v>
      </c>
      <c r="S5521" s="4">
        <v>-298.29774330491637</v>
      </c>
      <c r="T5521" s="4">
        <v>779.98414915734611</v>
      </c>
      <c r="U5521" s="4">
        <v>-354.88624176133817</v>
      </c>
      <c r="V5521" s="4" cm="1">
        <f t="array" ref="V5521">INDEX(J5521:U5521,MATCH(TRUE,J5521:S5521&gt;0,0))</f>
        <v>1861.3277198145352</v>
      </c>
      <c r="W5521" s="5" cm="1">
        <f t="array" ref="W5521">IFERROR(INDEX(_xlfn.ANCHORARRAY($J$22),MATCH(TRUE,J5521:U5521&gt;0,0)),TRUE)</f>
        <v>45747</v>
      </c>
    </row>
    <row r="5522" spans="9:23" x14ac:dyDescent="0.25">
      <c r="I5522" s="1">
        <v>5499</v>
      </c>
      <c r="J5522" s="4">
        <v>448.17351931195299</v>
      </c>
      <c r="K5522" s="4">
        <v>885.19005214057142</v>
      </c>
      <c r="L5522" s="4">
        <v>-141.10047630484951</v>
      </c>
      <c r="M5522" s="4">
        <v>-1076.5597702661726</v>
      </c>
      <c r="N5522" s="4">
        <v>-962.39948896554051</v>
      </c>
      <c r="O5522" s="4">
        <v>-1192.1574201358253</v>
      </c>
      <c r="P5522" s="4">
        <v>-2916.7502920096103</v>
      </c>
      <c r="Q5522" s="4">
        <v>-3187.8714602998971</v>
      </c>
      <c r="R5522" s="4">
        <v>-3789.4638076555766</v>
      </c>
      <c r="S5522" s="4">
        <v>-4810.7014056022781</v>
      </c>
      <c r="T5522" s="4">
        <v>-3405.5804634103579</v>
      </c>
      <c r="U5522" s="4">
        <v>-4091.5564840282841</v>
      </c>
      <c r="V5522" s="4" cm="1">
        <f t="array" ref="V5522">INDEX(J5522:U5522,MATCH(TRUE,J5522:S5522&gt;0,0))</f>
        <v>448.17351931195299</v>
      </c>
      <c r="W5522" s="5" cm="1">
        <f t="array" ref="W5522">IFERROR(INDEX(_xlfn.ANCHORARRAY($J$22),MATCH(TRUE,J5522:U5522&gt;0,0)),TRUE)</f>
        <v>45747</v>
      </c>
    </row>
    <row r="5523" spans="9:23" x14ac:dyDescent="0.25">
      <c r="I5523" s="1">
        <v>5500</v>
      </c>
      <c r="J5523" s="4">
        <v>-1263.0938596969991</v>
      </c>
      <c r="K5523" s="4">
        <v>-1932.155035832986</v>
      </c>
      <c r="L5523" s="4">
        <v>-1464.3402760395948</v>
      </c>
      <c r="M5523" s="4">
        <v>-1254.4331117096499</v>
      </c>
      <c r="N5523" s="4">
        <v>-564.033597232381</v>
      </c>
      <c r="O5523" s="4">
        <v>292.26715255441013</v>
      </c>
      <c r="P5523" s="4">
        <v>2136.4826363883794</v>
      </c>
      <c r="Q5523" s="4">
        <v>1808.318333882924</v>
      </c>
      <c r="R5523" s="4">
        <v>1197.5537233453724</v>
      </c>
      <c r="S5523" s="4">
        <v>1813.3859506442359</v>
      </c>
      <c r="T5523" s="4">
        <v>1892.6003077773012</v>
      </c>
      <c r="U5523" s="4">
        <v>1610.6599285757784</v>
      </c>
      <c r="V5523" s="4" cm="1">
        <f t="array" ref="V5523">INDEX(J5523:U5523,MATCH(TRUE,J5523:S5523&gt;0,0))</f>
        <v>292.26715255441013</v>
      </c>
      <c r="W5523" s="5" cm="1">
        <f t="array" ref="W5523">IFERROR(INDEX(_xlfn.ANCHORARRAY($J$22),MATCH(TRUE,J5523:U5523&gt;0,0)),TRUE)</f>
        <v>45900</v>
      </c>
    </row>
    <row r="5524" spans="9:23" x14ac:dyDescent="0.25">
      <c r="I5524" s="1">
        <v>5501</v>
      </c>
      <c r="J5524" s="4">
        <v>-971.26564981550109</v>
      </c>
      <c r="K5524" s="4">
        <v>-2172.7120536721741</v>
      </c>
      <c r="L5524" s="4">
        <v>-1381.3971245721314</v>
      </c>
      <c r="M5524" s="4">
        <v>-2812.3516663285991</v>
      </c>
      <c r="N5524" s="4">
        <v>-1181.0864900418765</v>
      </c>
      <c r="O5524" s="4">
        <v>-961.85227430022496</v>
      </c>
      <c r="P5524" s="4">
        <v>-1205.188130615581</v>
      </c>
      <c r="Q5524" s="4">
        <v>-1049.1930304428824</v>
      </c>
      <c r="R5524" s="4">
        <v>-2795.0649196346894</v>
      </c>
      <c r="S5524" s="4">
        <v>-3635.8621769131059</v>
      </c>
      <c r="T5524" s="4">
        <v>-3386.7522804022865</v>
      </c>
      <c r="U5524" s="4">
        <v>-4580.1334721157582</v>
      </c>
      <c r="V5524" s="4" t="e" cm="1">
        <f t="array" ref="V5524">INDEX(J5524:U5524,MATCH(TRUE,J5524:S5524&gt;0,0))</f>
        <v>#N/A</v>
      </c>
      <c r="W5524" s="5" t="b" cm="1">
        <f t="array" ref="W5524">IFERROR(INDEX(_xlfn.ANCHORARRAY($J$22),MATCH(TRUE,J5524:U5524&gt;0,0)),TRUE)</f>
        <v>1</v>
      </c>
    </row>
    <row r="5525" spans="9:23" x14ac:dyDescent="0.25">
      <c r="I5525" s="1">
        <v>5502</v>
      </c>
      <c r="J5525" s="4">
        <v>-587.60799932312329</v>
      </c>
      <c r="K5525" s="4">
        <v>-561.33554922001895</v>
      </c>
      <c r="L5525" s="4">
        <v>-697.56296681695312</v>
      </c>
      <c r="M5525" s="4">
        <v>-58.76227186801043</v>
      </c>
      <c r="N5525" s="4">
        <v>704.42498784899908</v>
      </c>
      <c r="O5525" s="4">
        <v>624.70384274277421</v>
      </c>
      <c r="P5525" s="4">
        <v>550.06914540046819</v>
      </c>
      <c r="Q5525" s="4">
        <v>329.11593935466044</v>
      </c>
      <c r="R5525" s="4">
        <v>1118.0116491690933</v>
      </c>
      <c r="S5525" s="4">
        <v>-894.06587837416737</v>
      </c>
      <c r="T5525" s="4">
        <v>-2357.7392829803503</v>
      </c>
      <c r="U5525" s="4">
        <v>-2601.9764129309406</v>
      </c>
      <c r="V5525" s="4" cm="1">
        <f t="array" ref="V5525">INDEX(J5525:U5525,MATCH(TRUE,J5525:S5525&gt;0,0))</f>
        <v>704.42498784899908</v>
      </c>
      <c r="W5525" s="5" cm="1">
        <f t="array" ref="W5525">IFERROR(INDEX(_xlfn.ANCHORARRAY($J$22),MATCH(TRUE,J5525:U5525&gt;0,0)),TRUE)</f>
        <v>45869</v>
      </c>
    </row>
    <row r="5526" spans="9:23" x14ac:dyDescent="0.25">
      <c r="I5526" s="1">
        <v>5503</v>
      </c>
      <c r="J5526" s="4">
        <v>-934.97647894131296</v>
      </c>
      <c r="K5526" s="4">
        <v>-194.8829379186318</v>
      </c>
      <c r="L5526" s="4">
        <v>-694.71384886938904</v>
      </c>
      <c r="M5526" s="4">
        <v>-848.60840516722055</v>
      </c>
      <c r="N5526" s="4">
        <v>-233.82270044631878</v>
      </c>
      <c r="O5526" s="4">
        <v>-1203.2238391030369</v>
      </c>
      <c r="P5526" s="4">
        <v>-2216.5174258490024</v>
      </c>
      <c r="Q5526" s="4">
        <v>-3231.6003737491155</v>
      </c>
      <c r="R5526" s="4">
        <v>-2355.1141650388163</v>
      </c>
      <c r="S5526" s="4">
        <v>-2385.206577505789</v>
      </c>
      <c r="T5526" s="4">
        <v>-2066.6009032393758</v>
      </c>
      <c r="U5526" s="4">
        <v>-1959.3420065503378</v>
      </c>
      <c r="V5526" s="4" t="e" cm="1">
        <f t="array" ref="V5526">INDEX(J5526:U5526,MATCH(TRUE,J5526:S5526&gt;0,0))</f>
        <v>#N/A</v>
      </c>
      <c r="W5526" s="5" t="b" cm="1">
        <f t="array" ref="W5526">IFERROR(INDEX(_xlfn.ANCHORARRAY($J$22),MATCH(TRUE,J5526:U5526&gt;0,0)),TRUE)</f>
        <v>1</v>
      </c>
    </row>
    <row r="5527" spans="9:23" x14ac:dyDescent="0.25">
      <c r="I5527" s="1">
        <v>5504</v>
      </c>
      <c r="J5527" s="4">
        <v>254.0258037796757</v>
      </c>
      <c r="K5527" s="4">
        <v>596.37341881266002</v>
      </c>
      <c r="L5527" s="4">
        <v>1043.2311342354533</v>
      </c>
      <c r="M5527" s="4">
        <v>1536.1148066289079</v>
      </c>
      <c r="N5527" s="4">
        <v>1719.3143088430152</v>
      </c>
      <c r="O5527" s="4">
        <v>2491.6315954459951</v>
      </c>
      <c r="P5527" s="4">
        <v>1468.2851757933204</v>
      </c>
      <c r="Q5527" s="4">
        <v>1838.7063032636361</v>
      </c>
      <c r="R5527" s="4">
        <v>449.8996136423284</v>
      </c>
      <c r="S5527" s="4">
        <v>116.97570117205396</v>
      </c>
      <c r="T5527" s="4">
        <v>-640.09937764630558</v>
      </c>
      <c r="U5527" s="4">
        <v>-1439.8812008325458</v>
      </c>
      <c r="V5527" s="4" cm="1">
        <f t="array" ref="V5527">INDEX(J5527:U5527,MATCH(TRUE,J5527:S5527&gt;0,0))</f>
        <v>254.0258037796757</v>
      </c>
      <c r="W5527" s="5" cm="1">
        <f t="array" ref="W5527">IFERROR(INDEX(_xlfn.ANCHORARRAY($J$22),MATCH(TRUE,J5527:U5527&gt;0,0)),TRUE)</f>
        <v>45747</v>
      </c>
    </row>
    <row r="5528" spans="9:23" x14ac:dyDescent="0.25">
      <c r="I5528" s="1">
        <v>5505</v>
      </c>
      <c r="J5528" s="4">
        <v>-1347.9617312304727</v>
      </c>
      <c r="K5528" s="4">
        <v>-2232.0362861004414</v>
      </c>
      <c r="L5528" s="4">
        <v>-1324.1198138123364</v>
      </c>
      <c r="M5528" s="4">
        <v>-2358.02123647607</v>
      </c>
      <c r="N5528" s="4">
        <v>-2843.7430386906872</v>
      </c>
      <c r="O5528" s="4">
        <v>-3841.7646401004567</v>
      </c>
      <c r="P5528" s="4">
        <v>-3747.9324762575197</v>
      </c>
      <c r="Q5528" s="4">
        <v>-3432.0461302977546</v>
      </c>
      <c r="R5528" s="4">
        <v>-3402.1910087414635</v>
      </c>
      <c r="S5528" s="4">
        <v>-3677.9714277698513</v>
      </c>
      <c r="T5528" s="4">
        <v>-5445.1383724455445</v>
      </c>
      <c r="U5528" s="4">
        <v>-5436.637394063011</v>
      </c>
      <c r="V5528" s="4" t="e" cm="1">
        <f t="array" ref="V5528">INDEX(J5528:U5528,MATCH(TRUE,J5528:S5528&gt;0,0))</f>
        <v>#N/A</v>
      </c>
      <c r="W5528" s="5" t="b" cm="1">
        <f t="array" ref="W5528">IFERROR(INDEX(_xlfn.ANCHORARRAY($J$22),MATCH(TRUE,J5528:U5528&gt;0,0)),TRUE)</f>
        <v>1</v>
      </c>
    </row>
    <row r="5529" spans="9:23" x14ac:dyDescent="0.25">
      <c r="I5529" s="1">
        <v>5506</v>
      </c>
      <c r="J5529" s="4">
        <v>-1329.2997572298973</v>
      </c>
      <c r="K5529" s="4">
        <v>-1503.4866187036205</v>
      </c>
      <c r="L5529" s="4">
        <v>-2064.5265906981858</v>
      </c>
      <c r="M5529" s="4">
        <v>-2071.3895584523943</v>
      </c>
      <c r="N5529" s="4">
        <v>-2109.3421323743805</v>
      </c>
      <c r="O5529" s="4">
        <v>-2653.3600477403088</v>
      </c>
      <c r="P5529" s="4">
        <v>-3870.0770021468179</v>
      </c>
      <c r="Q5529" s="4">
        <v>-3783.8166926401263</v>
      </c>
      <c r="R5529" s="4">
        <v>-3737.1320640483482</v>
      </c>
      <c r="S5529" s="4">
        <v>-4008.112005512563</v>
      </c>
      <c r="T5529" s="4">
        <v>-5991.5015338892408</v>
      </c>
      <c r="U5529" s="4">
        <v>-6305.8623646522519</v>
      </c>
      <c r="V5529" s="4" t="e" cm="1">
        <f t="array" ref="V5529">INDEX(J5529:U5529,MATCH(TRUE,J5529:S5529&gt;0,0))</f>
        <v>#N/A</v>
      </c>
      <c r="W5529" s="5" t="b" cm="1">
        <f t="array" ref="W5529">IFERROR(INDEX(_xlfn.ANCHORARRAY($J$22),MATCH(TRUE,J5529:U5529&gt;0,0)),TRUE)</f>
        <v>1</v>
      </c>
    </row>
    <row r="5530" spans="9:23" x14ac:dyDescent="0.25">
      <c r="I5530" s="1">
        <v>5507</v>
      </c>
      <c r="J5530" s="4">
        <v>-425.12709539592652</v>
      </c>
      <c r="K5530" s="4">
        <v>476.95152310189769</v>
      </c>
      <c r="L5530" s="4">
        <v>866.26017831176614</v>
      </c>
      <c r="M5530" s="4">
        <v>1873.3539674808308</v>
      </c>
      <c r="N5530" s="4">
        <v>1032.0991148918692</v>
      </c>
      <c r="O5530" s="4">
        <v>46.430748168013452</v>
      </c>
      <c r="P5530" s="4">
        <v>224.51191932659822</v>
      </c>
      <c r="Q5530" s="4">
        <v>-868.79912948442325</v>
      </c>
      <c r="R5530" s="4">
        <v>-183.75093611076045</v>
      </c>
      <c r="S5530" s="4">
        <v>-628.70924217943866</v>
      </c>
      <c r="T5530" s="4">
        <v>-569.74610768115235</v>
      </c>
      <c r="U5530" s="4">
        <v>294.08040712274669</v>
      </c>
      <c r="V5530" s="4" cm="1">
        <f t="array" ref="V5530">INDEX(J5530:U5530,MATCH(TRUE,J5530:S5530&gt;0,0))</f>
        <v>476.95152310189769</v>
      </c>
      <c r="W5530" s="5" cm="1">
        <f t="array" ref="W5530">IFERROR(INDEX(_xlfn.ANCHORARRAY($J$22),MATCH(TRUE,J5530:U5530&gt;0,0)),TRUE)</f>
        <v>45777</v>
      </c>
    </row>
    <row r="5531" spans="9:23" x14ac:dyDescent="0.25">
      <c r="I5531" s="1">
        <v>5508</v>
      </c>
      <c r="J5531" s="4">
        <v>1051.4149791667132</v>
      </c>
      <c r="K5531" s="4">
        <v>567.79241190554239</v>
      </c>
      <c r="L5531" s="4">
        <v>-142.8752137381889</v>
      </c>
      <c r="M5531" s="4">
        <v>-65.010470699662619</v>
      </c>
      <c r="N5531" s="4">
        <v>1022.2801800095895</v>
      </c>
      <c r="O5531" s="4">
        <v>1306.773324231337</v>
      </c>
      <c r="P5531" s="4">
        <v>1273.1048224593633</v>
      </c>
      <c r="Q5531" s="4">
        <v>2002.4402067827104</v>
      </c>
      <c r="R5531" s="4">
        <v>2502.3827547630826</v>
      </c>
      <c r="S5531" s="4">
        <v>3368.209541694072</v>
      </c>
      <c r="T5531" s="4">
        <v>2706.0142281911449</v>
      </c>
      <c r="U5531" s="4">
        <v>1919.2692889732498</v>
      </c>
      <c r="V5531" s="4" cm="1">
        <f t="array" ref="V5531">INDEX(J5531:U5531,MATCH(TRUE,J5531:S5531&gt;0,0))</f>
        <v>1051.4149791667132</v>
      </c>
      <c r="W5531" s="5" cm="1">
        <f t="array" ref="W5531">IFERROR(INDEX(_xlfn.ANCHORARRAY($J$22),MATCH(TRUE,J5531:U5531&gt;0,0)),TRUE)</f>
        <v>45747</v>
      </c>
    </row>
    <row r="5532" spans="9:23" x14ac:dyDescent="0.25">
      <c r="I5532" s="1">
        <v>5509</v>
      </c>
      <c r="J5532" s="4">
        <v>-964.04564967848091</v>
      </c>
      <c r="K5532" s="4">
        <v>-1080.3667049283031</v>
      </c>
      <c r="L5532" s="4">
        <v>-962.54312743970331</v>
      </c>
      <c r="M5532" s="4">
        <v>-1146.7696405358674</v>
      </c>
      <c r="N5532" s="4">
        <v>-1953.4792675790468</v>
      </c>
      <c r="O5532" s="4">
        <v>-1886.2436283116258</v>
      </c>
      <c r="P5532" s="4">
        <v>-1518.1672797052815</v>
      </c>
      <c r="Q5532" s="4">
        <v>-1968.3085558417588</v>
      </c>
      <c r="R5532" s="4">
        <v>-2262.5610984792929</v>
      </c>
      <c r="S5532" s="4">
        <v>-3011.6367468578701</v>
      </c>
      <c r="T5532" s="4">
        <v>-3035.8126142770652</v>
      </c>
      <c r="U5532" s="4">
        <v>-3864.6355713046414</v>
      </c>
      <c r="V5532" s="4" t="e" cm="1">
        <f t="array" ref="V5532">INDEX(J5532:U5532,MATCH(TRUE,J5532:S5532&gt;0,0))</f>
        <v>#N/A</v>
      </c>
      <c r="W5532" s="5" t="b" cm="1">
        <f t="array" ref="W5532">IFERROR(INDEX(_xlfn.ANCHORARRAY($J$22),MATCH(TRUE,J5532:U5532&gt;0,0)),TRUE)</f>
        <v>1</v>
      </c>
    </row>
    <row r="5533" spans="9:23" x14ac:dyDescent="0.25">
      <c r="I5533" s="1">
        <v>5510</v>
      </c>
      <c r="J5533" s="4">
        <v>367.4167921446624</v>
      </c>
      <c r="K5533" s="4">
        <v>683.1576331646047</v>
      </c>
      <c r="L5533" s="4">
        <v>73.936568875289595</v>
      </c>
      <c r="M5533" s="4">
        <v>1056.0729865319372</v>
      </c>
      <c r="N5533" s="4">
        <v>140.1708876624125</v>
      </c>
      <c r="O5533" s="4">
        <v>325.9724835652014</v>
      </c>
      <c r="P5533" s="4">
        <v>676.49958855821569</v>
      </c>
      <c r="Q5533" s="4">
        <v>1394.6378575052677</v>
      </c>
      <c r="R5533" s="4">
        <v>168.38841162830431</v>
      </c>
      <c r="S5533" s="4">
        <v>1375.4898089237704</v>
      </c>
      <c r="T5533" s="4">
        <v>721.43924639052602</v>
      </c>
      <c r="U5533" s="4">
        <v>1602.0289446338229</v>
      </c>
      <c r="V5533" s="4" cm="1">
        <f t="array" ref="V5533">INDEX(J5533:U5533,MATCH(TRUE,J5533:S5533&gt;0,0))</f>
        <v>367.4167921446624</v>
      </c>
      <c r="W5533" s="5" cm="1">
        <f t="array" ref="W5533">IFERROR(INDEX(_xlfn.ANCHORARRAY($J$22),MATCH(TRUE,J5533:U5533&gt;0,0)),TRUE)</f>
        <v>45747</v>
      </c>
    </row>
    <row r="5534" spans="9:23" x14ac:dyDescent="0.25">
      <c r="I5534" s="1">
        <v>5511</v>
      </c>
      <c r="J5534" s="4">
        <v>-1767.3119264678826</v>
      </c>
      <c r="K5534" s="4">
        <v>-2687.8297385139467</v>
      </c>
      <c r="L5534" s="4">
        <v>-3566.4063278078465</v>
      </c>
      <c r="M5534" s="4">
        <v>-3996.8792651385775</v>
      </c>
      <c r="N5534" s="4">
        <v>-3182.7805152684614</v>
      </c>
      <c r="O5534" s="4">
        <v>-3333.3043200453012</v>
      </c>
      <c r="P5534" s="4">
        <v>-2548.4918407288678</v>
      </c>
      <c r="Q5534" s="4">
        <v>-2024.1465914476776</v>
      </c>
      <c r="R5534" s="4">
        <v>-1078.0972636786992</v>
      </c>
      <c r="S5534" s="4">
        <v>119.63645113337952</v>
      </c>
      <c r="T5534" s="4">
        <v>-297.4020505326489</v>
      </c>
      <c r="U5534" s="4">
        <v>-1853.4718182614424</v>
      </c>
      <c r="V5534" s="4" cm="1">
        <f t="array" ref="V5534">INDEX(J5534:U5534,MATCH(TRUE,J5534:S5534&gt;0,0))</f>
        <v>119.63645113337952</v>
      </c>
      <c r="W5534" s="5" cm="1">
        <f t="array" ref="W5534">IFERROR(INDEX(_xlfn.ANCHORARRAY($J$22),MATCH(TRUE,J5534:U5534&gt;0,0)),TRUE)</f>
        <v>46022</v>
      </c>
    </row>
    <row r="5535" spans="9:23" x14ac:dyDescent="0.25">
      <c r="I5535" s="1">
        <v>5512</v>
      </c>
      <c r="J5535" s="4">
        <v>464.94245151692485</v>
      </c>
      <c r="K5535" s="4">
        <v>584.88647160753681</v>
      </c>
      <c r="L5535" s="4">
        <v>-210.17313398222359</v>
      </c>
      <c r="M5535" s="4">
        <v>-1374.3613402160245</v>
      </c>
      <c r="N5535" s="4">
        <v>-1611.3229428427312</v>
      </c>
      <c r="O5535" s="4">
        <v>-1228.9352776420801</v>
      </c>
      <c r="P5535" s="4">
        <v>-1134.4429256789717</v>
      </c>
      <c r="Q5535" s="4">
        <v>-1366.416623490275</v>
      </c>
      <c r="R5535" s="4">
        <v>-3724.6353408146861</v>
      </c>
      <c r="S5535" s="4">
        <v>-4029.3593328164898</v>
      </c>
      <c r="T5535" s="4">
        <v>-4067.7504064770092</v>
      </c>
      <c r="U5535" s="4">
        <v>-4755.5787282203892</v>
      </c>
      <c r="V5535" s="4" cm="1">
        <f t="array" ref="V5535">INDEX(J5535:U5535,MATCH(TRUE,J5535:S5535&gt;0,0))</f>
        <v>464.94245151692485</v>
      </c>
      <c r="W5535" s="5" cm="1">
        <f t="array" ref="W5535">IFERROR(INDEX(_xlfn.ANCHORARRAY($J$22),MATCH(TRUE,J5535:U5535&gt;0,0)),TRUE)</f>
        <v>45747</v>
      </c>
    </row>
    <row r="5536" spans="9:23" x14ac:dyDescent="0.25">
      <c r="I5536" s="1">
        <v>5513</v>
      </c>
      <c r="J5536" s="4">
        <v>-292.02848794561942</v>
      </c>
      <c r="K5536" s="4">
        <v>-1110.4010322002687</v>
      </c>
      <c r="L5536" s="4">
        <v>934.21424383999147</v>
      </c>
      <c r="M5536" s="4">
        <v>42.882098500675056</v>
      </c>
      <c r="N5536" s="4">
        <v>-863.16161570867189</v>
      </c>
      <c r="O5536" s="4">
        <v>-197.45745603410433</v>
      </c>
      <c r="P5536" s="4">
        <v>502.09045595185307</v>
      </c>
      <c r="Q5536" s="4">
        <v>322.14216860416673</v>
      </c>
      <c r="R5536" s="4">
        <v>-79.873324598622276</v>
      </c>
      <c r="S5536" s="4">
        <v>-415.80757720981273</v>
      </c>
      <c r="T5536" s="4">
        <v>-1199.0446797265013</v>
      </c>
      <c r="U5536" s="4">
        <v>-1271.9777725594158</v>
      </c>
      <c r="V5536" s="4" cm="1">
        <f t="array" ref="V5536">INDEX(J5536:U5536,MATCH(TRUE,J5536:S5536&gt;0,0))</f>
        <v>934.21424383999147</v>
      </c>
      <c r="W5536" s="5" cm="1">
        <f t="array" ref="W5536">IFERROR(INDEX(_xlfn.ANCHORARRAY($J$22),MATCH(TRUE,J5536:U5536&gt;0,0)),TRUE)</f>
        <v>45808</v>
      </c>
    </row>
    <row r="5537" spans="9:23" x14ac:dyDescent="0.25">
      <c r="I5537" s="1">
        <v>5514</v>
      </c>
      <c r="J5537" s="4">
        <v>-77.072475112374377</v>
      </c>
      <c r="K5537" s="4">
        <v>-77.766741603403716</v>
      </c>
      <c r="L5537" s="4">
        <v>-267.54037784867614</v>
      </c>
      <c r="M5537" s="4">
        <v>436.67303050400005</v>
      </c>
      <c r="N5537" s="4">
        <v>-509.85598852063413</v>
      </c>
      <c r="O5537" s="4">
        <v>-856.54985215590204</v>
      </c>
      <c r="P5537" s="4">
        <v>-1969.3718834695137</v>
      </c>
      <c r="Q5537" s="4">
        <v>-1536.7277622120018</v>
      </c>
      <c r="R5537" s="4">
        <v>-3459.6818374651975</v>
      </c>
      <c r="S5537" s="4">
        <v>-3773.1077773722191</v>
      </c>
      <c r="T5537" s="4">
        <v>-3276.0048021105849</v>
      </c>
      <c r="U5537" s="4">
        <v>-4137.1978906271415</v>
      </c>
      <c r="V5537" s="4" cm="1">
        <f t="array" ref="V5537">INDEX(J5537:U5537,MATCH(TRUE,J5537:S5537&gt;0,0))</f>
        <v>436.67303050400005</v>
      </c>
      <c r="W5537" s="5" cm="1">
        <f t="array" ref="W5537">IFERROR(INDEX(_xlfn.ANCHORARRAY($J$22),MATCH(TRUE,J5537:U5537&gt;0,0)),TRUE)</f>
        <v>45838</v>
      </c>
    </row>
    <row r="5538" spans="9:23" x14ac:dyDescent="0.25">
      <c r="I5538" s="1">
        <v>5515</v>
      </c>
      <c r="J5538" s="4">
        <v>-571.09539896681781</v>
      </c>
      <c r="K5538" s="4">
        <v>-672.70770496548357</v>
      </c>
      <c r="L5538" s="4">
        <v>-1083.6651470790057</v>
      </c>
      <c r="M5538" s="4">
        <v>-465.16679958475106</v>
      </c>
      <c r="N5538" s="4">
        <v>-839.19837277216538</v>
      </c>
      <c r="O5538" s="4">
        <v>778.1692144083936</v>
      </c>
      <c r="P5538" s="4">
        <v>356.39112290488265</v>
      </c>
      <c r="Q5538" s="4">
        <v>357.54470487932849</v>
      </c>
      <c r="R5538" s="4">
        <v>-82.144839170676278</v>
      </c>
      <c r="S5538" s="4">
        <v>-413.63164760879772</v>
      </c>
      <c r="T5538" s="4">
        <v>-596.81088689555509</v>
      </c>
      <c r="U5538" s="4">
        <v>-1773.5517324775592</v>
      </c>
      <c r="V5538" s="4" cm="1">
        <f t="array" ref="V5538">INDEX(J5538:U5538,MATCH(TRUE,J5538:S5538&gt;0,0))</f>
        <v>778.1692144083936</v>
      </c>
      <c r="W5538" s="5" cm="1">
        <f t="array" ref="W5538">IFERROR(INDEX(_xlfn.ANCHORARRAY($J$22),MATCH(TRUE,J5538:U5538&gt;0,0)),TRUE)</f>
        <v>45900</v>
      </c>
    </row>
    <row r="5539" spans="9:23" x14ac:dyDescent="0.25">
      <c r="I5539" s="1">
        <v>5516</v>
      </c>
      <c r="J5539" s="4">
        <v>-99.488720448624008</v>
      </c>
      <c r="K5539" s="4">
        <v>221.14940231992841</v>
      </c>
      <c r="L5539" s="4">
        <v>2784.3336795131472</v>
      </c>
      <c r="M5539" s="4">
        <v>1457.985366536328</v>
      </c>
      <c r="N5539" s="4">
        <v>2134.8400239775692</v>
      </c>
      <c r="O5539" s="4">
        <v>1732.732791393053</v>
      </c>
      <c r="P5539" s="4">
        <v>1025.7338176518751</v>
      </c>
      <c r="Q5539" s="4">
        <v>1440.0107808585444</v>
      </c>
      <c r="R5539" s="4">
        <v>1282.039959312975</v>
      </c>
      <c r="S5539" s="4">
        <v>855.20835359495322</v>
      </c>
      <c r="T5539" s="4">
        <v>2418.0373202006213</v>
      </c>
      <c r="U5539" s="4">
        <v>3940.2264065476811</v>
      </c>
      <c r="V5539" s="4" cm="1">
        <f t="array" ref="V5539">INDEX(J5539:U5539,MATCH(TRUE,J5539:S5539&gt;0,0))</f>
        <v>221.14940231992841</v>
      </c>
      <c r="W5539" s="5" cm="1">
        <f t="array" ref="W5539">IFERROR(INDEX(_xlfn.ANCHORARRAY($J$22),MATCH(TRUE,J5539:U5539&gt;0,0)),TRUE)</f>
        <v>45777</v>
      </c>
    </row>
    <row r="5540" spans="9:23" x14ac:dyDescent="0.25">
      <c r="I5540" s="1">
        <v>5517</v>
      </c>
      <c r="J5540" s="4">
        <v>-723.05662925423712</v>
      </c>
      <c r="K5540" s="4">
        <v>-599.28360425072242</v>
      </c>
      <c r="L5540" s="4">
        <v>-2016.2889483355211</v>
      </c>
      <c r="M5540" s="4">
        <v>-2566.5235729752276</v>
      </c>
      <c r="N5540" s="4">
        <v>-2058.1796141323575</v>
      </c>
      <c r="O5540" s="4">
        <v>-2138.5920009842957</v>
      </c>
      <c r="P5540" s="4">
        <v>-2300.1863835642034</v>
      </c>
      <c r="Q5540" s="4">
        <v>-3341.1181462122822</v>
      </c>
      <c r="R5540" s="4">
        <v>-3291.6007032665493</v>
      </c>
      <c r="S5540" s="4">
        <v>-1984.7142330466249</v>
      </c>
      <c r="T5540" s="4">
        <v>-3183.4697338935057</v>
      </c>
      <c r="U5540" s="4">
        <v>-1939.4157758498241</v>
      </c>
      <c r="V5540" s="4" t="e" cm="1">
        <f t="array" ref="V5540">INDEX(J5540:U5540,MATCH(TRUE,J5540:S5540&gt;0,0))</f>
        <v>#N/A</v>
      </c>
      <c r="W5540" s="5" t="b" cm="1">
        <f t="array" ref="W5540">IFERROR(INDEX(_xlfn.ANCHORARRAY($J$22),MATCH(TRUE,J5540:U5540&gt;0,0)),TRUE)</f>
        <v>1</v>
      </c>
    </row>
    <row r="5541" spans="9:23" x14ac:dyDescent="0.25">
      <c r="I5541" s="1">
        <v>5518</v>
      </c>
      <c r="J5541" s="4">
        <v>139.04854424716723</v>
      </c>
      <c r="K5541" s="4">
        <v>-773.04526690583225</v>
      </c>
      <c r="L5541" s="4">
        <v>-1216.5010893329982</v>
      </c>
      <c r="M5541" s="4">
        <v>246.72028000120372</v>
      </c>
      <c r="N5541" s="4">
        <v>1144.8221790636017</v>
      </c>
      <c r="O5541" s="4">
        <v>-352.65953238424481</v>
      </c>
      <c r="P5541" s="4">
        <v>-2399.3456582632843</v>
      </c>
      <c r="Q5541" s="4">
        <v>-2432.6323512148956</v>
      </c>
      <c r="R5541" s="4">
        <v>-1998.6762588471975</v>
      </c>
      <c r="S5541" s="4">
        <v>-149.02259713460262</v>
      </c>
      <c r="T5541" s="4">
        <v>-701.90640210544188</v>
      </c>
      <c r="U5541" s="4">
        <v>-749.89510126426649</v>
      </c>
      <c r="V5541" s="4" cm="1">
        <f t="array" ref="V5541">INDEX(J5541:U5541,MATCH(TRUE,J5541:S5541&gt;0,0))</f>
        <v>139.04854424716723</v>
      </c>
      <c r="W5541" s="5" cm="1">
        <f t="array" ref="W5541">IFERROR(INDEX(_xlfn.ANCHORARRAY($J$22),MATCH(TRUE,J5541:U5541&gt;0,0)),TRUE)</f>
        <v>45747</v>
      </c>
    </row>
    <row r="5542" spans="9:23" x14ac:dyDescent="0.25">
      <c r="I5542" s="1">
        <v>5519</v>
      </c>
      <c r="J5542" s="4">
        <v>401.78286631767696</v>
      </c>
      <c r="K5542" s="4">
        <v>372.79736905028949</v>
      </c>
      <c r="L5542" s="4">
        <v>1033.4104211446829</v>
      </c>
      <c r="M5542" s="4">
        <v>2214.8401370243464</v>
      </c>
      <c r="N5542" s="4">
        <v>2935.6726738542839</v>
      </c>
      <c r="O5542" s="4">
        <v>3979.7015159312868</v>
      </c>
      <c r="P5542" s="4">
        <v>4114.3304158261635</v>
      </c>
      <c r="Q5542" s="4">
        <v>2732.6295752065762</v>
      </c>
      <c r="R5542" s="4">
        <v>1329.5291459292621</v>
      </c>
      <c r="S5542" s="4">
        <v>1557.8386236468887</v>
      </c>
      <c r="T5542" s="4">
        <v>1717.4056488060596</v>
      </c>
      <c r="U5542" s="4">
        <v>2050.0875188896534</v>
      </c>
      <c r="V5542" s="4" cm="1">
        <f t="array" ref="V5542">INDEX(J5542:U5542,MATCH(TRUE,J5542:S5542&gt;0,0))</f>
        <v>401.78286631767696</v>
      </c>
      <c r="W5542" s="5" cm="1">
        <f t="array" ref="W5542">IFERROR(INDEX(_xlfn.ANCHORARRAY($J$22),MATCH(TRUE,J5542:U5542&gt;0,0)),TRUE)</f>
        <v>45747</v>
      </c>
    </row>
    <row r="5543" spans="9:23" x14ac:dyDescent="0.25">
      <c r="I5543" s="1">
        <v>5520</v>
      </c>
      <c r="J5543" s="4">
        <v>-1358.2114275320146</v>
      </c>
      <c r="K5543" s="4">
        <v>-861.52680300242537</v>
      </c>
      <c r="L5543" s="4">
        <v>-1175.9378084042874</v>
      </c>
      <c r="M5543" s="4">
        <v>-60.033475776388514</v>
      </c>
      <c r="N5543" s="4">
        <v>-543.79020049921201</v>
      </c>
      <c r="O5543" s="4">
        <v>438.07103021773401</v>
      </c>
      <c r="P5543" s="4">
        <v>-1239.9530984466346</v>
      </c>
      <c r="Q5543" s="4">
        <v>-1569.4594225916244</v>
      </c>
      <c r="R5543" s="4">
        <v>-3067.6960619862948</v>
      </c>
      <c r="S5543" s="4">
        <v>-3869.5055759892257</v>
      </c>
      <c r="T5543" s="4">
        <v>-4086.2189067941017</v>
      </c>
      <c r="U5543" s="4">
        <v>-4198.9425085940748</v>
      </c>
      <c r="V5543" s="4" cm="1">
        <f t="array" ref="V5543">INDEX(J5543:U5543,MATCH(TRUE,J5543:S5543&gt;0,0))</f>
        <v>438.07103021773401</v>
      </c>
      <c r="W5543" s="5" cm="1">
        <f t="array" ref="W5543">IFERROR(INDEX(_xlfn.ANCHORARRAY($J$22),MATCH(TRUE,J5543:U5543&gt;0,0)),TRUE)</f>
        <v>45900</v>
      </c>
    </row>
    <row r="5544" spans="9:23" x14ac:dyDescent="0.25">
      <c r="I5544" s="1">
        <v>5521</v>
      </c>
      <c r="J5544" s="4">
        <v>-639.01665344511093</v>
      </c>
      <c r="K5544" s="4">
        <v>-1136.0614540750757</v>
      </c>
      <c r="L5544" s="4">
        <v>-935.27616779606433</v>
      </c>
      <c r="M5544" s="4">
        <v>131.17305136812138</v>
      </c>
      <c r="N5544" s="4">
        <v>-921.09547208235199</v>
      </c>
      <c r="O5544" s="4">
        <v>-516.60078951603646</v>
      </c>
      <c r="P5544" s="4">
        <v>-1011.2041827358571</v>
      </c>
      <c r="Q5544" s="4">
        <v>212.87550468464542</v>
      </c>
      <c r="R5544" s="4">
        <v>-795.00806303460013</v>
      </c>
      <c r="S5544" s="4">
        <v>-1053.3528930252651</v>
      </c>
      <c r="T5544" s="4">
        <v>641.80884624532337</v>
      </c>
      <c r="U5544" s="4">
        <v>2147.6903887736516</v>
      </c>
      <c r="V5544" s="4" cm="1">
        <f t="array" ref="V5544">INDEX(J5544:U5544,MATCH(TRUE,J5544:S5544&gt;0,0))</f>
        <v>131.17305136812138</v>
      </c>
      <c r="W5544" s="5" cm="1">
        <f t="array" ref="W5544">IFERROR(INDEX(_xlfn.ANCHORARRAY($J$22),MATCH(TRUE,J5544:U5544&gt;0,0)),TRUE)</f>
        <v>45838</v>
      </c>
    </row>
    <row r="5545" spans="9:23" x14ac:dyDescent="0.25">
      <c r="I5545" s="1">
        <v>5522</v>
      </c>
      <c r="J5545" s="4">
        <v>-148.39722331295525</v>
      </c>
      <c r="K5545" s="4">
        <v>38.711346215925005</v>
      </c>
      <c r="L5545" s="4">
        <v>-137.7698365386168</v>
      </c>
      <c r="M5545" s="4">
        <v>-89.536281994282035</v>
      </c>
      <c r="N5545" s="4">
        <v>1184.9443736786161</v>
      </c>
      <c r="O5545" s="4">
        <v>1652.057252470011</v>
      </c>
      <c r="P5545" s="4">
        <v>282.29943877407277</v>
      </c>
      <c r="Q5545" s="4">
        <v>-601.74110425911931</v>
      </c>
      <c r="R5545" s="4">
        <v>-595.96067199090612</v>
      </c>
      <c r="S5545" s="4">
        <v>-567.10735272187594</v>
      </c>
      <c r="T5545" s="4">
        <v>-275.23680456190777</v>
      </c>
      <c r="U5545" s="4">
        <v>-105.34896462069628</v>
      </c>
      <c r="V5545" s="4" cm="1">
        <f t="array" ref="V5545">INDEX(J5545:U5545,MATCH(TRUE,J5545:S5545&gt;0,0))</f>
        <v>38.711346215925005</v>
      </c>
      <c r="W5545" s="5" cm="1">
        <f t="array" ref="W5545">IFERROR(INDEX(_xlfn.ANCHORARRAY($J$22),MATCH(TRUE,J5545:U5545&gt;0,0)),TRUE)</f>
        <v>45777</v>
      </c>
    </row>
    <row r="5546" spans="9:23" x14ac:dyDescent="0.25">
      <c r="I5546" s="1">
        <v>5523</v>
      </c>
      <c r="J5546" s="4">
        <v>-2541.0514225752977</v>
      </c>
      <c r="K5546" s="4">
        <v>-1940.1434303765745</v>
      </c>
      <c r="L5546" s="4">
        <v>-687.3334636606869</v>
      </c>
      <c r="M5546" s="4">
        <v>3.3753850284629152</v>
      </c>
      <c r="N5546" s="4">
        <v>539.31800512942937</v>
      </c>
      <c r="O5546" s="4">
        <v>417.94029308428799</v>
      </c>
      <c r="P5546" s="4">
        <v>500.955185602239</v>
      </c>
      <c r="Q5546" s="4">
        <v>134.00175523874168</v>
      </c>
      <c r="R5546" s="4">
        <v>-11.935480989721327</v>
      </c>
      <c r="S5546" s="4">
        <v>-1216.3842634933953</v>
      </c>
      <c r="T5546" s="4">
        <v>-2168.5278303048781</v>
      </c>
      <c r="U5546" s="4">
        <v>-4391.2832588968085</v>
      </c>
      <c r="V5546" s="4" cm="1">
        <f t="array" ref="V5546">INDEX(J5546:U5546,MATCH(TRUE,J5546:S5546&gt;0,0))</f>
        <v>3.3753850284629152</v>
      </c>
      <c r="W5546" s="5" cm="1">
        <f t="array" ref="W5546">IFERROR(INDEX(_xlfn.ANCHORARRAY($J$22),MATCH(TRUE,J5546:U5546&gt;0,0)),TRUE)</f>
        <v>45838</v>
      </c>
    </row>
    <row r="5547" spans="9:23" x14ac:dyDescent="0.25">
      <c r="I5547" s="1">
        <v>5524</v>
      </c>
      <c r="J5547" s="4">
        <v>441.5471014331597</v>
      </c>
      <c r="K5547" s="4">
        <v>161.58478305402787</v>
      </c>
      <c r="L5547" s="4">
        <v>706.9794412520514</v>
      </c>
      <c r="M5547" s="4">
        <v>711.22869034054747</v>
      </c>
      <c r="N5547" s="4">
        <v>799.71510461165235</v>
      </c>
      <c r="O5547" s="4">
        <v>539.6524215997506</v>
      </c>
      <c r="P5547" s="4">
        <v>1516.427845518645</v>
      </c>
      <c r="Q5547" s="4">
        <v>1663.5642964404033</v>
      </c>
      <c r="R5547" s="4">
        <v>917.12151070726395</v>
      </c>
      <c r="S5547" s="4">
        <v>706.08776959997522</v>
      </c>
      <c r="T5547" s="4">
        <v>662.88688690095842</v>
      </c>
      <c r="U5547" s="4">
        <v>1447.8932085916349</v>
      </c>
      <c r="V5547" s="4" cm="1">
        <f t="array" ref="V5547">INDEX(J5547:U5547,MATCH(TRUE,J5547:S5547&gt;0,0))</f>
        <v>441.5471014331597</v>
      </c>
      <c r="W5547" s="5" cm="1">
        <f t="array" ref="W5547">IFERROR(INDEX(_xlfn.ANCHORARRAY($J$22),MATCH(TRUE,J5547:U5547&gt;0,0)),TRUE)</f>
        <v>45747</v>
      </c>
    </row>
    <row r="5548" spans="9:23" x14ac:dyDescent="0.25">
      <c r="I5548" s="1">
        <v>5525</v>
      </c>
      <c r="J5548" s="4">
        <v>-427.32645645974299</v>
      </c>
      <c r="K5548" s="4">
        <v>-149.70392993330825</v>
      </c>
      <c r="L5548" s="4">
        <v>631.95506083851433</v>
      </c>
      <c r="M5548" s="4">
        <v>1488.9146000670771</v>
      </c>
      <c r="N5548" s="4">
        <v>1724.2745859756033</v>
      </c>
      <c r="O5548" s="4">
        <v>2391.0235046228436</v>
      </c>
      <c r="P5548" s="4">
        <v>3216.9536762109883</v>
      </c>
      <c r="Q5548" s="4">
        <v>3509.02591834962</v>
      </c>
      <c r="R5548" s="4">
        <v>4286.8847987282543</v>
      </c>
      <c r="S5548" s="4">
        <v>5777.2509997818315</v>
      </c>
      <c r="T5548" s="4">
        <v>6575.2672710633824</v>
      </c>
      <c r="U5548" s="4">
        <v>5683.9402053020349</v>
      </c>
      <c r="V5548" s="4" cm="1">
        <f t="array" ref="V5548">INDEX(J5548:U5548,MATCH(TRUE,J5548:S5548&gt;0,0))</f>
        <v>631.95506083851433</v>
      </c>
      <c r="W5548" s="5" cm="1">
        <f t="array" ref="W5548">IFERROR(INDEX(_xlfn.ANCHORARRAY($J$22),MATCH(TRUE,J5548:U5548&gt;0,0)),TRUE)</f>
        <v>45808</v>
      </c>
    </row>
    <row r="5549" spans="9:23" x14ac:dyDescent="0.25">
      <c r="I5549" s="1">
        <v>5526</v>
      </c>
      <c r="J5549" s="4">
        <v>70.251561022629176</v>
      </c>
      <c r="K5549" s="4">
        <v>-383.23295214822974</v>
      </c>
      <c r="L5549" s="4">
        <v>-291.70330415507306</v>
      </c>
      <c r="M5549" s="4">
        <v>657.43991627119249</v>
      </c>
      <c r="N5549" s="4">
        <v>1007.5469098135418</v>
      </c>
      <c r="O5549" s="4">
        <v>-471.02795543976754</v>
      </c>
      <c r="P5549" s="4">
        <v>594.32283111379911</v>
      </c>
      <c r="Q5549" s="4">
        <v>327.1208094360336</v>
      </c>
      <c r="R5549" s="4">
        <v>1222.9719560644444</v>
      </c>
      <c r="S5549" s="4">
        <v>1719.8037754313718</v>
      </c>
      <c r="T5549" s="4">
        <v>924.51786171711683</v>
      </c>
      <c r="U5549" s="4">
        <v>520.48784854477526</v>
      </c>
      <c r="V5549" s="4" cm="1">
        <f t="array" ref="V5549">INDEX(J5549:U5549,MATCH(TRUE,J5549:S5549&gt;0,0))</f>
        <v>70.251561022629176</v>
      </c>
      <c r="W5549" s="5" cm="1">
        <f t="array" ref="W5549">IFERROR(INDEX(_xlfn.ANCHORARRAY($J$22),MATCH(TRUE,J5549:U5549&gt;0,0)),TRUE)</f>
        <v>45747</v>
      </c>
    </row>
    <row r="5550" spans="9:23" x14ac:dyDescent="0.25">
      <c r="I5550" s="1">
        <v>5527</v>
      </c>
      <c r="J5550" s="4">
        <v>-436.79150308289718</v>
      </c>
      <c r="K5550" s="4">
        <v>16.330829204078327</v>
      </c>
      <c r="L5550" s="4">
        <v>-1106.5363239986509</v>
      </c>
      <c r="M5550" s="4">
        <v>-2528.0837274832375</v>
      </c>
      <c r="N5550" s="4">
        <v>-1191.9669139554971</v>
      </c>
      <c r="O5550" s="4">
        <v>-1269.8882915009763</v>
      </c>
      <c r="P5550" s="4">
        <v>-1223.7496166261208</v>
      </c>
      <c r="Q5550" s="4">
        <v>-1225.0005621559267</v>
      </c>
      <c r="R5550" s="4">
        <v>-1276.4558360908431</v>
      </c>
      <c r="S5550" s="4">
        <v>-1924.1238907729803</v>
      </c>
      <c r="T5550" s="4">
        <v>-2439.4559110259515</v>
      </c>
      <c r="U5550" s="4">
        <v>-2061.9893697062516</v>
      </c>
      <c r="V5550" s="4" cm="1">
        <f t="array" ref="V5550">INDEX(J5550:U5550,MATCH(TRUE,J5550:S5550&gt;0,0))</f>
        <v>16.330829204078327</v>
      </c>
      <c r="W5550" s="5" cm="1">
        <f t="array" ref="W5550">IFERROR(INDEX(_xlfn.ANCHORARRAY($J$22),MATCH(TRUE,J5550:U5550&gt;0,0)),TRUE)</f>
        <v>45777</v>
      </c>
    </row>
    <row r="5551" spans="9:23" x14ac:dyDescent="0.25">
      <c r="I5551" s="1">
        <v>5528</v>
      </c>
      <c r="J5551" s="4">
        <v>-486.94169590871388</v>
      </c>
      <c r="K5551" s="4">
        <v>-436.35087276286686</v>
      </c>
      <c r="L5551" s="4">
        <v>-339.69977739325259</v>
      </c>
      <c r="M5551" s="4">
        <v>-794.15824775462897</v>
      </c>
      <c r="N5551" s="4">
        <v>-570.68511469641089</v>
      </c>
      <c r="O5551" s="4">
        <v>-1008.4548079532178</v>
      </c>
      <c r="P5551" s="4">
        <v>-950.5743110922358</v>
      </c>
      <c r="Q5551" s="4">
        <v>275.20745359574175</v>
      </c>
      <c r="R5551" s="4">
        <v>1452.2407847079576</v>
      </c>
      <c r="S5551" s="4">
        <v>1190.5419628854852</v>
      </c>
      <c r="T5551" s="4">
        <v>1696.7277102725693</v>
      </c>
      <c r="U5551" s="4">
        <v>1803.4548845320078</v>
      </c>
      <c r="V5551" s="4" cm="1">
        <f t="array" ref="V5551">INDEX(J5551:U5551,MATCH(TRUE,J5551:S5551&gt;0,0))</f>
        <v>275.20745359574175</v>
      </c>
      <c r="W5551" s="5" cm="1">
        <f t="array" ref="W5551">IFERROR(INDEX(_xlfn.ANCHORARRAY($J$22),MATCH(TRUE,J5551:U5551&gt;0,0)),TRUE)</f>
        <v>45961</v>
      </c>
    </row>
    <row r="5552" spans="9:23" x14ac:dyDescent="0.25">
      <c r="I5552" s="1">
        <v>5529</v>
      </c>
      <c r="J5552" s="4">
        <v>-652.56803645167565</v>
      </c>
      <c r="K5552" s="4">
        <v>-689.08750076379511</v>
      </c>
      <c r="L5552" s="4">
        <v>-1695.0747646905857</v>
      </c>
      <c r="M5552" s="4">
        <v>70.848479181637231</v>
      </c>
      <c r="N5552" s="4">
        <v>0.64959417990849033</v>
      </c>
      <c r="O5552" s="4">
        <v>-1076.9506975072045</v>
      </c>
      <c r="P5552" s="4">
        <v>-2508.5534706577109</v>
      </c>
      <c r="Q5552" s="4">
        <v>-2058.790922983183</v>
      </c>
      <c r="R5552" s="4">
        <v>-2291.1967938636808</v>
      </c>
      <c r="S5552" s="4">
        <v>-2543.991468017879</v>
      </c>
      <c r="T5552" s="4">
        <v>-2309.5384217780447</v>
      </c>
      <c r="U5552" s="4">
        <v>-2234.415828182674</v>
      </c>
      <c r="V5552" s="4" cm="1">
        <f t="array" ref="V5552">INDEX(J5552:U5552,MATCH(TRUE,J5552:S5552&gt;0,0))</f>
        <v>70.848479181637231</v>
      </c>
      <c r="W5552" s="5" cm="1">
        <f t="array" ref="W5552">IFERROR(INDEX(_xlfn.ANCHORARRAY($J$22),MATCH(TRUE,J5552:U5552&gt;0,0)),TRUE)</f>
        <v>45838</v>
      </c>
    </row>
    <row r="5553" spans="9:23" x14ac:dyDescent="0.25">
      <c r="I5553" s="1">
        <v>5530</v>
      </c>
      <c r="J5553" s="4">
        <v>805.59281835857473</v>
      </c>
      <c r="K5553" s="4">
        <v>522.83426639236859</v>
      </c>
      <c r="L5553" s="4">
        <v>2969.0301988046685</v>
      </c>
      <c r="M5553" s="4">
        <v>2317.4233217085894</v>
      </c>
      <c r="N5553" s="4">
        <v>1645.1326920544798</v>
      </c>
      <c r="O5553" s="4">
        <v>1084.6174528893716</v>
      </c>
      <c r="P5553" s="4">
        <v>914.38993845410369</v>
      </c>
      <c r="Q5553" s="4">
        <v>2179.2816518393684</v>
      </c>
      <c r="R5553" s="4">
        <v>1663.2338180741663</v>
      </c>
      <c r="S5553" s="4">
        <v>1330.1016086423297</v>
      </c>
      <c r="T5553" s="4">
        <v>1255.2525787328959</v>
      </c>
      <c r="U5553" s="4">
        <v>2518.793174574399</v>
      </c>
      <c r="V5553" s="4" cm="1">
        <f t="array" ref="V5553">INDEX(J5553:U5553,MATCH(TRUE,J5553:S5553&gt;0,0))</f>
        <v>805.59281835857473</v>
      </c>
      <c r="W5553" s="5" cm="1">
        <f t="array" ref="W5553">IFERROR(INDEX(_xlfn.ANCHORARRAY($J$22),MATCH(TRUE,J5553:U5553&gt;0,0)),TRUE)</f>
        <v>45747</v>
      </c>
    </row>
    <row r="5554" spans="9:23" x14ac:dyDescent="0.25">
      <c r="I5554" s="1">
        <v>5531</v>
      </c>
      <c r="J5554" s="4">
        <v>994.04979885296234</v>
      </c>
      <c r="K5554" s="4">
        <v>1528.7608243993163</v>
      </c>
      <c r="L5554" s="4">
        <v>2392.1072337153255</v>
      </c>
      <c r="M5554" s="4">
        <v>1386.7131660908944</v>
      </c>
      <c r="N5554" s="4">
        <v>1803.9582566142817</v>
      </c>
      <c r="O5554" s="4">
        <v>677.0142459343424</v>
      </c>
      <c r="P5554" s="4">
        <v>274.40076297053747</v>
      </c>
      <c r="Q5554" s="4">
        <v>1309.5837024855809</v>
      </c>
      <c r="R5554" s="4">
        <v>1380.054454130237</v>
      </c>
      <c r="S5554" s="4">
        <v>3525.7019260294664</v>
      </c>
      <c r="T5554" s="4">
        <v>2310.6680472884518</v>
      </c>
      <c r="U5554" s="4">
        <v>2842.8569210565493</v>
      </c>
      <c r="V5554" s="4" cm="1">
        <f t="array" ref="V5554">INDEX(J5554:U5554,MATCH(TRUE,J5554:S5554&gt;0,0))</f>
        <v>994.04979885296234</v>
      </c>
      <c r="W5554" s="5" cm="1">
        <f t="array" ref="W5554">IFERROR(INDEX(_xlfn.ANCHORARRAY($J$22),MATCH(TRUE,J5554:U5554&gt;0,0)),TRUE)</f>
        <v>45747</v>
      </c>
    </row>
    <row r="5555" spans="9:23" x14ac:dyDescent="0.25">
      <c r="I5555" s="1">
        <v>5532</v>
      </c>
      <c r="J5555" s="4">
        <v>-1861.9281528630254</v>
      </c>
      <c r="K5555" s="4">
        <v>-1907.3131630872704</v>
      </c>
      <c r="L5555" s="4">
        <v>-2039.1596482820387</v>
      </c>
      <c r="M5555" s="4">
        <v>-2675.8817502409756</v>
      </c>
      <c r="N5555" s="4">
        <v>-2652.3417337318187</v>
      </c>
      <c r="O5555" s="4">
        <v>-3186.4445339648792</v>
      </c>
      <c r="P5555" s="4">
        <v>-2810.121665714134</v>
      </c>
      <c r="Q5555" s="4">
        <v>-2878.0879232722173</v>
      </c>
      <c r="R5555" s="4">
        <v>-3296.8388867059284</v>
      </c>
      <c r="S5555" s="4">
        <v>-4967.7008454020097</v>
      </c>
      <c r="T5555" s="4">
        <v>-5637.0685997527471</v>
      </c>
      <c r="U5555" s="4">
        <v>-5334.8035596476066</v>
      </c>
      <c r="V5555" s="4" t="e" cm="1">
        <f t="array" ref="V5555">INDEX(J5555:U5555,MATCH(TRUE,J5555:S5555&gt;0,0))</f>
        <v>#N/A</v>
      </c>
      <c r="W5555" s="5" t="b" cm="1">
        <f t="array" ref="W5555">IFERROR(INDEX(_xlfn.ANCHORARRAY($J$22),MATCH(TRUE,J5555:U5555&gt;0,0)),TRUE)</f>
        <v>1</v>
      </c>
    </row>
    <row r="5556" spans="9:23" x14ac:dyDescent="0.25">
      <c r="I5556" s="1">
        <v>5533</v>
      </c>
      <c r="J5556" s="4">
        <v>-1189.8800446600562</v>
      </c>
      <c r="K5556" s="4">
        <v>-166.45235103119558</v>
      </c>
      <c r="L5556" s="4">
        <v>-923.38190437862067</v>
      </c>
      <c r="M5556" s="4">
        <v>-445.79825031794462</v>
      </c>
      <c r="N5556" s="4">
        <v>663.14741020455767</v>
      </c>
      <c r="O5556" s="4">
        <v>1597.4467402667669</v>
      </c>
      <c r="P5556" s="4">
        <v>2091.4895847001681</v>
      </c>
      <c r="Q5556" s="4">
        <v>3206.4089413387092</v>
      </c>
      <c r="R5556" s="4">
        <v>3488.4119870325794</v>
      </c>
      <c r="S5556" s="4">
        <v>2462.7261445677086</v>
      </c>
      <c r="T5556" s="4">
        <v>874.55349323753944</v>
      </c>
      <c r="U5556" s="4">
        <v>1383.9193521599354</v>
      </c>
      <c r="V5556" s="4" cm="1">
        <f t="array" ref="V5556">INDEX(J5556:U5556,MATCH(TRUE,J5556:S5556&gt;0,0))</f>
        <v>663.14741020455767</v>
      </c>
      <c r="W5556" s="5" cm="1">
        <f t="array" ref="W5556">IFERROR(INDEX(_xlfn.ANCHORARRAY($J$22),MATCH(TRUE,J5556:U5556&gt;0,0)),TRUE)</f>
        <v>45869</v>
      </c>
    </row>
    <row r="5557" spans="9:23" x14ac:dyDescent="0.25">
      <c r="I5557" s="1">
        <v>5534</v>
      </c>
      <c r="J5557" s="4">
        <v>33.993625930046619</v>
      </c>
      <c r="K5557" s="4">
        <v>77.474725023235806</v>
      </c>
      <c r="L5557" s="4">
        <v>-1030.7407364000246</v>
      </c>
      <c r="M5557" s="4">
        <v>182.80635591222017</v>
      </c>
      <c r="N5557" s="4">
        <v>-490.18172025540662</v>
      </c>
      <c r="O5557" s="4">
        <v>234.84779980808162</v>
      </c>
      <c r="P5557" s="4">
        <v>301.14714157065282</v>
      </c>
      <c r="Q5557" s="4">
        <v>1293.9129621222073</v>
      </c>
      <c r="R5557" s="4">
        <v>150.95710571656855</v>
      </c>
      <c r="S5557" s="4">
        <v>32.284454829492461</v>
      </c>
      <c r="T5557" s="4">
        <v>359.93075249123649</v>
      </c>
      <c r="U5557" s="4">
        <v>926.24023893939193</v>
      </c>
      <c r="V5557" s="4" cm="1">
        <f t="array" ref="V5557">INDEX(J5557:U5557,MATCH(TRUE,J5557:S5557&gt;0,0))</f>
        <v>33.993625930046619</v>
      </c>
      <c r="W5557" s="5" cm="1">
        <f t="array" ref="W5557">IFERROR(INDEX(_xlfn.ANCHORARRAY($J$22),MATCH(TRUE,J5557:U5557&gt;0,0)),TRUE)</f>
        <v>45747</v>
      </c>
    </row>
    <row r="5558" spans="9:23" x14ac:dyDescent="0.25">
      <c r="I5558" s="1">
        <v>5535</v>
      </c>
      <c r="J5558" s="4">
        <v>-160.26863354496527</v>
      </c>
      <c r="K5558" s="4">
        <v>188.83638521084686</v>
      </c>
      <c r="L5558" s="4">
        <v>733.06148549540012</v>
      </c>
      <c r="M5558" s="4">
        <v>880.2004937456586</v>
      </c>
      <c r="N5558" s="4">
        <v>1639.0340871772078</v>
      </c>
      <c r="O5558" s="4">
        <v>-153.81589819845249</v>
      </c>
      <c r="P5558" s="4">
        <v>-3.1826536290609511</v>
      </c>
      <c r="Q5558" s="4">
        <v>548.57941105635109</v>
      </c>
      <c r="R5558" s="4">
        <v>1327.9985808240799</v>
      </c>
      <c r="S5558" s="4">
        <v>819.67783558754309</v>
      </c>
      <c r="T5558" s="4">
        <v>768.4204700867358</v>
      </c>
      <c r="U5558" s="4">
        <v>822.64369370683198</v>
      </c>
      <c r="V5558" s="4" cm="1">
        <f t="array" ref="V5558">INDEX(J5558:U5558,MATCH(TRUE,J5558:S5558&gt;0,0))</f>
        <v>188.83638521084686</v>
      </c>
      <c r="W5558" s="5" cm="1">
        <f t="array" ref="W5558">IFERROR(INDEX(_xlfn.ANCHORARRAY($J$22),MATCH(TRUE,J5558:U5558&gt;0,0)),TRUE)</f>
        <v>45777</v>
      </c>
    </row>
    <row r="5559" spans="9:23" x14ac:dyDescent="0.25">
      <c r="I5559" s="1">
        <v>5536</v>
      </c>
      <c r="J5559" s="4">
        <v>-273.56537612594911</v>
      </c>
      <c r="K5559" s="4">
        <v>-929.99079946151323</v>
      </c>
      <c r="L5559" s="4">
        <v>-1787.121799310451</v>
      </c>
      <c r="M5559" s="4">
        <v>-2655.0066730494109</v>
      </c>
      <c r="N5559" s="4">
        <v>-2882.4345277953853</v>
      </c>
      <c r="O5559" s="4">
        <v>-2653.8627239273446</v>
      </c>
      <c r="P5559" s="4">
        <v>-3488.0784854188605</v>
      </c>
      <c r="Q5559" s="4">
        <v>-1940.6480583226148</v>
      </c>
      <c r="R5559" s="4">
        <v>387.47749515670512</v>
      </c>
      <c r="S5559" s="4">
        <v>1282.4444132011558</v>
      </c>
      <c r="T5559" s="4">
        <v>-824.16375907514885</v>
      </c>
      <c r="U5559" s="4">
        <v>-360.43677192606083</v>
      </c>
      <c r="V5559" s="4" cm="1">
        <f t="array" ref="V5559">INDEX(J5559:U5559,MATCH(TRUE,J5559:S5559&gt;0,0))</f>
        <v>387.47749515670512</v>
      </c>
      <c r="W5559" s="5" cm="1">
        <f t="array" ref="W5559">IFERROR(INDEX(_xlfn.ANCHORARRAY($J$22),MATCH(TRUE,J5559:U5559&gt;0,0)),TRUE)</f>
        <v>45991</v>
      </c>
    </row>
    <row r="5560" spans="9:23" x14ac:dyDescent="0.25">
      <c r="I5560" s="1">
        <v>5537</v>
      </c>
      <c r="J5560" s="4">
        <v>-1537.1013359191184</v>
      </c>
      <c r="K5560" s="4">
        <v>-1506.6680046642759</v>
      </c>
      <c r="L5560" s="4">
        <v>-1775.1063996882458</v>
      </c>
      <c r="M5560" s="4">
        <v>-1259.7233460063908</v>
      </c>
      <c r="N5560" s="4">
        <v>-2647.2380724395962</v>
      </c>
      <c r="O5560" s="4">
        <v>-3797.6837170783137</v>
      </c>
      <c r="P5560" s="4">
        <v>-4986.9163303835639</v>
      </c>
      <c r="Q5560" s="4">
        <v>-5727.489232623725</v>
      </c>
      <c r="R5560" s="4">
        <v>-5469.3970856721817</v>
      </c>
      <c r="S5560" s="4">
        <v>-5585.2340007100656</v>
      </c>
      <c r="T5560" s="4">
        <v>-6138.9081890866391</v>
      </c>
      <c r="U5560" s="4">
        <v>-6530.5753787039566</v>
      </c>
      <c r="V5560" s="4" t="e" cm="1">
        <f t="array" ref="V5560">INDEX(J5560:U5560,MATCH(TRUE,J5560:S5560&gt;0,0))</f>
        <v>#N/A</v>
      </c>
      <c r="W5560" s="5" t="b" cm="1">
        <f t="array" ref="W5560">IFERROR(INDEX(_xlfn.ANCHORARRAY($J$22),MATCH(TRUE,J5560:U5560&gt;0,0)),TRUE)</f>
        <v>1</v>
      </c>
    </row>
    <row r="5561" spans="9:23" x14ac:dyDescent="0.25">
      <c r="I5561" s="1">
        <v>5538</v>
      </c>
      <c r="J5561" s="4">
        <v>144.25806822516824</v>
      </c>
      <c r="K5561" s="4">
        <v>-145.41226722603278</v>
      </c>
      <c r="L5561" s="4">
        <v>-1546.6182102511557</v>
      </c>
      <c r="M5561" s="4">
        <v>-2760.9675370368022</v>
      </c>
      <c r="N5561" s="4">
        <v>-2301.2508203762536</v>
      </c>
      <c r="O5561" s="4">
        <v>-2566.1538674060466</v>
      </c>
      <c r="P5561" s="4">
        <v>-2914.2478798322882</v>
      </c>
      <c r="Q5561" s="4">
        <v>-2775.1906601619194</v>
      </c>
      <c r="R5561" s="4">
        <v>-3561.8859053878496</v>
      </c>
      <c r="S5561" s="4">
        <v>-3334.7237486288905</v>
      </c>
      <c r="T5561" s="4">
        <v>-3087.1012687831644</v>
      </c>
      <c r="U5561" s="4">
        <v>-2521.6418080099884</v>
      </c>
      <c r="V5561" s="4" cm="1">
        <f t="array" ref="V5561">INDEX(J5561:U5561,MATCH(TRUE,J5561:S5561&gt;0,0))</f>
        <v>144.25806822516824</v>
      </c>
      <c r="W5561" s="5" cm="1">
        <f t="array" ref="W5561">IFERROR(INDEX(_xlfn.ANCHORARRAY($J$22),MATCH(TRUE,J5561:U5561&gt;0,0)),TRUE)</f>
        <v>45747</v>
      </c>
    </row>
    <row r="5562" spans="9:23" x14ac:dyDescent="0.25">
      <c r="I5562" s="1">
        <v>5539</v>
      </c>
      <c r="J5562" s="4">
        <v>-764.42421608159202</v>
      </c>
      <c r="K5562" s="4">
        <v>-1205.3645973667681</v>
      </c>
      <c r="L5562" s="4">
        <v>-2731.0563761779249</v>
      </c>
      <c r="M5562" s="4">
        <v>-2275.7240201884179</v>
      </c>
      <c r="N5562" s="4">
        <v>-2245.6637919803943</v>
      </c>
      <c r="O5562" s="4">
        <v>-1933.0668795227248</v>
      </c>
      <c r="P5562" s="4">
        <v>-1502.8924039653884</v>
      </c>
      <c r="Q5562" s="4">
        <v>-1343.3743117403919</v>
      </c>
      <c r="R5562" s="4">
        <v>-1253.3333378661155</v>
      </c>
      <c r="S5562" s="4">
        <v>-1479.5285641548726</v>
      </c>
      <c r="T5562" s="4">
        <v>-895.26370536686409</v>
      </c>
      <c r="U5562" s="4">
        <v>763.7735780474668</v>
      </c>
      <c r="V5562" s="4" t="e" cm="1">
        <f t="array" ref="V5562">INDEX(J5562:U5562,MATCH(TRUE,J5562:S5562&gt;0,0))</f>
        <v>#N/A</v>
      </c>
      <c r="W5562" s="5" cm="1">
        <f t="array" ref="W5562">IFERROR(INDEX(_xlfn.ANCHORARRAY($J$22),MATCH(TRUE,J5562:U5562&gt;0,0)),TRUE)</f>
        <v>46081</v>
      </c>
    </row>
    <row r="5563" spans="9:23" x14ac:dyDescent="0.25">
      <c r="I5563" s="1">
        <v>5540</v>
      </c>
      <c r="J5563" s="4">
        <v>327.17359678713365</v>
      </c>
      <c r="K5563" s="4">
        <v>-354.98931957410059</v>
      </c>
      <c r="L5563" s="4">
        <v>172.04903324189036</v>
      </c>
      <c r="M5563" s="4">
        <v>-1570.6251791167942</v>
      </c>
      <c r="N5563" s="4">
        <v>-1193.4445442836459</v>
      </c>
      <c r="O5563" s="4">
        <v>-1496.2123903710817</v>
      </c>
      <c r="P5563" s="4">
        <v>-1486.6217180627555</v>
      </c>
      <c r="Q5563" s="4">
        <v>-817.50948299938682</v>
      </c>
      <c r="R5563" s="4">
        <v>-721.56999676831401</v>
      </c>
      <c r="S5563" s="4">
        <v>-236.64816893138777</v>
      </c>
      <c r="T5563" s="4">
        <v>-991.41732564233462</v>
      </c>
      <c r="U5563" s="4">
        <v>-601.92324535774969</v>
      </c>
      <c r="V5563" s="4" cm="1">
        <f t="array" ref="V5563">INDEX(J5563:U5563,MATCH(TRUE,J5563:S5563&gt;0,0))</f>
        <v>327.17359678713365</v>
      </c>
      <c r="W5563" s="5" cm="1">
        <f t="array" ref="W5563">IFERROR(INDEX(_xlfn.ANCHORARRAY($J$22),MATCH(TRUE,J5563:U5563&gt;0,0)),TRUE)</f>
        <v>45747</v>
      </c>
    </row>
    <row r="5564" spans="9:23" x14ac:dyDescent="0.25">
      <c r="I5564" s="1">
        <v>5541</v>
      </c>
      <c r="J5564" s="4">
        <v>616.98450511269948</v>
      </c>
      <c r="K5564" s="4">
        <v>988.43527335757426</v>
      </c>
      <c r="L5564" s="4">
        <v>560.56650684986562</v>
      </c>
      <c r="M5564" s="4">
        <v>481.32263955255803</v>
      </c>
      <c r="N5564" s="4">
        <v>894.79936830762017</v>
      </c>
      <c r="O5564" s="4">
        <v>1889.1362378968188</v>
      </c>
      <c r="P5564" s="4">
        <v>1320.6108450169722</v>
      </c>
      <c r="Q5564" s="4">
        <v>1329.5741517418119</v>
      </c>
      <c r="R5564" s="4">
        <v>102.62018168450231</v>
      </c>
      <c r="S5564" s="4">
        <v>-291.67065980515508</v>
      </c>
      <c r="T5564" s="4">
        <v>-1656.2986667333917</v>
      </c>
      <c r="U5564" s="4">
        <v>-2229.4352837505567</v>
      </c>
      <c r="V5564" s="4" cm="1">
        <f t="array" ref="V5564">INDEX(J5564:U5564,MATCH(TRUE,J5564:S5564&gt;0,0))</f>
        <v>616.98450511269948</v>
      </c>
      <c r="W5564" s="5" cm="1">
        <f t="array" ref="W5564">IFERROR(INDEX(_xlfn.ANCHORARRAY($J$22),MATCH(TRUE,J5564:U5564&gt;0,0)),TRUE)</f>
        <v>45747</v>
      </c>
    </row>
    <row r="5565" spans="9:23" x14ac:dyDescent="0.25">
      <c r="I5565" s="1">
        <v>5542</v>
      </c>
      <c r="J5565" s="4">
        <v>-303.22156962535155</v>
      </c>
      <c r="K5565" s="4">
        <v>-1043.9733510032293</v>
      </c>
      <c r="L5565" s="4">
        <v>1065.6669949519382</v>
      </c>
      <c r="M5565" s="4">
        <v>2282.5471300510562</v>
      </c>
      <c r="N5565" s="4">
        <v>1585.0004642914373</v>
      </c>
      <c r="O5565" s="4">
        <v>2161.2905564075318</v>
      </c>
      <c r="P5565" s="4">
        <v>235.18232377573077</v>
      </c>
      <c r="Q5565" s="4">
        <v>426.21338199576348</v>
      </c>
      <c r="R5565" s="4">
        <v>-126.85881813133165</v>
      </c>
      <c r="S5565" s="4">
        <v>43.393692652618483</v>
      </c>
      <c r="T5565" s="4">
        <v>-322.79467851468053</v>
      </c>
      <c r="U5565" s="4">
        <v>515.73891802656908</v>
      </c>
      <c r="V5565" s="4" cm="1">
        <f t="array" ref="V5565">INDEX(J5565:U5565,MATCH(TRUE,J5565:S5565&gt;0,0))</f>
        <v>1065.6669949519382</v>
      </c>
      <c r="W5565" s="5" cm="1">
        <f t="array" ref="W5565">IFERROR(INDEX(_xlfn.ANCHORARRAY($J$22),MATCH(TRUE,J5565:U5565&gt;0,0)),TRUE)</f>
        <v>45808</v>
      </c>
    </row>
    <row r="5566" spans="9:23" x14ac:dyDescent="0.25">
      <c r="I5566" s="1">
        <v>5543</v>
      </c>
      <c r="J5566" s="4">
        <v>-1947.8929196835852</v>
      </c>
      <c r="K5566" s="4">
        <v>-743.09904925608316</v>
      </c>
      <c r="L5566" s="4">
        <v>-907.58967879480042</v>
      </c>
      <c r="M5566" s="4">
        <v>-1139.6896927505659</v>
      </c>
      <c r="N5566" s="4">
        <v>-985.59433197783619</v>
      </c>
      <c r="O5566" s="4">
        <v>-287.79805471976033</v>
      </c>
      <c r="P5566" s="4">
        <v>580.88614784607125</v>
      </c>
      <c r="Q5566" s="4">
        <v>-165.93003212328949</v>
      </c>
      <c r="R5566" s="4">
        <v>-162.07679527868913</v>
      </c>
      <c r="S5566" s="4">
        <v>1117.7907843921676</v>
      </c>
      <c r="T5566" s="4">
        <v>535.65223706735924</v>
      </c>
      <c r="U5566" s="4">
        <v>-871.30554613735058</v>
      </c>
      <c r="V5566" s="4" cm="1">
        <f t="array" ref="V5566">INDEX(J5566:U5566,MATCH(TRUE,J5566:S5566&gt;0,0))</f>
        <v>580.88614784607125</v>
      </c>
      <c r="W5566" s="5" cm="1">
        <f t="array" ref="W5566">IFERROR(INDEX(_xlfn.ANCHORARRAY($J$22),MATCH(TRUE,J5566:U5566&gt;0,0)),TRUE)</f>
        <v>45930</v>
      </c>
    </row>
    <row r="5567" spans="9:23" x14ac:dyDescent="0.25">
      <c r="I5567" s="1">
        <v>5544</v>
      </c>
      <c r="J5567" s="4">
        <v>116.38802952627702</v>
      </c>
      <c r="K5567" s="4">
        <v>-222.82181844554361</v>
      </c>
      <c r="L5567" s="4">
        <v>-103.01174408171755</v>
      </c>
      <c r="M5567" s="4">
        <v>-676.03412793216921</v>
      </c>
      <c r="N5567" s="4">
        <v>962.15252921357387</v>
      </c>
      <c r="O5567" s="4">
        <v>44.361899801251639</v>
      </c>
      <c r="P5567" s="4">
        <v>560.11459249898144</v>
      </c>
      <c r="Q5567" s="4">
        <v>79.764022452682184</v>
      </c>
      <c r="R5567" s="4">
        <v>1459.2483253364699</v>
      </c>
      <c r="S5567" s="4">
        <v>1150.2660247275217</v>
      </c>
      <c r="T5567" s="4">
        <v>2638.7466942659494</v>
      </c>
      <c r="U5567" s="4">
        <v>1828.4587499147547</v>
      </c>
      <c r="V5567" s="4" cm="1">
        <f t="array" ref="V5567">INDEX(J5567:U5567,MATCH(TRUE,J5567:S5567&gt;0,0))</f>
        <v>116.38802952627702</v>
      </c>
      <c r="W5567" s="5" cm="1">
        <f t="array" ref="W5567">IFERROR(INDEX(_xlfn.ANCHORARRAY($J$22),MATCH(TRUE,J5567:U5567&gt;0,0)),TRUE)</f>
        <v>45747</v>
      </c>
    </row>
    <row r="5568" spans="9:23" x14ac:dyDescent="0.25">
      <c r="I5568" s="1">
        <v>5545</v>
      </c>
      <c r="J5568" s="4">
        <v>339.53588618460162</v>
      </c>
      <c r="K5568" s="4">
        <v>-344.33302533715869</v>
      </c>
      <c r="L5568" s="4">
        <v>-1988.8967273328135</v>
      </c>
      <c r="M5568" s="4">
        <v>-2143.6650462539765</v>
      </c>
      <c r="N5568" s="4">
        <v>-3398.9373581055552</v>
      </c>
      <c r="O5568" s="4">
        <v>-3813.371656410668</v>
      </c>
      <c r="P5568" s="4">
        <v>-2850.3240259431877</v>
      </c>
      <c r="Q5568" s="4">
        <v>-3526.1719294634831</v>
      </c>
      <c r="R5568" s="4">
        <v>-3952.7276989617922</v>
      </c>
      <c r="S5568" s="4">
        <v>-3442.9917791773241</v>
      </c>
      <c r="T5568" s="4">
        <v>-3895.3402732707909</v>
      </c>
      <c r="U5568" s="4">
        <v>-3146.5170521080872</v>
      </c>
      <c r="V5568" s="4" cm="1">
        <f t="array" ref="V5568">INDEX(J5568:U5568,MATCH(TRUE,J5568:S5568&gt;0,0))</f>
        <v>339.53588618460162</v>
      </c>
      <c r="W5568" s="5" cm="1">
        <f t="array" ref="W5568">IFERROR(INDEX(_xlfn.ANCHORARRAY($J$22),MATCH(TRUE,J5568:U5568&gt;0,0)),TRUE)</f>
        <v>45747</v>
      </c>
    </row>
    <row r="5569" spans="9:23" x14ac:dyDescent="0.25">
      <c r="I5569" s="1">
        <v>5546</v>
      </c>
      <c r="J5569" s="4">
        <v>-652.67561564158677</v>
      </c>
      <c r="K5569" s="4">
        <v>-1032.2113985555261</v>
      </c>
      <c r="L5569" s="4">
        <v>-1953.8355677872623</v>
      </c>
      <c r="M5569" s="4">
        <v>-2417.2188005532225</v>
      </c>
      <c r="N5569" s="4">
        <v>-3214.0276478692376</v>
      </c>
      <c r="O5569" s="4">
        <v>-2534.8568866980113</v>
      </c>
      <c r="P5569" s="4">
        <v>-2097.1147528621659</v>
      </c>
      <c r="Q5569" s="4">
        <v>-1591.148443127322</v>
      </c>
      <c r="R5569" s="4">
        <v>-2007.8738296141437</v>
      </c>
      <c r="S5569" s="4">
        <v>-1949.5669415270404</v>
      </c>
      <c r="T5569" s="4">
        <v>-1985.9735570811572</v>
      </c>
      <c r="U5569" s="4">
        <v>-3332.4021590282919</v>
      </c>
      <c r="V5569" s="4" t="e" cm="1">
        <f t="array" ref="V5569">INDEX(J5569:U5569,MATCH(TRUE,J5569:S5569&gt;0,0))</f>
        <v>#N/A</v>
      </c>
      <c r="W5569" s="5" t="b" cm="1">
        <f t="array" ref="W5569">IFERROR(INDEX(_xlfn.ANCHORARRAY($J$22),MATCH(TRUE,J5569:U5569&gt;0,0)),TRUE)</f>
        <v>1</v>
      </c>
    </row>
    <row r="5570" spans="9:23" x14ac:dyDescent="0.25">
      <c r="I5570" s="1">
        <v>5547</v>
      </c>
      <c r="J5570" s="4">
        <v>-713.3438275687131</v>
      </c>
      <c r="K5570" s="4">
        <v>-469.02828633827266</v>
      </c>
      <c r="L5570" s="4">
        <v>893.05631472409732</v>
      </c>
      <c r="M5570" s="4">
        <v>1165.923413308712</v>
      </c>
      <c r="N5570" s="4">
        <v>1394.7312097829708</v>
      </c>
      <c r="O5570" s="4">
        <v>957.57550360859568</v>
      </c>
      <c r="P5570" s="4">
        <v>1122.784127030096</v>
      </c>
      <c r="Q5570" s="4">
        <v>-829.45974819283219</v>
      </c>
      <c r="R5570" s="4">
        <v>-1223.6637654485439</v>
      </c>
      <c r="S5570" s="4">
        <v>-2434.8107731148084</v>
      </c>
      <c r="T5570" s="4">
        <v>-1626.4738166813277</v>
      </c>
      <c r="U5570" s="4">
        <v>-2038.4039110206195</v>
      </c>
      <c r="V5570" s="4" cm="1">
        <f t="array" ref="V5570">INDEX(J5570:U5570,MATCH(TRUE,J5570:S5570&gt;0,0))</f>
        <v>893.05631472409732</v>
      </c>
      <c r="W5570" s="5" cm="1">
        <f t="array" ref="W5570">IFERROR(INDEX(_xlfn.ANCHORARRAY($J$22),MATCH(TRUE,J5570:U5570&gt;0,0)),TRUE)</f>
        <v>45808</v>
      </c>
    </row>
    <row r="5571" spans="9:23" x14ac:dyDescent="0.25">
      <c r="I5571" s="1">
        <v>5548</v>
      </c>
      <c r="J5571" s="4">
        <v>-732.66298673727397</v>
      </c>
      <c r="K5571" s="4">
        <v>-1422.1290398103447</v>
      </c>
      <c r="L5571" s="4">
        <v>-890.93269812872495</v>
      </c>
      <c r="M5571" s="4">
        <v>-1191.3215273565256</v>
      </c>
      <c r="N5571" s="4">
        <v>-1456.7362523183929</v>
      </c>
      <c r="O5571" s="4">
        <v>193.59322210906248</v>
      </c>
      <c r="P5571" s="4">
        <v>-808.51882853320603</v>
      </c>
      <c r="Q5571" s="4">
        <v>-3067.3555437557043</v>
      </c>
      <c r="R5571" s="4">
        <v>-1833.8983469929881</v>
      </c>
      <c r="S5571" s="4">
        <v>-2553.6022941030142</v>
      </c>
      <c r="T5571" s="4">
        <v>-1954.9765246209354</v>
      </c>
      <c r="U5571" s="4">
        <v>-973.2766429629246</v>
      </c>
      <c r="V5571" s="4" cm="1">
        <f t="array" ref="V5571">INDEX(J5571:U5571,MATCH(TRUE,J5571:S5571&gt;0,0))</f>
        <v>193.59322210906248</v>
      </c>
      <c r="W5571" s="5" cm="1">
        <f t="array" ref="W5571">IFERROR(INDEX(_xlfn.ANCHORARRAY($J$22),MATCH(TRUE,J5571:U5571&gt;0,0)),TRUE)</f>
        <v>45900</v>
      </c>
    </row>
    <row r="5572" spans="9:23" x14ac:dyDescent="0.25">
      <c r="I5572" s="1">
        <v>5549</v>
      </c>
      <c r="J5572" s="4">
        <v>-966.04977473600593</v>
      </c>
      <c r="K5572" s="4">
        <v>-1787.4252563473674</v>
      </c>
      <c r="L5572" s="4">
        <v>-1850.154461451677</v>
      </c>
      <c r="M5572" s="4">
        <v>-1952.6890901600273</v>
      </c>
      <c r="N5572" s="4">
        <v>-2318.8888311876763</v>
      </c>
      <c r="O5572" s="4">
        <v>-2433.0989665069646</v>
      </c>
      <c r="P5572" s="4">
        <v>-2896.7784484395834</v>
      </c>
      <c r="Q5572" s="4">
        <v>-2413.6328122305231</v>
      </c>
      <c r="R5572" s="4">
        <v>-1894.1472446117059</v>
      </c>
      <c r="S5572" s="4">
        <v>-2393.1003024868132</v>
      </c>
      <c r="T5572" s="4">
        <v>-2465.2402412052734</v>
      </c>
      <c r="U5572" s="4">
        <v>-2733.6070851835921</v>
      </c>
      <c r="V5572" s="4" t="e" cm="1">
        <f t="array" ref="V5572">INDEX(J5572:U5572,MATCH(TRUE,J5572:S5572&gt;0,0))</f>
        <v>#N/A</v>
      </c>
      <c r="W5572" s="5" t="b" cm="1">
        <f t="array" ref="W5572">IFERROR(INDEX(_xlfn.ANCHORARRAY($J$22),MATCH(TRUE,J5572:U5572&gt;0,0)),TRUE)</f>
        <v>1</v>
      </c>
    </row>
    <row r="5573" spans="9:23" x14ac:dyDescent="0.25">
      <c r="I5573" s="1">
        <v>5550</v>
      </c>
      <c r="J5573" s="4">
        <v>-762.63565204844963</v>
      </c>
      <c r="K5573" s="4">
        <v>-1247.5339197249104</v>
      </c>
      <c r="L5573" s="4">
        <v>-1302.4435471442357</v>
      </c>
      <c r="M5573" s="4">
        <v>-576.1642898863247</v>
      </c>
      <c r="N5573" s="4">
        <v>-1299.7022624123938</v>
      </c>
      <c r="O5573" s="4">
        <v>-2101.4146524646003</v>
      </c>
      <c r="P5573" s="4">
        <v>-2509.4852619777112</v>
      </c>
      <c r="Q5573" s="4">
        <v>-2295.1193683342171</v>
      </c>
      <c r="R5573" s="4">
        <v>-1805.6689220775315</v>
      </c>
      <c r="S5573" s="4">
        <v>-1127.0486121754438</v>
      </c>
      <c r="T5573" s="4">
        <v>-1621.0121866391355</v>
      </c>
      <c r="U5573" s="4">
        <v>-1910.9491307193321</v>
      </c>
      <c r="V5573" s="4" t="e" cm="1">
        <f t="array" ref="V5573">INDEX(J5573:U5573,MATCH(TRUE,J5573:S5573&gt;0,0))</f>
        <v>#N/A</v>
      </c>
      <c r="W5573" s="5" t="b" cm="1">
        <f t="array" ref="W5573">IFERROR(INDEX(_xlfn.ANCHORARRAY($J$22),MATCH(TRUE,J5573:U5573&gt;0,0)),TRUE)</f>
        <v>1</v>
      </c>
    </row>
    <row r="5574" spans="9:23" x14ac:dyDescent="0.25">
      <c r="I5574" s="1">
        <v>5551</v>
      </c>
      <c r="J5574" s="4">
        <v>-431.88000700928205</v>
      </c>
      <c r="K5574" s="4">
        <v>793.69745087719639</v>
      </c>
      <c r="L5574" s="4">
        <v>460.56632273238756</v>
      </c>
      <c r="M5574" s="4">
        <v>773.52791510005591</v>
      </c>
      <c r="N5574" s="4">
        <v>387.21363253511663</v>
      </c>
      <c r="O5574" s="4">
        <v>1450.3454910716137</v>
      </c>
      <c r="P5574" s="4">
        <v>2759.8082450610018</v>
      </c>
      <c r="Q5574" s="4">
        <v>2880.0434195209273</v>
      </c>
      <c r="R5574" s="4">
        <v>2164.4573578838372</v>
      </c>
      <c r="S5574" s="4">
        <v>2530.1111356608235</v>
      </c>
      <c r="T5574" s="4">
        <v>3572.2556725446047</v>
      </c>
      <c r="U5574" s="4">
        <v>5185.3359136165527</v>
      </c>
      <c r="V5574" s="4" cm="1">
        <f t="array" ref="V5574">INDEX(J5574:U5574,MATCH(TRUE,J5574:S5574&gt;0,0))</f>
        <v>793.69745087719639</v>
      </c>
      <c r="W5574" s="5" cm="1">
        <f t="array" ref="W5574">IFERROR(INDEX(_xlfn.ANCHORARRAY($J$22),MATCH(TRUE,J5574:U5574&gt;0,0)),TRUE)</f>
        <v>45777</v>
      </c>
    </row>
    <row r="5575" spans="9:23" x14ac:dyDescent="0.25">
      <c r="I5575" s="1">
        <v>5552</v>
      </c>
      <c r="J5575" s="4">
        <v>245.57648054322635</v>
      </c>
      <c r="K5575" s="4">
        <v>1160.7454577686949</v>
      </c>
      <c r="L5575" s="4">
        <v>1408.8260813436973</v>
      </c>
      <c r="M5575" s="4">
        <v>379.35847329010357</v>
      </c>
      <c r="N5575" s="4">
        <v>440.98261245047252</v>
      </c>
      <c r="O5575" s="4">
        <v>1646.9441528998523</v>
      </c>
      <c r="P5575" s="4">
        <v>2068.6370511687783</v>
      </c>
      <c r="Q5575" s="4">
        <v>1395.062675704552</v>
      </c>
      <c r="R5575" s="4">
        <v>1868.5387591465496</v>
      </c>
      <c r="S5575" s="4">
        <v>2257.4827332687128</v>
      </c>
      <c r="T5575" s="4">
        <v>2845.3409887733305</v>
      </c>
      <c r="U5575" s="4">
        <v>1810.5716897879092</v>
      </c>
      <c r="V5575" s="4" cm="1">
        <f t="array" ref="V5575">INDEX(J5575:U5575,MATCH(TRUE,J5575:S5575&gt;0,0))</f>
        <v>245.57648054322635</v>
      </c>
      <c r="W5575" s="5" cm="1">
        <f t="array" ref="W5575">IFERROR(INDEX(_xlfn.ANCHORARRAY($J$22),MATCH(TRUE,J5575:U5575&gt;0,0)),TRUE)</f>
        <v>45747</v>
      </c>
    </row>
    <row r="5576" spans="9:23" x14ac:dyDescent="0.25">
      <c r="I5576" s="1">
        <v>5553</v>
      </c>
      <c r="J5576" s="4">
        <v>-1301.1149562520368</v>
      </c>
      <c r="K5576" s="4">
        <v>-845.95789590993445</v>
      </c>
      <c r="L5576" s="4">
        <v>-606.63367879068937</v>
      </c>
      <c r="M5576" s="4">
        <v>2120.9298091113269</v>
      </c>
      <c r="N5576" s="4">
        <v>2728.1214215687105</v>
      </c>
      <c r="O5576" s="4">
        <v>2819.5081920478642</v>
      </c>
      <c r="P5576" s="4">
        <v>1085.7806147140182</v>
      </c>
      <c r="Q5576" s="4">
        <v>896.2764844281246</v>
      </c>
      <c r="R5576" s="4">
        <v>770.32581745464267</v>
      </c>
      <c r="S5576" s="4">
        <v>1246.2966715912335</v>
      </c>
      <c r="T5576" s="4">
        <v>718.19135051940248</v>
      </c>
      <c r="U5576" s="4">
        <v>1160.0116454730996</v>
      </c>
      <c r="V5576" s="4" cm="1">
        <f t="array" ref="V5576">INDEX(J5576:U5576,MATCH(TRUE,J5576:S5576&gt;0,0))</f>
        <v>2120.9298091113269</v>
      </c>
      <c r="W5576" s="5" cm="1">
        <f t="array" ref="W5576">IFERROR(INDEX(_xlfn.ANCHORARRAY($J$22),MATCH(TRUE,J5576:U5576&gt;0,0)),TRUE)</f>
        <v>45838</v>
      </c>
    </row>
    <row r="5577" spans="9:23" x14ac:dyDescent="0.25">
      <c r="I5577" s="1">
        <v>5554</v>
      </c>
      <c r="J5577" s="4">
        <v>-1234.4841599323572</v>
      </c>
      <c r="K5577" s="4">
        <v>-2249.8994816187278</v>
      </c>
      <c r="L5577" s="4">
        <v>-2686.2027572235165</v>
      </c>
      <c r="M5577" s="4">
        <v>-3914.7579583754605</v>
      </c>
      <c r="N5577" s="4">
        <v>-3466.8271703167147</v>
      </c>
      <c r="O5577" s="4">
        <v>-2567.3189217392137</v>
      </c>
      <c r="P5577" s="4">
        <v>-2024.2609670360407</v>
      </c>
      <c r="Q5577" s="4">
        <v>-1621.3926439984225</v>
      </c>
      <c r="R5577" s="4">
        <v>-1230.741012296312</v>
      </c>
      <c r="S5577" s="4">
        <v>-465.38267221385104</v>
      </c>
      <c r="T5577" s="4">
        <v>-1524.0723654932508</v>
      </c>
      <c r="U5577" s="4">
        <v>-456.67737238509562</v>
      </c>
      <c r="V5577" s="4" t="e" cm="1">
        <f t="array" ref="V5577">INDEX(J5577:U5577,MATCH(TRUE,J5577:S5577&gt;0,0))</f>
        <v>#N/A</v>
      </c>
      <c r="W5577" s="5" t="b" cm="1">
        <f t="array" ref="W5577">IFERROR(INDEX(_xlfn.ANCHORARRAY($J$22),MATCH(TRUE,J5577:U5577&gt;0,0)),TRUE)</f>
        <v>1</v>
      </c>
    </row>
    <row r="5578" spans="9:23" x14ac:dyDescent="0.25">
      <c r="I5578" s="1">
        <v>5555</v>
      </c>
      <c r="J5578" s="4">
        <v>-2679.257950478157</v>
      </c>
      <c r="K5578" s="4">
        <v>-3659.2130964637709</v>
      </c>
      <c r="L5578" s="4">
        <v>-5954.8189309292402</v>
      </c>
      <c r="M5578" s="4">
        <v>-5489.8478174763313</v>
      </c>
      <c r="N5578" s="4">
        <v>-4721.3907224870673</v>
      </c>
      <c r="O5578" s="4">
        <v>-5127.6177789731628</v>
      </c>
      <c r="P5578" s="4">
        <v>-5349.1969265977095</v>
      </c>
      <c r="Q5578" s="4">
        <v>-5559.4394867944375</v>
      </c>
      <c r="R5578" s="4">
        <v>-6263.0010254880308</v>
      </c>
      <c r="S5578" s="4">
        <v>-6614.5997430234802</v>
      </c>
      <c r="T5578" s="4">
        <v>-7317.9900123285133</v>
      </c>
      <c r="U5578" s="4">
        <v>-7803.1780831552187</v>
      </c>
      <c r="V5578" s="4" t="e" cm="1">
        <f t="array" ref="V5578">INDEX(J5578:U5578,MATCH(TRUE,J5578:S5578&gt;0,0))</f>
        <v>#N/A</v>
      </c>
      <c r="W5578" s="5" t="b" cm="1">
        <f t="array" ref="W5578">IFERROR(INDEX(_xlfn.ANCHORARRAY($J$22),MATCH(TRUE,J5578:U5578&gt;0,0)),TRUE)</f>
        <v>1</v>
      </c>
    </row>
    <row r="5579" spans="9:23" x14ac:dyDescent="0.25">
      <c r="I5579" s="1">
        <v>5556</v>
      </c>
      <c r="J5579" s="4">
        <v>-1388.5268320309169</v>
      </c>
      <c r="K5579" s="4">
        <v>-1094.2417999982572</v>
      </c>
      <c r="L5579" s="4">
        <v>-317.04542214357753</v>
      </c>
      <c r="M5579" s="4">
        <v>-1035.7135839837611</v>
      </c>
      <c r="N5579" s="4">
        <v>-1356.2389834930636</v>
      </c>
      <c r="O5579" s="4">
        <v>-1092.7267017196136</v>
      </c>
      <c r="P5579" s="4">
        <v>-2538.8972101119707</v>
      </c>
      <c r="Q5579" s="4">
        <v>-3211.3519096187556</v>
      </c>
      <c r="R5579" s="4">
        <v>-2741.4690749842503</v>
      </c>
      <c r="S5579" s="4">
        <v>-4518.1599624697919</v>
      </c>
      <c r="T5579" s="4">
        <v>-4829.7539392329745</v>
      </c>
      <c r="U5579" s="4">
        <v>-3741.7624978986569</v>
      </c>
      <c r="V5579" s="4" t="e" cm="1">
        <f t="array" ref="V5579">INDEX(J5579:U5579,MATCH(TRUE,J5579:S5579&gt;0,0))</f>
        <v>#N/A</v>
      </c>
      <c r="W5579" s="5" t="b" cm="1">
        <f t="array" ref="W5579">IFERROR(INDEX(_xlfn.ANCHORARRAY($J$22),MATCH(TRUE,J5579:U5579&gt;0,0)),TRUE)</f>
        <v>1</v>
      </c>
    </row>
    <row r="5580" spans="9:23" x14ac:dyDescent="0.25">
      <c r="I5580" s="1">
        <v>5557</v>
      </c>
      <c r="J5580" s="4">
        <v>-1869.5862179373162</v>
      </c>
      <c r="K5580" s="4">
        <v>-1803.1652536389847</v>
      </c>
      <c r="L5580" s="4">
        <v>-1355.9889665363444</v>
      </c>
      <c r="M5580" s="4">
        <v>52.336285245281033</v>
      </c>
      <c r="N5580" s="4">
        <v>814.32560468810516</v>
      </c>
      <c r="O5580" s="4">
        <v>-37.651812652857188</v>
      </c>
      <c r="P5580" s="4">
        <v>147.26726185439475</v>
      </c>
      <c r="Q5580" s="4">
        <v>703.23150430802525</v>
      </c>
      <c r="R5580" s="4">
        <v>1524.6773594445021</v>
      </c>
      <c r="S5580" s="4">
        <v>2209.9568459159182</v>
      </c>
      <c r="T5580" s="4">
        <v>1616.4347991736322</v>
      </c>
      <c r="U5580" s="4">
        <v>966.2131259913931</v>
      </c>
      <c r="V5580" s="4" cm="1">
        <f t="array" ref="V5580">INDEX(J5580:U5580,MATCH(TRUE,J5580:S5580&gt;0,0))</f>
        <v>52.336285245281033</v>
      </c>
      <c r="W5580" s="5" cm="1">
        <f t="array" ref="W5580">IFERROR(INDEX(_xlfn.ANCHORARRAY($J$22),MATCH(TRUE,J5580:U5580&gt;0,0)),TRUE)</f>
        <v>45838</v>
      </c>
    </row>
    <row r="5581" spans="9:23" x14ac:dyDescent="0.25">
      <c r="I5581" s="1">
        <v>5558</v>
      </c>
      <c r="J5581" s="4">
        <v>516.88198184851899</v>
      </c>
      <c r="K5581" s="4">
        <v>-189.9991670742329</v>
      </c>
      <c r="L5581" s="4">
        <v>-65.749064462977913</v>
      </c>
      <c r="M5581" s="4">
        <v>-909.53390245369883</v>
      </c>
      <c r="N5581" s="4">
        <v>-575.00190253945948</v>
      </c>
      <c r="O5581" s="4">
        <v>-973.36979935445925</v>
      </c>
      <c r="P5581" s="4">
        <v>-1073.4922893657804</v>
      </c>
      <c r="Q5581" s="4">
        <v>-1616.2982450895379</v>
      </c>
      <c r="R5581" s="4">
        <v>-2069.175336447126</v>
      </c>
      <c r="S5581" s="4">
        <v>-3157.562839593942</v>
      </c>
      <c r="T5581" s="4">
        <v>-3073.4105117260697</v>
      </c>
      <c r="U5581" s="4">
        <v>-4954.2315039063978</v>
      </c>
      <c r="V5581" s="4" cm="1">
        <f t="array" ref="V5581">INDEX(J5581:U5581,MATCH(TRUE,J5581:S5581&gt;0,0))</f>
        <v>516.88198184851899</v>
      </c>
      <c r="W5581" s="5" cm="1">
        <f t="array" ref="W5581">IFERROR(INDEX(_xlfn.ANCHORARRAY($J$22),MATCH(TRUE,J5581:U5581&gt;0,0)),TRUE)</f>
        <v>45747</v>
      </c>
    </row>
    <row r="5582" spans="9:23" x14ac:dyDescent="0.25">
      <c r="I5582" s="1">
        <v>5559</v>
      </c>
      <c r="J5582" s="4">
        <v>60.817815764261468</v>
      </c>
      <c r="K5582" s="4">
        <v>659.15003484908993</v>
      </c>
      <c r="L5582" s="4">
        <v>61.31455160751284</v>
      </c>
      <c r="M5582" s="4">
        <v>-93.032797542877233</v>
      </c>
      <c r="N5582" s="4">
        <v>-799.95520268856853</v>
      </c>
      <c r="O5582" s="4">
        <v>-1269.5037771323696</v>
      </c>
      <c r="P5582" s="4">
        <v>-1804.9318432518212</v>
      </c>
      <c r="Q5582" s="4">
        <v>-1840.3966847682568</v>
      </c>
      <c r="R5582" s="4">
        <v>-1110.1643689026569</v>
      </c>
      <c r="S5582" s="4">
        <v>-431.27700628019193</v>
      </c>
      <c r="T5582" s="4">
        <v>1924.482844932958</v>
      </c>
      <c r="U5582" s="4">
        <v>1793.8581139947928</v>
      </c>
      <c r="V5582" s="4" cm="1">
        <f t="array" ref="V5582">INDEX(J5582:U5582,MATCH(TRUE,J5582:S5582&gt;0,0))</f>
        <v>60.817815764261468</v>
      </c>
      <c r="W5582" s="5" cm="1">
        <f t="array" ref="W5582">IFERROR(INDEX(_xlfn.ANCHORARRAY($J$22),MATCH(TRUE,J5582:U5582&gt;0,0)),TRUE)</f>
        <v>45747</v>
      </c>
    </row>
    <row r="5583" spans="9:23" x14ac:dyDescent="0.25">
      <c r="I5583" s="1">
        <v>5560</v>
      </c>
      <c r="J5583" s="4">
        <v>-1510.6853624696942</v>
      </c>
      <c r="K5583" s="4">
        <v>-2837.8761051760139</v>
      </c>
      <c r="L5583" s="4">
        <v>-1771.3830053040147</v>
      </c>
      <c r="M5583" s="4">
        <v>-1239.3225921780704</v>
      </c>
      <c r="N5583" s="4">
        <v>-2138.193246660443</v>
      </c>
      <c r="O5583" s="4">
        <v>-2872.9655144046865</v>
      </c>
      <c r="P5583" s="4">
        <v>-1354.6441964997321</v>
      </c>
      <c r="Q5583" s="4">
        <v>-4071.6582223557507</v>
      </c>
      <c r="R5583" s="4">
        <v>-4130.4094857450546</v>
      </c>
      <c r="S5583" s="4">
        <v>-2978.4467998498512</v>
      </c>
      <c r="T5583" s="4">
        <v>-2078.3110351551422</v>
      </c>
      <c r="U5583" s="4">
        <v>-4160.946001529468</v>
      </c>
      <c r="V5583" s="4" t="e" cm="1">
        <f t="array" ref="V5583">INDEX(J5583:U5583,MATCH(TRUE,J5583:S5583&gt;0,0))</f>
        <v>#N/A</v>
      </c>
      <c r="W5583" s="5" t="b" cm="1">
        <f t="array" ref="W5583">IFERROR(INDEX(_xlfn.ANCHORARRAY($J$22),MATCH(TRUE,J5583:U5583&gt;0,0)),TRUE)</f>
        <v>1</v>
      </c>
    </row>
    <row r="5584" spans="9:23" x14ac:dyDescent="0.25">
      <c r="I5584" s="1">
        <v>5561</v>
      </c>
      <c r="J5584" s="4">
        <v>-1901.7780394339607</v>
      </c>
      <c r="K5584" s="4">
        <v>-2542.9977746414843</v>
      </c>
      <c r="L5584" s="4">
        <v>-3268.3402251138978</v>
      </c>
      <c r="M5584" s="4">
        <v>-3630.5545005475797</v>
      </c>
      <c r="N5584" s="4">
        <v>-3461.2580872932795</v>
      </c>
      <c r="O5584" s="4">
        <v>-2998.127623364162</v>
      </c>
      <c r="P5584" s="4">
        <v>-3206.5500804497551</v>
      </c>
      <c r="Q5584" s="4">
        <v>-3715.276396446634</v>
      </c>
      <c r="R5584" s="4">
        <v>-4521.2849948806106</v>
      </c>
      <c r="S5584" s="4">
        <v>-4106.8536233744926</v>
      </c>
      <c r="T5584" s="4">
        <v>-4211.5625938515223</v>
      </c>
      <c r="U5584" s="4">
        <v>-3632.4690491593319</v>
      </c>
      <c r="V5584" s="4" t="e" cm="1">
        <f t="array" ref="V5584">INDEX(J5584:U5584,MATCH(TRUE,J5584:S5584&gt;0,0))</f>
        <v>#N/A</v>
      </c>
      <c r="W5584" s="5" t="b" cm="1">
        <f t="array" ref="W5584">IFERROR(INDEX(_xlfn.ANCHORARRAY($J$22),MATCH(TRUE,J5584:U5584&gt;0,0)),TRUE)</f>
        <v>1</v>
      </c>
    </row>
    <row r="5585" spans="9:23" x14ac:dyDescent="0.25">
      <c r="I5585" s="1">
        <v>5562</v>
      </c>
      <c r="J5585" s="4">
        <v>-1542.7442186428962</v>
      </c>
      <c r="K5585" s="4">
        <v>-2156.8184995518077</v>
      </c>
      <c r="L5585" s="4">
        <v>-1591.9522163710008</v>
      </c>
      <c r="M5585" s="4">
        <v>-104.19293043352081</v>
      </c>
      <c r="N5585" s="4">
        <v>271.02894700014622</v>
      </c>
      <c r="O5585" s="4">
        <v>-542.07438542612908</v>
      </c>
      <c r="P5585" s="4">
        <v>512.11104807921402</v>
      </c>
      <c r="Q5585" s="4">
        <v>1231.4234829090747</v>
      </c>
      <c r="R5585" s="4">
        <v>1808.9485730947999</v>
      </c>
      <c r="S5585" s="4">
        <v>1905.5615899741924</v>
      </c>
      <c r="T5585" s="4">
        <v>1888.8724501606193</v>
      </c>
      <c r="U5585" s="4">
        <v>2448.0131045941944</v>
      </c>
      <c r="V5585" s="4" cm="1">
        <f t="array" ref="V5585">INDEX(J5585:U5585,MATCH(TRUE,J5585:S5585&gt;0,0))</f>
        <v>271.02894700014622</v>
      </c>
      <c r="W5585" s="5" cm="1">
        <f t="array" ref="W5585">IFERROR(INDEX(_xlfn.ANCHORARRAY($J$22),MATCH(TRUE,J5585:U5585&gt;0,0)),TRUE)</f>
        <v>45869</v>
      </c>
    </row>
    <row r="5586" spans="9:23" x14ac:dyDescent="0.25">
      <c r="I5586" s="1">
        <v>5563</v>
      </c>
      <c r="J5586" s="4">
        <v>-201.91659796779822</v>
      </c>
      <c r="K5586" s="4">
        <v>-1384.5936278279987</v>
      </c>
      <c r="L5586" s="4">
        <v>-1603.2880445475275</v>
      </c>
      <c r="M5586" s="4">
        <v>-1026.6209911989627</v>
      </c>
      <c r="N5586" s="4">
        <v>-1463.9290828421363</v>
      </c>
      <c r="O5586" s="4">
        <v>-1078.6862063172375</v>
      </c>
      <c r="P5586" s="4">
        <v>-1205.9315618646961</v>
      </c>
      <c r="Q5586" s="4">
        <v>-654.22497656417727</v>
      </c>
      <c r="R5586" s="4">
        <v>-801.94052786292741</v>
      </c>
      <c r="S5586" s="4">
        <v>-1066.7878343776465</v>
      </c>
      <c r="T5586" s="4">
        <v>-760.17130158917826</v>
      </c>
      <c r="U5586" s="4">
        <v>-1221.7449827571272</v>
      </c>
      <c r="V5586" s="4" t="e" cm="1">
        <f t="array" ref="V5586">INDEX(J5586:U5586,MATCH(TRUE,J5586:S5586&gt;0,0))</f>
        <v>#N/A</v>
      </c>
      <c r="W5586" s="5" t="b" cm="1">
        <f t="array" ref="W5586">IFERROR(INDEX(_xlfn.ANCHORARRAY($J$22),MATCH(TRUE,J5586:U5586&gt;0,0)),TRUE)</f>
        <v>1</v>
      </c>
    </row>
    <row r="5587" spans="9:23" x14ac:dyDescent="0.25">
      <c r="I5587" s="1">
        <v>5564</v>
      </c>
      <c r="J5587" s="4">
        <v>-2204.0655683587811</v>
      </c>
      <c r="K5587" s="4">
        <v>-1876.7560936768787</v>
      </c>
      <c r="L5587" s="4">
        <v>-1913.1957630304805</v>
      </c>
      <c r="M5587" s="4">
        <v>-2275.6112277954344</v>
      </c>
      <c r="N5587" s="4">
        <v>-1238.9681607698876</v>
      </c>
      <c r="O5587" s="4">
        <v>-1741.0005270912225</v>
      </c>
      <c r="P5587" s="4">
        <v>-49.760937117865979</v>
      </c>
      <c r="Q5587" s="4">
        <v>-414.47172639928067</v>
      </c>
      <c r="R5587" s="4">
        <v>-2053.9776728201705</v>
      </c>
      <c r="S5587" s="4">
        <v>-2109.8858764296838</v>
      </c>
      <c r="T5587" s="4">
        <v>115.432415291707</v>
      </c>
      <c r="U5587" s="4">
        <v>-97.311163721173216</v>
      </c>
      <c r="V5587" s="4" t="e" cm="1">
        <f t="array" ref="V5587">INDEX(J5587:U5587,MATCH(TRUE,J5587:S5587&gt;0,0))</f>
        <v>#N/A</v>
      </c>
      <c r="W5587" s="5" cm="1">
        <f t="array" ref="W5587">IFERROR(INDEX(_xlfn.ANCHORARRAY($J$22),MATCH(TRUE,J5587:U5587&gt;0,0)),TRUE)</f>
        <v>46053</v>
      </c>
    </row>
    <row r="5588" spans="9:23" x14ac:dyDescent="0.25">
      <c r="I5588" s="1">
        <v>5565</v>
      </c>
      <c r="J5588" s="4">
        <v>-1198.5803708659623</v>
      </c>
      <c r="K5588" s="4">
        <v>-587.9034164888144</v>
      </c>
      <c r="L5588" s="4">
        <v>-97.468500104589111</v>
      </c>
      <c r="M5588" s="4">
        <v>274.36751684457704</v>
      </c>
      <c r="N5588" s="4">
        <v>-724.08493947029456</v>
      </c>
      <c r="O5588" s="4">
        <v>420.37552849557687</v>
      </c>
      <c r="P5588" s="4">
        <v>362.31515851051336</v>
      </c>
      <c r="Q5588" s="4">
        <v>2842.369141846284</v>
      </c>
      <c r="R5588" s="4">
        <v>4916.3535471959731</v>
      </c>
      <c r="S5588" s="4">
        <v>4923.7423657929794</v>
      </c>
      <c r="T5588" s="4">
        <v>4996.5486171926514</v>
      </c>
      <c r="U5588" s="4">
        <v>4118.2977037142482</v>
      </c>
      <c r="V5588" s="4" cm="1">
        <f t="array" ref="V5588">INDEX(J5588:U5588,MATCH(TRUE,J5588:S5588&gt;0,0))</f>
        <v>274.36751684457704</v>
      </c>
      <c r="W5588" s="5" cm="1">
        <f t="array" ref="W5588">IFERROR(INDEX(_xlfn.ANCHORARRAY($J$22),MATCH(TRUE,J5588:U5588&gt;0,0)),TRUE)</f>
        <v>45838</v>
      </c>
    </row>
    <row r="5589" spans="9:23" x14ac:dyDescent="0.25">
      <c r="I5589" s="1">
        <v>5566</v>
      </c>
      <c r="J5589" s="4">
        <v>1491.3181022985464</v>
      </c>
      <c r="K5589" s="4">
        <v>1647.6715669142377</v>
      </c>
      <c r="L5589" s="4">
        <v>2403.8496202448187</v>
      </c>
      <c r="M5589" s="4">
        <v>2172.9281047617224</v>
      </c>
      <c r="N5589" s="4">
        <v>2610.7196893649671</v>
      </c>
      <c r="O5589" s="4">
        <v>3690.5944891665149</v>
      </c>
      <c r="P5589" s="4">
        <v>3534.369090561906</v>
      </c>
      <c r="Q5589" s="4">
        <v>3902.1244012426505</v>
      </c>
      <c r="R5589" s="4">
        <v>2953.7469791859112</v>
      </c>
      <c r="S5589" s="4">
        <v>4356.6864601145808</v>
      </c>
      <c r="T5589" s="4">
        <v>4586.488685356815</v>
      </c>
      <c r="U5589" s="4">
        <v>4582.3591686147083</v>
      </c>
      <c r="V5589" s="4" cm="1">
        <f t="array" ref="V5589">INDEX(J5589:U5589,MATCH(TRUE,J5589:S5589&gt;0,0))</f>
        <v>1491.3181022985464</v>
      </c>
      <c r="W5589" s="5" cm="1">
        <f t="array" ref="W5589">IFERROR(INDEX(_xlfn.ANCHORARRAY($J$22),MATCH(TRUE,J5589:U5589&gt;0,0)),TRUE)</f>
        <v>45747</v>
      </c>
    </row>
    <row r="5590" spans="9:23" x14ac:dyDescent="0.25">
      <c r="I5590" s="1">
        <v>5567</v>
      </c>
      <c r="J5590" s="4">
        <v>-729.58833231376229</v>
      </c>
      <c r="K5590" s="4">
        <v>-611.36576842730574</v>
      </c>
      <c r="L5590" s="4">
        <v>-674.11852149495644</v>
      </c>
      <c r="M5590" s="4">
        <v>-557.9580009535166</v>
      </c>
      <c r="N5590" s="4">
        <v>-46.359400271705454</v>
      </c>
      <c r="O5590" s="4">
        <v>-1276.6960884759919</v>
      </c>
      <c r="P5590" s="4">
        <v>-1600.7101784760871</v>
      </c>
      <c r="Q5590" s="4">
        <v>-1709.9218359011429</v>
      </c>
      <c r="R5590" s="4">
        <v>-1844.9237162598411</v>
      </c>
      <c r="S5590" s="4">
        <v>-1374.3323405326355</v>
      </c>
      <c r="T5590" s="4">
        <v>-1099.0333637299645</v>
      </c>
      <c r="U5590" s="4">
        <v>-160.20398115733224</v>
      </c>
      <c r="V5590" s="4" t="e" cm="1">
        <f t="array" ref="V5590">INDEX(J5590:U5590,MATCH(TRUE,J5590:S5590&gt;0,0))</f>
        <v>#N/A</v>
      </c>
      <c r="W5590" s="5" t="b" cm="1">
        <f t="array" ref="W5590">IFERROR(INDEX(_xlfn.ANCHORARRAY($J$22),MATCH(TRUE,J5590:U5590&gt;0,0)),TRUE)</f>
        <v>1</v>
      </c>
    </row>
    <row r="5591" spans="9:23" x14ac:dyDescent="0.25">
      <c r="I5591" s="1">
        <v>5568</v>
      </c>
      <c r="J5591" s="4">
        <v>-815.88374223419851</v>
      </c>
      <c r="K5591" s="4">
        <v>-2392.7013576312056</v>
      </c>
      <c r="L5591" s="4">
        <v>-1805.1450686928256</v>
      </c>
      <c r="M5591" s="4">
        <v>-2247.8486344703633</v>
      </c>
      <c r="N5591" s="4">
        <v>-4150.130459305039</v>
      </c>
      <c r="O5591" s="4">
        <v>-3780.6699007824545</v>
      </c>
      <c r="P5591" s="4">
        <v>-2326.2873411625606</v>
      </c>
      <c r="Q5591" s="4">
        <v>-1556.7867648648207</v>
      </c>
      <c r="R5591" s="4">
        <v>-2475.0821189362814</v>
      </c>
      <c r="S5591" s="4">
        <v>-3866.2289419461349</v>
      </c>
      <c r="T5591" s="4">
        <v>-3419.4632285529933</v>
      </c>
      <c r="U5591" s="4">
        <v>-3780.176764009635</v>
      </c>
      <c r="V5591" s="4" t="e" cm="1">
        <f t="array" ref="V5591">INDEX(J5591:U5591,MATCH(TRUE,J5591:S5591&gt;0,0))</f>
        <v>#N/A</v>
      </c>
      <c r="W5591" s="5" t="b" cm="1">
        <f t="array" ref="W5591">IFERROR(INDEX(_xlfn.ANCHORARRAY($J$22),MATCH(TRUE,J5591:U5591&gt;0,0)),TRUE)</f>
        <v>1</v>
      </c>
    </row>
    <row r="5592" spans="9:23" x14ac:dyDescent="0.25">
      <c r="I5592" s="1">
        <v>5569</v>
      </c>
      <c r="J5592" s="4">
        <v>1294.8073432551209</v>
      </c>
      <c r="K5592" s="4">
        <v>2260.1435110485399</v>
      </c>
      <c r="L5592" s="4">
        <v>2852.9201833223924</v>
      </c>
      <c r="M5592" s="4">
        <v>3424.1914253933337</v>
      </c>
      <c r="N5592" s="4">
        <v>3353.9000359940801</v>
      </c>
      <c r="O5592" s="4">
        <v>3622.8742611246525</v>
      </c>
      <c r="P5592" s="4">
        <v>2491.6770431853765</v>
      </c>
      <c r="Q5592" s="4">
        <v>1531.4630955726025</v>
      </c>
      <c r="R5592" s="4">
        <v>648.00500736726099</v>
      </c>
      <c r="S5592" s="4">
        <v>-212.76789645931785</v>
      </c>
      <c r="T5592" s="4">
        <v>347.06777024481926</v>
      </c>
      <c r="U5592" s="4">
        <v>-1110.5884500167795</v>
      </c>
      <c r="V5592" s="4" cm="1">
        <f t="array" ref="V5592">INDEX(J5592:U5592,MATCH(TRUE,J5592:S5592&gt;0,0))</f>
        <v>1294.8073432551209</v>
      </c>
      <c r="W5592" s="5" cm="1">
        <f t="array" ref="W5592">IFERROR(INDEX(_xlfn.ANCHORARRAY($J$22),MATCH(TRUE,J5592:U5592&gt;0,0)),TRUE)</f>
        <v>45747</v>
      </c>
    </row>
    <row r="5593" spans="9:23" x14ac:dyDescent="0.25">
      <c r="I5593" s="1">
        <v>5570</v>
      </c>
      <c r="J5593" s="4">
        <v>-1014.589415884775</v>
      </c>
      <c r="K5593" s="4">
        <v>-1940.735934631628</v>
      </c>
      <c r="L5593" s="4">
        <v>475.79836882513155</v>
      </c>
      <c r="M5593" s="4">
        <v>673.27156275030757</v>
      </c>
      <c r="N5593" s="4">
        <v>1007.530325468204</v>
      </c>
      <c r="O5593" s="4">
        <v>902.1733342532807</v>
      </c>
      <c r="P5593" s="4">
        <v>2564.9331807779854</v>
      </c>
      <c r="Q5593" s="4">
        <v>2220.2073975706444</v>
      </c>
      <c r="R5593" s="4">
        <v>1371.7707554065091</v>
      </c>
      <c r="S5593" s="4">
        <v>3252.3195616786306</v>
      </c>
      <c r="T5593" s="4">
        <v>3531.499238493403</v>
      </c>
      <c r="U5593" s="4">
        <v>2855.2411081490691</v>
      </c>
      <c r="V5593" s="4" cm="1">
        <f t="array" ref="V5593">INDEX(J5593:U5593,MATCH(TRUE,J5593:S5593&gt;0,0))</f>
        <v>475.79836882513155</v>
      </c>
      <c r="W5593" s="5" cm="1">
        <f t="array" ref="W5593">IFERROR(INDEX(_xlfn.ANCHORARRAY($J$22),MATCH(TRUE,J5593:U5593&gt;0,0)),TRUE)</f>
        <v>45808</v>
      </c>
    </row>
    <row r="5594" spans="9:23" x14ac:dyDescent="0.25">
      <c r="I5594" s="1">
        <v>5571</v>
      </c>
      <c r="J5594" s="4">
        <v>78.804561630457101</v>
      </c>
      <c r="K5594" s="4">
        <v>-74.656783484764674</v>
      </c>
      <c r="L5594" s="4">
        <v>-1062.026305906069</v>
      </c>
      <c r="M5594" s="4">
        <v>-1191.439737542727</v>
      </c>
      <c r="N5594" s="4">
        <v>-1855.7213026395038</v>
      </c>
      <c r="O5594" s="4">
        <v>-3111.528345689303</v>
      </c>
      <c r="P5594" s="4">
        <v>-3621.6063561506098</v>
      </c>
      <c r="Q5594" s="4">
        <v>-4954.6660420136395</v>
      </c>
      <c r="R5594" s="4">
        <v>-4375.2393427974521</v>
      </c>
      <c r="S5594" s="4">
        <v>-4885.4961976507921</v>
      </c>
      <c r="T5594" s="4">
        <v>-4979.3713568813482</v>
      </c>
      <c r="U5594" s="4">
        <v>-5602.3473389501041</v>
      </c>
      <c r="V5594" s="4" cm="1">
        <f t="array" ref="V5594">INDEX(J5594:U5594,MATCH(TRUE,J5594:S5594&gt;0,0))</f>
        <v>78.804561630457101</v>
      </c>
      <c r="W5594" s="5" cm="1">
        <f t="array" ref="W5594">IFERROR(INDEX(_xlfn.ANCHORARRAY($J$22),MATCH(TRUE,J5594:U5594&gt;0,0)),TRUE)</f>
        <v>45747</v>
      </c>
    </row>
    <row r="5595" spans="9:23" x14ac:dyDescent="0.25">
      <c r="I5595" s="1">
        <v>5572</v>
      </c>
      <c r="J5595" s="4">
        <v>-486.70392835744133</v>
      </c>
      <c r="K5595" s="4">
        <v>843.90436329760996</v>
      </c>
      <c r="L5595" s="4">
        <v>1034.7370273647866</v>
      </c>
      <c r="M5595" s="4">
        <v>1916.1843278392662</v>
      </c>
      <c r="N5595" s="4">
        <v>2230.5746137771348</v>
      </c>
      <c r="O5595" s="4">
        <v>2669.3735169620286</v>
      </c>
      <c r="P5595" s="4">
        <v>1608.2489615399318</v>
      </c>
      <c r="Q5595" s="4">
        <v>1528.1164182439679</v>
      </c>
      <c r="R5595" s="4">
        <v>-522.7864854695963</v>
      </c>
      <c r="S5595" s="4">
        <v>-1777.0815954274167</v>
      </c>
      <c r="T5595" s="4">
        <v>-2848.0472274897256</v>
      </c>
      <c r="U5595" s="4">
        <v>-3691.9067106263465</v>
      </c>
      <c r="V5595" s="4" cm="1">
        <f t="array" ref="V5595">INDEX(J5595:U5595,MATCH(TRUE,J5595:S5595&gt;0,0))</f>
        <v>843.90436329760996</v>
      </c>
      <c r="W5595" s="5" cm="1">
        <f t="array" ref="W5595">IFERROR(INDEX(_xlfn.ANCHORARRAY($J$22),MATCH(TRUE,J5595:U5595&gt;0,0)),TRUE)</f>
        <v>45777</v>
      </c>
    </row>
    <row r="5596" spans="9:23" x14ac:dyDescent="0.25">
      <c r="I5596" s="1">
        <v>5573</v>
      </c>
      <c r="J5596" s="4">
        <v>-717.88531233518916</v>
      </c>
      <c r="K5596" s="4">
        <v>-1653.4149026676241</v>
      </c>
      <c r="L5596" s="4">
        <v>-410.73247709635143</v>
      </c>
      <c r="M5596" s="4">
        <v>617.99110917441249</v>
      </c>
      <c r="N5596" s="4">
        <v>2030.4958447021363</v>
      </c>
      <c r="O5596" s="4">
        <v>2180.7149098958853</v>
      </c>
      <c r="P5596" s="4">
        <v>2708.2403479089307</v>
      </c>
      <c r="Q5596" s="4">
        <v>2691.2471301043597</v>
      </c>
      <c r="R5596" s="4">
        <v>2130.3456524421217</v>
      </c>
      <c r="S5596" s="4">
        <v>1228.1897946152394</v>
      </c>
      <c r="T5596" s="4">
        <v>944.10915872354963</v>
      </c>
      <c r="U5596" s="4">
        <v>1261.1226002415005</v>
      </c>
      <c r="V5596" s="4" cm="1">
        <f t="array" ref="V5596">INDEX(J5596:U5596,MATCH(TRUE,J5596:S5596&gt;0,0))</f>
        <v>617.99110917441249</v>
      </c>
      <c r="W5596" s="5" cm="1">
        <f t="array" ref="W5596">IFERROR(INDEX(_xlfn.ANCHORARRAY($J$22),MATCH(TRUE,J5596:U5596&gt;0,0)),TRUE)</f>
        <v>45838</v>
      </c>
    </row>
    <row r="5597" spans="9:23" x14ac:dyDescent="0.25">
      <c r="I5597" s="1">
        <v>5574</v>
      </c>
      <c r="J5597" s="4">
        <v>-32.953347008780838</v>
      </c>
      <c r="K5597" s="4">
        <v>-1207.0634932492503</v>
      </c>
      <c r="L5597" s="4">
        <v>-572.35883396618738</v>
      </c>
      <c r="M5597" s="4">
        <v>-1495.7594477885978</v>
      </c>
      <c r="N5597" s="4">
        <v>-1349.3205218715102</v>
      </c>
      <c r="O5597" s="4">
        <v>-588.38381164571183</v>
      </c>
      <c r="P5597" s="4">
        <v>278.47803907347043</v>
      </c>
      <c r="Q5597" s="4">
        <v>-593.83838964896131</v>
      </c>
      <c r="R5597" s="4">
        <v>-573.69025497566327</v>
      </c>
      <c r="S5597" s="4">
        <v>52.05256498655217</v>
      </c>
      <c r="T5597" s="4">
        <v>-629.78235485213372</v>
      </c>
      <c r="U5597" s="4">
        <v>-1991.3066219779794</v>
      </c>
      <c r="V5597" s="4" cm="1">
        <f t="array" ref="V5597">INDEX(J5597:U5597,MATCH(TRUE,J5597:S5597&gt;0,0))</f>
        <v>278.47803907347043</v>
      </c>
      <c r="W5597" s="5" cm="1">
        <f t="array" ref="W5597">IFERROR(INDEX(_xlfn.ANCHORARRAY($J$22),MATCH(TRUE,J5597:U5597&gt;0,0)),TRUE)</f>
        <v>45930</v>
      </c>
    </row>
    <row r="5598" spans="9:23" x14ac:dyDescent="0.25">
      <c r="I5598" s="1">
        <v>5575</v>
      </c>
      <c r="J5598" s="4">
        <v>-415.5282033081694</v>
      </c>
      <c r="K5598" s="4">
        <v>872.490866190421</v>
      </c>
      <c r="L5598" s="4">
        <v>-437.3026684529832</v>
      </c>
      <c r="M5598" s="4">
        <v>-402.75475697455659</v>
      </c>
      <c r="N5598" s="4">
        <v>-1058.4594504671568</v>
      </c>
      <c r="O5598" s="4">
        <v>-1379.0569947566055</v>
      </c>
      <c r="P5598" s="4">
        <v>-1999.0529328462017</v>
      </c>
      <c r="Q5598" s="4">
        <v>-2232.0992049666711</v>
      </c>
      <c r="R5598" s="4">
        <v>-1935.0097720107369</v>
      </c>
      <c r="S5598" s="4">
        <v>-1054.5356498953852</v>
      </c>
      <c r="T5598" s="4">
        <v>-629.49512479476925</v>
      </c>
      <c r="U5598" s="4">
        <v>-447.2790325240403</v>
      </c>
      <c r="V5598" s="4" cm="1">
        <f t="array" ref="V5598">INDEX(J5598:U5598,MATCH(TRUE,J5598:S5598&gt;0,0))</f>
        <v>872.490866190421</v>
      </c>
      <c r="W5598" s="5" cm="1">
        <f t="array" ref="W5598">IFERROR(INDEX(_xlfn.ANCHORARRAY($J$22),MATCH(TRUE,J5598:U5598&gt;0,0)),TRUE)</f>
        <v>45777</v>
      </c>
    </row>
    <row r="5599" spans="9:23" x14ac:dyDescent="0.25">
      <c r="I5599" s="1">
        <v>5576</v>
      </c>
      <c r="J5599" s="4">
        <v>587.95139000980998</v>
      </c>
      <c r="K5599" s="4">
        <v>2436.5278741643488</v>
      </c>
      <c r="L5599" s="4">
        <v>3538.0169741834798</v>
      </c>
      <c r="M5599" s="4">
        <v>1980.6006700052167</v>
      </c>
      <c r="N5599" s="4">
        <v>1839.1275562820028</v>
      </c>
      <c r="O5599" s="4">
        <v>3607.3603763357714</v>
      </c>
      <c r="P5599" s="4">
        <v>2365.4230492734787</v>
      </c>
      <c r="Q5599" s="4">
        <v>2336.2872210579408</v>
      </c>
      <c r="R5599" s="4">
        <v>2985.0185854043302</v>
      </c>
      <c r="S5599" s="4">
        <v>2326.079673412316</v>
      </c>
      <c r="T5599" s="4">
        <v>3514.7411373284249</v>
      </c>
      <c r="U5599" s="4">
        <v>3028.7236960911123</v>
      </c>
      <c r="V5599" s="4" cm="1">
        <f t="array" ref="V5599">INDEX(J5599:U5599,MATCH(TRUE,J5599:S5599&gt;0,0))</f>
        <v>587.95139000980998</v>
      </c>
      <c r="W5599" s="5" cm="1">
        <f t="array" ref="W5599">IFERROR(INDEX(_xlfn.ANCHORARRAY($J$22),MATCH(TRUE,J5599:U5599&gt;0,0)),TRUE)</f>
        <v>45747</v>
      </c>
    </row>
    <row r="5600" spans="9:23" x14ac:dyDescent="0.25">
      <c r="I5600" s="1">
        <v>5577</v>
      </c>
      <c r="J5600" s="4">
        <v>-341.94868356976258</v>
      </c>
      <c r="K5600" s="4">
        <v>1556.1981228625245</v>
      </c>
      <c r="L5600" s="4">
        <v>672.54284949674548</v>
      </c>
      <c r="M5600" s="4">
        <v>297.09609486105001</v>
      </c>
      <c r="N5600" s="4">
        <v>1415.6423645457689</v>
      </c>
      <c r="O5600" s="4">
        <v>3352.0522422512877</v>
      </c>
      <c r="P5600" s="4">
        <v>2566.0679508386092</v>
      </c>
      <c r="Q5600" s="4">
        <v>1778.6725947567302</v>
      </c>
      <c r="R5600" s="4">
        <v>2124.2048051250622</v>
      </c>
      <c r="S5600" s="4">
        <v>1385.6176763065378</v>
      </c>
      <c r="T5600" s="4">
        <v>512.69682924817607</v>
      </c>
      <c r="U5600" s="4">
        <v>1885.8192185998032</v>
      </c>
      <c r="V5600" s="4" cm="1">
        <f t="array" ref="V5600">INDEX(J5600:U5600,MATCH(TRUE,J5600:S5600&gt;0,0))</f>
        <v>1556.1981228625245</v>
      </c>
      <c r="W5600" s="5" cm="1">
        <f t="array" ref="W5600">IFERROR(INDEX(_xlfn.ANCHORARRAY($J$22),MATCH(TRUE,J5600:U5600&gt;0,0)),TRUE)</f>
        <v>45777</v>
      </c>
    </row>
    <row r="5601" spans="9:23" x14ac:dyDescent="0.25">
      <c r="I5601" s="1">
        <v>5578</v>
      </c>
      <c r="J5601" s="4">
        <v>-1942.7234668866113</v>
      </c>
      <c r="K5601" s="4">
        <v>-1421.4086789923076</v>
      </c>
      <c r="L5601" s="4">
        <v>439.87546537491289</v>
      </c>
      <c r="M5601" s="4">
        <v>2363.6366086802063</v>
      </c>
      <c r="N5601" s="4">
        <v>2339.3804564624552</v>
      </c>
      <c r="O5601" s="4">
        <v>3521.2468800954894</v>
      </c>
      <c r="P5601" s="4">
        <v>1535.8714971729969</v>
      </c>
      <c r="Q5601" s="4">
        <v>657.27434796963644</v>
      </c>
      <c r="R5601" s="4">
        <v>126.81863432878527</v>
      </c>
      <c r="S5601" s="4">
        <v>-479.55256833223939</v>
      </c>
      <c r="T5601" s="4">
        <v>211.64671138105223</v>
      </c>
      <c r="U5601" s="4">
        <v>-113.39868708189715</v>
      </c>
      <c r="V5601" s="4" cm="1">
        <f t="array" ref="V5601">INDEX(J5601:U5601,MATCH(TRUE,J5601:S5601&gt;0,0))</f>
        <v>439.87546537491289</v>
      </c>
      <c r="W5601" s="5" cm="1">
        <f t="array" ref="W5601">IFERROR(INDEX(_xlfn.ANCHORARRAY($J$22),MATCH(TRUE,J5601:U5601&gt;0,0)),TRUE)</f>
        <v>45808</v>
      </c>
    </row>
    <row r="5602" spans="9:23" x14ac:dyDescent="0.25">
      <c r="I5602" s="1">
        <v>5579</v>
      </c>
      <c r="J5602" s="4">
        <v>1114.9469604880032</v>
      </c>
      <c r="K5602" s="4">
        <v>1652.8402205343646</v>
      </c>
      <c r="L5602" s="4">
        <v>409.23385509851505</v>
      </c>
      <c r="M5602" s="4">
        <v>1501.0477046956676</v>
      </c>
      <c r="N5602" s="4">
        <v>3667.1646172714782</v>
      </c>
      <c r="O5602" s="4">
        <v>4180.1769025817184</v>
      </c>
      <c r="P5602" s="4">
        <v>2830.032188118852</v>
      </c>
      <c r="Q5602" s="4">
        <v>3125.8691859105602</v>
      </c>
      <c r="R5602" s="4">
        <v>2024.6611969079659</v>
      </c>
      <c r="S5602" s="4">
        <v>2126.595726048723</v>
      </c>
      <c r="T5602" s="4">
        <v>2731.3893459015962</v>
      </c>
      <c r="U5602" s="4">
        <v>3551.1075109791145</v>
      </c>
      <c r="V5602" s="4" cm="1">
        <f t="array" ref="V5602">INDEX(J5602:U5602,MATCH(TRUE,J5602:S5602&gt;0,0))</f>
        <v>1114.9469604880032</v>
      </c>
      <c r="W5602" s="5" cm="1">
        <f t="array" ref="W5602">IFERROR(INDEX(_xlfn.ANCHORARRAY($J$22),MATCH(TRUE,J5602:U5602&gt;0,0)),TRUE)</f>
        <v>45747</v>
      </c>
    </row>
    <row r="5603" spans="9:23" x14ac:dyDescent="0.25">
      <c r="I5603" s="1">
        <v>5580</v>
      </c>
      <c r="J5603" s="4">
        <v>-183.34446997477062</v>
      </c>
      <c r="K5603" s="4">
        <v>-803.4638420478459</v>
      </c>
      <c r="L5603" s="4">
        <v>-1441.7157874846271</v>
      </c>
      <c r="M5603" s="4">
        <v>-126.16755666866266</v>
      </c>
      <c r="N5603" s="4">
        <v>-126.97721146766162</v>
      </c>
      <c r="O5603" s="4">
        <v>-748.53819342356473</v>
      </c>
      <c r="P5603" s="4">
        <v>-1534.825032096378</v>
      </c>
      <c r="Q5603" s="4">
        <v>-1233.5060287839078</v>
      </c>
      <c r="R5603" s="4">
        <v>-237.5537401214533</v>
      </c>
      <c r="S5603" s="4">
        <v>683.64347844462827</v>
      </c>
      <c r="T5603" s="4">
        <v>766.60098506083887</v>
      </c>
      <c r="U5603" s="4">
        <v>9.8176453787273203</v>
      </c>
      <c r="V5603" s="4" cm="1">
        <f t="array" ref="V5603">INDEX(J5603:U5603,MATCH(TRUE,J5603:S5603&gt;0,0))</f>
        <v>683.64347844462827</v>
      </c>
      <c r="W5603" s="5" cm="1">
        <f t="array" ref="W5603">IFERROR(INDEX(_xlfn.ANCHORARRAY($J$22),MATCH(TRUE,J5603:U5603&gt;0,0)),TRUE)</f>
        <v>46022</v>
      </c>
    </row>
    <row r="5604" spans="9:23" x14ac:dyDescent="0.25">
      <c r="I5604" s="1">
        <v>5581</v>
      </c>
      <c r="J5604" s="4">
        <v>270.03596470327466</v>
      </c>
      <c r="K5604" s="4">
        <v>-1319.460367091755</v>
      </c>
      <c r="L5604" s="4">
        <v>-1845.4113052074263</v>
      </c>
      <c r="M5604" s="4">
        <v>769.01605403293252</v>
      </c>
      <c r="N5604" s="4">
        <v>693.27190912977858</v>
      </c>
      <c r="O5604" s="4">
        <v>1393.6876617877842</v>
      </c>
      <c r="P5604" s="4">
        <v>2728.697430527287</v>
      </c>
      <c r="Q5604" s="4">
        <v>2878.1898528049242</v>
      </c>
      <c r="R5604" s="4">
        <v>1497.3992664405396</v>
      </c>
      <c r="S5604" s="4">
        <v>1157.8433492809199</v>
      </c>
      <c r="T5604" s="4">
        <v>-1597.0204033158006</v>
      </c>
      <c r="U5604" s="4">
        <v>-1450.1029990260031</v>
      </c>
      <c r="V5604" s="4" cm="1">
        <f t="array" ref="V5604">INDEX(J5604:U5604,MATCH(TRUE,J5604:S5604&gt;0,0))</f>
        <v>270.03596470327466</v>
      </c>
      <c r="W5604" s="5" cm="1">
        <f t="array" ref="W5604">IFERROR(INDEX(_xlfn.ANCHORARRAY($J$22),MATCH(TRUE,J5604:U5604&gt;0,0)),TRUE)</f>
        <v>45747</v>
      </c>
    </row>
    <row r="5605" spans="9:23" x14ac:dyDescent="0.25">
      <c r="I5605" s="1">
        <v>5582</v>
      </c>
      <c r="J5605" s="4">
        <v>102.3577297498523</v>
      </c>
      <c r="K5605" s="4">
        <v>-2297.5807529834528</v>
      </c>
      <c r="L5605" s="4">
        <v>-3689.2427348732999</v>
      </c>
      <c r="M5605" s="4">
        <v>-4146.7817549875654</v>
      </c>
      <c r="N5605" s="4">
        <v>-2252.8483953107207</v>
      </c>
      <c r="O5605" s="4">
        <v>-790.46479361498496</v>
      </c>
      <c r="P5605" s="4">
        <v>-1426.3127954745341</v>
      </c>
      <c r="Q5605" s="4">
        <v>-896.88407143405857</v>
      </c>
      <c r="R5605" s="4">
        <v>-1896.6006467677107</v>
      </c>
      <c r="S5605" s="4">
        <v>-1088.5839549269585</v>
      </c>
      <c r="T5605" s="4">
        <v>-1003.444054564643</v>
      </c>
      <c r="U5605" s="4">
        <v>-407.48627646314344</v>
      </c>
      <c r="V5605" s="4" cm="1">
        <f t="array" ref="V5605">INDEX(J5605:U5605,MATCH(TRUE,J5605:S5605&gt;0,0))</f>
        <v>102.3577297498523</v>
      </c>
      <c r="W5605" s="5" cm="1">
        <f t="array" ref="W5605">IFERROR(INDEX(_xlfn.ANCHORARRAY($J$22),MATCH(TRUE,J5605:U5605&gt;0,0)),TRUE)</f>
        <v>45747</v>
      </c>
    </row>
    <row r="5606" spans="9:23" x14ac:dyDescent="0.25">
      <c r="I5606" s="1">
        <v>5583</v>
      </c>
      <c r="J5606" s="4">
        <v>-1675.3355725717938</v>
      </c>
      <c r="K5606" s="4">
        <v>-1859.3554500762784</v>
      </c>
      <c r="L5606" s="4">
        <v>-2688.3252132856496</v>
      </c>
      <c r="M5606" s="4">
        <v>-2312.0010968398765</v>
      </c>
      <c r="N5606" s="4">
        <v>-3201.1313419511862</v>
      </c>
      <c r="O5606" s="4">
        <v>-2414.9219263963369</v>
      </c>
      <c r="P5606" s="4">
        <v>-2402.6070645887066</v>
      </c>
      <c r="Q5606" s="4">
        <v>-2477.8418402509487</v>
      </c>
      <c r="R5606" s="4">
        <v>-2861.19680900823</v>
      </c>
      <c r="S5606" s="4">
        <v>-2648.4094180177835</v>
      </c>
      <c r="T5606" s="4">
        <v>-2975.0541284659539</v>
      </c>
      <c r="U5606" s="4">
        <v>-3913.7133622723304</v>
      </c>
      <c r="V5606" s="4" t="e" cm="1">
        <f t="array" ref="V5606">INDEX(J5606:U5606,MATCH(TRUE,J5606:S5606&gt;0,0))</f>
        <v>#N/A</v>
      </c>
      <c r="W5606" s="5" t="b" cm="1">
        <f t="array" ref="W5606">IFERROR(INDEX(_xlfn.ANCHORARRAY($J$22),MATCH(TRUE,J5606:U5606&gt;0,0)),TRUE)</f>
        <v>1</v>
      </c>
    </row>
    <row r="5607" spans="9:23" x14ac:dyDescent="0.25">
      <c r="I5607" s="1">
        <v>5584</v>
      </c>
      <c r="J5607" s="4">
        <v>-786.95560621489858</v>
      </c>
      <c r="K5607" s="4">
        <v>331.58517456101799</v>
      </c>
      <c r="L5607" s="4">
        <v>-613.00648373347576</v>
      </c>
      <c r="M5607" s="4">
        <v>-1099.4254757378367</v>
      </c>
      <c r="N5607" s="4">
        <v>-1457.3561319058081</v>
      </c>
      <c r="O5607" s="4">
        <v>-495.16378454885853</v>
      </c>
      <c r="P5607" s="4">
        <v>3.1479273508275583</v>
      </c>
      <c r="Q5607" s="4">
        <v>-274.63479698969968</v>
      </c>
      <c r="R5607" s="4">
        <v>-2039.2624602293963</v>
      </c>
      <c r="S5607" s="4">
        <v>-2306.497030156811</v>
      </c>
      <c r="T5607" s="4">
        <v>-2005.9397547619492</v>
      </c>
      <c r="U5607" s="4">
        <v>-2172.394420316059</v>
      </c>
      <c r="V5607" s="4" cm="1">
        <f t="array" ref="V5607">INDEX(J5607:U5607,MATCH(TRUE,J5607:S5607&gt;0,0))</f>
        <v>331.58517456101799</v>
      </c>
      <c r="W5607" s="5" cm="1">
        <f t="array" ref="W5607">IFERROR(INDEX(_xlfn.ANCHORARRAY($J$22),MATCH(TRUE,J5607:U5607&gt;0,0)),TRUE)</f>
        <v>45777</v>
      </c>
    </row>
    <row r="5608" spans="9:23" x14ac:dyDescent="0.25">
      <c r="I5608" s="1">
        <v>5585</v>
      </c>
      <c r="J5608" s="4">
        <v>-1061.2502125740011</v>
      </c>
      <c r="K5608" s="4">
        <v>-1243.8955036222596</v>
      </c>
      <c r="L5608" s="4">
        <v>-2817.2093160708118</v>
      </c>
      <c r="M5608" s="4">
        <v>-3087.8061421014227</v>
      </c>
      <c r="N5608" s="4">
        <v>-2299.164244089181</v>
      </c>
      <c r="O5608" s="4">
        <v>-1969.0733052349769</v>
      </c>
      <c r="P5608" s="4">
        <v>-1918.3330715366646</v>
      </c>
      <c r="Q5608" s="4">
        <v>-2300.0447605524096</v>
      </c>
      <c r="R5608" s="4">
        <v>-1839.7116944091504</v>
      </c>
      <c r="S5608" s="4">
        <v>-2071.7734023014109</v>
      </c>
      <c r="T5608" s="4">
        <v>-2656.8200204812747</v>
      </c>
      <c r="U5608" s="4">
        <v>-3955.5787655536278</v>
      </c>
      <c r="V5608" s="4" t="e" cm="1">
        <f t="array" ref="V5608">INDEX(J5608:U5608,MATCH(TRUE,J5608:S5608&gt;0,0))</f>
        <v>#N/A</v>
      </c>
      <c r="W5608" s="5" t="b" cm="1">
        <f t="array" ref="W5608">IFERROR(INDEX(_xlfn.ANCHORARRAY($J$22),MATCH(TRUE,J5608:U5608&gt;0,0)),TRUE)</f>
        <v>1</v>
      </c>
    </row>
    <row r="5609" spans="9:23" x14ac:dyDescent="0.25">
      <c r="I5609" s="1">
        <v>5586</v>
      </c>
      <c r="J5609" s="4">
        <v>-182.28597603108756</v>
      </c>
      <c r="K5609" s="4">
        <v>-527.73720026845695</v>
      </c>
      <c r="L5609" s="4">
        <v>703.16309548183381</v>
      </c>
      <c r="M5609" s="4">
        <v>1686.0696115100473</v>
      </c>
      <c r="N5609" s="4">
        <v>1195.509167675109</v>
      </c>
      <c r="O5609" s="4">
        <v>1578.2353847213162</v>
      </c>
      <c r="P5609" s="4">
        <v>2439.3265380226603</v>
      </c>
      <c r="Q5609" s="4">
        <v>2432.5339135332833</v>
      </c>
      <c r="R5609" s="4">
        <v>2621.8451249634945</v>
      </c>
      <c r="S5609" s="4">
        <v>1713.6637602371575</v>
      </c>
      <c r="T5609" s="4">
        <v>2845.9030907744691</v>
      </c>
      <c r="U5609" s="4">
        <v>1609.0718042741282</v>
      </c>
      <c r="V5609" s="4" cm="1">
        <f t="array" ref="V5609">INDEX(J5609:U5609,MATCH(TRUE,J5609:S5609&gt;0,0))</f>
        <v>703.16309548183381</v>
      </c>
      <c r="W5609" s="5" cm="1">
        <f t="array" ref="W5609">IFERROR(INDEX(_xlfn.ANCHORARRAY($J$22),MATCH(TRUE,J5609:U5609&gt;0,0)),TRUE)</f>
        <v>45808</v>
      </c>
    </row>
    <row r="5610" spans="9:23" x14ac:dyDescent="0.25">
      <c r="I5610" s="1">
        <v>5587</v>
      </c>
      <c r="J5610" s="4">
        <v>-876.8411267704505</v>
      </c>
      <c r="K5610" s="4">
        <v>-617.83836257890289</v>
      </c>
      <c r="L5610" s="4">
        <v>1032.3337513141232</v>
      </c>
      <c r="M5610" s="4">
        <v>-497.86411289758689</v>
      </c>
      <c r="N5610" s="4">
        <v>-930.23912244081475</v>
      </c>
      <c r="O5610" s="4">
        <v>-1588.4576060753734</v>
      </c>
      <c r="P5610" s="4">
        <v>-1795.2960895505712</v>
      </c>
      <c r="Q5610" s="4">
        <v>-2616.1851576508925</v>
      </c>
      <c r="R5610" s="4">
        <v>-3151.1996290791967</v>
      </c>
      <c r="S5610" s="4">
        <v>-4027.8403755642148</v>
      </c>
      <c r="T5610" s="4">
        <v>-4436.5710876644671</v>
      </c>
      <c r="U5610" s="4">
        <v>-5442.3870103967438</v>
      </c>
      <c r="V5610" s="4" cm="1">
        <f t="array" ref="V5610">INDEX(J5610:U5610,MATCH(TRUE,J5610:S5610&gt;0,0))</f>
        <v>1032.3337513141232</v>
      </c>
      <c r="W5610" s="5" cm="1">
        <f t="array" ref="W5610">IFERROR(INDEX(_xlfn.ANCHORARRAY($J$22),MATCH(TRUE,J5610:U5610&gt;0,0)),TRUE)</f>
        <v>45808</v>
      </c>
    </row>
    <row r="5611" spans="9:23" x14ac:dyDescent="0.25">
      <c r="I5611" s="1">
        <v>5588</v>
      </c>
      <c r="J5611" s="4">
        <v>-687.49923918128115</v>
      </c>
      <c r="K5611" s="4">
        <v>-1224.1371737217123</v>
      </c>
      <c r="L5611" s="4">
        <v>-2679.8211155311892</v>
      </c>
      <c r="M5611" s="4">
        <v>-3371.4004641583278</v>
      </c>
      <c r="N5611" s="4">
        <v>-4281.614370441439</v>
      </c>
      <c r="O5611" s="4">
        <v>-4146.1430802129562</v>
      </c>
      <c r="P5611" s="4">
        <v>-5193.4786271659987</v>
      </c>
      <c r="Q5611" s="4">
        <v>-5623.1703998148414</v>
      </c>
      <c r="R5611" s="4">
        <v>-4579.0028809183586</v>
      </c>
      <c r="S5611" s="4">
        <v>-3425.9763096400329</v>
      </c>
      <c r="T5611" s="4">
        <v>-3921.8190288193673</v>
      </c>
      <c r="U5611" s="4">
        <v>-4224.6520405253614</v>
      </c>
      <c r="V5611" s="4" t="e" cm="1">
        <f t="array" ref="V5611">INDEX(J5611:U5611,MATCH(TRUE,J5611:S5611&gt;0,0))</f>
        <v>#N/A</v>
      </c>
      <c r="W5611" s="5" t="b" cm="1">
        <f t="array" ref="W5611">IFERROR(INDEX(_xlfn.ANCHORARRAY($J$22),MATCH(TRUE,J5611:U5611&gt;0,0)),TRUE)</f>
        <v>1</v>
      </c>
    </row>
    <row r="5612" spans="9:23" x14ac:dyDescent="0.25">
      <c r="I5612" s="1">
        <v>5589</v>
      </c>
      <c r="J5612" s="4">
        <v>-975.24345010179604</v>
      </c>
      <c r="K5612" s="4">
        <v>-2130.8406246604591</v>
      </c>
      <c r="L5612" s="4">
        <v>-3605.1086678514657</v>
      </c>
      <c r="M5612" s="4">
        <v>-4170.6409076857963</v>
      </c>
      <c r="N5612" s="4">
        <v>-4262.4418080436853</v>
      </c>
      <c r="O5612" s="4">
        <v>-4402.2587185706116</v>
      </c>
      <c r="P5612" s="4">
        <v>-4780.5220464192653</v>
      </c>
      <c r="Q5612" s="4">
        <v>-6731.7230466709852</v>
      </c>
      <c r="R5612" s="4">
        <v>-7237.6791142628708</v>
      </c>
      <c r="S5612" s="4">
        <v>-8415.7941145363038</v>
      </c>
      <c r="T5612" s="4">
        <v>-7329.0250080154383</v>
      </c>
      <c r="U5612" s="4">
        <v>-7270.1755952823241</v>
      </c>
      <c r="V5612" s="4" t="e" cm="1">
        <f t="array" ref="V5612">INDEX(J5612:U5612,MATCH(TRUE,J5612:S5612&gt;0,0))</f>
        <v>#N/A</v>
      </c>
      <c r="W5612" s="5" t="b" cm="1">
        <f t="array" ref="W5612">IFERROR(INDEX(_xlfn.ANCHORARRAY($J$22),MATCH(TRUE,J5612:U5612&gt;0,0)),TRUE)</f>
        <v>1</v>
      </c>
    </row>
    <row r="5613" spans="9:23" x14ac:dyDescent="0.25">
      <c r="I5613" s="1">
        <v>5590</v>
      </c>
      <c r="J5613" s="4">
        <v>-1055.6674376051706</v>
      </c>
      <c r="K5613" s="4">
        <v>-2265.2811709236503</v>
      </c>
      <c r="L5613" s="4">
        <v>-241.40842529030306</v>
      </c>
      <c r="M5613" s="4">
        <v>79.510746201785878</v>
      </c>
      <c r="N5613" s="4">
        <v>758.00221680032155</v>
      </c>
      <c r="O5613" s="4">
        <v>1110.1101085576302</v>
      </c>
      <c r="P5613" s="4">
        <v>2290.2347396117293</v>
      </c>
      <c r="Q5613" s="4">
        <v>2777.3151488828062</v>
      </c>
      <c r="R5613" s="4">
        <v>2712.4793528715327</v>
      </c>
      <c r="S5613" s="4">
        <v>873.16961168205125</v>
      </c>
      <c r="T5613" s="4">
        <v>912.27569276619943</v>
      </c>
      <c r="U5613" s="4">
        <v>1557.7198712478576</v>
      </c>
      <c r="V5613" s="4" cm="1">
        <f t="array" ref="V5613">INDEX(J5613:U5613,MATCH(TRUE,J5613:S5613&gt;0,0))</f>
        <v>79.510746201785878</v>
      </c>
      <c r="W5613" s="5" cm="1">
        <f t="array" ref="W5613">IFERROR(INDEX(_xlfn.ANCHORARRAY($J$22),MATCH(TRUE,J5613:U5613&gt;0,0)),TRUE)</f>
        <v>45838</v>
      </c>
    </row>
    <row r="5614" spans="9:23" x14ac:dyDescent="0.25">
      <c r="I5614" s="1">
        <v>5591</v>
      </c>
      <c r="J5614" s="4">
        <v>-1112.3954059959524</v>
      </c>
      <c r="K5614" s="4">
        <v>-2085.364415250524</v>
      </c>
      <c r="L5614" s="4">
        <v>-1169.458819232068</v>
      </c>
      <c r="M5614" s="4">
        <v>286.16039851724781</v>
      </c>
      <c r="N5614" s="4">
        <v>287.60963808738961</v>
      </c>
      <c r="O5614" s="4">
        <v>-1925.5033154863049</v>
      </c>
      <c r="P5614" s="4">
        <v>-2381.8949304271428</v>
      </c>
      <c r="Q5614" s="4">
        <v>-2287.6635527931157</v>
      </c>
      <c r="R5614" s="4">
        <v>-3127.6267336841611</v>
      </c>
      <c r="S5614" s="4">
        <v>-4702.2586688116917</v>
      </c>
      <c r="T5614" s="4">
        <v>-3758.4308970023394</v>
      </c>
      <c r="U5614" s="4">
        <v>-2837.2817721192241</v>
      </c>
      <c r="V5614" s="4" cm="1">
        <f t="array" ref="V5614">INDEX(J5614:U5614,MATCH(TRUE,J5614:S5614&gt;0,0))</f>
        <v>286.16039851724781</v>
      </c>
      <c r="W5614" s="5" cm="1">
        <f t="array" ref="W5614">IFERROR(INDEX(_xlfn.ANCHORARRAY($J$22),MATCH(TRUE,J5614:U5614&gt;0,0)),TRUE)</f>
        <v>45838</v>
      </c>
    </row>
    <row r="5615" spans="9:23" x14ac:dyDescent="0.25">
      <c r="I5615" s="1">
        <v>5592</v>
      </c>
      <c r="J5615" s="4">
        <v>157.38036605436173</v>
      </c>
      <c r="K5615" s="4">
        <v>23.949276731818827</v>
      </c>
      <c r="L5615" s="4">
        <v>291.93782572334385</v>
      </c>
      <c r="M5615" s="4">
        <v>931.97718188926228</v>
      </c>
      <c r="N5615" s="4">
        <v>1353.4709767118748</v>
      </c>
      <c r="O5615" s="4">
        <v>2182.332157254672</v>
      </c>
      <c r="P5615" s="4">
        <v>1376.9429878217288</v>
      </c>
      <c r="Q5615" s="4">
        <v>2373.031966890745</v>
      </c>
      <c r="R5615" s="4">
        <v>1654.341902705517</v>
      </c>
      <c r="S5615" s="4">
        <v>2198.1978881260038</v>
      </c>
      <c r="T5615" s="4">
        <v>1034.009915738141</v>
      </c>
      <c r="U5615" s="4">
        <v>835.1094074272296</v>
      </c>
      <c r="V5615" s="4" cm="1">
        <f t="array" ref="V5615">INDEX(J5615:U5615,MATCH(TRUE,J5615:S5615&gt;0,0))</f>
        <v>157.38036605436173</v>
      </c>
      <c r="W5615" s="5" cm="1">
        <f t="array" ref="W5615">IFERROR(INDEX(_xlfn.ANCHORARRAY($J$22),MATCH(TRUE,J5615:U5615&gt;0,0)),TRUE)</f>
        <v>45747</v>
      </c>
    </row>
    <row r="5616" spans="9:23" x14ac:dyDescent="0.25">
      <c r="I5616" s="1">
        <v>5593</v>
      </c>
      <c r="J5616" s="4">
        <v>-736.8363152729853</v>
      </c>
      <c r="K5616" s="4">
        <v>-1179.5528652487665</v>
      </c>
      <c r="L5616" s="4">
        <v>-569.4849882914732</v>
      </c>
      <c r="M5616" s="4">
        <v>-947.14321969665434</v>
      </c>
      <c r="N5616" s="4">
        <v>-679.36274072106607</v>
      </c>
      <c r="O5616" s="4">
        <v>-2042.9021115349133</v>
      </c>
      <c r="P5616" s="4">
        <v>-1881.8493620797808</v>
      </c>
      <c r="Q5616" s="4">
        <v>-1667.0834748284533</v>
      </c>
      <c r="R5616" s="4">
        <v>-2661.7447494483813</v>
      </c>
      <c r="S5616" s="4">
        <v>-2982.4913894384281</v>
      </c>
      <c r="T5616" s="4">
        <v>-3612.3420287945582</v>
      </c>
      <c r="U5616" s="4">
        <v>-3830.630180469132</v>
      </c>
      <c r="V5616" s="4" t="e" cm="1">
        <f t="array" ref="V5616">INDEX(J5616:U5616,MATCH(TRUE,J5616:S5616&gt;0,0))</f>
        <v>#N/A</v>
      </c>
      <c r="W5616" s="5" t="b" cm="1">
        <f t="array" ref="W5616">IFERROR(INDEX(_xlfn.ANCHORARRAY($J$22),MATCH(TRUE,J5616:U5616&gt;0,0)),TRUE)</f>
        <v>1</v>
      </c>
    </row>
    <row r="5617" spans="9:23" x14ac:dyDescent="0.25">
      <c r="I5617" s="1">
        <v>5594</v>
      </c>
      <c r="J5617" s="4">
        <v>-697.00304577661154</v>
      </c>
      <c r="K5617" s="4">
        <v>265.91680056567384</v>
      </c>
      <c r="L5617" s="4">
        <v>1344.1842927924663</v>
      </c>
      <c r="M5617" s="4">
        <v>1220.8902280582261</v>
      </c>
      <c r="N5617" s="4">
        <v>1044.8846370521187</v>
      </c>
      <c r="O5617" s="4">
        <v>1466.9253757243459</v>
      </c>
      <c r="P5617" s="4">
        <v>64.018375398325588</v>
      </c>
      <c r="Q5617" s="4">
        <v>-73.755786233530671</v>
      </c>
      <c r="R5617" s="4">
        <v>-1581.4137014414282</v>
      </c>
      <c r="S5617" s="4">
        <v>-2161.0617664334268</v>
      </c>
      <c r="T5617" s="4">
        <v>-1570.3866700497065</v>
      </c>
      <c r="U5617" s="4">
        <v>-1088.9477176111068</v>
      </c>
      <c r="V5617" s="4" cm="1">
        <f t="array" ref="V5617">INDEX(J5617:U5617,MATCH(TRUE,J5617:S5617&gt;0,0))</f>
        <v>265.91680056567384</v>
      </c>
      <c r="W5617" s="5" cm="1">
        <f t="array" ref="W5617">IFERROR(INDEX(_xlfn.ANCHORARRAY($J$22),MATCH(TRUE,J5617:U5617&gt;0,0)),TRUE)</f>
        <v>45777</v>
      </c>
    </row>
    <row r="5618" spans="9:23" x14ac:dyDescent="0.25">
      <c r="I5618" s="1">
        <v>5595</v>
      </c>
      <c r="J5618" s="4">
        <v>-1018.4266468534079</v>
      </c>
      <c r="K5618" s="4">
        <v>-1058.3333713403881</v>
      </c>
      <c r="L5618" s="4">
        <v>-1348.5539579813849</v>
      </c>
      <c r="M5618" s="4">
        <v>-1977.6376757636408</v>
      </c>
      <c r="N5618" s="4">
        <v>-2082.9419380437594</v>
      </c>
      <c r="O5618" s="4">
        <v>-2764.3229800023073</v>
      </c>
      <c r="P5618" s="4">
        <v>-2226.4220979841211</v>
      </c>
      <c r="Q5618" s="4">
        <v>-1857.1670554038647</v>
      </c>
      <c r="R5618" s="4">
        <v>-3012.6043639064492</v>
      </c>
      <c r="S5618" s="4">
        <v>-2809.9799427128992</v>
      </c>
      <c r="T5618" s="4">
        <v>-2602.305127245475</v>
      </c>
      <c r="U5618" s="4">
        <v>-1415.6392448430188</v>
      </c>
      <c r="V5618" s="4" t="e" cm="1">
        <f t="array" ref="V5618">INDEX(J5618:U5618,MATCH(TRUE,J5618:S5618&gt;0,0))</f>
        <v>#N/A</v>
      </c>
      <c r="W5618" s="5" t="b" cm="1">
        <f t="array" ref="W5618">IFERROR(INDEX(_xlfn.ANCHORARRAY($J$22),MATCH(TRUE,J5618:U5618&gt;0,0)),TRUE)</f>
        <v>1</v>
      </c>
    </row>
    <row r="5619" spans="9:23" x14ac:dyDescent="0.25">
      <c r="I5619" s="1">
        <v>5596</v>
      </c>
      <c r="J5619" s="4">
        <v>-1948.106944705989</v>
      </c>
      <c r="K5619" s="4">
        <v>-3304.4405457042994</v>
      </c>
      <c r="L5619" s="4">
        <v>-2793.4827686189383</v>
      </c>
      <c r="M5619" s="4">
        <v>-3772.3019993848693</v>
      </c>
      <c r="N5619" s="4">
        <v>-2635.3496263195202</v>
      </c>
      <c r="O5619" s="4">
        <v>-3244.4658746277009</v>
      </c>
      <c r="P5619" s="4">
        <v>-3013.1696230313382</v>
      </c>
      <c r="Q5619" s="4">
        <v>-3639.8451554236835</v>
      </c>
      <c r="R5619" s="4">
        <v>-2616.7934445197016</v>
      </c>
      <c r="S5619" s="4">
        <v>-2593.164226782681</v>
      </c>
      <c r="T5619" s="4">
        <v>-2464.4288110816169</v>
      </c>
      <c r="U5619" s="4">
        <v>-2884.8081602215134</v>
      </c>
      <c r="V5619" s="4" t="e" cm="1">
        <f t="array" ref="V5619">INDEX(J5619:U5619,MATCH(TRUE,J5619:S5619&gt;0,0))</f>
        <v>#N/A</v>
      </c>
      <c r="W5619" s="5" t="b" cm="1">
        <f t="array" ref="W5619">IFERROR(INDEX(_xlfn.ANCHORARRAY($J$22),MATCH(TRUE,J5619:U5619&gt;0,0)),TRUE)</f>
        <v>1</v>
      </c>
    </row>
    <row r="5620" spans="9:23" x14ac:dyDescent="0.25">
      <c r="I5620" s="1">
        <v>5597</v>
      </c>
      <c r="J5620" s="4">
        <v>-252.67208769307399</v>
      </c>
      <c r="K5620" s="4">
        <v>-812.25708585179746</v>
      </c>
      <c r="L5620" s="4">
        <v>-187.35991224365898</v>
      </c>
      <c r="M5620" s="4">
        <v>-845.1757648765124</v>
      </c>
      <c r="N5620" s="4">
        <v>-1474.5462461129409</v>
      </c>
      <c r="O5620" s="4">
        <v>-771.60080709411704</v>
      </c>
      <c r="P5620" s="4">
        <v>-391.30243768271976</v>
      </c>
      <c r="Q5620" s="4">
        <v>-409.14139024649558</v>
      </c>
      <c r="R5620" s="4">
        <v>-6.7054173652304598</v>
      </c>
      <c r="S5620" s="4">
        <v>569.73531759911566</v>
      </c>
      <c r="T5620" s="4">
        <v>-524.91088348241647</v>
      </c>
      <c r="U5620" s="4">
        <v>880.27944797952114</v>
      </c>
      <c r="V5620" s="4" cm="1">
        <f t="array" ref="V5620">INDEX(J5620:U5620,MATCH(TRUE,J5620:S5620&gt;0,0))</f>
        <v>569.73531759911566</v>
      </c>
      <c r="W5620" s="5" cm="1">
        <f t="array" ref="W5620">IFERROR(INDEX(_xlfn.ANCHORARRAY($J$22),MATCH(TRUE,J5620:U5620&gt;0,0)),TRUE)</f>
        <v>46022</v>
      </c>
    </row>
    <row r="5621" spans="9:23" x14ac:dyDescent="0.25">
      <c r="I5621" s="1">
        <v>5598</v>
      </c>
      <c r="J5621" s="4">
        <v>-1527.7147859858233</v>
      </c>
      <c r="K5621" s="4">
        <v>-2175.1913821712969</v>
      </c>
      <c r="L5621" s="4">
        <v>-1290.8189255155012</v>
      </c>
      <c r="M5621" s="4">
        <v>-605.99811736290576</v>
      </c>
      <c r="N5621" s="4">
        <v>813.32725968814884</v>
      </c>
      <c r="O5621" s="4">
        <v>856.84511306662171</v>
      </c>
      <c r="P5621" s="4">
        <v>1947.4343127521233</v>
      </c>
      <c r="Q5621" s="4">
        <v>1862.3408706647951</v>
      </c>
      <c r="R5621" s="4">
        <v>1521.5431012691779</v>
      </c>
      <c r="S5621" s="4">
        <v>1078.1489678083581</v>
      </c>
      <c r="T5621" s="4">
        <v>1469.4076371825504</v>
      </c>
      <c r="U5621" s="4">
        <v>353.87488268994275</v>
      </c>
      <c r="V5621" s="4" cm="1">
        <f t="array" ref="V5621">INDEX(J5621:U5621,MATCH(TRUE,J5621:S5621&gt;0,0))</f>
        <v>813.32725968814884</v>
      </c>
      <c r="W5621" s="5" cm="1">
        <f t="array" ref="W5621">IFERROR(INDEX(_xlfn.ANCHORARRAY($J$22),MATCH(TRUE,J5621:U5621&gt;0,0)),TRUE)</f>
        <v>45869</v>
      </c>
    </row>
    <row r="5622" spans="9:23" x14ac:dyDescent="0.25">
      <c r="I5622" s="1">
        <v>5599</v>
      </c>
      <c r="J5622" s="4">
        <v>-1552.9064167597244</v>
      </c>
      <c r="K5622" s="4">
        <v>-406.54162291192006</v>
      </c>
      <c r="L5622" s="4">
        <v>-515.26848351923763</v>
      </c>
      <c r="M5622" s="4">
        <v>-715.70508673499353</v>
      </c>
      <c r="N5622" s="4">
        <v>-1699.2589993815072</v>
      </c>
      <c r="O5622" s="4">
        <v>-1382.2803788938018</v>
      </c>
      <c r="P5622" s="4">
        <v>-1530.3095290953624</v>
      </c>
      <c r="Q5622" s="4">
        <v>-2634.7298729575596</v>
      </c>
      <c r="R5622" s="4">
        <v>-2318.5822735541315</v>
      </c>
      <c r="S5622" s="4">
        <v>-2387.7109158857838</v>
      </c>
      <c r="T5622" s="4">
        <v>-2442.5970545902837</v>
      </c>
      <c r="U5622" s="4">
        <v>-3131.1963137117837</v>
      </c>
      <c r="V5622" s="4" t="e" cm="1">
        <f t="array" ref="V5622">INDEX(J5622:U5622,MATCH(TRUE,J5622:S5622&gt;0,0))</f>
        <v>#N/A</v>
      </c>
      <c r="W5622" s="5" t="b" cm="1">
        <f t="array" ref="W5622">IFERROR(INDEX(_xlfn.ANCHORARRAY($J$22),MATCH(TRUE,J5622:U5622&gt;0,0)),TRUE)</f>
        <v>1</v>
      </c>
    </row>
    <row r="5623" spans="9:23" x14ac:dyDescent="0.25">
      <c r="I5623" s="1">
        <v>5600</v>
      </c>
      <c r="J5623" s="4">
        <v>-299.70062881948797</v>
      </c>
      <c r="K5623" s="4">
        <v>1548.1867732435221</v>
      </c>
      <c r="L5623" s="4">
        <v>1588.139433533237</v>
      </c>
      <c r="M5623" s="4">
        <v>741.26751673749095</v>
      </c>
      <c r="N5623" s="4">
        <v>821.60276713721578</v>
      </c>
      <c r="O5623" s="4">
        <v>-253.72871923275852</v>
      </c>
      <c r="P5623" s="4">
        <v>-756.4288588028212</v>
      </c>
      <c r="Q5623" s="4">
        <v>-2488.9767633488027</v>
      </c>
      <c r="R5623" s="4">
        <v>-2433.8779251233191</v>
      </c>
      <c r="S5623" s="4">
        <v>-2292.2934595912811</v>
      </c>
      <c r="T5623" s="4">
        <v>-3716.2571712536119</v>
      </c>
      <c r="U5623" s="4">
        <v>-4694.0277210718905</v>
      </c>
      <c r="V5623" s="4" cm="1">
        <f t="array" ref="V5623">INDEX(J5623:U5623,MATCH(TRUE,J5623:S5623&gt;0,0))</f>
        <v>1548.1867732435221</v>
      </c>
      <c r="W5623" s="5" cm="1">
        <f t="array" ref="W5623">IFERROR(INDEX(_xlfn.ANCHORARRAY($J$22),MATCH(TRUE,J5623:U5623&gt;0,0)),TRUE)</f>
        <v>45777</v>
      </c>
    </row>
    <row r="5624" spans="9:23" x14ac:dyDescent="0.25">
      <c r="I5624" s="1">
        <v>5601</v>
      </c>
      <c r="J5624" s="4">
        <v>1420.0256743006848</v>
      </c>
      <c r="K5624" s="4">
        <v>2343.9333840119689</v>
      </c>
      <c r="L5624" s="4">
        <v>2425.1703864146066</v>
      </c>
      <c r="M5624" s="4">
        <v>3901.6934257364319</v>
      </c>
      <c r="N5624" s="4">
        <v>4750.1417433417073</v>
      </c>
      <c r="O5624" s="4">
        <v>3821.6268163144232</v>
      </c>
      <c r="P5624" s="4">
        <v>2775.4780974280438</v>
      </c>
      <c r="Q5624" s="4">
        <v>3241.8362416714881</v>
      </c>
      <c r="R5624" s="4">
        <v>4448.3664961080958</v>
      </c>
      <c r="S5624" s="4">
        <v>3997.1251263137319</v>
      </c>
      <c r="T5624" s="4">
        <v>2696.9559394941425</v>
      </c>
      <c r="U5624" s="4">
        <v>5023.0477217636162</v>
      </c>
      <c r="V5624" s="4" cm="1">
        <f t="array" ref="V5624">INDEX(J5624:U5624,MATCH(TRUE,J5624:S5624&gt;0,0))</f>
        <v>1420.0256743006848</v>
      </c>
      <c r="W5624" s="5" cm="1">
        <f t="array" ref="W5624">IFERROR(INDEX(_xlfn.ANCHORARRAY($J$22),MATCH(TRUE,J5624:U5624&gt;0,0)),TRUE)</f>
        <v>45747</v>
      </c>
    </row>
    <row r="5625" spans="9:23" x14ac:dyDescent="0.25">
      <c r="I5625" s="1">
        <v>5602</v>
      </c>
      <c r="J5625" s="4">
        <v>-1377.3203382422416</v>
      </c>
      <c r="K5625" s="4">
        <v>-2484.8267823815568</v>
      </c>
      <c r="L5625" s="4">
        <v>-3603.4702176106948</v>
      </c>
      <c r="M5625" s="4">
        <v>-3622.2115957351198</v>
      </c>
      <c r="N5625" s="4">
        <v>-3243.9071612556472</v>
      </c>
      <c r="O5625" s="4">
        <v>-4136.6727345538075</v>
      </c>
      <c r="P5625" s="4">
        <v>-3750.3939463168208</v>
      </c>
      <c r="Q5625" s="4">
        <v>-3506.7651564810858</v>
      </c>
      <c r="R5625" s="4">
        <v>-2857.0702220655785</v>
      </c>
      <c r="S5625" s="4">
        <v>-3753.6749703843689</v>
      </c>
      <c r="T5625" s="4">
        <v>-4782.28565717743</v>
      </c>
      <c r="U5625" s="4">
        <v>-3248.729325217626</v>
      </c>
      <c r="V5625" s="4" t="e" cm="1">
        <f t="array" ref="V5625">INDEX(J5625:U5625,MATCH(TRUE,J5625:S5625&gt;0,0))</f>
        <v>#N/A</v>
      </c>
      <c r="W5625" s="5" t="b" cm="1">
        <f t="array" ref="W5625">IFERROR(INDEX(_xlfn.ANCHORARRAY($J$22),MATCH(TRUE,J5625:U5625&gt;0,0)),TRUE)</f>
        <v>1</v>
      </c>
    </row>
    <row r="5626" spans="9:23" x14ac:dyDescent="0.25">
      <c r="I5626" s="1">
        <v>5603</v>
      </c>
      <c r="J5626" s="4">
        <v>225.8872553430374</v>
      </c>
      <c r="K5626" s="4">
        <v>-387.11134666858015</v>
      </c>
      <c r="L5626" s="4">
        <v>-438.09453893554019</v>
      </c>
      <c r="M5626" s="4">
        <v>-1672.1958063313414</v>
      </c>
      <c r="N5626" s="4">
        <v>-899.16532935054965</v>
      </c>
      <c r="O5626" s="4">
        <v>842.46098524314766</v>
      </c>
      <c r="P5626" s="4">
        <v>-264.31245339774796</v>
      </c>
      <c r="Q5626" s="4">
        <v>317.26611014008995</v>
      </c>
      <c r="R5626" s="4">
        <v>-324.05174245978742</v>
      </c>
      <c r="S5626" s="4">
        <v>838.22966279479442</v>
      </c>
      <c r="T5626" s="4">
        <v>224.10760469073466</v>
      </c>
      <c r="U5626" s="4">
        <v>1886.6748406411225</v>
      </c>
      <c r="V5626" s="4" cm="1">
        <f t="array" ref="V5626">INDEX(J5626:U5626,MATCH(TRUE,J5626:S5626&gt;0,0))</f>
        <v>225.8872553430374</v>
      </c>
      <c r="W5626" s="5" cm="1">
        <f t="array" ref="W5626">IFERROR(INDEX(_xlfn.ANCHORARRAY($J$22),MATCH(TRUE,J5626:U5626&gt;0,0)),TRUE)</f>
        <v>45747</v>
      </c>
    </row>
    <row r="5627" spans="9:23" x14ac:dyDescent="0.25">
      <c r="I5627" s="1">
        <v>5604</v>
      </c>
      <c r="J5627" s="4">
        <v>-907.96441000380037</v>
      </c>
      <c r="K5627" s="4">
        <v>-1049.1256004388706</v>
      </c>
      <c r="L5627" s="4">
        <v>-1278.3595342034314</v>
      </c>
      <c r="M5627" s="4">
        <v>28.255496694719113</v>
      </c>
      <c r="N5627" s="4">
        <v>-768.12364374649405</v>
      </c>
      <c r="O5627" s="4">
        <v>622.88636314296673</v>
      </c>
      <c r="P5627" s="4">
        <v>830.21751458923791</v>
      </c>
      <c r="Q5627" s="4">
        <v>382.63819573744331</v>
      </c>
      <c r="R5627" s="4">
        <v>1092.412110980451</v>
      </c>
      <c r="S5627" s="4">
        <v>1809.3166499452018</v>
      </c>
      <c r="T5627" s="4">
        <v>1571.9980998169613</v>
      </c>
      <c r="U5627" s="4">
        <v>1640.6812596008658</v>
      </c>
      <c r="V5627" s="4" cm="1">
        <f t="array" ref="V5627">INDEX(J5627:U5627,MATCH(TRUE,J5627:S5627&gt;0,0))</f>
        <v>28.255496694719113</v>
      </c>
      <c r="W5627" s="5" cm="1">
        <f t="array" ref="W5627">IFERROR(INDEX(_xlfn.ANCHORARRAY($J$22),MATCH(TRUE,J5627:U5627&gt;0,0)),TRUE)</f>
        <v>45838</v>
      </c>
    </row>
    <row r="5628" spans="9:23" x14ac:dyDescent="0.25">
      <c r="I5628" s="1">
        <v>5605</v>
      </c>
      <c r="J5628" s="4">
        <v>-1299.4993002370902</v>
      </c>
      <c r="K5628" s="4">
        <v>-2390.6428031382784</v>
      </c>
      <c r="L5628" s="4">
        <v>-2473.4028054126447</v>
      </c>
      <c r="M5628" s="4">
        <v>-2659.3489634236976</v>
      </c>
      <c r="N5628" s="4">
        <v>-3381.4705060622528</v>
      </c>
      <c r="O5628" s="4">
        <v>-3249.8369832312055</v>
      </c>
      <c r="P5628" s="4">
        <v>-3568.6482758976526</v>
      </c>
      <c r="Q5628" s="4">
        <v>-2799.181597573639</v>
      </c>
      <c r="R5628" s="4">
        <v>-2010.2108881113891</v>
      </c>
      <c r="S5628" s="4">
        <v>-1930.864831755287</v>
      </c>
      <c r="T5628" s="4">
        <v>-2389.6144632577543</v>
      </c>
      <c r="U5628" s="4">
        <v>-1772.9277879425445</v>
      </c>
      <c r="V5628" s="4" t="e" cm="1">
        <f t="array" ref="V5628">INDEX(J5628:U5628,MATCH(TRUE,J5628:S5628&gt;0,0))</f>
        <v>#N/A</v>
      </c>
      <c r="W5628" s="5" t="b" cm="1">
        <f t="array" ref="W5628">IFERROR(INDEX(_xlfn.ANCHORARRAY($J$22),MATCH(TRUE,J5628:U5628&gt;0,0)),TRUE)</f>
        <v>1</v>
      </c>
    </row>
    <row r="5629" spans="9:23" x14ac:dyDescent="0.25">
      <c r="I5629" s="1">
        <v>5606</v>
      </c>
      <c r="J5629" s="4">
        <v>-1431.9620738486337</v>
      </c>
      <c r="K5629" s="4">
        <v>47.383038669577218</v>
      </c>
      <c r="L5629" s="4">
        <v>-316.08965448284471</v>
      </c>
      <c r="M5629" s="4">
        <v>305.43546080933993</v>
      </c>
      <c r="N5629" s="4">
        <v>-135.3081013010833</v>
      </c>
      <c r="O5629" s="4">
        <v>-673.124036131092</v>
      </c>
      <c r="P5629" s="4">
        <v>-1710.7357728552197</v>
      </c>
      <c r="Q5629" s="4">
        <v>-1076.5481412391473</v>
      </c>
      <c r="R5629" s="4">
        <v>-409.58410135098893</v>
      </c>
      <c r="S5629" s="4">
        <v>709.53600555379307</v>
      </c>
      <c r="T5629" s="4">
        <v>-53.814087074395502</v>
      </c>
      <c r="U5629" s="4">
        <v>599.51333766263633</v>
      </c>
      <c r="V5629" s="4" cm="1">
        <f t="array" ref="V5629">INDEX(J5629:U5629,MATCH(TRUE,J5629:S5629&gt;0,0))</f>
        <v>47.383038669577218</v>
      </c>
      <c r="W5629" s="5" cm="1">
        <f t="array" ref="W5629">IFERROR(INDEX(_xlfn.ANCHORARRAY($J$22),MATCH(TRUE,J5629:U5629&gt;0,0)),TRUE)</f>
        <v>45777</v>
      </c>
    </row>
    <row r="5630" spans="9:23" x14ac:dyDescent="0.25">
      <c r="I5630" s="1">
        <v>5607</v>
      </c>
      <c r="J5630" s="4">
        <v>-1025.972917875677</v>
      </c>
      <c r="K5630" s="4">
        <v>-2091.5192790613855</v>
      </c>
      <c r="L5630" s="4">
        <v>-910.8109932323423</v>
      </c>
      <c r="M5630" s="4">
        <v>-967.99540469811654</v>
      </c>
      <c r="N5630" s="4">
        <v>-223.2722714441752</v>
      </c>
      <c r="O5630" s="4">
        <v>451.40335934232826</v>
      </c>
      <c r="P5630" s="4">
        <v>473.44586813613569</v>
      </c>
      <c r="Q5630" s="4">
        <v>428.3005033905165</v>
      </c>
      <c r="R5630" s="4">
        <v>-994.08581213547859</v>
      </c>
      <c r="S5630" s="4">
        <v>-774.29718007441988</v>
      </c>
      <c r="T5630" s="4">
        <v>-1273.0536000859538</v>
      </c>
      <c r="U5630" s="4">
        <v>-2586.7563327504176</v>
      </c>
      <c r="V5630" s="4" cm="1">
        <f t="array" ref="V5630">INDEX(J5630:U5630,MATCH(TRUE,J5630:S5630&gt;0,0))</f>
        <v>451.40335934232826</v>
      </c>
      <c r="W5630" s="5" cm="1">
        <f t="array" ref="W5630">IFERROR(INDEX(_xlfn.ANCHORARRAY($J$22),MATCH(TRUE,J5630:U5630&gt;0,0)),TRUE)</f>
        <v>45900</v>
      </c>
    </row>
    <row r="5631" spans="9:23" x14ac:dyDescent="0.25">
      <c r="I5631" s="1">
        <v>5608</v>
      </c>
      <c r="J5631" s="4">
        <v>-1842.2164253025021</v>
      </c>
      <c r="K5631" s="4">
        <v>-4883.0214262823902</v>
      </c>
      <c r="L5631" s="4">
        <v>-5625.500369123557</v>
      </c>
      <c r="M5631" s="4">
        <v>-6230.0591747962235</v>
      </c>
      <c r="N5631" s="4">
        <v>-6007.1186054712662</v>
      </c>
      <c r="O5631" s="4">
        <v>-7171.3022793847686</v>
      </c>
      <c r="P5631" s="4">
        <v>-7376.9699145536033</v>
      </c>
      <c r="Q5631" s="4">
        <v>-7160.1090450859092</v>
      </c>
      <c r="R5631" s="4">
        <v>-6308.9920546095937</v>
      </c>
      <c r="S5631" s="4">
        <v>-7777.8610659520182</v>
      </c>
      <c r="T5631" s="4">
        <v>-6781.6705423694475</v>
      </c>
      <c r="U5631" s="4">
        <v>-5356.2752593671739</v>
      </c>
      <c r="V5631" s="4" t="e" cm="1">
        <f t="array" ref="V5631">INDEX(J5631:U5631,MATCH(TRUE,J5631:S5631&gt;0,0))</f>
        <v>#N/A</v>
      </c>
      <c r="W5631" s="5" t="b" cm="1">
        <f t="array" ref="W5631">IFERROR(INDEX(_xlfn.ANCHORARRAY($J$22),MATCH(TRUE,J5631:U5631&gt;0,0)),TRUE)</f>
        <v>1</v>
      </c>
    </row>
    <row r="5632" spans="9:23" x14ac:dyDescent="0.25">
      <c r="I5632" s="1">
        <v>5609</v>
      </c>
      <c r="J5632" s="4">
        <v>-509.96331746639225</v>
      </c>
      <c r="K5632" s="4">
        <v>-109.72216458413823</v>
      </c>
      <c r="L5632" s="4">
        <v>1112.8038534620191</v>
      </c>
      <c r="M5632" s="4">
        <v>863.02445001826891</v>
      </c>
      <c r="N5632" s="4">
        <v>852.98051817773376</v>
      </c>
      <c r="O5632" s="4">
        <v>620.80480628427358</v>
      </c>
      <c r="P5632" s="4">
        <v>411.18875592883887</v>
      </c>
      <c r="Q5632" s="4">
        <v>-461.48709602318468</v>
      </c>
      <c r="R5632" s="4">
        <v>104.22452693891319</v>
      </c>
      <c r="S5632" s="4">
        <v>768.88722050649085</v>
      </c>
      <c r="T5632" s="4">
        <v>407.93123535715677</v>
      </c>
      <c r="U5632" s="4">
        <v>-255.20539136210209</v>
      </c>
      <c r="V5632" s="4" cm="1">
        <f t="array" ref="V5632">INDEX(J5632:U5632,MATCH(TRUE,J5632:S5632&gt;0,0))</f>
        <v>1112.8038534620191</v>
      </c>
      <c r="W5632" s="5" cm="1">
        <f t="array" ref="W5632">IFERROR(INDEX(_xlfn.ANCHORARRAY($J$22),MATCH(TRUE,J5632:U5632&gt;0,0)),TRUE)</f>
        <v>45808</v>
      </c>
    </row>
    <row r="5633" spans="9:23" x14ac:dyDescent="0.25">
      <c r="I5633" s="1">
        <v>5610</v>
      </c>
      <c r="J5633" s="4">
        <v>34.928301218080378</v>
      </c>
      <c r="K5633" s="4">
        <v>101.20926100583165</v>
      </c>
      <c r="L5633" s="4">
        <v>-417.16218490975371</v>
      </c>
      <c r="M5633" s="4">
        <v>-1580.9263164708609</v>
      </c>
      <c r="N5633" s="4">
        <v>-1745.164248669862</v>
      </c>
      <c r="O5633" s="4">
        <v>-1180.3372487485685</v>
      </c>
      <c r="P5633" s="4">
        <v>-2295.6412394079889</v>
      </c>
      <c r="Q5633" s="4">
        <v>-3116.0287125759805</v>
      </c>
      <c r="R5633" s="4">
        <v>-4689.4748453584452</v>
      </c>
      <c r="S5633" s="4">
        <v>-5963.9027214773287</v>
      </c>
      <c r="T5633" s="4">
        <v>-7258.4471657364566</v>
      </c>
      <c r="U5633" s="4">
        <v>-5936.158641872832</v>
      </c>
      <c r="V5633" s="4" cm="1">
        <f t="array" ref="V5633">INDEX(J5633:U5633,MATCH(TRUE,J5633:S5633&gt;0,0))</f>
        <v>34.928301218080378</v>
      </c>
      <c r="W5633" s="5" cm="1">
        <f t="array" ref="W5633">IFERROR(INDEX(_xlfn.ANCHORARRAY($J$22),MATCH(TRUE,J5633:U5633&gt;0,0)),TRUE)</f>
        <v>45747</v>
      </c>
    </row>
    <row r="5634" spans="9:23" x14ac:dyDescent="0.25">
      <c r="I5634" s="1">
        <v>5611</v>
      </c>
      <c r="J5634" s="4">
        <v>664.68171211764638</v>
      </c>
      <c r="K5634" s="4">
        <v>794.67367550184099</v>
      </c>
      <c r="L5634" s="4">
        <v>1369.0382212305558</v>
      </c>
      <c r="M5634" s="4">
        <v>733.90563322819071</v>
      </c>
      <c r="N5634" s="4">
        <v>1300.9340326312395</v>
      </c>
      <c r="O5634" s="4">
        <v>851.50977052130474</v>
      </c>
      <c r="P5634" s="4">
        <v>1484.4742810113348</v>
      </c>
      <c r="Q5634" s="4">
        <v>1954.1479075764109</v>
      </c>
      <c r="R5634" s="4">
        <v>3334.7574883571979</v>
      </c>
      <c r="S5634" s="4">
        <v>2811.7610221156356</v>
      </c>
      <c r="T5634" s="4">
        <v>2238.3989155049239</v>
      </c>
      <c r="U5634" s="4">
        <v>2707.6984312038203</v>
      </c>
      <c r="V5634" s="4" cm="1">
        <f t="array" ref="V5634">INDEX(J5634:U5634,MATCH(TRUE,J5634:S5634&gt;0,0))</f>
        <v>664.68171211764638</v>
      </c>
      <c r="W5634" s="5" cm="1">
        <f t="array" ref="W5634">IFERROR(INDEX(_xlfn.ANCHORARRAY($J$22),MATCH(TRUE,J5634:U5634&gt;0,0)),TRUE)</f>
        <v>45747</v>
      </c>
    </row>
    <row r="5635" spans="9:23" x14ac:dyDescent="0.25">
      <c r="I5635" s="1">
        <v>5612</v>
      </c>
      <c r="J5635" s="4">
        <v>-1347.6778233178393</v>
      </c>
      <c r="K5635" s="4">
        <v>-1941.7414183544188</v>
      </c>
      <c r="L5635" s="4">
        <v>-3678.5565783894463</v>
      </c>
      <c r="M5635" s="4">
        <v>-3752.5086967170546</v>
      </c>
      <c r="N5635" s="4">
        <v>-3151.6524137102251</v>
      </c>
      <c r="O5635" s="4">
        <v>-3162.7266734514451</v>
      </c>
      <c r="P5635" s="4">
        <v>-2804.4194936778858</v>
      </c>
      <c r="Q5635" s="4">
        <v>-2934.3446158329079</v>
      </c>
      <c r="R5635" s="4">
        <v>-1760.6987389456644</v>
      </c>
      <c r="S5635" s="4">
        <v>-1241.8177736453545</v>
      </c>
      <c r="T5635" s="4">
        <v>-1923.5528525015507</v>
      </c>
      <c r="U5635" s="4">
        <v>-2332.7261436699246</v>
      </c>
      <c r="V5635" s="4" t="e" cm="1">
        <f t="array" ref="V5635">INDEX(J5635:U5635,MATCH(TRUE,J5635:S5635&gt;0,0))</f>
        <v>#N/A</v>
      </c>
      <c r="W5635" s="5" t="b" cm="1">
        <f t="array" ref="W5635">IFERROR(INDEX(_xlfn.ANCHORARRAY($J$22),MATCH(TRUE,J5635:U5635&gt;0,0)),TRUE)</f>
        <v>1</v>
      </c>
    </row>
    <row r="5636" spans="9:23" x14ac:dyDescent="0.25">
      <c r="I5636" s="1">
        <v>5613</v>
      </c>
      <c r="J5636" s="4">
        <v>-416.09203829332364</v>
      </c>
      <c r="K5636" s="4">
        <v>-896.98435815263474</v>
      </c>
      <c r="L5636" s="4">
        <v>-643.03403784529291</v>
      </c>
      <c r="M5636" s="4">
        <v>-886.35787417209212</v>
      </c>
      <c r="N5636" s="4">
        <v>-1090.9494081195353</v>
      </c>
      <c r="O5636" s="4">
        <v>-2156.0593321829883</v>
      </c>
      <c r="P5636" s="4">
        <v>-2718.7748830444416</v>
      </c>
      <c r="Q5636" s="4">
        <v>-3328.9726389675134</v>
      </c>
      <c r="R5636" s="4">
        <v>-3606.5071483262545</v>
      </c>
      <c r="S5636" s="4">
        <v>-4487.9270770686544</v>
      </c>
      <c r="T5636" s="4">
        <v>-4870.70566343668</v>
      </c>
      <c r="U5636" s="4">
        <v>-5025.3592259328225</v>
      </c>
      <c r="V5636" s="4" t="e" cm="1">
        <f t="array" ref="V5636">INDEX(J5636:U5636,MATCH(TRUE,J5636:S5636&gt;0,0))</f>
        <v>#N/A</v>
      </c>
      <c r="W5636" s="5" t="b" cm="1">
        <f t="array" ref="W5636">IFERROR(INDEX(_xlfn.ANCHORARRAY($J$22),MATCH(TRUE,J5636:U5636&gt;0,0)),TRUE)</f>
        <v>1</v>
      </c>
    </row>
    <row r="5637" spans="9:23" x14ac:dyDescent="0.25">
      <c r="I5637" s="1">
        <v>5614</v>
      </c>
      <c r="J5637" s="4">
        <v>-1529.7961502300586</v>
      </c>
      <c r="K5637" s="4">
        <v>-2585.8235820104419</v>
      </c>
      <c r="L5637" s="4">
        <v>-3275.0008983177122</v>
      </c>
      <c r="M5637" s="4">
        <v>-2974.0314029977899</v>
      </c>
      <c r="N5637" s="4">
        <v>-3229.8066488067243</v>
      </c>
      <c r="O5637" s="4">
        <v>-3943.3695248900831</v>
      </c>
      <c r="P5637" s="4">
        <v>-4299.1825676569579</v>
      </c>
      <c r="Q5637" s="4">
        <v>-3257.9239098522239</v>
      </c>
      <c r="R5637" s="4">
        <v>-2784.5007656283942</v>
      </c>
      <c r="S5637" s="4">
        <v>-2428.9782237889203</v>
      </c>
      <c r="T5637" s="4">
        <v>-2893.8637916582184</v>
      </c>
      <c r="U5637" s="4">
        <v>-2660.6460341279953</v>
      </c>
      <c r="V5637" s="4" t="e" cm="1">
        <f t="array" ref="V5637">INDEX(J5637:U5637,MATCH(TRUE,J5637:S5637&gt;0,0))</f>
        <v>#N/A</v>
      </c>
      <c r="W5637" s="5" t="b" cm="1">
        <f t="array" ref="W5637">IFERROR(INDEX(_xlfn.ANCHORARRAY($J$22),MATCH(TRUE,J5637:U5637&gt;0,0)),TRUE)</f>
        <v>1</v>
      </c>
    </row>
    <row r="5638" spans="9:23" x14ac:dyDescent="0.25">
      <c r="I5638" s="1">
        <v>5615</v>
      </c>
      <c r="J5638" s="4">
        <v>-836.98443619749378</v>
      </c>
      <c r="K5638" s="4">
        <v>-833.80558540012862</v>
      </c>
      <c r="L5638" s="4">
        <v>-617.01620032155915</v>
      </c>
      <c r="M5638" s="4">
        <v>-3044.9176307463149</v>
      </c>
      <c r="N5638" s="4">
        <v>-2890.0563269081449</v>
      </c>
      <c r="O5638" s="4">
        <v>-3312.2958293781212</v>
      </c>
      <c r="P5638" s="4">
        <v>-1764.1486268163953</v>
      </c>
      <c r="Q5638" s="4">
        <v>-1992.0849001814186</v>
      </c>
      <c r="R5638" s="4">
        <v>-2619.9215570222186</v>
      </c>
      <c r="S5638" s="4">
        <v>-2471.3067482025435</v>
      </c>
      <c r="T5638" s="4">
        <v>-3351.5490305391795</v>
      </c>
      <c r="U5638" s="4">
        <v>-3616.3996924140974</v>
      </c>
      <c r="V5638" s="4" t="e" cm="1">
        <f t="array" ref="V5638">INDEX(J5638:U5638,MATCH(TRUE,J5638:S5638&gt;0,0))</f>
        <v>#N/A</v>
      </c>
      <c r="W5638" s="5" t="b" cm="1">
        <f t="array" ref="W5638">IFERROR(INDEX(_xlfn.ANCHORARRAY($J$22),MATCH(TRUE,J5638:U5638&gt;0,0)),TRUE)</f>
        <v>1</v>
      </c>
    </row>
    <row r="5639" spans="9:23" x14ac:dyDescent="0.25">
      <c r="I5639" s="1">
        <v>5616</v>
      </c>
      <c r="J5639" s="4">
        <v>-307.45446525992702</v>
      </c>
      <c r="K5639" s="4">
        <v>-967.39011434050735</v>
      </c>
      <c r="L5639" s="4">
        <v>-933.8615382311491</v>
      </c>
      <c r="M5639" s="4">
        <v>61.841920963675875</v>
      </c>
      <c r="N5639" s="4">
        <v>-698.45796277989211</v>
      </c>
      <c r="O5639" s="4">
        <v>-1248.4604358842353</v>
      </c>
      <c r="P5639" s="4">
        <v>-1410.3964922439827</v>
      </c>
      <c r="Q5639" s="4">
        <v>-894.59924087276704</v>
      </c>
      <c r="R5639" s="4">
        <v>-771.19978449377595</v>
      </c>
      <c r="S5639" s="4">
        <v>1843.0032330824251</v>
      </c>
      <c r="T5639" s="4">
        <v>1702.8645447171348</v>
      </c>
      <c r="U5639" s="4">
        <v>2307.219400078171</v>
      </c>
      <c r="V5639" s="4" cm="1">
        <f t="array" ref="V5639">INDEX(J5639:U5639,MATCH(TRUE,J5639:S5639&gt;0,0))</f>
        <v>61.841920963675875</v>
      </c>
      <c r="W5639" s="5" cm="1">
        <f t="array" ref="W5639">IFERROR(INDEX(_xlfn.ANCHORARRAY($J$22),MATCH(TRUE,J5639:U5639&gt;0,0)),TRUE)</f>
        <v>45838</v>
      </c>
    </row>
    <row r="5640" spans="9:23" x14ac:dyDescent="0.25">
      <c r="I5640" s="1">
        <v>5617</v>
      </c>
      <c r="J5640" s="4">
        <v>-473.07786714971189</v>
      </c>
      <c r="K5640" s="4">
        <v>-684.41242540160783</v>
      </c>
      <c r="L5640" s="4">
        <v>-23.101394269173397</v>
      </c>
      <c r="M5640" s="4">
        <v>-772.36394354307413</v>
      </c>
      <c r="N5640" s="4">
        <v>-449.69103570638072</v>
      </c>
      <c r="O5640" s="4">
        <v>100.51634064869177</v>
      </c>
      <c r="P5640" s="4">
        <v>450.87655656877723</v>
      </c>
      <c r="Q5640" s="4">
        <v>1993.4729904693377</v>
      </c>
      <c r="R5640" s="4">
        <v>2419.8786791668772</v>
      </c>
      <c r="S5640" s="4">
        <v>2737.4060669950013</v>
      </c>
      <c r="T5640" s="4">
        <v>2107.2450547723747</v>
      </c>
      <c r="U5640" s="4">
        <v>1813.1201312442572</v>
      </c>
      <c r="V5640" s="4" cm="1">
        <f t="array" ref="V5640">INDEX(J5640:U5640,MATCH(TRUE,J5640:S5640&gt;0,0))</f>
        <v>100.51634064869177</v>
      </c>
      <c r="W5640" s="5" cm="1">
        <f t="array" ref="W5640">IFERROR(INDEX(_xlfn.ANCHORARRAY($J$22),MATCH(TRUE,J5640:U5640&gt;0,0)),TRUE)</f>
        <v>45900</v>
      </c>
    </row>
    <row r="5641" spans="9:23" x14ac:dyDescent="0.25">
      <c r="I5641" s="1">
        <v>5618</v>
      </c>
      <c r="J5641" s="4">
        <v>-2516.1303637520632</v>
      </c>
      <c r="K5641" s="4">
        <v>-1612.0254365792553</v>
      </c>
      <c r="L5641" s="4">
        <v>-2114.9312046181894</v>
      </c>
      <c r="M5641" s="4">
        <v>-1562.2785845076123</v>
      </c>
      <c r="N5641" s="4">
        <v>-1521.4616742035541</v>
      </c>
      <c r="O5641" s="4">
        <v>-2355.5385559791011</v>
      </c>
      <c r="P5641" s="4">
        <v>-4223.3612011270707</v>
      </c>
      <c r="Q5641" s="4">
        <v>-3857.4834637503209</v>
      </c>
      <c r="R5641" s="4">
        <v>-3276.1198378992322</v>
      </c>
      <c r="S5641" s="4">
        <v>-3477.4532237142266</v>
      </c>
      <c r="T5641" s="4">
        <v>-4092.2886083075573</v>
      </c>
      <c r="U5641" s="4">
        <v>-2155.6196017079983</v>
      </c>
      <c r="V5641" s="4" t="e" cm="1">
        <f t="array" ref="V5641">INDEX(J5641:U5641,MATCH(TRUE,J5641:S5641&gt;0,0))</f>
        <v>#N/A</v>
      </c>
      <c r="W5641" s="5" t="b" cm="1">
        <f t="array" ref="W5641">IFERROR(INDEX(_xlfn.ANCHORARRAY($J$22),MATCH(TRUE,J5641:U5641&gt;0,0)),TRUE)</f>
        <v>1</v>
      </c>
    </row>
    <row r="5642" spans="9:23" x14ac:dyDescent="0.25">
      <c r="I5642" s="1">
        <v>5619</v>
      </c>
      <c r="J5642" s="4">
        <v>509.79051795465966</v>
      </c>
      <c r="K5642" s="4">
        <v>-456.99608431763227</v>
      </c>
      <c r="L5642" s="4">
        <v>298.5820080198464</v>
      </c>
      <c r="M5642" s="4">
        <v>-64.239387376508603</v>
      </c>
      <c r="N5642" s="4">
        <v>-878.07145331466745</v>
      </c>
      <c r="O5642" s="4">
        <v>-426.18566939679295</v>
      </c>
      <c r="P5642" s="4">
        <v>-1365.3371249828579</v>
      </c>
      <c r="Q5642" s="4">
        <v>-1598.7226579054295</v>
      </c>
      <c r="R5642" s="4">
        <v>-1790.82539828683</v>
      </c>
      <c r="S5642" s="4">
        <v>-941.39639841061216</v>
      </c>
      <c r="T5642" s="4">
        <v>-1552.2463068970828</v>
      </c>
      <c r="U5642" s="4">
        <v>94.417190262427539</v>
      </c>
      <c r="V5642" s="4" cm="1">
        <f t="array" ref="V5642">INDEX(J5642:U5642,MATCH(TRUE,J5642:S5642&gt;0,0))</f>
        <v>509.79051795465966</v>
      </c>
      <c r="W5642" s="5" cm="1">
        <f t="array" ref="W5642">IFERROR(INDEX(_xlfn.ANCHORARRAY($J$22),MATCH(TRUE,J5642:U5642&gt;0,0)),TRUE)</f>
        <v>45747</v>
      </c>
    </row>
    <row r="5643" spans="9:23" x14ac:dyDescent="0.25">
      <c r="I5643" s="1">
        <v>5620</v>
      </c>
      <c r="J5643" s="4">
        <v>-752.78840855444287</v>
      </c>
      <c r="K5643" s="4">
        <v>-807.31834380497276</v>
      </c>
      <c r="L5643" s="4">
        <v>-1079.6441865111628</v>
      </c>
      <c r="M5643" s="4">
        <v>-1583.4492314212748</v>
      </c>
      <c r="N5643" s="4">
        <v>-2780.6455647923995</v>
      </c>
      <c r="O5643" s="4">
        <v>-3360.6617798144107</v>
      </c>
      <c r="P5643" s="4">
        <v>-3169.5467974932926</v>
      </c>
      <c r="Q5643" s="4">
        <v>-2038.7885760598256</v>
      </c>
      <c r="R5643" s="4">
        <v>-3276.3563307169843</v>
      </c>
      <c r="S5643" s="4">
        <v>-3867.0707808007683</v>
      </c>
      <c r="T5643" s="4">
        <v>-4447.7442426788202</v>
      </c>
      <c r="U5643" s="4">
        <v>-5699.4588110094865</v>
      </c>
      <c r="V5643" s="4" t="e" cm="1">
        <f t="array" ref="V5643">INDEX(J5643:U5643,MATCH(TRUE,J5643:S5643&gt;0,0))</f>
        <v>#N/A</v>
      </c>
      <c r="W5643" s="5" t="b" cm="1">
        <f t="array" ref="W5643">IFERROR(INDEX(_xlfn.ANCHORARRAY($J$22),MATCH(TRUE,J5643:U5643&gt;0,0)),TRUE)</f>
        <v>1</v>
      </c>
    </row>
    <row r="5644" spans="9:23" x14ac:dyDescent="0.25">
      <c r="I5644" s="1">
        <v>5621</v>
      </c>
      <c r="J5644" s="4">
        <v>762.98891805998755</v>
      </c>
      <c r="K5644" s="4">
        <v>-232.85584721230953</v>
      </c>
      <c r="L5644" s="4">
        <v>243.02264769801695</v>
      </c>
      <c r="M5644" s="4">
        <v>-172.50399921427743</v>
      </c>
      <c r="N5644" s="4">
        <v>-1047.0944027088681</v>
      </c>
      <c r="O5644" s="4">
        <v>-1434.0774487418948</v>
      </c>
      <c r="P5644" s="4">
        <v>-226.97688300645132</v>
      </c>
      <c r="Q5644" s="4">
        <v>351.38147345570178</v>
      </c>
      <c r="R5644" s="4">
        <v>-678.17280821594977</v>
      </c>
      <c r="S5644" s="4">
        <v>-691.76416791728934</v>
      </c>
      <c r="T5644" s="4">
        <v>-682.80365559466372</v>
      </c>
      <c r="U5644" s="4">
        <v>-1134.1352298433576</v>
      </c>
      <c r="V5644" s="4" cm="1">
        <f t="array" ref="V5644">INDEX(J5644:U5644,MATCH(TRUE,J5644:S5644&gt;0,0))</f>
        <v>762.98891805998755</v>
      </c>
      <c r="W5644" s="5" cm="1">
        <f t="array" ref="W5644">IFERROR(INDEX(_xlfn.ANCHORARRAY($J$22),MATCH(TRUE,J5644:U5644&gt;0,0)),TRUE)</f>
        <v>45747</v>
      </c>
    </row>
    <row r="5645" spans="9:23" x14ac:dyDescent="0.25">
      <c r="I5645" s="1">
        <v>5622</v>
      </c>
      <c r="J5645" s="4">
        <v>-355.72955934205129</v>
      </c>
      <c r="K5645" s="4">
        <v>-973.20490781818444</v>
      </c>
      <c r="L5645" s="4">
        <v>-614.29458829060968</v>
      </c>
      <c r="M5645" s="4">
        <v>-100.81221207774979</v>
      </c>
      <c r="N5645" s="4">
        <v>188.73803162932563</v>
      </c>
      <c r="O5645" s="4">
        <v>-720.65046403807355</v>
      </c>
      <c r="P5645" s="4">
        <v>646.55618721777319</v>
      </c>
      <c r="Q5645" s="4">
        <v>901.9548825444017</v>
      </c>
      <c r="R5645" s="4">
        <v>2539.6201931611486</v>
      </c>
      <c r="S5645" s="4">
        <v>1593.7227011051618</v>
      </c>
      <c r="T5645" s="4">
        <v>1291.775688538939</v>
      </c>
      <c r="U5645" s="4">
        <v>1265.736954914064</v>
      </c>
      <c r="V5645" s="4" cm="1">
        <f t="array" ref="V5645">INDEX(J5645:U5645,MATCH(TRUE,J5645:S5645&gt;0,0))</f>
        <v>188.73803162932563</v>
      </c>
      <c r="W5645" s="5" cm="1">
        <f t="array" ref="W5645">IFERROR(INDEX(_xlfn.ANCHORARRAY($J$22),MATCH(TRUE,J5645:U5645&gt;0,0)),TRUE)</f>
        <v>45869</v>
      </c>
    </row>
    <row r="5646" spans="9:23" x14ac:dyDescent="0.25">
      <c r="I5646" s="1">
        <v>5623</v>
      </c>
      <c r="J5646" s="4">
        <v>141.01236498582148</v>
      </c>
      <c r="K5646" s="4">
        <v>-973.0037783918051</v>
      </c>
      <c r="L5646" s="4">
        <v>-696.57949044923407</v>
      </c>
      <c r="M5646" s="4">
        <v>293.93719296766722</v>
      </c>
      <c r="N5646" s="4">
        <v>1370.2474524367171</v>
      </c>
      <c r="O5646" s="4">
        <v>1386.118529561556</v>
      </c>
      <c r="P5646" s="4">
        <v>506.35755601618985</v>
      </c>
      <c r="Q5646" s="4">
        <v>-15.820610908302115</v>
      </c>
      <c r="R5646" s="4">
        <v>-535.85206023123101</v>
      </c>
      <c r="S5646" s="4">
        <v>-874.47170222644309</v>
      </c>
      <c r="T5646" s="4">
        <v>-334.65319459599414</v>
      </c>
      <c r="U5646" s="4">
        <v>-795.31616800601114</v>
      </c>
      <c r="V5646" s="4" cm="1">
        <f t="array" ref="V5646">INDEX(J5646:U5646,MATCH(TRUE,J5646:S5646&gt;0,0))</f>
        <v>141.01236498582148</v>
      </c>
      <c r="W5646" s="5" cm="1">
        <f t="array" ref="W5646">IFERROR(INDEX(_xlfn.ANCHORARRAY($J$22),MATCH(TRUE,J5646:U5646&gt;0,0)),TRUE)</f>
        <v>45747</v>
      </c>
    </row>
    <row r="5647" spans="9:23" x14ac:dyDescent="0.25">
      <c r="I5647" s="1">
        <v>5624</v>
      </c>
      <c r="J5647" s="4">
        <v>112.12435742834714</v>
      </c>
      <c r="K5647" s="4">
        <v>-1041.2999176167323</v>
      </c>
      <c r="L5647" s="4">
        <v>-648.63752813784049</v>
      </c>
      <c r="M5647" s="4">
        <v>-698.50275957869235</v>
      </c>
      <c r="N5647" s="4">
        <v>-306.61465414259146</v>
      </c>
      <c r="O5647" s="4">
        <v>-735.7969785862133</v>
      </c>
      <c r="P5647" s="4">
        <v>-226.23650088231079</v>
      </c>
      <c r="Q5647" s="4">
        <v>-1543.7504574703398</v>
      </c>
      <c r="R5647" s="4">
        <v>-3258.9379645314111</v>
      </c>
      <c r="S5647" s="4">
        <v>-3419.7420568600646</v>
      </c>
      <c r="T5647" s="4">
        <v>-4471.6365377865332</v>
      </c>
      <c r="U5647" s="4">
        <v>-4884.8737244259246</v>
      </c>
      <c r="V5647" s="4" cm="1">
        <f t="array" ref="V5647">INDEX(J5647:U5647,MATCH(TRUE,J5647:S5647&gt;0,0))</f>
        <v>112.12435742834714</v>
      </c>
      <c r="W5647" s="5" cm="1">
        <f t="array" ref="W5647">IFERROR(INDEX(_xlfn.ANCHORARRAY($J$22),MATCH(TRUE,J5647:U5647&gt;0,0)),TRUE)</f>
        <v>45747</v>
      </c>
    </row>
    <row r="5648" spans="9:23" x14ac:dyDescent="0.25">
      <c r="I5648" s="1">
        <v>5625</v>
      </c>
      <c r="J5648" s="4">
        <v>-473.11698268605141</v>
      </c>
      <c r="K5648" s="4">
        <v>-882.3482691577683</v>
      </c>
      <c r="L5648" s="4">
        <v>-1118.4553080906135</v>
      </c>
      <c r="M5648" s="4">
        <v>-1102.0379283681232</v>
      </c>
      <c r="N5648" s="4">
        <v>257.53654397365062</v>
      </c>
      <c r="O5648" s="4">
        <v>19.931218789608465</v>
      </c>
      <c r="P5648" s="4">
        <v>-55.783396356788217</v>
      </c>
      <c r="Q5648" s="4">
        <v>1058.1809140686146</v>
      </c>
      <c r="R5648" s="4">
        <v>97.092168929473701</v>
      </c>
      <c r="S5648" s="4">
        <v>1569.1176201695444</v>
      </c>
      <c r="T5648" s="4">
        <v>1368.3207489017223</v>
      </c>
      <c r="U5648" s="4">
        <v>835.08402864790787</v>
      </c>
      <c r="V5648" s="4" cm="1">
        <f t="array" ref="V5648">INDEX(J5648:U5648,MATCH(TRUE,J5648:S5648&gt;0,0))</f>
        <v>257.53654397365062</v>
      </c>
      <c r="W5648" s="5" cm="1">
        <f t="array" ref="W5648">IFERROR(INDEX(_xlfn.ANCHORARRAY($J$22),MATCH(TRUE,J5648:U5648&gt;0,0)),TRUE)</f>
        <v>45869</v>
      </c>
    </row>
    <row r="5649" spans="9:23" x14ac:dyDescent="0.25">
      <c r="I5649" s="1">
        <v>5626</v>
      </c>
      <c r="J5649" s="4">
        <v>244.29033168889691</v>
      </c>
      <c r="K5649" s="4">
        <v>-691.45291038100186</v>
      </c>
      <c r="L5649" s="4">
        <v>-685.31804831252521</v>
      </c>
      <c r="M5649" s="4">
        <v>698.11824569850069</v>
      </c>
      <c r="N5649" s="4">
        <v>245.77312813573917</v>
      </c>
      <c r="O5649" s="4">
        <v>-846.34784127505736</v>
      </c>
      <c r="P5649" s="4">
        <v>-1146.5077407016925</v>
      </c>
      <c r="Q5649" s="4">
        <v>-2028.9919326127874</v>
      </c>
      <c r="R5649" s="4">
        <v>-1721.3880551929178</v>
      </c>
      <c r="S5649" s="4">
        <v>-2868.7411436537877</v>
      </c>
      <c r="T5649" s="4">
        <v>-2771.3218496741811</v>
      </c>
      <c r="U5649" s="4">
        <v>-2968.7516499342655</v>
      </c>
      <c r="V5649" s="4" cm="1">
        <f t="array" ref="V5649">INDEX(J5649:U5649,MATCH(TRUE,J5649:S5649&gt;0,0))</f>
        <v>244.29033168889691</v>
      </c>
      <c r="W5649" s="5" cm="1">
        <f t="array" ref="W5649">IFERROR(INDEX(_xlfn.ANCHORARRAY($J$22),MATCH(TRUE,J5649:U5649&gt;0,0)),TRUE)</f>
        <v>45747</v>
      </c>
    </row>
    <row r="5650" spans="9:23" x14ac:dyDescent="0.25">
      <c r="I5650" s="1">
        <v>5627</v>
      </c>
      <c r="J5650" s="4">
        <v>-564.1801553417954</v>
      </c>
      <c r="K5650" s="4">
        <v>-564.98607483686283</v>
      </c>
      <c r="L5650" s="4">
        <v>-576.01648705022853</v>
      </c>
      <c r="M5650" s="4">
        <v>-1631.0630305402792</v>
      </c>
      <c r="N5650" s="4">
        <v>-2536.8570523958206</v>
      </c>
      <c r="O5650" s="4">
        <v>-1833.0715680634421</v>
      </c>
      <c r="P5650" s="4">
        <v>-3644.2111858547141</v>
      </c>
      <c r="Q5650" s="4">
        <v>-4790.2169125179298</v>
      </c>
      <c r="R5650" s="4">
        <v>-4268.5157699726678</v>
      </c>
      <c r="S5650" s="4">
        <v>-6704.686197488837</v>
      </c>
      <c r="T5650" s="4">
        <v>-7318.3173189729168</v>
      </c>
      <c r="U5650" s="4">
        <v>-6710.1621593681502</v>
      </c>
      <c r="V5650" s="4" t="e" cm="1">
        <f t="array" ref="V5650">INDEX(J5650:U5650,MATCH(TRUE,J5650:S5650&gt;0,0))</f>
        <v>#N/A</v>
      </c>
      <c r="W5650" s="5" t="b" cm="1">
        <f t="array" ref="W5650">IFERROR(INDEX(_xlfn.ANCHORARRAY($J$22),MATCH(TRUE,J5650:U5650&gt;0,0)),TRUE)</f>
        <v>1</v>
      </c>
    </row>
    <row r="5651" spans="9:23" x14ac:dyDescent="0.25">
      <c r="I5651" s="1">
        <v>5628</v>
      </c>
      <c r="J5651" s="4">
        <v>527.88679769523696</v>
      </c>
      <c r="K5651" s="4">
        <v>832.64677384926654</v>
      </c>
      <c r="L5651" s="4">
        <v>1184.5234501100713</v>
      </c>
      <c r="M5651" s="4">
        <v>608.85641636485343</v>
      </c>
      <c r="N5651" s="4">
        <v>1590.7798397907991</v>
      </c>
      <c r="O5651" s="4">
        <v>1052.8869491486676</v>
      </c>
      <c r="P5651" s="4">
        <v>897.39155092412147</v>
      </c>
      <c r="Q5651" s="4">
        <v>75.430189253414937</v>
      </c>
      <c r="R5651" s="4">
        <v>1118.3911472494074</v>
      </c>
      <c r="S5651" s="4">
        <v>592.35275487228864</v>
      </c>
      <c r="T5651" s="4">
        <v>925.16165009513679</v>
      </c>
      <c r="U5651" s="4">
        <v>1871.185527060712</v>
      </c>
      <c r="V5651" s="4" cm="1">
        <f t="array" ref="V5651">INDEX(J5651:U5651,MATCH(TRUE,J5651:S5651&gt;0,0))</f>
        <v>527.88679769523696</v>
      </c>
      <c r="W5651" s="5" cm="1">
        <f t="array" ref="W5651">IFERROR(INDEX(_xlfn.ANCHORARRAY($J$22),MATCH(TRUE,J5651:U5651&gt;0,0)),TRUE)</f>
        <v>45747</v>
      </c>
    </row>
    <row r="5652" spans="9:23" x14ac:dyDescent="0.25">
      <c r="I5652" s="1">
        <v>5629</v>
      </c>
      <c r="J5652" s="4">
        <v>-1.2481628543700936</v>
      </c>
      <c r="K5652" s="4">
        <v>-240.21679571364439</v>
      </c>
      <c r="L5652" s="4">
        <v>757.8131039267173</v>
      </c>
      <c r="M5652" s="4">
        <v>944.94603748659028</v>
      </c>
      <c r="N5652" s="4">
        <v>1287.2506987413362</v>
      </c>
      <c r="O5652" s="4">
        <v>1838.3743652504181</v>
      </c>
      <c r="P5652" s="4">
        <v>1748.8542965185916</v>
      </c>
      <c r="Q5652" s="4">
        <v>1544.625881517788</v>
      </c>
      <c r="R5652" s="4">
        <v>826.77675453225856</v>
      </c>
      <c r="S5652" s="4">
        <v>2274.5885759397825</v>
      </c>
      <c r="T5652" s="4">
        <v>1156.952822818741</v>
      </c>
      <c r="U5652" s="4">
        <v>1227.3304660338581</v>
      </c>
      <c r="V5652" s="4" cm="1">
        <f t="array" ref="V5652">INDEX(J5652:U5652,MATCH(TRUE,J5652:S5652&gt;0,0))</f>
        <v>757.8131039267173</v>
      </c>
      <c r="W5652" s="5" cm="1">
        <f t="array" ref="W5652">IFERROR(INDEX(_xlfn.ANCHORARRAY($J$22),MATCH(TRUE,J5652:U5652&gt;0,0)),TRUE)</f>
        <v>45808</v>
      </c>
    </row>
    <row r="5653" spans="9:23" x14ac:dyDescent="0.25">
      <c r="I5653" s="1">
        <v>5630</v>
      </c>
      <c r="J5653" s="4">
        <v>-227.0739795895297</v>
      </c>
      <c r="K5653" s="4">
        <v>-154.9909195657583</v>
      </c>
      <c r="L5653" s="4">
        <v>335.59636394033259</v>
      </c>
      <c r="M5653" s="4">
        <v>401.53965832726499</v>
      </c>
      <c r="N5653" s="4">
        <v>648.73143954109582</v>
      </c>
      <c r="O5653" s="4">
        <v>1719.3978742076997</v>
      </c>
      <c r="P5653" s="4">
        <v>2275.0984990878333</v>
      </c>
      <c r="Q5653" s="4">
        <v>647.67910426779963</v>
      </c>
      <c r="R5653" s="4">
        <v>731.46525428564928</v>
      </c>
      <c r="S5653" s="4">
        <v>999.22866350204822</v>
      </c>
      <c r="T5653" s="4">
        <v>2556.411821295902</v>
      </c>
      <c r="U5653" s="4">
        <v>2224.9849779517608</v>
      </c>
      <c r="V5653" s="4" cm="1">
        <f t="array" ref="V5653">INDEX(J5653:U5653,MATCH(TRUE,J5653:S5653&gt;0,0))</f>
        <v>335.59636394033259</v>
      </c>
      <c r="W5653" s="5" cm="1">
        <f t="array" ref="W5653">IFERROR(INDEX(_xlfn.ANCHORARRAY($J$22),MATCH(TRUE,J5653:U5653&gt;0,0)),TRUE)</f>
        <v>45808</v>
      </c>
    </row>
    <row r="5654" spans="9:23" x14ac:dyDescent="0.25">
      <c r="I5654" s="1">
        <v>5631</v>
      </c>
      <c r="J5654" s="4">
        <v>-1235.9638800678295</v>
      </c>
      <c r="K5654" s="4">
        <v>-934.73584033659972</v>
      </c>
      <c r="L5654" s="4">
        <v>239.35090650562779</v>
      </c>
      <c r="M5654" s="4">
        <v>29.763961134889541</v>
      </c>
      <c r="N5654" s="4">
        <v>-442.08987186970444</v>
      </c>
      <c r="O5654" s="4">
        <v>309.61293701230534</v>
      </c>
      <c r="P5654" s="4">
        <v>782.64003487768059</v>
      </c>
      <c r="Q5654" s="4">
        <v>1245.4289754775218</v>
      </c>
      <c r="R5654" s="4">
        <v>-810.93229420858188</v>
      </c>
      <c r="S5654" s="4">
        <v>-516.38233321960979</v>
      </c>
      <c r="T5654" s="4">
        <v>-580.61906306574747</v>
      </c>
      <c r="U5654" s="4">
        <v>1364.5368716517532</v>
      </c>
      <c r="V5654" s="4" cm="1">
        <f t="array" ref="V5654">INDEX(J5654:U5654,MATCH(TRUE,J5654:S5654&gt;0,0))</f>
        <v>239.35090650562779</v>
      </c>
      <c r="W5654" s="5" cm="1">
        <f t="array" ref="W5654">IFERROR(INDEX(_xlfn.ANCHORARRAY($J$22),MATCH(TRUE,J5654:U5654&gt;0,0)),TRUE)</f>
        <v>45808</v>
      </c>
    </row>
    <row r="5655" spans="9:23" x14ac:dyDescent="0.25">
      <c r="I5655" s="1">
        <v>5632</v>
      </c>
      <c r="J5655" s="4">
        <v>790.42917813025451</v>
      </c>
      <c r="K5655" s="4">
        <v>-1360.7921138308011</v>
      </c>
      <c r="L5655" s="4">
        <v>-1775.4977454397613</v>
      </c>
      <c r="M5655" s="4">
        <v>-1211.5440123609133</v>
      </c>
      <c r="N5655" s="4">
        <v>-553.79032337667559</v>
      </c>
      <c r="O5655" s="4">
        <v>-274.15784020221872</v>
      </c>
      <c r="P5655" s="4">
        <v>1656.3660357669187</v>
      </c>
      <c r="Q5655" s="4">
        <v>1234.5615045361101</v>
      </c>
      <c r="R5655" s="4">
        <v>1297.709045018315</v>
      </c>
      <c r="S5655" s="4">
        <v>1041.4381551651568</v>
      </c>
      <c r="T5655" s="4">
        <v>1462.8680283427002</v>
      </c>
      <c r="U5655" s="4">
        <v>2930.746362261918</v>
      </c>
      <c r="V5655" s="4" cm="1">
        <f t="array" ref="V5655">INDEX(J5655:U5655,MATCH(TRUE,J5655:S5655&gt;0,0))</f>
        <v>790.42917813025451</v>
      </c>
      <c r="W5655" s="5" cm="1">
        <f t="array" ref="W5655">IFERROR(INDEX(_xlfn.ANCHORARRAY($J$22),MATCH(TRUE,J5655:U5655&gt;0,0)),TRUE)</f>
        <v>45747</v>
      </c>
    </row>
    <row r="5656" spans="9:23" x14ac:dyDescent="0.25">
      <c r="I5656" s="1">
        <v>5633</v>
      </c>
      <c r="J5656" s="4">
        <v>-945.0821232584367</v>
      </c>
      <c r="K5656" s="4">
        <v>-869.08683326168466</v>
      </c>
      <c r="L5656" s="4">
        <v>-166.31324613528341</v>
      </c>
      <c r="M5656" s="4">
        <v>610.20309803007149</v>
      </c>
      <c r="N5656" s="4">
        <v>938.35937223851579</v>
      </c>
      <c r="O5656" s="4">
        <v>371.1664056313839</v>
      </c>
      <c r="P5656" s="4">
        <v>-1017.1507306659551</v>
      </c>
      <c r="Q5656" s="4">
        <v>-1265.5587095106966</v>
      </c>
      <c r="R5656" s="4">
        <v>-2546.9518082363466</v>
      </c>
      <c r="S5656" s="4">
        <v>-3549.4953276657961</v>
      </c>
      <c r="T5656" s="4">
        <v>-4991.1785071353916</v>
      </c>
      <c r="U5656" s="4">
        <v>-5370.032535231865</v>
      </c>
      <c r="V5656" s="4" cm="1">
        <f t="array" ref="V5656">INDEX(J5656:U5656,MATCH(TRUE,J5656:S5656&gt;0,0))</f>
        <v>610.20309803007149</v>
      </c>
      <c r="W5656" s="5" cm="1">
        <f t="array" ref="W5656">IFERROR(INDEX(_xlfn.ANCHORARRAY($J$22),MATCH(TRUE,J5656:U5656&gt;0,0)),TRUE)</f>
        <v>45838</v>
      </c>
    </row>
    <row r="5657" spans="9:23" x14ac:dyDescent="0.25">
      <c r="I5657" s="1">
        <v>5634</v>
      </c>
      <c r="J5657" s="4">
        <v>-1287.4040012923597</v>
      </c>
      <c r="K5657" s="4">
        <v>-890.70876057922942</v>
      </c>
      <c r="L5657" s="4">
        <v>-176.15712369612265</v>
      </c>
      <c r="M5657" s="4">
        <v>-926.60825780763662</v>
      </c>
      <c r="N5657" s="4">
        <v>-1372.3338227620097</v>
      </c>
      <c r="O5657" s="4">
        <v>-825.42840475416779</v>
      </c>
      <c r="P5657" s="4">
        <v>-1930.0185720192258</v>
      </c>
      <c r="Q5657" s="4">
        <v>-2510.7705842919013</v>
      </c>
      <c r="R5657" s="4">
        <v>-2582.431071982076</v>
      </c>
      <c r="S5657" s="4">
        <v>-2391.4420384447822</v>
      </c>
      <c r="T5657" s="4">
        <v>-3117.5963599520583</v>
      </c>
      <c r="U5657" s="4">
        <v>-3311.2328221969965</v>
      </c>
      <c r="V5657" s="4" t="e" cm="1">
        <f t="array" ref="V5657">INDEX(J5657:U5657,MATCH(TRUE,J5657:S5657&gt;0,0))</f>
        <v>#N/A</v>
      </c>
      <c r="W5657" s="5" t="b" cm="1">
        <f t="array" ref="W5657">IFERROR(INDEX(_xlfn.ANCHORARRAY($J$22),MATCH(TRUE,J5657:U5657&gt;0,0)),TRUE)</f>
        <v>1</v>
      </c>
    </row>
    <row r="5658" spans="9:23" x14ac:dyDescent="0.25">
      <c r="I5658" s="1">
        <v>5635</v>
      </c>
      <c r="J5658" s="4">
        <v>-522.32654034258121</v>
      </c>
      <c r="K5658" s="4">
        <v>-1310.9985976425578</v>
      </c>
      <c r="L5658" s="4">
        <v>46.45095286139258</v>
      </c>
      <c r="M5658" s="4">
        <v>328.19630210323157</v>
      </c>
      <c r="N5658" s="4">
        <v>-620.39346474929334</v>
      </c>
      <c r="O5658" s="4">
        <v>-1217.53883835958</v>
      </c>
      <c r="P5658" s="4">
        <v>-484.62001788277666</v>
      </c>
      <c r="Q5658" s="4">
        <v>-596.36077008878783</v>
      </c>
      <c r="R5658" s="4">
        <v>-1498.8064720756793</v>
      </c>
      <c r="S5658" s="4">
        <v>-2038.4921659740885</v>
      </c>
      <c r="T5658" s="4">
        <v>-2075.7060166830579</v>
      </c>
      <c r="U5658" s="4">
        <v>-2582.5649174789505</v>
      </c>
      <c r="V5658" s="4" cm="1">
        <f t="array" ref="V5658">INDEX(J5658:U5658,MATCH(TRUE,J5658:S5658&gt;0,0))</f>
        <v>46.45095286139258</v>
      </c>
      <c r="W5658" s="5" cm="1">
        <f t="array" ref="W5658">IFERROR(INDEX(_xlfn.ANCHORARRAY($J$22),MATCH(TRUE,J5658:U5658&gt;0,0)),TRUE)</f>
        <v>45808</v>
      </c>
    </row>
    <row r="5659" spans="9:23" x14ac:dyDescent="0.25">
      <c r="I5659" s="1">
        <v>5636</v>
      </c>
      <c r="J5659" s="4">
        <v>-668.7483738293613</v>
      </c>
      <c r="K5659" s="4">
        <v>-1734.1329421315913</v>
      </c>
      <c r="L5659" s="4">
        <v>-937.97900084453431</v>
      </c>
      <c r="M5659" s="4">
        <v>-1738.5931636228361</v>
      </c>
      <c r="N5659" s="4">
        <v>-4246.9588724342557</v>
      </c>
      <c r="O5659" s="4">
        <v>-4952.0959897718149</v>
      </c>
      <c r="P5659" s="4">
        <v>-5230.1072413122129</v>
      </c>
      <c r="Q5659" s="4">
        <v>-4546.7015071929527</v>
      </c>
      <c r="R5659" s="4">
        <v>-5509.7015920057274</v>
      </c>
      <c r="S5659" s="4">
        <v>-6811.6245262828052</v>
      </c>
      <c r="T5659" s="4">
        <v>-4622.9174603286683</v>
      </c>
      <c r="U5659" s="4">
        <v>-4629.0522643172771</v>
      </c>
      <c r="V5659" s="4" t="e" cm="1">
        <f t="array" ref="V5659">INDEX(J5659:U5659,MATCH(TRUE,J5659:S5659&gt;0,0))</f>
        <v>#N/A</v>
      </c>
      <c r="W5659" s="5" t="b" cm="1">
        <f t="array" ref="W5659">IFERROR(INDEX(_xlfn.ANCHORARRAY($J$22),MATCH(TRUE,J5659:U5659&gt;0,0)),TRUE)</f>
        <v>1</v>
      </c>
    </row>
    <row r="5660" spans="9:23" x14ac:dyDescent="0.25">
      <c r="I5660" s="1">
        <v>5637</v>
      </c>
      <c r="J5660" s="4">
        <v>-1246.1598492269022</v>
      </c>
      <c r="K5660" s="4">
        <v>-1461.1283694730155</v>
      </c>
      <c r="L5660" s="4">
        <v>-1601.3214152917117</v>
      </c>
      <c r="M5660" s="4">
        <v>-2782.2083017365494</v>
      </c>
      <c r="N5660" s="4">
        <v>-1091.8769328504623</v>
      </c>
      <c r="O5660" s="4">
        <v>392.62594756132967</v>
      </c>
      <c r="P5660" s="4">
        <v>-312.90904288157799</v>
      </c>
      <c r="Q5660" s="4">
        <v>510.36092447396913</v>
      </c>
      <c r="R5660" s="4">
        <v>-903.65021443750447</v>
      </c>
      <c r="S5660" s="4">
        <v>-2018.4318173829342</v>
      </c>
      <c r="T5660" s="4">
        <v>-2198.09940121416</v>
      </c>
      <c r="U5660" s="4">
        <v>-692.96119631014699</v>
      </c>
      <c r="V5660" s="4" cm="1">
        <f t="array" ref="V5660">INDEX(J5660:U5660,MATCH(TRUE,J5660:S5660&gt;0,0))</f>
        <v>392.62594756132967</v>
      </c>
      <c r="W5660" s="5" cm="1">
        <f t="array" ref="W5660">IFERROR(INDEX(_xlfn.ANCHORARRAY($J$22),MATCH(TRUE,J5660:U5660&gt;0,0)),TRUE)</f>
        <v>45900</v>
      </c>
    </row>
    <row r="5661" spans="9:23" x14ac:dyDescent="0.25">
      <c r="I5661" s="1">
        <v>5638</v>
      </c>
      <c r="J5661" s="4">
        <v>-816.53758156652111</v>
      </c>
      <c r="K5661" s="4">
        <v>-1839.3233717906132</v>
      </c>
      <c r="L5661" s="4">
        <v>-1957.1642731504853</v>
      </c>
      <c r="M5661" s="4">
        <v>-774.55190278404552</v>
      </c>
      <c r="N5661" s="4">
        <v>-1603.5023972779072</v>
      </c>
      <c r="O5661" s="4">
        <v>-1899.1904224585924</v>
      </c>
      <c r="P5661" s="4">
        <v>-491.8854378951055</v>
      </c>
      <c r="Q5661" s="4">
        <v>-272.06443767118253</v>
      </c>
      <c r="R5661" s="4">
        <v>1555.7330747046835</v>
      </c>
      <c r="S5661" s="4">
        <v>1291.3287141596193</v>
      </c>
      <c r="T5661" s="4">
        <v>2203.276469344044</v>
      </c>
      <c r="U5661" s="4">
        <v>1689.7441572193948</v>
      </c>
      <c r="V5661" s="4" cm="1">
        <f t="array" ref="V5661">INDEX(J5661:U5661,MATCH(TRUE,J5661:S5661&gt;0,0))</f>
        <v>1555.7330747046835</v>
      </c>
      <c r="W5661" s="5" cm="1">
        <f t="array" ref="W5661">IFERROR(INDEX(_xlfn.ANCHORARRAY($J$22),MATCH(TRUE,J5661:U5661&gt;0,0)),TRUE)</f>
        <v>45991</v>
      </c>
    </row>
    <row r="5662" spans="9:23" x14ac:dyDescent="0.25">
      <c r="I5662" s="1">
        <v>5639</v>
      </c>
      <c r="J5662" s="4">
        <v>-968.37486423967493</v>
      </c>
      <c r="K5662" s="4">
        <v>285.90389071861682</v>
      </c>
      <c r="L5662" s="4">
        <v>-1504.8676829800734</v>
      </c>
      <c r="M5662" s="4">
        <v>-3155.6960030280352</v>
      </c>
      <c r="N5662" s="4">
        <v>-3259.9261954640351</v>
      </c>
      <c r="O5662" s="4">
        <v>-2418.2007967467325</v>
      </c>
      <c r="P5662" s="4">
        <v>-2766.0578464752234</v>
      </c>
      <c r="Q5662" s="4">
        <v>-822.76544839365124</v>
      </c>
      <c r="R5662" s="4">
        <v>-1093.251459063682</v>
      </c>
      <c r="S5662" s="4">
        <v>-1745.8597197384643</v>
      </c>
      <c r="T5662" s="4">
        <v>-1490.619314659074</v>
      </c>
      <c r="U5662" s="4">
        <v>-1635.5237911888107</v>
      </c>
      <c r="V5662" s="4" cm="1">
        <f t="array" ref="V5662">INDEX(J5662:U5662,MATCH(TRUE,J5662:S5662&gt;0,0))</f>
        <v>285.90389071861682</v>
      </c>
      <c r="W5662" s="5" cm="1">
        <f t="array" ref="W5662">IFERROR(INDEX(_xlfn.ANCHORARRAY($J$22),MATCH(TRUE,J5662:U5662&gt;0,0)),TRUE)</f>
        <v>45777</v>
      </c>
    </row>
    <row r="5663" spans="9:23" x14ac:dyDescent="0.25">
      <c r="I5663" s="1">
        <v>5640</v>
      </c>
      <c r="J5663" s="4">
        <v>291.96096851199036</v>
      </c>
      <c r="K5663" s="4">
        <v>762.20232795846096</v>
      </c>
      <c r="L5663" s="4">
        <v>90.971235736862582</v>
      </c>
      <c r="M5663" s="4">
        <v>-1370.5441137167491</v>
      </c>
      <c r="N5663" s="4">
        <v>-804.16439389681727</v>
      </c>
      <c r="O5663" s="4">
        <v>-1896.1106369500139</v>
      </c>
      <c r="P5663" s="4">
        <v>-3389.7384765477982</v>
      </c>
      <c r="Q5663" s="4">
        <v>-4123.0057187832335</v>
      </c>
      <c r="R5663" s="4">
        <v>-3700.0800658188291</v>
      </c>
      <c r="S5663" s="4">
        <v>-3547.7637854039149</v>
      </c>
      <c r="T5663" s="4">
        <v>-2465.186308251501</v>
      </c>
      <c r="U5663" s="4">
        <v>-3278.5537626125169</v>
      </c>
      <c r="V5663" s="4" cm="1">
        <f t="array" ref="V5663">INDEX(J5663:U5663,MATCH(TRUE,J5663:S5663&gt;0,0))</f>
        <v>291.96096851199036</v>
      </c>
      <c r="W5663" s="5" cm="1">
        <f t="array" ref="W5663">IFERROR(INDEX(_xlfn.ANCHORARRAY($J$22),MATCH(TRUE,J5663:U5663&gt;0,0)),TRUE)</f>
        <v>45747</v>
      </c>
    </row>
    <row r="5664" spans="9:23" x14ac:dyDescent="0.25">
      <c r="I5664" s="1">
        <v>5641</v>
      </c>
      <c r="J5664" s="4">
        <v>-1143.1879295786093</v>
      </c>
      <c r="K5664" s="4">
        <v>-531.90910305786929</v>
      </c>
      <c r="L5664" s="4">
        <v>-1345.8690737139386</v>
      </c>
      <c r="M5664" s="4">
        <v>-2286.6228578139489</v>
      </c>
      <c r="N5664" s="4">
        <v>-1376.7468729861903</v>
      </c>
      <c r="O5664" s="4">
        <v>-1044.0879645914829</v>
      </c>
      <c r="P5664" s="4">
        <v>-1245.3604353782557</v>
      </c>
      <c r="Q5664" s="4">
        <v>717.88057861993184</v>
      </c>
      <c r="R5664" s="4">
        <v>685.26643802876424</v>
      </c>
      <c r="S5664" s="4">
        <v>1490.5842998488661</v>
      </c>
      <c r="T5664" s="4">
        <v>460.45648865319163</v>
      </c>
      <c r="U5664" s="4">
        <v>223.30131049691227</v>
      </c>
      <c r="V5664" s="4" cm="1">
        <f t="array" ref="V5664">INDEX(J5664:U5664,MATCH(TRUE,J5664:S5664&gt;0,0))</f>
        <v>717.88057861993184</v>
      </c>
      <c r="W5664" s="5" cm="1">
        <f t="array" ref="W5664">IFERROR(INDEX(_xlfn.ANCHORARRAY($J$22),MATCH(TRUE,J5664:U5664&gt;0,0)),TRUE)</f>
        <v>45961</v>
      </c>
    </row>
    <row r="5665" spans="9:23" x14ac:dyDescent="0.25">
      <c r="I5665" s="1">
        <v>5642</v>
      </c>
      <c r="J5665" s="4">
        <v>749.24043172184975</v>
      </c>
      <c r="K5665" s="4">
        <v>2003.1030807739207</v>
      </c>
      <c r="L5665" s="4">
        <v>2003.0691943700585</v>
      </c>
      <c r="M5665" s="4">
        <v>1388.8527352828423</v>
      </c>
      <c r="N5665" s="4">
        <v>752.74229695506438</v>
      </c>
      <c r="O5665" s="4">
        <v>-384.37163151272216</v>
      </c>
      <c r="P5665" s="4">
        <v>-1780.2904137082933</v>
      </c>
      <c r="Q5665" s="4">
        <v>-1372.9281405723814</v>
      </c>
      <c r="R5665" s="4">
        <v>-346.45264992533703</v>
      </c>
      <c r="S5665" s="4">
        <v>-1006.6926627194189</v>
      </c>
      <c r="T5665" s="4">
        <v>-2906.7968439779215</v>
      </c>
      <c r="U5665" s="4">
        <v>-810.99616938132567</v>
      </c>
      <c r="V5665" s="4" cm="1">
        <f t="array" ref="V5665">INDEX(J5665:U5665,MATCH(TRUE,J5665:S5665&gt;0,0))</f>
        <v>749.24043172184975</v>
      </c>
      <c r="W5665" s="5" cm="1">
        <f t="array" ref="W5665">IFERROR(INDEX(_xlfn.ANCHORARRAY($J$22),MATCH(TRUE,J5665:U5665&gt;0,0)),TRUE)</f>
        <v>45747</v>
      </c>
    </row>
    <row r="5666" spans="9:23" x14ac:dyDescent="0.25">
      <c r="I5666" s="1">
        <v>5643</v>
      </c>
      <c r="J5666" s="4">
        <v>-1791.5834852087282</v>
      </c>
      <c r="K5666" s="4">
        <v>-204.88450789764102</v>
      </c>
      <c r="L5666" s="4">
        <v>2499.3961113678051</v>
      </c>
      <c r="M5666" s="4">
        <v>3830.4070226156346</v>
      </c>
      <c r="N5666" s="4">
        <v>3241.9837135162325</v>
      </c>
      <c r="O5666" s="4">
        <v>2739.6670731814356</v>
      </c>
      <c r="P5666" s="4">
        <v>416.29828314911174</v>
      </c>
      <c r="Q5666" s="4">
        <v>1477.2562979934901</v>
      </c>
      <c r="R5666" s="4">
        <v>600.44651644859732</v>
      </c>
      <c r="S5666" s="4">
        <v>1533.9842089529393</v>
      </c>
      <c r="T5666" s="4">
        <v>957.03992179808483</v>
      </c>
      <c r="U5666" s="4">
        <v>1075.6819073114239</v>
      </c>
      <c r="V5666" s="4" cm="1">
        <f t="array" ref="V5666">INDEX(J5666:U5666,MATCH(TRUE,J5666:S5666&gt;0,0))</f>
        <v>2499.3961113678051</v>
      </c>
      <c r="W5666" s="5" cm="1">
        <f t="array" ref="W5666">IFERROR(INDEX(_xlfn.ANCHORARRAY($J$22),MATCH(TRUE,J5666:U5666&gt;0,0)),TRUE)</f>
        <v>45808</v>
      </c>
    </row>
    <row r="5667" spans="9:23" x14ac:dyDescent="0.25">
      <c r="I5667" s="1">
        <v>5644</v>
      </c>
      <c r="J5667" s="4">
        <v>166.62033560347663</v>
      </c>
      <c r="K5667" s="4">
        <v>21.931255984451127</v>
      </c>
      <c r="L5667" s="4">
        <v>540.40176820948545</v>
      </c>
      <c r="M5667" s="4">
        <v>104.74872555497132</v>
      </c>
      <c r="N5667" s="4">
        <v>199.79241296184409</v>
      </c>
      <c r="O5667" s="4">
        <v>-1065.7625843461792</v>
      </c>
      <c r="P5667" s="4">
        <v>-54.280920715873435</v>
      </c>
      <c r="Q5667" s="4">
        <v>540.10683812713432</v>
      </c>
      <c r="R5667" s="4">
        <v>361.14732127866409</v>
      </c>
      <c r="S5667" s="4">
        <v>376.57808592104448</v>
      </c>
      <c r="T5667" s="4">
        <v>-264.60573093776111</v>
      </c>
      <c r="U5667" s="4">
        <v>-2193.1806335550027</v>
      </c>
      <c r="V5667" s="4" cm="1">
        <f t="array" ref="V5667">INDEX(J5667:U5667,MATCH(TRUE,J5667:S5667&gt;0,0))</f>
        <v>166.62033560347663</v>
      </c>
      <c r="W5667" s="5" cm="1">
        <f t="array" ref="W5667">IFERROR(INDEX(_xlfn.ANCHORARRAY($J$22),MATCH(TRUE,J5667:U5667&gt;0,0)),TRUE)</f>
        <v>45747</v>
      </c>
    </row>
    <row r="5668" spans="9:23" x14ac:dyDescent="0.25">
      <c r="I5668" s="1">
        <v>5645</v>
      </c>
      <c r="J5668" s="4">
        <v>-606.66000066435663</v>
      </c>
      <c r="K5668" s="4">
        <v>-1224.8614148574306</v>
      </c>
      <c r="L5668" s="4">
        <v>562.40928922136845</v>
      </c>
      <c r="M5668" s="4">
        <v>786.85136325692292</v>
      </c>
      <c r="N5668" s="4">
        <v>23.703652433156094</v>
      </c>
      <c r="O5668" s="4">
        <v>-448.67285207543136</v>
      </c>
      <c r="P5668" s="4">
        <v>-730.74254376200042</v>
      </c>
      <c r="Q5668" s="4">
        <v>-555.4426827707448</v>
      </c>
      <c r="R5668" s="4">
        <v>-686.76749508826651</v>
      </c>
      <c r="S5668" s="4">
        <v>-2059.7134227144352</v>
      </c>
      <c r="T5668" s="4">
        <v>-1334.2072412853395</v>
      </c>
      <c r="U5668" s="4">
        <v>-91.755317119404936</v>
      </c>
      <c r="V5668" s="4" cm="1">
        <f t="array" ref="V5668">INDEX(J5668:U5668,MATCH(TRUE,J5668:S5668&gt;0,0))</f>
        <v>562.40928922136845</v>
      </c>
      <c r="W5668" s="5" cm="1">
        <f t="array" ref="W5668">IFERROR(INDEX(_xlfn.ANCHORARRAY($J$22),MATCH(TRUE,J5668:U5668&gt;0,0)),TRUE)</f>
        <v>45808</v>
      </c>
    </row>
    <row r="5669" spans="9:23" x14ac:dyDescent="0.25">
      <c r="I5669" s="1">
        <v>5646</v>
      </c>
      <c r="J5669" s="4">
        <v>-1631.5031539583852</v>
      </c>
      <c r="K5669" s="4">
        <v>-1966.1119937813692</v>
      </c>
      <c r="L5669" s="4">
        <v>-2371.2210441630323</v>
      </c>
      <c r="M5669" s="4">
        <v>-3239.7302548282896</v>
      </c>
      <c r="N5669" s="4">
        <v>-4447.0629819258957</v>
      </c>
      <c r="O5669" s="4">
        <v>-3799.380489563202</v>
      </c>
      <c r="P5669" s="4">
        <v>-5781.2800898920996</v>
      </c>
      <c r="Q5669" s="4">
        <v>-6175.4115481074841</v>
      </c>
      <c r="R5669" s="4">
        <v>-5650.4684386875906</v>
      </c>
      <c r="S5669" s="4">
        <v>-6430.8738753761063</v>
      </c>
      <c r="T5669" s="4">
        <v>-5104.9283095964856</v>
      </c>
      <c r="U5669" s="4">
        <v>-7661.8604658968707</v>
      </c>
      <c r="V5669" s="4" t="e" cm="1">
        <f t="array" ref="V5669">INDEX(J5669:U5669,MATCH(TRUE,J5669:S5669&gt;0,0))</f>
        <v>#N/A</v>
      </c>
      <c r="W5669" s="5" t="b" cm="1">
        <f t="array" ref="W5669">IFERROR(INDEX(_xlfn.ANCHORARRAY($J$22),MATCH(TRUE,J5669:U5669&gt;0,0)),TRUE)</f>
        <v>1</v>
      </c>
    </row>
    <row r="5670" spans="9:23" x14ac:dyDescent="0.25">
      <c r="I5670" s="1">
        <v>5647</v>
      </c>
      <c r="J5670" s="4">
        <v>-53.852960789443387</v>
      </c>
      <c r="K5670" s="4">
        <v>-343.26975285851768</v>
      </c>
      <c r="L5670" s="4">
        <v>-792.1988509256953</v>
      </c>
      <c r="M5670" s="4">
        <v>-413.89643924358825</v>
      </c>
      <c r="N5670" s="4">
        <v>765.63729647445143</v>
      </c>
      <c r="O5670" s="4">
        <v>240.47888090405104</v>
      </c>
      <c r="P5670" s="4">
        <v>-183.1368081920391</v>
      </c>
      <c r="Q5670" s="4">
        <v>-1310.0177484941305</v>
      </c>
      <c r="R5670" s="4">
        <v>-980.32254023753922</v>
      </c>
      <c r="S5670" s="4">
        <v>3.8493633564230549</v>
      </c>
      <c r="T5670" s="4">
        <v>-178.76165220702023</v>
      </c>
      <c r="U5670" s="4">
        <v>397.41453203587298</v>
      </c>
      <c r="V5670" s="4" cm="1">
        <f t="array" ref="V5670">INDEX(J5670:U5670,MATCH(TRUE,J5670:S5670&gt;0,0))</f>
        <v>765.63729647445143</v>
      </c>
      <c r="W5670" s="5" cm="1">
        <f t="array" ref="W5670">IFERROR(INDEX(_xlfn.ANCHORARRAY($J$22),MATCH(TRUE,J5670:U5670&gt;0,0)),TRUE)</f>
        <v>45869</v>
      </c>
    </row>
    <row r="5671" spans="9:23" x14ac:dyDescent="0.25">
      <c r="I5671" s="1">
        <v>5648</v>
      </c>
      <c r="J5671" s="4">
        <v>-238.22291743424285</v>
      </c>
      <c r="K5671" s="4">
        <v>978.05242331404952</v>
      </c>
      <c r="L5671" s="4">
        <v>780.66028140333947</v>
      </c>
      <c r="M5671" s="4">
        <v>-16.81704008444467</v>
      </c>
      <c r="N5671" s="4">
        <v>249.77137465598025</v>
      </c>
      <c r="O5671" s="4">
        <v>-1518.083755287551</v>
      </c>
      <c r="P5671" s="4">
        <v>-1375.8287380445199</v>
      </c>
      <c r="Q5671" s="4">
        <v>-929.61574841750007</v>
      </c>
      <c r="R5671" s="4">
        <v>-952.79097696389545</v>
      </c>
      <c r="S5671" s="4">
        <v>-726.97950592792222</v>
      </c>
      <c r="T5671" s="4">
        <v>-72.77028930464985</v>
      </c>
      <c r="U5671" s="4">
        <v>384.08096256261342</v>
      </c>
      <c r="V5671" s="4" cm="1">
        <f t="array" ref="V5671">INDEX(J5671:U5671,MATCH(TRUE,J5671:S5671&gt;0,0))</f>
        <v>978.05242331404952</v>
      </c>
      <c r="W5671" s="5" cm="1">
        <f t="array" ref="W5671">IFERROR(INDEX(_xlfn.ANCHORARRAY($J$22),MATCH(TRUE,J5671:U5671&gt;0,0)),TRUE)</f>
        <v>45777</v>
      </c>
    </row>
    <row r="5672" spans="9:23" x14ac:dyDescent="0.25">
      <c r="I5672" s="1">
        <v>5649</v>
      </c>
      <c r="J5672" s="4">
        <v>-23.75440861046809</v>
      </c>
      <c r="K5672" s="4">
        <v>553.36059832266801</v>
      </c>
      <c r="L5672" s="4">
        <v>-669.01812535085992</v>
      </c>
      <c r="M5672" s="4">
        <v>-200.45774680034629</v>
      </c>
      <c r="N5672" s="4">
        <v>-1133.4626990040797</v>
      </c>
      <c r="O5672" s="4">
        <v>-175.32212007263479</v>
      </c>
      <c r="P5672" s="4">
        <v>-459.43611767230686</v>
      </c>
      <c r="Q5672" s="4">
        <v>473.03553428049599</v>
      </c>
      <c r="R5672" s="4">
        <v>501.9786507605495</v>
      </c>
      <c r="S5672" s="4">
        <v>200.7438287439636</v>
      </c>
      <c r="T5672" s="4">
        <v>32.614981380407698</v>
      </c>
      <c r="U5672" s="4">
        <v>195.55582517810217</v>
      </c>
      <c r="V5672" s="4" cm="1">
        <f t="array" ref="V5672">INDEX(J5672:U5672,MATCH(TRUE,J5672:S5672&gt;0,0))</f>
        <v>553.36059832266801</v>
      </c>
      <c r="W5672" s="5" cm="1">
        <f t="array" ref="W5672">IFERROR(INDEX(_xlfn.ANCHORARRAY($J$22),MATCH(TRUE,J5672:U5672&gt;0,0)),TRUE)</f>
        <v>45777</v>
      </c>
    </row>
    <row r="5673" spans="9:23" x14ac:dyDescent="0.25">
      <c r="I5673" s="1">
        <v>5650</v>
      </c>
      <c r="J5673" s="4">
        <v>-107.53709890282335</v>
      </c>
      <c r="K5673" s="4">
        <v>-219.12689245066395</v>
      </c>
      <c r="L5673" s="4">
        <v>-231.1254660504128</v>
      </c>
      <c r="M5673" s="4">
        <v>-360.97640995276743</v>
      </c>
      <c r="N5673" s="4">
        <v>28.918144261553607</v>
      </c>
      <c r="O5673" s="4">
        <v>-730.19835431604224</v>
      </c>
      <c r="P5673" s="4">
        <v>-926.57717554266856</v>
      </c>
      <c r="Q5673" s="4">
        <v>-656.42077593044087</v>
      </c>
      <c r="R5673" s="4">
        <v>-1022.0533936434058</v>
      </c>
      <c r="S5673" s="4">
        <v>228.21759239519088</v>
      </c>
      <c r="T5673" s="4">
        <v>-775.39383386800546</v>
      </c>
      <c r="U5673" s="4">
        <v>-766.7156035203061</v>
      </c>
      <c r="V5673" s="4" cm="1">
        <f t="array" ref="V5673">INDEX(J5673:U5673,MATCH(TRUE,J5673:S5673&gt;0,0))</f>
        <v>28.918144261553607</v>
      </c>
      <c r="W5673" s="5" cm="1">
        <f t="array" ref="W5673">IFERROR(INDEX(_xlfn.ANCHORARRAY($J$22),MATCH(TRUE,J5673:U5673&gt;0,0)),TRUE)</f>
        <v>45869</v>
      </c>
    </row>
    <row r="5674" spans="9:23" x14ac:dyDescent="0.25">
      <c r="I5674" s="1">
        <v>5651</v>
      </c>
      <c r="J5674" s="4">
        <v>-1161.1664786914735</v>
      </c>
      <c r="K5674" s="4">
        <v>-1299.3779936864266</v>
      </c>
      <c r="L5674" s="4">
        <v>-847.54272175279038</v>
      </c>
      <c r="M5674" s="4">
        <v>-535.02059422780985</v>
      </c>
      <c r="N5674" s="4">
        <v>-277.81304023057783</v>
      </c>
      <c r="O5674" s="4">
        <v>823.09627353635551</v>
      </c>
      <c r="P5674" s="4">
        <v>35.000944509081819</v>
      </c>
      <c r="Q5674" s="4">
        <v>575.91442745903441</v>
      </c>
      <c r="R5674" s="4">
        <v>719.03311608928198</v>
      </c>
      <c r="S5674" s="4">
        <v>944.43996358856202</v>
      </c>
      <c r="T5674" s="4">
        <v>1552.9963100022724</v>
      </c>
      <c r="U5674" s="4">
        <v>1018.4275089499406</v>
      </c>
      <c r="V5674" s="4" cm="1">
        <f t="array" ref="V5674">INDEX(J5674:U5674,MATCH(TRUE,J5674:S5674&gt;0,0))</f>
        <v>823.09627353635551</v>
      </c>
      <c r="W5674" s="5" cm="1">
        <f t="array" ref="W5674">IFERROR(INDEX(_xlfn.ANCHORARRAY($J$22),MATCH(TRUE,J5674:U5674&gt;0,0)),TRUE)</f>
        <v>45900</v>
      </c>
    </row>
    <row r="5675" spans="9:23" x14ac:dyDescent="0.25">
      <c r="I5675" s="1">
        <v>5652</v>
      </c>
      <c r="J5675" s="4">
        <v>-35.809669933938494</v>
      </c>
      <c r="K5675" s="4">
        <v>1157.7704007299471</v>
      </c>
      <c r="L5675" s="4">
        <v>1582.8037611282161</v>
      </c>
      <c r="M5675" s="4">
        <v>701.65485902781984</v>
      </c>
      <c r="N5675" s="4">
        <v>-527.048380588687</v>
      </c>
      <c r="O5675" s="4">
        <v>166.9786086694603</v>
      </c>
      <c r="P5675" s="4">
        <v>-1821.2440397914634</v>
      </c>
      <c r="Q5675" s="4">
        <v>-2502.6387607350298</v>
      </c>
      <c r="R5675" s="4">
        <v>-732.17226300833136</v>
      </c>
      <c r="S5675" s="4">
        <v>-2787.4154539157735</v>
      </c>
      <c r="T5675" s="4">
        <v>-3474.2464207199519</v>
      </c>
      <c r="U5675" s="4">
        <v>-4377.4790850814734</v>
      </c>
      <c r="V5675" s="4" cm="1">
        <f t="array" ref="V5675">INDEX(J5675:U5675,MATCH(TRUE,J5675:S5675&gt;0,0))</f>
        <v>1157.7704007299471</v>
      </c>
      <c r="W5675" s="5" cm="1">
        <f t="array" ref="W5675">IFERROR(INDEX(_xlfn.ANCHORARRAY($J$22),MATCH(TRUE,J5675:U5675&gt;0,0)),TRUE)</f>
        <v>45777</v>
      </c>
    </row>
    <row r="5676" spans="9:23" x14ac:dyDescent="0.25">
      <c r="I5676" s="1">
        <v>5653</v>
      </c>
      <c r="J5676" s="4">
        <v>-2161.6371206503081</v>
      </c>
      <c r="K5676" s="4">
        <v>-3079.4673733226246</v>
      </c>
      <c r="L5676" s="4">
        <v>-3507.192413504109</v>
      </c>
      <c r="M5676" s="4">
        <v>-3372.4949108457949</v>
      </c>
      <c r="N5676" s="4">
        <v>-3985.1156013680511</v>
      </c>
      <c r="O5676" s="4">
        <v>-4593.5506609882032</v>
      </c>
      <c r="P5676" s="4">
        <v>-4505.9545673081038</v>
      </c>
      <c r="Q5676" s="4">
        <v>-3660.7045985828408</v>
      </c>
      <c r="R5676" s="4">
        <v>-3228.67128218776</v>
      </c>
      <c r="S5676" s="4">
        <v>-3900.4345487962346</v>
      </c>
      <c r="T5676" s="4">
        <v>-4022.6101909917306</v>
      </c>
      <c r="U5676" s="4">
        <v>-2715.4073862052919</v>
      </c>
      <c r="V5676" s="4" t="e" cm="1">
        <f t="array" ref="V5676">INDEX(J5676:U5676,MATCH(TRUE,J5676:S5676&gt;0,0))</f>
        <v>#N/A</v>
      </c>
      <c r="W5676" s="5" t="b" cm="1">
        <f t="array" ref="W5676">IFERROR(INDEX(_xlfn.ANCHORARRAY($J$22),MATCH(TRUE,J5676:U5676&gt;0,0)),TRUE)</f>
        <v>1</v>
      </c>
    </row>
    <row r="5677" spans="9:23" x14ac:dyDescent="0.25">
      <c r="I5677" s="1">
        <v>5654</v>
      </c>
      <c r="J5677" s="4">
        <v>-38.485197856101877</v>
      </c>
      <c r="K5677" s="4">
        <v>505.92170498498672</v>
      </c>
      <c r="L5677" s="4">
        <v>1470.2734275860712</v>
      </c>
      <c r="M5677" s="4">
        <v>1217.4563652637298</v>
      </c>
      <c r="N5677" s="4">
        <v>809.9953667969512</v>
      </c>
      <c r="O5677" s="4">
        <v>-295.99166123395662</v>
      </c>
      <c r="P5677" s="4">
        <v>404.06881950082061</v>
      </c>
      <c r="Q5677" s="4">
        <v>1853.131773182271</v>
      </c>
      <c r="R5677" s="4">
        <v>1212.0736977555207</v>
      </c>
      <c r="S5677" s="4">
        <v>-45.896880910382606</v>
      </c>
      <c r="T5677" s="4">
        <v>1431.1681527088549</v>
      </c>
      <c r="U5677" s="4">
        <v>2409.6263603271</v>
      </c>
      <c r="V5677" s="4" cm="1">
        <f t="array" ref="V5677">INDEX(J5677:U5677,MATCH(TRUE,J5677:S5677&gt;0,0))</f>
        <v>505.92170498498672</v>
      </c>
      <c r="W5677" s="5" cm="1">
        <f t="array" ref="W5677">IFERROR(INDEX(_xlfn.ANCHORARRAY($J$22),MATCH(TRUE,J5677:U5677&gt;0,0)),TRUE)</f>
        <v>45777</v>
      </c>
    </row>
    <row r="5678" spans="9:23" x14ac:dyDescent="0.25">
      <c r="I5678" s="1">
        <v>5655</v>
      </c>
      <c r="J5678" s="4">
        <v>-1877.1839299737167</v>
      </c>
      <c r="K5678" s="4">
        <v>-2012.2118609352056</v>
      </c>
      <c r="L5678" s="4">
        <v>-1263.8499532684964</v>
      </c>
      <c r="M5678" s="4">
        <v>-1673.2865132411371</v>
      </c>
      <c r="N5678" s="4">
        <v>-716.97371823401591</v>
      </c>
      <c r="O5678" s="4">
        <v>146.0726334588926</v>
      </c>
      <c r="P5678" s="4">
        <v>-10.696158679929795</v>
      </c>
      <c r="Q5678" s="4">
        <v>278.39353615878099</v>
      </c>
      <c r="R5678" s="4">
        <v>-594.91916961132119</v>
      </c>
      <c r="S5678" s="4">
        <v>-1783.4143948533965</v>
      </c>
      <c r="T5678" s="4">
        <v>-2745.6182599110216</v>
      </c>
      <c r="U5678" s="4">
        <v>-1961.9522742504087</v>
      </c>
      <c r="V5678" s="4" cm="1">
        <f t="array" ref="V5678">INDEX(J5678:U5678,MATCH(TRUE,J5678:S5678&gt;0,0))</f>
        <v>146.0726334588926</v>
      </c>
      <c r="W5678" s="5" cm="1">
        <f t="array" ref="W5678">IFERROR(INDEX(_xlfn.ANCHORARRAY($J$22),MATCH(TRUE,J5678:U5678&gt;0,0)),TRUE)</f>
        <v>45900</v>
      </c>
    </row>
    <row r="5679" spans="9:23" x14ac:dyDescent="0.25">
      <c r="I5679" s="1">
        <v>5656</v>
      </c>
      <c r="J5679" s="4">
        <v>-392.53387250441665</v>
      </c>
      <c r="K5679" s="4">
        <v>115.35880749417265</v>
      </c>
      <c r="L5679" s="4">
        <v>-1250.1841251191508</v>
      </c>
      <c r="M5679" s="4">
        <v>-1212.7444780903515</v>
      </c>
      <c r="N5679" s="4">
        <v>-217.1387273577966</v>
      </c>
      <c r="O5679" s="4">
        <v>303.52917327921023</v>
      </c>
      <c r="P5679" s="4">
        <v>-104.08105693726975</v>
      </c>
      <c r="Q5679" s="4">
        <v>-588.0737937981321</v>
      </c>
      <c r="R5679" s="4">
        <v>-742.14496044673979</v>
      </c>
      <c r="S5679" s="4">
        <v>-1322.0246514747123</v>
      </c>
      <c r="T5679" s="4">
        <v>-2030.9419747902521</v>
      </c>
      <c r="U5679" s="4">
        <v>-1744.1455861757058</v>
      </c>
      <c r="V5679" s="4" cm="1">
        <f t="array" ref="V5679">INDEX(J5679:U5679,MATCH(TRUE,J5679:S5679&gt;0,0))</f>
        <v>115.35880749417265</v>
      </c>
      <c r="W5679" s="5" cm="1">
        <f t="array" ref="W5679">IFERROR(INDEX(_xlfn.ANCHORARRAY($J$22),MATCH(TRUE,J5679:U5679&gt;0,0)),TRUE)</f>
        <v>45777</v>
      </c>
    </row>
    <row r="5680" spans="9:23" x14ac:dyDescent="0.25">
      <c r="I5680" s="1">
        <v>5657</v>
      </c>
      <c r="J5680" s="4">
        <v>-878.86632638732044</v>
      </c>
      <c r="K5680" s="4">
        <v>-861.71737112701521</v>
      </c>
      <c r="L5680" s="4">
        <v>-1131.7240423216062</v>
      </c>
      <c r="M5680" s="4">
        <v>-1485.9534584670328</v>
      </c>
      <c r="N5680" s="4">
        <v>-724.12341171081607</v>
      </c>
      <c r="O5680" s="4">
        <v>-929.14890840465523</v>
      </c>
      <c r="P5680" s="4">
        <v>-343.2840451964712</v>
      </c>
      <c r="Q5680" s="4">
        <v>-666.81202950741135</v>
      </c>
      <c r="R5680" s="4">
        <v>643.14192833952984</v>
      </c>
      <c r="S5680" s="4">
        <v>-215.9423554576988</v>
      </c>
      <c r="T5680" s="4">
        <v>-349.70231178013273</v>
      </c>
      <c r="U5680" s="4">
        <v>-2417.7011781024721</v>
      </c>
      <c r="V5680" s="4" cm="1">
        <f t="array" ref="V5680">INDEX(J5680:U5680,MATCH(TRUE,J5680:S5680&gt;0,0))</f>
        <v>643.14192833952984</v>
      </c>
      <c r="W5680" s="5" cm="1">
        <f t="array" ref="W5680">IFERROR(INDEX(_xlfn.ANCHORARRAY($J$22),MATCH(TRUE,J5680:U5680&gt;0,0)),TRUE)</f>
        <v>45991</v>
      </c>
    </row>
    <row r="5681" spans="9:23" x14ac:dyDescent="0.25">
      <c r="I5681" s="1">
        <v>5658</v>
      </c>
      <c r="J5681" s="4">
        <v>-2354.7353296400288</v>
      </c>
      <c r="K5681" s="4">
        <v>-2072.6744631849888</v>
      </c>
      <c r="L5681" s="4">
        <v>-2378.2020957657678</v>
      </c>
      <c r="M5681" s="4">
        <v>-2754.7605828572996</v>
      </c>
      <c r="N5681" s="4">
        <v>-2680.5980010191561</v>
      </c>
      <c r="O5681" s="4">
        <v>-3642.233617584744</v>
      </c>
      <c r="P5681" s="4">
        <v>-4305.3319157141032</v>
      </c>
      <c r="Q5681" s="4">
        <v>-2966.6284008849452</v>
      </c>
      <c r="R5681" s="4">
        <v>-3326.4530185132153</v>
      </c>
      <c r="S5681" s="4">
        <v>-3618.8442249358704</v>
      </c>
      <c r="T5681" s="4">
        <v>-3432.5445295805876</v>
      </c>
      <c r="U5681" s="4">
        <v>-4911.1072819929514</v>
      </c>
      <c r="V5681" s="4" t="e" cm="1">
        <f t="array" ref="V5681">INDEX(J5681:U5681,MATCH(TRUE,J5681:S5681&gt;0,0))</f>
        <v>#N/A</v>
      </c>
      <c r="W5681" s="5" t="b" cm="1">
        <f t="array" ref="W5681">IFERROR(INDEX(_xlfn.ANCHORARRAY($J$22),MATCH(TRUE,J5681:U5681&gt;0,0)),TRUE)</f>
        <v>1</v>
      </c>
    </row>
    <row r="5682" spans="9:23" x14ac:dyDescent="0.25">
      <c r="I5682" s="1">
        <v>5659</v>
      </c>
      <c r="J5682" s="4">
        <v>1996.3415102308736</v>
      </c>
      <c r="K5682" s="4">
        <v>2.1587964040445513</v>
      </c>
      <c r="L5682" s="4">
        <v>807.83903657607516</v>
      </c>
      <c r="M5682" s="4">
        <v>1420.266436697153</v>
      </c>
      <c r="N5682" s="4">
        <v>1537.9494700400992</v>
      </c>
      <c r="O5682" s="4">
        <v>2525.9955865384691</v>
      </c>
      <c r="P5682" s="4">
        <v>1589.03317129069</v>
      </c>
      <c r="Q5682" s="4">
        <v>1582.6870288429418</v>
      </c>
      <c r="R5682" s="4">
        <v>1826.2507118836875</v>
      </c>
      <c r="S5682" s="4">
        <v>1630.0481243400918</v>
      </c>
      <c r="T5682" s="4">
        <v>1944.7239508677176</v>
      </c>
      <c r="U5682" s="4">
        <v>236.86432288592732</v>
      </c>
      <c r="V5682" s="4" cm="1">
        <f t="array" ref="V5682">INDEX(J5682:U5682,MATCH(TRUE,J5682:S5682&gt;0,0))</f>
        <v>1996.3415102308736</v>
      </c>
      <c r="W5682" s="5" cm="1">
        <f t="array" ref="W5682">IFERROR(INDEX(_xlfn.ANCHORARRAY($J$22),MATCH(TRUE,J5682:U5682&gt;0,0)),TRUE)</f>
        <v>45747</v>
      </c>
    </row>
    <row r="5683" spans="9:23" x14ac:dyDescent="0.25">
      <c r="I5683" s="1">
        <v>5660</v>
      </c>
      <c r="J5683" s="4">
        <v>939.77490504346133</v>
      </c>
      <c r="K5683" s="4">
        <v>1040.535470839317</v>
      </c>
      <c r="L5683" s="4">
        <v>1584.3508797287705</v>
      </c>
      <c r="M5683" s="4">
        <v>1982.1833905338244</v>
      </c>
      <c r="N5683" s="4">
        <v>1816.2697945302207</v>
      </c>
      <c r="O5683" s="4">
        <v>967.45677885549958</v>
      </c>
      <c r="P5683" s="4">
        <v>1243.5440356469135</v>
      </c>
      <c r="Q5683" s="4">
        <v>980.39792761669014</v>
      </c>
      <c r="R5683" s="4">
        <v>180.44832646628311</v>
      </c>
      <c r="S5683" s="4">
        <v>989.05373857508312</v>
      </c>
      <c r="T5683" s="4">
        <v>1230.3219144210689</v>
      </c>
      <c r="U5683" s="4">
        <v>1503.7271657243855</v>
      </c>
      <c r="V5683" s="4" cm="1">
        <f t="array" ref="V5683">INDEX(J5683:U5683,MATCH(TRUE,J5683:S5683&gt;0,0))</f>
        <v>939.77490504346133</v>
      </c>
      <c r="W5683" s="5" cm="1">
        <f t="array" ref="W5683">IFERROR(INDEX(_xlfn.ANCHORARRAY($J$22),MATCH(TRUE,J5683:U5683&gt;0,0)),TRUE)</f>
        <v>45747</v>
      </c>
    </row>
    <row r="5684" spans="9:23" x14ac:dyDescent="0.25">
      <c r="I5684" s="1">
        <v>5661</v>
      </c>
      <c r="J5684" s="4">
        <v>-639.52820522977891</v>
      </c>
      <c r="K5684" s="4">
        <v>-461.66041832154406</v>
      </c>
      <c r="L5684" s="4">
        <v>-362.16405470325481</v>
      </c>
      <c r="M5684" s="4">
        <v>-1950.3854585219397</v>
      </c>
      <c r="N5684" s="4">
        <v>-259.54628720933943</v>
      </c>
      <c r="O5684" s="4">
        <v>353.98096275460739</v>
      </c>
      <c r="P5684" s="4">
        <v>789.93869273124437</v>
      </c>
      <c r="Q5684" s="4">
        <v>1337.6281311493403</v>
      </c>
      <c r="R5684" s="4">
        <v>282.41083879666803</v>
      </c>
      <c r="S5684" s="4">
        <v>861.37794448893692</v>
      </c>
      <c r="T5684" s="4">
        <v>2250.1782741115421</v>
      </c>
      <c r="U5684" s="4">
        <v>2833.6576920329826</v>
      </c>
      <c r="V5684" s="4" cm="1">
        <f t="array" ref="V5684">INDEX(J5684:U5684,MATCH(TRUE,J5684:S5684&gt;0,0))</f>
        <v>353.98096275460739</v>
      </c>
      <c r="W5684" s="5" cm="1">
        <f t="array" ref="W5684">IFERROR(INDEX(_xlfn.ANCHORARRAY($J$22),MATCH(TRUE,J5684:U5684&gt;0,0)),TRUE)</f>
        <v>45900</v>
      </c>
    </row>
    <row r="5685" spans="9:23" x14ac:dyDescent="0.25">
      <c r="I5685" s="1">
        <v>5662</v>
      </c>
      <c r="J5685" s="4">
        <v>529.6967054116958</v>
      </c>
      <c r="K5685" s="4">
        <v>-617.97829821148116</v>
      </c>
      <c r="L5685" s="4">
        <v>-543.97919647373419</v>
      </c>
      <c r="M5685" s="4">
        <v>332.92258988552749</v>
      </c>
      <c r="N5685" s="4">
        <v>-224.55401437910405</v>
      </c>
      <c r="O5685" s="4">
        <v>563.00033435937257</v>
      </c>
      <c r="P5685" s="4">
        <v>240.39988430871017</v>
      </c>
      <c r="Q5685" s="4">
        <v>333.27308786766298</v>
      </c>
      <c r="R5685" s="4">
        <v>112.94597286779754</v>
      </c>
      <c r="S5685" s="4">
        <v>-121.24353891265491</v>
      </c>
      <c r="T5685" s="4">
        <v>1300.7293661629446</v>
      </c>
      <c r="U5685" s="4">
        <v>-815.90430364880558</v>
      </c>
      <c r="V5685" s="4" cm="1">
        <f t="array" ref="V5685">INDEX(J5685:U5685,MATCH(TRUE,J5685:S5685&gt;0,0))</f>
        <v>529.6967054116958</v>
      </c>
      <c r="W5685" s="5" cm="1">
        <f t="array" ref="W5685">IFERROR(INDEX(_xlfn.ANCHORARRAY($J$22),MATCH(TRUE,J5685:U5685&gt;0,0)),TRUE)</f>
        <v>45747</v>
      </c>
    </row>
    <row r="5686" spans="9:23" x14ac:dyDescent="0.25">
      <c r="I5686" s="1">
        <v>5663</v>
      </c>
      <c r="J5686" s="4">
        <v>-893.49687344186532</v>
      </c>
      <c r="K5686" s="4">
        <v>426.54225751837112</v>
      </c>
      <c r="L5686" s="4">
        <v>511.7419187262858</v>
      </c>
      <c r="M5686" s="4">
        <v>857.10663657061741</v>
      </c>
      <c r="N5686" s="4">
        <v>1386.1383090355048</v>
      </c>
      <c r="O5686" s="4">
        <v>3283.1076357963593</v>
      </c>
      <c r="P5686" s="4">
        <v>2908.9263991686239</v>
      </c>
      <c r="Q5686" s="4">
        <v>3836.3665335826327</v>
      </c>
      <c r="R5686" s="4">
        <v>3043.385690991845</v>
      </c>
      <c r="S5686" s="4">
        <v>3933.9984131045785</v>
      </c>
      <c r="T5686" s="4">
        <v>4645.7042468067921</v>
      </c>
      <c r="U5686" s="4">
        <v>3336.7151498873754</v>
      </c>
      <c r="V5686" s="4" cm="1">
        <f t="array" ref="V5686">INDEX(J5686:U5686,MATCH(TRUE,J5686:S5686&gt;0,0))</f>
        <v>426.54225751837112</v>
      </c>
      <c r="W5686" s="5" cm="1">
        <f t="array" ref="W5686">IFERROR(INDEX(_xlfn.ANCHORARRAY($J$22),MATCH(TRUE,J5686:U5686&gt;0,0)),TRUE)</f>
        <v>45777</v>
      </c>
    </row>
    <row r="5687" spans="9:23" x14ac:dyDescent="0.25">
      <c r="I5687" s="1">
        <v>5664</v>
      </c>
      <c r="J5687" s="4">
        <v>-831.24303160762065</v>
      </c>
      <c r="K5687" s="4">
        <v>-2269.8600366122391</v>
      </c>
      <c r="L5687" s="4">
        <v>-1033.0237928220467</v>
      </c>
      <c r="M5687" s="4">
        <v>366.07056686589203</v>
      </c>
      <c r="N5687" s="4">
        <v>-159.22766095629777</v>
      </c>
      <c r="O5687" s="4">
        <v>1253.9109954665546</v>
      </c>
      <c r="P5687" s="4">
        <v>963.51049312240957</v>
      </c>
      <c r="Q5687" s="4">
        <v>1770.5847639269396</v>
      </c>
      <c r="R5687" s="4">
        <v>2076.0811344412496</v>
      </c>
      <c r="S5687" s="4">
        <v>2310.1885466309941</v>
      </c>
      <c r="T5687" s="4">
        <v>2951.6029938086467</v>
      </c>
      <c r="U5687" s="4">
        <v>2071.3148417084903</v>
      </c>
      <c r="V5687" s="4" cm="1">
        <f t="array" ref="V5687">INDEX(J5687:U5687,MATCH(TRUE,J5687:S5687&gt;0,0))</f>
        <v>366.07056686589203</v>
      </c>
      <c r="W5687" s="5" cm="1">
        <f t="array" ref="W5687">IFERROR(INDEX(_xlfn.ANCHORARRAY($J$22),MATCH(TRUE,J5687:U5687&gt;0,0)),TRUE)</f>
        <v>45838</v>
      </c>
    </row>
    <row r="5688" spans="9:23" x14ac:dyDescent="0.25">
      <c r="I5688" s="1">
        <v>5665</v>
      </c>
      <c r="J5688" s="4">
        <v>-1362.7179049780752</v>
      </c>
      <c r="K5688" s="4">
        <v>-1494.5717952374835</v>
      </c>
      <c r="L5688" s="4">
        <v>515.9402451927308</v>
      </c>
      <c r="M5688" s="4">
        <v>335.58261699266404</v>
      </c>
      <c r="N5688" s="4">
        <v>570.62059918456725</v>
      </c>
      <c r="O5688" s="4">
        <v>1134.949715206676</v>
      </c>
      <c r="P5688" s="4">
        <v>2542.5221470203014</v>
      </c>
      <c r="Q5688" s="4">
        <v>526.24342622816766</v>
      </c>
      <c r="R5688" s="4">
        <v>245.36732672678409</v>
      </c>
      <c r="S5688" s="4">
        <v>420.20358979170487</v>
      </c>
      <c r="T5688" s="4">
        <v>565.70735088303263</v>
      </c>
      <c r="U5688" s="4">
        <v>2248.2448829512923</v>
      </c>
      <c r="V5688" s="4" cm="1">
        <f t="array" ref="V5688">INDEX(J5688:U5688,MATCH(TRUE,J5688:S5688&gt;0,0))</f>
        <v>515.9402451927308</v>
      </c>
      <c r="W5688" s="5" cm="1">
        <f t="array" ref="W5688">IFERROR(INDEX(_xlfn.ANCHORARRAY($J$22),MATCH(TRUE,J5688:U5688&gt;0,0)),TRUE)</f>
        <v>45808</v>
      </c>
    </row>
    <row r="5689" spans="9:23" x14ac:dyDescent="0.25">
      <c r="I5689" s="1">
        <v>5666</v>
      </c>
      <c r="J5689" s="4">
        <v>-1653.4795764233077</v>
      </c>
      <c r="K5689" s="4">
        <v>-2903.0841176644844</v>
      </c>
      <c r="L5689" s="4">
        <v>-3026.7474961608114</v>
      </c>
      <c r="M5689" s="4">
        <v>-3027.9515328367343</v>
      </c>
      <c r="N5689" s="4">
        <v>-1602.5794910560426</v>
      </c>
      <c r="O5689" s="4">
        <v>-328.12437303899969</v>
      </c>
      <c r="P5689" s="4">
        <v>-297.72189436276676</v>
      </c>
      <c r="Q5689" s="4">
        <v>-1180.3861819791891</v>
      </c>
      <c r="R5689" s="4">
        <v>-1635.9784314065964</v>
      </c>
      <c r="S5689" s="4">
        <v>-2067.526152297236</v>
      </c>
      <c r="T5689" s="4">
        <v>-3006.8240642935452</v>
      </c>
      <c r="U5689" s="4">
        <v>-3229.2201925834725</v>
      </c>
      <c r="V5689" s="4" t="e" cm="1">
        <f t="array" ref="V5689">INDEX(J5689:U5689,MATCH(TRUE,J5689:S5689&gt;0,0))</f>
        <v>#N/A</v>
      </c>
      <c r="W5689" s="5" t="b" cm="1">
        <f t="array" ref="W5689">IFERROR(INDEX(_xlfn.ANCHORARRAY($J$22),MATCH(TRUE,J5689:U5689&gt;0,0)),TRUE)</f>
        <v>1</v>
      </c>
    </row>
    <row r="5690" spans="9:23" x14ac:dyDescent="0.25">
      <c r="I5690" s="1">
        <v>5667</v>
      </c>
      <c r="J5690" s="4">
        <v>-186.71154542607837</v>
      </c>
      <c r="K5690" s="4">
        <v>-1535.9217167502156</v>
      </c>
      <c r="L5690" s="4">
        <v>-1983.8964097682092</v>
      </c>
      <c r="M5690" s="4">
        <v>-928.37256722218262</v>
      </c>
      <c r="N5690" s="4">
        <v>-1068.8438599438778</v>
      </c>
      <c r="O5690" s="4">
        <v>-1496.0018155971229</v>
      </c>
      <c r="P5690" s="4">
        <v>-210.21678313972552</v>
      </c>
      <c r="Q5690" s="4">
        <v>61.989471188200696</v>
      </c>
      <c r="R5690" s="4">
        <v>578.68502627142061</v>
      </c>
      <c r="S5690" s="4">
        <v>2135.1869345949535</v>
      </c>
      <c r="T5690" s="4">
        <v>2091.833939492939</v>
      </c>
      <c r="U5690" s="4">
        <v>1188.9169564519771</v>
      </c>
      <c r="V5690" s="4" cm="1">
        <f t="array" ref="V5690">INDEX(J5690:U5690,MATCH(TRUE,J5690:S5690&gt;0,0))</f>
        <v>61.989471188200696</v>
      </c>
      <c r="W5690" s="5" cm="1">
        <f t="array" ref="W5690">IFERROR(INDEX(_xlfn.ANCHORARRAY($J$22),MATCH(TRUE,J5690:U5690&gt;0,0)),TRUE)</f>
        <v>45961</v>
      </c>
    </row>
    <row r="5691" spans="9:23" x14ac:dyDescent="0.25">
      <c r="I5691" s="1">
        <v>5668</v>
      </c>
      <c r="J5691" s="4">
        <v>58.092915597679166</v>
      </c>
      <c r="K5691" s="4">
        <v>847.43566436113724</v>
      </c>
      <c r="L5691" s="4">
        <v>-421.59957056339408</v>
      </c>
      <c r="M5691" s="4">
        <v>-488.6398208416631</v>
      </c>
      <c r="N5691" s="4">
        <v>-1112.9696869857016</v>
      </c>
      <c r="O5691" s="4">
        <v>-2968.1167730395209</v>
      </c>
      <c r="P5691" s="4">
        <v>-3678.3360168572908</v>
      </c>
      <c r="Q5691" s="4">
        <v>-3688.555482600028</v>
      </c>
      <c r="R5691" s="4">
        <v>-4645.1247224371127</v>
      </c>
      <c r="S5691" s="4">
        <v>-4401.6148433593135</v>
      </c>
      <c r="T5691" s="4">
        <v>-3636.8722139848669</v>
      </c>
      <c r="U5691" s="4">
        <v>-2603.1486638576134</v>
      </c>
      <c r="V5691" s="4" cm="1">
        <f t="array" ref="V5691">INDEX(J5691:U5691,MATCH(TRUE,J5691:S5691&gt;0,0))</f>
        <v>58.092915597679166</v>
      </c>
      <c r="W5691" s="5" cm="1">
        <f t="array" ref="W5691">IFERROR(INDEX(_xlfn.ANCHORARRAY($J$22),MATCH(TRUE,J5691:U5691&gt;0,0)),TRUE)</f>
        <v>45747</v>
      </c>
    </row>
    <row r="5692" spans="9:23" x14ac:dyDescent="0.25">
      <c r="I5692" s="1">
        <v>5669</v>
      </c>
      <c r="J5692" s="4">
        <v>-734.09155750354512</v>
      </c>
      <c r="K5692" s="4">
        <v>950.90034613324315</v>
      </c>
      <c r="L5692" s="4">
        <v>2789.2379933233369</v>
      </c>
      <c r="M5692" s="4">
        <v>2762.4162082629464</v>
      </c>
      <c r="N5692" s="4">
        <v>1084.9374173249416</v>
      </c>
      <c r="O5692" s="4">
        <v>1174.6604568166476</v>
      </c>
      <c r="P5692" s="4">
        <v>154.5623665322546</v>
      </c>
      <c r="Q5692" s="4">
        <v>-304.78079171311583</v>
      </c>
      <c r="R5692" s="4">
        <v>-690.88280691822911</v>
      </c>
      <c r="S5692" s="4">
        <v>1382.7243393622484</v>
      </c>
      <c r="T5692" s="4">
        <v>-15.989731722844226</v>
      </c>
      <c r="U5692" s="4">
        <v>554.16312790048687</v>
      </c>
      <c r="V5692" s="4" cm="1">
        <f t="array" ref="V5692">INDEX(J5692:U5692,MATCH(TRUE,J5692:S5692&gt;0,0))</f>
        <v>950.90034613324315</v>
      </c>
      <c r="W5692" s="5" cm="1">
        <f t="array" ref="W5692">IFERROR(INDEX(_xlfn.ANCHORARRAY($J$22),MATCH(TRUE,J5692:U5692&gt;0,0)),TRUE)</f>
        <v>45777</v>
      </c>
    </row>
    <row r="5693" spans="9:23" x14ac:dyDescent="0.25">
      <c r="I5693" s="1">
        <v>5670</v>
      </c>
      <c r="J5693" s="4">
        <v>-1126.1800354948591</v>
      </c>
      <c r="K5693" s="4">
        <v>-839.76657868597977</v>
      </c>
      <c r="L5693" s="4">
        <v>-936.36097070821779</v>
      </c>
      <c r="M5693" s="4">
        <v>-408.25217959736619</v>
      </c>
      <c r="N5693" s="4">
        <v>-1152.8413976909706</v>
      </c>
      <c r="O5693" s="4">
        <v>-1358.8129034855847</v>
      </c>
      <c r="P5693" s="4">
        <v>-2233.2087336975983</v>
      </c>
      <c r="Q5693" s="4">
        <v>-1471.3722796207712</v>
      </c>
      <c r="R5693" s="4">
        <v>-1270.9389246063911</v>
      </c>
      <c r="S5693" s="4">
        <v>-169.46354958680968</v>
      </c>
      <c r="T5693" s="4">
        <v>357.7237859068191</v>
      </c>
      <c r="U5693" s="4">
        <v>-15.831573931125604</v>
      </c>
      <c r="V5693" s="4" t="e" cm="1">
        <f t="array" ref="V5693">INDEX(J5693:U5693,MATCH(TRUE,J5693:S5693&gt;0,0))</f>
        <v>#N/A</v>
      </c>
      <c r="W5693" s="5" cm="1">
        <f t="array" ref="W5693">IFERROR(INDEX(_xlfn.ANCHORARRAY($J$22),MATCH(TRUE,J5693:U5693&gt;0,0)),TRUE)</f>
        <v>46053</v>
      </c>
    </row>
    <row r="5694" spans="9:23" x14ac:dyDescent="0.25">
      <c r="I5694" s="1">
        <v>5671</v>
      </c>
      <c r="J5694" s="4">
        <v>-1704.413728241323</v>
      </c>
      <c r="K5694" s="4">
        <v>-836.04066904553838</v>
      </c>
      <c r="L5694" s="4">
        <v>-1217.010267134523</v>
      </c>
      <c r="M5694" s="4">
        <v>-2202.3582050609602</v>
      </c>
      <c r="N5694" s="4">
        <v>-1675.6710618408742</v>
      </c>
      <c r="O5694" s="4">
        <v>-2174.8883509320931</v>
      </c>
      <c r="P5694" s="4">
        <v>-2148.7388212360747</v>
      </c>
      <c r="Q5694" s="4">
        <v>-768.34793622324833</v>
      </c>
      <c r="R5694" s="4">
        <v>-2780.6575677330857</v>
      </c>
      <c r="S5694" s="4">
        <v>-1677.2731279551517</v>
      </c>
      <c r="T5694" s="4">
        <v>-2071.5205873172708</v>
      </c>
      <c r="U5694" s="4">
        <v>-3240.4675973104677</v>
      </c>
      <c r="V5694" s="4" t="e" cm="1">
        <f t="array" ref="V5694">INDEX(J5694:U5694,MATCH(TRUE,J5694:S5694&gt;0,0))</f>
        <v>#N/A</v>
      </c>
      <c r="W5694" s="5" t="b" cm="1">
        <f t="array" ref="W5694">IFERROR(INDEX(_xlfn.ANCHORARRAY($J$22),MATCH(TRUE,J5694:U5694&gt;0,0)),TRUE)</f>
        <v>1</v>
      </c>
    </row>
    <row r="5695" spans="9:23" x14ac:dyDescent="0.25">
      <c r="I5695" s="1">
        <v>5672</v>
      </c>
      <c r="J5695" s="4">
        <v>-656.79672849435337</v>
      </c>
      <c r="K5695" s="4">
        <v>-1213.8731391506808</v>
      </c>
      <c r="L5695" s="4">
        <v>173.01441363074991</v>
      </c>
      <c r="M5695" s="4">
        <v>168.52196586605714</v>
      </c>
      <c r="N5695" s="4">
        <v>-351.77919945880967</v>
      </c>
      <c r="O5695" s="4">
        <v>-397.08261886449873</v>
      </c>
      <c r="P5695" s="4">
        <v>1358.9983812860009</v>
      </c>
      <c r="Q5695" s="4">
        <v>-576.8642427002469</v>
      </c>
      <c r="R5695" s="4">
        <v>-584.67164110550038</v>
      </c>
      <c r="S5695" s="4">
        <v>-866.01767106476473</v>
      </c>
      <c r="T5695" s="4">
        <v>780.5906692489225</v>
      </c>
      <c r="U5695" s="4">
        <v>150.43079892727292</v>
      </c>
      <c r="V5695" s="4" cm="1">
        <f t="array" ref="V5695">INDEX(J5695:U5695,MATCH(TRUE,J5695:S5695&gt;0,0))</f>
        <v>173.01441363074991</v>
      </c>
      <c r="W5695" s="5" cm="1">
        <f t="array" ref="W5695">IFERROR(INDEX(_xlfn.ANCHORARRAY($J$22),MATCH(TRUE,J5695:U5695&gt;0,0)),TRUE)</f>
        <v>45808</v>
      </c>
    </row>
    <row r="5696" spans="9:23" x14ac:dyDescent="0.25">
      <c r="I5696" s="1">
        <v>5673</v>
      </c>
      <c r="J5696" s="4">
        <v>-559.09603869726743</v>
      </c>
      <c r="K5696" s="4">
        <v>-1216.6339705529426</v>
      </c>
      <c r="L5696" s="4">
        <v>-1563.4691826913368</v>
      </c>
      <c r="M5696" s="4">
        <v>-2708.0180541180725</v>
      </c>
      <c r="N5696" s="4">
        <v>-2897.9434951059065</v>
      </c>
      <c r="O5696" s="4">
        <v>-2793.7971599887769</v>
      </c>
      <c r="P5696" s="4">
        <v>-4096.0311436524062</v>
      </c>
      <c r="Q5696" s="4">
        <v>-5784.7603465645461</v>
      </c>
      <c r="R5696" s="4">
        <v>-5849.2496312777739</v>
      </c>
      <c r="S5696" s="4">
        <v>-6603.6381381889778</v>
      </c>
      <c r="T5696" s="4">
        <v>-5516.3007804518693</v>
      </c>
      <c r="U5696" s="4">
        <v>-5768.7190643710928</v>
      </c>
      <c r="V5696" s="4" t="e" cm="1">
        <f t="array" ref="V5696">INDEX(J5696:U5696,MATCH(TRUE,J5696:S5696&gt;0,0))</f>
        <v>#N/A</v>
      </c>
      <c r="W5696" s="5" t="b" cm="1">
        <f t="array" ref="W5696">IFERROR(INDEX(_xlfn.ANCHORARRAY($J$22),MATCH(TRUE,J5696:U5696&gt;0,0)),TRUE)</f>
        <v>1</v>
      </c>
    </row>
    <row r="5697" spans="9:23" x14ac:dyDescent="0.25">
      <c r="I5697" s="1">
        <v>5674</v>
      </c>
      <c r="J5697" s="4">
        <v>-1279.4696123092108</v>
      </c>
      <c r="K5697" s="4">
        <v>-2706.9133469539956</v>
      </c>
      <c r="L5697" s="4">
        <v>-1289.3931058862199</v>
      </c>
      <c r="M5697" s="4">
        <v>-1217.4480603799675</v>
      </c>
      <c r="N5697" s="4">
        <v>-1494.2691583989526</v>
      </c>
      <c r="O5697" s="4">
        <v>-1414.8691825744681</v>
      </c>
      <c r="P5697" s="4">
        <v>-1079.4935322159599</v>
      </c>
      <c r="Q5697" s="4">
        <v>-1988.9125799393696</v>
      </c>
      <c r="R5697" s="4">
        <v>-1948.6283170934821</v>
      </c>
      <c r="S5697" s="4">
        <v>-3331.2420772161058</v>
      </c>
      <c r="T5697" s="4">
        <v>-2620.0845438253255</v>
      </c>
      <c r="U5697" s="4">
        <v>-1993.5860397162833</v>
      </c>
      <c r="V5697" s="4" t="e" cm="1">
        <f t="array" ref="V5697">INDEX(J5697:U5697,MATCH(TRUE,J5697:S5697&gt;0,0))</f>
        <v>#N/A</v>
      </c>
      <c r="W5697" s="5" t="b" cm="1">
        <f t="array" ref="W5697">IFERROR(INDEX(_xlfn.ANCHORARRAY($J$22),MATCH(TRUE,J5697:U5697&gt;0,0)),TRUE)</f>
        <v>1</v>
      </c>
    </row>
    <row r="5698" spans="9:23" x14ac:dyDescent="0.25">
      <c r="I5698" s="1">
        <v>5675</v>
      </c>
      <c r="J5698" s="4">
        <v>-950.76778982298856</v>
      </c>
      <c r="K5698" s="4">
        <v>-1393.6386914490813</v>
      </c>
      <c r="L5698" s="4">
        <v>-673.24083531568976</v>
      </c>
      <c r="M5698" s="4">
        <v>-311.48362778589035</v>
      </c>
      <c r="N5698" s="4">
        <v>556.829424145546</v>
      </c>
      <c r="O5698" s="4">
        <v>729.17146511813371</v>
      </c>
      <c r="P5698" s="4">
        <v>835.16282211483485</v>
      </c>
      <c r="Q5698" s="4">
        <v>-349.94738293075898</v>
      </c>
      <c r="R5698" s="4">
        <v>-1480.4792914448299</v>
      </c>
      <c r="S5698" s="4">
        <v>-1464.2114977662659</v>
      </c>
      <c r="T5698" s="4">
        <v>-2246.3886500502958</v>
      </c>
      <c r="U5698" s="4">
        <v>-2908.6778128249498</v>
      </c>
      <c r="V5698" s="4" cm="1">
        <f t="array" ref="V5698">INDEX(J5698:U5698,MATCH(TRUE,J5698:S5698&gt;0,0))</f>
        <v>556.829424145546</v>
      </c>
      <c r="W5698" s="5" cm="1">
        <f t="array" ref="W5698">IFERROR(INDEX(_xlfn.ANCHORARRAY($J$22),MATCH(TRUE,J5698:U5698&gt;0,0)),TRUE)</f>
        <v>45869</v>
      </c>
    </row>
    <row r="5699" spans="9:23" x14ac:dyDescent="0.25">
      <c r="I5699" s="1">
        <v>5676</v>
      </c>
      <c r="J5699" s="4">
        <v>-2339.1580457896562</v>
      </c>
      <c r="K5699" s="4">
        <v>-1874.5368977982544</v>
      </c>
      <c r="L5699" s="4">
        <v>-694.5126456350481</v>
      </c>
      <c r="M5699" s="4">
        <v>-711.25970965621309</v>
      </c>
      <c r="N5699" s="4">
        <v>-1960.3217840716825</v>
      </c>
      <c r="O5699" s="4">
        <v>-1377.8086719666608</v>
      </c>
      <c r="P5699" s="4">
        <v>-1323.2210892943331</v>
      </c>
      <c r="Q5699" s="4">
        <v>-1796.6897530026908</v>
      </c>
      <c r="R5699" s="4">
        <v>-1319.2097442521608</v>
      </c>
      <c r="S5699" s="4">
        <v>-2505.7666997015558</v>
      </c>
      <c r="T5699" s="4">
        <v>-1268.3985786241428</v>
      </c>
      <c r="U5699" s="4">
        <v>-1495.8743260193187</v>
      </c>
      <c r="V5699" s="4" t="e" cm="1">
        <f t="array" ref="V5699">INDEX(J5699:U5699,MATCH(TRUE,J5699:S5699&gt;0,0))</f>
        <v>#N/A</v>
      </c>
      <c r="W5699" s="5" t="b" cm="1">
        <f t="array" ref="W5699">IFERROR(INDEX(_xlfn.ANCHORARRAY($J$22),MATCH(TRUE,J5699:U5699&gt;0,0)),TRUE)</f>
        <v>1</v>
      </c>
    </row>
    <row r="5700" spans="9:23" x14ac:dyDescent="0.25">
      <c r="I5700" s="1">
        <v>5677</v>
      </c>
      <c r="J5700" s="4">
        <v>-936.86838087658543</v>
      </c>
      <c r="K5700" s="4">
        <v>-803.22684444394145</v>
      </c>
      <c r="L5700" s="4">
        <v>-701.91181962724113</v>
      </c>
      <c r="M5700" s="4">
        <v>-2158.17330888385</v>
      </c>
      <c r="N5700" s="4">
        <v>-2023.0795524248861</v>
      </c>
      <c r="O5700" s="4">
        <v>-2154.3155625945365</v>
      </c>
      <c r="P5700" s="4">
        <v>-3255.1074001220859</v>
      </c>
      <c r="Q5700" s="4">
        <v>-3956.0576703717579</v>
      </c>
      <c r="R5700" s="4">
        <v>-4677.9085198521789</v>
      </c>
      <c r="S5700" s="4">
        <v>-5811.3923710625786</v>
      </c>
      <c r="T5700" s="4">
        <v>-5808.6316281681648</v>
      </c>
      <c r="U5700" s="4">
        <v>-3800.7176471762668</v>
      </c>
      <c r="V5700" s="4" t="e" cm="1">
        <f t="array" ref="V5700">INDEX(J5700:U5700,MATCH(TRUE,J5700:S5700&gt;0,0))</f>
        <v>#N/A</v>
      </c>
      <c r="W5700" s="5" t="b" cm="1">
        <f t="array" ref="W5700">IFERROR(INDEX(_xlfn.ANCHORARRAY($J$22),MATCH(TRUE,J5700:U5700&gt;0,0)),TRUE)</f>
        <v>1</v>
      </c>
    </row>
    <row r="5701" spans="9:23" x14ac:dyDescent="0.25">
      <c r="I5701" s="1">
        <v>5678</v>
      </c>
      <c r="J5701" s="4">
        <v>-262.21975991971522</v>
      </c>
      <c r="K5701" s="4">
        <v>420.75488374960514</v>
      </c>
      <c r="L5701" s="4">
        <v>847.70728616804445</v>
      </c>
      <c r="M5701" s="4">
        <v>995.83125174388078</v>
      </c>
      <c r="N5701" s="4">
        <v>1136.7511042976257</v>
      </c>
      <c r="O5701" s="4">
        <v>318.56078333051664</v>
      </c>
      <c r="P5701" s="4">
        <v>139.33344679860056</v>
      </c>
      <c r="Q5701" s="4">
        <v>-298.64136322028571</v>
      </c>
      <c r="R5701" s="4">
        <v>-56.899928662654929</v>
      </c>
      <c r="S5701" s="4">
        <v>-611.96100878359357</v>
      </c>
      <c r="T5701" s="4">
        <v>-1293.5476512029127</v>
      </c>
      <c r="U5701" s="4">
        <v>-880.66734041051313</v>
      </c>
      <c r="V5701" s="4" cm="1">
        <f t="array" ref="V5701">INDEX(J5701:U5701,MATCH(TRUE,J5701:S5701&gt;0,0))</f>
        <v>420.75488374960514</v>
      </c>
      <c r="W5701" s="5" cm="1">
        <f t="array" ref="W5701">IFERROR(INDEX(_xlfn.ANCHORARRAY($J$22),MATCH(TRUE,J5701:U5701&gt;0,0)),TRUE)</f>
        <v>45777</v>
      </c>
    </row>
    <row r="5702" spans="9:23" x14ac:dyDescent="0.25">
      <c r="I5702" s="1">
        <v>5679</v>
      </c>
      <c r="J5702" s="4">
        <v>629.08618030280741</v>
      </c>
      <c r="K5702" s="4">
        <v>848.33909970809145</v>
      </c>
      <c r="L5702" s="4">
        <v>-659.84495060329391</v>
      </c>
      <c r="M5702" s="4">
        <v>-258.16537918870927</v>
      </c>
      <c r="N5702" s="4">
        <v>444.67936135206583</v>
      </c>
      <c r="O5702" s="4">
        <v>-1044.1733329782055</v>
      </c>
      <c r="P5702" s="4">
        <v>-2106.8439219944739</v>
      </c>
      <c r="Q5702" s="4">
        <v>-2944.4827811936066</v>
      </c>
      <c r="R5702" s="4">
        <v>-2380.6459335660275</v>
      </c>
      <c r="S5702" s="4">
        <v>-726.98824652850453</v>
      </c>
      <c r="T5702" s="4">
        <v>-357.8647547689452</v>
      </c>
      <c r="U5702" s="4">
        <v>-1272.3098513800778</v>
      </c>
      <c r="V5702" s="4" cm="1">
        <f t="array" ref="V5702">INDEX(J5702:U5702,MATCH(TRUE,J5702:S5702&gt;0,0))</f>
        <v>629.08618030280741</v>
      </c>
      <c r="W5702" s="5" cm="1">
        <f t="array" ref="W5702">IFERROR(INDEX(_xlfn.ANCHORARRAY($J$22),MATCH(TRUE,J5702:U5702&gt;0,0)),TRUE)</f>
        <v>45747</v>
      </c>
    </row>
    <row r="5703" spans="9:23" x14ac:dyDescent="0.25">
      <c r="I5703" s="1">
        <v>5680</v>
      </c>
      <c r="J5703" s="4">
        <v>-229.83456569848749</v>
      </c>
      <c r="K5703" s="4">
        <v>321.81702548817339</v>
      </c>
      <c r="L5703" s="4">
        <v>-602.97851846456069</v>
      </c>
      <c r="M5703" s="4">
        <v>-2921.5104789126672</v>
      </c>
      <c r="N5703" s="4">
        <v>-3727.8636901535474</v>
      </c>
      <c r="O5703" s="4">
        <v>-3724.2351683925353</v>
      </c>
      <c r="P5703" s="4">
        <v>-3918.2615083525707</v>
      </c>
      <c r="Q5703" s="4">
        <v>-4005.8661149319832</v>
      </c>
      <c r="R5703" s="4">
        <v>-4247.989751625365</v>
      </c>
      <c r="S5703" s="4">
        <v>-3341.7153975505735</v>
      </c>
      <c r="T5703" s="4">
        <v>-2919.2951111411894</v>
      </c>
      <c r="U5703" s="4">
        <v>-3085.8707677208295</v>
      </c>
      <c r="V5703" s="4" cm="1">
        <f t="array" ref="V5703">INDEX(J5703:U5703,MATCH(TRUE,J5703:S5703&gt;0,0))</f>
        <v>321.81702548817339</v>
      </c>
      <c r="W5703" s="5" cm="1">
        <f t="array" ref="W5703">IFERROR(INDEX(_xlfn.ANCHORARRAY($J$22),MATCH(TRUE,J5703:U5703&gt;0,0)),TRUE)</f>
        <v>45777</v>
      </c>
    </row>
    <row r="5704" spans="9:23" x14ac:dyDescent="0.25">
      <c r="I5704" s="1">
        <v>5681</v>
      </c>
      <c r="J5704" s="4">
        <v>-820.69044390655654</v>
      </c>
      <c r="K5704" s="4">
        <v>-692.50344093404055</v>
      </c>
      <c r="L5704" s="4">
        <v>-14.827604371172129</v>
      </c>
      <c r="M5704" s="4">
        <v>-58.611763936705756</v>
      </c>
      <c r="N5704" s="4">
        <v>-465.99012985883928</v>
      </c>
      <c r="O5704" s="4">
        <v>582.22113681148403</v>
      </c>
      <c r="P5704" s="4">
        <v>-276.77930749820734</v>
      </c>
      <c r="Q5704" s="4">
        <v>101.56177475095683</v>
      </c>
      <c r="R5704" s="4">
        <v>-1604.8949528847697</v>
      </c>
      <c r="S5704" s="4">
        <v>-2471.7634193774957</v>
      </c>
      <c r="T5704" s="4">
        <v>-1868.240016589727</v>
      </c>
      <c r="U5704" s="4">
        <v>-2596.0705295244115</v>
      </c>
      <c r="V5704" s="4" cm="1">
        <f t="array" ref="V5704">INDEX(J5704:U5704,MATCH(TRUE,J5704:S5704&gt;0,0))</f>
        <v>582.22113681148403</v>
      </c>
      <c r="W5704" s="5" cm="1">
        <f t="array" ref="W5704">IFERROR(INDEX(_xlfn.ANCHORARRAY($J$22),MATCH(TRUE,J5704:U5704&gt;0,0)),TRUE)</f>
        <v>45900</v>
      </c>
    </row>
    <row r="5705" spans="9:23" x14ac:dyDescent="0.25">
      <c r="I5705" s="1">
        <v>5682</v>
      </c>
      <c r="J5705" s="4">
        <v>453.82367787420662</v>
      </c>
      <c r="K5705" s="4">
        <v>-789.11464107206848</v>
      </c>
      <c r="L5705" s="4">
        <v>190.61870640120651</v>
      </c>
      <c r="M5705" s="4">
        <v>-1438.9051602431227</v>
      </c>
      <c r="N5705" s="4">
        <v>-776.14585036791323</v>
      </c>
      <c r="O5705" s="4">
        <v>135.40860424351195</v>
      </c>
      <c r="P5705" s="4">
        <v>1826.4505460604214</v>
      </c>
      <c r="Q5705" s="4">
        <v>2545.0772705687905</v>
      </c>
      <c r="R5705" s="4">
        <v>2049.3033064666615</v>
      </c>
      <c r="S5705" s="4">
        <v>535.79500111989364</v>
      </c>
      <c r="T5705" s="4">
        <v>-1006.5557531312988</v>
      </c>
      <c r="U5705" s="4">
        <v>198.13014889597252</v>
      </c>
      <c r="V5705" s="4" cm="1">
        <f t="array" ref="V5705">INDEX(J5705:U5705,MATCH(TRUE,J5705:S5705&gt;0,0))</f>
        <v>453.82367787420662</v>
      </c>
      <c r="W5705" s="5" cm="1">
        <f t="array" ref="W5705">IFERROR(INDEX(_xlfn.ANCHORARRAY($J$22),MATCH(TRUE,J5705:U5705&gt;0,0)),TRUE)</f>
        <v>45747</v>
      </c>
    </row>
    <row r="5706" spans="9:23" x14ac:dyDescent="0.25">
      <c r="I5706" s="1">
        <v>5683</v>
      </c>
      <c r="J5706" s="4">
        <v>693.23756010277248</v>
      </c>
      <c r="K5706" s="4">
        <v>1501.9800419248168</v>
      </c>
      <c r="L5706" s="4">
        <v>1951.5436010895501</v>
      </c>
      <c r="M5706" s="4">
        <v>416.45708333841503</v>
      </c>
      <c r="N5706" s="4">
        <v>-1938.5863491470518</v>
      </c>
      <c r="O5706" s="4">
        <v>-2663.3751968487286</v>
      </c>
      <c r="P5706" s="4">
        <v>-4212.6872878694721</v>
      </c>
      <c r="Q5706" s="4">
        <v>-4382.3736481908472</v>
      </c>
      <c r="R5706" s="4">
        <v>-4306.2113577446635</v>
      </c>
      <c r="S5706" s="4">
        <v>-4770.7251802114333</v>
      </c>
      <c r="T5706" s="4">
        <v>-5830.3453662009888</v>
      </c>
      <c r="U5706" s="4">
        <v>-7165.2997898971853</v>
      </c>
      <c r="V5706" s="4" cm="1">
        <f t="array" ref="V5706">INDEX(J5706:U5706,MATCH(TRUE,J5706:S5706&gt;0,0))</f>
        <v>693.23756010277248</v>
      </c>
      <c r="W5706" s="5" cm="1">
        <f t="array" ref="W5706">IFERROR(INDEX(_xlfn.ANCHORARRAY($J$22),MATCH(TRUE,J5706:U5706&gt;0,0)),TRUE)</f>
        <v>45747</v>
      </c>
    </row>
    <row r="5707" spans="9:23" x14ac:dyDescent="0.25">
      <c r="I5707" s="1">
        <v>5684</v>
      </c>
      <c r="J5707" s="4">
        <v>920.36230710862947</v>
      </c>
      <c r="K5707" s="4">
        <v>-293.01532736312765</v>
      </c>
      <c r="L5707" s="4">
        <v>-105.16385880721282</v>
      </c>
      <c r="M5707" s="4">
        <v>1456.9831737684399</v>
      </c>
      <c r="N5707" s="4">
        <v>1326.1717021472086</v>
      </c>
      <c r="O5707" s="4">
        <v>1843.5679715970218</v>
      </c>
      <c r="P5707" s="4">
        <v>183.86656542047785</v>
      </c>
      <c r="Q5707" s="4">
        <v>-533.06750820937305</v>
      </c>
      <c r="R5707" s="4">
        <v>-948.28374639773392</v>
      </c>
      <c r="S5707" s="4">
        <v>96.150923480638085</v>
      </c>
      <c r="T5707" s="4">
        <v>982.46892170669344</v>
      </c>
      <c r="U5707" s="4">
        <v>1120.7061037728763</v>
      </c>
      <c r="V5707" s="4" cm="1">
        <f t="array" ref="V5707">INDEX(J5707:U5707,MATCH(TRUE,J5707:S5707&gt;0,0))</f>
        <v>920.36230710862947</v>
      </c>
      <c r="W5707" s="5" cm="1">
        <f t="array" ref="W5707">IFERROR(INDEX(_xlfn.ANCHORARRAY($J$22),MATCH(TRUE,J5707:U5707&gt;0,0)),TRUE)</f>
        <v>45747</v>
      </c>
    </row>
    <row r="5708" spans="9:23" x14ac:dyDescent="0.25">
      <c r="I5708" s="1">
        <v>5685</v>
      </c>
      <c r="J5708" s="4">
        <v>-388.71266909274527</v>
      </c>
      <c r="K5708" s="4">
        <v>174.49251705190727</v>
      </c>
      <c r="L5708" s="4">
        <v>1159.3068726806596</v>
      </c>
      <c r="M5708" s="4">
        <v>-274.44313442132443</v>
      </c>
      <c r="N5708" s="4">
        <v>202.94249526981002</v>
      </c>
      <c r="O5708" s="4">
        <v>-1116.8263011033487</v>
      </c>
      <c r="P5708" s="4">
        <v>-677.05983440957425</v>
      </c>
      <c r="Q5708" s="4">
        <v>-1212.4790944583801</v>
      </c>
      <c r="R5708" s="4">
        <v>-1833.4856816493702</v>
      </c>
      <c r="S5708" s="4">
        <v>138.32601081056782</v>
      </c>
      <c r="T5708" s="4">
        <v>607.40650085755806</v>
      </c>
      <c r="U5708" s="4">
        <v>147.18475621181278</v>
      </c>
      <c r="V5708" s="4" cm="1">
        <f t="array" ref="V5708">INDEX(J5708:U5708,MATCH(TRUE,J5708:S5708&gt;0,0))</f>
        <v>174.49251705190727</v>
      </c>
      <c r="W5708" s="5" cm="1">
        <f t="array" ref="W5708">IFERROR(INDEX(_xlfn.ANCHORARRAY($J$22),MATCH(TRUE,J5708:U5708&gt;0,0)),TRUE)</f>
        <v>45777</v>
      </c>
    </row>
    <row r="5709" spans="9:23" x14ac:dyDescent="0.25">
      <c r="I5709" s="1">
        <v>5686</v>
      </c>
      <c r="J5709" s="4">
        <v>588.3771278170334</v>
      </c>
      <c r="K5709" s="4">
        <v>-375.08926275418162</v>
      </c>
      <c r="L5709" s="4">
        <v>993.34018104934148</v>
      </c>
      <c r="M5709" s="4">
        <v>1851.9048485961112</v>
      </c>
      <c r="N5709" s="4">
        <v>2799.8608864153266</v>
      </c>
      <c r="O5709" s="4">
        <v>3452.2802841565681</v>
      </c>
      <c r="P5709" s="4">
        <v>2902.9943765616854</v>
      </c>
      <c r="Q5709" s="4">
        <v>2011.7264455691275</v>
      </c>
      <c r="R5709" s="4">
        <v>2254.6449562026246</v>
      </c>
      <c r="S5709" s="4">
        <v>2396.2801344386162</v>
      </c>
      <c r="T5709" s="4">
        <v>2538.6108788272213</v>
      </c>
      <c r="U5709" s="4">
        <v>2742.8129792293803</v>
      </c>
      <c r="V5709" s="4" cm="1">
        <f t="array" ref="V5709">INDEX(J5709:U5709,MATCH(TRUE,J5709:S5709&gt;0,0))</f>
        <v>588.3771278170334</v>
      </c>
      <c r="W5709" s="5" cm="1">
        <f t="array" ref="W5709">IFERROR(INDEX(_xlfn.ANCHORARRAY($J$22),MATCH(TRUE,J5709:U5709&gt;0,0)),TRUE)</f>
        <v>45747</v>
      </c>
    </row>
    <row r="5710" spans="9:23" x14ac:dyDescent="0.25">
      <c r="I5710" s="1">
        <v>5687</v>
      </c>
      <c r="J5710" s="4">
        <v>-919.25839796838954</v>
      </c>
      <c r="K5710" s="4">
        <v>-648.92614599839908</v>
      </c>
      <c r="L5710" s="4">
        <v>-1221.7692765407246</v>
      </c>
      <c r="M5710" s="4">
        <v>-2276.7217372701452</v>
      </c>
      <c r="N5710" s="4">
        <v>-2928.8221801007494</v>
      </c>
      <c r="O5710" s="4">
        <v>-2147.9909369791294</v>
      </c>
      <c r="P5710" s="4">
        <v>-4775.5344529707399</v>
      </c>
      <c r="Q5710" s="4">
        <v>-3332.5173726874536</v>
      </c>
      <c r="R5710" s="4">
        <v>-3078.6634637622374</v>
      </c>
      <c r="S5710" s="4">
        <v>-2769.5303397945172</v>
      </c>
      <c r="T5710" s="4">
        <v>-2471.211928798004</v>
      </c>
      <c r="U5710" s="4">
        <v>-2722.8548719276514</v>
      </c>
      <c r="V5710" s="4" t="e" cm="1">
        <f t="array" ref="V5710">INDEX(J5710:U5710,MATCH(TRUE,J5710:S5710&gt;0,0))</f>
        <v>#N/A</v>
      </c>
      <c r="W5710" s="5" t="b" cm="1">
        <f t="array" ref="W5710">IFERROR(INDEX(_xlfn.ANCHORARRAY($J$22),MATCH(TRUE,J5710:U5710&gt;0,0)),TRUE)</f>
        <v>1</v>
      </c>
    </row>
    <row r="5711" spans="9:23" x14ac:dyDescent="0.25">
      <c r="I5711" s="1">
        <v>5688</v>
      </c>
      <c r="J5711" s="4">
        <v>-114.27812780995555</v>
      </c>
      <c r="K5711" s="4">
        <v>-410.43482047022553</v>
      </c>
      <c r="L5711" s="4">
        <v>-1841.5297009922997</v>
      </c>
      <c r="M5711" s="4">
        <v>-1273.3348197284649</v>
      </c>
      <c r="N5711" s="4">
        <v>-604.18875884799127</v>
      </c>
      <c r="O5711" s="4">
        <v>718.7441860524832</v>
      </c>
      <c r="P5711" s="4">
        <v>1361.3892303536304</v>
      </c>
      <c r="Q5711" s="4">
        <v>174.77411878524435</v>
      </c>
      <c r="R5711" s="4">
        <v>-1088.2874346884346</v>
      </c>
      <c r="S5711" s="4">
        <v>-566.42784925372325</v>
      </c>
      <c r="T5711" s="4">
        <v>-820.37536519887362</v>
      </c>
      <c r="U5711" s="4">
        <v>-85.791319836405819</v>
      </c>
      <c r="V5711" s="4" cm="1">
        <f t="array" ref="V5711">INDEX(J5711:U5711,MATCH(TRUE,J5711:S5711&gt;0,0))</f>
        <v>718.7441860524832</v>
      </c>
      <c r="W5711" s="5" cm="1">
        <f t="array" ref="W5711">IFERROR(INDEX(_xlfn.ANCHORARRAY($J$22),MATCH(TRUE,J5711:U5711&gt;0,0)),TRUE)</f>
        <v>45900</v>
      </c>
    </row>
    <row r="5712" spans="9:23" x14ac:dyDescent="0.25">
      <c r="I5712" s="1">
        <v>5689</v>
      </c>
      <c r="J5712" s="4">
        <v>816.78627147154657</v>
      </c>
      <c r="K5712" s="4">
        <v>-240.29419157903067</v>
      </c>
      <c r="L5712" s="4">
        <v>475.53188671271528</v>
      </c>
      <c r="M5712" s="4">
        <v>793.6187942815468</v>
      </c>
      <c r="N5712" s="4">
        <v>473.3180442279081</v>
      </c>
      <c r="O5712" s="4">
        <v>-155.61230826841893</v>
      </c>
      <c r="P5712" s="4">
        <v>201.18338476650752</v>
      </c>
      <c r="Q5712" s="4">
        <v>1055.9852342538361</v>
      </c>
      <c r="R5712" s="4">
        <v>211.86612871315083</v>
      </c>
      <c r="S5712" s="4">
        <v>1438.3701035281738</v>
      </c>
      <c r="T5712" s="4">
        <v>910.70225759140703</v>
      </c>
      <c r="U5712" s="4">
        <v>1112.8568173300246</v>
      </c>
      <c r="V5712" s="4" cm="1">
        <f t="array" ref="V5712">INDEX(J5712:U5712,MATCH(TRUE,J5712:S5712&gt;0,0))</f>
        <v>816.78627147154657</v>
      </c>
      <c r="W5712" s="5" cm="1">
        <f t="array" ref="W5712">IFERROR(INDEX(_xlfn.ANCHORARRAY($J$22),MATCH(TRUE,J5712:U5712&gt;0,0)),TRUE)</f>
        <v>45747</v>
      </c>
    </row>
    <row r="5713" spans="9:23" x14ac:dyDescent="0.25">
      <c r="I5713" s="1">
        <v>5690</v>
      </c>
      <c r="J5713" s="4">
        <v>-673.5599408610924</v>
      </c>
      <c r="K5713" s="4">
        <v>-374.09296663741952</v>
      </c>
      <c r="L5713" s="4">
        <v>-2399.9114129903537</v>
      </c>
      <c r="M5713" s="4">
        <v>-281.0662906296493</v>
      </c>
      <c r="N5713" s="4">
        <v>644.54181510802846</v>
      </c>
      <c r="O5713" s="4">
        <v>-659.62870530367218</v>
      </c>
      <c r="P5713" s="4">
        <v>-2061.1137941382276</v>
      </c>
      <c r="Q5713" s="4">
        <v>-2859.0860366273364</v>
      </c>
      <c r="R5713" s="4">
        <v>-1114.5045843989446</v>
      </c>
      <c r="S5713" s="4">
        <v>-358.9005928827919</v>
      </c>
      <c r="T5713" s="4">
        <v>-682.24738066035206</v>
      </c>
      <c r="U5713" s="4">
        <v>-1800.1423862861202</v>
      </c>
      <c r="V5713" s="4" cm="1">
        <f t="array" ref="V5713">INDEX(J5713:U5713,MATCH(TRUE,J5713:S5713&gt;0,0))</f>
        <v>644.54181510802846</v>
      </c>
      <c r="W5713" s="5" cm="1">
        <f t="array" ref="W5713">IFERROR(INDEX(_xlfn.ANCHORARRAY($J$22),MATCH(TRUE,J5713:U5713&gt;0,0)),TRUE)</f>
        <v>45869</v>
      </c>
    </row>
    <row r="5714" spans="9:23" x14ac:dyDescent="0.25">
      <c r="I5714" s="1">
        <v>5691</v>
      </c>
      <c r="J5714" s="4">
        <v>-1243.1890564807836</v>
      </c>
      <c r="K5714" s="4">
        <v>-127.65825665233206</v>
      </c>
      <c r="L5714" s="4">
        <v>816.67409225009578</v>
      </c>
      <c r="M5714" s="4">
        <v>446.61528460343106</v>
      </c>
      <c r="N5714" s="4">
        <v>1152.6483991208461</v>
      </c>
      <c r="O5714" s="4">
        <v>1692.4788171100463</v>
      </c>
      <c r="P5714" s="4">
        <v>1114.5982187721675</v>
      </c>
      <c r="Q5714" s="4">
        <v>1684.0703062282901</v>
      </c>
      <c r="R5714" s="4">
        <v>4101.0976222474983</v>
      </c>
      <c r="S5714" s="4">
        <v>4208.3546221987508</v>
      </c>
      <c r="T5714" s="4">
        <v>4178.4475361377845</v>
      </c>
      <c r="U5714" s="4">
        <v>3450.7720360004205</v>
      </c>
      <c r="V5714" s="4" cm="1">
        <f t="array" ref="V5714">INDEX(J5714:U5714,MATCH(TRUE,J5714:S5714&gt;0,0))</f>
        <v>816.67409225009578</v>
      </c>
      <c r="W5714" s="5" cm="1">
        <f t="array" ref="W5714">IFERROR(INDEX(_xlfn.ANCHORARRAY($J$22),MATCH(TRUE,J5714:U5714&gt;0,0)),TRUE)</f>
        <v>45808</v>
      </c>
    </row>
    <row r="5715" spans="9:23" x14ac:dyDescent="0.25">
      <c r="I5715" s="1">
        <v>5692</v>
      </c>
      <c r="J5715" s="4">
        <v>-295.26361098561574</v>
      </c>
      <c r="K5715" s="4">
        <v>-253.49000181412703</v>
      </c>
      <c r="L5715" s="4">
        <v>-385.13156148614144</v>
      </c>
      <c r="M5715" s="4">
        <v>-419.6180857951058</v>
      </c>
      <c r="N5715" s="4">
        <v>-424.80385799632313</v>
      </c>
      <c r="O5715" s="4">
        <v>-599.83725878402947</v>
      </c>
      <c r="P5715" s="4">
        <v>-1947.7716557577578</v>
      </c>
      <c r="Q5715" s="4">
        <v>-751.93240693918415</v>
      </c>
      <c r="R5715" s="4">
        <v>-890.48789109639347</v>
      </c>
      <c r="S5715" s="4">
        <v>-1763.7697068918142</v>
      </c>
      <c r="T5715" s="4">
        <v>-2725.5102113078983</v>
      </c>
      <c r="U5715" s="4">
        <v>-3313.6138115360109</v>
      </c>
      <c r="V5715" s="4" t="e" cm="1">
        <f t="array" ref="V5715">INDEX(J5715:U5715,MATCH(TRUE,J5715:S5715&gt;0,0))</f>
        <v>#N/A</v>
      </c>
      <c r="W5715" s="5" t="b" cm="1">
        <f t="array" ref="W5715">IFERROR(INDEX(_xlfn.ANCHORARRAY($J$22),MATCH(TRUE,J5715:U5715&gt;0,0)),TRUE)</f>
        <v>1</v>
      </c>
    </row>
    <row r="5716" spans="9:23" x14ac:dyDescent="0.25">
      <c r="I5716" s="1">
        <v>5693</v>
      </c>
      <c r="J5716" s="4">
        <v>-244.01566074416405</v>
      </c>
      <c r="K5716" s="4">
        <v>-482.56356126837272</v>
      </c>
      <c r="L5716" s="4">
        <v>1025.4766406014169</v>
      </c>
      <c r="M5716" s="4">
        <v>372.35722837509456</v>
      </c>
      <c r="N5716" s="4">
        <v>-1265.7801914418651</v>
      </c>
      <c r="O5716" s="4">
        <v>-2045.0295467680735</v>
      </c>
      <c r="P5716" s="4">
        <v>-3629.0801864078603</v>
      </c>
      <c r="Q5716" s="4">
        <v>-2870.5864373457352</v>
      </c>
      <c r="R5716" s="4">
        <v>-3345.1081725747645</v>
      </c>
      <c r="S5716" s="4">
        <v>-3734.3314299692429</v>
      </c>
      <c r="T5716" s="4">
        <v>-2179.0505851414655</v>
      </c>
      <c r="U5716" s="4">
        <v>-1678.2339506597527</v>
      </c>
      <c r="V5716" s="4" cm="1">
        <f t="array" ref="V5716">INDEX(J5716:U5716,MATCH(TRUE,J5716:S5716&gt;0,0))</f>
        <v>1025.4766406014169</v>
      </c>
      <c r="W5716" s="5" cm="1">
        <f t="array" ref="W5716">IFERROR(INDEX(_xlfn.ANCHORARRAY($J$22),MATCH(TRUE,J5716:U5716&gt;0,0)),TRUE)</f>
        <v>45808</v>
      </c>
    </row>
    <row r="5717" spans="9:23" x14ac:dyDescent="0.25">
      <c r="I5717" s="1">
        <v>5694</v>
      </c>
      <c r="J5717" s="4">
        <v>-464.66323684071176</v>
      </c>
      <c r="K5717" s="4">
        <v>160.56412275501498</v>
      </c>
      <c r="L5717" s="4">
        <v>-352.23608439033887</v>
      </c>
      <c r="M5717" s="4">
        <v>-1713.8875812856058</v>
      </c>
      <c r="N5717" s="4">
        <v>-1528.362839472984</v>
      </c>
      <c r="O5717" s="4">
        <v>-2368.0095080818319</v>
      </c>
      <c r="P5717" s="4">
        <v>-3143.6875115745843</v>
      </c>
      <c r="Q5717" s="4">
        <v>-3345.1703638540239</v>
      </c>
      <c r="R5717" s="4">
        <v>-4125.2351333325114</v>
      </c>
      <c r="S5717" s="4">
        <v>-4290.7891020887309</v>
      </c>
      <c r="T5717" s="4">
        <v>-5738.6664673402411</v>
      </c>
      <c r="U5717" s="4">
        <v>-6359.0451238891419</v>
      </c>
      <c r="V5717" s="4" cm="1">
        <f t="array" ref="V5717">INDEX(J5717:U5717,MATCH(TRUE,J5717:S5717&gt;0,0))</f>
        <v>160.56412275501498</v>
      </c>
      <c r="W5717" s="5" cm="1">
        <f t="array" ref="W5717">IFERROR(INDEX(_xlfn.ANCHORARRAY($J$22),MATCH(TRUE,J5717:U5717&gt;0,0)),TRUE)</f>
        <v>45777</v>
      </c>
    </row>
    <row r="5718" spans="9:23" x14ac:dyDescent="0.25">
      <c r="I5718" s="1">
        <v>5695</v>
      </c>
      <c r="J5718" s="4">
        <v>-1151.1768359170546</v>
      </c>
      <c r="K5718" s="4">
        <v>-1520.6126285270821</v>
      </c>
      <c r="L5718" s="4">
        <v>-965.84280003353524</v>
      </c>
      <c r="M5718" s="4">
        <v>725.08278058631004</v>
      </c>
      <c r="N5718" s="4">
        <v>77.792783177572346</v>
      </c>
      <c r="O5718" s="4">
        <v>-1505.1443887737296</v>
      </c>
      <c r="P5718" s="4">
        <v>-3216.640410595146</v>
      </c>
      <c r="Q5718" s="4">
        <v>-3488.1001466959078</v>
      </c>
      <c r="R5718" s="4">
        <v>-4145.4258822751472</v>
      </c>
      <c r="S5718" s="4">
        <v>-5513.5502029132404</v>
      </c>
      <c r="T5718" s="4">
        <v>-6334.3832105787787</v>
      </c>
      <c r="U5718" s="4">
        <v>-6802.4471553626754</v>
      </c>
      <c r="V5718" s="4" cm="1">
        <f t="array" ref="V5718">INDEX(J5718:U5718,MATCH(TRUE,J5718:S5718&gt;0,0))</f>
        <v>725.08278058631004</v>
      </c>
      <c r="W5718" s="5" cm="1">
        <f t="array" ref="W5718">IFERROR(INDEX(_xlfn.ANCHORARRAY($J$22),MATCH(TRUE,J5718:U5718&gt;0,0)),TRUE)</f>
        <v>45838</v>
      </c>
    </row>
    <row r="5719" spans="9:23" x14ac:dyDescent="0.25">
      <c r="I5719" s="1">
        <v>5696</v>
      </c>
      <c r="J5719" s="4">
        <v>-889.07131346782262</v>
      </c>
      <c r="K5719" s="4">
        <v>-2360.9053471219031</v>
      </c>
      <c r="L5719" s="4">
        <v>-2956.9257255567572</v>
      </c>
      <c r="M5719" s="4">
        <v>-3899.207562195119</v>
      </c>
      <c r="N5719" s="4">
        <v>-3700.5534150986732</v>
      </c>
      <c r="O5719" s="4">
        <v>-3421.2963179528679</v>
      </c>
      <c r="P5719" s="4">
        <v>-3235.6078421819639</v>
      </c>
      <c r="Q5719" s="4">
        <v>-1902.7649927228485</v>
      </c>
      <c r="R5719" s="4">
        <v>-2720.7280641976022</v>
      </c>
      <c r="S5719" s="4">
        <v>-3197.9296476099698</v>
      </c>
      <c r="T5719" s="4">
        <v>-3136.5166006781228</v>
      </c>
      <c r="U5719" s="4">
        <v>-3191.9837331558065</v>
      </c>
      <c r="V5719" s="4" t="e" cm="1">
        <f t="array" ref="V5719">INDEX(J5719:U5719,MATCH(TRUE,J5719:S5719&gt;0,0))</f>
        <v>#N/A</v>
      </c>
      <c r="W5719" s="5" t="b" cm="1">
        <f t="array" ref="W5719">IFERROR(INDEX(_xlfn.ANCHORARRAY($J$22),MATCH(TRUE,J5719:U5719&gt;0,0)),TRUE)</f>
        <v>1</v>
      </c>
    </row>
    <row r="5720" spans="9:23" x14ac:dyDescent="0.25">
      <c r="I5720" s="1">
        <v>5697</v>
      </c>
      <c r="J5720" s="4">
        <v>288.15582610575802</v>
      </c>
      <c r="K5720" s="4">
        <v>663.79370914289757</v>
      </c>
      <c r="L5720" s="4">
        <v>1355.789858198179</v>
      </c>
      <c r="M5720" s="4">
        <v>1283.4256557251738</v>
      </c>
      <c r="N5720" s="4">
        <v>2152.4615779471642</v>
      </c>
      <c r="O5720" s="4">
        <v>3358.9982432890647</v>
      </c>
      <c r="P5720" s="4">
        <v>4080.4724300693088</v>
      </c>
      <c r="Q5720" s="4">
        <v>4490.6951503993187</v>
      </c>
      <c r="R5720" s="4">
        <v>4343.5538918190578</v>
      </c>
      <c r="S5720" s="4">
        <v>4946.3424266794373</v>
      </c>
      <c r="T5720" s="4">
        <v>6035.5889193553612</v>
      </c>
      <c r="U5720" s="4">
        <v>7323.6067972478686</v>
      </c>
      <c r="V5720" s="4" cm="1">
        <f t="array" ref="V5720">INDEX(J5720:U5720,MATCH(TRUE,J5720:S5720&gt;0,0))</f>
        <v>288.15582610575802</v>
      </c>
      <c r="W5720" s="5" cm="1">
        <f t="array" ref="W5720">IFERROR(INDEX(_xlfn.ANCHORARRAY($J$22),MATCH(TRUE,J5720:U5720&gt;0,0)),TRUE)</f>
        <v>45747</v>
      </c>
    </row>
    <row r="5721" spans="9:23" x14ac:dyDescent="0.25">
      <c r="I5721" s="1">
        <v>5698</v>
      </c>
      <c r="J5721" s="4">
        <v>-841.21694160812876</v>
      </c>
      <c r="K5721" s="4">
        <v>-2517.6908433529516</v>
      </c>
      <c r="L5721" s="4">
        <v>-2285.7219402639839</v>
      </c>
      <c r="M5721" s="4">
        <v>-3236.1247107121289</v>
      </c>
      <c r="N5721" s="4">
        <v>-3064.1060309351233</v>
      </c>
      <c r="O5721" s="4">
        <v>-2895.4609811603368</v>
      </c>
      <c r="P5721" s="4">
        <v>-5399.1731468856442</v>
      </c>
      <c r="Q5721" s="4">
        <v>-5567.5868237231152</v>
      </c>
      <c r="R5721" s="4">
        <v>-4476.2340439240925</v>
      </c>
      <c r="S5721" s="4">
        <v>-2343.1434701196558</v>
      </c>
      <c r="T5721" s="4">
        <v>-1523.1272129234585</v>
      </c>
      <c r="U5721" s="4">
        <v>-1439.1086411366778</v>
      </c>
      <c r="V5721" s="4" t="e" cm="1">
        <f t="array" ref="V5721">INDEX(J5721:U5721,MATCH(TRUE,J5721:S5721&gt;0,0))</f>
        <v>#N/A</v>
      </c>
      <c r="W5721" s="5" t="b" cm="1">
        <f t="array" ref="W5721">IFERROR(INDEX(_xlfn.ANCHORARRAY($J$22),MATCH(TRUE,J5721:U5721&gt;0,0)),TRUE)</f>
        <v>1</v>
      </c>
    </row>
    <row r="5722" spans="9:23" x14ac:dyDescent="0.25">
      <c r="I5722" s="1">
        <v>5699</v>
      </c>
      <c r="J5722" s="4">
        <v>-406.19430519148955</v>
      </c>
      <c r="K5722" s="4">
        <v>-468.35421320518253</v>
      </c>
      <c r="L5722" s="4">
        <v>-607.56204188421361</v>
      </c>
      <c r="M5722" s="4">
        <v>-587.99274369169325</v>
      </c>
      <c r="N5722" s="4">
        <v>-287.2619839161398</v>
      </c>
      <c r="O5722" s="4">
        <v>1476.6871013452837</v>
      </c>
      <c r="P5722" s="4">
        <v>2128.5217296292158</v>
      </c>
      <c r="Q5722" s="4">
        <v>4854.6705796000742</v>
      </c>
      <c r="R5722" s="4">
        <v>4903.5176024128177</v>
      </c>
      <c r="S5722" s="4">
        <v>5516.0347668029399</v>
      </c>
      <c r="T5722" s="4">
        <v>5460.5639849420113</v>
      </c>
      <c r="U5722" s="4">
        <v>5297.5767471948693</v>
      </c>
      <c r="V5722" s="4" cm="1">
        <f t="array" ref="V5722">INDEX(J5722:U5722,MATCH(TRUE,J5722:S5722&gt;0,0))</f>
        <v>1476.6871013452837</v>
      </c>
      <c r="W5722" s="5" cm="1">
        <f t="array" ref="W5722">IFERROR(INDEX(_xlfn.ANCHORARRAY($J$22),MATCH(TRUE,J5722:U5722&gt;0,0)),TRUE)</f>
        <v>45900</v>
      </c>
    </row>
    <row r="5723" spans="9:23" x14ac:dyDescent="0.25">
      <c r="I5723" s="1">
        <v>5700</v>
      </c>
      <c r="J5723" s="4">
        <v>232.61887265026417</v>
      </c>
      <c r="K5723" s="4">
        <v>-994.00862625008813</v>
      </c>
      <c r="L5723" s="4">
        <v>-1054.935694768119</v>
      </c>
      <c r="M5723" s="4">
        <v>-1612.8994758364925</v>
      </c>
      <c r="N5723" s="4">
        <v>-2672.9192672682111</v>
      </c>
      <c r="O5723" s="4">
        <v>-4298.4295177303429</v>
      </c>
      <c r="P5723" s="4">
        <v>-4875.0559279181034</v>
      </c>
      <c r="Q5723" s="4">
        <v>-3609.9415917153947</v>
      </c>
      <c r="R5723" s="4">
        <v>-4553.5369188851018</v>
      </c>
      <c r="S5723" s="4">
        <v>-4260.5861231847666</v>
      </c>
      <c r="T5723" s="4">
        <v>-2686.5791151344565</v>
      </c>
      <c r="U5723" s="4">
        <v>-2184.0186889714241</v>
      </c>
      <c r="V5723" s="4" cm="1">
        <f t="array" ref="V5723">INDEX(J5723:U5723,MATCH(TRUE,J5723:S5723&gt;0,0))</f>
        <v>232.61887265026417</v>
      </c>
      <c r="W5723" s="5" cm="1">
        <f t="array" ref="W5723">IFERROR(INDEX(_xlfn.ANCHORARRAY($J$22),MATCH(TRUE,J5723:U5723&gt;0,0)),TRUE)</f>
        <v>45747</v>
      </c>
    </row>
    <row r="5724" spans="9:23" x14ac:dyDescent="0.25">
      <c r="I5724" s="1">
        <v>5701</v>
      </c>
      <c r="J5724" s="4">
        <v>-26.535304817862198</v>
      </c>
      <c r="K5724" s="4">
        <v>-124.06960072162838</v>
      </c>
      <c r="L5724" s="4">
        <v>-376.65524985555203</v>
      </c>
      <c r="M5724" s="4">
        <v>-1733.5874710669868</v>
      </c>
      <c r="N5724" s="4">
        <v>-3605.3549064581675</v>
      </c>
      <c r="O5724" s="4">
        <v>-3057.5310361381016</v>
      </c>
      <c r="P5724" s="4">
        <v>-1070.7192967321134</v>
      </c>
      <c r="Q5724" s="4">
        <v>-748.56997538408905</v>
      </c>
      <c r="R5724" s="4">
        <v>-972.87022390465791</v>
      </c>
      <c r="S5724" s="4">
        <v>-2322.489305965184</v>
      </c>
      <c r="T5724" s="4">
        <v>-2928.384834714635</v>
      </c>
      <c r="U5724" s="4">
        <v>-2192.6138216947238</v>
      </c>
      <c r="V5724" s="4" t="e" cm="1">
        <f t="array" ref="V5724">INDEX(J5724:U5724,MATCH(TRUE,J5724:S5724&gt;0,0))</f>
        <v>#N/A</v>
      </c>
      <c r="W5724" s="5" t="b" cm="1">
        <f t="array" ref="W5724">IFERROR(INDEX(_xlfn.ANCHORARRAY($J$22),MATCH(TRUE,J5724:U5724&gt;0,0)),TRUE)</f>
        <v>1</v>
      </c>
    </row>
    <row r="5725" spans="9:23" x14ac:dyDescent="0.25">
      <c r="I5725" s="1">
        <v>5702</v>
      </c>
      <c r="J5725" s="4">
        <v>-1013.3737607857111</v>
      </c>
      <c r="K5725" s="4">
        <v>-779.01336182733939</v>
      </c>
      <c r="L5725" s="4">
        <v>-1588.5301439716604</v>
      </c>
      <c r="M5725" s="4">
        <v>-1220.023564088202</v>
      </c>
      <c r="N5725" s="4">
        <v>-1448.3242649108324</v>
      </c>
      <c r="O5725" s="4">
        <v>-318.11679903640106</v>
      </c>
      <c r="P5725" s="4">
        <v>-644.2225866593908</v>
      </c>
      <c r="Q5725" s="4">
        <v>81.082578424606254</v>
      </c>
      <c r="R5725" s="4">
        <v>-651.71894515774693</v>
      </c>
      <c r="S5725" s="4">
        <v>-408.23398317166902</v>
      </c>
      <c r="T5725" s="4">
        <v>-1572.0451567645068</v>
      </c>
      <c r="U5725" s="4">
        <v>-1836.4567181521106</v>
      </c>
      <c r="V5725" s="4" cm="1">
        <f t="array" ref="V5725">INDEX(J5725:U5725,MATCH(TRUE,J5725:S5725&gt;0,0))</f>
        <v>81.082578424606254</v>
      </c>
      <c r="W5725" s="5" cm="1">
        <f t="array" ref="W5725">IFERROR(INDEX(_xlfn.ANCHORARRAY($J$22),MATCH(TRUE,J5725:U5725&gt;0,0)),TRUE)</f>
        <v>45961</v>
      </c>
    </row>
    <row r="5726" spans="9:23" x14ac:dyDescent="0.25">
      <c r="I5726" s="1">
        <v>5703</v>
      </c>
      <c r="J5726" s="4">
        <v>608.51989509927444</v>
      </c>
      <c r="K5726" s="4">
        <v>951.29917989618116</v>
      </c>
      <c r="L5726" s="4">
        <v>1005.5339898537131</v>
      </c>
      <c r="M5726" s="4">
        <v>168.05117668723506</v>
      </c>
      <c r="N5726" s="4">
        <v>948.35841112613889</v>
      </c>
      <c r="O5726" s="4">
        <v>1578.0166641949108</v>
      </c>
      <c r="P5726" s="4">
        <v>594.97690615634565</v>
      </c>
      <c r="Q5726" s="4">
        <v>1162.8842796401623</v>
      </c>
      <c r="R5726" s="4">
        <v>1399.8607457717517</v>
      </c>
      <c r="S5726" s="4">
        <v>555.14867694788336</v>
      </c>
      <c r="T5726" s="4">
        <v>831.59281509246284</v>
      </c>
      <c r="U5726" s="4">
        <v>-541.89408817238109</v>
      </c>
      <c r="V5726" s="4" cm="1">
        <f t="array" ref="V5726">INDEX(J5726:U5726,MATCH(TRUE,J5726:S5726&gt;0,0))</f>
        <v>608.51989509927444</v>
      </c>
      <c r="W5726" s="5" cm="1">
        <f t="array" ref="W5726">IFERROR(INDEX(_xlfn.ANCHORARRAY($J$22),MATCH(TRUE,J5726:U5726&gt;0,0)),TRUE)</f>
        <v>45747</v>
      </c>
    </row>
    <row r="5727" spans="9:23" x14ac:dyDescent="0.25">
      <c r="I5727" s="1">
        <v>5704</v>
      </c>
      <c r="J5727" s="4">
        <v>230.26626751305048</v>
      </c>
      <c r="K5727" s="4">
        <v>1008.1195513934672</v>
      </c>
      <c r="L5727" s="4">
        <v>828.65778569255963</v>
      </c>
      <c r="M5727" s="4">
        <v>70.879030402336866</v>
      </c>
      <c r="N5727" s="4">
        <v>-677.20751599385403</v>
      </c>
      <c r="O5727" s="4">
        <v>186.16150517521601</v>
      </c>
      <c r="P5727" s="4">
        <v>-2353.1828776426846</v>
      </c>
      <c r="Q5727" s="4">
        <v>-2653.4416642671949</v>
      </c>
      <c r="R5727" s="4">
        <v>-3479.0358659394933</v>
      </c>
      <c r="S5727" s="4">
        <v>-3199.605210847365</v>
      </c>
      <c r="T5727" s="4">
        <v>-3926.9581301015987</v>
      </c>
      <c r="U5727" s="4">
        <v>-3602.8473265356151</v>
      </c>
      <c r="V5727" s="4" cm="1">
        <f t="array" ref="V5727">INDEX(J5727:U5727,MATCH(TRUE,J5727:S5727&gt;0,0))</f>
        <v>230.26626751305048</v>
      </c>
      <c r="W5727" s="5" cm="1">
        <f t="array" ref="W5727">IFERROR(INDEX(_xlfn.ANCHORARRAY($J$22),MATCH(TRUE,J5727:U5727&gt;0,0)),TRUE)</f>
        <v>45747</v>
      </c>
    </row>
    <row r="5728" spans="9:23" x14ac:dyDescent="0.25">
      <c r="I5728" s="1">
        <v>5705</v>
      </c>
      <c r="J5728" s="4">
        <v>197.7499284007481</v>
      </c>
      <c r="K5728" s="4">
        <v>-1978.259320020883</v>
      </c>
      <c r="L5728" s="4">
        <v>-2131.1742241096117</v>
      </c>
      <c r="M5728" s="4">
        <v>-2051.6101706772388</v>
      </c>
      <c r="N5728" s="4">
        <v>-130.46533650544188</v>
      </c>
      <c r="O5728" s="4">
        <v>1011.8763643866168</v>
      </c>
      <c r="P5728" s="4">
        <v>187.44312892980452</v>
      </c>
      <c r="Q5728" s="4">
        <v>565.74249985387723</v>
      </c>
      <c r="R5728" s="4">
        <v>383.9608525399417</v>
      </c>
      <c r="S5728" s="4">
        <v>768.07192724899505</v>
      </c>
      <c r="T5728" s="4">
        <v>3372.8660378773111</v>
      </c>
      <c r="U5728" s="4">
        <v>3054.5050523712644</v>
      </c>
      <c r="V5728" s="4" cm="1">
        <f t="array" ref="V5728">INDEX(J5728:U5728,MATCH(TRUE,J5728:S5728&gt;0,0))</f>
        <v>197.7499284007481</v>
      </c>
      <c r="W5728" s="5" cm="1">
        <f t="array" ref="W5728">IFERROR(INDEX(_xlfn.ANCHORARRAY($J$22),MATCH(TRUE,J5728:U5728&gt;0,0)),TRUE)</f>
        <v>45747</v>
      </c>
    </row>
    <row r="5729" spans="9:23" x14ac:dyDescent="0.25">
      <c r="I5729" s="1">
        <v>5706</v>
      </c>
      <c r="J5729" s="4">
        <v>-93.852917619236905</v>
      </c>
      <c r="K5729" s="4">
        <v>-960.81973715146887</v>
      </c>
      <c r="L5729" s="4">
        <v>-1962.5553315756315</v>
      </c>
      <c r="M5729" s="4">
        <v>-3940.1265625390261</v>
      </c>
      <c r="N5729" s="4">
        <v>-4542.6971217916953</v>
      </c>
      <c r="O5729" s="4">
        <v>-4082.8811587935452</v>
      </c>
      <c r="P5729" s="4">
        <v>-2887.0123186647379</v>
      </c>
      <c r="Q5729" s="4">
        <v>-3737.9076852674316</v>
      </c>
      <c r="R5729" s="4">
        <v>-4056.7617345394028</v>
      </c>
      <c r="S5729" s="4">
        <v>-4528.2209718571739</v>
      </c>
      <c r="T5729" s="4">
        <v>-5254.9093294543773</v>
      </c>
      <c r="U5729" s="4">
        <v>-4915.4653023131104</v>
      </c>
      <c r="V5729" s="4" t="e" cm="1">
        <f t="array" ref="V5729">INDEX(J5729:U5729,MATCH(TRUE,J5729:S5729&gt;0,0))</f>
        <v>#N/A</v>
      </c>
      <c r="W5729" s="5" t="b" cm="1">
        <f t="array" ref="W5729">IFERROR(INDEX(_xlfn.ANCHORARRAY($J$22),MATCH(TRUE,J5729:U5729&gt;0,0)),TRUE)</f>
        <v>1</v>
      </c>
    </row>
    <row r="5730" spans="9:23" x14ac:dyDescent="0.25">
      <c r="I5730" s="1">
        <v>5707</v>
      </c>
      <c r="J5730" s="4">
        <v>-779.70329045142535</v>
      </c>
      <c r="K5730" s="4">
        <v>-2639.1532185673859</v>
      </c>
      <c r="L5730" s="4">
        <v>-3481.9318779823898</v>
      </c>
      <c r="M5730" s="4">
        <v>-6124.0809793185408</v>
      </c>
      <c r="N5730" s="4">
        <v>-6784.1046423428807</v>
      </c>
      <c r="O5730" s="4">
        <v>-7553.4322080591874</v>
      </c>
      <c r="P5730" s="4">
        <v>-6991.7102918448109</v>
      </c>
      <c r="Q5730" s="4">
        <v>-7908.7714824467967</v>
      </c>
      <c r="R5730" s="4">
        <v>-7575.3117627615411</v>
      </c>
      <c r="S5730" s="4">
        <v>-6290.8113690682803</v>
      </c>
      <c r="T5730" s="4">
        <v>-5356.7486421560425</v>
      </c>
      <c r="U5730" s="4">
        <v>-4974.517349081857</v>
      </c>
      <c r="V5730" s="4" t="e" cm="1">
        <f t="array" ref="V5730">INDEX(J5730:U5730,MATCH(TRUE,J5730:S5730&gt;0,0))</f>
        <v>#N/A</v>
      </c>
      <c r="W5730" s="5" t="b" cm="1">
        <f t="array" ref="W5730">IFERROR(INDEX(_xlfn.ANCHORARRAY($J$22),MATCH(TRUE,J5730:U5730&gt;0,0)),TRUE)</f>
        <v>1</v>
      </c>
    </row>
    <row r="5731" spans="9:23" x14ac:dyDescent="0.25">
      <c r="I5731" s="1">
        <v>5708</v>
      </c>
      <c r="J5731" s="4">
        <v>-1454.3930445236801</v>
      </c>
      <c r="K5731" s="4">
        <v>-1417.8961765043932</v>
      </c>
      <c r="L5731" s="4">
        <v>-1942.7214590112053</v>
      </c>
      <c r="M5731" s="4">
        <v>-2120.6303557715564</v>
      </c>
      <c r="N5731" s="4">
        <v>-3223.158047393561</v>
      </c>
      <c r="O5731" s="4">
        <v>-3313.454250780751</v>
      </c>
      <c r="P5731" s="4">
        <v>-3294.5557200694266</v>
      </c>
      <c r="Q5731" s="4">
        <v>-3550.6950163284819</v>
      </c>
      <c r="R5731" s="4">
        <v>-3409.6411473080407</v>
      </c>
      <c r="S5731" s="4">
        <v>-3190.7089337850148</v>
      </c>
      <c r="T5731" s="4">
        <v>-4738.0092676234835</v>
      </c>
      <c r="U5731" s="4">
        <v>-3750.8887871834886</v>
      </c>
      <c r="V5731" s="4" t="e" cm="1">
        <f t="array" ref="V5731">INDEX(J5731:U5731,MATCH(TRUE,J5731:S5731&gt;0,0))</f>
        <v>#N/A</v>
      </c>
      <c r="W5731" s="5" t="b" cm="1">
        <f t="array" ref="W5731">IFERROR(INDEX(_xlfn.ANCHORARRAY($J$22),MATCH(TRUE,J5731:U5731&gt;0,0)),TRUE)</f>
        <v>1</v>
      </c>
    </row>
    <row r="5732" spans="9:23" x14ac:dyDescent="0.25">
      <c r="I5732" s="1">
        <v>5709</v>
      </c>
      <c r="J5732" s="4">
        <v>544.50934794427121</v>
      </c>
      <c r="K5732" s="4">
        <v>-36.188421242724871</v>
      </c>
      <c r="L5732" s="4">
        <v>1371.097092497459</v>
      </c>
      <c r="M5732" s="4">
        <v>-689.92052462013271</v>
      </c>
      <c r="N5732" s="4">
        <v>-2692.6708907401553</v>
      </c>
      <c r="O5732" s="4">
        <v>-3468.0532294539044</v>
      </c>
      <c r="P5732" s="4">
        <v>-3982.8475425575889</v>
      </c>
      <c r="Q5732" s="4">
        <v>-3708.8684982574177</v>
      </c>
      <c r="R5732" s="4">
        <v>-4618.0161725466423</v>
      </c>
      <c r="S5732" s="4">
        <v>-4187.1417476235911</v>
      </c>
      <c r="T5732" s="4">
        <v>-4381.4810078456667</v>
      </c>
      <c r="U5732" s="4">
        <v>-3798.2125688363194</v>
      </c>
      <c r="V5732" s="4" cm="1">
        <f t="array" ref="V5732">INDEX(J5732:U5732,MATCH(TRUE,J5732:S5732&gt;0,0))</f>
        <v>544.50934794427121</v>
      </c>
      <c r="W5732" s="5" cm="1">
        <f t="array" ref="W5732">IFERROR(INDEX(_xlfn.ANCHORARRAY($J$22),MATCH(TRUE,J5732:U5732&gt;0,0)),TRUE)</f>
        <v>45747</v>
      </c>
    </row>
    <row r="5733" spans="9:23" x14ac:dyDescent="0.25">
      <c r="I5733" s="1">
        <v>5710</v>
      </c>
      <c r="J5733" s="4">
        <v>-477.4980387298383</v>
      </c>
      <c r="K5733" s="4">
        <v>173.86488663223827</v>
      </c>
      <c r="L5733" s="4">
        <v>924.51924585967572</v>
      </c>
      <c r="M5733" s="4">
        <v>-847.33788100999118</v>
      </c>
      <c r="N5733" s="4">
        <v>-1100.6341011982449</v>
      </c>
      <c r="O5733" s="4">
        <v>-1507.1816837913593</v>
      </c>
      <c r="P5733" s="4">
        <v>-1439.0674452349267</v>
      </c>
      <c r="Q5733" s="4">
        <v>-1235.8015306368743</v>
      </c>
      <c r="R5733" s="4">
        <v>-1159.9142787350211</v>
      </c>
      <c r="S5733" s="4">
        <v>-698.26300027176148</v>
      </c>
      <c r="T5733" s="4">
        <v>-576.33480979219712</v>
      </c>
      <c r="U5733" s="4">
        <v>-893.62559939069433</v>
      </c>
      <c r="V5733" s="4" cm="1">
        <f t="array" ref="V5733">INDEX(J5733:U5733,MATCH(TRUE,J5733:S5733&gt;0,0))</f>
        <v>173.86488663223827</v>
      </c>
      <c r="W5733" s="5" cm="1">
        <f t="array" ref="W5733">IFERROR(INDEX(_xlfn.ANCHORARRAY($J$22),MATCH(TRUE,J5733:U5733&gt;0,0)),TRUE)</f>
        <v>45777</v>
      </c>
    </row>
    <row r="5734" spans="9:23" x14ac:dyDescent="0.25">
      <c r="I5734" s="1">
        <v>5711</v>
      </c>
      <c r="J5734" s="4">
        <v>-283.43596502094624</v>
      </c>
      <c r="K5734" s="4">
        <v>-135.59399592707086</v>
      </c>
      <c r="L5734" s="4">
        <v>-134.27009702212308</v>
      </c>
      <c r="M5734" s="4">
        <v>-348.78794994209602</v>
      </c>
      <c r="N5734" s="4">
        <v>481.49844204363944</v>
      </c>
      <c r="O5734" s="4">
        <v>643.14376461591019</v>
      </c>
      <c r="P5734" s="4">
        <v>1421.2640857095994</v>
      </c>
      <c r="Q5734" s="4">
        <v>1251.4212025571906</v>
      </c>
      <c r="R5734" s="4">
        <v>866.23544394691635</v>
      </c>
      <c r="S5734" s="4">
        <v>550.06959203628139</v>
      </c>
      <c r="T5734" s="4">
        <v>1079.5445280481817</v>
      </c>
      <c r="U5734" s="4">
        <v>1867.947570267238</v>
      </c>
      <c r="V5734" s="4" cm="1">
        <f t="array" ref="V5734">INDEX(J5734:U5734,MATCH(TRUE,J5734:S5734&gt;0,0))</f>
        <v>481.49844204363944</v>
      </c>
      <c r="W5734" s="5" cm="1">
        <f t="array" ref="W5734">IFERROR(INDEX(_xlfn.ANCHORARRAY($J$22),MATCH(TRUE,J5734:U5734&gt;0,0)),TRUE)</f>
        <v>45869</v>
      </c>
    </row>
    <row r="5735" spans="9:23" x14ac:dyDescent="0.25">
      <c r="I5735" s="1">
        <v>5712</v>
      </c>
      <c r="J5735" s="4">
        <v>-1256.4558519616457</v>
      </c>
      <c r="K5735" s="4">
        <v>1212.6832940911154</v>
      </c>
      <c r="L5735" s="4">
        <v>1198.9692148338345</v>
      </c>
      <c r="M5735" s="4">
        <v>691.12582792975081</v>
      </c>
      <c r="N5735" s="4">
        <v>533.73268166110938</v>
      </c>
      <c r="O5735" s="4">
        <v>1210.8679935010205</v>
      </c>
      <c r="P5735" s="4">
        <v>549.99680022186294</v>
      </c>
      <c r="Q5735" s="4">
        <v>437.26229181485724</v>
      </c>
      <c r="R5735" s="4">
        <v>-1312.07960545266</v>
      </c>
      <c r="S5735" s="4">
        <v>-1109.6350861435476</v>
      </c>
      <c r="T5735" s="4">
        <v>-199.55913188880731</v>
      </c>
      <c r="U5735" s="4">
        <v>-1191.5701771767144</v>
      </c>
      <c r="V5735" s="4" cm="1">
        <f t="array" ref="V5735">INDEX(J5735:U5735,MATCH(TRUE,J5735:S5735&gt;0,0))</f>
        <v>1212.6832940911154</v>
      </c>
      <c r="W5735" s="5" cm="1">
        <f t="array" ref="W5735">IFERROR(INDEX(_xlfn.ANCHORARRAY($J$22),MATCH(TRUE,J5735:U5735&gt;0,0)),TRUE)</f>
        <v>45777</v>
      </c>
    </row>
    <row r="5736" spans="9:23" x14ac:dyDescent="0.25">
      <c r="I5736" s="1">
        <v>5713</v>
      </c>
      <c r="J5736" s="4">
        <v>169.93186038940439</v>
      </c>
      <c r="K5736" s="4">
        <v>-761.51025481802935</v>
      </c>
      <c r="L5736" s="4">
        <v>-204.35989184583559</v>
      </c>
      <c r="M5736" s="4">
        <v>-324.95583886543682</v>
      </c>
      <c r="N5736" s="4">
        <v>-803.18270152956757</v>
      </c>
      <c r="O5736" s="4">
        <v>-306.34677489475689</v>
      </c>
      <c r="P5736" s="4">
        <v>-1015.5341231774255</v>
      </c>
      <c r="Q5736" s="4">
        <v>-749.06752985928324</v>
      </c>
      <c r="R5736" s="4">
        <v>-850.75681010572225</v>
      </c>
      <c r="S5736" s="4">
        <v>-1670.7703585514737</v>
      </c>
      <c r="T5736" s="4">
        <v>-654.70204756976636</v>
      </c>
      <c r="U5736" s="4">
        <v>-395.0660773168147</v>
      </c>
      <c r="V5736" s="4" cm="1">
        <f t="array" ref="V5736">INDEX(J5736:U5736,MATCH(TRUE,J5736:S5736&gt;0,0))</f>
        <v>169.93186038940439</v>
      </c>
      <c r="W5736" s="5" cm="1">
        <f t="array" ref="W5736">IFERROR(INDEX(_xlfn.ANCHORARRAY($J$22),MATCH(TRUE,J5736:U5736&gt;0,0)),TRUE)</f>
        <v>45747</v>
      </c>
    </row>
    <row r="5737" spans="9:23" x14ac:dyDescent="0.25">
      <c r="I5737" s="1">
        <v>5714</v>
      </c>
      <c r="J5737" s="4">
        <v>1029.8061846936107</v>
      </c>
      <c r="K5737" s="4">
        <v>331.34353011422718</v>
      </c>
      <c r="L5737" s="4">
        <v>646.79868679347965</v>
      </c>
      <c r="M5737" s="4">
        <v>470.50198312858083</v>
      </c>
      <c r="N5737" s="4">
        <v>1329.4919067026967</v>
      </c>
      <c r="O5737" s="4">
        <v>689.68242005226966</v>
      </c>
      <c r="P5737" s="4">
        <v>564.64576564901472</v>
      </c>
      <c r="Q5737" s="4">
        <v>1882.1383910054938</v>
      </c>
      <c r="R5737" s="4">
        <v>1542.2667658030641</v>
      </c>
      <c r="S5737" s="4">
        <v>1280.2459816400496</v>
      </c>
      <c r="T5737" s="4">
        <v>1699.7374962217491</v>
      </c>
      <c r="U5737" s="4">
        <v>1635.3525689257713</v>
      </c>
      <c r="V5737" s="4" cm="1">
        <f t="array" ref="V5737">INDEX(J5737:U5737,MATCH(TRUE,J5737:S5737&gt;0,0))</f>
        <v>1029.8061846936107</v>
      </c>
      <c r="W5737" s="5" cm="1">
        <f t="array" ref="W5737">IFERROR(INDEX(_xlfn.ANCHORARRAY($J$22),MATCH(TRUE,J5737:U5737&gt;0,0)),TRUE)</f>
        <v>45747</v>
      </c>
    </row>
    <row r="5738" spans="9:23" x14ac:dyDescent="0.25">
      <c r="I5738" s="1">
        <v>5715</v>
      </c>
      <c r="J5738" s="4">
        <v>-581.4201823196745</v>
      </c>
      <c r="K5738" s="4">
        <v>-374.27133645008507</v>
      </c>
      <c r="L5738" s="4">
        <v>189.64152466034648</v>
      </c>
      <c r="M5738" s="4">
        <v>-816.71402755604504</v>
      </c>
      <c r="N5738" s="4">
        <v>-579.49671924662653</v>
      </c>
      <c r="O5738" s="4">
        <v>431.63382347794686</v>
      </c>
      <c r="P5738" s="4">
        <v>1110.6689721186631</v>
      </c>
      <c r="Q5738" s="4">
        <v>915.79333256354585</v>
      </c>
      <c r="R5738" s="4">
        <v>278.06202772895631</v>
      </c>
      <c r="S5738" s="4">
        <v>1097.1461581690255</v>
      </c>
      <c r="T5738" s="4">
        <v>332.42740815046091</v>
      </c>
      <c r="U5738" s="4">
        <v>-613.60412766321861</v>
      </c>
      <c r="V5738" s="4" cm="1">
        <f t="array" ref="V5738">INDEX(J5738:U5738,MATCH(TRUE,J5738:S5738&gt;0,0))</f>
        <v>189.64152466034648</v>
      </c>
      <c r="W5738" s="5" cm="1">
        <f t="array" ref="W5738">IFERROR(INDEX(_xlfn.ANCHORARRAY($J$22),MATCH(TRUE,J5738:U5738&gt;0,0)),TRUE)</f>
        <v>45808</v>
      </c>
    </row>
    <row r="5739" spans="9:23" x14ac:dyDescent="0.25">
      <c r="I5739" s="1">
        <v>5716</v>
      </c>
      <c r="J5739" s="4">
        <v>-1659.318111618657</v>
      </c>
      <c r="K5739" s="4">
        <v>-1537.1484360191535</v>
      </c>
      <c r="L5739" s="4">
        <v>-1311.169887673419</v>
      </c>
      <c r="M5739" s="4">
        <v>-2710.4154743874897</v>
      </c>
      <c r="N5739" s="4">
        <v>-3988.6621216892727</v>
      </c>
      <c r="O5739" s="4">
        <v>-3338.1650099938488</v>
      </c>
      <c r="P5739" s="4">
        <v>-3538.3602622816334</v>
      </c>
      <c r="Q5739" s="4">
        <v>-2490.6857665201305</v>
      </c>
      <c r="R5739" s="4">
        <v>-3125.4171426413095</v>
      </c>
      <c r="S5739" s="4">
        <v>-3709.9325148039215</v>
      </c>
      <c r="T5739" s="4">
        <v>-3612.7011004778451</v>
      </c>
      <c r="U5739" s="4">
        <v>-3511.7777132773736</v>
      </c>
      <c r="V5739" s="4" t="e" cm="1">
        <f t="array" ref="V5739">INDEX(J5739:U5739,MATCH(TRUE,J5739:S5739&gt;0,0))</f>
        <v>#N/A</v>
      </c>
      <c r="W5739" s="5" t="b" cm="1">
        <f t="array" ref="W5739">IFERROR(INDEX(_xlfn.ANCHORARRAY($J$22),MATCH(TRUE,J5739:U5739&gt;0,0)),TRUE)</f>
        <v>1</v>
      </c>
    </row>
    <row r="5740" spans="9:23" x14ac:dyDescent="0.25">
      <c r="I5740" s="1">
        <v>5717</v>
      </c>
      <c r="J5740" s="4">
        <v>-1322.6237618227915</v>
      </c>
      <c r="K5740" s="4">
        <v>-1447.7827623693538</v>
      </c>
      <c r="L5740" s="4">
        <v>-335.17193450090963</v>
      </c>
      <c r="M5740" s="4">
        <v>178.51667473693124</v>
      </c>
      <c r="N5740" s="4">
        <v>1064.2098442551742</v>
      </c>
      <c r="O5740" s="4">
        <v>627.52217724610091</v>
      </c>
      <c r="P5740" s="4">
        <v>621.62321477772275</v>
      </c>
      <c r="Q5740" s="4">
        <v>681.59617581240855</v>
      </c>
      <c r="R5740" s="4">
        <v>396.42206040261954</v>
      </c>
      <c r="S5740" s="4">
        <v>-485.80061278362518</v>
      </c>
      <c r="T5740" s="4">
        <v>-168.55124742155022</v>
      </c>
      <c r="U5740" s="4">
        <v>-97.462484485820823</v>
      </c>
      <c r="V5740" s="4" cm="1">
        <f t="array" ref="V5740">INDEX(J5740:U5740,MATCH(TRUE,J5740:S5740&gt;0,0))</f>
        <v>178.51667473693124</v>
      </c>
      <c r="W5740" s="5" cm="1">
        <f t="array" ref="W5740">IFERROR(INDEX(_xlfn.ANCHORARRAY($J$22),MATCH(TRUE,J5740:U5740&gt;0,0)),TRUE)</f>
        <v>45838</v>
      </c>
    </row>
    <row r="5741" spans="9:23" x14ac:dyDescent="0.25">
      <c r="I5741" s="1">
        <v>5718</v>
      </c>
      <c r="J5741" s="4">
        <v>-349.21149569126464</v>
      </c>
      <c r="K5741" s="4">
        <v>-450.17642300424995</v>
      </c>
      <c r="L5741" s="4">
        <v>420.61742714950924</v>
      </c>
      <c r="M5741" s="4">
        <v>837.26707341238216</v>
      </c>
      <c r="N5741" s="4">
        <v>1461.8702351979955</v>
      </c>
      <c r="O5741" s="4">
        <v>-1558.3527810460746</v>
      </c>
      <c r="P5741" s="4">
        <v>-2072.3005802357475</v>
      </c>
      <c r="Q5741" s="4">
        <v>-640.14837680800883</v>
      </c>
      <c r="R5741" s="4">
        <v>350.0004090615239</v>
      </c>
      <c r="S5741" s="4">
        <v>774.47618466608947</v>
      </c>
      <c r="T5741" s="4">
        <v>1590.2717442125704</v>
      </c>
      <c r="U5741" s="4">
        <v>1976.1394539698358</v>
      </c>
      <c r="V5741" s="4" cm="1">
        <f t="array" ref="V5741">INDEX(J5741:U5741,MATCH(TRUE,J5741:S5741&gt;0,0))</f>
        <v>420.61742714950924</v>
      </c>
      <c r="W5741" s="5" cm="1">
        <f t="array" ref="W5741">IFERROR(INDEX(_xlfn.ANCHORARRAY($J$22),MATCH(TRUE,J5741:U5741&gt;0,0)),TRUE)</f>
        <v>45808</v>
      </c>
    </row>
    <row r="5742" spans="9:23" x14ac:dyDescent="0.25">
      <c r="I5742" s="1">
        <v>5719</v>
      </c>
      <c r="J5742" s="4">
        <v>-414.68267599336468</v>
      </c>
      <c r="K5742" s="4">
        <v>-290.57177051636791</v>
      </c>
      <c r="L5742" s="4">
        <v>370.68668919084485</v>
      </c>
      <c r="M5742" s="4">
        <v>958.96468194998124</v>
      </c>
      <c r="N5742" s="4">
        <v>881.18376316730428</v>
      </c>
      <c r="O5742" s="4">
        <v>149.70917651496165</v>
      </c>
      <c r="P5742" s="4">
        <v>673.72494493062732</v>
      </c>
      <c r="Q5742" s="4">
        <v>1653.4334666889463</v>
      </c>
      <c r="R5742" s="4">
        <v>2932.248543599102</v>
      </c>
      <c r="S5742" s="4">
        <v>2370.0904826984588</v>
      </c>
      <c r="T5742" s="4">
        <v>1759.868311801647</v>
      </c>
      <c r="U5742" s="4">
        <v>1298.8605370314217</v>
      </c>
      <c r="V5742" s="4" cm="1">
        <f t="array" ref="V5742">INDEX(J5742:U5742,MATCH(TRUE,J5742:S5742&gt;0,0))</f>
        <v>370.68668919084485</v>
      </c>
      <c r="W5742" s="5" cm="1">
        <f t="array" ref="W5742">IFERROR(INDEX(_xlfn.ANCHORARRAY($J$22),MATCH(TRUE,J5742:U5742&gt;0,0)),TRUE)</f>
        <v>45808</v>
      </c>
    </row>
    <row r="5743" spans="9:23" x14ac:dyDescent="0.25">
      <c r="I5743" s="1">
        <v>5720</v>
      </c>
      <c r="J5743" s="4">
        <v>-1805.5109515781987</v>
      </c>
      <c r="K5743" s="4">
        <v>-3091.8760503211452</v>
      </c>
      <c r="L5743" s="4">
        <v>-4203.8225790851557</v>
      </c>
      <c r="M5743" s="4">
        <v>-4149.2772471821754</v>
      </c>
      <c r="N5743" s="4">
        <v>-3305.0388177931873</v>
      </c>
      <c r="O5743" s="4">
        <v>-3593.2455145250588</v>
      </c>
      <c r="P5743" s="4">
        <v>-6172.5602126275517</v>
      </c>
      <c r="Q5743" s="4">
        <v>-6128.1209466565351</v>
      </c>
      <c r="R5743" s="4">
        <v>-6324.2477398091423</v>
      </c>
      <c r="S5743" s="4">
        <v>-6905.2655181662412</v>
      </c>
      <c r="T5743" s="4">
        <v>-7501.4298173519546</v>
      </c>
      <c r="U5743" s="4">
        <v>-6710.081016732147</v>
      </c>
      <c r="V5743" s="4" t="e" cm="1">
        <f t="array" ref="V5743">INDEX(J5743:U5743,MATCH(TRUE,J5743:S5743&gt;0,0))</f>
        <v>#N/A</v>
      </c>
      <c r="W5743" s="5" t="b" cm="1">
        <f t="array" ref="W5743">IFERROR(INDEX(_xlfn.ANCHORARRAY($J$22),MATCH(TRUE,J5743:U5743&gt;0,0)),TRUE)</f>
        <v>1</v>
      </c>
    </row>
    <row r="5744" spans="9:23" x14ac:dyDescent="0.25">
      <c r="I5744" s="1">
        <v>5721</v>
      </c>
      <c r="J5744" s="4">
        <v>251.87495204671723</v>
      </c>
      <c r="K5744" s="4">
        <v>547.72380325301128</v>
      </c>
      <c r="L5744" s="4">
        <v>-1504.5582592067349</v>
      </c>
      <c r="M5744" s="4">
        <v>-1198.7669880613794</v>
      </c>
      <c r="N5744" s="4">
        <v>74.027619690621577</v>
      </c>
      <c r="O5744" s="4">
        <v>1132.740157033375</v>
      </c>
      <c r="P5744" s="4">
        <v>1461.2642276422866</v>
      </c>
      <c r="Q5744" s="4">
        <v>494.04726748059693</v>
      </c>
      <c r="R5744" s="4">
        <v>622.58659075683863</v>
      </c>
      <c r="S5744" s="4">
        <v>2733.1825343904766</v>
      </c>
      <c r="T5744" s="4">
        <v>2294.7837812237376</v>
      </c>
      <c r="U5744" s="4">
        <v>1675.8147394094194</v>
      </c>
      <c r="V5744" s="4" cm="1">
        <f t="array" ref="V5744">INDEX(J5744:U5744,MATCH(TRUE,J5744:S5744&gt;0,0))</f>
        <v>251.87495204671723</v>
      </c>
      <c r="W5744" s="5" cm="1">
        <f t="array" ref="W5744">IFERROR(INDEX(_xlfn.ANCHORARRAY($J$22),MATCH(TRUE,J5744:U5744&gt;0,0)),TRUE)</f>
        <v>45747</v>
      </c>
    </row>
    <row r="5745" spans="9:23" x14ac:dyDescent="0.25">
      <c r="I5745" s="1">
        <v>5722</v>
      </c>
      <c r="J5745" s="4">
        <v>-2171.1736529612899</v>
      </c>
      <c r="K5745" s="4">
        <v>-2230.60732932674</v>
      </c>
      <c r="L5745" s="4">
        <v>-1851.764951419731</v>
      </c>
      <c r="M5745" s="4">
        <v>-1851.2531210579073</v>
      </c>
      <c r="N5745" s="4">
        <v>-2970.9203785662612</v>
      </c>
      <c r="O5745" s="4">
        <v>-3736.789558337965</v>
      </c>
      <c r="P5745" s="4">
        <v>-4140.2090032537635</v>
      </c>
      <c r="Q5745" s="4">
        <v>-4136.3822708267562</v>
      </c>
      <c r="R5745" s="4">
        <v>-4733.2301825179457</v>
      </c>
      <c r="S5745" s="4">
        <v>-5295.8231438004368</v>
      </c>
      <c r="T5745" s="4">
        <v>-4490.3272033478715</v>
      </c>
      <c r="U5745" s="4">
        <v>-4325.2961590728537</v>
      </c>
      <c r="V5745" s="4" t="e" cm="1">
        <f t="array" ref="V5745">INDEX(J5745:U5745,MATCH(TRUE,J5745:S5745&gt;0,0))</f>
        <v>#N/A</v>
      </c>
      <c r="W5745" s="5" t="b" cm="1">
        <f t="array" ref="W5745">IFERROR(INDEX(_xlfn.ANCHORARRAY($J$22),MATCH(TRUE,J5745:U5745&gt;0,0)),TRUE)</f>
        <v>1</v>
      </c>
    </row>
    <row r="5746" spans="9:23" x14ac:dyDescent="0.25">
      <c r="I5746" s="1">
        <v>5723</v>
      </c>
      <c r="J5746" s="4">
        <v>-2188.6367232900957</v>
      </c>
      <c r="K5746" s="4">
        <v>-2992.6175662976711</v>
      </c>
      <c r="L5746" s="4">
        <v>-2185.1752736711715</v>
      </c>
      <c r="M5746" s="4">
        <v>-788.86785713343306</v>
      </c>
      <c r="N5746" s="4">
        <v>-554.71400879388602</v>
      </c>
      <c r="O5746" s="4">
        <v>-471.15037340397794</v>
      </c>
      <c r="P5746" s="4">
        <v>-1181.5431501841249</v>
      </c>
      <c r="Q5746" s="4">
        <v>-627.61232722798195</v>
      </c>
      <c r="R5746" s="4">
        <v>-339.26422487777745</v>
      </c>
      <c r="S5746" s="4">
        <v>267.76527817459282</v>
      </c>
      <c r="T5746" s="4">
        <v>-63.709483919446939</v>
      </c>
      <c r="U5746" s="4">
        <v>1180.4711936215772</v>
      </c>
      <c r="V5746" s="4" cm="1">
        <f t="array" ref="V5746">INDEX(J5746:U5746,MATCH(TRUE,J5746:S5746&gt;0,0))</f>
        <v>267.76527817459282</v>
      </c>
      <c r="W5746" s="5" cm="1">
        <f t="array" ref="W5746">IFERROR(INDEX(_xlfn.ANCHORARRAY($J$22),MATCH(TRUE,J5746:U5746&gt;0,0)),TRUE)</f>
        <v>46022</v>
      </c>
    </row>
    <row r="5747" spans="9:23" x14ac:dyDescent="0.25">
      <c r="I5747" s="1">
        <v>5724</v>
      </c>
      <c r="J5747" s="4">
        <v>-875.12403367261686</v>
      </c>
      <c r="K5747" s="4">
        <v>-2113.5090839458826</v>
      </c>
      <c r="L5747" s="4">
        <v>-1446.3168195483595</v>
      </c>
      <c r="M5747" s="4">
        <v>-1538.252446154891</v>
      </c>
      <c r="N5747" s="4">
        <v>-615.41215335569359</v>
      </c>
      <c r="O5747" s="4">
        <v>76.815258924831141</v>
      </c>
      <c r="P5747" s="4">
        <v>-759.18441090739361</v>
      </c>
      <c r="Q5747" s="4">
        <v>-893.86136592168805</v>
      </c>
      <c r="R5747" s="4">
        <v>-1233.2527732893795</v>
      </c>
      <c r="S5747" s="4">
        <v>-1687.5702557775749</v>
      </c>
      <c r="T5747" s="4">
        <v>-1843.5590783056632</v>
      </c>
      <c r="U5747" s="4">
        <v>-2397.8432065467714</v>
      </c>
      <c r="V5747" s="4" cm="1">
        <f t="array" ref="V5747">INDEX(J5747:U5747,MATCH(TRUE,J5747:S5747&gt;0,0))</f>
        <v>76.815258924831141</v>
      </c>
      <c r="W5747" s="5" cm="1">
        <f t="array" ref="W5747">IFERROR(INDEX(_xlfn.ANCHORARRAY($J$22),MATCH(TRUE,J5747:U5747&gt;0,0)),TRUE)</f>
        <v>45900</v>
      </c>
    </row>
    <row r="5748" spans="9:23" x14ac:dyDescent="0.25">
      <c r="I5748" s="1">
        <v>5725</v>
      </c>
      <c r="J5748" s="4">
        <v>1116.5184059448493</v>
      </c>
      <c r="K5748" s="4">
        <v>798.93460509691431</v>
      </c>
      <c r="L5748" s="4">
        <v>-148.59816940497512</v>
      </c>
      <c r="M5748" s="4">
        <v>-89.725086810447465</v>
      </c>
      <c r="N5748" s="4">
        <v>-498.56808282160091</v>
      </c>
      <c r="O5748" s="4">
        <v>-491.8671793018766</v>
      </c>
      <c r="P5748" s="4">
        <v>-592.49447741872973</v>
      </c>
      <c r="Q5748" s="4">
        <v>-1221.4981199784252</v>
      </c>
      <c r="R5748" s="4">
        <v>-1200.9452912904126</v>
      </c>
      <c r="S5748" s="4">
        <v>-2430.7030347044038</v>
      </c>
      <c r="T5748" s="4">
        <v>-2530.5159296322781</v>
      </c>
      <c r="U5748" s="4">
        <v>-1432.2587342898496</v>
      </c>
      <c r="V5748" s="4" cm="1">
        <f t="array" ref="V5748">INDEX(J5748:U5748,MATCH(TRUE,J5748:S5748&gt;0,0))</f>
        <v>1116.5184059448493</v>
      </c>
      <c r="W5748" s="5" cm="1">
        <f t="array" ref="W5748">IFERROR(INDEX(_xlfn.ANCHORARRAY($J$22),MATCH(TRUE,J5748:U5748&gt;0,0)),TRUE)</f>
        <v>45747</v>
      </c>
    </row>
    <row r="5749" spans="9:23" x14ac:dyDescent="0.25">
      <c r="I5749" s="1">
        <v>5726</v>
      </c>
      <c r="J5749" s="4">
        <v>-300.35443366995059</v>
      </c>
      <c r="K5749" s="4">
        <v>85.846913229786878</v>
      </c>
      <c r="L5749" s="4">
        <v>-859.43444696015831</v>
      </c>
      <c r="M5749" s="4">
        <v>-1089.6951346752394</v>
      </c>
      <c r="N5749" s="4">
        <v>-1818.3414176500228</v>
      </c>
      <c r="O5749" s="4">
        <v>-2920.4609909538285</v>
      </c>
      <c r="P5749" s="4">
        <v>-2851.2794496223305</v>
      </c>
      <c r="Q5749" s="4">
        <v>-4627.908110332316</v>
      </c>
      <c r="R5749" s="4">
        <v>-5206.8756432099544</v>
      </c>
      <c r="S5749" s="4">
        <v>-5463.510937185044</v>
      </c>
      <c r="T5749" s="4">
        <v>-5123.4396456496952</v>
      </c>
      <c r="U5749" s="4">
        <v>-3947.1019960005342</v>
      </c>
      <c r="V5749" s="4" cm="1">
        <f t="array" ref="V5749">INDEX(J5749:U5749,MATCH(TRUE,J5749:S5749&gt;0,0))</f>
        <v>85.846913229786878</v>
      </c>
      <c r="W5749" s="5" cm="1">
        <f t="array" ref="W5749">IFERROR(INDEX(_xlfn.ANCHORARRAY($J$22),MATCH(TRUE,J5749:U5749&gt;0,0)),TRUE)</f>
        <v>45777</v>
      </c>
    </row>
    <row r="5750" spans="9:23" x14ac:dyDescent="0.25">
      <c r="I5750" s="1">
        <v>5727</v>
      </c>
      <c r="J5750" s="4">
        <v>605.3987963961772</v>
      </c>
      <c r="K5750" s="4">
        <v>638.12920882157596</v>
      </c>
      <c r="L5750" s="4">
        <v>-670.90292877977481</v>
      </c>
      <c r="M5750" s="4">
        <v>-758.92497487376022</v>
      </c>
      <c r="N5750" s="4">
        <v>-1075.0692086722393</v>
      </c>
      <c r="O5750" s="4">
        <v>-518.89091644230575</v>
      </c>
      <c r="P5750" s="4">
        <v>-777.455854598531</v>
      </c>
      <c r="Q5750" s="4">
        <v>673.26482216202021</v>
      </c>
      <c r="R5750" s="4">
        <v>211.43237211072301</v>
      </c>
      <c r="S5750" s="4">
        <v>600.67621681941273</v>
      </c>
      <c r="T5750" s="4">
        <v>1635.0344530909224</v>
      </c>
      <c r="U5750" s="4">
        <v>2065.8234430270968</v>
      </c>
      <c r="V5750" s="4" cm="1">
        <f t="array" ref="V5750">INDEX(J5750:U5750,MATCH(TRUE,J5750:S5750&gt;0,0))</f>
        <v>605.3987963961772</v>
      </c>
      <c r="W5750" s="5" cm="1">
        <f t="array" ref="W5750">IFERROR(INDEX(_xlfn.ANCHORARRAY($J$22),MATCH(TRUE,J5750:U5750&gt;0,0)),TRUE)</f>
        <v>45747</v>
      </c>
    </row>
    <row r="5751" spans="9:23" x14ac:dyDescent="0.25">
      <c r="I5751" s="1">
        <v>5728</v>
      </c>
      <c r="J5751" s="4">
        <v>-743.58616186244763</v>
      </c>
      <c r="K5751" s="4">
        <v>-1204.6042586727981</v>
      </c>
      <c r="L5751" s="4">
        <v>-1638.8210988182382</v>
      </c>
      <c r="M5751" s="4">
        <v>-2629.1006131604845</v>
      </c>
      <c r="N5751" s="4">
        <v>-3699.1848216225535</v>
      </c>
      <c r="O5751" s="4">
        <v>-2541.5728739833703</v>
      </c>
      <c r="P5751" s="4">
        <v>-2392.2364272262294</v>
      </c>
      <c r="Q5751" s="4">
        <v>-1558.6142093103936</v>
      </c>
      <c r="R5751" s="4">
        <v>84.425089944648789</v>
      </c>
      <c r="S5751" s="4">
        <v>-1168.3803335701177</v>
      </c>
      <c r="T5751" s="4">
        <v>-1104.2663712736021</v>
      </c>
      <c r="U5751" s="4">
        <v>-716.49221255486736</v>
      </c>
      <c r="V5751" s="4" cm="1">
        <f t="array" ref="V5751">INDEX(J5751:U5751,MATCH(TRUE,J5751:S5751&gt;0,0))</f>
        <v>84.425089944648789</v>
      </c>
      <c r="W5751" s="5" cm="1">
        <f t="array" ref="W5751">IFERROR(INDEX(_xlfn.ANCHORARRAY($J$22),MATCH(TRUE,J5751:U5751&gt;0,0)),TRUE)</f>
        <v>45991</v>
      </c>
    </row>
    <row r="5752" spans="9:23" x14ac:dyDescent="0.25">
      <c r="I5752" s="1">
        <v>5729</v>
      </c>
      <c r="J5752" s="4">
        <v>-742.38549536640494</v>
      </c>
      <c r="K5752" s="4">
        <v>955.96587161414755</v>
      </c>
      <c r="L5752" s="4">
        <v>2131.7730219409568</v>
      </c>
      <c r="M5752" s="4">
        <v>2479.2948905279209</v>
      </c>
      <c r="N5752" s="4">
        <v>3984.8469057478123</v>
      </c>
      <c r="O5752" s="4">
        <v>2978.5835652112492</v>
      </c>
      <c r="P5752" s="4">
        <v>4163.5187295011165</v>
      </c>
      <c r="Q5752" s="4">
        <v>3410.7490081132291</v>
      </c>
      <c r="R5752" s="4">
        <v>3475.9126168569401</v>
      </c>
      <c r="S5752" s="4">
        <v>3746.5491607504337</v>
      </c>
      <c r="T5752" s="4">
        <v>3586.83819085092</v>
      </c>
      <c r="U5752" s="4">
        <v>4425.1181150935699</v>
      </c>
      <c r="V5752" s="4" cm="1">
        <f t="array" ref="V5752">INDEX(J5752:U5752,MATCH(TRUE,J5752:S5752&gt;0,0))</f>
        <v>955.96587161414755</v>
      </c>
      <c r="W5752" s="5" cm="1">
        <f t="array" ref="W5752">IFERROR(INDEX(_xlfn.ANCHORARRAY($J$22),MATCH(TRUE,J5752:U5752&gt;0,0)),TRUE)</f>
        <v>45777</v>
      </c>
    </row>
    <row r="5753" spans="9:23" x14ac:dyDescent="0.25">
      <c r="I5753" s="1">
        <v>5730</v>
      </c>
      <c r="J5753" s="4">
        <v>-1148.6482919328355</v>
      </c>
      <c r="K5753" s="4">
        <v>-1828.0902432559633</v>
      </c>
      <c r="L5753" s="4">
        <v>-3398.5872154823483</v>
      </c>
      <c r="M5753" s="4">
        <v>-3102.6108932348307</v>
      </c>
      <c r="N5753" s="4">
        <v>-1934.8608461477852</v>
      </c>
      <c r="O5753" s="4">
        <v>-1226.026252760832</v>
      </c>
      <c r="P5753" s="4">
        <v>-1025.6040701110614</v>
      </c>
      <c r="Q5753" s="4">
        <v>-501.96848540299106</v>
      </c>
      <c r="R5753" s="4">
        <v>-449.2679269817836</v>
      </c>
      <c r="S5753" s="4">
        <v>-688.06903566367509</v>
      </c>
      <c r="T5753" s="4">
        <v>-1054.7799401599004</v>
      </c>
      <c r="U5753" s="4">
        <v>-1475.7078935143381</v>
      </c>
      <c r="V5753" s="4" t="e" cm="1">
        <f t="array" ref="V5753">INDEX(J5753:U5753,MATCH(TRUE,J5753:S5753&gt;0,0))</f>
        <v>#N/A</v>
      </c>
      <c r="W5753" s="5" t="b" cm="1">
        <f t="array" ref="W5753">IFERROR(INDEX(_xlfn.ANCHORARRAY($J$22),MATCH(TRUE,J5753:U5753&gt;0,0)),TRUE)</f>
        <v>1</v>
      </c>
    </row>
    <row r="5754" spans="9:23" x14ac:dyDescent="0.25">
      <c r="I5754" s="1">
        <v>5731</v>
      </c>
      <c r="J5754" s="4">
        <v>-167.53144212418738</v>
      </c>
      <c r="K5754" s="4">
        <v>355.40122601990333</v>
      </c>
      <c r="L5754" s="4">
        <v>120.70060804300374</v>
      </c>
      <c r="M5754" s="4">
        <v>-748.17750587976479</v>
      </c>
      <c r="N5754" s="4">
        <v>-1077.2479504209659</v>
      </c>
      <c r="O5754" s="4">
        <v>-1693.9261090739201</v>
      </c>
      <c r="P5754" s="4">
        <v>-2176.7823976339896</v>
      </c>
      <c r="Q5754" s="4">
        <v>-1363.4177922187482</v>
      </c>
      <c r="R5754" s="4">
        <v>-2168.804911977084</v>
      </c>
      <c r="S5754" s="4">
        <v>-1157.6585796595937</v>
      </c>
      <c r="T5754" s="4">
        <v>-1218.3598207674877</v>
      </c>
      <c r="U5754" s="4">
        <v>392.05562212405675</v>
      </c>
      <c r="V5754" s="4" cm="1">
        <f t="array" ref="V5754">INDEX(J5754:U5754,MATCH(TRUE,J5754:S5754&gt;0,0))</f>
        <v>355.40122601990333</v>
      </c>
      <c r="W5754" s="5" cm="1">
        <f t="array" ref="W5754">IFERROR(INDEX(_xlfn.ANCHORARRAY($J$22),MATCH(TRUE,J5754:U5754&gt;0,0)),TRUE)</f>
        <v>45777</v>
      </c>
    </row>
    <row r="5755" spans="9:23" x14ac:dyDescent="0.25">
      <c r="I5755" s="1">
        <v>5732</v>
      </c>
      <c r="J5755" s="4">
        <v>-1459.4674602338746</v>
      </c>
      <c r="K5755" s="4">
        <v>-2074.0726642501322</v>
      </c>
      <c r="L5755" s="4">
        <v>-1280.4432628113245</v>
      </c>
      <c r="M5755" s="4">
        <v>-1404.11325403513</v>
      </c>
      <c r="N5755" s="4">
        <v>-1177.6335060407791</v>
      </c>
      <c r="O5755" s="4">
        <v>-262.86881558825462</v>
      </c>
      <c r="P5755" s="4">
        <v>65.219511469878853</v>
      </c>
      <c r="Q5755" s="4">
        <v>-29.189114449918634</v>
      </c>
      <c r="R5755" s="4">
        <v>-846.72492555431654</v>
      </c>
      <c r="S5755" s="4">
        <v>-644.42994254224504</v>
      </c>
      <c r="T5755" s="4">
        <v>-1119.3558122592185</v>
      </c>
      <c r="U5755" s="4">
        <v>-891.08769217995632</v>
      </c>
      <c r="V5755" s="4" cm="1">
        <f t="array" ref="V5755">INDEX(J5755:U5755,MATCH(TRUE,J5755:S5755&gt;0,0))</f>
        <v>65.219511469878853</v>
      </c>
      <c r="W5755" s="5" cm="1">
        <f t="array" ref="W5755">IFERROR(INDEX(_xlfn.ANCHORARRAY($J$22),MATCH(TRUE,J5755:U5755&gt;0,0)),TRUE)</f>
        <v>45930</v>
      </c>
    </row>
    <row r="5756" spans="9:23" x14ac:dyDescent="0.25">
      <c r="I5756" s="1">
        <v>5733</v>
      </c>
      <c r="J5756" s="4">
        <v>-103.08380508063601</v>
      </c>
      <c r="K5756" s="4">
        <v>-528.02105885535093</v>
      </c>
      <c r="L5756" s="4">
        <v>-992.27317224372382</v>
      </c>
      <c r="M5756" s="4">
        <v>-2633.8478338691875</v>
      </c>
      <c r="N5756" s="4">
        <v>-3579.2204656297599</v>
      </c>
      <c r="O5756" s="4">
        <v>-2758.6272854188592</v>
      </c>
      <c r="P5756" s="4">
        <v>-2357.5314074600083</v>
      </c>
      <c r="Q5756" s="4">
        <v>-1832.5125891009029</v>
      </c>
      <c r="R5756" s="4">
        <v>-1960.9240226479706</v>
      </c>
      <c r="S5756" s="4">
        <v>-2344.2507654228721</v>
      </c>
      <c r="T5756" s="4">
        <v>-4054.3242622237376</v>
      </c>
      <c r="U5756" s="4">
        <v>-4389.2957225057889</v>
      </c>
      <c r="V5756" s="4" t="e" cm="1">
        <f t="array" ref="V5756">INDEX(J5756:U5756,MATCH(TRUE,J5756:S5756&gt;0,0))</f>
        <v>#N/A</v>
      </c>
      <c r="W5756" s="5" t="b" cm="1">
        <f t="array" ref="W5756">IFERROR(INDEX(_xlfn.ANCHORARRAY($J$22),MATCH(TRUE,J5756:U5756&gt;0,0)),TRUE)</f>
        <v>1</v>
      </c>
    </row>
    <row r="5757" spans="9:23" x14ac:dyDescent="0.25">
      <c r="I5757" s="1">
        <v>5734</v>
      </c>
      <c r="J5757" s="4">
        <v>28.164348713824438</v>
      </c>
      <c r="K5757" s="4">
        <v>725.63078260623661</v>
      </c>
      <c r="L5757" s="4">
        <v>1430.8175073098937</v>
      </c>
      <c r="M5757" s="4">
        <v>1897.8611382003201</v>
      </c>
      <c r="N5757" s="4">
        <v>846.12426313861033</v>
      </c>
      <c r="O5757" s="4">
        <v>1150.0264214033868</v>
      </c>
      <c r="P5757" s="4">
        <v>1381.3172057819411</v>
      </c>
      <c r="Q5757" s="4">
        <v>-525.57459234943963</v>
      </c>
      <c r="R5757" s="4">
        <v>-836.6477700424748</v>
      </c>
      <c r="S5757" s="4">
        <v>-270.13275102468651</v>
      </c>
      <c r="T5757" s="4">
        <v>-60.236443889216389</v>
      </c>
      <c r="U5757" s="4">
        <v>142.68021896386381</v>
      </c>
      <c r="V5757" s="4" cm="1">
        <f t="array" ref="V5757">INDEX(J5757:U5757,MATCH(TRUE,J5757:S5757&gt;0,0))</f>
        <v>28.164348713824438</v>
      </c>
      <c r="W5757" s="5" cm="1">
        <f t="array" ref="W5757">IFERROR(INDEX(_xlfn.ANCHORARRAY($J$22),MATCH(TRUE,J5757:U5757&gt;0,0)),TRUE)</f>
        <v>45747</v>
      </c>
    </row>
    <row r="5758" spans="9:23" x14ac:dyDescent="0.25">
      <c r="I5758" s="1">
        <v>5735</v>
      </c>
      <c r="J5758" s="4">
        <v>552.23775772689805</v>
      </c>
      <c r="K5758" s="4">
        <v>1640.8878456907823</v>
      </c>
      <c r="L5758" s="4">
        <v>3143.3829570897742</v>
      </c>
      <c r="M5758" s="4">
        <v>2792.5996996547565</v>
      </c>
      <c r="N5758" s="4">
        <v>1972.9131044181449</v>
      </c>
      <c r="O5758" s="4">
        <v>2610.1503026587998</v>
      </c>
      <c r="P5758" s="4">
        <v>2154.1692594374654</v>
      </c>
      <c r="Q5758" s="4">
        <v>1890.9948037468039</v>
      </c>
      <c r="R5758" s="4">
        <v>2220.4053489435137</v>
      </c>
      <c r="S5758" s="4">
        <v>2893.9651360584667</v>
      </c>
      <c r="T5758" s="4">
        <v>2597.6599104811521</v>
      </c>
      <c r="U5758" s="4">
        <v>4105.8684535935536</v>
      </c>
      <c r="V5758" s="4" cm="1">
        <f t="array" ref="V5758">INDEX(J5758:U5758,MATCH(TRUE,J5758:S5758&gt;0,0))</f>
        <v>552.23775772689805</v>
      </c>
      <c r="W5758" s="5" cm="1">
        <f t="array" ref="W5758">IFERROR(INDEX(_xlfn.ANCHORARRAY($J$22),MATCH(TRUE,J5758:U5758&gt;0,0)),TRUE)</f>
        <v>45747</v>
      </c>
    </row>
    <row r="5759" spans="9:23" x14ac:dyDescent="0.25">
      <c r="I5759" s="1">
        <v>5736</v>
      </c>
      <c r="J5759" s="4">
        <v>789.38707680785046</v>
      </c>
      <c r="K5759" s="4">
        <v>-105.05264624939264</v>
      </c>
      <c r="L5759" s="4">
        <v>-437.46913364400098</v>
      </c>
      <c r="M5759" s="4">
        <v>-617.0856968343669</v>
      </c>
      <c r="N5759" s="4">
        <v>452.41932602147062</v>
      </c>
      <c r="O5759" s="4">
        <v>870.80085386021528</v>
      </c>
      <c r="P5759" s="4">
        <v>556.55932610684977</v>
      </c>
      <c r="Q5759" s="4">
        <v>1458.4230758482263</v>
      </c>
      <c r="R5759" s="4">
        <v>1610.7836216340256</v>
      </c>
      <c r="S5759" s="4">
        <v>1847.5494246975322</v>
      </c>
      <c r="T5759" s="4">
        <v>1782.9943708800656</v>
      </c>
      <c r="U5759" s="4">
        <v>2776.0873080242218</v>
      </c>
      <c r="V5759" s="4" cm="1">
        <f t="array" ref="V5759">INDEX(J5759:U5759,MATCH(TRUE,J5759:S5759&gt;0,0))</f>
        <v>789.38707680785046</v>
      </c>
      <c r="W5759" s="5" cm="1">
        <f t="array" ref="W5759">IFERROR(INDEX(_xlfn.ANCHORARRAY($J$22),MATCH(TRUE,J5759:U5759&gt;0,0)),TRUE)</f>
        <v>45747</v>
      </c>
    </row>
    <row r="5760" spans="9:23" x14ac:dyDescent="0.25">
      <c r="I5760" s="1">
        <v>5737</v>
      </c>
      <c r="J5760" s="4">
        <v>-926.44235652818861</v>
      </c>
      <c r="K5760" s="4">
        <v>-1019.6542725211093</v>
      </c>
      <c r="L5760" s="4">
        <v>-1166.2905465248732</v>
      </c>
      <c r="M5760" s="4">
        <v>-1710.3841363454885</v>
      </c>
      <c r="N5760" s="4">
        <v>-971.84722441960002</v>
      </c>
      <c r="O5760" s="4">
        <v>-404.45412555251096</v>
      </c>
      <c r="P5760" s="4">
        <v>-468.13738979881236</v>
      </c>
      <c r="Q5760" s="4">
        <v>-1209.9461142416403</v>
      </c>
      <c r="R5760" s="4">
        <v>-1618.8180902305794</v>
      </c>
      <c r="S5760" s="4">
        <v>-1558.2243662057735</v>
      </c>
      <c r="T5760" s="4">
        <v>332.87641017474198</v>
      </c>
      <c r="U5760" s="4">
        <v>298.67810006607942</v>
      </c>
      <c r="V5760" s="4" t="e" cm="1">
        <f t="array" ref="V5760">INDEX(J5760:U5760,MATCH(TRUE,J5760:S5760&gt;0,0))</f>
        <v>#N/A</v>
      </c>
      <c r="W5760" s="5" cm="1">
        <f t="array" ref="W5760">IFERROR(INDEX(_xlfn.ANCHORARRAY($J$22),MATCH(TRUE,J5760:U5760&gt;0,0)),TRUE)</f>
        <v>46053</v>
      </c>
    </row>
    <row r="5761" spans="9:23" x14ac:dyDescent="0.25">
      <c r="I5761" s="1">
        <v>5738</v>
      </c>
      <c r="J5761" s="4">
        <v>-947.20834528882369</v>
      </c>
      <c r="K5761" s="4">
        <v>44.140437085568919</v>
      </c>
      <c r="L5761" s="4">
        <v>1074.161788407142</v>
      </c>
      <c r="M5761" s="4">
        <v>950.77022191674314</v>
      </c>
      <c r="N5761" s="4">
        <v>1351.6160943858031</v>
      </c>
      <c r="O5761" s="4">
        <v>1220.6115052735822</v>
      </c>
      <c r="P5761" s="4">
        <v>847.70897094468455</v>
      </c>
      <c r="Q5761" s="4">
        <v>413.44779559098242</v>
      </c>
      <c r="R5761" s="4">
        <v>209.16872627437988</v>
      </c>
      <c r="S5761" s="4">
        <v>-55.004543191018456</v>
      </c>
      <c r="T5761" s="4">
        <v>676.08532884939268</v>
      </c>
      <c r="U5761" s="4">
        <v>571.38095426890868</v>
      </c>
      <c r="V5761" s="4" cm="1">
        <f t="array" ref="V5761">INDEX(J5761:U5761,MATCH(TRUE,J5761:S5761&gt;0,0))</f>
        <v>44.140437085568919</v>
      </c>
      <c r="W5761" s="5" cm="1">
        <f t="array" ref="W5761">IFERROR(INDEX(_xlfn.ANCHORARRAY($J$22),MATCH(TRUE,J5761:U5761&gt;0,0)),TRUE)</f>
        <v>45777</v>
      </c>
    </row>
    <row r="5762" spans="9:23" x14ac:dyDescent="0.25">
      <c r="I5762" s="1">
        <v>5739</v>
      </c>
      <c r="J5762" s="4">
        <v>616.80389191309769</v>
      </c>
      <c r="K5762" s="4">
        <v>114.84722425212021</v>
      </c>
      <c r="L5762" s="4">
        <v>847.20043581285609</v>
      </c>
      <c r="M5762" s="4">
        <v>2335.4560052896795</v>
      </c>
      <c r="N5762" s="4">
        <v>3318.8064019223002</v>
      </c>
      <c r="O5762" s="4">
        <v>2664.2231594739114</v>
      </c>
      <c r="P5762" s="4">
        <v>2376.0027474483559</v>
      </c>
      <c r="Q5762" s="4">
        <v>2621.4286055273151</v>
      </c>
      <c r="R5762" s="4">
        <v>3867.0637128175167</v>
      </c>
      <c r="S5762" s="4">
        <v>2302.3870005027893</v>
      </c>
      <c r="T5762" s="4">
        <v>2769.1923934197457</v>
      </c>
      <c r="U5762" s="4">
        <v>3144.7321862178069</v>
      </c>
      <c r="V5762" s="4" cm="1">
        <f t="array" ref="V5762">INDEX(J5762:U5762,MATCH(TRUE,J5762:S5762&gt;0,0))</f>
        <v>616.80389191309769</v>
      </c>
      <c r="W5762" s="5" cm="1">
        <f t="array" ref="W5762">IFERROR(INDEX(_xlfn.ANCHORARRAY($J$22),MATCH(TRUE,J5762:U5762&gt;0,0)),TRUE)</f>
        <v>45747</v>
      </c>
    </row>
    <row r="5763" spans="9:23" x14ac:dyDescent="0.25">
      <c r="I5763" s="1">
        <v>5740</v>
      </c>
      <c r="J5763" s="4">
        <v>748.32292780409625</v>
      </c>
      <c r="K5763" s="4">
        <v>245.17638615891519</v>
      </c>
      <c r="L5763" s="4">
        <v>1226.761368944859</v>
      </c>
      <c r="M5763" s="4">
        <v>19.781316926626459</v>
      </c>
      <c r="N5763" s="4">
        <v>-427.81742361608849</v>
      </c>
      <c r="O5763" s="4">
        <v>20.292433420698217</v>
      </c>
      <c r="P5763" s="4">
        <v>-625.10397364345408</v>
      </c>
      <c r="Q5763" s="4">
        <v>222.67243612864513</v>
      </c>
      <c r="R5763" s="4">
        <v>-923.156127063241</v>
      </c>
      <c r="S5763" s="4">
        <v>-110.97879653307064</v>
      </c>
      <c r="T5763" s="4">
        <v>-1132.0011702508182</v>
      </c>
      <c r="U5763" s="4">
        <v>-1036.7558477009388</v>
      </c>
      <c r="V5763" s="4" cm="1">
        <f t="array" ref="V5763">INDEX(J5763:U5763,MATCH(TRUE,J5763:S5763&gt;0,0))</f>
        <v>748.32292780409625</v>
      </c>
      <c r="W5763" s="5" cm="1">
        <f t="array" ref="W5763">IFERROR(INDEX(_xlfn.ANCHORARRAY($J$22),MATCH(TRUE,J5763:U5763&gt;0,0)),TRUE)</f>
        <v>45747</v>
      </c>
    </row>
    <row r="5764" spans="9:23" x14ac:dyDescent="0.25">
      <c r="I5764" s="1">
        <v>5741</v>
      </c>
      <c r="J5764" s="4">
        <v>-269.00985649647373</v>
      </c>
      <c r="K5764" s="4">
        <v>-620.6054042670421</v>
      </c>
      <c r="L5764" s="4">
        <v>-794.64016300770527</v>
      </c>
      <c r="M5764" s="4">
        <v>-2491.7479282698423</v>
      </c>
      <c r="N5764" s="4">
        <v>-3977.1736979722064</v>
      </c>
      <c r="O5764" s="4">
        <v>-5200.1473538270966</v>
      </c>
      <c r="P5764" s="4">
        <v>-5754.4535252623991</v>
      </c>
      <c r="Q5764" s="4">
        <v>-5088.8041980675189</v>
      </c>
      <c r="R5764" s="4">
        <v>-4643.1017356076518</v>
      </c>
      <c r="S5764" s="4">
        <v>-5390.0091130109959</v>
      </c>
      <c r="T5764" s="4">
        <v>-4828.113058296216</v>
      </c>
      <c r="U5764" s="4">
        <v>-5722.1776363172321</v>
      </c>
      <c r="V5764" s="4" t="e" cm="1">
        <f t="array" ref="V5764">INDEX(J5764:U5764,MATCH(TRUE,J5764:S5764&gt;0,0))</f>
        <v>#N/A</v>
      </c>
      <c r="W5764" s="5" t="b" cm="1">
        <f t="array" ref="W5764">IFERROR(INDEX(_xlfn.ANCHORARRAY($J$22),MATCH(TRUE,J5764:U5764&gt;0,0)),TRUE)</f>
        <v>1</v>
      </c>
    </row>
    <row r="5765" spans="9:23" x14ac:dyDescent="0.25">
      <c r="I5765" s="1">
        <v>5742</v>
      </c>
      <c r="J5765" s="4">
        <v>-606.77085749621983</v>
      </c>
      <c r="K5765" s="4">
        <v>-1466.0101790511981</v>
      </c>
      <c r="L5765" s="4">
        <v>-2822.6316973423345</v>
      </c>
      <c r="M5765" s="4">
        <v>-2783.1104568065912</v>
      </c>
      <c r="N5765" s="4">
        <v>-2103.429598583707</v>
      </c>
      <c r="O5765" s="4">
        <v>-2704.7780965320781</v>
      </c>
      <c r="P5765" s="4">
        <v>-2702.1463355333271</v>
      </c>
      <c r="Q5765" s="4">
        <v>-3793.0604202158693</v>
      </c>
      <c r="R5765" s="4">
        <v>-3486.1911645072578</v>
      </c>
      <c r="S5765" s="4">
        <v>-3851.3515396057237</v>
      </c>
      <c r="T5765" s="4">
        <v>-3001.1230855132571</v>
      </c>
      <c r="U5765" s="4">
        <v>-1915.0820605696154</v>
      </c>
      <c r="V5765" s="4" t="e" cm="1">
        <f t="array" ref="V5765">INDEX(J5765:U5765,MATCH(TRUE,J5765:S5765&gt;0,0))</f>
        <v>#N/A</v>
      </c>
      <c r="W5765" s="5" t="b" cm="1">
        <f t="array" ref="W5765">IFERROR(INDEX(_xlfn.ANCHORARRAY($J$22),MATCH(TRUE,J5765:U5765&gt;0,0)),TRUE)</f>
        <v>1</v>
      </c>
    </row>
    <row r="5766" spans="9:23" x14ac:dyDescent="0.25">
      <c r="I5766" s="1">
        <v>5743</v>
      </c>
      <c r="J5766" s="4">
        <v>-407.14080308507982</v>
      </c>
      <c r="K5766" s="4">
        <v>-920.80581153370986</v>
      </c>
      <c r="L5766" s="4">
        <v>-793.49643349269172</v>
      </c>
      <c r="M5766" s="4">
        <v>771.25965174110024</v>
      </c>
      <c r="N5766" s="4">
        <v>-319.82304344054683</v>
      </c>
      <c r="O5766" s="4">
        <v>-506.59163044171692</v>
      </c>
      <c r="P5766" s="4">
        <v>-2157.2682218879327</v>
      </c>
      <c r="Q5766" s="4">
        <v>727.43728771017231</v>
      </c>
      <c r="R5766" s="4">
        <v>453.570719607098</v>
      </c>
      <c r="S5766" s="4">
        <v>832.34119005173125</v>
      </c>
      <c r="T5766" s="4">
        <v>1238.0963279510906</v>
      </c>
      <c r="U5766" s="4">
        <v>1445.0981335175356</v>
      </c>
      <c r="V5766" s="4" cm="1">
        <f t="array" ref="V5766">INDEX(J5766:U5766,MATCH(TRUE,J5766:S5766&gt;0,0))</f>
        <v>771.25965174110024</v>
      </c>
      <c r="W5766" s="5" cm="1">
        <f t="array" ref="W5766">IFERROR(INDEX(_xlfn.ANCHORARRAY($J$22),MATCH(TRUE,J5766:U5766&gt;0,0)),TRUE)</f>
        <v>45838</v>
      </c>
    </row>
    <row r="5767" spans="9:23" x14ac:dyDescent="0.25">
      <c r="I5767" s="1">
        <v>5744</v>
      </c>
      <c r="J5767" s="4">
        <v>-1184.2089318993276</v>
      </c>
      <c r="K5767" s="4">
        <v>-273.73968649730705</v>
      </c>
      <c r="L5767" s="4">
        <v>-1784.169306879643</v>
      </c>
      <c r="M5767" s="4">
        <v>-3792.9272557853928</v>
      </c>
      <c r="N5767" s="4">
        <v>-5059.799486818225</v>
      </c>
      <c r="O5767" s="4">
        <v>-5360.6972385731533</v>
      </c>
      <c r="P5767" s="4">
        <v>-5354.6613633039788</v>
      </c>
      <c r="Q5767" s="4">
        <v>-4785.296706256534</v>
      </c>
      <c r="R5767" s="4">
        <v>-5047.6877624379413</v>
      </c>
      <c r="S5767" s="4">
        <v>-5579.4264732513884</v>
      </c>
      <c r="T5767" s="4">
        <v>-6020.2656130846381</v>
      </c>
      <c r="U5767" s="4">
        <v>-7441.3061529186634</v>
      </c>
      <c r="V5767" s="4" t="e" cm="1">
        <f t="array" ref="V5767">INDEX(J5767:U5767,MATCH(TRUE,J5767:S5767&gt;0,0))</f>
        <v>#N/A</v>
      </c>
      <c r="W5767" s="5" t="b" cm="1">
        <f t="array" ref="W5767">IFERROR(INDEX(_xlfn.ANCHORARRAY($J$22),MATCH(TRUE,J5767:U5767&gt;0,0)),TRUE)</f>
        <v>1</v>
      </c>
    </row>
    <row r="5768" spans="9:23" x14ac:dyDescent="0.25">
      <c r="I5768" s="1">
        <v>5745</v>
      </c>
      <c r="J5768" s="4">
        <v>-909.8744473127681</v>
      </c>
      <c r="K5768" s="4">
        <v>-455.98319867023565</v>
      </c>
      <c r="L5768" s="4">
        <v>540.35816663269179</v>
      </c>
      <c r="M5768" s="4">
        <v>300.32095841102455</v>
      </c>
      <c r="N5768" s="4">
        <v>1057.6043275406173</v>
      </c>
      <c r="O5768" s="4">
        <v>253.93786015074147</v>
      </c>
      <c r="P5768" s="4">
        <v>622.15411488216341</v>
      </c>
      <c r="Q5768" s="4">
        <v>1362.7745421014606</v>
      </c>
      <c r="R5768" s="4">
        <v>1043.0520046453385</v>
      </c>
      <c r="S5768" s="4">
        <v>1069.7961193064875</v>
      </c>
      <c r="T5768" s="4">
        <v>825.56238378494891</v>
      </c>
      <c r="U5768" s="4">
        <v>1792.2056151713441</v>
      </c>
      <c r="V5768" s="4" cm="1">
        <f t="array" ref="V5768">INDEX(J5768:U5768,MATCH(TRUE,J5768:S5768&gt;0,0))</f>
        <v>540.35816663269179</v>
      </c>
      <c r="W5768" s="5" cm="1">
        <f t="array" ref="W5768">IFERROR(INDEX(_xlfn.ANCHORARRAY($J$22),MATCH(TRUE,J5768:U5768&gt;0,0)),TRUE)</f>
        <v>45808</v>
      </c>
    </row>
    <row r="5769" spans="9:23" x14ac:dyDescent="0.25">
      <c r="I5769" s="1">
        <v>5746</v>
      </c>
      <c r="J5769" s="4">
        <v>105.9351207533382</v>
      </c>
      <c r="K5769" s="4">
        <v>-307.35311893104699</v>
      </c>
      <c r="L5769" s="4">
        <v>114.14684864604169</v>
      </c>
      <c r="M5769" s="4">
        <v>973.48095818615002</v>
      </c>
      <c r="N5769" s="4">
        <v>1509.2043073443456</v>
      </c>
      <c r="O5769" s="4">
        <v>1028.8446786948389</v>
      </c>
      <c r="P5769" s="4">
        <v>678.25299787668882</v>
      </c>
      <c r="Q5769" s="4">
        <v>1384.4260057395022</v>
      </c>
      <c r="R5769" s="4">
        <v>-61.957720829404934</v>
      </c>
      <c r="S5769" s="4">
        <v>1969.6271937521942</v>
      </c>
      <c r="T5769" s="4">
        <v>378.45813753088078</v>
      </c>
      <c r="U5769" s="4">
        <v>-1185.9863242811898</v>
      </c>
      <c r="V5769" s="4" cm="1">
        <f t="array" ref="V5769">INDEX(J5769:U5769,MATCH(TRUE,J5769:S5769&gt;0,0))</f>
        <v>105.9351207533382</v>
      </c>
      <c r="W5769" s="5" cm="1">
        <f t="array" ref="W5769">IFERROR(INDEX(_xlfn.ANCHORARRAY($J$22),MATCH(TRUE,J5769:U5769&gt;0,0)),TRUE)</f>
        <v>45747</v>
      </c>
    </row>
    <row r="5770" spans="9:23" x14ac:dyDescent="0.25">
      <c r="I5770" s="1">
        <v>5747</v>
      </c>
      <c r="J5770" s="4">
        <v>-1321.3797281785028</v>
      </c>
      <c r="K5770" s="4">
        <v>-1831.07828733938</v>
      </c>
      <c r="L5770" s="4">
        <v>-1088.432369923461</v>
      </c>
      <c r="M5770" s="4">
        <v>-1496.542246429748</v>
      </c>
      <c r="N5770" s="4">
        <v>-1404.658114721582</v>
      </c>
      <c r="O5770" s="4">
        <v>-280.10405168031139</v>
      </c>
      <c r="P5770" s="4">
        <v>-549.02041671331062</v>
      </c>
      <c r="Q5770" s="4">
        <v>-325.40349353929014</v>
      </c>
      <c r="R5770" s="4">
        <v>-521.15616819777097</v>
      </c>
      <c r="S5770" s="4">
        <v>269.84156387651637</v>
      </c>
      <c r="T5770" s="4">
        <v>612.37418709712438</v>
      </c>
      <c r="U5770" s="4">
        <v>1501.2699524497784</v>
      </c>
      <c r="V5770" s="4" cm="1">
        <f t="array" ref="V5770">INDEX(J5770:U5770,MATCH(TRUE,J5770:S5770&gt;0,0))</f>
        <v>269.84156387651637</v>
      </c>
      <c r="W5770" s="5" cm="1">
        <f t="array" ref="W5770">IFERROR(INDEX(_xlfn.ANCHORARRAY($J$22),MATCH(TRUE,J5770:U5770&gt;0,0)),TRUE)</f>
        <v>46022</v>
      </c>
    </row>
    <row r="5771" spans="9:23" x14ac:dyDescent="0.25">
      <c r="I5771" s="1">
        <v>5748</v>
      </c>
      <c r="J5771" s="4">
        <v>-333.23509879912308</v>
      </c>
      <c r="K5771" s="4">
        <v>-564.20812324970029</v>
      </c>
      <c r="L5771" s="4">
        <v>-805.35763668477921</v>
      </c>
      <c r="M5771" s="4">
        <v>116.61160429070696</v>
      </c>
      <c r="N5771" s="4">
        <v>-1060.8185312299756</v>
      </c>
      <c r="O5771" s="4">
        <v>-2635.805086198754</v>
      </c>
      <c r="P5771" s="4">
        <v>-2101.2143304343626</v>
      </c>
      <c r="Q5771" s="4">
        <v>-3082.6342245340038</v>
      </c>
      <c r="R5771" s="4">
        <v>-3214.4523043114223</v>
      </c>
      <c r="S5771" s="4">
        <v>-5346.3477839625921</v>
      </c>
      <c r="T5771" s="4">
        <v>-4212.056499587381</v>
      </c>
      <c r="U5771" s="4">
        <v>-4785.9068295231828</v>
      </c>
      <c r="V5771" s="4" cm="1">
        <f t="array" ref="V5771">INDEX(J5771:U5771,MATCH(TRUE,J5771:S5771&gt;0,0))</f>
        <v>116.61160429070696</v>
      </c>
      <c r="W5771" s="5" cm="1">
        <f t="array" ref="W5771">IFERROR(INDEX(_xlfn.ANCHORARRAY($J$22),MATCH(TRUE,J5771:U5771&gt;0,0)),TRUE)</f>
        <v>45838</v>
      </c>
    </row>
    <row r="5772" spans="9:23" x14ac:dyDescent="0.25">
      <c r="I5772" s="1">
        <v>5749</v>
      </c>
      <c r="J5772" s="4">
        <v>-1487.8293886908541</v>
      </c>
      <c r="K5772" s="4">
        <v>-2723.6917456934279</v>
      </c>
      <c r="L5772" s="4">
        <v>-2849.5741908157324</v>
      </c>
      <c r="M5772" s="4">
        <v>-2459.2028178723704</v>
      </c>
      <c r="N5772" s="4">
        <v>-3903.7919113409789</v>
      </c>
      <c r="O5772" s="4">
        <v>-3016.1192064157694</v>
      </c>
      <c r="P5772" s="4">
        <v>-2083.5929134165999</v>
      </c>
      <c r="Q5772" s="4">
        <v>-297.11281042996234</v>
      </c>
      <c r="R5772" s="4">
        <v>-840.72662966858297</v>
      </c>
      <c r="S5772" s="4">
        <v>-868.31997765405868</v>
      </c>
      <c r="T5772" s="4">
        <v>-1714.0042204706933</v>
      </c>
      <c r="U5772" s="4">
        <v>-1890.1419325805828</v>
      </c>
      <c r="V5772" s="4" t="e" cm="1">
        <f t="array" ref="V5772">INDEX(J5772:U5772,MATCH(TRUE,J5772:S5772&gt;0,0))</f>
        <v>#N/A</v>
      </c>
      <c r="W5772" s="5" t="b" cm="1">
        <f t="array" ref="W5772">IFERROR(INDEX(_xlfn.ANCHORARRAY($J$22),MATCH(TRUE,J5772:U5772&gt;0,0)),TRUE)</f>
        <v>1</v>
      </c>
    </row>
    <row r="5773" spans="9:23" x14ac:dyDescent="0.25">
      <c r="I5773" s="1">
        <v>5750</v>
      </c>
      <c r="J5773" s="4">
        <v>259.14066786519288</v>
      </c>
      <c r="K5773" s="4">
        <v>-476.12214845980816</v>
      </c>
      <c r="L5773" s="4">
        <v>-3.2173172785587667</v>
      </c>
      <c r="M5773" s="4">
        <v>270.63315032533137</v>
      </c>
      <c r="N5773" s="4">
        <v>597.10690480571066</v>
      </c>
      <c r="O5773" s="4">
        <v>505.82158285830155</v>
      </c>
      <c r="P5773" s="4">
        <v>719.79177850601081</v>
      </c>
      <c r="Q5773" s="4">
        <v>1904.212188768759</v>
      </c>
      <c r="R5773" s="4">
        <v>1410.0785577062215</v>
      </c>
      <c r="S5773" s="4">
        <v>906.63409736079666</v>
      </c>
      <c r="T5773" s="4">
        <v>1551.9565655948827</v>
      </c>
      <c r="U5773" s="4">
        <v>1170.009556880319</v>
      </c>
      <c r="V5773" s="4" cm="1">
        <f t="array" ref="V5773">INDEX(J5773:U5773,MATCH(TRUE,J5773:S5773&gt;0,0))</f>
        <v>259.14066786519288</v>
      </c>
      <c r="W5773" s="5" cm="1">
        <f t="array" ref="W5773">IFERROR(INDEX(_xlfn.ANCHORARRAY($J$22),MATCH(TRUE,J5773:U5773&gt;0,0)),TRUE)</f>
        <v>45747</v>
      </c>
    </row>
    <row r="5774" spans="9:23" x14ac:dyDescent="0.25">
      <c r="I5774" s="1">
        <v>5751</v>
      </c>
      <c r="J5774" s="4">
        <v>-1499.5806672465878</v>
      </c>
      <c r="K5774" s="4">
        <v>-1528.7292803944092</v>
      </c>
      <c r="L5774" s="4">
        <v>-1320.9486269775534</v>
      </c>
      <c r="M5774" s="4">
        <v>-1911.2009059366164</v>
      </c>
      <c r="N5774" s="4">
        <v>-1988.7564134425556</v>
      </c>
      <c r="O5774" s="4">
        <v>-3451.0696965305933</v>
      </c>
      <c r="P5774" s="4">
        <v>-2922.6298002140611</v>
      </c>
      <c r="Q5774" s="4">
        <v>-3853.6188199541148</v>
      </c>
      <c r="R5774" s="4">
        <v>-4340.2831841160869</v>
      </c>
      <c r="S5774" s="4">
        <v>-3810.3136551862608</v>
      </c>
      <c r="T5774" s="4">
        <v>-4383.5967517884601</v>
      </c>
      <c r="U5774" s="4">
        <v>-4527.6476788100845</v>
      </c>
      <c r="V5774" s="4" t="e" cm="1">
        <f t="array" ref="V5774">INDEX(J5774:U5774,MATCH(TRUE,J5774:S5774&gt;0,0))</f>
        <v>#N/A</v>
      </c>
      <c r="W5774" s="5" t="b" cm="1">
        <f t="array" ref="W5774">IFERROR(INDEX(_xlfn.ANCHORARRAY($J$22),MATCH(TRUE,J5774:U5774&gt;0,0)),TRUE)</f>
        <v>1</v>
      </c>
    </row>
    <row r="5775" spans="9:23" x14ac:dyDescent="0.25">
      <c r="I5775" s="1">
        <v>5752</v>
      </c>
      <c r="J5775" s="4">
        <v>-1609.1053241848949</v>
      </c>
      <c r="K5775" s="4">
        <v>-1203.4805200399423</v>
      </c>
      <c r="L5775" s="4">
        <v>46.287712132485467</v>
      </c>
      <c r="M5775" s="4">
        <v>1164.0623240767436</v>
      </c>
      <c r="N5775" s="4">
        <v>2070.1352311249102</v>
      </c>
      <c r="O5775" s="4">
        <v>2581.6263905855521</v>
      </c>
      <c r="P5775" s="4">
        <v>1785.2659262282159</v>
      </c>
      <c r="Q5775" s="4">
        <v>2158.3424852952594</v>
      </c>
      <c r="R5775" s="4">
        <v>1627.9424196727414</v>
      </c>
      <c r="S5775" s="4">
        <v>1311.2401432601018</v>
      </c>
      <c r="T5775" s="4">
        <v>-505.36905971577107</v>
      </c>
      <c r="U5775" s="4">
        <v>-1092.4577036308783</v>
      </c>
      <c r="V5775" s="4" cm="1">
        <f t="array" ref="V5775">INDEX(J5775:U5775,MATCH(TRUE,J5775:S5775&gt;0,0))</f>
        <v>46.287712132485467</v>
      </c>
      <c r="W5775" s="5" cm="1">
        <f t="array" ref="W5775">IFERROR(INDEX(_xlfn.ANCHORARRAY($J$22),MATCH(TRUE,J5775:U5775&gt;0,0)),TRUE)</f>
        <v>45808</v>
      </c>
    </row>
    <row r="5776" spans="9:23" x14ac:dyDescent="0.25">
      <c r="I5776" s="1">
        <v>5753</v>
      </c>
      <c r="J5776" s="4">
        <v>-1280.939739340507</v>
      </c>
      <c r="K5776" s="4">
        <v>-942.04654188929635</v>
      </c>
      <c r="L5776" s="4">
        <v>-1716.1537970496338</v>
      </c>
      <c r="M5776" s="4">
        <v>-2865.6522731748209</v>
      </c>
      <c r="N5776" s="4">
        <v>-2047.8610498247544</v>
      </c>
      <c r="O5776" s="4">
        <v>-975.06356470955325</v>
      </c>
      <c r="P5776" s="4">
        <v>-912.76070084885032</v>
      </c>
      <c r="Q5776" s="4">
        <v>-1659.6049796257757</v>
      </c>
      <c r="R5776" s="4">
        <v>-2745.4180941566556</v>
      </c>
      <c r="S5776" s="4">
        <v>-2468.7118899248544</v>
      </c>
      <c r="T5776" s="4">
        <v>-3646.8628671978113</v>
      </c>
      <c r="U5776" s="4">
        <v>-3158.0772218117381</v>
      </c>
      <c r="V5776" s="4" t="e" cm="1">
        <f t="array" ref="V5776">INDEX(J5776:U5776,MATCH(TRUE,J5776:S5776&gt;0,0))</f>
        <v>#N/A</v>
      </c>
      <c r="W5776" s="5" t="b" cm="1">
        <f t="array" ref="W5776">IFERROR(INDEX(_xlfn.ANCHORARRAY($J$22),MATCH(TRUE,J5776:U5776&gt;0,0)),TRUE)</f>
        <v>1</v>
      </c>
    </row>
    <row r="5777" spans="9:23" x14ac:dyDescent="0.25">
      <c r="I5777" s="1">
        <v>5754</v>
      </c>
      <c r="J5777" s="4">
        <v>282.04215487386136</v>
      </c>
      <c r="K5777" s="4">
        <v>-826.72269078821046</v>
      </c>
      <c r="L5777" s="4">
        <v>-1491.1922542020857</v>
      </c>
      <c r="M5777" s="4">
        <v>-2121.6841440816206</v>
      </c>
      <c r="N5777" s="4">
        <v>-2367.6095443240301</v>
      </c>
      <c r="O5777" s="4">
        <v>-3115.2116521317312</v>
      </c>
      <c r="P5777" s="4">
        <v>-2706.8909793204548</v>
      </c>
      <c r="Q5777" s="4">
        <v>-2489.2234474575143</v>
      </c>
      <c r="R5777" s="4">
        <v>-1196.859535880898</v>
      </c>
      <c r="S5777" s="4">
        <v>91.846412519666046</v>
      </c>
      <c r="T5777" s="4">
        <v>486.6954566182394</v>
      </c>
      <c r="U5777" s="4">
        <v>1955.1767792801238</v>
      </c>
      <c r="V5777" s="4" cm="1">
        <f t="array" ref="V5777">INDEX(J5777:U5777,MATCH(TRUE,J5777:S5777&gt;0,0))</f>
        <v>282.04215487386136</v>
      </c>
      <c r="W5777" s="5" cm="1">
        <f t="array" ref="W5777">IFERROR(INDEX(_xlfn.ANCHORARRAY($J$22),MATCH(TRUE,J5777:U5777&gt;0,0)),TRUE)</f>
        <v>45747</v>
      </c>
    </row>
    <row r="5778" spans="9:23" x14ac:dyDescent="0.25">
      <c r="I5778" s="1">
        <v>5755</v>
      </c>
      <c r="J5778" s="4">
        <v>-185.6151469593915</v>
      </c>
      <c r="K5778" s="4">
        <v>-1107.191532007213</v>
      </c>
      <c r="L5778" s="4">
        <v>-1076.0883256452198</v>
      </c>
      <c r="M5778" s="4">
        <v>-1375.221294302557</v>
      </c>
      <c r="N5778" s="4">
        <v>-1540.5174777474458</v>
      </c>
      <c r="O5778" s="4">
        <v>-2603.5351027576871</v>
      </c>
      <c r="P5778" s="4">
        <v>-2983.8389260286813</v>
      </c>
      <c r="Q5778" s="4">
        <v>-4132.3234739175568</v>
      </c>
      <c r="R5778" s="4">
        <v>-3812.6531943259679</v>
      </c>
      <c r="S5778" s="4">
        <v>-2560.2647470139054</v>
      </c>
      <c r="T5778" s="4">
        <v>-405.67819399960717</v>
      </c>
      <c r="U5778" s="4">
        <v>-341.4211271356744</v>
      </c>
      <c r="V5778" s="4" t="e" cm="1">
        <f t="array" ref="V5778">INDEX(J5778:U5778,MATCH(TRUE,J5778:S5778&gt;0,0))</f>
        <v>#N/A</v>
      </c>
      <c r="W5778" s="5" t="b" cm="1">
        <f t="array" ref="W5778">IFERROR(INDEX(_xlfn.ANCHORARRAY($J$22),MATCH(TRUE,J5778:U5778&gt;0,0)),TRUE)</f>
        <v>1</v>
      </c>
    </row>
    <row r="5779" spans="9:23" x14ac:dyDescent="0.25">
      <c r="I5779" s="1">
        <v>5756</v>
      </c>
      <c r="J5779" s="4">
        <v>-1405.0923398601553</v>
      </c>
      <c r="K5779" s="4">
        <v>-3060.6763710312589</v>
      </c>
      <c r="L5779" s="4">
        <v>-3297.9919020826273</v>
      </c>
      <c r="M5779" s="4">
        <v>-4214.5819817716674</v>
      </c>
      <c r="N5779" s="4">
        <v>-5749.4092549997113</v>
      </c>
      <c r="O5779" s="4">
        <v>-5967.1673439279493</v>
      </c>
      <c r="P5779" s="4">
        <v>-5994.7670429344307</v>
      </c>
      <c r="Q5779" s="4">
        <v>-5854.699857667486</v>
      </c>
      <c r="R5779" s="4">
        <v>-5825.022647000199</v>
      </c>
      <c r="S5779" s="4">
        <v>-4994.734385833608</v>
      </c>
      <c r="T5779" s="4">
        <v>-4936.0147435327381</v>
      </c>
      <c r="U5779" s="4">
        <v>-5420.2103694232264</v>
      </c>
      <c r="V5779" s="4" t="e" cm="1">
        <f t="array" ref="V5779">INDEX(J5779:U5779,MATCH(TRUE,J5779:S5779&gt;0,0))</f>
        <v>#N/A</v>
      </c>
      <c r="W5779" s="5" t="b" cm="1">
        <f t="array" ref="W5779">IFERROR(INDEX(_xlfn.ANCHORARRAY($J$22),MATCH(TRUE,J5779:U5779&gt;0,0)),TRUE)</f>
        <v>1</v>
      </c>
    </row>
    <row r="5780" spans="9:23" x14ac:dyDescent="0.25">
      <c r="I5780" s="1">
        <v>5757</v>
      </c>
      <c r="J5780" s="4">
        <v>257.60973489991375</v>
      </c>
      <c r="K5780" s="4">
        <v>1837.5106739000985</v>
      </c>
      <c r="L5780" s="4">
        <v>1075.3878064873916</v>
      </c>
      <c r="M5780" s="4">
        <v>2173.5919406332832</v>
      </c>
      <c r="N5780" s="4">
        <v>2673.738909115209</v>
      </c>
      <c r="O5780" s="4">
        <v>3506.3663828377366</v>
      </c>
      <c r="P5780" s="4">
        <v>3677.728057514576</v>
      </c>
      <c r="Q5780" s="4">
        <v>4811.2725865130978</v>
      </c>
      <c r="R5780" s="4">
        <v>6278.7628499164985</v>
      </c>
      <c r="S5780" s="4">
        <v>6715.1425769303278</v>
      </c>
      <c r="T5780" s="4">
        <v>6674.5586385023817</v>
      </c>
      <c r="U5780" s="4">
        <v>7815.4548373548523</v>
      </c>
      <c r="V5780" s="4" cm="1">
        <f t="array" ref="V5780">INDEX(J5780:U5780,MATCH(TRUE,J5780:S5780&gt;0,0))</f>
        <v>257.60973489991375</v>
      </c>
      <c r="W5780" s="5" cm="1">
        <f t="array" ref="W5780">IFERROR(INDEX(_xlfn.ANCHORARRAY($J$22),MATCH(TRUE,J5780:U5780&gt;0,0)),TRUE)</f>
        <v>45747</v>
      </c>
    </row>
    <row r="5781" spans="9:23" x14ac:dyDescent="0.25">
      <c r="I5781" s="1">
        <v>5758</v>
      </c>
      <c r="J5781" s="4">
        <v>873.69167977353391</v>
      </c>
      <c r="K5781" s="4">
        <v>56.882353223736573</v>
      </c>
      <c r="L5781" s="4">
        <v>663.54093401311002</v>
      </c>
      <c r="M5781" s="4">
        <v>-65.608768693939055</v>
      </c>
      <c r="N5781" s="4">
        <v>-509.72585313065792</v>
      </c>
      <c r="O5781" s="4">
        <v>-23.153982503477891</v>
      </c>
      <c r="P5781" s="4">
        <v>47.818747616354813</v>
      </c>
      <c r="Q5781" s="4">
        <v>-911.50608188360275</v>
      </c>
      <c r="R5781" s="4">
        <v>-1318.2714780451533</v>
      </c>
      <c r="S5781" s="4">
        <v>-3529.1662800970307</v>
      </c>
      <c r="T5781" s="4">
        <v>-4180.9352478458641</v>
      </c>
      <c r="U5781" s="4">
        <v>-5234.2831291465627</v>
      </c>
      <c r="V5781" s="4" cm="1">
        <f t="array" ref="V5781">INDEX(J5781:U5781,MATCH(TRUE,J5781:S5781&gt;0,0))</f>
        <v>873.69167977353391</v>
      </c>
      <c r="W5781" s="5" cm="1">
        <f t="array" ref="W5781">IFERROR(INDEX(_xlfn.ANCHORARRAY($J$22),MATCH(TRUE,J5781:U5781&gt;0,0)),TRUE)</f>
        <v>45747</v>
      </c>
    </row>
    <row r="5782" spans="9:23" x14ac:dyDescent="0.25">
      <c r="I5782" s="1">
        <v>5759</v>
      </c>
      <c r="J5782" s="4">
        <v>-554.88876956956119</v>
      </c>
      <c r="K5782" s="4">
        <v>-1479.6013485827843</v>
      </c>
      <c r="L5782" s="4">
        <v>-1430.3025073744175</v>
      </c>
      <c r="M5782" s="4">
        <v>13.039198989559736</v>
      </c>
      <c r="N5782" s="4">
        <v>-1384.6957932485693</v>
      </c>
      <c r="O5782" s="4">
        <v>-2578.2203647438873</v>
      </c>
      <c r="P5782" s="4">
        <v>-4495.9769340744915</v>
      </c>
      <c r="Q5782" s="4">
        <v>-4455.5005044352547</v>
      </c>
      <c r="R5782" s="4">
        <v>-5095.9099706619436</v>
      </c>
      <c r="S5782" s="4">
        <v>-4567.1260728185352</v>
      </c>
      <c r="T5782" s="4">
        <v>-5078.1798210598681</v>
      </c>
      <c r="U5782" s="4">
        <v>-6240.8750335724253</v>
      </c>
      <c r="V5782" s="4" cm="1">
        <f t="array" ref="V5782">INDEX(J5782:U5782,MATCH(TRUE,J5782:S5782&gt;0,0))</f>
        <v>13.039198989559736</v>
      </c>
      <c r="W5782" s="5" cm="1">
        <f t="array" ref="W5782">IFERROR(INDEX(_xlfn.ANCHORARRAY($J$22),MATCH(TRUE,J5782:U5782&gt;0,0)),TRUE)</f>
        <v>45838</v>
      </c>
    </row>
    <row r="5783" spans="9:23" x14ac:dyDescent="0.25">
      <c r="I5783" s="1">
        <v>5760</v>
      </c>
      <c r="J5783" s="4">
        <v>-900.25844561647682</v>
      </c>
      <c r="K5783" s="4">
        <v>-1396.9566456709163</v>
      </c>
      <c r="L5783" s="4">
        <v>-1169.8379359996034</v>
      </c>
      <c r="M5783" s="4">
        <v>-853.08914848860877</v>
      </c>
      <c r="N5783" s="4">
        <v>-326.9331443709616</v>
      </c>
      <c r="O5783" s="4">
        <v>-761.44805008318872</v>
      </c>
      <c r="P5783" s="4">
        <v>-420.36379906283037</v>
      </c>
      <c r="Q5783" s="4">
        <v>-1762.3184682674892</v>
      </c>
      <c r="R5783" s="4">
        <v>-2682.8913293615733</v>
      </c>
      <c r="S5783" s="4">
        <v>-2639.0961394971946</v>
      </c>
      <c r="T5783" s="4">
        <v>-4197.1939455847205</v>
      </c>
      <c r="U5783" s="4">
        <v>-6279.5616417299043</v>
      </c>
      <c r="V5783" s="4" t="e" cm="1">
        <f t="array" ref="V5783">INDEX(J5783:U5783,MATCH(TRUE,J5783:S5783&gt;0,0))</f>
        <v>#N/A</v>
      </c>
      <c r="W5783" s="5" t="b" cm="1">
        <f t="array" ref="W5783">IFERROR(INDEX(_xlfn.ANCHORARRAY($J$22),MATCH(TRUE,J5783:U5783&gt;0,0)),TRUE)</f>
        <v>1</v>
      </c>
    </row>
    <row r="5784" spans="9:23" x14ac:dyDescent="0.25">
      <c r="I5784" s="1">
        <v>5761</v>
      </c>
      <c r="J5784" s="4">
        <v>344.93082944479465</v>
      </c>
      <c r="K5784" s="4">
        <v>-275.64913903062006</v>
      </c>
      <c r="L5784" s="4">
        <v>-668.08042654834935</v>
      </c>
      <c r="M5784" s="4">
        <v>-1252.9919991248153</v>
      </c>
      <c r="N5784" s="4">
        <v>-1433.5334040644411</v>
      </c>
      <c r="O5784" s="4">
        <v>-3611.4495852035643</v>
      </c>
      <c r="P5784" s="4">
        <v>-3713.904757242708</v>
      </c>
      <c r="Q5784" s="4">
        <v>-4114.3592674292904</v>
      </c>
      <c r="R5784" s="4">
        <v>-4095.6060207897499</v>
      </c>
      <c r="S5784" s="4">
        <v>-3658.8467739549287</v>
      </c>
      <c r="T5784" s="4">
        <v>-3549.6854680940278</v>
      </c>
      <c r="U5784" s="4">
        <v>-4261.4591784918312</v>
      </c>
      <c r="V5784" s="4" cm="1">
        <f t="array" ref="V5784">INDEX(J5784:U5784,MATCH(TRUE,J5784:S5784&gt;0,0))</f>
        <v>344.93082944479465</v>
      </c>
      <c r="W5784" s="5" cm="1">
        <f t="array" ref="W5784">IFERROR(INDEX(_xlfn.ANCHORARRAY($J$22),MATCH(TRUE,J5784:U5784&gt;0,0)),TRUE)</f>
        <v>45747</v>
      </c>
    </row>
    <row r="5785" spans="9:23" x14ac:dyDescent="0.25">
      <c r="I5785" s="1">
        <v>5762</v>
      </c>
      <c r="J5785" s="4">
        <v>-1144.2072934060925</v>
      </c>
      <c r="K5785" s="4">
        <v>-1904.0808562110033</v>
      </c>
      <c r="L5785" s="4">
        <v>-1848.3315896614349</v>
      </c>
      <c r="M5785" s="4">
        <v>-2891.4743535642283</v>
      </c>
      <c r="N5785" s="4">
        <v>-2277.8620822796493</v>
      </c>
      <c r="O5785" s="4">
        <v>-691.54680740842377</v>
      </c>
      <c r="P5785" s="4">
        <v>-2299.4694746326641</v>
      </c>
      <c r="Q5785" s="4">
        <v>-2059.394411643796</v>
      </c>
      <c r="R5785" s="4">
        <v>-2751.2645712137582</v>
      </c>
      <c r="S5785" s="4">
        <v>-958.72617378879477</v>
      </c>
      <c r="T5785" s="4">
        <v>139.31580932680663</v>
      </c>
      <c r="U5785" s="4">
        <v>2580.6914442025245</v>
      </c>
      <c r="V5785" s="4" t="e" cm="1">
        <f t="array" ref="V5785">INDEX(J5785:U5785,MATCH(TRUE,J5785:S5785&gt;0,0))</f>
        <v>#N/A</v>
      </c>
      <c r="W5785" s="5" cm="1">
        <f t="array" ref="W5785">IFERROR(INDEX(_xlfn.ANCHORARRAY($J$22),MATCH(TRUE,J5785:U5785&gt;0,0)),TRUE)</f>
        <v>46053</v>
      </c>
    </row>
    <row r="5786" spans="9:23" x14ac:dyDescent="0.25">
      <c r="I5786" s="1">
        <v>5763</v>
      </c>
      <c r="J5786" s="4">
        <v>-1033.8526999857204</v>
      </c>
      <c r="K5786" s="4">
        <v>685.8836167247282</v>
      </c>
      <c r="L5786" s="4">
        <v>227.00378014024864</v>
      </c>
      <c r="M5786" s="4">
        <v>-517.09745805256534</v>
      </c>
      <c r="N5786" s="4">
        <v>133.530443022084</v>
      </c>
      <c r="O5786" s="4">
        <v>192.7347086019563</v>
      </c>
      <c r="P5786" s="4">
        <v>-18.4308427061369</v>
      </c>
      <c r="Q5786" s="4">
        <v>-562.54410099395136</v>
      </c>
      <c r="R5786" s="4">
        <v>139.28923281216157</v>
      </c>
      <c r="S5786" s="4">
        <v>-422.51349157551886</v>
      </c>
      <c r="T5786" s="4">
        <v>-1220.6733007033927</v>
      </c>
      <c r="U5786" s="4">
        <v>-1861.3702523490338</v>
      </c>
      <c r="V5786" s="4" cm="1">
        <f t="array" ref="V5786">INDEX(J5786:U5786,MATCH(TRUE,J5786:S5786&gt;0,0))</f>
        <v>685.8836167247282</v>
      </c>
      <c r="W5786" s="5" cm="1">
        <f t="array" ref="W5786">IFERROR(INDEX(_xlfn.ANCHORARRAY($J$22),MATCH(TRUE,J5786:U5786&gt;0,0)),TRUE)</f>
        <v>45777</v>
      </c>
    </row>
    <row r="5787" spans="9:23" x14ac:dyDescent="0.25">
      <c r="I5787" s="1">
        <v>5764</v>
      </c>
      <c r="J5787" s="4">
        <v>-1328.4528241593634</v>
      </c>
      <c r="K5787" s="4">
        <v>-1863.2570251652724</v>
      </c>
      <c r="L5787" s="4">
        <v>-654.92490863850253</v>
      </c>
      <c r="M5787" s="4">
        <v>-951.95166934219014</v>
      </c>
      <c r="N5787" s="4">
        <v>-1334.8546465064865</v>
      </c>
      <c r="O5787" s="4">
        <v>-1961.2116406947534</v>
      </c>
      <c r="P5787" s="4">
        <v>-3228.322598790156</v>
      </c>
      <c r="Q5787" s="4">
        <v>-3001.7928648802335</v>
      </c>
      <c r="R5787" s="4">
        <v>-3095.3936497287659</v>
      </c>
      <c r="S5787" s="4">
        <v>-3585.8264367362381</v>
      </c>
      <c r="T5787" s="4">
        <v>-3394.7137965491975</v>
      </c>
      <c r="U5787" s="4">
        <v>-3759.0959243323696</v>
      </c>
      <c r="V5787" s="4" t="e" cm="1">
        <f t="array" ref="V5787">INDEX(J5787:U5787,MATCH(TRUE,J5787:S5787&gt;0,0))</f>
        <v>#N/A</v>
      </c>
      <c r="W5787" s="5" t="b" cm="1">
        <f t="array" ref="W5787">IFERROR(INDEX(_xlfn.ANCHORARRAY($J$22),MATCH(TRUE,J5787:U5787&gt;0,0)),TRUE)</f>
        <v>1</v>
      </c>
    </row>
    <row r="5788" spans="9:23" x14ac:dyDescent="0.25">
      <c r="I5788" s="1">
        <v>5765</v>
      </c>
      <c r="J5788" s="4">
        <v>385.72616511859451</v>
      </c>
      <c r="K5788" s="4">
        <v>-110.85029182364451</v>
      </c>
      <c r="L5788" s="4">
        <v>-783.95436360544227</v>
      </c>
      <c r="M5788" s="4">
        <v>741.95128483790904</v>
      </c>
      <c r="N5788" s="4">
        <v>1781.6318171465027</v>
      </c>
      <c r="O5788" s="4">
        <v>2007.446559385824</v>
      </c>
      <c r="P5788" s="4">
        <v>1826.9058664516251</v>
      </c>
      <c r="Q5788" s="4">
        <v>3122.7971656369446</v>
      </c>
      <c r="R5788" s="4">
        <v>4915.4072082484399</v>
      </c>
      <c r="S5788" s="4">
        <v>4406.4354324073447</v>
      </c>
      <c r="T5788" s="4">
        <v>2867.422708885324</v>
      </c>
      <c r="U5788" s="4">
        <v>2287.2882141395694</v>
      </c>
      <c r="V5788" s="4" cm="1">
        <f t="array" ref="V5788">INDEX(J5788:U5788,MATCH(TRUE,J5788:S5788&gt;0,0))</f>
        <v>385.72616511859451</v>
      </c>
      <c r="W5788" s="5" cm="1">
        <f t="array" ref="W5788">IFERROR(INDEX(_xlfn.ANCHORARRAY($J$22),MATCH(TRUE,J5788:U5788&gt;0,0)),TRUE)</f>
        <v>45747</v>
      </c>
    </row>
    <row r="5789" spans="9:23" x14ac:dyDescent="0.25">
      <c r="I5789" s="1">
        <v>5766</v>
      </c>
      <c r="J5789" s="4">
        <v>-781.83295688756334</v>
      </c>
      <c r="K5789" s="4">
        <v>-52.947527638529209</v>
      </c>
      <c r="L5789" s="4">
        <v>-206.57426163782657</v>
      </c>
      <c r="M5789" s="4">
        <v>1102.5783978235977</v>
      </c>
      <c r="N5789" s="4">
        <v>1345.0202415840404</v>
      </c>
      <c r="O5789" s="4">
        <v>488.77160221979102</v>
      </c>
      <c r="P5789" s="4">
        <v>-298.69090644062453</v>
      </c>
      <c r="Q5789" s="4">
        <v>-505.83305642631967</v>
      </c>
      <c r="R5789" s="4">
        <v>-1096.3729206642674</v>
      </c>
      <c r="S5789" s="4">
        <v>-1356.8361993367798</v>
      </c>
      <c r="T5789" s="4">
        <v>-2028.157750580187</v>
      </c>
      <c r="U5789" s="4">
        <v>-2564.8083255822239</v>
      </c>
      <c r="V5789" s="4" cm="1">
        <f t="array" ref="V5789">INDEX(J5789:U5789,MATCH(TRUE,J5789:S5789&gt;0,0))</f>
        <v>1102.5783978235977</v>
      </c>
      <c r="W5789" s="5" cm="1">
        <f t="array" ref="W5789">IFERROR(INDEX(_xlfn.ANCHORARRAY($J$22),MATCH(TRUE,J5789:U5789&gt;0,0)),TRUE)</f>
        <v>45838</v>
      </c>
    </row>
    <row r="5790" spans="9:23" x14ac:dyDescent="0.25">
      <c r="I5790" s="1">
        <v>5767</v>
      </c>
      <c r="J5790" s="4">
        <v>695.70442434419419</v>
      </c>
      <c r="K5790" s="4">
        <v>68.1087815494393</v>
      </c>
      <c r="L5790" s="4">
        <v>-772.547726325025</v>
      </c>
      <c r="M5790" s="4">
        <v>-253.79729195579239</v>
      </c>
      <c r="N5790" s="4">
        <v>287.56842373893596</v>
      </c>
      <c r="O5790" s="4">
        <v>-1325.8040369987066</v>
      </c>
      <c r="P5790" s="4">
        <v>-231.70060153487975</v>
      </c>
      <c r="Q5790" s="4">
        <v>-1677.2234755320023</v>
      </c>
      <c r="R5790" s="4">
        <v>-2105.5509619375098</v>
      </c>
      <c r="S5790" s="4">
        <v>-1581.7413049460629</v>
      </c>
      <c r="T5790" s="4">
        <v>-1865.3697146589147</v>
      </c>
      <c r="U5790" s="4">
        <v>-844.13667633352998</v>
      </c>
      <c r="V5790" s="4" cm="1">
        <f t="array" ref="V5790">INDEX(J5790:U5790,MATCH(TRUE,J5790:S5790&gt;0,0))</f>
        <v>695.70442434419419</v>
      </c>
      <c r="W5790" s="5" cm="1">
        <f t="array" ref="W5790">IFERROR(INDEX(_xlfn.ANCHORARRAY($J$22),MATCH(TRUE,J5790:U5790&gt;0,0)),TRUE)</f>
        <v>45747</v>
      </c>
    </row>
    <row r="5791" spans="9:23" x14ac:dyDescent="0.25">
      <c r="I5791" s="1">
        <v>5768</v>
      </c>
      <c r="J5791" s="4">
        <v>380.34257797280407</v>
      </c>
      <c r="K5791" s="4">
        <v>1113.7146590038938</v>
      </c>
      <c r="L5791" s="4">
        <v>1184.7674207922664</v>
      </c>
      <c r="M5791" s="4">
        <v>1544.8835571242707</v>
      </c>
      <c r="N5791" s="4">
        <v>1571.1149880142675</v>
      </c>
      <c r="O5791" s="4">
        <v>1615.8626922266831</v>
      </c>
      <c r="P5791" s="4">
        <v>1361.4442096942275</v>
      </c>
      <c r="Q5791" s="4">
        <v>1089.9307320430325</v>
      </c>
      <c r="R5791" s="4">
        <v>-294.6451518574695</v>
      </c>
      <c r="S5791" s="4">
        <v>-781.04982590961936</v>
      </c>
      <c r="T5791" s="4">
        <v>-877.75507795220346</v>
      </c>
      <c r="U5791" s="4">
        <v>-1006.5108176792673</v>
      </c>
      <c r="V5791" s="4" cm="1">
        <f t="array" ref="V5791">INDEX(J5791:U5791,MATCH(TRUE,J5791:S5791&gt;0,0))</f>
        <v>380.34257797280407</v>
      </c>
      <c r="W5791" s="5" cm="1">
        <f t="array" ref="W5791">IFERROR(INDEX(_xlfn.ANCHORARRAY($J$22),MATCH(TRUE,J5791:U5791&gt;0,0)),TRUE)</f>
        <v>45747</v>
      </c>
    </row>
    <row r="5792" spans="9:23" x14ac:dyDescent="0.25">
      <c r="I5792" s="1">
        <v>5769</v>
      </c>
      <c r="J5792" s="4">
        <v>-1179.7629252716761</v>
      </c>
      <c r="K5792" s="4">
        <v>-1588.3626326786671</v>
      </c>
      <c r="L5792" s="4">
        <v>-2151.0168277501871</v>
      </c>
      <c r="M5792" s="4">
        <v>-2114.1530709981416</v>
      </c>
      <c r="N5792" s="4">
        <v>-1803.5549969625899</v>
      </c>
      <c r="O5792" s="4">
        <v>-2125.8317182616065</v>
      </c>
      <c r="P5792" s="4">
        <v>-2140.6481576819078</v>
      </c>
      <c r="Q5792" s="4">
        <v>-3063.1243703464452</v>
      </c>
      <c r="R5792" s="4">
        <v>-2225.5366149360198</v>
      </c>
      <c r="S5792" s="4">
        <v>-2029.4067296618705</v>
      </c>
      <c r="T5792" s="4">
        <v>-2121.822783216021</v>
      </c>
      <c r="U5792" s="4">
        <v>-2470.8909559847125</v>
      </c>
      <c r="V5792" s="4" t="e" cm="1">
        <f t="array" ref="V5792">INDEX(J5792:U5792,MATCH(TRUE,J5792:S5792&gt;0,0))</f>
        <v>#N/A</v>
      </c>
      <c r="W5792" s="5" t="b" cm="1">
        <f t="array" ref="W5792">IFERROR(INDEX(_xlfn.ANCHORARRAY($J$22),MATCH(TRUE,J5792:U5792&gt;0,0)),TRUE)</f>
        <v>1</v>
      </c>
    </row>
    <row r="5793" spans="9:23" x14ac:dyDescent="0.25">
      <c r="I5793" s="1">
        <v>5770</v>
      </c>
      <c r="J5793" s="4">
        <v>-1038.747971156643</v>
      </c>
      <c r="K5793" s="4">
        <v>-1670.855011321346</v>
      </c>
      <c r="L5793" s="4">
        <v>-1192.9023319890985</v>
      </c>
      <c r="M5793" s="4">
        <v>-1057.4109581536413</v>
      </c>
      <c r="N5793" s="4">
        <v>-1947.1926307620615</v>
      </c>
      <c r="O5793" s="4">
        <v>-1911.1788255627016</v>
      </c>
      <c r="P5793" s="4">
        <v>-1295.2826350341966</v>
      </c>
      <c r="Q5793" s="4">
        <v>-1210.3755987514141</v>
      </c>
      <c r="R5793" s="4">
        <v>-2222.0672287157377</v>
      </c>
      <c r="S5793" s="4">
        <v>-1671.0552827574429</v>
      </c>
      <c r="T5793" s="4">
        <v>-1778.9741418748545</v>
      </c>
      <c r="U5793" s="4">
        <v>-1511.4911958740813</v>
      </c>
      <c r="V5793" s="4" t="e" cm="1">
        <f t="array" ref="V5793">INDEX(J5793:U5793,MATCH(TRUE,J5793:S5793&gt;0,0))</f>
        <v>#N/A</v>
      </c>
      <c r="W5793" s="5" t="b" cm="1">
        <f t="array" ref="W5793">IFERROR(INDEX(_xlfn.ANCHORARRAY($J$22),MATCH(TRUE,J5793:U5793&gt;0,0)),TRUE)</f>
        <v>1</v>
      </c>
    </row>
    <row r="5794" spans="9:23" x14ac:dyDescent="0.25">
      <c r="I5794" s="1">
        <v>5771</v>
      </c>
      <c r="J5794" s="4">
        <v>-133.23460769309349</v>
      </c>
      <c r="K5794" s="4">
        <v>1514.7713079718505</v>
      </c>
      <c r="L5794" s="4">
        <v>543.23878724052702</v>
      </c>
      <c r="M5794" s="4">
        <v>-506.85691858820246</v>
      </c>
      <c r="N5794" s="4">
        <v>-485.0209944575181</v>
      </c>
      <c r="O5794" s="4">
        <v>-521.22959951962184</v>
      </c>
      <c r="P5794" s="4">
        <v>285.15258405903842</v>
      </c>
      <c r="Q5794" s="4">
        <v>491.52915015361395</v>
      </c>
      <c r="R5794" s="4">
        <v>780.32644672896822</v>
      </c>
      <c r="S5794" s="4">
        <v>168.25948474495453</v>
      </c>
      <c r="T5794" s="4">
        <v>1240.7821587346552</v>
      </c>
      <c r="U5794" s="4">
        <v>261.33239944568413</v>
      </c>
      <c r="V5794" s="4" cm="1">
        <f t="array" ref="V5794">INDEX(J5794:U5794,MATCH(TRUE,J5794:S5794&gt;0,0))</f>
        <v>1514.7713079718505</v>
      </c>
      <c r="W5794" s="5" cm="1">
        <f t="array" ref="W5794">IFERROR(INDEX(_xlfn.ANCHORARRAY($J$22),MATCH(TRUE,J5794:U5794&gt;0,0)),TRUE)</f>
        <v>45777</v>
      </c>
    </row>
    <row r="5795" spans="9:23" x14ac:dyDescent="0.25">
      <c r="I5795" s="1">
        <v>5772</v>
      </c>
      <c r="J5795" s="4">
        <v>-1093.4508451012407</v>
      </c>
      <c r="K5795" s="4">
        <v>-1558.8818802230599</v>
      </c>
      <c r="L5795" s="4">
        <v>-1878.7039403611998</v>
      </c>
      <c r="M5795" s="4">
        <v>-2146.1018826099553</v>
      </c>
      <c r="N5795" s="4">
        <v>-3180.4753365771048</v>
      </c>
      <c r="O5795" s="4">
        <v>-4132.8249033873017</v>
      </c>
      <c r="P5795" s="4">
        <v>-3919.8070762361112</v>
      </c>
      <c r="Q5795" s="4">
        <v>-3819.3700576716492</v>
      </c>
      <c r="R5795" s="4">
        <v>-4607.9352661330413</v>
      </c>
      <c r="S5795" s="4">
        <v>-4868.4888525901679</v>
      </c>
      <c r="T5795" s="4">
        <v>-5045.9917528241513</v>
      </c>
      <c r="U5795" s="4">
        <v>-2883.8035089982222</v>
      </c>
      <c r="V5795" s="4" t="e" cm="1">
        <f t="array" ref="V5795">INDEX(J5795:U5795,MATCH(TRUE,J5795:S5795&gt;0,0))</f>
        <v>#N/A</v>
      </c>
      <c r="W5795" s="5" t="b" cm="1">
        <f t="array" ref="W5795">IFERROR(INDEX(_xlfn.ANCHORARRAY($J$22),MATCH(TRUE,J5795:U5795&gt;0,0)),TRUE)</f>
        <v>1</v>
      </c>
    </row>
    <row r="5796" spans="9:23" x14ac:dyDescent="0.25">
      <c r="I5796" s="1">
        <v>5773</v>
      </c>
      <c r="J5796" s="4">
        <v>172.78756545486431</v>
      </c>
      <c r="K5796" s="4">
        <v>-344.13680899372775</v>
      </c>
      <c r="L5796" s="4">
        <v>619.25662476857906</v>
      </c>
      <c r="M5796" s="4">
        <v>1920.8103164991098</v>
      </c>
      <c r="N5796" s="4">
        <v>1999.0779134697932</v>
      </c>
      <c r="O5796" s="4">
        <v>1500.2541826150155</v>
      </c>
      <c r="P5796" s="4">
        <v>1475.476709455339</v>
      </c>
      <c r="Q5796" s="4">
        <v>1471.7934327938256</v>
      </c>
      <c r="R5796" s="4">
        <v>2023.0807438483916</v>
      </c>
      <c r="S5796" s="4">
        <v>4651.0787525094465</v>
      </c>
      <c r="T5796" s="4">
        <v>6175.4015337163337</v>
      </c>
      <c r="U5796" s="4">
        <v>6428.0688302626832</v>
      </c>
      <c r="V5796" s="4" cm="1">
        <f t="array" ref="V5796">INDEX(J5796:U5796,MATCH(TRUE,J5796:S5796&gt;0,0))</f>
        <v>172.78756545486431</v>
      </c>
      <c r="W5796" s="5" cm="1">
        <f t="array" ref="W5796">IFERROR(INDEX(_xlfn.ANCHORARRAY($J$22),MATCH(TRUE,J5796:U5796&gt;0,0)),TRUE)</f>
        <v>45747</v>
      </c>
    </row>
    <row r="5797" spans="9:23" x14ac:dyDescent="0.25">
      <c r="I5797" s="1">
        <v>5774</v>
      </c>
      <c r="J5797" s="4">
        <v>-995.74132282044957</v>
      </c>
      <c r="K5797" s="4">
        <v>-105.89657556890234</v>
      </c>
      <c r="L5797" s="4">
        <v>-1409.8228301492618</v>
      </c>
      <c r="M5797" s="4">
        <v>-1562.8590966899774</v>
      </c>
      <c r="N5797" s="4">
        <v>-2535.4711235380582</v>
      </c>
      <c r="O5797" s="4">
        <v>-1658.2159272099379</v>
      </c>
      <c r="P5797" s="4">
        <v>-561.54123973938476</v>
      </c>
      <c r="Q5797" s="4">
        <v>103.74601159749363</v>
      </c>
      <c r="R5797" s="4">
        <v>501.31250520946924</v>
      </c>
      <c r="S5797" s="4">
        <v>-1286.9778965150363</v>
      </c>
      <c r="T5797" s="4">
        <v>-2040.9774718829958</v>
      </c>
      <c r="U5797" s="4">
        <v>-1109.0969270500536</v>
      </c>
      <c r="V5797" s="4" cm="1">
        <f t="array" ref="V5797">INDEX(J5797:U5797,MATCH(TRUE,J5797:S5797&gt;0,0))</f>
        <v>103.74601159749363</v>
      </c>
      <c r="W5797" s="5" cm="1">
        <f t="array" ref="W5797">IFERROR(INDEX(_xlfn.ANCHORARRAY($J$22),MATCH(TRUE,J5797:U5797&gt;0,0)),TRUE)</f>
        <v>45961</v>
      </c>
    </row>
    <row r="5798" spans="9:23" x14ac:dyDescent="0.25">
      <c r="I5798" s="1">
        <v>5775</v>
      </c>
      <c r="J5798" s="4">
        <v>-2460.8784507072305</v>
      </c>
      <c r="K5798" s="4">
        <v>-3713.1232018727169</v>
      </c>
      <c r="L5798" s="4">
        <v>-4219.9328511082458</v>
      </c>
      <c r="M5798" s="4">
        <v>-2676.9995020474125</v>
      </c>
      <c r="N5798" s="4">
        <v>-3666.3214903520566</v>
      </c>
      <c r="O5798" s="4">
        <v>-4397.384562016784</v>
      </c>
      <c r="P5798" s="4">
        <v>-5835.5364468626631</v>
      </c>
      <c r="Q5798" s="4">
        <v>-6226.8038613161061</v>
      </c>
      <c r="R5798" s="4">
        <v>-5899.805520970458</v>
      </c>
      <c r="S5798" s="4">
        <v>-5694.8143125568185</v>
      </c>
      <c r="T5798" s="4">
        <v>-4614.7051520153291</v>
      </c>
      <c r="U5798" s="4">
        <v>-3274.6225555175733</v>
      </c>
      <c r="V5798" s="4" t="e" cm="1">
        <f t="array" ref="V5798">INDEX(J5798:U5798,MATCH(TRUE,J5798:S5798&gt;0,0))</f>
        <v>#N/A</v>
      </c>
      <c r="W5798" s="5" t="b" cm="1">
        <f t="array" ref="W5798">IFERROR(INDEX(_xlfn.ANCHORARRAY($J$22),MATCH(TRUE,J5798:U5798&gt;0,0)),TRUE)</f>
        <v>1</v>
      </c>
    </row>
    <row r="5799" spans="9:23" x14ac:dyDescent="0.25">
      <c r="I5799" s="1">
        <v>5776</v>
      </c>
      <c r="J5799" s="4">
        <v>-1416.7799444135562</v>
      </c>
      <c r="K5799" s="4">
        <v>-1581.5494085148002</v>
      </c>
      <c r="L5799" s="4">
        <v>-327.25192026658988</v>
      </c>
      <c r="M5799" s="4">
        <v>753.07625494093554</v>
      </c>
      <c r="N5799" s="4">
        <v>-710.82020332435786</v>
      </c>
      <c r="O5799" s="4">
        <v>173.85238882905651</v>
      </c>
      <c r="P5799" s="4">
        <v>-1430.6941541018186</v>
      </c>
      <c r="Q5799" s="4">
        <v>-1255.5125504282132</v>
      </c>
      <c r="R5799" s="4">
        <v>-2153.7800388901032</v>
      </c>
      <c r="S5799" s="4">
        <v>-1924.8300249589047</v>
      </c>
      <c r="T5799" s="4">
        <v>-1594.2893747073713</v>
      </c>
      <c r="U5799" s="4">
        <v>-1934.4959972196302</v>
      </c>
      <c r="V5799" s="4" cm="1">
        <f t="array" ref="V5799">INDEX(J5799:U5799,MATCH(TRUE,J5799:S5799&gt;0,0))</f>
        <v>753.07625494093554</v>
      </c>
      <c r="W5799" s="5" cm="1">
        <f t="array" ref="W5799">IFERROR(INDEX(_xlfn.ANCHORARRAY($J$22),MATCH(TRUE,J5799:U5799&gt;0,0)),TRUE)</f>
        <v>45838</v>
      </c>
    </row>
    <row r="5800" spans="9:23" x14ac:dyDescent="0.25">
      <c r="I5800" s="1">
        <v>5777</v>
      </c>
      <c r="J5800" s="4">
        <v>-1268.7279334772029</v>
      </c>
      <c r="K5800" s="4">
        <v>-2654.2804524984731</v>
      </c>
      <c r="L5800" s="4">
        <v>-3246.6227316735803</v>
      </c>
      <c r="M5800" s="4">
        <v>-2922.6376259829321</v>
      </c>
      <c r="N5800" s="4">
        <v>-2603.1060638636791</v>
      </c>
      <c r="O5800" s="4">
        <v>-4012.7449740591419</v>
      </c>
      <c r="P5800" s="4">
        <v>-3893.9698656968558</v>
      </c>
      <c r="Q5800" s="4">
        <v>-4118.2093562984101</v>
      </c>
      <c r="R5800" s="4">
        <v>-4562.4494767513379</v>
      </c>
      <c r="S5800" s="4">
        <v>-4295.2734032563503</v>
      </c>
      <c r="T5800" s="4">
        <v>-4922.1179449884057</v>
      </c>
      <c r="U5800" s="4">
        <v>-4732.6003909153878</v>
      </c>
      <c r="V5800" s="4" t="e" cm="1">
        <f t="array" ref="V5800">INDEX(J5800:U5800,MATCH(TRUE,J5800:S5800&gt;0,0))</f>
        <v>#N/A</v>
      </c>
      <c r="W5800" s="5" t="b" cm="1">
        <f t="array" ref="W5800">IFERROR(INDEX(_xlfn.ANCHORARRAY($J$22),MATCH(TRUE,J5800:U5800&gt;0,0)),TRUE)</f>
        <v>1</v>
      </c>
    </row>
    <row r="5801" spans="9:23" x14ac:dyDescent="0.25">
      <c r="I5801" s="1">
        <v>5778</v>
      </c>
      <c r="J5801" s="4">
        <v>-2689.784776839002</v>
      </c>
      <c r="K5801" s="4">
        <v>-2041.9467398021297</v>
      </c>
      <c r="L5801" s="4">
        <v>-1261.3127966099637</v>
      </c>
      <c r="M5801" s="4">
        <v>-679.12060660559655</v>
      </c>
      <c r="N5801" s="4">
        <v>-347.92762562367534</v>
      </c>
      <c r="O5801" s="4">
        <v>749.80656851894673</v>
      </c>
      <c r="P5801" s="4">
        <v>3018.3282170025577</v>
      </c>
      <c r="Q5801" s="4">
        <v>3921.2989265473279</v>
      </c>
      <c r="R5801" s="4">
        <v>3183.3937612164373</v>
      </c>
      <c r="S5801" s="4">
        <v>3262.8503375575128</v>
      </c>
      <c r="T5801" s="4">
        <v>2995.1639221648347</v>
      </c>
      <c r="U5801" s="4">
        <v>2895.6612484957604</v>
      </c>
      <c r="V5801" s="4" cm="1">
        <f t="array" ref="V5801">INDEX(J5801:U5801,MATCH(TRUE,J5801:S5801&gt;0,0))</f>
        <v>749.80656851894673</v>
      </c>
      <c r="W5801" s="5" cm="1">
        <f t="array" ref="W5801">IFERROR(INDEX(_xlfn.ANCHORARRAY($J$22),MATCH(TRUE,J5801:U5801&gt;0,0)),TRUE)</f>
        <v>45900</v>
      </c>
    </row>
    <row r="5802" spans="9:23" x14ac:dyDescent="0.25">
      <c r="I5802" s="1">
        <v>5779</v>
      </c>
      <c r="J5802" s="4">
        <v>100.78811442658298</v>
      </c>
      <c r="K5802" s="4">
        <v>356.61007831565803</v>
      </c>
      <c r="L5802" s="4">
        <v>-356.87972036420433</v>
      </c>
      <c r="M5802" s="4">
        <v>-957.75483763465127</v>
      </c>
      <c r="N5802" s="4">
        <v>-54.256873122772959</v>
      </c>
      <c r="O5802" s="4">
        <v>1018.9875365534081</v>
      </c>
      <c r="P5802" s="4">
        <v>716.49986473050194</v>
      </c>
      <c r="Q5802" s="4">
        <v>414.73344636402726</v>
      </c>
      <c r="R5802" s="4">
        <v>1275.3040611969409</v>
      </c>
      <c r="S5802" s="4">
        <v>1495.3835148675134</v>
      </c>
      <c r="T5802" s="4">
        <v>2862.7709527263814</v>
      </c>
      <c r="U5802" s="4">
        <v>3532.599777564923</v>
      </c>
      <c r="V5802" s="4" cm="1">
        <f t="array" ref="V5802">INDEX(J5802:U5802,MATCH(TRUE,J5802:S5802&gt;0,0))</f>
        <v>100.78811442658298</v>
      </c>
      <c r="W5802" s="5" cm="1">
        <f t="array" ref="W5802">IFERROR(INDEX(_xlfn.ANCHORARRAY($J$22),MATCH(TRUE,J5802:U5802&gt;0,0)),TRUE)</f>
        <v>45747</v>
      </c>
    </row>
    <row r="5803" spans="9:23" x14ac:dyDescent="0.25">
      <c r="I5803" s="1">
        <v>5780</v>
      </c>
      <c r="J5803" s="4">
        <v>190.14055000763437</v>
      </c>
      <c r="K5803" s="4">
        <v>9.3581625876886392</v>
      </c>
      <c r="L5803" s="4">
        <v>68.569414193671037</v>
      </c>
      <c r="M5803" s="4">
        <v>-1059.8934676250046</v>
      </c>
      <c r="N5803" s="4">
        <v>-2144.8354698395342</v>
      </c>
      <c r="O5803" s="4">
        <v>-2097.0952611452922</v>
      </c>
      <c r="P5803" s="4">
        <v>-3237.7027072987385</v>
      </c>
      <c r="Q5803" s="4">
        <v>-2532.5397472149398</v>
      </c>
      <c r="R5803" s="4">
        <v>-3528.85782090873</v>
      </c>
      <c r="S5803" s="4">
        <v>-3118.8221584581643</v>
      </c>
      <c r="T5803" s="4">
        <v>-2610.3066452073181</v>
      </c>
      <c r="U5803" s="4">
        <v>-3231.9228828451032</v>
      </c>
      <c r="V5803" s="4" cm="1">
        <f t="array" ref="V5803">INDEX(J5803:U5803,MATCH(TRUE,J5803:S5803&gt;0,0))</f>
        <v>190.14055000763437</v>
      </c>
      <c r="W5803" s="5" cm="1">
        <f t="array" ref="W5803">IFERROR(INDEX(_xlfn.ANCHORARRAY($J$22),MATCH(TRUE,J5803:U5803&gt;0,0)),TRUE)</f>
        <v>45747</v>
      </c>
    </row>
    <row r="5804" spans="9:23" x14ac:dyDescent="0.25">
      <c r="I5804" s="1">
        <v>5781</v>
      </c>
      <c r="J5804" s="4">
        <v>652.84592055018038</v>
      </c>
      <c r="K5804" s="4">
        <v>92.587231309918934</v>
      </c>
      <c r="L5804" s="4">
        <v>321.81237650506773</v>
      </c>
      <c r="M5804" s="4">
        <v>-128.67223835870209</v>
      </c>
      <c r="N5804" s="4">
        <v>-832.86198701248941</v>
      </c>
      <c r="O5804" s="4">
        <v>-66.390146028774325</v>
      </c>
      <c r="P5804" s="4">
        <v>-287.01483689622364</v>
      </c>
      <c r="Q5804" s="4">
        <v>-543.72853209923051</v>
      </c>
      <c r="R5804" s="4">
        <v>58.235751074760628</v>
      </c>
      <c r="S5804" s="4">
        <v>1609.2430694713912</v>
      </c>
      <c r="T5804" s="4">
        <v>778.95827142223607</v>
      </c>
      <c r="U5804" s="4">
        <v>36.390161856321356</v>
      </c>
      <c r="V5804" s="4" cm="1">
        <f t="array" ref="V5804">INDEX(J5804:U5804,MATCH(TRUE,J5804:S5804&gt;0,0))</f>
        <v>652.84592055018038</v>
      </c>
      <c r="W5804" s="5" cm="1">
        <f t="array" ref="W5804">IFERROR(INDEX(_xlfn.ANCHORARRAY($J$22),MATCH(TRUE,J5804:U5804&gt;0,0)),TRUE)</f>
        <v>45747</v>
      </c>
    </row>
    <row r="5805" spans="9:23" x14ac:dyDescent="0.25">
      <c r="I5805" s="1">
        <v>5782</v>
      </c>
      <c r="J5805" s="4">
        <v>-1268.897917995344</v>
      </c>
      <c r="K5805" s="4">
        <v>-1440.9296310387072</v>
      </c>
      <c r="L5805" s="4">
        <v>-1439.6747128051666</v>
      </c>
      <c r="M5805" s="4">
        <v>-2316.0107474752349</v>
      </c>
      <c r="N5805" s="4">
        <v>-1991.550075742929</v>
      </c>
      <c r="O5805" s="4">
        <v>-109.5127979631925</v>
      </c>
      <c r="P5805" s="4">
        <v>-852.01650601796973</v>
      </c>
      <c r="Q5805" s="4">
        <v>-1629.4090517216391</v>
      </c>
      <c r="R5805" s="4">
        <v>-2372.8775870375721</v>
      </c>
      <c r="S5805" s="4">
        <v>-1778.9388557998082</v>
      </c>
      <c r="T5805" s="4">
        <v>-2631.309853898867</v>
      </c>
      <c r="U5805" s="4">
        <v>-3800.6183879610471</v>
      </c>
      <c r="V5805" s="4" t="e" cm="1">
        <f t="array" ref="V5805">INDEX(J5805:U5805,MATCH(TRUE,J5805:S5805&gt;0,0))</f>
        <v>#N/A</v>
      </c>
      <c r="W5805" s="5" t="b" cm="1">
        <f t="array" ref="W5805">IFERROR(INDEX(_xlfn.ANCHORARRAY($J$22),MATCH(TRUE,J5805:U5805&gt;0,0)),TRUE)</f>
        <v>1</v>
      </c>
    </row>
    <row r="5806" spans="9:23" x14ac:dyDescent="0.25">
      <c r="I5806" s="1">
        <v>5783</v>
      </c>
      <c r="J5806" s="4">
        <v>539.88616149724658</v>
      </c>
      <c r="K5806" s="4">
        <v>-1483.4513858405389</v>
      </c>
      <c r="L5806" s="4">
        <v>-1718.2899948867853</v>
      </c>
      <c r="M5806" s="4">
        <v>-743.33426081673861</v>
      </c>
      <c r="N5806" s="4">
        <v>72.008032889483729</v>
      </c>
      <c r="O5806" s="4">
        <v>210.95128447726893</v>
      </c>
      <c r="P5806" s="4">
        <v>1025.0994128792863</v>
      </c>
      <c r="Q5806" s="4">
        <v>405.975747443812</v>
      </c>
      <c r="R5806" s="4">
        <v>-634.09813088371993</v>
      </c>
      <c r="S5806" s="4">
        <v>-745.44197853525657</v>
      </c>
      <c r="T5806" s="4">
        <v>135.08537762730157</v>
      </c>
      <c r="U5806" s="4">
        <v>579.80654538125418</v>
      </c>
      <c r="V5806" s="4" cm="1">
        <f t="array" ref="V5806">INDEX(J5806:U5806,MATCH(TRUE,J5806:S5806&gt;0,0))</f>
        <v>539.88616149724658</v>
      </c>
      <c r="W5806" s="5" cm="1">
        <f t="array" ref="W5806">IFERROR(INDEX(_xlfn.ANCHORARRAY($J$22),MATCH(TRUE,J5806:U5806&gt;0,0)),TRUE)</f>
        <v>45747</v>
      </c>
    </row>
    <row r="5807" spans="9:23" x14ac:dyDescent="0.25">
      <c r="I5807" s="1">
        <v>5784</v>
      </c>
      <c r="J5807" s="4">
        <v>2085.8145748093884</v>
      </c>
      <c r="K5807" s="4">
        <v>1917.7498817958203</v>
      </c>
      <c r="L5807" s="4">
        <v>1977.9583955728085</v>
      </c>
      <c r="M5807" s="4">
        <v>1868.5590409378547</v>
      </c>
      <c r="N5807" s="4">
        <v>2637.0989588573557</v>
      </c>
      <c r="O5807" s="4">
        <v>2494.5541815206434</v>
      </c>
      <c r="P5807" s="4">
        <v>3580.7792218975519</v>
      </c>
      <c r="Q5807" s="4">
        <v>2175.1933976666969</v>
      </c>
      <c r="R5807" s="4">
        <v>1294.2953784382171</v>
      </c>
      <c r="S5807" s="4">
        <v>1379.7532302399941</v>
      </c>
      <c r="T5807" s="4">
        <v>970.05632404948483</v>
      </c>
      <c r="U5807" s="4">
        <v>1979.3683675658467</v>
      </c>
      <c r="V5807" s="4" cm="1">
        <f t="array" ref="V5807">INDEX(J5807:U5807,MATCH(TRUE,J5807:S5807&gt;0,0))</f>
        <v>2085.8145748093884</v>
      </c>
      <c r="W5807" s="5" cm="1">
        <f t="array" ref="W5807">IFERROR(INDEX(_xlfn.ANCHORARRAY($J$22),MATCH(TRUE,J5807:U5807&gt;0,0)),TRUE)</f>
        <v>45747</v>
      </c>
    </row>
    <row r="5808" spans="9:23" x14ac:dyDescent="0.25">
      <c r="I5808" s="1">
        <v>5785</v>
      </c>
      <c r="J5808" s="4">
        <v>-1031.5115279539259</v>
      </c>
      <c r="K5808" s="4">
        <v>-1483.28084161064</v>
      </c>
      <c r="L5808" s="4">
        <v>-1049.7681315400496</v>
      </c>
      <c r="M5808" s="4">
        <v>285.19047749943456</v>
      </c>
      <c r="N5808" s="4">
        <v>415.90819284986719</v>
      </c>
      <c r="O5808" s="4">
        <v>681.91680728117171</v>
      </c>
      <c r="P5808" s="4">
        <v>888.73932623209475</v>
      </c>
      <c r="Q5808" s="4">
        <v>2003.2698380733109</v>
      </c>
      <c r="R5808" s="4">
        <v>2153.7340262625621</v>
      </c>
      <c r="S5808" s="4">
        <v>2063.4171984191416</v>
      </c>
      <c r="T5808" s="4">
        <v>3246.7654948631152</v>
      </c>
      <c r="U5808" s="4">
        <v>2437.4706001499817</v>
      </c>
      <c r="V5808" s="4" cm="1">
        <f t="array" ref="V5808">INDEX(J5808:U5808,MATCH(TRUE,J5808:S5808&gt;0,0))</f>
        <v>285.19047749943456</v>
      </c>
      <c r="W5808" s="5" cm="1">
        <f t="array" ref="W5808">IFERROR(INDEX(_xlfn.ANCHORARRAY($J$22),MATCH(TRUE,J5808:U5808&gt;0,0)),TRUE)</f>
        <v>45838</v>
      </c>
    </row>
    <row r="5809" spans="9:23" x14ac:dyDescent="0.25">
      <c r="I5809" s="1">
        <v>5786</v>
      </c>
      <c r="J5809" s="4">
        <v>-874.4243205798648</v>
      </c>
      <c r="K5809" s="4">
        <v>-498.83312384246346</v>
      </c>
      <c r="L5809" s="4">
        <v>-224.43196623075346</v>
      </c>
      <c r="M5809" s="4">
        <v>1847.7456771311317</v>
      </c>
      <c r="N5809" s="4">
        <v>2066.396088157966</v>
      </c>
      <c r="O5809" s="4">
        <v>2407.3531723395809</v>
      </c>
      <c r="P5809" s="4">
        <v>1133.5285775072498</v>
      </c>
      <c r="Q5809" s="4">
        <v>1373.053740246567</v>
      </c>
      <c r="R5809" s="4">
        <v>481.61344422071124</v>
      </c>
      <c r="S5809" s="4">
        <v>-318.66853706497022</v>
      </c>
      <c r="T5809" s="4">
        <v>-523.98602428991944</v>
      </c>
      <c r="U5809" s="4">
        <v>-1316.2614542361262</v>
      </c>
      <c r="V5809" s="4" cm="1">
        <f t="array" ref="V5809">INDEX(J5809:U5809,MATCH(TRUE,J5809:S5809&gt;0,0))</f>
        <v>1847.7456771311317</v>
      </c>
      <c r="W5809" s="5" cm="1">
        <f t="array" ref="W5809">IFERROR(INDEX(_xlfn.ANCHORARRAY($J$22),MATCH(TRUE,J5809:U5809&gt;0,0)),TRUE)</f>
        <v>45838</v>
      </c>
    </row>
    <row r="5810" spans="9:23" x14ac:dyDescent="0.25">
      <c r="I5810" s="1">
        <v>5787</v>
      </c>
      <c r="J5810" s="4">
        <v>-1563.9274337408751</v>
      </c>
      <c r="K5810" s="4">
        <v>-3249.2708549069393</v>
      </c>
      <c r="L5810" s="4">
        <v>-380.85060109518054</v>
      </c>
      <c r="M5810" s="4">
        <v>-703.35564411489941</v>
      </c>
      <c r="N5810" s="4">
        <v>-832.50402787963503</v>
      </c>
      <c r="O5810" s="4">
        <v>-1888.281524101023</v>
      </c>
      <c r="P5810" s="4">
        <v>-1696.7214919086409</v>
      </c>
      <c r="Q5810" s="4">
        <v>-1950.9099299040545</v>
      </c>
      <c r="R5810" s="4">
        <v>-3043.941358834134</v>
      </c>
      <c r="S5810" s="4">
        <v>-2372.3896524694592</v>
      </c>
      <c r="T5810" s="4">
        <v>-3020.3694871067419</v>
      </c>
      <c r="U5810" s="4">
        <v>-1794.9822458662893</v>
      </c>
      <c r="V5810" s="4" t="e" cm="1">
        <f t="array" ref="V5810">INDEX(J5810:U5810,MATCH(TRUE,J5810:S5810&gt;0,0))</f>
        <v>#N/A</v>
      </c>
      <c r="W5810" s="5" t="b" cm="1">
        <f t="array" ref="W5810">IFERROR(INDEX(_xlfn.ANCHORARRAY($J$22),MATCH(TRUE,J5810:U5810&gt;0,0)),TRUE)</f>
        <v>1</v>
      </c>
    </row>
    <row r="5811" spans="9:23" x14ac:dyDescent="0.25">
      <c r="I5811" s="1">
        <v>5788</v>
      </c>
      <c r="J5811" s="4">
        <v>-729.33656821137629</v>
      </c>
      <c r="K5811" s="4">
        <v>-2338.8351317574143</v>
      </c>
      <c r="L5811" s="4">
        <v>-3480.9465386883439</v>
      </c>
      <c r="M5811" s="4">
        <v>-2872.811893572105</v>
      </c>
      <c r="N5811" s="4">
        <v>-2910.9972258059388</v>
      </c>
      <c r="O5811" s="4">
        <v>-2734.3071489121303</v>
      </c>
      <c r="P5811" s="4">
        <v>-3578.4831575662938</v>
      </c>
      <c r="Q5811" s="4">
        <v>-3524.8613260809852</v>
      </c>
      <c r="R5811" s="4">
        <v>-3549.6465284626956</v>
      </c>
      <c r="S5811" s="4">
        <v>-2922.5934019017113</v>
      </c>
      <c r="T5811" s="4">
        <v>-2976.3097580889298</v>
      </c>
      <c r="U5811" s="4">
        <v>-3717.34543476611</v>
      </c>
      <c r="V5811" s="4" t="e" cm="1">
        <f t="array" ref="V5811">INDEX(J5811:U5811,MATCH(TRUE,J5811:S5811&gt;0,0))</f>
        <v>#N/A</v>
      </c>
      <c r="W5811" s="5" t="b" cm="1">
        <f t="array" ref="W5811">IFERROR(INDEX(_xlfn.ANCHORARRAY($J$22),MATCH(TRUE,J5811:U5811&gt;0,0)),TRUE)</f>
        <v>1</v>
      </c>
    </row>
    <row r="5812" spans="9:23" x14ac:dyDescent="0.25">
      <c r="I5812" s="1">
        <v>5789</v>
      </c>
      <c r="J5812" s="4">
        <v>-1408.0192714030236</v>
      </c>
      <c r="K5812" s="4">
        <v>-1282.6845009170283</v>
      </c>
      <c r="L5812" s="4">
        <v>1256.0766081168822</v>
      </c>
      <c r="M5812" s="4">
        <v>2549.1495469067668</v>
      </c>
      <c r="N5812" s="4">
        <v>1974.8226857202644</v>
      </c>
      <c r="O5812" s="4">
        <v>2484.7984698191867</v>
      </c>
      <c r="P5812" s="4">
        <v>2265.5490237139384</v>
      </c>
      <c r="Q5812" s="4">
        <v>2102.7086464129297</v>
      </c>
      <c r="R5812" s="4">
        <v>1776.5078414481704</v>
      </c>
      <c r="S5812" s="4">
        <v>2317.743876066801</v>
      </c>
      <c r="T5812" s="4">
        <v>3630.4723577678087</v>
      </c>
      <c r="U5812" s="4">
        <v>3756.5584674675702</v>
      </c>
      <c r="V5812" s="4" cm="1">
        <f t="array" ref="V5812">INDEX(J5812:U5812,MATCH(TRUE,J5812:S5812&gt;0,0))</f>
        <v>1256.0766081168822</v>
      </c>
      <c r="W5812" s="5" cm="1">
        <f t="array" ref="W5812">IFERROR(INDEX(_xlfn.ANCHORARRAY($J$22),MATCH(TRUE,J5812:U5812&gt;0,0)),TRUE)</f>
        <v>45808</v>
      </c>
    </row>
    <row r="5813" spans="9:23" x14ac:dyDescent="0.25">
      <c r="I5813" s="1">
        <v>5790</v>
      </c>
      <c r="J5813" s="4">
        <v>-2082.9074867189738</v>
      </c>
      <c r="K5813" s="4">
        <v>-249.78018343883377</v>
      </c>
      <c r="L5813" s="4">
        <v>-1634.7331476736108</v>
      </c>
      <c r="M5813" s="4">
        <v>-1611.1926331874565</v>
      </c>
      <c r="N5813" s="4">
        <v>-966.85584942864625</v>
      </c>
      <c r="O5813" s="4">
        <v>-630.62955338921711</v>
      </c>
      <c r="P5813" s="4">
        <v>-342.18685846183325</v>
      </c>
      <c r="Q5813" s="4">
        <v>196.12407705123223</v>
      </c>
      <c r="R5813" s="4">
        <v>-861.26380264355066</v>
      </c>
      <c r="S5813" s="4">
        <v>-1731.2465879327074</v>
      </c>
      <c r="T5813" s="4">
        <v>-1271.1579976143703</v>
      </c>
      <c r="U5813" s="4">
        <v>-1760.8607492542851</v>
      </c>
      <c r="V5813" s="4" cm="1">
        <f t="array" ref="V5813">INDEX(J5813:U5813,MATCH(TRUE,J5813:S5813&gt;0,0))</f>
        <v>196.12407705123223</v>
      </c>
      <c r="W5813" s="5" cm="1">
        <f t="array" ref="W5813">IFERROR(INDEX(_xlfn.ANCHORARRAY($J$22),MATCH(TRUE,J5813:U5813&gt;0,0)),TRUE)</f>
        <v>45961</v>
      </c>
    </row>
    <row r="5814" spans="9:23" x14ac:dyDescent="0.25">
      <c r="I5814" s="1">
        <v>5791</v>
      </c>
      <c r="J5814" s="4">
        <v>-34.509106606707064</v>
      </c>
      <c r="K5814" s="4">
        <v>-921.53997144219829</v>
      </c>
      <c r="L5814" s="4">
        <v>94.607662212034484</v>
      </c>
      <c r="M5814" s="4">
        <v>-1278.2759626820825</v>
      </c>
      <c r="N5814" s="4">
        <v>-268.58753826157226</v>
      </c>
      <c r="O5814" s="4">
        <v>7.5870898561734066</v>
      </c>
      <c r="P5814" s="4">
        <v>-757.51035251336179</v>
      </c>
      <c r="Q5814" s="4">
        <v>-733.12738392449864</v>
      </c>
      <c r="R5814" s="4">
        <v>-534.00291100000504</v>
      </c>
      <c r="S5814" s="4">
        <v>-471.29298460872815</v>
      </c>
      <c r="T5814" s="4">
        <v>-808.26609161629676</v>
      </c>
      <c r="U5814" s="4">
        <v>-742.16214254522856</v>
      </c>
      <c r="V5814" s="4" cm="1">
        <f t="array" ref="V5814">INDEX(J5814:U5814,MATCH(TRUE,J5814:S5814&gt;0,0))</f>
        <v>94.607662212034484</v>
      </c>
      <c r="W5814" s="5" cm="1">
        <f t="array" ref="W5814">IFERROR(INDEX(_xlfn.ANCHORARRAY($J$22),MATCH(TRUE,J5814:U5814&gt;0,0)),TRUE)</f>
        <v>45808</v>
      </c>
    </row>
    <row r="5815" spans="9:23" x14ac:dyDescent="0.25">
      <c r="I5815" s="1">
        <v>5792</v>
      </c>
      <c r="J5815" s="4">
        <v>-682.90939855347824</v>
      </c>
      <c r="K5815" s="4">
        <v>-1357.0596411077131</v>
      </c>
      <c r="L5815" s="4">
        <v>-896.62219572578215</v>
      </c>
      <c r="M5815" s="4">
        <v>-219.69011375849186</v>
      </c>
      <c r="N5815" s="4">
        <v>-1366.6498023561835</v>
      </c>
      <c r="O5815" s="4">
        <v>-1589.2526734474613</v>
      </c>
      <c r="P5815" s="4">
        <v>-1627.5793765552371</v>
      </c>
      <c r="Q5815" s="4">
        <v>-922.91516264159691</v>
      </c>
      <c r="R5815" s="4">
        <v>-1535.2508554156902</v>
      </c>
      <c r="S5815" s="4">
        <v>-1290.0507735525553</v>
      </c>
      <c r="T5815" s="4">
        <v>-2607.6059038349649</v>
      </c>
      <c r="U5815" s="4">
        <v>-4569.9017921737413</v>
      </c>
      <c r="V5815" s="4" t="e" cm="1">
        <f t="array" ref="V5815">INDEX(J5815:U5815,MATCH(TRUE,J5815:S5815&gt;0,0))</f>
        <v>#N/A</v>
      </c>
      <c r="W5815" s="5" t="b" cm="1">
        <f t="array" ref="W5815">IFERROR(INDEX(_xlfn.ANCHORARRAY($J$22),MATCH(TRUE,J5815:U5815&gt;0,0)),TRUE)</f>
        <v>1</v>
      </c>
    </row>
    <row r="5816" spans="9:23" x14ac:dyDescent="0.25">
      <c r="I5816" s="1">
        <v>5793</v>
      </c>
      <c r="J5816" s="4">
        <v>-189.05388345715437</v>
      </c>
      <c r="K5816" s="4">
        <v>705.33687194634149</v>
      </c>
      <c r="L5816" s="4">
        <v>-912.62244256727718</v>
      </c>
      <c r="M5816" s="4">
        <v>-423.07113142285198</v>
      </c>
      <c r="N5816" s="4">
        <v>618.52849500812226</v>
      </c>
      <c r="O5816" s="4">
        <v>397.7094188897463</v>
      </c>
      <c r="P5816" s="4">
        <v>-846.33572452630142</v>
      </c>
      <c r="Q5816" s="4">
        <v>-772.30250225126656</v>
      </c>
      <c r="R5816" s="4">
        <v>-2037.9448506216322</v>
      </c>
      <c r="S5816" s="4">
        <v>-1130.4221201838482</v>
      </c>
      <c r="T5816" s="4">
        <v>-1060.1872310602994</v>
      </c>
      <c r="U5816" s="4">
        <v>-1554.5916735977498</v>
      </c>
      <c r="V5816" s="4" cm="1">
        <f t="array" ref="V5816">INDEX(J5816:U5816,MATCH(TRUE,J5816:S5816&gt;0,0))</f>
        <v>705.33687194634149</v>
      </c>
      <c r="W5816" s="5" cm="1">
        <f t="array" ref="W5816">IFERROR(INDEX(_xlfn.ANCHORARRAY($J$22),MATCH(TRUE,J5816:U5816&gt;0,0)),TRUE)</f>
        <v>45777</v>
      </c>
    </row>
    <row r="5817" spans="9:23" x14ac:dyDescent="0.25">
      <c r="I5817" s="1">
        <v>5794</v>
      </c>
      <c r="J5817" s="4">
        <v>-65.104792657011785</v>
      </c>
      <c r="K5817" s="4">
        <v>-1534.838466810048</v>
      </c>
      <c r="L5817" s="4">
        <v>-802.91881178546464</v>
      </c>
      <c r="M5817" s="4">
        <v>-361.96203101425999</v>
      </c>
      <c r="N5817" s="4">
        <v>6.4697466146080842</v>
      </c>
      <c r="O5817" s="4">
        <v>-911.54227423752855</v>
      </c>
      <c r="P5817" s="4">
        <v>-1593.0698343838558</v>
      </c>
      <c r="Q5817" s="4">
        <v>-1512.6376817980181</v>
      </c>
      <c r="R5817" s="4">
        <v>-862.8787460113781</v>
      </c>
      <c r="S5817" s="4">
        <v>171.17719000839861</v>
      </c>
      <c r="T5817" s="4">
        <v>63.757885611412348</v>
      </c>
      <c r="U5817" s="4">
        <v>248.94716632717427</v>
      </c>
      <c r="V5817" s="4" cm="1">
        <f t="array" ref="V5817">INDEX(J5817:U5817,MATCH(TRUE,J5817:S5817&gt;0,0))</f>
        <v>6.4697466146080842</v>
      </c>
      <c r="W5817" s="5" cm="1">
        <f t="array" ref="W5817">IFERROR(INDEX(_xlfn.ANCHORARRAY($J$22),MATCH(TRUE,J5817:U5817&gt;0,0)),TRUE)</f>
        <v>45869</v>
      </c>
    </row>
    <row r="5818" spans="9:23" x14ac:dyDescent="0.25">
      <c r="I5818" s="1">
        <v>5795</v>
      </c>
      <c r="J5818" s="4">
        <v>-429.41401715652864</v>
      </c>
      <c r="K5818" s="4">
        <v>-342.68546394014265</v>
      </c>
      <c r="L5818" s="4">
        <v>-370.16568304176144</v>
      </c>
      <c r="M5818" s="4">
        <v>-825.51574010745026</v>
      </c>
      <c r="N5818" s="4">
        <v>-1232.4927915744647</v>
      </c>
      <c r="O5818" s="4">
        <v>526.62982156270846</v>
      </c>
      <c r="P5818" s="4">
        <v>1518.782575211726</v>
      </c>
      <c r="Q5818" s="4">
        <v>1076.1843046891408</v>
      </c>
      <c r="R5818" s="4">
        <v>1892.0888937457039</v>
      </c>
      <c r="S5818" s="4">
        <v>2746.0176951311787</v>
      </c>
      <c r="T5818" s="4">
        <v>3771.2778514850615</v>
      </c>
      <c r="U5818" s="4">
        <v>3423.0514479361464</v>
      </c>
      <c r="V5818" s="4" cm="1">
        <f t="array" ref="V5818">INDEX(J5818:U5818,MATCH(TRUE,J5818:S5818&gt;0,0))</f>
        <v>526.62982156270846</v>
      </c>
      <c r="W5818" s="5" cm="1">
        <f t="array" ref="W5818">IFERROR(INDEX(_xlfn.ANCHORARRAY($J$22),MATCH(TRUE,J5818:U5818&gt;0,0)),TRUE)</f>
        <v>45900</v>
      </c>
    </row>
    <row r="5819" spans="9:23" x14ac:dyDescent="0.25">
      <c r="I5819" s="1">
        <v>5796</v>
      </c>
      <c r="J5819" s="4">
        <v>-875.96582959504121</v>
      </c>
      <c r="K5819" s="4">
        <v>-604.48519169345491</v>
      </c>
      <c r="L5819" s="4">
        <v>1012.1418820650651</v>
      </c>
      <c r="M5819" s="4">
        <v>757.50181733245699</v>
      </c>
      <c r="N5819" s="4">
        <v>429.0111924718658</v>
      </c>
      <c r="O5819" s="4">
        <v>-260.47056867377069</v>
      </c>
      <c r="P5819" s="4">
        <v>-1883.4456100486186</v>
      </c>
      <c r="Q5819" s="4">
        <v>-1277.0728995275585</v>
      </c>
      <c r="R5819" s="4">
        <v>-920.33916708604374</v>
      </c>
      <c r="S5819" s="4">
        <v>-1945.5412980761121</v>
      </c>
      <c r="T5819" s="4">
        <v>162.00609312350934</v>
      </c>
      <c r="U5819" s="4">
        <v>526.85327772311939</v>
      </c>
      <c r="V5819" s="4" cm="1">
        <f t="array" ref="V5819">INDEX(J5819:U5819,MATCH(TRUE,J5819:S5819&gt;0,0))</f>
        <v>1012.1418820650651</v>
      </c>
      <c r="W5819" s="5" cm="1">
        <f t="array" ref="W5819">IFERROR(INDEX(_xlfn.ANCHORARRAY($J$22),MATCH(TRUE,J5819:U5819&gt;0,0)),TRUE)</f>
        <v>45808</v>
      </c>
    </row>
    <row r="5820" spans="9:23" x14ac:dyDescent="0.25">
      <c r="I5820" s="1">
        <v>5797</v>
      </c>
      <c r="J5820" s="4">
        <v>864.32349217459159</v>
      </c>
      <c r="K5820" s="4">
        <v>936.77497269930245</v>
      </c>
      <c r="L5820" s="4">
        <v>2461.6424554749265</v>
      </c>
      <c r="M5820" s="4">
        <v>3048.6289462906489</v>
      </c>
      <c r="N5820" s="4">
        <v>2480.4320014704099</v>
      </c>
      <c r="O5820" s="4">
        <v>2158.5647010337534</v>
      </c>
      <c r="P5820" s="4">
        <v>1791.2748962478963</v>
      </c>
      <c r="Q5820" s="4">
        <v>2298.8714391956128</v>
      </c>
      <c r="R5820" s="4">
        <v>2489.6974575600152</v>
      </c>
      <c r="S5820" s="4">
        <v>3394.2353719510238</v>
      </c>
      <c r="T5820" s="4">
        <v>3401.1661467589511</v>
      </c>
      <c r="U5820" s="4">
        <v>3507.6831993514452</v>
      </c>
      <c r="V5820" s="4" cm="1">
        <f t="array" ref="V5820">INDEX(J5820:U5820,MATCH(TRUE,J5820:S5820&gt;0,0))</f>
        <v>864.32349217459159</v>
      </c>
      <c r="W5820" s="5" cm="1">
        <f t="array" ref="W5820">IFERROR(INDEX(_xlfn.ANCHORARRAY($J$22),MATCH(TRUE,J5820:U5820&gt;0,0)),TRUE)</f>
        <v>45747</v>
      </c>
    </row>
    <row r="5821" spans="9:23" x14ac:dyDescent="0.25">
      <c r="I5821" s="1">
        <v>5798</v>
      </c>
      <c r="J5821" s="4">
        <v>1284.0293595025378</v>
      </c>
      <c r="K5821" s="4">
        <v>1114.3113990243983</v>
      </c>
      <c r="L5821" s="4">
        <v>2074.2857500691571</v>
      </c>
      <c r="M5821" s="4">
        <v>2034.9044177456344</v>
      </c>
      <c r="N5821" s="4">
        <v>1397.61387922412</v>
      </c>
      <c r="O5821" s="4">
        <v>2259.2229497659609</v>
      </c>
      <c r="P5821" s="4">
        <v>1883.6825194618286</v>
      </c>
      <c r="Q5821" s="4">
        <v>790.84732655814696</v>
      </c>
      <c r="R5821" s="4">
        <v>2740.8176017774749</v>
      </c>
      <c r="S5821" s="4">
        <v>1742.4652043770202</v>
      </c>
      <c r="T5821" s="4">
        <v>2187.468110634476</v>
      </c>
      <c r="U5821" s="4">
        <v>2017.4041810153267</v>
      </c>
      <c r="V5821" s="4" cm="1">
        <f t="array" ref="V5821">INDEX(J5821:U5821,MATCH(TRUE,J5821:S5821&gt;0,0))</f>
        <v>1284.0293595025378</v>
      </c>
      <c r="W5821" s="5" cm="1">
        <f t="array" ref="W5821">IFERROR(INDEX(_xlfn.ANCHORARRAY($J$22),MATCH(TRUE,J5821:U5821&gt;0,0)),TRUE)</f>
        <v>45747</v>
      </c>
    </row>
    <row r="5822" spans="9:23" x14ac:dyDescent="0.25">
      <c r="I5822" s="1">
        <v>5799</v>
      </c>
      <c r="J5822" s="4">
        <v>-1514.7312353792786</v>
      </c>
      <c r="K5822" s="4">
        <v>-1690.6550994264853</v>
      </c>
      <c r="L5822" s="4">
        <v>-1711.8859337879676</v>
      </c>
      <c r="M5822" s="4">
        <v>-818.86417418199744</v>
      </c>
      <c r="N5822" s="4">
        <v>-968.04298284201286</v>
      </c>
      <c r="O5822" s="4">
        <v>-725.35406826851795</v>
      </c>
      <c r="P5822" s="4">
        <v>-634.48429616542853</v>
      </c>
      <c r="Q5822" s="4">
        <v>7.6060478705348942</v>
      </c>
      <c r="R5822" s="4">
        <v>-772.50592359153052</v>
      </c>
      <c r="S5822" s="4">
        <v>-2997.4668164848845</v>
      </c>
      <c r="T5822" s="4">
        <v>-2974.0317083640639</v>
      </c>
      <c r="U5822" s="4">
        <v>-3451.3402409247046</v>
      </c>
      <c r="V5822" s="4" cm="1">
        <f t="array" ref="V5822">INDEX(J5822:U5822,MATCH(TRUE,J5822:S5822&gt;0,0))</f>
        <v>7.6060478705348942</v>
      </c>
      <c r="W5822" s="5" cm="1">
        <f t="array" ref="W5822">IFERROR(INDEX(_xlfn.ANCHORARRAY($J$22),MATCH(TRUE,J5822:U5822&gt;0,0)),TRUE)</f>
        <v>45961</v>
      </c>
    </row>
    <row r="5823" spans="9:23" x14ac:dyDescent="0.25">
      <c r="I5823" s="1">
        <v>5800</v>
      </c>
      <c r="J5823" s="4">
        <v>-109.59257706313474</v>
      </c>
      <c r="K5823" s="4">
        <v>-1661.8250116198979</v>
      </c>
      <c r="L5823" s="4">
        <v>-1450.4770814136627</v>
      </c>
      <c r="M5823" s="4">
        <v>-909.6788209724109</v>
      </c>
      <c r="N5823" s="4">
        <v>-452.16129112302588</v>
      </c>
      <c r="O5823" s="4">
        <v>-47.494132316514879</v>
      </c>
      <c r="P5823" s="4">
        <v>-664.59379931685362</v>
      </c>
      <c r="Q5823" s="4">
        <v>-806.29709158343394</v>
      </c>
      <c r="R5823" s="4">
        <v>-1529.2250346132423</v>
      </c>
      <c r="S5823" s="4">
        <v>-804.08146507932179</v>
      </c>
      <c r="T5823" s="4">
        <v>-2593.6961318701651</v>
      </c>
      <c r="U5823" s="4">
        <v>-2023.2179989311353</v>
      </c>
      <c r="V5823" s="4" t="e" cm="1">
        <f t="array" ref="V5823">INDEX(J5823:U5823,MATCH(TRUE,J5823:S5823&gt;0,0))</f>
        <v>#N/A</v>
      </c>
      <c r="W5823" s="5" t="b" cm="1">
        <f t="array" ref="W5823">IFERROR(INDEX(_xlfn.ANCHORARRAY($J$22),MATCH(TRUE,J5823:U5823&gt;0,0)),TRUE)</f>
        <v>1</v>
      </c>
    </row>
    <row r="5824" spans="9:23" x14ac:dyDescent="0.25">
      <c r="I5824" s="1">
        <v>5801</v>
      </c>
      <c r="J5824" s="4">
        <v>-1406.8027744427964</v>
      </c>
      <c r="K5824" s="4">
        <v>-3608.5973140543883</v>
      </c>
      <c r="L5824" s="4">
        <v>-4146.6599208042635</v>
      </c>
      <c r="M5824" s="4">
        <v>-3553.4881185898794</v>
      </c>
      <c r="N5824" s="4">
        <v>-3878.4253156703217</v>
      </c>
      <c r="O5824" s="4">
        <v>-4142.1514875115572</v>
      </c>
      <c r="P5824" s="4">
        <v>-4436.765107921181</v>
      </c>
      <c r="Q5824" s="4">
        <v>-5167.4954269277996</v>
      </c>
      <c r="R5824" s="4">
        <v>-5566.3389989903553</v>
      </c>
      <c r="S5824" s="4">
        <v>-5477.3616249786328</v>
      </c>
      <c r="T5824" s="4">
        <v>-5966.9574296915125</v>
      </c>
      <c r="U5824" s="4">
        <v>-5702.5298566731371</v>
      </c>
      <c r="V5824" s="4" t="e" cm="1">
        <f t="array" ref="V5824">INDEX(J5824:U5824,MATCH(TRUE,J5824:S5824&gt;0,0))</f>
        <v>#N/A</v>
      </c>
      <c r="W5824" s="5" t="b" cm="1">
        <f t="array" ref="W5824">IFERROR(INDEX(_xlfn.ANCHORARRAY($J$22),MATCH(TRUE,J5824:U5824&gt;0,0)),TRUE)</f>
        <v>1</v>
      </c>
    </row>
    <row r="5825" spans="9:23" x14ac:dyDescent="0.25">
      <c r="I5825" s="1">
        <v>5802</v>
      </c>
      <c r="J5825" s="4">
        <v>-1243.5661489998383</v>
      </c>
      <c r="K5825" s="4">
        <v>-1415.3354784776675</v>
      </c>
      <c r="L5825" s="4">
        <v>-2267.2096235240078</v>
      </c>
      <c r="M5825" s="4">
        <v>-3040.626357588988</v>
      </c>
      <c r="N5825" s="4">
        <v>-4017.3238071047253</v>
      </c>
      <c r="O5825" s="4">
        <v>-3602.424213186785</v>
      </c>
      <c r="P5825" s="4">
        <v>-2092.986466218832</v>
      </c>
      <c r="Q5825" s="4">
        <v>-1826.4031848116265</v>
      </c>
      <c r="R5825" s="4">
        <v>-2287.2764114991514</v>
      </c>
      <c r="S5825" s="4">
        <v>-926.87910562972866</v>
      </c>
      <c r="T5825" s="4">
        <v>-1062.5022933703031</v>
      </c>
      <c r="U5825" s="4">
        <v>-1288.0476066580177</v>
      </c>
      <c r="V5825" s="4" t="e" cm="1">
        <f t="array" ref="V5825">INDEX(J5825:U5825,MATCH(TRUE,J5825:S5825&gt;0,0))</f>
        <v>#N/A</v>
      </c>
      <c r="W5825" s="5" t="b" cm="1">
        <f t="array" ref="W5825">IFERROR(INDEX(_xlfn.ANCHORARRAY($J$22),MATCH(TRUE,J5825:U5825&gt;0,0)),TRUE)</f>
        <v>1</v>
      </c>
    </row>
    <row r="5826" spans="9:23" x14ac:dyDescent="0.25">
      <c r="I5826" s="1">
        <v>5803</v>
      </c>
      <c r="J5826" s="4">
        <v>205.69988974613079</v>
      </c>
      <c r="K5826" s="4">
        <v>-100.66367544105742</v>
      </c>
      <c r="L5826" s="4">
        <v>-318.56941376257055</v>
      </c>
      <c r="M5826" s="4">
        <v>1403.5874399732566</v>
      </c>
      <c r="N5826" s="4">
        <v>1710.5856511345119</v>
      </c>
      <c r="O5826" s="4">
        <v>1385.9117912119054</v>
      </c>
      <c r="P5826" s="4">
        <v>1045.8137642774891</v>
      </c>
      <c r="Q5826" s="4">
        <v>1039.9254999075383</v>
      </c>
      <c r="R5826" s="4">
        <v>20.989410252586822</v>
      </c>
      <c r="S5826" s="4">
        <v>75.898163864540038</v>
      </c>
      <c r="T5826" s="4">
        <v>-1353.0214019746836</v>
      </c>
      <c r="U5826" s="4">
        <v>-1635.475172484048</v>
      </c>
      <c r="V5826" s="4" cm="1">
        <f t="array" ref="V5826">INDEX(J5826:U5826,MATCH(TRUE,J5826:S5826&gt;0,0))</f>
        <v>205.69988974613079</v>
      </c>
      <c r="W5826" s="5" cm="1">
        <f t="array" ref="W5826">IFERROR(INDEX(_xlfn.ANCHORARRAY($J$22),MATCH(TRUE,J5826:U5826&gt;0,0)),TRUE)</f>
        <v>45747</v>
      </c>
    </row>
    <row r="5827" spans="9:23" x14ac:dyDescent="0.25">
      <c r="I5827" s="1">
        <v>5804</v>
      </c>
      <c r="J5827" s="4">
        <v>216.63505257220277</v>
      </c>
      <c r="K5827" s="4">
        <v>-536.02561152906492</v>
      </c>
      <c r="L5827" s="4">
        <v>-299.73379764881065</v>
      </c>
      <c r="M5827" s="4">
        <v>-771.23584313246829</v>
      </c>
      <c r="N5827" s="4">
        <v>-1228.6521897710827</v>
      </c>
      <c r="O5827" s="4">
        <v>73.729590887260201</v>
      </c>
      <c r="P5827" s="4">
        <v>317.73586595727647</v>
      </c>
      <c r="Q5827" s="4">
        <v>-1181.8503770916632</v>
      </c>
      <c r="R5827" s="4">
        <v>953.91583039327998</v>
      </c>
      <c r="S5827" s="4">
        <v>1281.4597877319375</v>
      </c>
      <c r="T5827" s="4">
        <v>1663.7465834275245</v>
      </c>
      <c r="U5827" s="4">
        <v>1978.4081737247488</v>
      </c>
      <c r="V5827" s="4" cm="1">
        <f t="array" ref="V5827">INDEX(J5827:U5827,MATCH(TRUE,J5827:S5827&gt;0,0))</f>
        <v>216.63505257220277</v>
      </c>
      <c r="W5827" s="5" cm="1">
        <f t="array" ref="W5827">IFERROR(INDEX(_xlfn.ANCHORARRAY($J$22),MATCH(TRUE,J5827:U5827&gt;0,0)),TRUE)</f>
        <v>45747</v>
      </c>
    </row>
    <row r="5828" spans="9:23" x14ac:dyDescent="0.25">
      <c r="I5828" s="1">
        <v>5805</v>
      </c>
      <c r="J5828" s="4">
        <v>-573.78878328731116</v>
      </c>
      <c r="K5828" s="4">
        <v>-343.43679225682354</v>
      </c>
      <c r="L5828" s="4">
        <v>-2622.9682835818694</v>
      </c>
      <c r="M5828" s="4">
        <v>-2124.3231128630941</v>
      </c>
      <c r="N5828" s="4">
        <v>-2363.4792977688721</v>
      </c>
      <c r="O5828" s="4">
        <v>-2261.3075152275469</v>
      </c>
      <c r="P5828" s="4">
        <v>-2443.756469022268</v>
      </c>
      <c r="Q5828" s="4">
        <v>-2942.6343228072365</v>
      </c>
      <c r="R5828" s="4">
        <v>-248.13809863817187</v>
      </c>
      <c r="S5828" s="4">
        <v>834.25934125036656</v>
      </c>
      <c r="T5828" s="4">
        <v>254.23719297731441</v>
      </c>
      <c r="U5828" s="4">
        <v>920.4310310958972</v>
      </c>
      <c r="V5828" s="4" cm="1">
        <f t="array" ref="V5828">INDEX(J5828:U5828,MATCH(TRUE,J5828:S5828&gt;0,0))</f>
        <v>834.25934125036656</v>
      </c>
      <c r="W5828" s="5" cm="1">
        <f t="array" ref="W5828">IFERROR(INDEX(_xlfn.ANCHORARRAY($J$22),MATCH(TRUE,J5828:U5828&gt;0,0)),TRUE)</f>
        <v>46022</v>
      </c>
    </row>
    <row r="5829" spans="9:23" x14ac:dyDescent="0.25">
      <c r="I5829" s="1">
        <v>5806</v>
      </c>
      <c r="J5829" s="4">
        <v>117.57471727082702</v>
      </c>
      <c r="K5829" s="4">
        <v>922.46723974648194</v>
      </c>
      <c r="L5829" s="4">
        <v>697.47153316587719</v>
      </c>
      <c r="M5829" s="4">
        <v>66.260507731234611</v>
      </c>
      <c r="N5829" s="4">
        <v>-287.34082907599441</v>
      </c>
      <c r="O5829" s="4">
        <v>-723.69680713397975</v>
      </c>
      <c r="P5829" s="4">
        <v>-1730.2873618417889</v>
      </c>
      <c r="Q5829" s="4">
        <v>-2041.6928216073356</v>
      </c>
      <c r="R5829" s="4">
        <v>-1932.5687368261588</v>
      </c>
      <c r="S5829" s="4">
        <v>-1229.1054069790644</v>
      </c>
      <c r="T5829" s="4">
        <v>-1134.5143087196757</v>
      </c>
      <c r="U5829" s="4">
        <v>-1024.6369489440658</v>
      </c>
      <c r="V5829" s="4" cm="1">
        <f t="array" ref="V5829">INDEX(J5829:U5829,MATCH(TRUE,J5829:S5829&gt;0,0))</f>
        <v>117.57471727082702</v>
      </c>
      <c r="W5829" s="5" cm="1">
        <f t="array" ref="W5829">IFERROR(INDEX(_xlfn.ANCHORARRAY($J$22),MATCH(TRUE,J5829:U5829&gt;0,0)),TRUE)</f>
        <v>45747</v>
      </c>
    </row>
    <row r="5830" spans="9:23" x14ac:dyDescent="0.25">
      <c r="I5830" s="1">
        <v>5807</v>
      </c>
      <c r="J5830" s="4">
        <v>187.16658067330354</v>
      </c>
      <c r="K5830" s="4">
        <v>-532.35383755617659</v>
      </c>
      <c r="L5830" s="4">
        <v>-111.06727291221978</v>
      </c>
      <c r="M5830" s="4">
        <v>-297.59234683090654</v>
      </c>
      <c r="N5830" s="4">
        <v>-2062.6216452266026</v>
      </c>
      <c r="O5830" s="4">
        <v>-1252.4057239482199</v>
      </c>
      <c r="P5830" s="4">
        <v>-1241.6707503162042</v>
      </c>
      <c r="Q5830" s="4">
        <v>-2409.1979963441545</v>
      </c>
      <c r="R5830" s="4">
        <v>-2323.3055432533483</v>
      </c>
      <c r="S5830" s="4">
        <v>-1555.0266370186837</v>
      </c>
      <c r="T5830" s="4">
        <v>-1646.2643213758101</v>
      </c>
      <c r="U5830" s="4">
        <v>-1984.150421042581</v>
      </c>
      <c r="V5830" s="4" cm="1">
        <f t="array" ref="V5830">INDEX(J5830:U5830,MATCH(TRUE,J5830:S5830&gt;0,0))</f>
        <v>187.16658067330354</v>
      </c>
      <c r="W5830" s="5" cm="1">
        <f t="array" ref="W5830">IFERROR(INDEX(_xlfn.ANCHORARRAY($J$22),MATCH(TRUE,J5830:U5830&gt;0,0)),TRUE)</f>
        <v>45747</v>
      </c>
    </row>
    <row r="5831" spans="9:23" x14ac:dyDescent="0.25">
      <c r="I5831" s="1">
        <v>5808</v>
      </c>
      <c r="J5831" s="4">
        <v>380.55971538688209</v>
      </c>
      <c r="K5831" s="4">
        <v>87.952146769343017</v>
      </c>
      <c r="L5831" s="4">
        <v>390.88201057326296</v>
      </c>
      <c r="M5831" s="4">
        <v>-420.59594342092714</v>
      </c>
      <c r="N5831" s="4">
        <v>-996.55982210767252</v>
      </c>
      <c r="O5831" s="4">
        <v>-2481.2690748904297</v>
      </c>
      <c r="P5831" s="4">
        <v>-2663.7943640198828</v>
      </c>
      <c r="Q5831" s="4">
        <v>-3078.2913461066564</v>
      </c>
      <c r="R5831" s="4">
        <v>-3580.8248980990193</v>
      </c>
      <c r="S5831" s="4">
        <v>-3131.9706431907452</v>
      </c>
      <c r="T5831" s="4">
        <v>-4429.8941069211141</v>
      </c>
      <c r="U5831" s="4">
        <v>-2760.9059538681959</v>
      </c>
      <c r="V5831" s="4" cm="1">
        <f t="array" ref="V5831">INDEX(J5831:U5831,MATCH(TRUE,J5831:S5831&gt;0,0))</f>
        <v>380.55971538688209</v>
      </c>
      <c r="W5831" s="5" cm="1">
        <f t="array" ref="W5831">IFERROR(INDEX(_xlfn.ANCHORARRAY($J$22),MATCH(TRUE,J5831:U5831&gt;0,0)),TRUE)</f>
        <v>45747</v>
      </c>
    </row>
    <row r="5832" spans="9:23" x14ac:dyDescent="0.25">
      <c r="I5832" s="1">
        <v>5809</v>
      </c>
      <c r="J5832" s="4">
        <v>-1020.7540636568774</v>
      </c>
      <c r="K5832" s="4">
        <v>-1401.993656657156</v>
      </c>
      <c r="L5832" s="4">
        <v>-2172.1337549310629</v>
      </c>
      <c r="M5832" s="4">
        <v>-2244.7517069391015</v>
      </c>
      <c r="N5832" s="4">
        <v>-3230.234822319273</v>
      </c>
      <c r="O5832" s="4">
        <v>-5016.8439953137058</v>
      </c>
      <c r="P5832" s="4">
        <v>-5755.8707785784236</v>
      </c>
      <c r="Q5832" s="4">
        <v>-6869.9063978526583</v>
      </c>
      <c r="R5832" s="4">
        <v>-6602.234823223338</v>
      </c>
      <c r="S5832" s="4">
        <v>-5869.9374814452667</v>
      </c>
      <c r="T5832" s="4">
        <v>-5386.6511794101325</v>
      </c>
      <c r="U5832" s="4">
        <v>-5218.680128294508</v>
      </c>
      <c r="V5832" s="4" t="e" cm="1">
        <f t="array" ref="V5832">INDEX(J5832:U5832,MATCH(TRUE,J5832:S5832&gt;0,0))</f>
        <v>#N/A</v>
      </c>
      <c r="W5832" s="5" t="b" cm="1">
        <f t="array" ref="W5832">IFERROR(INDEX(_xlfn.ANCHORARRAY($J$22),MATCH(TRUE,J5832:U5832&gt;0,0)),TRUE)</f>
        <v>1</v>
      </c>
    </row>
    <row r="5833" spans="9:23" x14ac:dyDescent="0.25">
      <c r="I5833" s="1">
        <v>5810</v>
      </c>
      <c r="J5833" s="4">
        <v>1273.6210972716217</v>
      </c>
      <c r="K5833" s="4">
        <v>777.30972774610746</v>
      </c>
      <c r="L5833" s="4">
        <v>718.60588301514326</v>
      </c>
      <c r="M5833" s="4">
        <v>-486.69616258490896</v>
      </c>
      <c r="N5833" s="4">
        <v>-855.23507654579043</v>
      </c>
      <c r="O5833" s="4">
        <v>-827.30280106373812</v>
      </c>
      <c r="P5833" s="4">
        <v>-833.45366418972208</v>
      </c>
      <c r="Q5833" s="4">
        <v>-1477.0052933181423</v>
      </c>
      <c r="R5833" s="4">
        <v>-1528.4047435986286</v>
      </c>
      <c r="S5833" s="4">
        <v>-1709.9910493228281</v>
      </c>
      <c r="T5833" s="4">
        <v>-1072.0841362863457</v>
      </c>
      <c r="U5833" s="4">
        <v>-1475.6138955088236</v>
      </c>
      <c r="V5833" s="4" cm="1">
        <f t="array" ref="V5833">INDEX(J5833:U5833,MATCH(TRUE,J5833:S5833&gt;0,0))</f>
        <v>1273.6210972716217</v>
      </c>
      <c r="W5833" s="5" cm="1">
        <f t="array" ref="W5833">IFERROR(INDEX(_xlfn.ANCHORARRAY($J$22),MATCH(TRUE,J5833:U5833&gt;0,0)),TRUE)</f>
        <v>45747</v>
      </c>
    </row>
    <row r="5834" spans="9:23" x14ac:dyDescent="0.25">
      <c r="I5834" s="1">
        <v>5811</v>
      </c>
      <c r="J5834" s="4">
        <v>-1197.0620921745649</v>
      </c>
      <c r="K5834" s="4">
        <v>-2322.7558309425913</v>
      </c>
      <c r="L5834" s="4">
        <v>-3133.0879969490734</v>
      </c>
      <c r="M5834" s="4">
        <v>-3142.4333709247203</v>
      </c>
      <c r="N5834" s="4">
        <v>-4478.3433143289913</v>
      </c>
      <c r="O5834" s="4">
        <v>-4508.2250991306082</v>
      </c>
      <c r="P5834" s="4">
        <v>-5418.2093174357942</v>
      </c>
      <c r="Q5834" s="4">
        <v>-7463.5124292494083</v>
      </c>
      <c r="R5834" s="4">
        <v>-7286.9535856198372</v>
      </c>
      <c r="S5834" s="4">
        <v>-7179.3750653240641</v>
      </c>
      <c r="T5834" s="4">
        <v>-6599.2778571680974</v>
      </c>
      <c r="U5834" s="4">
        <v>-7341.7313062157209</v>
      </c>
      <c r="V5834" s="4" t="e" cm="1">
        <f t="array" ref="V5834">INDEX(J5834:U5834,MATCH(TRUE,J5834:S5834&gt;0,0))</f>
        <v>#N/A</v>
      </c>
      <c r="W5834" s="5" t="b" cm="1">
        <f t="array" ref="W5834">IFERROR(INDEX(_xlfn.ANCHORARRAY($J$22),MATCH(TRUE,J5834:U5834&gt;0,0)),TRUE)</f>
        <v>1</v>
      </c>
    </row>
    <row r="5835" spans="9:23" x14ac:dyDescent="0.25">
      <c r="I5835" s="1">
        <v>5812</v>
      </c>
      <c r="J5835" s="4">
        <v>107.07865883092381</v>
      </c>
      <c r="K5835" s="4">
        <v>800.06868616197971</v>
      </c>
      <c r="L5835" s="4">
        <v>1304.4506608144511</v>
      </c>
      <c r="M5835" s="4">
        <v>1633.9021824706342</v>
      </c>
      <c r="N5835" s="4">
        <v>1939.8215094414718</v>
      </c>
      <c r="O5835" s="4">
        <v>2557.7602322193834</v>
      </c>
      <c r="P5835" s="4">
        <v>3050.3106920296759</v>
      </c>
      <c r="Q5835" s="4">
        <v>3226.0861313444129</v>
      </c>
      <c r="R5835" s="4">
        <v>2430.7341188951195</v>
      </c>
      <c r="S5835" s="4">
        <v>3235.8055131182355</v>
      </c>
      <c r="T5835" s="4">
        <v>4091.8178463835002</v>
      </c>
      <c r="U5835" s="4">
        <v>5562.6413423409167</v>
      </c>
      <c r="V5835" s="4" cm="1">
        <f t="array" ref="V5835">INDEX(J5835:U5835,MATCH(TRUE,J5835:S5835&gt;0,0))</f>
        <v>107.07865883092381</v>
      </c>
      <c r="W5835" s="5" cm="1">
        <f t="array" ref="W5835">IFERROR(INDEX(_xlfn.ANCHORARRAY($J$22),MATCH(TRUE,J5835:U5835&gt;0,0)),TRUE)</f>
        <v>45747</v>
      </c>
    </row>
    <row r="5836" spans="9:23" x14ac:dyDescent="0.25">
      <c r="I5836" s="1">
        <v>5813</v>
      </c>
      <c r="J5836" s="4">
        <v>-624.87676891348019</v>
      </c>
      <c r="K5836" s="4">
        <v>-1878.9084323688567</v>
      </c>
      <c r="L5836" s="4">
        <v>-183.76931941056864</v>
      </c>
      <c r="M5836" s="4">
        <v>-610.83398896727522</v>
      </c>
      <c r="N5836" s="4">
        <v>-635.20781265730147</v>
      </c>
      <c r="O5836" s="4">
        <v>-578.3917643137047</v>
      </c>
      <c r="P5836" s="4">
        <v>-389.90079140087437</v>
      </c>
      <c r="Q5836" s="4">
        <v>-569.58496938577809</v>
      </c>
      <c r="R5836" s="4">
        <v>-1254.7349375971498</v>
      </c>
      <c r="S5836" s="4">
        <v>-2142.1238593207072</v>
      </c>
      <c r="T5836" s="4">
        <v>-3244.7855632293849</v>
      </c>
      <c r="U5836" s="4">
        <v>-1024.9892422751873</v>
      </c>
      <c r="V5836" s="4" t="e" cm="1">
        <f t="array" ref="V5836">INDEX(J5836:U5836,MATCH(TRUE,J5836:S5836&gt;0,0))</f>
        <v>#N/A</v>
      </c>
      <c r="W5836" s="5" t="b" cm="1">
        <f t="array" ref="W5836">IFERROR(INDEX(_xlfn.ANCHORARRAY($J$22),MATCH(TRUE,J5836:U5836&gt;0,0)),TRUE)</f>
        <v>1</v>
      </c>
    </row>
    <row r="5837" spans="9:23" x14ac:dyDescent="0.25">
      <c r="I5837" s="1">
        <v>5814</v>
      </c>
      <c r="J5837" s="4">
        <v>-1113.8883498941177</v>
      </c>
      <c r="K5837" s="4">
        <v>-803.5058175588274</v>
      </c>
      <c r="L5837" s="4">
        <v>-877.85536021412372</v>
      </c>
      <c r="M5837" s="4">
        <v>-1103.1190483409191</v>
      </c>
      <c r="N5837" s="4">
        <v>-1177.6955941750548</v>
      </c>
      <c r="O5837" s="4">
        <v>-1336.5457083043038</v>
      </c>
      <c r="P5837" s="4">
        <v>-471.03669354581143</v>
      </c>
      <c r="Q5837" s="4">
        <v>-802.77117815148267</v>
      </c>
      <c r="R5837" s="4">
        <v>-1988.0887057883647</v>
      </c>
      <c r="S5837" s="4">
        <v>-1358.9973710570193</v>
      </c>
      <c r="T5837" s="4">
        <v>-1971.4524004316827</v>
      </c>
      <c r="U5837" s="4">
        <v>-1037.3174029058137</v>
      </c>
      <c r="V5837" s="4" t="e" cm="1">
        <f t="array" ref="V5837">INDEX(J5837:U5837,MATCH(TRUE,J5837:S5837&gt;0,0))</f>
        <v>#N/A</v>
      </c>
      <c r="W5837" s="5" t="b" cm="1">
        <f t="array" ref="W5837">IFERROR(INDEX(_xlfn.ANCHORARRAY($J$22),MATCH(TRUE,J5837:U5837&gt;0,0)),TRUE)</f>
        <v>1</v>
      </c>
    </row>
    <row r="5838" spans="9:23" x14ac:dyDescent="0.25">
      <c r="I5838" s="1">
        <v>5815</v>
      </c>
      <c r="J5838" s="4">
        <v>-81.473070772521169</v>
      </c>
      <c r="K5838" s="4">
        <v>1051.9086332428815</v>
      </c>
      <c r="L5838" s="4">
        <v>2140.2785954805549</v>
      </c>
      <c r="M5838" s="4">
        <v>2265.0379525405024</v>
      </c>
      <c r="N5838" s="4">
        <v>2916.9816377797069</v>
      </c>
      <c r="O5838" s="4">
        <v>1042.1666401099719</v>
      </c>
      <c r="P5838" s="4">
        <v>7.9254115048515814</v>
      </c>
      <c r="Q5838" s="4">
        <v>-1267.5512321919468</v>
      </c>
      <c r="R5838" s="4">
        <v>-825.33284367625311</v>
      </c>
      <c r="S5838" s="4">
        <v>-1337.0098355952996</v>
      </c>
      <c r="T5838" s="4">
        <v>-659.77868010069506</v>
      </c>
      <c r="U5838" s="4">
        <v>-564.41228264712117</v>
      </c>
      <c r="V5838" s="4" cm="1">
        <f t="array" ref="V5838">INDEX(J5838:U5838,MATCH(TRUE,J5838:S5838&gt;0,0))</f>
        <v>1051.9086332428815</v>
      </c>
      <c r="W5838" s="5" cm="1">
        <f t="array" ref="W5838">IFERROR(INDEX(_xlfn.ANCHORARRAY($J$22),MATCH(TRUE,J5838:U5838&gt;0,0)),TRUE)</f>
        <v>45777</v>
      </c>
    </row>
    <row r="5839" spans="9:23" x14ac:dyDescent="0.25">
      <c r="I5839" s="1">
        <v>5816</v>
      </c>
      <c r="J5839" s="4">
        <v>44.001878578101241</v>
      </c>
      <c r="K5839" s="4">
        <v>-900.69033103423499</v>
      </c>
      <c r="L5839" s="4">
        <v>-433.22679775373945</v>
      </c>
      <c r="M5839" s="4">
        <v>1610.4271434603525</v>
      </c>
      <c r="N5839" s="4">
        <v>474.78838266511593</v>
      </c>
      <c r="O5839" s="4">
        <v>703.72697567897376</v>
      </c>
      <c r="P5839" s="4">
        <v>1113.2702111641229</v>
      </c>
      <c r="Q5839" s="4">
        <v>647.96785091503079</v>
      </c>
      <c r="R5839" s="4">
        <v>-1090.0992765196315</v>
      </c>
      <c r="S5839" s="4">
        <v>-2191.2269996814684</v>
      </c>
      <c r="T5839" s="4">
        <v>-1949.4924806282925</v>
      </c>
      <c r="U5839" s="4">
        <v>-2029.0643352310562</v>
      </c>
      <c r="V5839" s="4" cm="1">
        <f t="array" ref="V5839">INDEX(J5839:U5839,MATCH(TRUE,J5839:S5839&gt;0,0))</f>
        <v>44.001878578101241</v>
      </c>
      <c r="W5839" s="5" cm="1">
        <f t="array" ref="W5839">IFERROR(INDEX(_xlfn.ANCHORARRAY($J$22),MATCH(TRUE,J5839:U5839&gt;0,0)),TRUE)</f>
        <v>45747</v>
      </c>
    </row>
    <row r="5840" spans="9:23" x14ac:dyDescent="0.25">
      <c r="I5840" s="1">
        <v>5817</v>
      </c>
      <c r="J5840" s="4">
        <v>267.11944607941223</v>
      </c>
      <c r="K5840" s="4">
        <v>2057.5440955607228</v>
      </c>
      <c r="L5840" s="4">
        <v>3087.851017147239</v>
      </c>
      <c r="M5840" s="4">
        <v>2923.955974821587</v>
      </c>
      <c r="N5840" s="4">
        <v>2884.9181931167677</v>
      </c>
      <c r="O5840" s="4">
        <v>2563.0635483951828</v>
      </c>
      <c r="P5840" s="4">
        <v>2601.4608503150175</v>
      </c>
      <c r="Q5840" s="4">
        <v>2893.8395005034945</v>
      </c>
      <c r="R5840" s="4">
        <v>3114.7050473820709</v>
      </c>
      <c r="S5840" s="4">
        <v>5073.7555564977429</v>
      </c>
      <c r="T5840" s="4">
        <v>5051.8719448054271</v>
      </c>
      <c r="U5840" s="4">
        <v>5524.5763660292032</v>
      </c>
      <c r="V5840" s="4" cm="1">
        <f t="array" ref="V5840">INDEX(J5840:U5840,MATCH(TRUE,J5840:S5840&gt;0,0))</f>
        <v>267.11944607941223</v>
      </c>
      <c r="W5840" s="5" cm="1">
        <f t="array" ref="W5840">IFERROR(INDEX(_xlfn.ANCHORARRAY($J$22),MATCH(TRUE,J5840:U5840&gt;0,0)),TRUE)</f>
        <v>45747</v>
      </c>
    </row>
    <row r="5841" spans="9:23" x14ac:dyDescent="0.25">
      <c r="I5841" s="1">
        <v>5818</v>
      </c>
      <c r="J5841" s="4">
        <v>273.94235636949088</v>
      </c>
      <c r="K5841" s="4">
        <v>1043.702991049473</v>
      </c>
      <c r="L5841" s="4">
        <v>272.84980217335215</v>
      </c>
      <c r="M5841" s="4">
        <v>-728.166961832585</v>
      </c>
      <c r="N5841" s="4">
        <v>-1393.2891461982981</v>
      </c>
      <c r="O5841" s="4">
        <v>-634.54124349113772</v>
      </c>
      <c r="P5841" s="4">
        <v>-549.93490781785476</v>
      </c>
      <c r="Q5841" s="4">
        <v>-1281.3858464906916</v>
      </c>
      <c r="R5841" s="4">
        <v>-1814.1092558523214</v>
      </c>
      <c r="S5841" s="4">
        <v>-2638.6219699889571</v>
      </c>
      <c r="T5841" s="4">
        <v>-4494.2674120785905</v>
      </c>
      <c r="U5841" s="4">
        <v>-3648.0739282023696</v>
      </c>
      <c r="V5841" s="4" cm="1">
        <f t="array" ref="V5841">INDEX(J5841:U5841,MATCH(TRUE,J5841:S5841&gt;0,0))</f>
        <v>273.94235636949088</v>
      </c>
      <c r="W5841" s="5" cm="1">
        <f t="array" ref="W5841">IFERROR(INDEX(_xlfn.ANCHORARRAY($J$22),MATCH(TRUE,J5841:U5841&gt;0,0)),TRUE)</f>
        <v>45747</v>
      </c>
    </row>
    <row r="5842" spans="9:23" x14ac:dyDescent="0.25">
      <c r="I5842" s="1">
        <v>5819</v>
      </c>
      <c r="J5842" s="4">
        <v>-676.00593634594225</v>
      </c>
      <c r="K5842" s="4">
        <v>-1143.8730186832618</v>
      </c>
      <c r="L5842" s="4">
        <v>-2100.7234524334654</v>
      </c>
      <c r="M5842" s="4">
        <v>-2430.5858108543234</v>
      </c>
      <c r="N5842" s="4">
        <v>-3431.7744879134061</v>
      </c>
      <c r="O5842" s="4">
        <v>-2506.6437740719266</v>
      </c>
      <c r="P5842" s="4">
        <v>-2046.3392140080559</v>
      </c>
      <c r="Q5842" s="4">
        <v>-2246.5693238196782</v>
      </c>
      <c r="R5842" s="4">
        <v>-2112.1204345901733</v>
      </c>
      <c r="S5842" s="4">
        <v>-1567.1239704733762</v>
      </c>
      <c r="T5842" s="4">
        <v>-2525.6812740483474</v>
      </c>
      <c r="U5842" s="4">
        <v>-3399.6564476884596</v>
      </c>
      <c r="V5842" s="4" t="e" cm="1">
        <f t="array" ref="V5842">INDEX(J5842:U5842,MATCH(TRUE,J5842:S5842&gt;0,0))</f>
        <v>#N/A</v>
      </c>
      <c r="W5842" s="5" t="b" cm="1">
        <f t="array" ref="W5842">IFERROR(INDEX(_xlfn.ANCHORARRAY($J$22),MATCH(TRUE,J5842:U5842&gt;0,0)),TRUE)</f>
        <v>1</v>
      </c>
    </row>
    <row r="5843" spans="9:23" x14ac:dyDescent="0.25">
      <c r="I5843" s="1">
        <v>5820</v>
      </c>
      <c r="J5843" s="4">
        <v>-852.27218709159388</v>
      </c>
      <c r="K5843" s="4">
        <v>-408.78192650889468</v>
      </c>
      <c r="L5843" s="4">
        <v>-1932.0726448660334</v>
      </c>
      <c r="M5843" s="4">
        <v>-1774.908995966458</v>
      </c>
      <c r="N5843" s="4">
        <v>-2543.2367110767827</v>
      </c>
      <c r="O5843" s="4">
        <v>-2701.5740751321373</v>
      </c>
      <c r="P5843" s="4">
        <v>-2308.092442603258</v>
      </c>
      <c r="Q5843" s="4">
        <v>-1803.9207369800224</v>
      </c>
      <c r="R5843" s="4">
        <v>-1333.9035398569995</v>
      </c>
      <c r="S5843" s="4">
        <v>-1863.5242964960071</v>
      </c>
      <c r="T5843" s="4">
        <v>-1345.5709534948255</v>
      </c>
      <c r="U5843" s="4">
        <v>-845.3274907101586</v>
      </c>
      <c r="V5843" s="4" t="e" cm="1">
        <f t="array" ref="V5843">INDEX(J5843:U5843,MATCH(TRUE,J5843:S5843&gt;0,0))</f>
        <v>#N/A</v>
      </c>
      <c r="W5843" s="5" t="b" cm="1">
        <f t="array" ref="W5843">IFERROR(INDEX(_xlfn.ANCHORARRAY($J$22),MATCH(TRUE,J5843:U5843&gt;0,0)),TRUE)</f>
        <v>1</v>
      </c>
    </row>
    <row r="5844" spans="9:23" x14ac:dyDescent="0.25">
      <c r="I5844" s="1">
        <v>5821</v>
      </c>
      <c r="J5844" s="4">
        <v>31.992163019520376</v>
      </c>
      <c r="K5844" s="4">
        <v>-225.02784204061209</v>
      </c>
      <c r="L5844" s="4">
        <v>533.56673785560815</v>
      </c>
      <c r="M5844" s="4">
        <v>743.35576550832775</v>
      </c>
      <c r="N5844" s="4">
        <v>2071.0112000925965</v>
      </c>
      <c r="O5844" s="4">
        <v>1013.7450745453934</v>
      </c>
      <c r="P5844" s="4">
        <v>1042.6862640717391</v>
      </c>
      <c r="Q5844" s="4">
        <v>969.93510465147665</v>
      </c>
      <c r="R5844" s="4">
        <v>708.62917254465174</v>
      </c>
      <c r="S5844" s="4">
        <v>1143.451077472806</v>
      </c>
      <c r="T5844" s="4">
        <v>842.78302681857895</v>
      </c>
      <c r="U5844" s="4">
        <v>1479.0358853779144</v>
      </c>
      <c r="V5844" s="4" cm="1">
        <f t="array" ref="V5844">INDEX(J5844:U5844,MATCH(TRUE,J5844:S5844&gt;0,0))</f>
        <v>31.992163019520376</v>
      </c>
      <c r="W5844" s="5" cm="1">
        <f t="array" ref="W5844">IFERROR(INDEX(_xlfn.ANCHORARRAY($J$22),MATCH(TRUE,J5844:U5844&gt;0,0)),TRUE)</f>
        <v>45747</v>
      </c>
    </row>
    <row r="5845" spans="9:23" x14ac:dyDescent="0.25">
      <c r="I5845" s="1">
        <v>5822</v>
      </c>
      <c r="J5845" s="4">
        <v>1026.5432029599688</v>
      </c>
      <c r="K5845" s="4">
        <v>1061.6464655538675</v>
      </c>
      <c r="L5845" s="4">
        <v>-272.15597474966489</v>
      </c>
      <c r="M5845" s="4">
        <v>-187.32555818600304</v>
      </c>
      <c r="N5845" s="4">
        <v>-1258.6253756453461</v>
      </c>
      <c r="O5845" s="4">
        <v>-3364.3418523071132</v>
      </c>
      <c r="P5845" s="4">
        <v>-3528.4498030900249</v>
      </c>
      <c r="Q5845" s="4">
        <v>-4668.9013403896388</v>
      </c>
      <c r="R5845" s="4">
        <v>-4745.4498721912514</v>
      </c>
      <c r="S5845" s="4">
        <v>-5516.6995007375735</v>
      </c>
      <c r="T5845" s="4">
        <v>-4694.1282475242606</v>
      </c>
      <c r="U5845" s="4">
        <v>-3621.8431647293455</v>
      </c>
      <c r="V5845" s="4" cm="1">
        <f t="array" ref="V5845">INDEX(J5845:U5845,MATCH(TRUE,J5845:S5845&gt;0,0))</f>
        <v>1026.5432029599688</v>
      </c>
      <c r="W5845" s="5" cm="1">
        <f t="array" ref="W5845">IFERROR(INDEX(_xlfn.ANCHORARRAY($J$22),MATCH(TRUE,J5845:U5845&gt;0,0)),TRUE)</f>
        <v>45747</v>
      </c>
    </row>
    <row r="5846" spans="9:23" x14ac:dyDescent="0.25">
      <c r="I5846" s="1">
        <v>5823</v>
      </c>
      <c r="J5846" s="4">
        <v>772.24001653182677</v>
      </c>
      <c r="K5846" s="4">
        <v>775.47425587981343</v>
      </c>
      <c r="L5846" s="4">
        <v>494.21626015159927</v>
      </c>
      <c r="M5846" s="4">
        <v>432.27083534558005</v>
      </c>
      <c r="N5846" s="4">
        <v>295.97924134386085</v>
      </c>
      <c r="O5846" s="4">
        <v>112.24238374850756</v>
      </c>
      <c r="P5846" s="4">
        <v>442.94821559832053</v>
      </c>
      <c r="Q5846" s="4">
        <v>2605.5206481072655</v>
      </c>
      <c r="R5846" s="4">
        <v>1805.9463505326385</v>
      </c>
      <c r="S5846" s="4">
        <v>1267.4084270841395</v>
      </c>
      <c r="T5846" s="4">
        <v>1415.2748021312691</v>
      </c>
      <c r="U5846" s="4">
        <v>1357.01673680161</v>
      </c>
      <c r="V5846" s="4" cm="1">
        <f t="array" ref="V5846">INDEX(J5846:U5846,MATCH(TRUE,J5846:S5846&gt;0,0))</f>
        <v>772.24001653182677</v>
      </c>
      <c r="W5846" s="5" cm="1">
        <f t="array" ref="W5846">IFERROR(INDEX(_xlfn.ANCHORARRAY($J$22),MATCH(TRUE,J5846:U5846&gt;0,0)),TRUE)</f>
        <v>45747</v>
      </c>
    </row>
    <row r="5847" spans="9:23" x14ac:dyDescent="0.25">
      <c r="I5847" s="1">
        <v>5824</v>
      </c>
      <c r="J5847" s="4">
        <v>-443.82988744047179</v>
      </c>
      <c r="K5847" s="4">
        <v>-1824.7097346092323</v>
      </c>
      <c r="L5847" s="4">
        <v>-2429.8221693146988</v>
      </c>
      <c r="M5847" s="4">
        <v>-4533.7610610315769</v>
      </c>
      <c r="N5847" s="4">
        <v>-4645.1623918663481</v>
      </c>
      <c r="O5847" s="4">
        <v>-3616.4441675081998</v>
      </c>
      <c r="P5847" s="4">
        <v>-4888.3701942443204</v>
      </c>
      <c r="Q5847" s="4">
        <v>-3327.7088958759959</v>
      </c>
      <c r="R5847" s="4">
        <v>-3274.6733597479215</v>
      </c>
      <c r="S5847" s="4">
        <v>-2997.7719782510667</v>
      </c>
      <c r="T5847" s="4">
        <v>-3691.7270568359818</v>
      </c>
      <c r="U5847" s="4">
        <v>-2852.4983246111406</v>
      </c>
      <c r="V5847" s="4" t="e" cm="1">
        <f t="array" ref="V5847">INDEX(J5847:U5847,MATCH(TRUE,J5847:S5847&gt;0,0))</f>
        <v>#N/A</v>
      </c>
      <c r="W5847" s="5" t="b" cm="1">
        <f t="array" ref="W5847">IFERROR(INDEX(_xlfn.ANCHORARRAY($J$22),MATCH(TRUE,J5847:U5847&gt;0,0)),TRUE)</f>
        <v>1</v>
      </c>
    </row>
    <row r="5848" spans="9:23" x14ac:dyDescent="0.25">
      <c r="I5848" s="1">
        <v>5825</v>
      </c>
      <c r="J5848" s="4">
        <v>-347.31488047489438</v>
      </c>
      <c r="K5848" s="4">
        <v>-641.75301476196</v>
      </c>
      <c r="L5848" s="4">
        <v>-244.72994485760682</v>
      </c>
      <c r="M5848" s="4">
        <v>1669.6932383412768</v>
      </c>
      <c r="N5848" s="4">
        <v>827.10933668799407</v>
      </c>
      <c r="O5848" s="4">
        <v>823.83197592884062</v>
      </c>
      <c r="P5848" s="4">
        <v>526.01100537937236</v>
      </c>
      <c r="Q5848" s="4">
        <v>-882.65022543515443</v>
      </c>
      <c r="R5848" s="4">
        <v>-3009.4985603091664</v>
      </c>
      <c r="S5848" s="4">
        <v>-1173.5034724855468</v>
      </c>
      <c r="T5848" s="4">
        <v>-1061.2839814063573</v>
      </c>
      <c r="U5848" s="4">
        <v>-9.5501971891353605</v>
      </c>
      <c r="V5848" s="4" cm="1">
        <f t="array" ref="V5848">INDEX(J5848:U5848,MATCH(TRUE,J5848:S5848&gt;0,0))</f>
        <v>1669.6932383412768</v>
      </c>
      <c r="W5848" s="5" cm="1">
        <f t="array" ref="W5848">IFERROR(INDEX(_xlfn.ANCHORARRAY($J$22),MATCH(TRUE,J5848:U5848&gt;0,0)),TRUE)</f>
        <v>45838</v>
      </c>
    </row>
    <row r="5849" spans="9:23" x14ac:dyDescent="0.25">
      <c r="I5849" s="1">
        <v>5826</v>
      </c>
      <c r="J5849" s="4">
        <v>265.25367434901818</v>
      </c>
      <c r="K5849" s="4">
        <v>2305.3601115680467</v>
      </c>
      <c r="L5849" s="4">
        <v>714.4787908115577</v>
      </c>
      <c r="M5849" s="4">
        <v>-750.3207639804732</v>
      </c>
      <c r="N5849" s="4">
        <v>-565.68756055754056</v>
      </c>
      <c r="O5849" s="4">
        <v>-633.78469301632867</v>
      </c>
      <c r="P5849" s="4">
        <v>-1816.4705117309641</v>
      </c>
      <c r="Q5849" s="4">
        <v>-2686.4332588259767</v>
      </c>
      <c r="R5849" s="4">
        <v>-2485.6934145705236</v>
      </c>
      <c r="S5849" s="4">
        <v>-2743.3392417133837</v>
      </c>
      <c r="T5849" s="4">
        <v>-3408.4140983985935</v>
      </c>
      <c r="U5849" s="4">
        <v>-3798.7995791780468</v>
      </c>
      <c r="V5849" s="4" cm="1">
        <f t="array" ref="V5849">INDEX(J5849:U5849,MATCH(TRUE,J5849:S5849&gt;0,0))</f>
        <v>265.25367434901818</v>
      </c>
      <c r="W5849" s="5" cm="1">
        <f t="array" ref="W5849">IFERROR(INDEX(_xlfn.ANCHORARRAY($J$22),MATCH(TRUE,J5849:U5849&gt;0,0)),TRUE)</f>
        <v>45747</v>
      </c>
    </row>
    <row r="5850" spans="9:23" x14ac:dyDescent="0.25">
      <c r="I5850" s="1">
        <v>5827</v>
      </c>
      <c r="J5850" s="4">
        <v>-1087.2623529657194</v>
      </c>
      <c r="K5850" s="4">
        <v>-1529.4324864374048</v>
      </c>
      <c r="L5850" s="4">
        <v>-915.59644009504882</v>
      </c>
      <c r="M5850" s="4">
        <v>-121.29244286226458</v>
      </c>
      <c r="N5850" s="4">
        <v>1142.3883653455123</v>
      </c>
      <c r="O5850" s="4">
        <v>101.25676843625297</v>
      </c>
      <c r="P5850" s="4">
        <v>1244.4767832439557</v>
      </c>
      <c r="Q5850" s="4">
        <v>262.5207383017987</v>
      </c>
      <c r="R5850" s="4">
        <v>345.75350912662907</v>
      </c>
      <c r="S5850" s="4">
        <v>1650.8823074526827</v>
      </c>
      <c r="T5850" s="4">
        <v>964.46433072276886</v>
      </c>
      <c r="U5850" s="4">
        <v>434.75386378271287</v>
      </c>
      <c r="V5850" s="4" cm="1">
        <f t="array" ref="V5850">INDEX(J5850:U5850,MATCH(TRUE,J5850:S5850&gt;0,0))</f>
        <v>1142.3883653455123</v>
      </c>
      <c r="W5850" s="5" cm="1">
        <f t="array" ref="W5850">IFERROR(INDEX(_xlfn.ANCHORARRAY($J$22),MATCH(TRUE,J5850:U5850&gt;0,0)),TRUE)</f>
        <v>45869</v>
      </c>
    </row>
    <row r="5851" spans="9:23" x14ac:dyDescent="0.25">
      <c r="I5851" s="1">
        <v>5828</v>
      </c>
      <c r="J5851" s="4">
        <v>775.77733442348472</v>
      </c>
      <c r="K5851" s="4">
        <v>1900.085330462085</v>
      </c>
      <c r="L5851" s="4">
        <v>3252.8407597215464</v>
      </c>
      <c r="M5851" s="4">
        <v>3355.7985040328458</v>
      </c>
      <c r="N5851" s="4">
        <v>3215.6579061331058</v>
      </c>
      <c r="O5851" s="4">
        <v>2860.9457088136405</v>
      </c>
      <c r="P5851" s="4">
        <v>2322.4637097686318</v>
      </c>
      <c r="Q5851" s="4">
        <v>2062.3359561091402</v>
      </c>
      <c r="R5851" s="4">
        <v>2487.2657746794193</v>
      </c>
      <c r="S5851" s="4">
        <v>1500.6421938142939</v>
      </c>
      <c r="T5851" s="4">
        <v>1267.7617830718445</v>
      </c>
      <c r="U5851" s="4">
        <v>2541.0130529564867</v>
      </c>
      <c r="V5851" s="4" cm="1">
        <f t="array" ref="V5851">INDEX(J5851:U5851,MATCH(TRUE,J5851:S5851&gt;0,0))</f>
        <v>775.77733442348472</v>
      </c>
      <c r="W5851" s="5" cm="1">
        <f t="array" ref="W5851">IFERROR(INDEX(_xlfn.ANCHORARRAY($J$22),MATCH(TRUE,J5851:U5851&gt;0,0)),TRUE)</f>
        <v>45747</v>
      </c>
    </row>
    <row r="5852" spans="9:23" x14ac:dyDescent="0.25">
      <c r="I5852" s="1">
        <v>5829</v>
      </c>
      <c r="J5852" s="4">
        <v>-2477.958790442548</v>
      </c>
      <c r="K5852" s="4">
        <v>-2369.9911770667568</v>
      </c>
      <c r="L5852" s="4">
        <v>-1272.9211903760879</v>
      </c>
      <c r="M5852" s="4">
        <v>-2102.2109655343011</v>
      </c>
      <c r="N5852" s="4">
        <v>-1266.0202554738917</v>
      </c>
      <c r="O5852" s="4">
        <v>-190.43430847418313</v>
      </c>
      <c r="P5852" s="4">
        <v>631.39706858870704</v>
      </c>
      <c r="Q5852" s="4">
        <v>522.29494675239403</v>
      </c>
      <c r="R5852" s="4">
        <v>604.52441254232508</v>
      </c>
      <c r="S5852" s="4">
        <v>-1136.998632541452</v>
      </c>
      <c r="T5852" s="4">
        <v>-806.45545212645629</v>
      </c>
      <c r="U5852" s="4">
        <v>-1763.6050839109957</v>
      </c>
      <c r="V5852" s="4" cm="1">
        <f t="array" ref="V5852">INDEX(J5852:U5852,MATCH(TRUE,J5852:S5852&gt;0,0))</f>
        <v>631.39706858870704</v>
      </c>
      <c r="W5852" s="5" cm="1">
        <f t="array" ref="W5852">IFERROR(INDEX(_xlfn.ANCHORARRAY($J$22),MATCH(TRUE,J5852:U5852&gt;0,0)),TRUE)</f>
        <v>45930</v>
      </c>
    </row>
    <row r="5853" spans="9:23" x14ac:dyDescent="0.25">
      <c r="I5853" s="1">
        <v>5830</v>
      </c>
      <c r="J5853" s="4">
        <v>-647.90108142334429</v>
      </c>
      <c r="K5853" s="4">
        <v>-704.36395641453419</v>
      </c>
      <c r="L5853" s="4">
        <v>-254.81023660777828</v>
      </c>
      <c r="M5853" s="4">
        <v>152.91846786725182</v>
      </c>
      <c r="N5853" s="4">
        <v>-83.017066138128939</v>
      </c>
      <c r="O5853" s="4">
        <v>499.28888604401618</v>
      </c>
      <c r="P5853" s="4">
        <v>13.898645842196856</v>
      </c>
      <c r="Q5853" s="4">
        <v>745.91524576366919</v>
      </c>
      <c r="R5853" s="4">
        <v>129.77240262484247</v>
      </c>
      <c r="S5853" s="4">
        <v>1250.8088663492526</v>
      </c>
      <c r="T5853" s="4">
        <v>1007.7593707249489</v>
      </c>
      <c r="U5853" s="4">
        <v>292.22320632868195</v>
      </c>
      <c r="V5853" s="4" cm="1">
        <f t="array" ref="V5853">INDEX(J5853:U5853,MATCH(TRUE,J5853:S5853&gt;0,0))</f>
        <v>152.91846786725182</v>
      </c>
      <c r="W5853" s="5" cm="1">
        <f t="array" ref="W5853">IFERROR(INDEX(_xlfn.ANCHORARRAY($J$22),MATCH(TRUE,J5853:U5853&gt;0,0)),TRUE)</f>
        <v>45838</v>
      </c>
    </row>
    <row r="5854" spans="9:23" x14ac:dyDescent="0.25">
      <c r="I5854" s="1">
        <v>5831</v>
      </c>
      <c r="J5854" s="4">
        <v>-320.24123779070032</v>
      </c>
      <c r="K5854" s="4">
        <v>-1575.1379604597569</v>
      </c>
      <c r="L5854" s="4">
        <v>-2096.121255861266</v>
      </c>
      <c r="M5854" s="4">
        <v>134.16932077463025</v>
      </c>
      <c r="N5854" s="4">
        <v>1714.5153602849496</v>
      </c>
      <c r="O5854" s="4">
        <v>2368.646439000051</v>
      </c>
      <c r="P5854" s="4">
        <v>2739.9552046107383</v>
      </c>
      <c r="Q5854" s="4">
        <v>1634.0277300975522</v>
      </c>
      <c r="R5854" s="4">
        <v>1718.2797431642084</v>
      </c>
      <c r="S5854" s="4">
        <v>953.18635434290627</v>
      </c>
      <c r="T5854" s="4">
        <v>152.82195489726109</v>
      </c>
      <c r="U5854" s="4">
        <v>476.61440781219062</v>
      </c>
      <c r="V5854" s="4" cm="1">
        <f t="array" ref="V5854">INDEX(J5854:U5854,MATCH(TRUE,J5854:S5854&gt;0,0))</f>
        <v>134.16932077463025</v>
      </c>
      <c r="W5854" s="5" cm="1">
        <f t="array" ref="W5854">IFERROR(INDEX(_xlfn.ANCHORARRAY($J$22),MATCH(TRUE,J5854:U5854&gt;0,0)),TRUE)</f>
        <v>45838</v>
      </c>
    </row>
    <row r="5855" spans="9:23" x14ac:dyDescent="0.25">
      <c r="I5855" s="1">
        <v>5832</v>
      </c>
      <c r="J5855" s="4">
        <v>-1001.7194394369126</v>
      </c>
      <c r="K5855" s="4">
        <v>-668.34180742174976</v>
      </c>
      <c r="L5855" s="4">
        <v>-1009.2546548891933</v>
      </c>
      <c r="M5855" s="4">
        <v>1186.0792131037924</v>
      </c>
      <c r="N5855" s="4">
        <v>2314.6853534794209</v>
      </c>
      <c r="O5855" s="4">
        <v>2707.6765510050045</v>
      </c>
      <c r="P5855" s="4">
        <v>2420.8890484622334</v>
      </c>
      <c r="Q5855" s="4">
        <v>3046.2201666752262</v>
      </c>
      <c r="R5855" s="4">
        <v>2745.832009024627</v>
      </c>
      <c r="S5855" s="4">
        <v>2344.5412081944996</v>
      </c>
      <c r="T5855" s="4">
        <v>1438.4548052852206</v>
      </c>
      <c r="U5855" s="4">
        <v>658.95524684800512</v>
      </c>
      <c r="V5855" s="4" cm="1">
        <f t="array" ref="V5855">INDEX(J5855:U5855,MATCH(TRUE,J5855:S5855&gt;0,0))</f>
        <v>1186.0792131037924</v>
      </c>
      <c r="W5855" s="5" cm="1">
        <f t="array" ref="W5855">IFERROR(INDEX(_xlfn.ANCHORARRAY($J$22),MATCH(TRUE,J5855:U5855&gt;0,0)),TRUE)</f>
        <v>45838</v>
      </c>
    </row>
    <row r="5856" spans="9:23" x14ac:dyDescent="0.25">
      <c r="I5856" s="1">
        <v>5833</v>
      </c>
      <c r="J5856" s="4">
        <v>-1340.5687626040199</v>
      </c>
      <c r="K5856" s="4">
        <v>-2469.5051666743857</v>
      </c>
      <c r="L5856" s="4">
        <v>-2395.7533334986274</v>
      </c>
      <c r="M5856" s="4">
        <v>-3129.2769868625419</v>
      </c>
      <c r="N5856" s="4">
        <v>-1135.9199211094638</v>
      </c>
      <c r="O5856" s="4">
        <v>317.94771196804686</v>
      </c>
      <c r="P5856" s="4">
        <v>1279.5084392218996</v>
      </c>
      <c r="Q5856" s="4">
        <v>1519.90232156196</v>
      </c>
      <c r="R5856" s="4">
        <v>527.27275790356725</v>
      </c>
      <c r="S5856" s="4">
        <v>-689.15201011375211</v>
      </c>
      <c r="T5856" s="4">
        <v>-489.14059268851634</v>
      </c>
      <c r="U5856" s="4">
        <v>-419.21830306914489</v>
      </c>
      <c r="V5856" s="4" cm="1">
        <f t="array" ref="V5856">INDEX(J5856:U5856,MATCH(TRUE,J5856:S5856&gt;0,0))</f>
        <v>317.94771196804686</v>
      </c>
      <c r="W5856" s="5" cm="1">
        <f t="array" ref="W5856">IFERROR(INDEX(_xlfn.ANCHORARRAY($J$22),MATCH(TRUE,J5856:U5856&gt;0,0)),TRUE)</f>
        <v>45900</v>
      </c>
    </row>
    <row r="5857" spans="9:23" x14ac:dyDescent="0.25">
      <c r="I5857" s="1">
        <v>5834</v>
      </c>
      <c r="J5857" s="4">
        <v>125.11038019827902</v>
      </c>
      <c r="K5857" s="4">
        <v>1172.7776042959085</v>
      </c>
      <c r="L5857" s="4">
        <v>1086.4947462351392</v>
      </c>
      <c r="M5857" s="4">
        <v>944.98391875420566</v>
      </c>
      <c r="N5857" s="4">
        <v>-851.54224980659819</v>
      </c>
      <c r="O5857" s="4">
        <v>-151.05797890661597</v>
      </c>
      <c r="P5857" s="4">
        <v>-826.26399071945889</v>
      </c>
      <c r="Q5857" s="4">
        <v>-1971.0669994047166</v>
      </c>
      <c r="R5857" s="4">
        <v>-1888.9168312842157</v>
      </c>
      <c r="S5857" s="4">
        <v>-1947.4341264776776</v>
      </c>
      <c r="T5857" s="4">
        <v>-1464.5320720902437</v>
      </c>
      <c r="U5857" s="4">
        <v>-1166.7493408681239</v>
      </c>
      <c r="V5857" s="4" cm="1">
        <f t="array" ref="V5857">INDEX(J5857:U5857,MATCH(TRUE,J5857:S5857&gt;0,0))</f>
        <v>125.11038019827902</v>
      </c>
      <c r="W5857" s="5" cm="1">
        <f t="array" ref="W5857">IFERROR(INDEX(_xlfn.ANCHORARRAY($J$22),MATCH(TRUE,J5857:U5857&gt;0,0)),TRUE)</f>
        <v>45747</v>
      </c>
    </row>
    <row r="5858" spans="9:23" x14ac:dyDescent="0.25">
      <c r="I5858" s="1">
        <v>5835</v>
      </c>
      <c r="J5858" s="4">
        <v>-791.8439313085637</v>
      </c>
      <c r="K5858" s="4">
        <v>-1313.2215345110781</v>
      </c>
      <c r="L5858" s="4">
        <v>-798.48130760723325</v>
      </c>
      <c r="M5858" s="4">
        <v>-1350.150545591212</v>
      </c>
      <c r="N5858" s="4">
        <v>375.62516183389016</v>
      </c>
      <c r="O5858" s="4">
        <v>205.33754992310605</v>
      </c>
      <c r="P5858" s="4">
        <v>1455.8800072495487</v>
      </c>
      <c r="Q5858" s="4">
        <v>282.00301096078692</v>
      </c>
      <c r="R5858" s="4">
        <v>507.5128148028507</v>
      </c>
      <c r="S5858" s="4">
        <v>1330.2047824569654</v>
      </c>
      <c r="T5858" s="4">
        <v>424.22919058826119</v>
      </c>
      <c r="U5858" s="4">
        <v>2586.6013092581834</v>
      </c>
      <c r="V5858" s="4" cm="1">
        <f t="array" ref="V5858">INDEX(J5858:U5858,MATCH(TRUE,J5858:S5858&gt;0,0))</f>
        <v>375.62516183389016</v>
      </c>
      <c r="W5858" s="5" cm="1">
        <f t="array" ref="W5858">IFERROR(INDEX(_xlfn.ANCHORARRAY($J$22),MATCH(TRUE,J5858:U5858&gt;0,0)),TRUE)</f>
        <v>45869</v>
      </c>
    </row>
    <row r="5859" spans="9:23" x14ac:dyDescent="0.25">
      <c r="I5859" s="1">
        <v>5836</v>
      </c>
      <c r="J5859" s="4">
        <v>265.73523885989016</v>
      </c>
      <c r="K5859" s="4">
        <v>-405.93312959578907</v>
      </c>
      <c r="L5859" s="4">
        <v>-71.526995098727639</v>
      </c>
      <c r="M5859" s="4">
        <v>-300.82589812959304</v>
      </c>
      <c r="N5859" s="4">
        <v>-9.8332413035168429</v>
      </c>
      <c r="O5859" s="4">
        <v>1873.0468662055991</v>
      </c>
      <c r="P5859" s="4">
        <v>293.97967444975438</v>
      </c>
      <c r="Q5859" s="4">
        <v>816.56831344381862</v>
      </c>
      <c r="R5859" s="4">
        <v>974.76489530961771</v>
      </c>
      <c r="S5859" s="4">
        <v>2092.6434973151827</v>
      </c>
      <c r="T5859" s="4">
        <v>2709.100650907676</v>
      </c>
      <c r="U5859" s="4">
        <v>1323.7433769014187</v>
      </c>
      <c r="V5859" s="4" cm="1">
        <f t="array" ref="V5859">INDEX(J5859:U5859,MATCH(TRUE,J5859:S5859&gt;0,0))</f>
        <v>265.73523885989016</v>
      </c>
      <c r="W5859" s="5" cm="1">
        <f t="array" ref="W5859">IFERROR(INDEX(_xlfn.ANCHORARRAY($J$22),MATCH(TRUE,J5859:U5859&gt;0,0)),TRUE)</f>
        <v>45747</v>
      </c>
    </row>
    <row r="5860" spans="9:23" x14ac:dyDescent="0.25">
      <c r="I5860" s="1">
        <v>5837</v>
      </c>
      <c r="J5860" s="4">
        <v>-467.78211457865473</v>
      </c>
      <c r="K5860" s="4">
        <v>675.96115215345708</v>
      </c>
      <c r="L5860" s="4">
        <v>1028.9603321136165</v>
      </c>
      <c r="M5860" s="4">
        <v>139.44601508210872</v>
      </c>
      <c r="N5860" s="4">
        <v>-289.81207595723208</v>
      </c>
      <c r="O5860" s="4">
        <v>2406.8577123979976</v>
      </c>
      <c r="P5860" s="4">
        <v>2733.0998741735839</v>
      </c>
      <c r="Q5860" s="4">
        <v>3733.5616022232698</v>
      </c>
      <c r="R5860" s="4">
        <v>4312.2753194397901</v>
      </c>
      <c r="S5860" s="4">
        <v>2983.8392664634766</v>
      </c>
      <c r="T5860" s="4">
        <v>2743.6259765695613</v>
      </c>
      <c r="U5860" s="4">
        <v>3738.4438447220637</v>
      </c>
      <c r="V5860" s="4" cm="1">
        <f t="array" ref="V5860">INDEX(J5860:U5860,MATCH(TRUE,J5860:S5860&gt;0,0))</f>
        <v>675.96115215345708</v>
      </c>
      <c r="W5860" s="5" cm="1">
        <f t="array" ref="W5860">IFERROR(INDEX(_xlfn.ANCHORARRAY($J$22),MATCH(TRUE,J5860:U5860&gt;0,0)),TRUE)</f>
        <v>45777</v>
      </c>
    </row>
    <row r="5861" spans="9:23" x14ac:dyDescent="0.25">
      <c r="I5861" s="1">
        <v>5838</v>
      </c>
      <c r="J5861" s="4">
        <v>-1809.2486246469725</v>
      </c>
      <c r="K5861" s="4">
        <v>-2270.0628988466669</v>
      </c>
      <c r="L5861" s="4">
        <v>-2900.105604059936</v>
      </c>
      <c r="M5861" s="4">
        <v>-2012.3465176485242</v>
      </c>
      <c r="N5861" s="4">
        <v>-2104.6862571667589</v>
      </c>
      <c r="O5861" s="4">
        <v>-26.574480244335064</v>
      </c>
      <c r="P5861" s="4">
        <v>-334.68197777313435</v>
      </c>
      <c r="Q5861" s="4">
        <v>252.78787443201873</v>
      </c>
      <c r="R5861" s="4">
        <v>-553.7200703711751</v>
      </c>
      <c r="S5861" s="4">
        <v>281.42307239881302</v>
      </c>
      <c r="T5861" s="4">
        <v>213.92438029002005</v>
      </c>
      <c r="U5861" s="4">
        <v>1221.6022251667437</v>
      </c>
      <c r="V5861" s="4" cm="1">
        <f t="array" ref="V5861">INDEX(J5861:U5861,MATCH(TRUE,J5861:S5861&gt;0,0))</f>
        <v>252.78787443201873</v>
      </c>
      <c r="W5861" s="5" cm="1">
        <f t="array" ref="W5861">IFERROR(INDEX(_xlfn.ANCHORARRAY($J$22),MATCH(TRUE,J5861:U5861&gt;0,0)),TRUE)</f>
        <v>45961</v>
      </c>
    </row>
    <row r="5862" spans="9:23" x14ac:dyDescent="0.25">
      <c r="I5862" s="1">
        <v>5839</v>
      </c>
      <c r="J5862" s="4">
        <v>-1729.5272118463126</v>
      </c>
      <c r="K5862" s="4">
        <v>-2210.0128676889253</v>
      </c>
      <c r="L5862" s="4">
        <v>-3081.4853730767991</v>
      </c>
      <c r="M5862" s="4">
        <v>-3159.3163442149726</v>
      </c>
      <c r="N5862" s="4">
        <v>-2056.4388120613148</v>
      </c>
      <c r="O5862" s="4">
        <v>912.77152739975827</v>
      </c>
      <c r="P5862" s="4">
        <v>326.98639850072868</v>
      </c>
      <c r="Q5862" s="4">
        <v>2748.4660076762902</v>
      </c>
      <c r="R5862" s="4">
        <v>2986.669925909222</v>
      </c>
      <c r="S5862" s="4">
        <v>3143.7706352083733</v>
      </c>
      <c r="T5862" s="4">
        <v>2976.1567758016954</v>
      </c>
      <c r="U5862" s="4">
        <v>1817.2556191971107</v>
      </c>
      <c r="V5862" s="4" cm="1">
        <f t="array" ref="V5862">INDEX(J5862:U5862,MATCH(TRUE,J5862:S5862&gt;0,0))</f>
        <v>912.77152739975827</v>
      </c>
      <c r="W5862" s="5" cm="1">
        <f t="array" ref="W5862">IFERROR(INDEX(_xlfn.ANCHORARRAY($J$22),MATCH(TRUE,J5862:U5862&gt;0,0)),TRUE)</f>
        <v>45900</v>
      </c>
    </row>
    <row r="5863" spans="9:23" x14ac:dyDescent="0.25">
      <c r="I5863" s="1">
        <v>5840</v>
      </c>
      <c r="J5863" s="4">
        <v>-230.63703719894875</v>
      </c>
      <c r="K5863" s="4">
        <v>325.14543760590641</v>
      </c>
      <c r="L5863" s="4">
        <v>289.90985698356417</v>
      </c>
      <c r="M5863" s="4">
        <v>1739.6832431803196</v>
      </c>
      <c r="N5863" s="4">
        <v>1312.2079637186762</v>
      </c>
      <c r="O5863" s="4">
        <v>2554.3120152942465</v>
      </c>
      <c r="P5863" s="4">
        <v>3904.4493555569225</v>
      </c>
      <c r="Q5863" s="4">
        <v>6614.9426925306561</v>
      </c>
      <c r="R5863" s="4">
        <v>6225.4878280801822</v>
      </c>
      <c r="S5863" s="4">
        <v>6135.2279878276631</v>
      </c>
      <c r="T5863" s="4">
        <v>4990.5656198638344</v>
      </c>
      <c r="U5863" s="4">
        <v>4538.6599737675606</v>
      </c>
      <c r="V5863" s="4" cm="1">
        <f t="array" ref="V5863">INDEX(J5863:U5863,MATCH(TRUE,J5863:S5863&gt;0,0))</f>
        <v>325.14543760590641</v>
      </c>
      <c r="W5863" s="5" cm="1">
        <f t="array" ref="W5863">IFERROR(INDEX(_xlfn.ANCHORARRAY($J$22),MATCH(TRUE,J5863:U5863&gt;0,0)),TRUE)</f>
        <v>45777</v>
      </c>
    </row>
    <row r="5864" spans="9:23" x14ac:dyDescent="0.25">
      <c r="I5864" s="1">
        <v>5841</v>
      </c>
      <c r="J5864" s="4">
        <v>-1484.8665065359583</v>
      </c>
      <c r="K5864" s="4">
        <v>-2245.6690686050715</v>
      </c>
      <c r="L5864" s="4">
        <v>-1451.4499459113085</v>
      </c>
      <c r="M5864" s="4">
        <v>-1256.0626606603964</v>
      </c>
      <c r="N5864" s="4">
        <v>-1144.266823316706</v>
      </c>
      <c r="O5864" s="4">
        <v>-1965.1326933550517</v>
      </c>
      <c r="P5864" s="4">
        <v>-3243.2390523822851</v>
      </c>
      <c r="Q5864" s="4">
        <v>-1854.964369717216</v>
      </c>
      <c r="R5864" s="4">
        <v>-863.67216955469848</v>
      </c>
      <c r="S5864" s="4">
        <v>-1137.3662054645174</v>
      </c>
      <c r="T5864" s="4">
        <v>-101.42821087775155</v>
      </c>
      <c r="U5864" s="4">
        <v>-330.4220769548665</v>
      </c>
      <c r="V5864" s="4" t="e" cm="1">
        <f t="array" ref="V5864">INDEX(J5864:U5864,MATCH(TRUE,J5864:S5864&gt;0,0))</f>
        <v>#N/A</v>
      </c>
      <c r="W5864" s="5" t="b" cm="1">
        <f t="array" ref="W5864">IFERROR(INDEX(_xlfn.ANCHORARRAY($J$22),MATCH(TRUE,J5864:U5864&gt;0,0)),TRUE)</f>
        <v>1</v>
      </c>
    </row>
    <row r="5865" spans="9:23" x14ac:dyDescent="0.25">
      <c r="I5865" s="1">
        <v>5842</v>
      </c>
      <c r="J5865" s="4">
        <v>531.80849111795214</v>
      </c>
      <c r="K5865" s="4">
        <v>1264.9716272745209</v>
      </c>
      <c r="L5865" s="4">
        <v>1967.4756676924026</v>
      </c>
      <c r="M5865" s="4">
        <v>801.51045099960356</v>
      </c>
      <c r="N5865" s="4">
        <v>2197.5609584850572</v>
      </c>
      <c r="O5865" s="4">
        <v>2031.8597959881445</v>
      </c>
      <c r="P5865" s="4">
        <v>1946.0365428346468</v>
      </c>
      <c r="Q5865" s="4">
        <v>925.126408232838</v>
      </c>
      <c r="R5865" s="4">
        <v>1584.5077350888514</v>
      </c>
      <c r="S5865" s="4">
        <v>1051.5211411249311</v>
      </c>
      <c r="T5865" s="4">
        <v>94.174545829817362</v>
      </c>
      <c r="U5865" s="4">
        <v>1416.0233541955495</v>
      </c>
      <c r="V5865" s="4" cm="1">
        <f t="array" ref="V5865">INDEX(J5865:U5865,MATCH(TRUE,J5865:S5865&gt;0,0))</f>
        <v>531.80849111795214</v>
      </c>
      <c r="W5865" s="5" cm="1">
        <f t="array" ref="W5865">IFERROR(INDEX(_xlfn.ANCHORARRAY($J$22),MATCH(TRUE,J5865:U5865&gt;0,0)),TRUE)</f>
        <v>45747</v>
      </c>
    </row>
    <row r="5866" spans="9:23" x14ac:dyDescent="0.25">
      <c r="I5866" s="1">
        <v>5843</v>
      </c>
      <c r="J5866" s="4">
        <v>-668.01100928317464</v>
      </c>
      <c r="K5866" s="4">
        <v>-1156.2589594863748</v>
      </c>
      <c r="L5866" s="4">
        <v>-645.63801217090622</v>
      </c>
      <c r="M5866" s="4">
        <v>-1648.1317710641924</v>
      </c>
      <c r="N5866" s="4">
        <v>-2932.6541487286522</v>
      </c>
      <c r="O5866" s="4">
        <v>-4458.2390735058634</v>
      </c>
      <c r="P5866" s="4">
        <v>-7261.4937379274143</v>
      </c>
      <c r="Q5866" s="4">
        <v>-5658.6795017208115</v>
      </c>
      <c r="R5866" s="4">
        <v>-6147.2358961094615</v>
      </c>
      <c r="S5866" s="4">
        <v>-4746.3186554759777</v>
      </c>
      <c r="T5866" s="4">
        <v>-3347.8442708747298</v>
      </c>
      <c r="U5866" s="4">
        <v>-5399.0452829130027</v>
      </c>
      <c r="V5866" s="4" t="e" cm="1">
        <f t="array" ref="V5866">INDEX(J5866:U5866,MATCH(TRUE,J5866:S5866&gt;0,0))</f>
        <v>#N/A</v>
      </c>
      <c r="W5866" s="5" t="b" cm="1">
        <f t="array" ref="W5866">IFERROR(INDEX(_xlfn.ANCHORARRAY($J$22),MATCH(TRUE,J5866:U5866&gt;0,0)),TRUE)</f>
        <v>1</v>
      </c>
    </row>
    <row r="5867" spans="9:23" x14ac:dyDescent="0.25">
      <c r="I5867" s="1">
        <v>5844</v>
      </c>
      <c r="J5867" s="4">
        <v>-1352.0660685314851</v>
      </c>
      <c r="K5867" s="4">
        <v>-438.3616013309038</v>
      </c>
      <c r="L5867" s="4">
        <v>-820.99407792021339</v>
      </c>
      <c r="M5867" s="4">
        <v>264.48441428159458</v>
      </c>
      <c r="N5867" s="4">
        <v>-1047.0501374414616</v>
      </c>
      <c r="O5867" s="4">
        <v>-710.48421013133884</v>
      </c>
      <c r="P5867" s="4">
        <v>-1392.5715521502698</v>
      </c>
      <c r="Q5867" s="4">
        <v>-1895.4101608110668</v>
      </c>
      <c r="R5867" s="4">
        <v>-1694.5693853650282</v>
      </c>
      <c r="S5867" s="4">
        <v>33.315740711708713</v>
      </c>
      <c r="T5867" s="4">
        <v>-925.61727135598994</v>
      </c>
      <c r="U5867" s="4">
        <v>-354.54057690313675</v>
      </c>
      <c r="V5867" s="4" cm="1">
        <f t="array" ref="V5867">INDEX(J5867:U5867,MATCH(TRUE,J5867:S5867&gt;0,0))</f>
        <v>264.48441428159458</v>
      </c>
      <c r="W5867" s="5" cm="1">
        <f t="array" ref="W5867">IFERROR(INDEX(_xlfn.ANCHORARRAY($J$22),MATCH(TRUE,J5867:U5867&gt;0,0)),TRUE)</f>
        <v>45838</v>
      </c>
    </row>
    <row r="5868" spans="9:23" x14ac:dyDescent="0.25">
      <c r="I5868" s="1">
        <v>5845</v>
      </c>
      <c r="J5868" s="4">
        <v>-120.97305242889342</v>
      </c>
      <c r="K5868" s="4">
        <v>-1000.7786823498645</v>
      </c>
      <c r="L5868" s="4">
        <v>-165.39249443395965</v>
      </c>
      <c r="M5868" s="4">
        <v>260.65094300828787</v>
      </c>
      <c r="N5868" s="4">
        <v>2137.8734979683068</v>
      </c>
      <c r="O5868" s="4">
        <v>2964.5363993760766</v>
      </c>
      <c r="P5868" s="4">
        <v>3708.0060223654236</v>
      </c>
      <c r="Q5868" s="4">
        <v>2996.4604999436615</v>
      </c>
      <c r="R5868" s="4">
        <v>2619.9249434062094</v>
      </c>
      <c r="S5868" s="4">
        <v>2998.6231335823977</v>
      </c>
      <c r="T5868" s="4">
        <v>3953.8799652930302</v>
      </c>
      <c r="U5868" s="4">
        <v>3536.672982829954</v>
      </c>
      <c r="V5868" s="4" cm="1">
        <f t="array" ref="V5868">INDEX(J5868:U5868,MATCH(TRUE,J5868:S5868&gt;0,0))</f>
        <v>260.65094300828787</v>
      </c>
      <c r="W5868" s="5" cm="1">
        <f t="array" ref="W5868">IFERROR(INDEX(_xlfn.ANCHORARRAY($J$22),MATCH(TRUE,J5868:U5868&gt;0,0)),TRUE)</f>
        <v>45838</v>
      </c>
    </row>
    <row r="5869" spans="9:23" x14ac:dyDescent="0.25">
      <c r="I5869" s="1">
        <v>5846</v>
      </c>
      <c r="J5869" s="4">
        <v>243.90811015219697</v>
      </c>
      <c r="K5869" s="4">
        <v>274.92450428996744</v>
      </c>
      <c r="L5869" s="4">
        <v>1654.9372687391588</v>
      </c>
      <c r="M5869" s="4">
        <v>1146.699451418297</v>
      </c>
      <c r="N5869" s="4">
        <v>211.48003453555793</v>
      </c>
      <c r="O5869" s="4">
        <v>-326.21847568670637</v>
      </c>
      <c r="P5869" s="4">
        <v>-641.55934498983879</v>
      </c>
      <c r="Q5869" s="4">
        <v>-2093.0631316199779</v>
      </c>
      <c r="R5869" s="4">
        <v>-1388.4964024041328</v>
      </c>
      <c r="S5869" s="4">
        <v>-820.83591920347681</v>
      </c>
      <c r="T5869" s="4">
        <v>-946.26841115137358</v>
      </c>
      <c r="U5869" s="4">
        <v>-3350.6205085219099</v>
      </c>
      <c r="V5869" s="4" cm="1">
        <f t="array" ref="V5869">INDEX(J5869:U5869,MATCH(TRUE,J5869:S5869&gt;0,0))</f>
        <v>243.90811015219697</v>
      </c>
      <c r="W5869" s="5" cm="1">
        <f t="array" ref="W5869">IFERROR(INDEX(_xlfn.ANCHORARRAY($J$22),MATCH(TRUE,J5869:U5869&gt;0,0)),TRUE)</f>
        <v>45747</v>
      </c>
    </row>
    <row r="5870" spans="9:23" x14ac:dyDescent="0.25">
      <c r="I5870" s="1">
        <v>5847</v>
      </c>
      <c r="J5870" s="4">
        <v>-659.37845815041692</v>
      </c>
      <c r="K5870" s="4">
        <v>-958.91480343436524</v>
      </c>
      <c r="L5870" s="4">
        <v>-1985.7310003575094</v>
      </c>
      <c r="M5870" s="4">
        <v>-1347.2767417143514</v>
      </c>
      <c r="N5870" s="4">
        <v>-767.75553617243895</v>
      </c>
      <c r="O5870" s="4">
        <v>-986.37749590707244</v>
      </c>
      <c r="P5870" s="4">
        <v>-1142.6802558129584</v>
      </c>
      <c r="Q5870" s="4">
        <v>-1459.7190728173646</v>
      </c>
      <c r="R5870" s="4">
        <v>-1096.5953529482813</v>
      </c>
      <c r="S5870" s="4">
        <v>721.36304300293159</v>
      </c>
      <c r="T5870" s="4">
        <v>1838.0130908759875</v>
      </c>
      <c r="U5870" s="4">
        <v>1109.1338878302522</v>
      </c>
      <c r="V5870" s="4" cm="1">
        <f t="array" ref="V5870">INDEX(J5870:U5870,MATCH(TRUE,J5870:S5870&gt;0,0))</f>
        <v>721.36304300293159</v>
      </c>
      <c r="W5870" s="5" cm="1">
        <f t="array" ref="W5870">IFERROR(INDEX(_xlfn.ANCHORARRAY($J$22),MATCH(TRUE,J5870:U5870&gt;0,0)),TRUE)</f>
        <v>46022</v>
      </c>
    </row>
    <row r="5871" spans="9:23" x14ac:dyDescent="0.25">
      <c r="I5871" s="1">
        <v>5848</v>
      </c>
      <c r="J5871" s="4">
        <v>350.32455353643672</v>
      </c>
      <c r="K5871" s="4">
        <v>1452.0428955414754</v>
      </c>
      <c r="L5871" s="4">
        <v>794.2302046273926</v>
      </c>
      <c r="M5871" s="4">
        <v>1099.7821343233027</v>
      </c>
      <c r="N5871" s="4">
        <v>844.38031274999958</v>
      </c>
      <c r="O5871" s="4">
        <v>1535.8653044865296</v>
      </c>
      <c r="P5871" s="4">
        <v>1291.4755860557543</v>
      </c>
      <c r="Q5871" s="4">
        <v>-631.70648830234677</v>
      </c>
      <c r="R5871" s="4">
        <v>-385.62613070416955</v>
      </c>
      <c r="S5871" s="4">
        <v>-2761.1600763667229</v>
      </c>
      <c r="T5871" s="4">
        <v>-1043.8827286590767</v>
      </c>
      <c r="U5871" s="4">
        <v>-161.30246481633367</v>
      </c>
      <c r="V5871" s="4" cm="1">
        <f t="array" ref="V5871">INDEX(J5871:U5871,MATCH(TRUE,J5871:S5871&gt;0,0))</f>
        <v>350.32455353643672</v>
      </c>
      <c r="W5871" s="5" cm="1">
        <f t="array" ref="W5871">IFERROR(INDEX(_xlfn.ANCHORARRAY($J$22),MATCH(TRUE,J5871:U5871&gt;0,0)),TRUE)</f>
        <v>45747</v>
      </c>
    </row>
    <row r="5872" spans="9:23" x14ac:dyDescent="0.25">
      <c r="I5872" s="1">
        <v>5849</v>
      </c>
      <c r="J5872" s="4">
        <v>-151.94222814020577</v>
      </c>
      <c r="K5872" s="4">
        <v>-1164.5911623724132</v>
      </c>
      <c r="L5872" s="4">
        <v>-1451.1288922751519</v>
      </c>
      <c r="M5872" s="4">
        <v>596.37709482370337</v>
      </c>
      <c r="N5872" s="4">
        <v>-226.78267716347</v>
      </c>
      <c r="O5872" s="4">
        <v>-97.34715765391411</v>
      </c>
      <c r="P5872" s="4">
        <v>-652.59220722546888</v>
      </c>
      <c r="Q5872" s="4">
        <v>1184.4773883669477</v>
      </c>
      <c r="R5872" s="4">
        <v>-239.7903857434103</v>
      </c>
      <c r="S5872" s="4">
        <v>-2521.5766459711831</v>
      </c>
      <c r="T5872" s="4">
        <v>-1983.2284764086507</v>
      </c>
      <c r="U5872" s="4">
        <v>-2455.2549009161521</v>
      </c>
      <c r="V5872" s="4" cm="1">
        <f t="array" ref="V5872">INDEX(J5872:U5872,MATCH(TRUE,J5872:S5872&gt;0,0))</f>
        <v>596.37709482370337</v>
      </c>
      <c r="W5872" s="5" cm="1">
        <f t="array" ref="W5872">IFERROR(INDEX(_xlfn.ANCHORARRAY($J$22),MATCH(TRUE,J5872:U5872&gt;0,0)),TRUE)</f>
        <v>45838</v>
      </c>
    </row>
    <row r="5873" spans="9:23" x14ac:dyDescent="0.25">
      <c r="I5873" s="1">
        <v>5850</v>
      </c>
      <c r="J5873" s="4">
        <v>2477.6016310493396</v>
      </c>
      <c r="K5873" s="4">
        <v>2224.5533674446269</v>
      </c>
      <c r="L5873" s="4">
        <v>2497.7330568585639</v>
      </c>
      <c r="M5873" s="4">
        <v>2510.1624922299452</v>
      </c>
      <c r="N5873" s="4">
        <v>3410.4020590338168</v>
      </c>
      <c r="O5873" s="4">
        <v>4464.4660986258032</v>
      </c>
      <c r="P5873" s="4">
        <v>5499.1466145167306</v>
      </c>
      <c r="Q5873" s="4">
        <v>5770.1315877855704</v>
      </c>
      <c r="R5873" s="4">
        <v>6266.6356549677503</v>
      </c>
      <c r="S5873" s="4">
        <v>5910.501060006919</v>
      </c>
      <c r="T5873" s="4">
        <v>5812.2852543544122</v>
      </c>
      <c r="U5873" s="4">
        <v>5731.6743171555891</v>
      </c>
      <c r="V5873" s="4" cm="1">
        <f t="array" ref="V5873">INDEX(J5873:U5873,MATCH(TRUE,J5873:S5873&gt;0,0))</f>
        <v>2477.6016310493396</v>
      </c>
      <c r="W5873" s="5" cm="1">
        <f t="array" ref="W5873">IFERROR(INDEX(_xlfn.ANCHORARRAY($J$22),MATCH(TRUE,J5873:U5873&gt;0,0)),TRUE)</f>
        <v>45747</v>
      </c>
    </row>
    <row r="5874" spans="9:23" x14ac:dyDescent="0.25">
      <c r="I5874" s="1">
        <v>5851</v>
      </c>
      <c r="J5874" s="4">
        <v>-105.11629044236543</v>
      </c>
      <c r="K5874" s="4">
        <v>-530.10732055286462</v>
      </c>
      <c r="L5874" s="4">
        <v>-1541.8328273912448</v>
      </c>
      <c r="M5874" s="4">
        <v>-1519.0607090523863</v>
      </c>
      <c r="N5874" s="4">
        <v>-447.25859535836025</v>
      </c>
      <c r="O5874" s="4">
        <v>-9.890870141911364</v>
      </c>
      <c r="P5874" s="4">
        <v>-1475.8307491336491</v>
      </c>
      <c r="Q5874" s="4">
        <v>-2338.7683453269183</v>
      </c>
      <c r="R5874" s="4">
        <v>-2800.9301785329872</v>
      </c>
      <c r="S5874" s="4">
        <v>-3073.6769648684594</v>
      </c>
      <c r="T5874" s="4">
        <v>-3904.320062812857</v>
      </c>
      <c r="U5874" s="4">
        <v>-2921.7723590962178</v>
      </c>
      <c r="V5874" s="4" t="e" cm="1">
        <f t="array" ref="V5874">INDEX(J5874:U5874,MATCH(TRUE,J5874:S5874&gt;0,0))</f>
        <v>#N/A</v>
      </c>
      <c r="W5874" s="5" t="b" cm="1">
        <f t="array" ref="W5874">IFERROR(INDEX(_xlfn.ANCHORARRAY($J$22),MATCH(TRUE,J5874:U5874&gt;0,0)),TRUE)</f>
        <v>1</v>
      </c>
    </row>
    <row r="5875" spans="9:23" x14ac:dyDescent="0.25">
      <c r="I5875" s="1">
        <v>5852</v>
      </c>
      <c r="J5875" s="4">
        <v>-1199.6902651985347</v>
      </c>
      <c r="K5875" s="4">
        <v>-1773.0247878568334</v>
      </c>
      <c r="L5875" s="4">
        <v>-2454.8489003543218</v>
      </c>
      <c r="M5875" s="4">
        <v>-1834.4406129776216</v>
      </c>
      <c r="N5875" s="4">
        <v>-2102.5087348823636</v>
      </c>
      <c r="O5875" s="4">
        <v>-2318.1196688833897</v>
      </c>
      <c r="P5875" s="4">
        <v>-3497.233098369039</v>
      </c>
      <c r="Q5875" s="4">
        <v>-3715.3196188001421</v>
      </c>
      <c r="R5875" s="4">
        <v>-2742.9047208144184</v>
      </c>
      <c r="S5875" s="4">
        <v>-1689.2247371916437</v>
      </c>
      <c r="T5875" s="4">
        <v>-2221.7212667618369</v>
      </c>
      <c r="U5875" s="4">
        <v>-2965.5875660556831</v>
      </c>
      <c r="V5875" s="4" t="e" cm="1">
        <f t="array" ref="V5875">INDEX(J5875:U5875,MATCH(TRUE,J5875:S5875&gt;0,0))</f>
        <v>#N/A</v>
      </c>
      <c r="W5875" s="5" t="b" cm="1">
        <f t="array" ref="W5875">IFERROR(INDEX(_xlfn.ANCHORARRAY($J$22),MATCH(TRUE,J5875:U5875&gt;0,0)),TRUE)</f>
        <v>1</v>
      </c>
    </row>
    <row r="5876" spans="9:23" x14ac:dyDescent="0.25">
      <c r="I5876" s="1">
        <v>5853</v>
      </c>
      <c r="J5876" s="4">
        <v>-1928.1466634160788</v>
      </c>
      <c r="K5876" s="4">
        <v>-2015.2369422509255</v>
      </c>
      <c r="L5876" s="4">
        <v>-4061.3323227817837</v>
      </c>
      <c r="M5876" s="4">
        <v>-2823.268842672358</v>
      </c>
      <c r="N5876" s="4">
        <v>-740.89087108851891</v>
      </c>
      <c r="O5876" s="4">
        <v>-387.53128753253986</v>
      </c>
      <c r="P5876" s="4">
        <v>-1231.7593742044237</v>
      </c>
      <c r="Q5876" s="4">
        <v>-1954.8481703337366</v>
      </c>
      <c r="R5876" s="4">
        <v>-3349.0872931349359</v>
      </c>
      <c r="S5876" s="4">
        <v>-4015.0852580177607</v>
      </c>
      <c r="T5876" s="4">
        <v>-5169.9994273369111</v>
      </c>
      <c r="U5876" s="4">
        <v>-5020.2894316974507</v>
      </c>
      <c r="V5876" s="4" t="e" cm="1">
        <f t="array" ref="V5876">INDEX(J5876:U5876,MATCH(TRUE,J5876:S5876&gt;0,0))</f>
        <v>#N/A</v>
      </c>
      <c r="W5876" s="5" t="b" cm="1">
        <f t="array" ref="W5876">IFERROR(INDEX(_xlfn.ANCHORARRAY($J$22),MATCH(TRUE,J5876:U5876&gt;0,0)),TRUE)</f>
        <v>1</v>
      </c>
    </row>
    <row r="5877" spans="9:23" x14ac:dyDescent="0.25">
      <c r="I5877" s="1">
        <v>5854</v>
      </c>
      <c r="J5877" s="4">
        <v>-588.13741580241913</v>
      </c>
      <c r="K5877" s="4">
        <v>-695.54413409409426</v>
      </c>
      <c r="L5877" s="4">
        <v>-589.3192229164215</v>
      </c>
      <c r="M5877" s="4">
        <v>-1267.8396199446215</v>
      </c>
      <c r="N5877" s="4">
        <v>-1236.0929494208613</v>
      </c>
      <c r="O5877" s="4">
        <v>-2111.6015178352081</v>
      </c>
      <c r="P5877" s="4">
        <v>-2816.7684107698205</v>
      </c>
      <c r="Q5877" s="4">
        <v>-3481.8598423660133</v>
      </c>
      <c r="R5877" s="4">
        <v>-1879.3090428669675</v>
      </c>
      <c r="S5877" s="4">
        <v>-1898.7730562296656</v>
      </c>
      <c r="T5877" s="4">
        <v>35.825408440823594</v>
      </c>
      <c r="U5877" s="4">
        <v>21.058139296372246</v>
      </c>
      <c r="V5877" s="4" t="e" cm="1">
        <f t="array" ref="V5877">INDEX(J5877:U5877,MATCH(TRUE,J5877:S5877&gt;0,0))</f>
        <v>#N/A</v>
      </c>
      <c r="W5877" s="5" cm="1">
        <f t="array" ref="W5877">IFERROR(INDEX(_xlfn.ANCHORARRAY($J$22),MATCH(TRUE,J5877:U5877&gt;0,0)),TRUE)</f>
        <v>46053</v>
      </c>
    </row>
    <row r="5878" spans="9:23" x14ac:dyDescent="0.25">
      <c r="I5878" s="1">
        <v>5855</v>
      </c>
      <c r="J5878" s="4">
        <v>1228.5964371509144</v>
      </c>
      <c r="K5878" s="4">
        <v>879.5232574860147</v>
      </c>
      <c r="L5878" s="4">
        <v>1511.7517605558696</v>
      </c>
      <c r="M5878" s="4">
        <v>1304.2055191021354</v>
      </c>
      <c r="N5878" s="4">
        <v>1185.6779341751935</v>
      </c>
      <c r="O5878" s="4">
        <v>1607.5048567971335</v>
      </c>
      <c r="P5878" s="4">
        <v>3015.662474618397</v>
      </c>
      <c r="Q5878" s="4">
        <v>2946.5511344909264</v>
      </c>
      <c r="R5878" s="4">
        <v>2394.7221765836985</v>
      </c>
      <c r="S5878" s="4">
        <v>1305.2147833677536</v>
      </c>
      <c r="T5878" s="4">
        <v>1800.259371729484</v>
      </c>
      <c r="U5878" s="4">
        <v>-113.24971293957788</v>
      </c>
      <c r="V5878" s="4" cm="1">
        <f t="array" ref="V5878">INDEX(J5878:U5878,MATCH(TRUE,J5878:S5878&gt;0,0))</f>
        <v>1228.5964371509144</v>
      </c>
      <c r="W5878" s="5" cm="1">
        <f t="array" ref="W5878">IFERROR(INDEX(_xlfn.ANCHORARRAY($J$22),MATCH(TRUE,J5878:U5878&gt;0,0)),TRUE)</f>
        <v>45747</v>
      </c>
    </row>
    <row r="5879" spans="9:23" x14ac:dyDescent="0.25">
      <c r="I5879" s="1">
        <v>5856</v>
      </c>
      <c r="J5879" s="4">
        <v>-35.329076220665229</v>
      </c>
      <c r="K5879" s="4">
        <v>1492.6643960705733</v>
      </c>
      <c r="L5879" s="4">
        <v>2263.2038840295027</v>
      </c>
      <c r="M5879" s="4">
        <v>3210.7494205011317</v>
      </c>
      <c r="N5879" s="4">
        <v>3031.9617100934502</v>
      </c>
      <c r="O5879" s="4">
        <v>3353.5992842011838</v>
      </c>
      <c r="P5879" s="4">
        <v>2205.5668572713439</v>
      </c>
      <c r="Q5879" s="4">
        <v>3235.921686979942</v>
      </c>
      <c r="R5879" s="4">
        <v>1991.1832005854449</v>
      </c>
      <c r="S5879" s="4">
        <v>2089.9932771209824</v>
      </c>
      <c r="T5879" s="4">
        <v>1433.5056175751906</v>
      </c>
      <c r="U5879" s="4">
        <v>1804.9893421954694</v>
      </c>
      <c r="V5879" s="4" cm="1">
        <f t="array" ref="V5879">INDEX(J5879:U5879,MATCH(TRUE,J5879:S5879&gt;0,0))</f>
        <v>1492.6643960705733</v>
      </c>
      <c r="W5879" s="5" cm="1">
        <f t="array" ref="W5879">IFERROR(INDEX(_xlfn.ANCHORARRAY($J$22),MATCH(TRUE,J5879:U5879&gt;0,0)),TRUE)</f>
        <v>45777</v>
      </c>
    </row>
    <row r="5880" spans="9:23" x14ac:dyDescent="0.25">
      <c r="I5880" s="1">
        <v>5857</v>
      </c>
      <c r="J5880" s="4">
        <v>-1404.4373252592923</v>
      </c>
      <c r="K5880" s="4">
        <v>-212.12190884102347</v>
      </c>
      <c r="L5880" s="4">
        <v>-525.21168757473606</v>
      </c>
      <c r="M5880" s="4">
        <v>43.472168028360102</v>
      </c>
      <c r="N5880" s="4">
        <v>-534.05861322213423</v>
      </c>
      <c r="O5880" s="4">
        <v>-264.69720571190373</v>
      </c>
      <c r="P5880" s="4">
        <v>-706.63554613297129</v>
      </c>
      <c r="Q5880" s="4">
        <v>1573.508526881209</v>
      </c>
      <c r="R5880" s="4">
        <v>2318.6704798704395</v>
      </c>
      <c r="S5880" s="4">
        <v>4049.4082419818169</v>
      </c>
      <c r="T5880" s="4">
        <v>2776.1592748672374</v>
      </c>
      <c r="U5880" s="4">
        <v>3921.5952817339094</v>
      </c>
      <c r="V5880" s="4" cm="1">
        <f t="array" ref="V5880">INDEX(J5880:U5880,MATCH(TRUE,J5880:S5880&gt;0,0))</f>
        <v>43.472168028360102</v>
      </c>
      <c r="W5880" s="5" cm="1">
        <f t="array" ref="W5880">IFERROR(INDEX(_xlfn.ANCHORARRAY($J$22),MATCH(TRUE,J5880:U5880&gt;0,0)),TRUE)</f>
        <v>45838</v>
      </c>
    </row>
    <row r="5881" spans="9:23" x14ac:dyDescent="0.25">
      <c r="I5881" s="1">
        <v>5858</v>
      </c>
      <c r="J5881" s="4">
        <v>-1532.029721280911</v>
      </c>
      <c r="K5881" s="4">
        <v>-1254.098430699265</v>
      </c>
      <c r="L5881" s="4">
        <v>-2782.1252733706679</v>
      </c>
      <c r="M5881" s="4">
        <v>-2719.3237780546533</v>
      </c>
      <c r="N5881" s="4">
        <v>-1884.8359543225988</v>
      </c>
      <c r="O5881" s="4">
        <v>-2608.265503584661</v>
      </c>
      <c r="P5881" s="4">
        <v>-3407.4186596786667</v>
      </c>
      <c r="Q5881" s="4">
        <v>-2843.4692923549701</v>
      </c>
      <c r="R5881" s="4">
        <v>-4427.3517339055634</v>
      </c>
      <c r="S5881" s="4">
        <v>-3986.6571081689317</v>
      </c>
      <c r="T5881" s="4">
        <v>-4482.3902333452606</v>
      </c>
      <c r="U5881" s="4">
        <v>-4677.5647232627143</v>
      </c>
      <c r="V5881" s="4" t="e" cm="1">
        <f t="array" ref="V5881">INDEX(J5881:U5881,MATCH(TRUE,J5881:S5881&gt;0,0))</f>
        <v>#N/A</v>
      </c>
      <c r="W5881" s="5" t="b" cm="1">
        <f t="array" ref="W5881">IFERROR(INDEX(_xlfn.ANCHORARRAY($J$22),MATCH(TRUE,J5881:U5881&gt;0,0)),TRUE)</f>
        <v>1</v>
      </c>
    </row>
    <row r="5882" spans="9:23" x14ac:dyDescent="0.25">
      <c r="I5882" s="1">
        <v>5859</v>
      </c>
      <c r="J5882" s="4">
        <v>610.52787608538711</v>
      </c>
      <c r="K5882" s="4">
        <v>1298.7723131120074</v>
      </c>
      <c r="L5882" s="4">
        <v>1235.7834957154391</v>
      </c>
      <c r="M5882" s="4">
        <v>469.20600930268301</v>
      </c>
      <c r="N5882" s="4">
        <v>-30.69356427783714</v>
      </c>
      <c r="O5882" s="4">
        <v>-341.70639889243648</v>
      </c>
      <c r="P5882" s="4">
        <v>-255.0762358483189</v>
      </c>
      <c r="Q5882" s="4">
        <v>-933.07389264838457</v>
      </c>
      <c r="R5882" s="4">
        <v>1343.3969414930907</v>
      </c>
      <c r="S5882" s="4">
        <v>767.20746012050768</v>
      </c>
      <c r="T5882" s="4">
        <v>1075.66489870224</v>
      </c>
      <c r="U5882" s="4">
        <v>-328.96123571643329</v>
      </c>
      <c r="V5882" s="4" cm="1">
        <f t="array" ref="V5882">INDEX(J5882:U5882,MATCH(TRUE,J5882:S5882&gt;0,0))</f>
        <v>610.52787608538711</v>
      </c>
      <c r="W5882" s="5" cm="1">
        <f t="array" ref="W5882">IFERROR(INDEX(_xlfn.ANCHORARRAY($J$22),MATCH(TRUE,J5882:U5882&gt;0,0)),TRUE)</f>
        <v>45747</v>
      </c>
    </row>
    <row r="5883" spans="9:23" x14ac:dyDescent="0.25">
      <c r="I5883" s="1">
        <v>5860</v>
      </c>
      <c r="J5883" s="4">
        <v>-1313.9680783918193</v>
      </c>
      <c r="K5883" s="4">
        <v>-903.58006772707085</v>
      </c>
      <c r="L5883" s="4">
        <v>-2200.5098198149917</v>
      </c>
      <c r="M5883" s="4">
        <v>-2396.152496887833</v>
      </c>
      <c r="N5883" s="4">
        <v>-4015.2539668518166</v>
      </c>
      <c r="O5883" s="4">
        <v>-3652.030661521364</v>
      </c>
      <c r="P5883" s="4">
        <v>-3511.8833546187434</v>
      </c>
      <c r="Q5883" s="4">
        <v>-2988.1907969268159</v>
      </c>
      <c r="R5883" s="4">
        <v>-766.69203243899392</v>
      </c>
      <c r="S5883" s="4">
        <v>-526.54179660817681</v>
      </c>
      <c r="T5883" s="4">
        <v>-111.98545633000504</v>
      </c>
      <c r="U5883" s="4">
        <v>-338.71133971498239</v>
      </c>
      <c r="V5883" s="4" t="e" cm="1">
        <f t="array" ref="V5883">INDEX(J5883:U5883,MATCH(TRUE,J5883:S5883&gt;0,0))</f>
        <v>#N/A</v>
      </c>
      <c r="W5883" s="5" t="b" cm="1">
        <f t="array" ref="W5883">IFERROR(INDEX(_xlfn.ANCHORARRAY($J$22),MATCH(TRUE,J5883:U5883&gt;0,0)),TRUE)</f>
        <v>1</v>
      </c>
    </row>
    <row r="5884" spans="9:23" x14ac:dyDescent="0.25">
      <c r="I5884" s="1">
        <v>5861</v>
      </c>
      <c r="J5884" s="4">
        <v>-1082.8020643958153</v>
      </c>
      <c r="K5884" s="4">
        <v>-1966.1885935223436</v>
      </c>
      <c r="L5884" s="4">
        <v>-2112.5721107040099</v>
      </c>
      <c r="M5884" s="4">
        <v>-1056.1928724921381</v>
      </c>
      <c r="N5884" s="4">
        <v>-266.94863313416135</v>
      </c>
      <c r="O5884" s="4">
        <v>-1215.8284677172487</v>
      </c>
      <c r="P5884" s="4">
        <v>-1139.9310547348905</v>
      </c>
      <c r="Q5884" s="4">
        <v>-853.94810619529017</v>
      </c>
      <c r="R5884" s="4">
        <v>-1723.3804743678738</v>
      </c>
      <c r="S5884" s="4">
        <v>-1371.8078605771461</v>
      </c>
      <c r="T5884" s="4">
        <v>-1587.9080683580996</v>
      </c>
      <c r="U5884" s="4">
        <v>-2679.8459711429205</v>
      </c>
      <c r="V5884" s="4" t="e" cm="1">
        <f t="array" ref="V5884">INDEX(J5884:U5884,MATCH(TRUE,J5884:S5884&gt;0,0))</f>
        <v>#N/A</v>
      </c>
      <c r="W5884" s="5" t="b" cm="1">
        <f t="array" ref="W5884">IFERROR(INDEX(_xlfn.ANCHORARRAY($J$22),MATCH(TRUE,J5884:U5884&gt;0,0)),TRUE)</f>
        <v>1</v>
      </c>
    </row>
    <row r="5885" spans="9:23" x14ac:dyDescent="0.25">
      <c r="I5885" s="1">
        <v>5862</v>
      </c>
      <c r="J5885" s="4">
        <v>-425.48425782011327</v>
      </c>
      <c r="K5885" s="4">
        <v>-1823.8208846380203</v>
      </c>
      <c r="L5885" s="4">
        <v>-3108.2269531861639</v>
      </c>
      <c r="M5885" s="4">
        <v>-3036.675756562794</v>
      </c>
      <c r="N5885" s="4">
        <v>-2147.2521307317747</v>
      </c>
      <c r="O5885" s="4">
        <v>-1823.8516060276488</v>
      </c>
      <c r="P5885" s="4">
        <v>-1474.6928667484517</v>
      </c>
      <c r="Q5885" s="4">
        <v>-2259.933067064143</v>
      </c>
      <c r="R5885" s="4">
        <v>-1265.3939723674148</v>
      </c>
      <c r="S5885" s="4">
        <v>-29.436317573780798</v>
      </c>
      <c r="T5885" s="4">
        <v>354.88120575416178</v>
      </c>
      <c r="U5885" s="4">
        <v>374.48698623572909</v>
      </c>
      <c r="V5885" s="4" t="e" cm="1">
        <f t="array" ref="V5885">INDEX(J5885:U5885,MATCH(TRUE,J5885:S5885&gt;0,0))</f>
        <v>#N/A</v>
      </c>
      <c r="W5885" s="5" cm="1">
        <f t="array" ref="W5885">IFERROR(INDEX(_xlfn.ANCHORARRAY($J$22),MATCH(TRUE,J5885:U5885&gt;0,0)),TRUE)</f>
        <v>46053</v>
      </c>
    </row>
    <row r="5886" spans="9:23" x14ac:dyDescent="0.25">
      <c r="I5886" s="1">
        <v>5863</v>
      </c>
      <c r="J5886" s="4">
        <v>-3308.3032928367938</v>
      </c>
      <c r="K5886" s="4">
        <v>-2192.4715887323</v>
      </c>
      <c r="L5886" s="4">
        <v>-2356.8820046046349</v>
      </c>
      <c r="M5886" s="4">
        <v>-2191.3905982635151</v>
      </c>
      <c r="N5886" s="4">
        <v>-1820.1070091379333</v>
      </c>
      <c r="O5886" s="4">
        <v>-2101.4707017125456</v>
      </c>
      <c r="P5886" s="4">
        <v>-3073.1135942957571</v>
      </c>
      <c r="Q5886" s="4">
        <v>-2783.9761481049491</v>
      </c>
      <c r="R5886" s="4">
        <v>-1996.6619040165388</v>
      </c>
      <c r="S5886" s="4">
        <v>-2550.067485453159</v>
      </c>
      <c r="T5886" s="4">
        <v>-2410.736857237669</v>
      </c>
      <c r="U5886" s="4">
        <v>-2588.940606868915</v>
      </c>
      <c r="V5886" s="4" t="e" cm="1">
        <f t="array" ref="V5886">INDEX(J5886:U5886,MATCH(TRUE,J5886:S5886&gt;0,0))</f>
        <v>#N/A</v>
      </c>
      <c r="W5886" s="5" t="b" cm="1">
        <f t="array" ref="W5886">IFERROR(INDEX(_xlfn.ANCHORARRAY($J$22),MATCH(TRUE,J5886:U5886&gt;0,0)),TRUE)</f>
        <v>1</v>
      </c>
    </row>
    <row r="5887" spans="9:23" x14ac:dyDescent="0.25">
      <c r="I5887" s="1">
        <v>5864</v>
      </c>
      <c r="J5887" s="4">
        <v>-1420.1268949688092</v>
      </c>
      <c r="K5887" s="4">
        <v>-1521.9840320342992</v>
      </c>
      <c r="L5887" s="4">
        <v>155.34175310178398</v>
      </c>
      <c r="M5887" s="4">
        <v>-299.10538822354101</v>
      </c>
      <c r="N5887" s="4">
        <v>454.50610246467295</v>
      </c>
      <c r="O5887" s="4">
        <v>-1914.3339948759149</v>
      </c>
      <c r="P5887" s="4">
        <v>-2553.8127715887476</v>
      </c>
      <c r="Q5887" s="4">
        <v>-2329.4294376472844</v>
      </c>
      <c r="R5887" s="4">
        <v>-1272.5159512896116</v>
      </c>
      <c r="S5887" s="4">
        <v>-700.83678954762945</v>
      </c>
      <c r="T5887" s="4">
        <v>-857.35856383853024</v>
      </c>
      <c r="U5887" s="4">
        <v>-1539.1867286559445</v>
      </c>
      <c r="V5887" s="4" cm="1">
        <f t="array" ref="V5887">INDEX(J5887:U5887,MATCH(TRUE,J5887:S5887&gt;0,0))</f>
        <v>155.34175310178398</v>
      </c>
      <c r="W5887" s="5" cm="1">
        <f t="array" ref="W5887">IFERROR(INDEX(_xlfn.ANCHORARRAY($J$22),MATCH(TRUE,J5887:U5887&gt;0,0)),TRUE)</f>
        <v>45808</v>
      </c>
    </row>
    <row r="5888" spans="9:23" x14ac:dyDescent="0.25">
      <c r="I5888" s="1">
        <v>5865</v>
      </c>
      <c r="J5888" s="4">
        <v>-324.13113306927698</v>
      </c>
      <c r="K5888" s="4">
        <v>-157.37538689915709</v>
      </c>
      <c r="L5888" s="4">
        <v>-798.05530193794584</v>
      </c>
      <c r="M5888" s="4">
        <v>-1661.0438144878608</v>
      </c>
      <c r="N5888" s="4">
        <v>-1779.6227989668932</v>
      </c>
      <c r="O5888" s="4">
        <v>-2347.120587975538</v>
      </c>
      <c r="P5888" s="4">
        <v>-2369.5551518315078</v>
      </c>
      <c r="Q5888" s="4">
        <v>-2813.056649940936</v>
      </c>
      <c r="R5888" s="4">
        <v>-2559.1912589481472</v>
      </c>
      <c r="S5888" s="4">
        <v>-4198.3723406973804</v>
      </c>
      <c r="T5888" s="4">
        <v>-5308.6093100906764</v>
      </c>
      <c r="U5888" s="4">
        <v>-3503.3142895111268</v>
      </c>
      <c r="V5888" s="4" t="e" cm="1">
        <f t="array" ref="V5888">INDEX(J5888:U5888,MATCH(TRUE,J5888:S5888&gt;0,0))</f>
        <v>#N/A</v>
      </c>
      <c r="W5888" s="5" t="b" cm="1">
        <f t="array" ref="W5888">IFERROR(INDEX(_xlfn.ANCHORARRAY($J$22),MATCH(TRUE,J5888:U5888&gt;0,0)),TRUE)</f>
        <v>1</v>
      </c>
    </row>
    <row r="5889" spans="9:23" x14ac:dyDescent="0.25">
      <c r="I5889" s="1">
        <v>5866</v>
      </c>
      <c r="J5889" s="4">
        <v>553.20194249842825</v>
      </c>
      <c r="K5889" s="4">
        <v>149.98127212472718</v>
      </c>
      <c r="L5889" s="4">
        <v>1354.2603900330287</v>
      </c>
      <c r="M5889" s="4">
        <v>2328.1958915949353</v>
      </c>
      <c r="N5889" s="4">
        <v>2496.5347476682555</v>
      </c>
      <c r="O5889" s="4">
        <v>4597.3749936293898</v>
      </c>
      <c r="P5889" s="4">
        <v>3831.73190118199</v>
      </c>
      <c r="Q5889" s="4">
        <v>2626.560277478402</v>
      </c>
      <c r="R5889" s="4">
        <v>2593.6485658123165</v>
      </c>
      <c r="S5889" s="4">
        <v>3636.3769006213206</v>
      </c>
      <c r="T5889" s="4">
        <v>4875.4036044403747</v>
      </c>
      <c r="U5889" s="4">
        <v>4956.3369227211006</v>
      </c>
      <c r="V5889" s="4" cm="1">
        <f t="array" ref="V5889">INDEX(J5889:U5889,MATCH(TRUE,J5889:S5889&gt;0,0))</f>
        <v>553.20194249842825</v>
      </c>
      <c r="W5889" s="5" cm="1">
        <f t="array" ref="W5889">IFERROR(INDEX(_xlfn.ANCHORARRAY($J$22),MATCH(TRUE,J5889:U5889&gt;0,0)),TRUE)</f>
        <v>45747</v>
      </c>
    </row>
    <row r="5890" spans="9:23" x14ac:dyDescent="0.25">
      <c r="I5890" s="1">
        <v>5867</v>
      </c>
      <c r="J5890" s="4">
        <v>-1082.5170935049682</v>
      </c>
      <c r="K5890" s="4">
        <v>-1876.6220752378213</v>
      </c>
      <c r="L5890" s="4">
        <v>-1864.8720074988069</v>
      </c>
      <c r="M5890" s="4">
        <v>-2282.2680098032979</v>
      </c>
      <c r="N5890" s="4">
        <v>-1081.3970085697365</v>
      </c>
      <c r="O5890" s="4">
        <v>155.99293778288484</v>
      </c>
      <c r="P5890" s="4">
        <v>-138.78889700183208</v>
      </c>
      <c r="Q5890" s="4">
        <v>-1514.370842257842</v>
      </c>
      <c r="R5890" s="4">
        <v>-1902.2894696036219</v>
      </c>
      <c r="S5890" s="4">
        <v>-1503.3392909303966</v>
      </c>
      <c r="T5890" s="4">
        <v>211.18261354875358</v>
      </c>
      <c r="U5890" s="4">
        <v>244.09825434277263</v>
      </c>
      <c r="V5890" s="4" cm="1">
        <f t="array" ref="V5890">INDEX(J5890:U5890,MATCH(TRUE,J5890:S5890&gt;0,0))</f>
        <v>155.99293778288484</v>
      </c>
      <c r="W5890" s="5" cm="1">
        <f t="array" ref="W5890">IFERROR(INDEX(_xlfn.ANCHORARRAY($J$22),MATCH(TRUE,J5890:U5890&gt;0,0)),TRUE)</f>
        <v>45900</v>
      </c>
    </row>
    <row r="5891" spans="9:23" x14ac:dyDescent="0.25">
      <c r="I5891" s="1">
        <v>5868</v>
      </c>
      <c r="J5891" s="4">
        <v>426.90905656568066</v>
      </c>
      <c r="K5891" s="4">
        <v>-486.86546214513692</v>
      </c>
      <c r="L5891" s="4">
        <v>-1075.4110132117221</v>
      </c>
      <c r="M5891" s="4">
        <v>-1602.6600193917438</v>
      </c>
      <c r="N5891" s="4">
        <v>-2994.7954185506933</v>
      </c>
      <c r="O5891" s="4">
        <v>-3915.3708652775767</v>
      </c>
      <c r="P5891" s="4">
        <v>-2559.8324867412593</v>
      </c>
      <c r="Q5891" s="4">
        <v>-3685.9936415216216</v>
      </c>
      <c r="R5891" s="4">
        <v>-3404.2861844352501</v>
      </c>
      <c r="S5891" s="4">
        <v>-4836.6418317516964</v>
      </c>
      <c r="T5891" s="4">
        <v>-3986.3184396258348</v>
      </c>
      <c r="U5891" s="4">
        <v>-436.01593063413202</v>
      </c>
      <c r="V5891" s="4" cm="1">
        <f t="array" ref="V5891">INDEX(J5891:U5891,MATCH(TRUE,J5891:S5891&gt;0,0))</f>
        <v>426.90905656568066</v>
      </c>
      <c r="W5891" s="5" cm="1">
        <f t="array" ref="W5891">IFERROR(INDEX(_xlfn.ANCHORARRAY($J$22),MATCH(TRUE,J5891:U5891&gt;0,0)),TRUE)</f>
        <v>45747</v>
      </c>
    </row>
    <row r="5892" spans="9:23" x14ac:dyDescent="0.25">
      <c r="I5892" s="1">
        <v>5869</v>
      </c>
      <c r="J5892" s="4">
        <v>824.74074139052755</v>
      </c>
      <c r="K5892" s="4">
        <v>669.14239054230529</v>
      </c>
      <c r="L5892" s="4">
        <v>2232.5511230552547</v>
      </c>
      <c r="M5892" s="4">
        <v>2481.0334746812168</v>
      </c>
      <c r="N5892" s="4">
        <v>2195.4167218594994</v>
      </c>
      <c r="O5892" s="4">
        <v>2705.5458611356207</v>
      </c>
      <c r="P5892" s="4">
        <v>3836.4379467689459</v>
      </c>
      <c r="Q5892" s="4">
        <v>4096.0586046547005</v>
      </c>
      <c r="R5892" s="4">
        <v>3820.492512847507</v>
      </c>
      <c r="S5892" s="4">
        <v>3508.2725852290823</v>
      </c>
      <c r="T5892" s="4">
        <v>3293.3437630959861</v>
      </c>
      <c r="U5892" s="4">
        <v>4529.1921259723977</v>
      </c>
      <c r="V5892" s="4" cm="1">
        <f t="array" ref="V5892">INDEX(J5892:U5892,MATCH(TRUE,J5892:S5892&gt;0,0))</f>
        <v>824.74074139052755</v>
      </c>
      <c r="W5892" s="5" cm="1">
        <f t="array" ref="W5892">IFERROR(INDEX(_xlfn.ANCHORARRAY($J$22),MATCH(TRUE,J5892:U5892&gt;0,0)),TRUE)</f>
        <v>45747</v>
      </c>
    </row>
    <row r="5893" spans="9:23" x14ac:dyDescent="0.25">
      <c r="I5893" s="1">
        <v>5870</v>
      </c>
      <c r="J5893" s="4">
        <v>-663.88418330017521</v>
      </c>
      <c r="K5893" s="4">
        <v>192.92156808782784</v>
      </c>
      <c r="L5893" s="4">
        <v>-828.9100207072006</v>
      </c>
      <c r="M5893" s="4">
        <v>-1506.3912002970501</v>
      </c>
      <c r="N5893" s="4">
        <v>-2185.0124923098447</v>
      </c>
      <c r="O5893" s="4">
        <v>-406.1239396964902</v>
      </c>
      <c r="P5893" s="4">
        <v>650.56213487627974</v>
      </c>
      <c r="Q5893" s="4">
        <v>1251.8776568957946</v>
      </c>
      <c r="R5893" s="4">
        <v>1407.5439219477757</v>
      </c>
      <c r="S5893" s="4">
        <v>1264.108507434461</v>
      </c>
      <c r="T5893" s="4">
        <v>1637.830527676002</v>
      </c>
      <c r="U5893" s="4">
        <v>1897.7846966470152</v>
      </c>
      <c r="V5893" s="4" cm="1">
        <f t="array" ref="V5893">INDEX(J5893:U5893,MATCH(TRUE,J5893:S5893&gt;0,0))</f>
        <v>192.92156808782784</v>
      </c>
      <c r="W5893" s="5" cm="1">
        <f t="array" ref="W5893">IFERROR(INDEX(_xlfn.ANCHORARRAY($J$22),MATCH(TRUE,J5893:U5893&gt;0,0)),TRUE)</f>
        <v>45777</v>
      </c>
    </row>
    <row r="5894" spans="9:23" x14ac:dyDescent="0.25">
      <c r="I5894" s="1">
        <v>5871</v>
      </c>
      <c r="J5894" s="4">
        <v>-341.45215548184206</v>
      </c>
      <c r="K5894" s="4">
        <v>1112.8363747190688</v>
      </c>
      <c r="L5894" s="4">
        <v>2166.4304503727089</v>
      </c>
      <c r="M5894" s="4">
        <v>2098.8845343837947</v>
      </c>
      <c r="N5894" s="4">
        <v>1562.2180624491248</v>
      </c>
      <c r="O5894" s="4">
        <v>2513.4723617585933</v>
      </c>
      <c r="P5894" s="4">
        <v>1055.9193704591471</v>
      </c>
      <c r="Q5894" s="4">
        <v>1435.5999847389448</v>
      </c>
      <c r="R5894" s="4">
        <v>-308.40149038110576</v>
      </c>
      <c r="S5894" s="4">
        <v>1171.3777806808175</v>
      </c>
      <c r="T5894" s="4">
        <v>1021.4378963875079</v>
      </c>
      <c r="U5894" s="4">
        <v>749.29174097004216</v>
      </c>
      <c r="V5894" s="4" cm="1">
        <f t="array" ref="V5894">INDEX(J5894:U5894,MATCH(TRUE,J5894:S5894&gt;0,0))</f>
        <v>1112.8363747190688</v>
      </c>
      <c r="W5894" s="5" cm="1">
        <f t="array" ref="W5894">IFERROR(INDEX(_xlfn.ANCHORARRAY($J$22),MATCH(TRUE,J5894:U5894&gt;0,0)),TRUE)</f>
        <v>45777</v>
      </c>
    </row>
    <row r="5895" spans="9:23" x14ac:dyDescent="0.25">
      <c r="I5895" s="1">
        <v>5872</v>
      </c>
      <c r="J5895" s="4">
        <v>-1022.5121691466356</v>
      </c>
      <c r="K5895" s="4">
        <v>-344.21106681190759</v>
      </c>
      <c r="L5895" s="4">
        <v>-859.14542871910817</v>
      </c>
      <c r="M5895" s="4">
        <v>-973.7790867595977</v>
      </c>
      <c r="N5895" s="4">
        <v>-761.34313755758558</v>
      </c>
      <c r="O5895" s="4">
        <v>-2625.1603263908728</v>
      </c>
      <c r="P5895" s="4">
        <v>-1709.6160797970879</v>
      </c>
      <c r="Q5895" s="4">
        <v>-1330.9575543617302</v>
      </c>
      <c r="R5895" s="4">
        <v>-1730.4424914104347</v>
      </c>
      <c r="S5895" s="4">
        <v>-1250.5372502235659</v>
      </c>
      <c r="T5895" s="4">
        <v>-1844.9030462745286</v>
      </c>
      <c r="U5895" s="4">
        <v>-2871.8747066366923</v>
      </c>
      <c r="V5895" s="4" t="e" cm="1">
        <f t="array" ref="V5895">INDEX(J5895:U5895,MATCH(TRUE,J5895:S5895&gt;0,0))</f>
        <v>#N/A</v>
      </c>
      <c r="W5895" s="5" t="b" cm="1">
        <f t="array" ref="W5895">IFERROR(INDEX(_xlfn.ANCHORARRAY($J$22),MATCH(TRUE,J5895:U5895&gt;0,0)),TRUE)</f>
        <v>1</v>
      </c>
    </row>
    <row r="5896" spans="9:23" x14ac:dyDescent="0.25">
      <c r="I5896" s="1">
        <v>5873</v>
      </c>
      <c r="J5896" s="4">
        <v>-1085.8254686378605</v>
      </c>
      <c r="K5896" s="4">
        <v>-321.24155493724538</v>
      </c>
      <c r="L5896" s="4">
        <v>-187.12700787448011</v>
      </c>
      <c r="M5896" s="4">
        <v>587.73796296442561</v>
      </c>
      <c r="N5896" s="4">
        <v>1293.1967814712407</v>
      </c>
      <c r="O5896" s="4">
        <v>2379.7373298345083</v>
      </c>
      <c r="P5896" s="4">
        <v>2484.1133077465711</v>
      </c>
      <c r="Q5896" s="4">
        <v>1684.3968963355019</v>
      </c>
      <c r="R5896" s="4">
        <v>505.56180906059308</v>
      </c>
      <c r="S5896" s="4">
        <v>327.87680421675941</v>
      </c>
      <c r="T5896" s="4">
        <v>12.031703986905995</v>
      </c>
      <c r="U5896" s="4">
        <v>-157.70163638798294</v>
      </c>
      <c r="V5896" s="4" cm="1">
        <f t="array" ref="V5896">INDEX(J5896:U5896,MATCH(TRUE,J5896:S5896&gt;0,0))</f>
        <v>587.73796296442561</v>
      </c>
      <c r="W5896" s="5" cm="1">
        <f t="array" ref="W5896">IFERROR(INDEX(_xlfn.ANCHORARRAY($J$22),MATCH(TRUE,J5896:U5896&gt;0,0)),TRUE)</f>
        <v>45838</v>
      </c>
    </row>
    <row r="5897" spans="9:23" x14ac:dyDescent="0.25">
      <c r="I5897" s="1">
        <v>5874</v>
      </c>
      <c r="J5897" s="4">
        <v>-223.70483682295526</v>
      </c>
      <c r="K5897" s="4">
        <v>989.24369860186016</v>
      </c>
      <c r="L5897" s="4">
        <v>1440.9849356052255</v>
      </c>
      <c r="M5897" s="4">
        <v>930.38032183508767</v>
      </c>
      <c r="N5897" s="4">
        <v>1388.7200578580232</v>
      </c>
      <c r="O5897" s="4">
        <v>1715.9330078656021</v>
      </c>
      <c r="P5897" s="4">
        <v>394.36382478126507</v>
      </c>
      <c r="Q5897" s="4">
        <v>-101.49343118405159</v>
      </c>
      <c r="R5897" s="4">
        <v>828.86009256737452</v>
      </c>
      <c r="S5897" s="4">
        <v>2915.7788176017984</v>
      </c>
      <c r="T5897" s="4">
        <v>3265.4690117684022</v>
      </c>
      <c r="U5897" s="4">
        <v>2274.1756812157437</v>
      </c>
      <c r="V5897" s="4" cm="1">
        <f t="array" ref="V5897">INDEX(J5897:U5897,MATCH(TRUE,J5897:S5897&gt;0,0))</f>
        <v>989.24369860186016</v>
      </c>
      <c r="W5897" s="5" cm="1">
        <f t="array" ref="W5897">IFERROR(INDEX(_xlfn.ANCHORARRAY($J$22),MATCH(TRUE,J5897:U5897&gt;0,0)),TRUE)</f>
        <v>45777</v>
      </c>
    </row>
    <row r="5898" spans="9:23" x14ac:dyDescent="0.25">
      <c r="I5898" s="1">
        <v>5875</v>
      </c>
      <c r="J5898" s="4">
        <v>1082.3072990183409</v>
      </c>
      <c r="K5898" s="4">
        <v>841.37615372982327</v>
      </c>
      <c r="L5898" s="4">
        <v>1766.2649562115694</v>
      </c>
      <c r="M5898" s="4">
        <v>1469.457159695372</v>
      </c>
      <c r="N5898" s="4">
        <v>315.60930071996336</v>
      </c>
      <c r="O5898" s="4">
        <v>466.84449762400618</v>
      </c>
      <c r="P5898" s="4">
        <v>730.161354147358</v>
      </c>
      <c r="Q5898" s="4">
        <v>-685.99881254575303</v>
      </c>
      <c r="R5898" s="4">
        <v>-692.31538340785301</v>
      </c>
      <c r="S5898" s="4">
        <v>-1213.5652893878632</v>
      </c>
      <c r="T5898" s="4">
        <v>-1110.3693846356109</v>
      </c>
      <c r="U5898" s="4">
        <v>-2371.7243127371039</v>
      </c>
      <c r="V5898" s="4" cm="1">
        <f t="array" ref="V5898">INDEX(J5898:U5898,MATCH(TRUE,J5898:S5898&gt;0,0))</f>
        <v>1082.3072990183409</v>
      </c>
      <c r="W5898" s="5" cm="1">
        <f t="array" ref="W5898">IFERROR(INDEX(_xlfn.ANCHORARRAY($J$22),MATCH(TRUE,J5898:U5898&gt;0,0)),TRUE)</f>
        <v>45747</v>
      </c>
    </row>
    <row r="5899" spans="9:23" x14ac:dyDescent="0.25">
      <c r="I5899" s="1">
        <v>5876</v>
      </c>
      <c r="J5899" s="4">
        <v>-806.79986064695731</v>
      </c>
      <c r="K5899" s="4">
        <v>-771.60710077892145</v>
      </c>
      <c r="L5899" s="4">
        <v>-2300.7105940561487</v>
      </c>
      <c r="M5899" s="4">
        <v>-2712.4724763084687</v>
      </c>
      <c r="N5899" s="4">
        <v>-2976.7597643776135</v>
      </c>
      <c r="O5899" s="4">
        <v>-1194.8256800648287</v>
      </c>
      <c r="P5899" s="4">
        <v>-881.54255590308821</v>
      </c>
      <c r="Q5899" s="4">
        <v>-2044.7388757656463</v>
      </c>
      <c r="R5899" s="4">
        <v>-3219.9160462018699</v>
      </c>
      <c r="S5899" s="4">
        <v>-5489.2909239092587</v>
      </c>
      <c r="T5899" s="4">
        <v>-5301.0467464366975</v>
      </c>
      <c r="U5899" s="4">
        <v>-5181.2893822887436</v>
      </c>
      <c r="V5899" s="4" t="e" cm="1">
        <f t="array" ref="V5899">INDEX(J5899:U5899,MATCH(TRUE,J5899:S5899&gt;0,0))</f>
        <v>#N/A</v>
      </c>
      <c r="W5899" s="5" t="b" cm="1">
        <f t="array" ref="W5899">IFERROR(INDEX(_xlfn.ANCHORARRAY($J$22),MATCH(TRUE,J5899:U5899&gt;0,0)),TRUE)</f>
        <v>1</v>
      </c>
    </row>
    <row r="5900" spans="9:23" x14ac:dyDescent="0.25">
      <c r="I5900" s="1">
        <v>5877</v>
      </c>
      <c r="J5900" s="4">
        <v>-1796.1270988410106</v>
      </c>
      <c r="K5900" s="4">
        <v>-1601.7388016086734</v>
      </c>
      <c r="L5900" s="4">
        <v>-2487.8498129917007</v>
      </c>
      <c r="M5900" s="4">
        <v>-1751.2404948207222</v>
      </c>
      <c r="N5900" s="4">
        <v>-1606.1337518219225</v>
      </c>
      <c r="O5900" s="4">
        <v>-1862.7936899758188</v>
      </c>
      <c r="P5900" s="4">
        <v>-3050.3991455142368</v>
      </c>
      <c r="Q5900" s="4">
        <v>-4088.2600949752214</v>
      </c>
      <c r="R5900" s="4">
        <v>-4162.2812217379123</v>
      </c>
      <c r="S5900" s="4">
        <v>-4010.9411569377899</v>
      </c>
      <c r="T5900" s="4">
        <v>-4804.6298247302493</v>
      </c>
      <c r="U5900" s="4">
        <v>-4443.181114745048</v>
      </c>
      <c r="V5900" s="4" t="e" cm="1">
        <f t="array" ref="V5900">INDEX(J5900:U5900,MATCH(TRUE,J5900:S5900&gt;0,0))</f>
        <v>#N/A</v>
      </c>
      <c r="W5900" s="5" t="b" cm="1">
        <f t="array" ref="W5900">IFERROR(INDEX(_xlfn.ANCHORARRAY($J$22),MATCH(TRUE,J5900:U5900&gt;0,0)),TRUE)</f>
        <v>1</v>
      </c>
    </row>
    <row r="5901" spans="9:23" x14ac:dyDescent="0.25">
      <c r="I5901" s="1">
        <v>5878</v>
      </c>
      <c r="J5901" s="4">
        <v>-798.72919953731616</v>
      </c>
      <c r="K5901" s="4">
        <v>73.489183699555724</v>
      </c>
      <c r="L5901" s="4">
        <v>722.90532102083125</v>
      </c>
      <c r="M5901" s="4">
        <v>1943.9170393517379</v>
      </c>
      <c r="N5901" s="4">
        <v>1627.762923089691</v>
      </c>
      <c r="O5901" s="4">
        <v>-132.13006353776291</v>
      </c>
      <c r="P5901" s="4">
        <v>280.09663245007687</v>
      </c>
      <c r="Q5901" s="4">
        <v>765.39432026118266</v>
      </c>
      <c r="R5901" s="4">
        <v>303.59016881850584</v>
      </c>
      <c r="S5901" s="4">
        <v>-204.18169481260338</v>
      </c>
      <c r="T5901" s="4">
        <v>-814.15253679952548</v>
      </c>
      <c r="U5901" s="4">
        <v>-387.85133993671843</v>
      </c>
      <c r="V5901" s="4" cm="1">
        <f t="array" ref="V5901">INDEX(J5901:U5901,MATCH(TRUE,J5901:S5901&gt;0,0))</f>
        <v>73.489183699555724</v>
      </c>
      <c r="W5901" s="5" cm="1">
        <f t="array" ref="W5901">IFERROR(INDEX(_xlfn.ANCHORARRAY($J$22),MATCH(TRUE,J5901:U5901&gt;0,0)),TRUE)</f>
        <v>45777</v>
      </c>
    </row>
    <row r="5902" spans="9:23" x14ac:dyDescent="0.25">
      <c r="I5902" s="1">
        <v>5879</v>
      </c>
      <c r="J5902" s="4">
        <v>-1065.1554086557044</v>
      </c>
      <c r="K5902" s="4">
        <v>-147.59552524791434</v>
      </c>
      <c r="L5902" s="4">
        <v>-192.53804010043314</v>
      </c>
      <c r="M5902" s="4">
        <v>1308.2212516740419</v>
      </c>
      <c r="N5902" s="4">
        <v>450.70618928857584</v>
      </c>
      <c r="O5902" s="4">
        <v>-415.56249716920138</v>
      </c>
      <c r="P5902" s="4">
        <v>-183.5120913316332</v>
      </c>
      <c r="Q5902" s="4">
        <v>-1983.103146798233</v>
      </c>
      <c r="R5902" s="4">
        <v>-2187.7928073746007</v>
      </c>
      <c r="S5902" s="4">
        <v>-1224.8220023416088</v>
      </c>
      <c r="T5902" s="4">
        <v>-595.30525749459866</v>
      </c>
      <c r="U5902" s="4">
        <v>-1196.2122212404593</v>
      </c>
      <c r="V5902" s="4" cm="1">
        <f t="array" ref="V5902">INDEX(J5902:U5902,MATCH(TRUE,J5902:S5902&gt;0,0))</f>
        <v>1308.2212516740419</v>
      </c>
      <c r="W5902" s="5" cm="1">
        <f t="array" ref="W5902">IFERROR(INDEX(_xlfn.ANCHORARRAY($J$22),MATCH(TRUE,J5902:U5902&gt;0,0)),TRUE)</f>
        <v>45838</v>
      </c>
    </row>
    <row r="5903" spans="9:23" x14ac:dyDescent="0.25">
      <c r="I5903" s="1">
        <v>5880</v>
      </c>
      <c r="J5903" s="4">
        <v>-91.525370731384101</v>
      </c>
      <c r="K5903" s="4">
        <v>-1418.7993442124771</v>
      </c>
      <c r="L5903" s="4">
        <v>-3676.3828511948632</v>
      </c>
      <c r="M5903" s="4">
        <v>-3444.4465788612742</v>
      </c>
      <c r="N5903" s="4">
        <v>-4738.8785835175331</v>
      </c>
      <c r="O5903" s="4">
        <v>-4934.8954882517446</v>
      </c>
      <c r="P5903" s="4">
        <v>-5430.9202711602611</v>
      </c>
      <c r="Q5903" s="4">
        <v>-7066.9688945354319</v>
      </c>
      <c r="R5903" s="4">
        <v>-7105.1449378964753</v>
      </c>
      <c r="S5903" s="4">
        <v>-6558.15400670085</v>
      </c>
      <c r="T5903" s="4">
        <v>-7390.9668463643593</v>
      </c>
      <c r="U5903" s="4">
        <v>-7717.6228549861808</v>
      </c>
      <c r="V5903" s="4" t="e" cm="1">
        <f t="array" ref="V5903">INDEX(J5903:U5903,MATCH(TRUE,J5903:S5903&gt;0,0))</f>
        <v>#N/A</v>
      </c>
      <c r="W5903" s="5" t="b" cm="1">
        <f t="array" ref="W5903">IFERROR(INDEX(_xlfn.ANCHORARRAY($J$22),MATCH(TRUE,J5903:U5903&gt;0,0)),TRUE)</f>
        <v>1</v>
      </c>
    </row>
    <row r="5904" spans="9:23" x14ac:dyDescent="0.25">
      <c r="I5904" s="1">
        <v>5881</v>
      </c>
      <c r="J5904" s="4">
        <v>-1322.4128819753205</v>
      </c>
      <c r="K5904" s="4">
        <v>-547.65090392807724</v>
      </c>
      <c r="L5904" s="4">
        <v>471.97860991573907</v>
      </c>
      <c r="M5904" s="4">
        <v>614.72402411292751</v>
      </c>
      <c r="N5904" s="4">
        <v>-190.65576697064353</v>
      </c>
      <c r="O5904" s="4">
        <v>86.318137290831146</v>
      </c>
      <c r="P5904" s="4">
        <v>-1226.5643365887026</v>
      </c>
      <c r="Q5904" s="4">
        <v>-2240.7433200265114</v>
      </c>
      <c r="R5904" s="4">
        <v>-962.28753609694468</v>
      </c>
      <c r="S5904" s="4">
        <v>-935.23033301514442</v>
      </c>
      <c r="T5904" s="4">
        <v>-1483.1773041714423</v>
      </c>
      <c r="U5904" s="4">
        <v>-1085.690239079202</v>
      </c>
      <c r="V5904" s="4" cm="1">
        <f t="array" ref="V5904">INDEX(J5904:U5904,MATCH(TRUE,J5904:S5904&gt;0,0))</f>
        <v>471.97860991573907</v>
      </c>
      <c r="W5904" s="5" cm="1">
        <f t="array" ref="W5904">IFERROR(INDEX(_xlfn.ANCHORARRAY($J$22),MATCH(TRUE,J5904:U5904&gt;0,0)),TRUE)</f>
        <v>45808</v>
      </c>
    </row>
    <row r="5905" spans="9:23" x14ac:dyDescent="0.25">
      <c r="I5905" s="1">
        <v>5882</v>
      </c>
      <c r="J5905" s="4">
        <v>308.53134611211681</v>
      </c>
      <c r="K5905" s="4">
        <v>-766.74551499252084</v>
      </c>
      <c r="L5905" s="4">
        <v>-2595.9244471579768</v>
      </c>
      <c r="M5905" s="4">
        <v>-2597.2043655089765</v>
      </c>
      <c r="N5905" s="4">
        <v>-1776.9514856782662</v>
      </c>
      <c r="O5905" s="4">
        <v>-2846.5506447926782</v>
      </c>
      <c r="P5905" s="4">
        <v>-3527.4011271800518</v>
      </c>
      <c r="Q5905" s="4">
        <v>-2491.0079687996295</v>
      </c>
      <c r="R5905" s="4">
        <v>-3200.7861298333737</v>
      </c>
      <c r="S5905" s="4">
        <v>-4289.611942352265</v>
      </c>
      <c r="T5905" s="4">
        <v>-3940.4113090465289</v>
      </c>
      <c r="U5905" s="4">
        <v>-2900.4669243541684</v>
      </c>
      <c r="V5905" s="4" cm="1">
        <f t="array" ref="V5905">INDEX(J5905:U5905,MATCH(TRUE,J5905:S5905&gt;0,0))</f>
        <v>308.53134611211681</v>
      </c>
      <c r="W5905" s="5" cm="1">
        <f t="array" ref="W5905">IFERROR(INDEX(_xlfn.ANCHORARRAY($J$22),MATCH(TRUE,J5905:U5905&gt;0,0)),TRUE)</f>
        <v>45747</v>
      </c>
    </row>
    <row r="5906" spans="9:23" x14ac:dyDescent="0.25">
      <c r="I5906" s="1">
        <v>5883</v>
      </c>
      <c r="J5906" s="4">
        <v>-940.05962144837758</v>
      </c>
      <c r="K5906" s="4">
        <v>896.85672839703693</v>
      </c>
      <c r="L5906" s="4">
        <v>372.62367233425175</v>
      </c>
      <c r="M5906" s="4">
        <v>1185.3119288013168</v>
      </c>
      <c r="N5906" s="4">
        <v>1425.927504242778</v>
      </c>
      <c r="O5906" s="4">
        <v>1602.1456088447048</v>
      </c>
      <c r="P5906" s="4">
        <v>676.47604971092733</v>
      </c>
      <c r="Q5906" s="4">
        <v>1274.2142674133902</v>
      </c>
      <c r="R5906" s="4">
        <v>3132.993902437267</v>
      </c>
      <c r="S5906" s="4">
        <v>1993.4279816938215</v>
      </c>
      <c r="T5906" s="4">
        <v>2468.556283504442</v>
      </c>
      <c r="U5906" s="4">
        <v>3436.5283292083823</v>
      </c>
      <c r="V5906" s="4" cm="1">
        <f t="array" ref="V5906">INDEX(J5906:U5906,MATCH(TRUE,J5906:S5906&gt;0,0))</f>
        <v>896.85672839703693</v>
      </c>
      <c r="W5906" s="5" cm="1">
        <f t="array" ref="W5906">IFERROR(INDEX(_xlfn.ANCHORARRAY($J$22),MATCH(TRUE,J5906:U5906&gt;0,0)),TRUE)</f>
        <v>45777</v>
      </c>
    </row>
    <row r="5907" spans="9:23" x14ac:dyDescent="0.25">
      <c r="I5907" s="1">
        <v>5884</v>
      </c>
      <c r="J5907" s="4">
        <v>-1163.3085690272765</v>
      </c>
      <c r="K5907" s="4">
        <v>-2406.8571748844552</v>
      </c>
      <c r="L5907" s="4">
        <v>-1597.4901478671982</v>
      </c>
      <c r="M5907" s="4">
        <v>-1823.3445923622603</v>
      </c>
      <c r="N5907" s="4">
        <v>-2301.3407123368925</v>
      </c>
      <c r="O5907" s="4">
        <v>-3015.2898320442428</v>
      </c>
      <c r="P5907" s="4">
        <v>-1687.9651658849343</v>
      </c>
      <c r="Q5907" s="4">
        <v>-1704.6278183840968</v>
      </c>
      <c r="R5907" s="4">
        <v>-2195.868376791258</v>
      </c>
      <c r="S5907" s="4">
        <v>-3705.8066443061998</v>
      </c>
      <c r="T5907" s="4">
        <v>-3674.4238005312209</v>
      </c>
      <c r="U5907" s="4">
        <v>-4459.4702602970156</v>
      </c>
      <c r="V5907" s="4" t="e" cm="1">
        <f t="array" ref="V5907">INDEX(J5907:U5907,MATCH(TRUE,J5907:S5907&gt;0,0))</f>
        <v>#N/A</v>
      </c>
      <c r="W5907" s="5" t="b" cm="1">
        <f t="array" ref="W5907">IFERROR(INDEX(_xlfn.ANCHORARRAY($J$22),MATCH(TRUE,J5907:U5907&gt;0,0)),TRUE)</f>
        <v>1</v>
      </c>
    </row>
    <row r="5908" spans="9:23" x14ac:dyDescent="0.25">
      <c r="I5908" s="1">
        <v>5885</v>
      </c>
      <c r="J5908" s="4">
        <v>1190.6174496184503</v>
      </c>
      <c r="K5908" s="4">
        <v>-759.90721015940653</v>
      </c>
      <c r="L5908" s="4">
        <v>-1088.8984365814158</v>
      </c>
      <c r="M5908" s="4">
        <v>-1724.2262329694531</v>
      </c>
      <c r="N5908" s="4">
        <v>-1418.5874796763437</v>
      </c>
      <c r="O5908" s="4">
        <v>-405.68481282072935</v>
      </c>
      <c r="P5908" s="4">
        <v>-470.26572782816766</v>
      </c>
      <c r="Q5908" s="4">
        <v>-92.799016282990124</v>
      </c>
      <c r="R5908" s="4">
        <v>-355.1425454980963</v>
      </c>
      <c r="S5908" s="4">
        <v>743.84209316987108</v>
      </c>
      <c r="T5908" s="4">
        <v>727.96944673996404</v>
      </c>
      <c r="U5908" s="4">
        <v>-432.04812909630164</v>
      </c>
      <c r="V5908" s="4" cm="1">
        <f t="array" ref="V5908">INDEX(J5908:U5908,MATCH(TRUE,J5908:S5908&gt;0,0))</f>
        <v>1190.6174496184503</v>
      </c>
      <c r="W5908" s="5" cm="1">
        <f t="array" ref="W5908">IFERROR(INDEX(_xlfn.ANCHORARRAY($J$22),MATCH(TRUE,J5908:U5908&gt;0,0)),TRUE)</f>
        <v>45747</v>
      </c>
    </row>
    <row r="5909" spans="9:23" x14ac:dyDescent="0.25">
      <c r="I5909" s="1">
        <v>5886</v>
      </c>
      <c r="J5909" s="4">
        <v>315.0028862370109</v>
      </c>
      <c r="K5909" s="4">
        <v>676.79708974652385</v>
      </c>
      <c r="L5909" s="4">
        <v>1688.3601838342511</v>
      </c>
      <c r="M5909" s="4">
        <v>1904.1392367536018</v>
      </c>
      <c r="N5909" s="4">
        <v>1730.1865020361465</v>
      </c>
      <c r="O5909" s="4">
        <v>2842.882323446489</v>
      </c>
      <c r="P5909" s="4">
        <v>3150.6332269828699</v>
      </c>
      <c r="Q5909" s="4">
        <v>2855.2540365506729</v>
      </c>
      <c r="R5909" s="4">
        <v>3406.3860116708265</v>
      </c>
      <c r="S5909" s="4">
        <v>3715.2586090021023</v>
      </c>
      <c r="T5909" s="4">
        <v>2883.2664287197777</v>
      </c>
      <c r="U5909" s="4">
        <v>4622.3272484837244</v>
      </c>
      <c r="V5909" s="4" cm="1">
        <f t="array" ref="V5909">INDEX(J5909:U5909,MATCH(TRUE,J5909:S5909&gt;0,0))</f>
        <v>315.0028862370109</v>
      </c>
      <c r="W5909" s="5" cm="1">
        <f t="array" ref="W5909">IFERROR(INDEX(_xlfn.ANCHORARRAY($J$22),MATCH(TRUE,J5909:U5909&gt;0,0)),TRUE)</f>
        <v>45747</v>
      </c>
    </row>
    <row r="5910" spans="9:23" x14ac:dyDescent="0.25">
      <c r="I5910" s="1">
        <v>5887</v>
      </c>
      <c r="J5910" s="4">
        <v>-1347.9804404921488</v>
      </c>
      <c r="K5910" s="4">
        <v>-1850.50539675242</v>
      </c>
      <c r="L5910" s="4">
        <v>-366.21239297419379</v>
      </c>
      <c r="M5910" s="4">
        <v>-877.67919489611086</v>
      </c>
      <c r="N5910" s="4">
        <v>-2133.2755408396224</v>
      </c>
      <c r="O5910" s="4">
        <v>-3147.3710299599043</v>
      </c>
      <c r="P5910" s="4">
        <v>-3380.849153314266</v>
      </c>
      <c r="Q5910" s="4">
        <v>-3369.3336890756564</v>
      </c>
      <c r="R5910" s="4">
        <v>-2029.7718339058465</v>
      </c>
      <c r="S5910" s="4">
        <v>-1491.4782945551087</v>
      </c>
      <c r="T5910" s="4">
        <v>-1524.7360989815425</v>
      </c>
      <c r="U5910" s="4">
        <v>-1603.4636149576618</v>
      </c>
      <c r="V5910" s="4" t="e" cm="1">
        <f t="array" ref="V5910">INDEX(J5910:U5910,MATCH(TRUE,J5910:S5910&gt;0,0))</f>
        <v>#N/A</v>
      </c>
      <c r="W5910" s="5" t="b" cm="1">
        <f t="array" ref="W5910">IFERROR(INDEX(_xlfn.ANCHORARRAY($J$22),MATCH(TRUE,J5910:U5910&gt;0,0)),TRUE)</f>
        <v>1</v>
      </c>
    </row>
    <row r="5911" spans="9:23" x14ac:dyDescent="0.25">
      <c r="I5911" s="1">
        <v>5888</v>
      </c>
      <c r="J5911" s="4">
        <v>24.606075078907452</v>
      </c>
      <c r="K5911" s="4">
        <v>-628.36610647069574</v>
      </c>
      <c r="L5911" s="4">
        <v>-950.5352461181119</v>
      </c>
      <c r="M5911" s="4">
        <v>-2591.7163127424592</v>
      </c>
      <c r="N5911" s="4">
        <v>-2401.8380202449898</v>
      </c>
      <c r="O5911" s="4">
        <v>-3111.7938417656751</v>
      </c>
      <c r="P5911" s="4">
        <v>-3619.1418717677043</v>
      </c>
      <c r="Q5911" s="4">
        <v>-5426.881358977118</v>
      </c>
      <c r="R5911" s="4">
        <v>-6298.9550029364527</v>
      </c>
      <c r="S5911" s="4">
        <v>-6924.0337233156461</v>
      </c>
      <c r="T5911" s="4">
        <v>-8333.3216529617039</v>
      </c>
      <c r="U5911" s="4">
        <v>-8285.6569637656376</v>
      </c>
      <c r="V5911" s="4" cm="1">
        <f t="array" ref="V5911">INDEX(J5911:U5911,MATCH(TRUE,J5911:S5911&gt;0,0))</f>
        <v>24.606075078907452</v>
      </c>
      <c r="W5911" s="5" cm="1">
        <f t="array" ref="W5911">IFERROR(INDEX(_xlfn.ANCHORARRAY($J$22),MATCH(TRUE,J5911:U5911&gt;0,0)),TRUE)</f>
        <v>45747</v>
      </c>
    </row>
    <row r="5912" spans="9:23" x14ac:dyDescent="0.25">
      <c r="I5912" s="1">
        <v>5889</v>
      </c>
      <c r="J5912" s="4">
        <v>10.582266990291828</v>
      </c>
      <c r="K5912" s="4">
        <v>1080.5807791662301</v>
      </c>
      <c r="L5912" s="4">
        <v>-278.34600327850967</v>
      </c>
      <c r="M5912" s="4">
        <v>624.51821539980119</v>
      </c>
      <c r="N5912" s="4">
        <v>2148.6677537456399</v>
      </c>
      <c r="O5912" s="4">
        <v>62.467832948983414</v>
      </c>
      <c r="P5912" s="4">
        <v>-604.4482726519127</v>
      </c>
      <c r="Q5912" s="4">
        <v>780.27719741658439</v>
      </c>
      <c r="R5912" s="4">
        <v>-258.12514819948228</v>
      </c>
      <c r="S5912" s="4">
        <v>1653.5841781854615</v>
      </c>
      <c r="T5912" s="4">
        <v>3202.8430579344367</v>
      </c>
      <c r="U5912" s="4">
        <v>3244.0375310400868</v>
      </c>
      <c r="V5912" s="4" cm="1">
        <f t="array" ref="V5912">INDEX(J5912:U5912,MATCH(TRUE,J5912:S5912&gt;0,0))</f>
        <v>10.582266990291828</v>
      </c>
      <c r="W5912" s="5" cm="1">
        <f t="array" ref="W5912">IFERROR(INDEX(_xlfn.ANCHORARRAY($J$22),MATCH(TRUE,J5912:U5912&gt;0,0)),TRUE)</f>
        <v>45747</v>
      </c>
    </row>
    <row r="5913" spans="9:23" x14ac:dyDescent="0.25">
      <c r="I5913" s="1">
        <v>5890</v>
      </c>
      <c r="J5913" s="4">
        <v>-566.5192586914909</v>
      </c>
      <c r="K5913" s="4">
        <v>-2859.049435144123</v>
      </c>
      <c r="L5913" s="4">
        <v>-3827.3940391241613</v>
      </c>
      <c r="M5913" s="4">
        <v>-3358.2681939200647</v>
      </c>
      <c r="N5913" s="4">
        <v>-3450.6630594016715</v>
      </c>
      <c r="O5913" s="4">
        <v>-3193.1048402327378</v>
      </c>
      <c r="P5913" s="4">
        <v>-2261.4093436211169</v>
      </c>
      <c r="Q5913" s="4">
        <v>-1806.0070959777258</v>
      </c>
      <c r="R5913" s="4">
        <v>-1326.0270377640954</v>
      </c>
      <c r="S5913" s="4">
        <v>-535.9276939245301</v>
      </c>
      <c r="T5913" s="4">
        <v>-191.68441862310101</v>
      </c>
      <c r="U5913" s="4">
        <v>245.66504236183209</v>
      </c>
      <c r="V5913" s="4" t="e" cm="1">
        <f t="array" ref="V5913">INDEX(J5913:U5913,MATCH(TRUE,J5913:S5913&gt;0,0))</f>
        <v>#N/A</v>
      </c>
      <c r="W5913" s="5" cm="1">
        <f t="array" ref="W5913">IFERROR(INDEX(_xlfn.ANCHORARRAY($J$22),MATCH(TRUE,J5913:U5913&gt;0,0)),TRUE)</f>
        <v>46081</v>
      </c>
    </row>
    <row r="5914" spans="9:23" x14ac:dyDescent="0.25">
      <c r="I5914" s="1">
        <v>5891</v>
      </c>
      <c r="J5914" s="4">
        <v>-332.39633341948502</v>
      </c>
      <c r="K5914" s="4">
        <v>-686.93097881270296</v>
      </c>
      <c r="L5914" s="4">
        <v>-1116.3917401122781</v>
      </c>
      <c r="M5914" s="4">
        <v>254.08322684474115</v>
      </c>
      <c r="N5914" s="4">
        <v>1409.5802494177569</v>
      </c>
      <c r="O5914" s="4">
        <v>1286.8911592584136</v>
      </c>
      <c r="P5914" s="4">
        <v>-546.96460952231791</v>
      </c>
      <c r="Q5914" s="4">
        <v>-756.50721676122885</v>
      </c>
      <c r="R5914" s="4">
        <v>-881.04887170251459</v>
      </c>
      <c r="S5914" s="4">
        <v>-1529.0294060697579</v>
      </c>
      <c r="T5914" s="4">
        <v>-2041.0501848116073</v>
      </c>
      <c r="U5914" s="4">
        <v>-2633.1519349841547</v>
      </c>
      <c r="V5914" s="4" cm="1">
        <f t="array" ref="V5914">INDEX(J5914:U5914,MATCH(TRUE,J5914:S5914&gt;0,0))</f>
        <v>254.08322684474115</v>
      </c>
      <c r="W5914" s="5" cm="1">
        <f t="array" ref="W5914">IFERROR(INDEX(_xlfn.ANCHORARRAY($J$22),MATCH(TRUE,J5914:U5914&gt;0,0)),TRUE)</f>
        <v>45838</v>
      </c>
    </row>
    <row r="5915" spans="9:23" x14ac:dyDescent="0.25">
      <c r="I5915" s="1">
        <v>5892</v>
      </c>
      <c r="J5915" s="4">
        <v>277.56301305231682</v>
      </c>
      <c r="K5915" s="4">
        <v>-117.20407988312945</v>
      </c>
      <c r="L5915" s="4">
        <v>-363.87534577265615</v>
      </c>
      <c r="M5915" s="4">
        <v>-622.44645641382886</v>
      </c>
      <c r="N5915" s="4">
        <v>-1346.1001597971062</v>
      </c>
      <c r="O5915" s="4">
        <v>-956.72936332789504</v>
      </c>
      <c r="P5915" s="4">
        <v>-592.4837170717019</v>
      </c>
      <c r="Q5915" s="4">
        <v>-1380.9892424607824</v>
      </c>
      <c r="R5915" s="4">
        <v>-806.34259190171724</v>
      </c>
      <c r="S5915" s="4">
        <v>626.51421334633596</v>
      </c>
      <c r="T5915" s="4">
        <v>1653.3331301071603</v>
      </c>
      <c r="U5915" s="4">
        <v>2359.6675655997533</v>
      </c>
      <c r="V5915" s="4" cm="1">
        <f t="array" ref="V5915">INDEX(J5915:U5915,MATCH(TRUE,J5915:S5915&gt;0,0))</f>
        <v>277.56301305231682</v>
      </c>
      <c r="W5915" s="5" cm="1">
        <f t="array" ref="W5915">IFERROR(INDEX(_xlfn.ANCHORARRAY($J$22),MATCH(TRUE,J5915:U5915&gt;0,0)),TRUE)</f>
        <v>45747</v>
      </c>
    </row>
    <row r="5916" spans="9:23" x14ac:dyDescent="0.25">
      <c r="I5916" s="1">
        <v>5893</v>
      </c>
      <c r="J5916" s="4">
        <v>-758.35964007233451</v>
      </c>
      <c r="K5916" s="4">
        <v>-799.65127529562051</v>
      </c>
      <c r="L5916" s="4">
        <v>-1688.8505793155618</v>
      </c>
      <c r="M5916" s="4">
        <v>-2420.42361155252</v>
      </c>
      <c r="N5916" s="4">
        <v>-3531.9524655830819</v>
      </c>
      <c r="O5916" s="4">
        <v>-4676.030420611678</v>
      </c>
      <c r="P5916" s="4">
        <v>-6157.1030520033401</v>
      </c>
      <c r="Q5916" s="4">
        <v>-4525.5151372186392</v>
      </c>
      <c r="R5916" s="4">
        <v>-4800.8149654095487</v>
      </c>
      <c r="S5916" s="4">
        <v>-4665.2283707356419</v>
      </c>
      <c r="T5916" s="4">
        <v>-5386.3057917125243</v>
      </c>
      <c r="U5916" s="4">
        <v>-6782.880513680384</v>
      </c>
      <c r="V5916" s="4" t="e" cm="1">
        <f t="array" ref="V5916">INDEX(J5916:U5916,MATCH(TRUE,J5916:S5916&gt;0,0))</f>
        <v>#N/A</v>
      </c>
      <c r="W5916" s="5" t="b" cm="1">
        <f t="array" ref="W5916">IFERROR(INDEX(_xlfn.ANCHORARRAY($J$22),MATCH(TRUE,J5916:U5916&gt;0,0)),TRUE)</f>
        <v>1</v>
      </c>
    </row>
    <row r="5917" spans="9:23" x14ac:dyDescent="0.25">
      <c r="I5917" s="1">
        <v>5894</v>
      </c>
      <c r="J5917" s="4">
        <v>247.4542667551832</v>
      </c>
      <c r="K5917" s="4">
        <v>444.88686845532175</v>
      </c>
      <c r="L5917" s="4">
        <v>1015.0950881014815</v>
      </c>
      <c r="M5917" s="4">
        <v>1230.9464808353659</v>
      </c>
      <c r="N5917" s="4">
        <v>2357.9667318304673</v>
      </c>
      <c r="O5917" s="4">
        <v>2178.4203330587716</v>
      </c>
      <c r="P5917" s="4">
        <v>3289.1712023981236</v>
      </c>
      <c r="Q5917" s="4">
        <v>3130.5482267543193</v>
      </c>
      <c r="R5917" s="4">
        <v>3959.5367663094439</v>
      </c>
      <c r="S5917" s="4">
        <v>3702.9348708513735</v>
      </c>
      <c r="T5917" s="4">
        <v>4895.0014511791032</v>
      </c>
      <c r="U5917" s="4">
        <v>4292.4502775663477</v>
      </c>
      <c r="V5917" s="4" cm="1">
        <f t="array" ref="V5917">INDEX(J5917:U5917,MATCH(TRUE,J5917:S5917&gt;0,0))</f>
        <v>247.4542667551832</v>
      </c>
      <c r="W5917" s="5" cm="1">
        <f t="array" ref="W5917">IFERROR(INDEX(_xlfn.ANCHORARRAY($J$22),MATCH(TRUE,J5917:U5917&gt;0,0)),TRUE)</f>
        <v>45747</v>
      </c>
    </row>
    <row r="5918" spans="9:23" x14ac:dyDescent="0.25">
      <c r="I5918" s="1">
        <v>5895</v>
      </c>
      <c r="J5918" s="4">
        <v>-439.3794260241084</v>
      </c>
      <c r="K5918" s="4">
        <v>-744.83050276356698</v>
      </c>
      <c r="L5918" s="4">
        <v>-2039.0193304965178</v>
      </c>
      <c r="M5918" s="4">
        <v>-629.16176118662952</v>
      </c>
      <c r="N5918" s="4">
        <v>-599.6985765465015</v>
      </c>
      <c r="O5918" s="4">
        <v>-991.38184087655463</v>
      </c>
      <c r="P5918" s="4">
        <v>-78.721368354370497</v>
      </c>
      <c r="Q5918" s="4">
        <v>1184.5968412773709</v>
      </c>
      <c r="R5918" s="4">
        <v>1820.2974034489871</v>
      </c>
      <c r="S5918" s="4">
        <v>3801.6302356101405</v>
      </c>
      <c r="T5918" s="4">
        <v>3589.7090720989654</v>
      </c>
      <c r="U5918" s="4">
        <v>2910.0122306660869</v>
      </c>
      <c r="V5918" s="4" cm="1">
        <f t="array" ref="V5918">INDEX(J5918:U5918,MATCH(TRUE,J5918:S5918&gt;0,0))</f>
        <v>1184.5968412773709</v>
      </c>
      <c r="W5918" s="5" cm="1">
        <f t="array" ref="W5918">IFERROR(INDEX(_xlfn.ANCHORARRAY($J$22),MATCH(TRUE,J5918:U5918&gt;0,0)),TRUE)</f>
        <v>45961</v>
      </c>
    </row>
    <row r="5919" spans="9:23" x14ac:dyDescent="0.25">
      <c r="I5919" s="1">
        <v>5896</v>
      </c>
      <c r="J5919" s="4">
        <v>-274.37983226487268</v>
      </c>
      <c r="K5919" s="4">
        <v>-1127.7518369631271</v>
      </c>
      <c r="L5919" s="4">
        <v>-893.35836560981443</v>
      </c>
      <c r="M5919" s="4">
        <v>-702.45650906478477</v>
      </c>
      <c r="N5919" s="4">
        <v>548.6964643742449</v>
      </c>
      <c r="O5919" s="4">
        <v>1677.486886699342</v>
      </c>
      <c r="P5919" s="4">
        <v>-39.653443533017708</v>
      </c>
      <c r="Q5919" s="4">
        <v>903.28677689298274</v>
      </c>
      <c r="R5919" s="4">
        <v>-281.7329214285237</v>
      </c>
      <c r="S5919" s="4">
        <v>214.53897273869552</v>
      </c>
      <c r="T5919" s="4">
        <v>-1330.7682730074812</v>
      </c>
      <c r="U5919" s="4">
        <v>-1334.3972925775688</v>
      </c>
      <c r="V5919" s="4" cm="1">
        <f t="array" ref="V5919">INDEX(J5919:U5919,MATCH(TRUE,J5919:S5919&gt;0,0))</f>
        <v>548.6964643742449</v>
      </c>
      <c r="W5919" s="5" cm="1">
        <f t="array" ref="W5919">IFERROR(INDEX(_xlfn.ANCHORARRAY($J$22),MATCH(TRUE,J5919:U5919&gt;0,0)),TRUE)</f>
        <v>45869</v>
      </c>
    </row>
    <row r="5920" spans="9:23" x14ac:dyDescent="0.25">
      <c r="I5920" s="1">
        <v>5897</v>
      </c>
      <c r="J5920" s="4">
        <v>729.24772754724654</v>
      </c>
      <c r="K5920" s="4">
        <v>1409.2850332642265</v>
      </c>
      <c r="L5920" s="4">
        <v>671.96996638603196</v>
      </c>
      <c r="M5920" s="4">
        <v>1146.6459526701492</v>
      </c>
      <c r="N5920" s="4">
        <v>1191.9770179507705</v>
      </c>
      <c r="O5920" s="4">
        <v>1159.214288605659</v>
      </c>
      <c r="P5920" s="4">
        <v>471.55090033724082</v>
      </c>
      <c r="Q5920" s="4">
        <v>393.91995906405646</v>
      </c>
      <c r="R5920" s="4">
        <v>1312.9677173321579</v>
      </c>
      <c r="S5920" s="4">
        <v>-28.67832094323785</v>
      </c>
      <c r="T5920" s="4">
        <v>-1079.0830972109688</v>
      </c>
      <c r="U5920" s="4">
        <v>-15.812283604653203</v>
      </c>
      <c r="V5920" s="4" cm="1">
        <f t="array" ref="V5920">INDEX(J5920:U5920,MATCH(TRUE,J5920:S5920&gt;0,0))</f>
        <v>729.24772754724654</v>
      </c>
      <c r="W5920" s="5" cm="1">
        <f t="array" ref="W5920">IFERROR(INDEX(_xlfn.ANCHORARRAY($J$22),MATCH(TRUE,J5920:U5920&gt;0,0)),TRUE)</f>
        <v>45747</v>
      </c>
    </row>
    <row r="5921" spans="9:23" x14ac:dyDescent="0.25">
      <c r="I5921" s="1">
        <v>5898</v>
      </c>
      <c r="J5921" s="4">
        <v>-1101.1709574763627</v>
      </c>
      <c r="K5921" s="4">
        <v>-1460.1793914948721</v>
      </c>
      <c r="L5921" s="4">
        <v>-563.04977570619849</v>
      </c>
      <c r="M5921" s="4">
        <v>-1281.3550677911408</v>
      </c>
      <c r="N5921" s="4">
        <v>-1464.0003563484697</v>
      </c>
      <c r="O5921" s="4">
        <v>-1414.4919230960459</v>
      </c>
      <c r="P5921" s="4">
        <v>-1618.7191638149088</v>
      </c>
      <c r="Q5921" s="4">
        <v>-640.54872190694914</v>
      </c>
      <c r="R5921" s="4">
        <v>757.73173208212575</v>
      </c>
      <c r="S5921" s="4">
        <v>-293.37285601892472</v>
      </c>
      <c r="T5921" s="4">
        <v>-1082.0764792744867</v>
      </c>
      <c r="U5921" s="4">
        <v>78.906799851967662</v>
      </c>
      <c r="V5921" s="4" cm="1">
        <f t="array" ref="V5921">INDEX(J5921:U5921,MATCH(TRUE,J5921:S5921&gt;0,0))</f>
        <v>757.73173208212575</v>
      </c>
      <c r="W5921" s="5" cm="1">
        <f t="array" ref="W5921">IFERROR(INDEX(_xlfn.ANCHORARRAY($J$22),MATCH(TRUE,J5921:U5921&gt;0,0)),TRUE)</f>
        <v>45991</v>
      </c>
    </row>
    <row r="5922" spans="9:23" x14ac:dyDescent="0.25">
      <c r="I5922" s="1">
        <v>5899</v>
      </c>
      <c r="J5922" s="4">
        <v>-1282.94764473959</v>
      </c>
      <c r="K5922" s="4">
        <v>-292.659548664471</v>
      </c>
      <c r="L5922" s="4">
        <v>896.38635078413972</v>
      </c>
      <c r="M5922" s="4">
        <v>-465.84344909921856</v>
      </c>
      <c r="N5922" s="4">
        <v>525.22306920995288</v>
      </c>
      <c r="O5922" s="4">
        <v>-220.28806075551984</v>
      </c>
      <c r="P5922" s="4">
        <v>-161.44377485056975</v>
      </c>
      <c r="Q5922" s="4">
        <v>408.34380775829595</v>
      </c>
      <c r="R5922" s="4">
        <v>253.11826965601176</v>
      </c>
      <c r="S5922" s="4">
        <v>72.278250475699679</v>
      </c>
      <c r="T5922" s="4">
        <v>-1206.1957267743774</v>
      </c>
      <c r="U5922" s="4">
        <v>-1262.4019203091721</v>
      </c>
      <c r="V5922" s="4" cm="1">
        <f t="array" ref="V5922">INDEX(J5922:U5922,MATCH(TRUE,J5922:S5922&gt;0,0))</f>
        <v>896.38635078413972</v>
      </c>
      <c r="W5922" s="5" cm="1">
        <f t="array" ref="W5922">IFERROR(INDEX(_xlfn.ANCHORARRAY($J$22),MATCH(TRUE,J5922:U5922&gt;0,0)),TRUE)</f>
        <v>45808</v>
      </c>
    </row>
    <row r="5923" spans="9:23" x14ac:dyDescent="0.25">
      <c r="I5923" s="1">
        <v>5900</v>
      </c>
      <c r="J5923" s="4">
        <v>-1112.2643443172747</v>
      </c>
      <c r="K5923" s="4">
        <v>-300.29389498970158</v>
      </c>
      <c r="L5923" s="4">
        <v>-1410.2106681335827</v>
      </c>
      <c r="M5923" s="4">
        <v>-2569.2902516536215</v>
      </c>
      <c r="N5923" s="4">
        <v>-1506.2784033893804</v>
      </c>
      <c r="O5923" s="4">
        <v>-1773.865334379163</v>
      </c>
      <c r="P5923" s="4">
        <v>-1499.8380297379554</v>
      </c>
      <c r="Q5923" s="4">
        <v>-1616.2407952306694</v>
      </c>
      <c r="R5923" s="4">
        <v>-2279.5493633974584</v>
      </c>
      <c r="S5923" s="4">
        <v>-1680.3840500345577</v>
      </c>
      <c r="T5923" s="4">
        <v>289.41181982878697</v>
      </c>
      <c r="U5923" s="4">
        <v>1292.3943504436193</v>
      </c>
      <c r="V5923" s="4" t="e" cm="1">
        <f t="array" ref="V5923">INDEX(J5923:U5923,MATCH(TRUE,J5923:S5923&gt;0,0))</f>
        <v>#N/A</v>
      </c>
      <c r="W5923" s="5" cm="1">
        <f t="array" ref="W5923">IFERROR(INDEX(_xlfn.ANCHORARRAY($J$22),MATCH(TRUE,J5923:U5923&gt;0,0)),TRUE)</f>
        <v>46053</v>
      </c>
    </row>
    <row r="5924" spans="9:23" x14ac:dyDescent="0.25">
      <c r="I5924" s="1">
        <v>5901</v>
      </c>
      <c r="J5924" s="4">
        <v>-94.305520566598716</v>
      </c>
      <c r="K5924" s="4">
        <v>-769.75836873777553</v>
      </c>
      <c r="L5924" s="4">
        <v>274.11124817601012</v>
      </c>
      <c r="M5924" s="4">
        <v>1957.5242553204916</v>
      </c>
      <c r="N5924" s="4">
        <v>1946.7948604762596</v>
      </c>
      <c r="O5924" s="4">
        <v>2835.0040216579455</v>
      </c>
      <c r="P5924" s="4">
        <v>3148.6495955523042</v>
      </c>
      <c r="Q5924" s="4">
        <v>3105.3465502912904</v>
      </c>
      <c r="R5924" s="4">
        <v>2827.8958696613809</v>
      </c>
      <c r="S5924" s="4">
        <v>2728.7924358493747</v>
      </c>
      <c r="T5924" s="4">
        <v>2759.9253252166727</v>
      </c>
      <c r="U5924" s="4">
        <v>2481.6659182264284</v>
      </c>
      <c r="V5924" s="4" cm="1">
        <f t="array" ref="V5924">INDEX(J5924:U5924,MATCH(TRUE,J5924:S5924&gt;0,0))</f>
        <v>274.11124817601012</v>
      </c>
      <c r="W5924" s="5" cm="1">
        <f t="array" ref="W5924">IFERROR(INDEX(_xlfn.ANCHORARRAY($J$22),MATCH(TRUE,J5924:U5924&gt;0,0)),TRUE)</f>
        <v>45808</v>
      </c>
    </row>
    <row r="5925" spans="9:23" x14ac:dyDescent="0.25">
      <c r="I5925" s="1">
        <v>5902</v>
      </c>
      <c r="J5925" s="4">
        <v>-276.65699653531919</v>
      </c>
      <c r="K5925" s="4">
        <v>-538.40541370926258</v>
      </c>
      <c r="L5925" s="4">
        <v>-433.03279046879652</v>
      </c>
      <c r="M5925" s="4">
        <v>849.88859185651017</v>
      </c>
      <c r="N5925" s="4">
        <v>951.61888071841349</v>
      </c>
      <c r="O5925" s="4">
        <v>534.15100403668293</v>
      </c>
      <c r="P5925" s="4">
        <v>622.63412821646125</v>
      </c>
      <c r="Q5925" s="4">
        <v>-643.99300605345343</v>
      </c>
      <c r="R5925" s="4">
        <v>-166.0600655075923</v>
      </c>
      <c r="S5925" s="4">
        <v>-272.51671814696783</v>
      </c>
      <c r="T5925" s="4">
        <v>-1638.7290327450428</v>
      </c>
      <c r="U5925" s="4">
        <v>-2355.5902654415895</v>
      </c>
      <c r="V5925" s="4" cm="1">
        <f t="array" ref="V5925">INDEX(J5925:U5925,MATCH(TRUE,J5925:S5925&gt;0,0))</f>
        <v>849.88859185651017</v>
      </c>
      <c r="W5925" s="5" cm="1">
        <f t="array" ref="W5925">IFERROR(INDEX(_xlfn.ANCHORARRAY($J$22),MATCH(TRUE,J5925:U5925&gt;0,0)),TRUE)</f>
        <v>45838</v>
      </c>
    </row>
    <row r="5926" spans="9:23" x14ac:dyDescent="0.25">
      <c r="I5926" s="1">
        <v>5903</v>
      </c>
      <c r="J5926" s="4">
        <v>-1317.6346093420598</v>
      </c>
      <c r="K5926" s="4">
        <v>-1841.8024528041769</v>
      </c>
      <c r="L5926" s="4">
        <v>-1398.4328028506625</v>
      </c>
      <c r="M5926" s="4">
        <v>-3010.8888193294642</v>
      </c>
      <c r="N5926" s="4">
        <v>-3637.5743375687543</v>
      </c>
      <c r="O5926" s="4">
        <v>-3405.8329460277382</v>
      </c>
      <c r="P5926" s="4">
        <v>-4303.0994946420587</v>
      </c>
      <c r="Q5926" s="4">
        <v>-4385.8375858265699</v>
      </c>
      <c r="R5926" s="4">
        <v>-4476.7869109910698</v>
      </c>
      <c r="S5926" s="4">
        <v>-3581.4621757748791</v>
      </c>
      <c r="T5926" s="4">
        <v>-3391.5611038417428</v>
      </c>
      <c r="U5926" s="4">
        <v>-4096.9369930335233</v>
      </c>
      <c r="V5926" s="4" t="e" cm="1">
        <f t="array" ref="V5926">INDEX(J5926:U5926,MATCH(TRUE,J5926:S5926&gt;0,0))</f>
        <v>#N/A</v>
      </c>
      <c r="W5926" s="5" t="b" cm="1">
        <f t="array" ref="W5926">IFERROR(INDEX(_xlfn.ANCHORARRAY($J$22),MATCH(TRUE,J5926:U5926&gt;0,0)),TRUE)</f>
        <v>1</v>
      </c>
    </row>
    <row r="5927" spans="9:23" x14ac:dyDescent="0.25">
      <c r="I5927" s="1">
        <v>5904</v>
      </c>
      <c r="J5927" s="4">
        <v>810.13861326238111</v>
      </c>
      <c r="K5927" s="4">
        <v>2055.4234295913939</v>
      </c>
      <c r="L5927" s="4">
        <v>3532.8121521497906</v>
      </c>
      <c r="M5927" s="4">
        <v>5154.9506545392578</v>
      </c>
      <c r="N5927" s="4">
        <v>5436.0557963598585</v>
      </c>
      <c r="O5927" s="4">
        <v>4712.6145389443136</v>
      </c>
      <c r="P5927" s="4">
        <v>5633.4408678572418</v>
      </c>
      <c r="Q5927" s="4">
        <v>5062.8069885059231</v>
      </c>
      <c r="R5927" s="4">
        <v>4030.6244228428604</v>
      </c>
      <c r="S5927" s="4">
        <v>5156.5490269720158</v>
      </c>
      <c r="T5927" s="4">
        <v>3654.8280999224899</v>
      </c>
      <c r="U5927" s="4">
        <v>865.14874656401662</v>
      </c>
      <c r="V5927" s="4" cm="1">
        <f t="array" ref="V5927">INDEX(J5927:U5927,MATCH(TRUE,J5927:S5927&gt;0,0))</f>
        <v>810.13861326238111</v>
      </c>
      <c r="W5927" s="5" cm="1">
        <f t="array" ref="W5927">IFERROR(INDEX(_xlfn.ANCHORARRAY($J$22),MATCH(TRUE,J5927:U5927&gt;0,0)),TRUE)</f>
        <v>45747</v>
      </c>
    </row>
    <row r="5928" spans="9:23" x14ac:dyDescent="0.25">
      <c r="I5928" s="1">
        <v>5905</v>
      </c>
      <c r="J5928" s="4">
        <v>166.71050927647775</v>
      </c>
      <c r="K5928" s="4">
        <v>-608.50331241863933</v>
      </c>
      <c r="L5928" s="4">
        <v>1148.6413534212188</v>
      </c>
      <c r="M5928" s="4">
        <v>943.84338144136564</v>
      </c>
      <c r="N5928" s="4">
        <v>163.18520767847986</v>
      </c>
      <c r="O5928" s="4">
        <v>869.34168263577158</v>
      </c>
      <c r="P5928" s="4">
        <v>438.96075406375348</v>
      </c>
      <c r="Q5928" s="4">
        <v>-509.0504235916942</v>
      </c>
      <c r="R5928" s="4">
        <v>-488.22580945095251</v>
      </c>
      <c r="S5928" s="4">
        <v>18.973243604305026</v>
      </c>
      <c r="T5928" s="4">
        <v>-1955.7639528197378</v>
      </c>
      <c r="U5928" s="4">
        <v>-1539.0772026970189</v>
      </c>
      <c r="V5928" s="4" cm="1">
        <f t="array" ref="V5928">INDEX(J5928:U5928,MATCH(TRUE,J5928:S5928&gt;0,0))</f>
        <v>166.71050927647775</v>
      </c>
      <c r="W5928" s="5" cm="1">
        <f t="array" ref="W5928">IFERROR(INDEX(_xlfn.ANCHORARRAY($J$22),MATCH(TRUE,J5928:U5928&gt;0,0)),TRUE)</f>
        <v>45747</v>
      </c>
    </row>
    <row r="5929" spans="9:23" x14ac:dyDescent="0.25">
      <c r="I5929" s="1">
        <v>5906</v>
      </c>
      <c r="J5929" s="4">
        <v>567.29461486295804</v>
      </c>
      <c r="K5929" s="4">
        <v>218.94237023206369</v>
      </c>
      <c r="L5929" s="4">
        <v>-823.05973859256301</v>
      </c>
      <c r="M5929" s="4">
        <v>-969.31606497880239</v>
      </c>
      <c r="N5929" s="4">
        <v>-1217.3332717572248</v>
      </c>
      <c r="O5929" s="4">
        <v>-169.77290063908549</v>
      </c>
      <c r="P5929" s="4">
        <v>-152.21021036662933</v>
      </c>
      <c r="Q5929" s="4">
        <v>-256.24629837247994</v>
      </c>
      <c r="R5929" s="4">
        <v>-580.05202211948199</v>
      </c>
      <c r="S5929" s="4">
        <v>476.42414119347268</v>
      </c>
      <c r="T5929" s="4">
        <v>439.80984099853504</v>
      </c>
      <c r="U5929" s="4">
        <v>406.2020331316844</v>
      </c>
      <c r="V5929" s="4" cm="1">
        <f t="array" ref="V5929">INDEX(J5929:U5929,MATCH(TRUE,J5929:S5929&gt;0,0))</f>
        <v>567.29461486295804</v>
      </c>
      <c r="W5929" s="5" cm="1">
        <f t="array" ref="W5929">IFERROR(INDEX(_xlfn.ANCHORARRAY($J$22),MATCH(TRUE,J5929:U5929&gt;0,0)),TRUE)</f>
        <v>45747</v>
      </c>
    </row>
    <row r="5930" spans="9:23" x14ac:dyDescent="0.25">
      <c r="I5930" s="1">
        <v>5907</v>
      </c>
      <c r="J5930" s="4">
        <v>581.60985163274199</v>
      </c>
      <c r="K5930" s="4">
        <v>801.54811493447596</v>
      </c>
      <c r="L5930" s="4">
        <v>1036.7127629979022</v>
      </c>
      <c r="M5930" s="4">
        <v>1112.2943760609978</v>
      </c>
      <c r="N5930" s="4">
        <v>797.23340515546624</v>
      </c>
      <c r="O5930" s="4">
        <v>-32.818481114276437</v>
      </c>
      <c r="P5930" s="4">
        <v>874.69105104933624</v>
      </c>
      <c r="Q5930" s="4">
        <v>2069.6821646717581</v>
      </c>
      <c r="R5930" s="4">
        <v>1323.9509980201874</v>
      </c>
      <c r="S5930" s="4">
        <v>1841.3418353768056</v>
      </c>
      <c r="T5930" s="4">
        <v>878.29566480121593</v>
      </c>
      <c r="U5930" s="4">
        <v>462.0981576687318</v>
      </c>
      <c r="V5930" s="4" cm="1">
        <f t="array" ref="V5930">INDEX(J5930:U5930,MATCH(TRUE,J5930:S5930&gt;0,0))</f>
        <v>581.60985163274199</v>
      </c>
      <c r="W5930" s="5" cm="1">
        <f t="array" ref="W5930">IFERROR(INDEX(_xlfn.ANCHORARRAY($J$22),MATCH(TRUE,J5930:U5930&gt;0,0)),TRUE)</f>
        <v>45747</v>
      </c>
    </row>
    <row r="5931" spans="9:23" x14ac:dyDescent="0.25">
      <c r="I5931" s="1">
        <v>5908</v>
      </c>
      <c r="J5931" s="4">
        <v>26.811815647615731</v>
      </c>
      <c r="K5931" s="4">
        <v>428.33974087172464</v>
      </c>
      <c r="L5931" s="4">
        <v>173.4960185629825</v>
      </c>
      <c r="M5931" s="4">
        <v>327.34567068659453</v>
      </c>
      <c r="N5931" s="4">
        <v>-1375.0795208941599</v>
      </c>
      <c r="O5931" s="4">
        <v>-817.2207024237814</v>
      </c>
      <c r="P5931" s="4">
        <v>-1501.7430900923973</v>
      </c>
      <c r="Q5931" s="4">
        <v>-1894.0337651199043</v>
      </c>
      <c r="R5931" s="4">
        <v>-3381.5554206020133</v>
      </c>
      <c r="S5931" s="4">
        <v>-4057.4415789714312</v>
      </c>
      <c r="T5931" s="4">
        <v>-5656.6027594763982</v>
      </c>
      <c r="U5931" s="4">
        <v>-7488.1133156287688</v>
      </c>
      <c r="V5931" s="4" cm="1">
        <f t="array" ref="V5931">INDEX(J5931:U5931,MATCH(TRUE,J5931:S5931&gt;0,0))</f>
        <v>26.811815647615731</v>
      </c>
      <c r="W5931" s="5" cm="1">
        <f t="array" ref="W5931">IFERROR(INDEX(_xlfn.ANCHORARRAY($J$22),MATCH(TRUE,J5931:U5931&gt;0,0)),TRUE)</f>
        <v>45747</v>
      </c>
    </row>
    <row r="5932" spans="9:23" x14ac:dyDescent="0.25">
      <c r="I5932" s="1">
        <v>5909</v>
      </c>
      <c r="J5932" s="4">
        <v>684.44155597697318</v>
      </c>
      <c r="K5932" s="4">
        <v>1206.9294292044997</v>
      </c>
      <c r="L5932" s="4">
        <v>381.66436451935078</v>
      </c>
      <c r="M5932" s="4">
        <v>291.72945048740257</v>
      </c>
      <c r="N5932" s="4">
        <v>231.4009783233214</v>
      </c>
      <c r="O5932" s="4">
        <v>976.97788251844213</v>
      </c>
      <c r="P5932" s="4">
        <v>1202.3940966739628</v>
      </c>
      <c r="Q5932" s="4">
        <v>-25.148747181798171</v>
      </c>
      <c r="R5932" s="4">
        <v>-1608.3711649430643</v>
      </c>
      <c r="S5932" s="4">
        <v>-2034.4962750299983</v>
      </c>
      <c r="T5932" s="4">
        <v>-3471.3729233663544</v>
      </c>
      <c r="U5932" s="4">
        <v>-3584.1721988865938</v>
      </c>
      <c r="V5932" s="4" cm="1">
        <f t="array" ref="V5932">INDEX(J5932:U5932,MATCH(TRUE,J5932:S5932&gt;0,0))</f>
        <v>684.44155597697318</v>
      </c>
      <c r="W5932" s="5" cm="1">
        <f t="array" ref="W5932">IFERROR(INDEX(_xlfn.ANCHORARRAY($J$22),MATCH(TRUE,J5932:U5932&gt;0,0)),TRUE)</f>
        <v>45747</v>
      </c>
    </row>
    <row r="5933" spans="9:23" x14ac:dyDescent="0.25">
      <c r="I5933" s="1">
        <v>5910</v>
      </c>
      <c r="J5933" s="4">
        <v>653.21049842736284</v>
      </c>
      <c r="K5933" s="4">
        <v>504.25115486044342</v>
      </c>
      <c r="L5933" s="4">
        <v>-810.39866742216327</v>
      </c>
      <c r="M5933" s="4">
        <v>-698.48671821439166</v>
      </c>
      <c r="N5933" s="4">
        <v>165.31922737255991</v>
      </c>
      <c r="O5933" s="4">
        <v>1631.5782540119126</v>
      </c>
      <c r="P5933" s="4">
        <v>2064.8267488660013</v>
      </c>
      <c r="Q5933" s="4">
        <v>1784.1953538302023</v>
      </c>
      <c r="R5933" s="4">
        <v>1668.99717352265</v>
      </c>
      <c r="S5933" s="4">
        <v>2559.0400597124026</v>
      </c>
      <c r="T5933" s="4">
        <v>2943.9965570620934</v>
      </c>
      <c r="U5933" s="4">
        <v>2003.5906422928165</v>
      </c>
      <c r="V5933" s="4" cm="1">
        <f t="array" ref="V5933">INDEX(J5933:U5933,MATCH(TRUE,J5933:S5933&gt;0,0))</f>
        <v>653.21049842736284</v>
      </c>
      <c r="W5933" s="5" cm="1">
        <f t="array" ref="W5933">IFERROR(INDEX(_xlfn.ANCHORARRAY($J$22),MATCH(TRUE,J5933:U5933&gt;0,0)),TRUE)</f>
        <v>45747</v>
      </c>
    </row>
    <row r="5934" spans="9:23" x14ac:dyDescent="0.25">
      <c r="I5934" s="1">
        <v>5911</v>
      </c>
      <c r="J5934" s="4">
        <v>-1395.5610159774787</v>
      </c>
      <c r="K5934" s="4">
        <v>-958.3649851643786</v>
      </c>
      <c r="L5934" s="4">
        <v>-1129.220038272937</v>
      </c>
      <c r="M5934" s="4">
        <v>1200.8833876636527</v>
      </c>
      <c r="N5934" s="4">
        <v>1204.2743292269752</v>
      </c>
      <c r="O5934" s="4">
        <v>2178.1325405214502</v>
      </c>
      <c r="P5934" s="4">
        <v>2861.1217178722582</v>
      </c>
      <c r="Q5934" s="4">
        <v>1209.3812035294413</v>
      </c>
      <c r="R5934" s="4">
        <v>869.22658392903031</v>
      </c>
      <c r="S5934" s="4">
        <v>1567.0031231788362</v>
      </c>
      <c r="T5934" s="4">
        <v>191.86094421764028</v>
      </c>
      <c r="U5934" s="4">
        <v>-295.21853355848907</v>
      </c>
      <c r="V5934" s="4" cm="1">
        <f t="array" ref="V5934">INDEX(J5934:U5934,MATCH(TRUE,J5934:S5934&gt;0,0))</f>
        <v>1200.8833876636527</v>
      </c>
      <c r="W5934" s="5" cm="1">
        <f t="array" ref="W5934">IFERROR(INDEX(_xlfn.ANCHORARRAY($J$22),MATCH(TRUE,J5934:U5934&gt;0,0)),TRUE)</f>
        <v>45838</v>
      </c>
    </row>
    <row r="5935" spans="9:23" x14ac:dyDescent="0.25">
      <c r="I5935" s="1">
        <v>5912</v>
      </c>
      <c r="J5935" s="4">
        <v>-357.91519768006765</v>
      </c>
      <c r="K5935" s="4">
        <v>-1101.7545429034381</v>
      </c>
      <c r="L5935" s="4">
        <v>-269.83165767729042</v>
      </c>
      <c r="M5935" s="4">
        <v>998.41157327554356</v>
      </c>
      <c r="N5935" s="4">
        <v>2887.7538065088338</v>
      </c>
      <c r="O5935" s="4">
        <v>1758.9944131997163</v>
      </c>
      <c r="P5935" s="4">
        <v>1905.4062288707737</v>
      </c>
      <c r="Q5935" s="4">
        <v>1296.9784080270747</v>
      </c>
      <c r="R5935" s="4">
        <v>-102.51740978017369</v>
      </c>
      <c r="S5935" s="4">
        <v>-1121.521429626453</v>
      </c>
      <c r="T5935" s="4">
        <v>-971.4135573174608</v>
      </c>
      <c r="U5935" s="4">
        <v>-362.00082549325816</v>
      </c>
      <c r="V5935" s="4" cm="1">
        <f t="array" ref="V5935">INDEX(J5935:U5935,MATCH(TRUE,J5935:S5935&gt;0,0))</f>
        <v>998.41157327554356</v>
      </c>
      <c r="W5935" s="5" cm="1">
        <f t="array" ref="W5935">IFERROR(INDEX(_xlfn.ANCHORARRAY($J$22),MATCH(TRUE,J5935:U5935&gt;0,0)),TRUE)</f>
        <v>45838</v>
      </c>
    </row>
    <row r="5936" spans="9:23" x14ac:dyDescent="0.25">
      <c r="I5936" s="1">
        <v>5913</v>
      </c>
      <c r="J5936" s="4">
        <v>-2184.7272079953091</v>
      </c>
      <c r="K5936" s="4">
        <v>-2590.990392522508</v>
      </c>
      <c r="L5936" s="4">
        <v>-2031.2595311444329</v>
      </c>
      <c r="M5936" s="4">
        <v>-1933.747011066007</v>
      </c>
      <c r="N5936" s="4">
        <v>-2181.9568485383188</v>
      </c>
      <c r="O5936" s="4">
        <v>-3193.4379877293613</v>
      </c>
      <c r="P5936" s="4">
        <v>-4016.5762574750606</v>
      </c>
      <c r="Q5936" s="4">
        <v>-4075.0548134513974</v>
      </c>
      <c r="R5936" s="4">
        <v>-3366.1481605060344</v>
      </c>
      <c r="S5936" s="4">
        <v>-1809.8439999045968</v>
      </c>
      <c r="T5936" s="4">
        <v>-3783.1798933141163</v>
      </c>
      <c r="U5936" s="4">
        <v>-3382.1876877325758</v>
      </c>
      <c r="V5936" s="4" t="e" cm="1">
        <f t="array" ref="V5936">INDEX(J5936:U5936,MATCH(TRUE,J5936:S5936&gt;0,0))</f>
        <v>#N/A</v>
      </c>
      <c r="W5936" s="5" t="b" cm="1">
        <f t="array" ref="W5936">IFERROR(INDEX(_xlfn.ANCHORARRAY($J$22),MATCH(TRUE,J5936:U5936&gt;0,0)),TRUE)</f>
        <v>1</v>
      </c>
    </row>
    <row r="5937" spans="9:23" x14ac:dyDescent="0.25">
      <c r="I5937" s="1">
        <v>5914</v>
      </c>
      <c r="J5937" s="4">
        <v>-155.42786767549478</v>
      </c>
      <c r="K5937" s="4">
        <v>66.083975550718606</v>
      </c>
      <c r="L5937" s="4">
        <v>364.25715204262633</v>
      </c>
      <c r="M5937" s="4">
        <v>144.92143669990401</v>
      </c>
      <c r="N5937" s="4">
        <v>60.409171200539276</v>
      </c>
      <c r="O5937" s="4">
        <v>433.58336918160785</v>
      </c>
      <c r="P5937" s="4">
        <v>132.16553263786227</v>
      </c>
      <c r="Q5937" s="4">
        <v>-204.40453645789057</v>
      </c>
      <c r="R5937" s="4">
        <v>-655.44532373179936</v>
      </c>
      <c r="S5937" s="4">
        <v>27.12789618734314</v>
      </c>
      <c r="T5937" s="4">
        <v>-305.74322633638985</v>
      </c>
      <c r="U5937" s="4">
        <v>-1333.7754036898004</v>
      </c>
      <c r="V5937" s="4" cm="1">
        <f t="array" ref="V5937">INDEX(J5937:U5937,MATCH(TRUE,J5937:S5937&gt;0,0))</f>
        <v>66.083975550718606</v>
      </c>
      <c r="W5937" s="5" cm="1">
        <f t="array" ref="W5937">IFERROR(INDEX(_xlfn.ANCHORARRAY($J$22),MATCH(TRUE,J5937:U5937&gt;0,0)),TRUE)</f>
        <v>45777</v>
      </c>
    </row>
    <row r="5938" spans="9:23" x14ac:dyDescent="0.25">
      <c r="I5938" s="1">
        <v>5915</v>
      </c>
      <c r="J5938" s="4">
        <v>850.94118110799354</v>
      </c>
      <c r="K5938" s="4">
        <v>186.27600751333375</v>
      </c>
      <c r="L5938" s="4">
        <v>748.91281345162497</v>
      </c>
      <c r="M5938" s="4">
        <v>-463.2358363577514</v>
      </c>
      <c r="N5938" s="4">
        <v>704.52696933076277</v>
      </c>
      <c r="O5938" s="4">
        <v>-165.82311229138031</v>
      </c>
      <c r="P5938" s="4">
        <v>113.28881967433335</v>
      </c>
      <c r="Q5938" s="4">
        <v>-705.72299825202117</v>
      </c>
      <c r="R5938" s="4">
        <v>-1219.770805055392</v>
      </c>
      <c r="S5938" s="4">
        <v>-918.8088607092177</v>
      </c>
      <c r="T5938" s="4">
        <v>-674.64914689679881</v>
      </c>
      <c r="U5938" s="4">
        <v>-771.03278249056802</v>
      </c>
      <c r="V5938" s="4" cm="1">
        <f t="array" ref="V5938">INDEX(J5938:U5938,MATCH(TRUE,J5938:S5938&gt;0,0))</f>
        <v>850.94118110799354</v>
      </c>
      <c r="W5938" s="5" cm="1">
        <f t="array" ref="W5938">IFERROR(INDEX(_xlfn.ANCHORARRAY($J$22),MATCH(TRUE,J5938:U5938&gt;0,0)),TRUE)</f>
        <v>45747</v>
      </c>
    </row>
    <row r="5939" spans="9:23" x14ac:dyDescent="0.25">
      <c r="I5939" s="1">
        <v>5916</v>
      </c>
      <c r="J5939" s="4">
        <v>-444.37202006740517</v>
      </c>
      <c r="K5939" s="4">
        <v>-797.11848809906951</v>
      </c>
      <c r="L5939" s="4">
        <v>-1753.0184496199308</v>
      </c>
      <c r="M5939" s="4">
        <v>-2479.4654471807571</v>
      </c>
      <c r="N5939" s="4">
        <v>-2631.2190837099661</v>
      </c>
      <c r="O5939" s="4">
        <v>-2221.0396390693186</v>
      </c>
      <c r="P5939" s="4">
        <v>-2767.6593961222879</v>
      </c>
      <c r="Q5939" s="4">
        <v>-3334.8424535345239</v>
      </c>
      <c r="R5939" s="4">
        <v>-3656.8576588070755</v>
      </c>
      <c r="S5939" s="4">
        <v>-5459.3991306512753</v>
      </c>
      <c r="T5939" s="4">
        <v>-4650.612494279113</v>
      </c>
      <c r="U5939" s="4">
        <v>-4627.4376117701458</v>
      </c>
      <c r="V5939" s="4" t="e" cm="1">
        <f t="array" ref="V5939">INDEX(J5939:U5939,MATCH(TRUE,J5939:S5939&gt;0,0))</f>
        <v>#N/A</v>
      </c>
      <c r="W5939" s="5" t="b" cm="1">
        <f t="array" ref="W5939">IFERROR(INDEX(_xlfn.ANCHORARRAY($J$22),MATCH(TRUE,J5939:U5939&gt;0,0)),TRUE)</f>
        <v>1</v>
      </c>
    </row>
    <row r="5940" spans="9:23" x14ac:dyDescent="0.25">
      <c r="I5940" s="1">
        <v>5917</v>
      </c>
      <c r="J5940" s="4">
        <v>599.00547604340318</v>
      </c>
      <c r="K5940" s="4">
        <v>-933.23952465727598</v>
      </c>
      <c r="L5940" s="4">
        <v>-1368.2132000822112</v>
      </c>
      <c r="M5940" s="4">
        <v>-845.26654851716194</v>
      </c>
      <c r="N5940" s="4">
        <v>-1818.8738937219532</v>
      </c>
      <c r="O5940" s="4">
        <v>-599.51274101646777</v>
      </c>
      <c r="P5940" s="4">
        <v>-59.051898735277064</v>
      </c>
      <c r="Q5940" s="4">
        <v>714.21356980675409</v>
      </c>
      <c r="R5940" s="4">
        <v>2123.642837033567</v>
      </c>
      <c r="S5940" s="4">
        <v>809.15166022355152</v>
      </c>
      <c r="T5940" s="4">
        <v>-208.75265732235857</v>
      </c>
      <c r="U5940" s="4">
        <v>569.57164067725898</v>
      </c>
      <c r="V5940" s="4" cm="1">
        <f t="array" ref="V5940">INDEX(J5940:U5940,MATCH(TRUE,J5940:S5940&gt;0,0))</f>
        <v>599.00547604340318</v>
      </c>
      <c r="W5940" s="5" cm="1">
        <f t="array" ref="W5940">IFERROR(INDEX(_xlfn.ANCHORARRAY($J$22),MATCH(TRUE,J5940:U5940&gt;0,0)),TRUE)</f>
        <v>45747</v>
      </c>
    </row>
    <row r="5941" spans="9:23" x14ac:dyDescent="0.25">
      <c r="I5941" s="1">
        <v>5918</v>
      </c>
      <c r="J5941" s="4">
        <v>-467.84869460823757</v>
      </c>
      <c r="K5941" s="4">
        <v>-501.13364532091146</v>
      </c>
      <c r="L5941" s="4">
        <v>-383.85598150222722</v>
      </c>
      <c r="M5941" s="4">
        <v>821.19243051848025</v>
      </c>
      <c r="N5941" s="4">
        <v>1723.0615635940649</v>
      </c>
      <c r="O5941" s="4">
        <v>1254.0078513607004</v>
      </c>
      <c r="P5941" s="4">
        <v>271.57435471296776</v>
      </c>
      <c r="Q5941" s="4">
        <v>-1116.3393158732888</v>
      </c>
      <c r="R5941" s="4">
        <v>-1787.2873576343727</v>
      </c>
      <c r="S5941" s="4">
        <v>-1600.4904088091353</v>
      </c>
      <c r="T5941" s="4">
        <v>-2873.3729373766901</v>
      </c>
      <c r="U5941" s="4">
        <v>-2942.3755678098087</v>
      </c>
      <c r="V5941" s="4" cm="1">
        <f t="array" ref="V5941">INDEX(J5941:U5941,MATCH(TRUE,J5941:S5941&gt;0,0))</f>
        <v>821.19243051848025</v>
      </c>
      <c r="W5941" s="5" cm="1">
        <f t="array" ref="W5941">IFERROR(INDEX(_xlfn.ANCHORARRAY($J$22),MATCH(TRUE,J5941:U5941&gt;0,0)),TRUE)</f>
        <v>45838</v>
      </c>
    </row>
    <row r="5942" spans="9:23" x14ac:dyDescent="0.25">
      <c r="I5942" s="1">
        <v>5919</v>
      </c>
      <c r="J5942" s="4">
        <v>278.69264425771507</v>
      </c>
      <c r="K5942" s="4">
        <v>-248.92231180285489</v>
      </c>
      <c r="L5942" s="4">
        <v>1126.1363013454993</v>
      </c>
      <c r="M5942" s="4">
        <v>1989.6514728204056</v>
      </c>
      <c r="N5942" s="4">
        <v>1494.9776764939943</v>
      </c>
      <c r="O5942" s="4">
        <v>1810.8595487333059</v>
      </c>
      <c r="P5942" s="4">
        <v>1999.7496497880275</v>
      </c>
      <c r="Q5942" s="4">
        <v>2500.616110628891</v>
      </c>
      <c r="R5942" s="4">
        <v>3018.0561451468257</v>
      </c>
      <c r="S5942" s="4">
        <v>1984.677779401105</v>
      </c>
      <c r="T5942" s="4">
        <v>1540.5729597111103</v>
      </c>
      <c r="U5942" s="4">
        <v>916.27050457133646</v>
      </c>
      <c r="V5942" s="4" cm="1">
        <f t="array" ref="V5942">INDEX(J5942:U5942,MATCH(TRUE,J5942:S5942&gt;0,0))</f>
        <v>278.69264425771507</v>
      </c>
      <c r="W5942" s="5" cm="1">
        <f t="array" ref="W5942">IFERROR(INDEX(_xlfn.ANCHORARRAY($J$22),MATCH(TRUE,J5942:U5942&gt;0,0)),TRUE)</f>
        <v>45747</v>
      </c>
    </row>
    <row r="5943" spans="9:23" x14ac:dyDescent="0.25">
      <c r="I5943" s="1">
        <v>5920</v>
      </c>
      <c r="J5943" s="4">
        <v>-868.63566554118552</v>
      </c>
      <c r="K5943" s="4">
        <v>-1738.5462080728939</v>
      </c>
      <c r="L5943" s="4">
        <v>-1686.1073782907642</v>
      </c>
      <c r="M5943" s="4">
        <v>-672.71153600116304</v>
      </c>
      <c r="N5943" s="4">
        <v>266.20941376945302</v>
      </c>
      <c r="O5943" s="4">
        <v>1764.3186214498055</v>
      </c>
      <c r="P5943" s="4">
        <v>2324.1834795203722</v>
      </c>
      <c r="Q5943" s="4">
        <v>1251.2686345646362</v>
      </c>
      <c r="R5943" s="4">
        <v>758.43986500362189</v>
      </c>
      <c r="S5943" s="4">
        <v>263.01499272062938</v>
      </c>
      <c r="T5943" s="4">
        <v>-2120.8827063218941</v>
      </c>
      <c r="U5943" s="4">
        <v>-456.31450767771457</v>
      </c>
      <c r="V5943" s="4" cm="1">
        <f t="array" ref="V5943">INDEX(J5943:U5943,MATCH(TRUE,J5943:S5943&gt;0,0))</f>
        <v>266.20941376945302</v>
      </c>
      <c r="W5943" s="5" cm="1">
        <f t="array" ref="W5943">IFERROR(INDEX(_xlfn.ANCHORARRAY($J$22),MATCH(TRUE,J5943:U5943&gt;0,0)),TRUE)</f>
        <v>45869</v>
      </c>
    </row>
    <row r="5944" spans="9:23" x14ac:dyDescent="0.25">
      <c r="I5944" s="1">
        <v>5921</v>
      </c>
      <c r="J5944" s="4">
        <v>619.81874622117357</v>
      </c>
      <c r="K5944" s="4">
        <v>453.14348172918471</v>
      </c>
      <c r="L5944" s="4">
        <v>-134.92654576589666</v>
      </c>
      <c r="M5944" s="4">
        <v>-955.10490940277305</v>
      </c>
      <c r="N5944" s="4">
        <v>-1969.9710725308123</v>
      </c>
      <c r="O5944" s="4">
        <v>-3329.7376508449343</v>
      </c>
      <c r="P5944" s="4">
        <v>-4041.934726170959</v>
      </c>
      <c r="Q5944" s="4">
        <v>-5472.1651556937741</v>
      </c>
      <c r="R5944" s="4">
        <v>-5521.1057802881278</v>
      </c>
      <c r="S5944" s="4">
        <v>-4201.303507374525</v>
      </c>
      <c r="T5944" s="4">
        <v>-5592.9302366712818</v>
      </c>
      <c r="U5944" s="4">
        <v>-5783.3613456672156</v>
      </c>
      <c r="V5944" s="4" cm="1">
        <f t="array" ref="V5944">INDEX(J5944:U5944,MATCH(TRUE,J5944:S5944&gt;0,0))</f>
        <v>619.81874622117357</v>
      </c>
      <c r="W5944" s="5" cm="1">
        <f t="array" ref="W5944">IFERROR(INDEX(_xlfn.ANCHORARRAY($J$22),MATCH(TRUE,J5944:U5944&gt;0,0)),TRUE)</f>
        <v>45747</v>
      </c>
    </row>
    <row r="5945" spans="9:23" x14ac:dyDescent="0.25">
      <c r="I5945" s="1">
        <v>5922</v>
      </c>
      <c r="J5945" s="4">
        <v>-240.42898288844117</v>
      </c>
      <c r="K5945" s="4">
        <v>-1060.980628716723</v>
      </c>
      <c r="L5945" s="4">
        <v>15.003593962133891</v>
      </c>
      <c r="M5945" s="4">
        <v>-121.08318081883408</v>
      </c>
      <c r="N5945" s="4">
        <v>-170.05163853033991</v>
      </c>
      <c r="O5945" s="4">
        <v>-341.05015710012412</v>
      </c>
      <c r="P5945" s="4">
        <v>1093.1345130747559</v>
      </c>
      <c r="Q5945" s="4">
        <v>2781.3473191412668</v>
      </c>
      <c r="R5945" s="4">
        <v>2387.375638386944</v>
      </c>
      <c r="S5945" s="4">
        <v>2220.1007013051076</v>
      </c>
      <c r="T5945" s="4">
        <v>2053.4066207727737</v>
      </c>
      <c r="U5945" s="4">
        <v>242.77504954258075</v>
      </c>
      <c r="V5945" s="4" cm="1">
        <f t="array" ref="V5945">INDEX(J5945:U5945,MATCH(TRUE,J5945:S5945&gt;0,0))</f>
        <v>15.003593962133891</v>
      </c>
      <c r="W5945" s="5" cm="1">
        <f t="array" ref="W5945">IFERROR(INDEX(_xlfn.ANCHORARRAY($J$22),MATCH(TRUE,J5945:U5945&gt;0,0)),TRUE)</f>
        <v>45808</v>
      </c>
    </row>
    <row r="5946" spans="9:23" x14ac:dyDescent="0.25">
      <c r="I5946" s="1">
        <v>5923</v>
      </c>
      <c r="J5946" s="4">
        <v>-969.8379424666382</v>
      </c>
      <c r="K5946" s="4">
        <v>-1697.3589399279699</v>
      </c>
      <c r="L5946" s="4">
        <v>-3292.3409251813582</v>
      </c>
      <c r="M5946" s="4">
        <v>-3408.6362095545746</v>
      </c>
      <c r="N5946" s="4">
        <v>-3023.9050191912638</v>
      </c>
      <c r="O5946" s="4">
        <v>-2463.619267947297</v>
      </c>
      <c r="P5946" s="4">
        <v>-2302.8035986623709</v>
      </c>
      <c r="Q5946" s="4">
        <v>-3127.0666104513439</v>
      </c>
      <c r="R5946" s="4">
        <v>-4758.3975418176942</v>
      </c>
      <c r="S5946" s="4">
        <v>-4613.1718988655903</v>
      </c>
      <c r="T5946" s="4">
        <v>-4237.4199564889059</v>
      </c>
      <c r="U5946" s="4">
        <v>-3340.1048019394584</v>
      </c>
      <c r="V5946" s="4" t="e" cm="1">
        <f t="array" ref="V5946">INDEX(J5946:U5946,MATCH(TRUE,J5946:S5946&gt;0,0))</f>
        <v>#N/A</v>
      </c>
      <c r="W5946" s="5" t="b" cm="1">
        <f t="array" ref="W5946">IFERROR(INDEX(_xlfn.ANCHORARRAY($J$22),MATCH(TRUE,J5946:U5946&gt;0,0)),TRUE)</f>
        <v>1</v>
      </c>
    </row>
    <row r="5947" spans="9:23" x14ac:dyDescent="0.25">
      <c r="I5947" s="1">
        <v>5924</v>
      </c>
      <c r="J5947" s="4">
        <v>1264.1474661515931</v>
      </c>
      <c r="K5947" s="4">
        <v>642.79943185777302</v>
      </c>
      <c r="L5947" s="4">
        <v>1005.6224357286119</v>
      </c>
      <c r="M5947" s="4">
        <v>1504.2816545785208</v>
      </c>
      <c r="N5947" s="4">
        <v>971.55136670013962</v>
      </c>
      <c r="O5947" s="4">
        <v>2745.2136130254767</v>
      </c>
      <c r="P5947" s="4">
        <v>1555.3016657343742</v>
      </c>
      <c r="Q5947" s="4">
        <v>1352.6321327562127</v>
      </c>
      <c r="R5947" s="4">
        <v>132.8516053245603</v>
      </c>
      <c r="S5947" s="4">
        <v>802.63511260614541</v>
      </c>
      <c r="T5947" s="4">
        <v>1402.4667661181738</v>
      </c>
      <c r="U5947" s="4">
        <v>244.18865860494589</v>
      </c>
      <c r="V5947" s="4" cm="1">
        <f t="array" ref="V5947">INDEX(J5947:U5947,MATCH(TRUE,J5947:S5947&gt;0,0))</f>
        <v>1264.1474661515931</v>
      </c>
      <c r="W5947" s="5" cm="1">
        <f t="array" ref="W5947">IFERROR(INDEX(_xlfn.ANCHORARRAY($J$22),MATCH(TRUE,J5947:U5947&gt;0,0)),TRUE)</f>
        <v>45747</v>
      </c>
    </row>
    <row r="5948" spans="9:23" x14ac:dyDescent="0.25">
      <c r="I5948" s="1">
        <v>5925</v>
      </c>
      <c r="J5948" s="4">
        <v>-167.55477534273086</v>
      </c>
      <c r="K5948" s="4">
        <v>-1280.4689655272032</v>
      </c>
      <c r="L5948" s="4">
        <v>371.20441767171542</v>
      </c>
      <c r="M5948" s="4">
        <v>648.19387566226396</v>
      </c>
      <c r="N5948" s="4">
        <v>1089.2718166949089</v>
      </c>
      <c r="O5948" s="4">
        <v>1611.3928655230375</v>
      </c>
      <c r="P5948" s="4">
        <v>1777.6970353241122</v>
      </c>
      <c r="Q5948" s="4">
        <v>1160.646415912046</v>
      </c>
      <c r="R5948" s="4">
        <v>1249.1648588495245</v>
      </c>
      <c r="S5948" s="4">
        <v>2062.8288971016937</v>
      </c>
      <c r="T5948" s="4">
        <v>1054.7128313547291</v>
      </c>
      <c r="U5948" s="4">
        <v>1385.2850625475239</v>
      </c>
      <c r="V5948" s="4" cm="1">
        <f t="array" ref="V5948">INDEX(J5948:U5948,MATCH(TRUE,J5948:S5948&gt;0,0))</f>
        <v>371.20441767171542</v>
      </c>
      <c r="W5948" s="5" cm="1">
        <f t="array" ref="W5948">IFERROR(INDEX(_xlfn.ANCHORARRAY($J$22),MATCH(TRUE,J5948:U5948&gt;0,0)),TRUE)</f>
        <v>45808</v>
      </c>
    </row>
    <row r="5949" spans="9:23" x14ac:dyDescent="0.25">
      <c r="I5949" s="1">
        <v>5926</v>
      </c>
      <c r="J5949" s="4">
        <v>895.83065875568536</v>
      </c>
      <c r="K5949" s="4">
        <v>777.91603817979194</v>
      </c>
      <c r="L5949" s="4">
        <v>1163.6909840470998</v>
      </c>
      <c r="M5949" s="4">
        <v>2088.226909950301</v>
      </c>
      <c r="N5949" s="4">
        <v>1614.8582954931462</v>
      </c>
      <c r="O5949" s="4">
        <v>1261.3331820825606</v>
      </c>
      <c r="P5949" s="4">
        <v>774.30676832209792</v>
      </c>
      <c r="Q5949" s="4">
        <v>-499.84283582799617</v>
      </c>
      <c r="R5949" s="4">
        <v>-849.94957933996193</v>
      </c>
      <c r="S5949" s="4">
        <v>-647.30106754674489</v>
      </c>
      <c r="T5949" s="4">
        <v>-1737.0505804922996</v>
      </c>
      <c r="U5949" s="4">
        <v>-1039.0585811611163</v>
      </c>
      <c r="V5949" s="4" cm="1">
        <f t="array" ref="V5949">INDEX(J5949:U5949,MATCH(TRUE,J5949:S5949&gt;0,0))</f>
        <v>895.83065875568536</v>
      </c>
      <c r="W5949" s="5" cm="1">
        <f t="array" ref="W5949">IFERROR(INDEX(_xlfn.ANCHORARRAY($J$22),MATCH(TRUE,J5949:U5949&gt;0,0)),TRUE)</f>
        <v>45747</v>
      </c>
    </row>
    <row r="5950" spans="9:23" x14ac:dyDescent="0.25">
      <c r="I5950" s="1">
        <v>5927</v>
      </c>
      <c r="J5950" s="4">
        <v>182.4038336771082</v>
      </c>
      <c r="K5950" s="4">
        <v>-711.72230960059096</v>
      </c>
      <c r="L5950" s="4">
        <v>-860.23457213832444</v>
      </c>
      <c r="M5950" s="4">
        <v>415.1797803547579</v>
      </c>
      <c r="N5950" s="4">
        <v>1664.9799681981021</v>
      </c>
      <c r="O5950" s="4">
        <v>1763.9303132060868</v>
      </c>
      <c r="P5950" s="4">
        <v>1379.3854710385313</v>
      </c>
      <c r="Q5950" s="4">
        <v>1272.6746254984846</v>
      </c>
      <c r="R5950" s="4">
        <v>925.75596051802677</v>
      </c>
      <c r="S5950" s="4">
        <v>575.97049117247479</v>
      </c>
      <c r="T5950" s="4">
        <v>1699.06958474165</v>
      </c>
      <c r="U5950" s="4">
        <v>81.03560153606486</v>
      </c>
      <c r="V5950" s="4" cm="1">
        <f t="array" ref="V5950">INDEX(J5950:U5950,MATCH(TRUE,J5950:S5950&gt;0,0))</f>
        <v>182.4038336771082</v>
      </c>
      <c r="W5950" s="5" cm="1">
        <f t="array" ref="W5950">IFERROR(INDEX(_xlfn.ANCHORARRAY($J$22),MATCH(TRUE,J5950:U5950&gt;0,0)),TRUE)</f>
        <v>45747</v>
      </c>
    </row>
    <row r="5951" spans="9:23" x14ac:dyDescent="0.25">
      <c r="I5951" s="1">
        <v>5928</v>
      </c>
      <c r="J5951" s="4">
        <v>714.03434286177981</v>
      </c>
      <c r="K5951" s="4">
        <v>68.973140652507936</v>
      </c>
      <c r="L5951" s="4">
        <v>860.84431419183602</v>
      </c>
      <c r="M5951" s="4">
        <v>2019.0994418742612</v>
      </c>
      <c r="N5951" s="4">
        <v>3137.1024735925694</v>
      </c>
      <c r="O5951" s="4">
        <v>1237.0105210420279</v>
      </c>
      <c r="P5951" s="4">
        <v>498.99123372604845</v>
      </c>
      <c r="Q5951" s="4">
        <v>-1304.9382380085171</v>
      </c>
      <c r="R5951" s="4">
        <v>1732.4299475660373</v>
      </c>
      <c r="S5951" s="4">
        <v>3119.8235186123056</v>
      </c>
      <c r="T5951" s="4">
        <v>4430.9080438604597</v>
      </c>
      <c r="U5951" s="4">
        <v>4063.1633173481587</v>
      </c>
      <c r="V5951" s="4" cm="1">
        <f t="array" ref="V5951">INDEX(J5951:U5951,MATCH(TRUE,J5951:S5951&gt;0,0))</f>
        <v>714.03434286177981</v>
      </c>
      <c r="W5951" s="5" cm="1">
        <f t="array" ref="W5951">IFERROR(INDEX(_xlfn.ANCHORARRAY($J$22),MATCH(TRUE,J5951:U5951&gt;0,0)),TRUE)</f>
        <v>45747</v>
      </c>
    </row>
    <row r="5952" spans="9:23" x14ac:dyDescent="0.25">
      <c r="I5952" s="1">
        <v>5929</v>
      </c>
      <c r="J5952" s="4">
        <v>1100.2400768521584</v>
      </c>
      <c r="K5952" s="4">
        <v>1276.3115310500034</v>
      </c>
      <c r="L5952" s="4">
        <v>1314.8471282302453</v>
      </c>
      <c r="M5952" s="4">
        <v>2365.2550161530507</v>
      </c>
      <c r="N5952" s="4">
        <v>2804.7307595637158</v>
      </c>
      <c r="O5952" s="4">
        <v>1716.8708097619874</v>
      </c>
      <c r="P5952" s="4">
        <v>1832.3921568315673</v>
      </c>
      <c r="Q5952" s="4">
        <v>2490.6019831963367</v>
      </c>
      <c r="R5952" s="4">
        <v>1138.1629047495753</v>
      </c>
      <c r="S5952" s="4">
        <v>1651.3721440140016</v>
      </c>
      <c r="T5952" s="4">
        <v>2081.5350624843722</v>
      </c>
      <c r="U5952" s="4">
        <v>1291.2707892944691</v>
      </c>
      <c r="V5952" s="4" cm="1">
        <f t="array" ref="V5952">INDEX(J5952:U5952,MATCH(TRUE,J5952:S5952&gt;0,0))</f>
        <v>1100.2400768521584</v>
      </c>
      <c r="W5952" s="5" cm="1">
        <f t="array" ref="W5952">IFERROR(INDEX(_xlfn.ANCHORARRAY($J$22),MATCH(TRUE,J5952:U5952&gt;0,0)),TRUE)</f>
        <v>45747</v>
      </c>
    </row>
    <row r="5953" spans="9:23" x14ac:dyDescent="0.25">
      <c r="I5953" s="1">
        <v>5930</v>
      </c>
      <c r="J5953" s="4">
        <v>-1176.1700909311512</v>
      </c>
      <c r="K5953" s="4">
        <v>-1451.3602359757842</v>
      </c>
      <c r="L5953" s="4">
        <v>-953.19746591976036</v>
      </c>
      <c r="M5953" s="4">
        <v>525.53310515008889</v>
      </c>
      <c r="N5953" s="4">
        <v>151.60546835961759</v>
      </c>
      <c r="O5953" s="4">
        <v>1775.2477122518576</v>
      </c>
      <c r="P5953" s="4">
        <v>2647.7832577624404</v>
      </c>
      <c r="Q5953" s="4">
        <v>3264.1643243050985</v>
      </c>
      <c r="R5953" s="4">
        <v>3199.8398067317512</v>
      </c>
      <c r="S5953" s="4">
        <v>2875.1204576476675</v>
      </c>
      <c r="T5953" s="4">
        <v>2491.3465443511677</v>
      </c>
      <c r="U5953" s="4">
        <v>2658.3708982964999</v>
      </c>
      <c r="V5953" s="4" cm="1">
        <f t="array" ref="V5953">INDEX(J5953:U5953,MATCH(TRUE,J5953:S5953&gt;0,0))</f>
        <v>525.53310515008889</v>
      </c>
      <c r="W5953" s="5" cm="1">
        <f t="array" ref="W5953">IFERROR(INDEX(_xlfn.ANCHORARRAY($J$22),MATCH(TRUE,J5953:U5953&gt;0,0)),TRUE)</f>
        <v>45838</v>
      </c>
    </row>
    <row r="5954" spans="9:23" x14ac:dyDescent="0.25">
      <c r="I5954" s="1">
        <v>5931</v>
      </c>
      <c r="J5954" s="4">
        <v>1414.0180380925885</v>
      </c>
      <c r="K5954" s="4">
        <v>1400.8070748309146</v>
      </c>
      <c r="L5954" s="4">
        <v>886.40048584618671</v>
      </c>
      <c r="M5954" s="4">
        <v>987.49949928106435</v>
      </c>
      <c r="N5954" s="4">
        <v>2062.8322785807513</v>
      </c>
      <c r="O5954" s="4">
        <v>1559.1076652208112</v>
      </c>
      <c r="P5954" s="4">
        <v>1672.9819104683738</v>
      </c>
      <c r="Q5954" s="4">
        <v>41.453666465376045</v>
      </c>
      <c r="R5954" s="4">
        <v>-54.390752323432935</v>
      </c>
      <c r="S5954" s="4">
        <v>-87.184990843865307</v>
      </c>
      <c r="T5954" s="4">
        <v>-74.867771106326472</v>
      </c>
      <c r="U5954" s="4">
        <v>-113.941406719101</v>
      </c>
      <c r="V5954" s="4" cm="1">
        <f t="array" ref="V5954">INDEX(J5954:U5954,MATCH(TRUE,J5954:S5954&gt;0,0))</f>
        <v>1414.0180380925885</v>
      </c>
      <c r="W5954" s="5" cm="1">
        <f t="array" ref="W5954">IFERROR(INDEX(_xlfn.ANCHORARRAY($J$22),MATCH(TRUE,J5954:U5954&gt;0,0)),TRUE)</f>
        <v>45747</v>
      </c>
    </row>
    <row r="5955" spans="9:23" x14ac:dyDescent="0.25">
      <c r="I5955" s="1">
        <v>5932</v>
      </c>
      <c r="J5955" s="4">
        <v>-555.51470880439592</v>
      </c>
      <c r="K5955" s="4">
        <v>-859.77253779211242</v>
      </c>
      <c r="L5955" s="4">
        <v>-525.9935144715746</v>
      </c>
      <c r="M5955" s="4">
        <v>-1054.5812116101424</v>
      </c>
      <c r="N5955" s="4">
        <v>-2642.7564873403626</v>
      </c>
      <c r="O5955" s="4">
        <v>-784.22659421066419</v>
      </c>
      <c r="P5955" s="4">
        <v>-1772.5406361859023</v>
      </c>
      <c r="Q5955" s="4">
        <v>-1048.9837806815849</v>
      </c>
      <c r="R5955" s="4">
        <v>-492.97551642169856</v>
      </c>
      <c r="S5955" s="4">
        <v>-1530.796509162572</v>
      </c>
      <c r="T5955" s="4">
        <v>-1415.6729721570373</v>
      </c>
      <c r="U5955" s="4">
        <v>-2043.8845346937342</v>
      </c>
      <c r="V5955" s="4" t="e" cm="1">
        <f t="array" ref="V5955">INDEX(J5955:U5955,MATCH(TRUE,J5955:S5955&gt;0,0))</f>
        <v>#N/A</v>
      </c>
      <c r="W5955" s="5" t="b" cm="1">
        <f t="array" ref="W5955">IFERROR(INDEX(_xlfn.ANCHORARRAY($J$22),MATCH(TRUE,J5955:U5955&gt;0,0)),TRUE)</f>
        <v>1</v>
      </c>
    </row>
    <row r="5956" spans="9:23" x14ac:dyDescent="0.25">
      <c r="I5956" s="1">
        <v>5933</v>
      </c>
      <c r="J5956" s="4">
        <v>-2054.0315470926907</v>
      </c>
      <c r="K5956" s="4">
        <v>-4515.0955971277708</v>
      </c>
      <c r="L5956" s="4">
        <v>-4093.9662957099317</v>
      </c>
      <c r="M5956" s="4">
        <v>-4443.2180357488269</v>
      </c>
      <c r="N5956" s="4">
        <v>-5413.8278220282518</v>
      </c>
      <c r="O5956" s="4">
        <v>-5202.7123948579883</v>
      </c>
      <c r="P5956" s="4">
        <v>-4071.2732114884911</v>
      </c>
      <c r="Q5956" s="4">
        <v>-3388.4807323460755</v>
      </c>
      <c r="R5956" s="4">
        <v>-4273.5340217517914</v>
      </c>
      <c r="S5956" s="4">
        <v>-2918.978183231513</v>
      </c>
      <c r="T5956" s="4">
        <v>-2941.3184740023426</v>
      </c>
      <c r="U5956" s="4">
        <v>-1232.0122387468473</v>
      </c>
      <c r="V5956" s="4" t="e" cm="1">
        <f t="array" ref="V5956">INDEX(J5956:U5956,MATCH(TRUE,J5956:S5956&gt;0,0))</f>
        <v>#N/A</v>
      </c>
      <c r="W5956" s="5" t="b" cm="1">
        <f t="array" ref="W5956">IFERROR(INDEX(_xlfn.ANCHORARRAY($J$22),MATCH(TRUE,J5956:U5956&gt;0,0)),TRUE)</f>
        <v>1</v>
      </c>
    </row>
    <row r="5957" spans="9:23" x14ac:dyDescent="0.25">
      <c r="I5957" s="1">
        <v>5934</v>
      </c>
      <c r="J5957" s="4">
        <v>774.97677172526892</v>
      </c>
      <c r="K5957" s="4">
        <v>181.28832580419476</v>
      </c>
      <c r="L5957" s="4">
        <v>1283.0465906254631</v>
      </c>
      <c r="M5957" s="4">
        <v>307.5408640604619</v>
      </c>
      <c r="N5957" s="4">
        <v>-2224.1426654075249</v>
      </c>
      <c r="O5957" s="4">
        <v>-887.43115192630285</v>
      </c>
      <c r="P5957" s="4">
        <v>-2186.7741111802898</v>
      </c>
      <c r="Q5957" s="4">
        <v>-4005.6772941653016</v>
      </c>
      <c r="R5957" s="4">
        <v>-4065.5972920948043</v>
      </c>
      <c r="S5957" s="4">
        <v>-3958.2789311254155</v>
      </c>
      <c r="T5957" s="4">
        <v>-4972.901021370626</v>
      </c>
      <c r="U5957" s="4">
        <v>-6095.4116788209831</v>
      </c>
      <c r="V5957" s="4" cm="1">
        <f t="array" ref="V5957">INDEX(J5957:U5957,MATCH(TRUE,J5957:S5957&gt;0,0))</f>
        <v>774.97677172526892</v>
      </c>
      <c r="W5957" s="5" cm="1">
        <f t="array" ref="W5957">IFERROR(INDEX(_xlfn.ANCHORARRAY($J$22),MATCH(TRUE,J5957:U5957&gt;0,0)),TRUE)</f>
        <v>45747</v>
      </c>
    </row>
    <row r="5958" spans="9:23" x14ac:dyDescent="0.25">
      <c r="I5958" s="1">
        <v>5935</v>
      </c>
      <c r="J5958" s="4">
        <v>876.9334373258298</v>
      </c>
      <c r="K5958" s="4">
        <v>1835.5293407854915</v>
      </c>
      <c r="L5958" s="4">
        <v>-53.147262073249294</v>
      </c>
      <c r="M5958" s="4">
        <v>-1064.4402137421766</v>
      </c>
      <c r="N5958" s="4">
        <v>-2041.0948965804946</v>
      </c>
      <c r="O5958" s="4">
        <v>-2722.1252234684271</v>
      </c>
      <c r="P5958" s="4">
        <v>-2918.8955814388646</v>
      </c>
      <c r="Q5958" s="4">
        <v>-2828.3533034025895</v>
      </c>
      <c r="R5958" s="4">
        <v>-1460.4163722931789</v>
      </c>
      <c r="S5958" s="4">
        <v>-1929.6753248823079</v>
      </c>
      <c r="T5958" s="4">
        <v>-1807.4771628005001</v>
      </c>
      <c r="U5958" s="4">
        <v>-1469.6365427264773</v>
      </c>
      <c r="V5958" s="4" cm="1">
        <f t="array" ref="V5958">INDEX(J5958:U5958,MATCH(TRUE,J5958:S5958&gt;0,0))</f>
        <v>876.9334373258298</v>
      </c>
      <c r="W5958" s="5" cm="1">
        <f t="array" ref="W5958">IFERROR(INDEX(_xlfn.ANCHORARRAY($J$22),MATCH(TRUE,J5958:U5958&gt;0,0)),TRUE)</f>
        <v>45747</v>
      </c>
    </row>
    <row r="5959" spans="9:23" x14ac:dyDescent="0.25">
      <c r="I5959" s="1">
        <v>5936</v>
      </c>
      <c r="J5959" s="4">
        <v>-1090.7667891157143</v>
      </c>
      <c r="K5959" s="4">
        <v>-2452.3675208846762</v>
      </c>
      <c r="L5959" s="4">
        <v>-2406.3591897790993</v>
      </c>
      <c r="M5959" s="4">
        <v>-1749.1057745901217</v>
      </c>
      <c r="N5959" s="4">
        <v>-1489.4992468901655</v>
      </c>
      <c r="O5959" s="4">
        <v>-1187.9805659841386</v>
      </c>
      <c r="P5959" s="4">
        <v>-2068.3320705606893</v>
      </c>
      <c r="Q5959" s="4">
        <v>-2910.8278400028066</v>
      </c>
      <c r="R5959" s="4">
        <v>-3616.8112812256313</v>
      </c>
      <c r="S5959" s="4">
        <v>-1948.0680153591147</v>
      </c>
      <c r="T5959" s="4">
        <v>-2098.8263105564401</v>
      </c>
      <c r="U5959" s="4">
        <v>-2042.7912940293736</v>
      </c>
      <c r="V5959" s="4" t="e" cm="1">
        <f t="array" ref="V5959">INDEX(J5959:U5959,MATCH(TRUE,J5959:S5959&gt;0,0))</f>
        <v>#N/A</v>
      </c>
      <c r="W5959" s="5" t="b" cm="1">
        <f t="array" ref="W5959">IFERROR(INDEX(_xlfn.ANCHORARRAY($J$22),MATCH(TRUE,J5959:U5959&gt;0,0)),TRUE)</f>
        <v>1</v>
      </c>
    </row>
    <row r="5960" spans="9:23" x14ac:dyDescent="0.25">
      <c r="I5960" s="1">
        <v>5937</v>
      </c>
      <c r="J5960" s="4">
        <v>-703.20918446579344</v>
      </c>
      <c r="K5960" s="4">
        <v>974.15040231481544</v>
      </c>
      <c r="L5960" s="4">
        <v>-297.75033892561623</v>
      </c>
      <c r="M5960" s="4">
        <v>500.4801137764789</v>
      </c>
      <c r="N5960" s="4">
        <v>52.753598728555517</v>
      </c>
      <c r="O5960" s="4">
        <v>548.09236920933108</v>
      </c>
      <c r="P5960" s="4">
        <v>-1927.4598769409749</v>
      </c>
      <c r="Q5960" s="4">
        <v>-2256.0272388402118</v>
      </c>
      <c r="R5960" s="4">
        <v>-1410.9991202409074</v>
      </c>
      <c r="S5960" s="4">
        <v>-1819.0855570302538</v>
      </c>
      <c r="T5960" s="4">
        <v>-2782.434771997393</v>
      </c>
      <c r="U5960" s="4">
        <v>-3030.554578941058</v>
      </c>
      <c r="V5960" s="4" cm="1">
        <f t="array" ref="V5960">INDEX(J5960:U5960,MATCH(TRUE,J5960:S5960&gt;0,0))</f>
        <v>974.15040231481544</v>
      </c>
      <c r="W5960" s="5" cm="1">
        <f t="array" ref="W5960">IFERROR(INDEX(_xlfn.ANCHORARRAY($J$22),MATCH(TRUE,J5960:U5960&gt;0,0)),TRUE)</f>
        <v>45777</v>
      </c>
    </row>
    <row r="5961" spans="9:23" x14ac:dyDescent="0.25">
      <c r="I5961" s="1">
        <v>5938</v>
      </c>
      <c r="J5961" s="4">
        <v>-740.38934061575674</v>
      </c>
      <c r="K5961" s="4">
        <v>-512.29802389020188</v>
      </c>
      <c r="L5961" s="4">
        <v>-1223.7717797334935</v>
      </c>
      <c r="M5961" s="4">
        <v>-1458.9378800345585</v>
      </c>
      <c r="N5961" s="4">
        <v>-756.07204115343302</v>
      </c>
      <c r="O5961" s="4">
        <v>-1767.9375426632614</v>
      </c>
      <c r="P5961" s="4">
        <v>-516.52128223027103</v>
      </c>
      <c r="Q5961" s="4">
        <v>-415.19447885392947</v>
      </c>
      <c r="R5961" s="4">
        <v>-1603.7080920667777</v>
      </c>
      <c r="S5961" s="4">
        <v>-2071.3265032426334</v>
      </c>
      <c r="T5961" s="4">
        <v>-2458.509572624087</v>
      </c>
      <c r="U5961" s="4">
        <v>-2915.210648599963</v>
      </c>
      <c r="V5961" s="4" t="e" cm="1">
        <f t="array" ref="V5961">INDEX(J5961:U5961,MATCH(TRUE,J5961:S5961&gt;0,0))</f>
        <v>#N/A</v>
      </c>
      <c r="W5961" s="5" t="b" cm="1">
        <f t="array" ref="W5961">IFERROR(INDEX(_xlfn.ANCHORARRAY($J$22),MATCH(TRUE,J5961:U5961&gt;0,0)),TRUE)</f>
        <v>1</v>
      </c>
    </row>
    <row r="5962" spans="9:23" x14ac:dyDescent="0.25">
      <c r="I5962" s="1">
        <v>5939</v>
      </c>
      <c r="J5962" s="4">
        <v>-615.08923235438488</v>
      </c>
      <c r="K5962" s="4">
        <v>-1305.1838525983767</v>
      </c>
      <c r="L5962" s="4">
        <v>-326.53088649564961</v>
      </c>
      <c r="M5962" s="4">
        <v>-175.43103674329359</v>
      </c>
      <c r="N5962" s="4">
        <v>-899.582326539512</v>
      </c>
      <c r="O5962" s="4">
        <v>273.25938048978787</v>
      </c>
      <c r="P5962" s="4">
        <v>-931.38776315045834</v>
      </c>
      <c r="Q5962" s="4">
        <v>-1823.692181999766</v>
      </c>
      <c r="R5962" s="4">
        <v>-1835.8413141763158</v>
      </c>
      <c r="S5962" s="4">
        <v>-2320.5715208040292</v>
      </c>
      <c r="T5962" s="4">
        <v>-1809.0596806231933</v>
      </c>
      <c r="U5962" s="4">
        <v>-1491.7528057258751</v>
      </c>
      <c r="V5962" s="4" cm="1">
        <f t="array" ref="V5962">INDEX(J5962:U5962,MATCH(TRUE,J5962:S5962&gt;0,0))</f>
        <v>273.25938048978787</v>
      </c>
      <c r="W5962" s="5" cm="1">
        <f t="array" ref="W5962">IFERROR(INDEX(_xlfn.ANCHORARRAY($J$22),MATCH(TRUE,J5962:U5962&gt;0,0)),TRUE)</f>
        <v>45900</v>
      </c>
    </row>
    <row r="5963" spans="9:23" x14ac:dyDescent="0.25">
      <c r="I5963" s="1">
        <v>5940</v>
      </c>
      <c r="J5963" s="4">
        <v>-421.54811481212892</v>
      </c>
      <c r="K5963" s="4">
        <v>-2907.1014522431524</v>
      </c>
      <c r="L5963" s="4">
        <v>-515.82262886628632</v>
      </c>
      <c r="M5963" s="4">
        <v>-1653.8689842400272</v>
      </c>
      <c r="N5963" s="4">
        <v>-1146.4243162880484</v>
      </c>
      <c r="O5963" s="4">
        <v>-1559.46716823719</v>
      </c>
      <c r="P5963" s="4">
        <v>-1402.3682044068682</v>
      </c>
      <c r="Q5963" s="4">
        <v>-1905.0770774907232</v>
      </c>
      <c r="R5963" s="4">
        <v>-1081.5352787911706</v>
      </c>
      <c r="S5963" s="4">
        <v>-702.87472324140799</v>
      </c>
      <c r="T5963" s="4">
        <v>-548.99050680513028</v>
      </c>
      <c r="U5963" s="4">
        <v>-947.99969292512287</v>
      </c>
      <c r="V5963" s="4" t="e" cm="1">
        <f t="array" ref="V5963">INDEX(J5963:U5963,MATCH(TRUE,J5963:S5963&gt;0,0))</f>
        <v>#N/A</v>
      </c>
      <c r="W5963" s="5" t="b" cm="1">
        <f t="array" ref="W5963">IFERROR(INDEX(_xlfn.ANCHORARRAY($J$22),MATCH(TRUE,J5963:U5963&gt;0,0)),TRUE)</f>
        <v>1</v>
      </c>
    </row>
    <row r="5964" spans="9:23" x14ac:dyDescent="0.25">
      <c r="I5964" s="1">
        <v>5941</v>
      </c>
      <c r="J5964" s="4">
        <v>808.57985067171649</v>
      </c>
      <c r="K5964" s="4">
        <v>1426.8920046323674</v>
      </c>
      <c r="L5964" s="4">
        <v>3004.7549177073543</v>
      </c>
      <c r="M5964" s="4">
        <v>1328.9092886885646</v>
      </c>
      <c r="N5964" s="4">
        <v>1639.2120330090183</v>
      </c>
      <c r="O5964" s="4">
        <v>2671.1217532284936</v>
      </c>
      <c r="P5964" s="4">
        <v>2846.4495714262921</v>
      </c>
      <c r="Q5964" s="4">
        <v>2706.3298486026179</v>
      </c>
      <c r="R5964" s="4">
        <v>2840.9356779223253</v>
      </c>
      <c r="S5964" s="4">
        <v>2705.1976537916271</v>
      </c>
      <c r="T5964" s="4">
        <v>2116.5657604568114</v>
      </c>
      <c r="U5964" s="4">
        <v>3135.4769447066501</v>
      </c>
      <c r="V5964" s="4" cm="1">
        <f t="array" ref="V5964">INDEX(J5964:U5964,MATCH(TRUE,J5964:S5964&gt;0,0))</f>
        <v>808.57985067171649</v>
      </c>
      <c r="W5964" s="5" cm="1">
        <f t="array" ref="W5964">IFERROR(INDEX(_xlfn.ANCHORARRAY($J$22),MATCH(TRUE,J5964:U5964&gt;0,0)),TRUE)</f>
        <v>45747</v>
      </c>
    </row>
    <row r="5965" spans="9:23" x14ac:dyDescent="0.25">
      <c r="I5965" s="1">
        <v>5942</v>
      </c>
      <c r="J5965" s="4">
        <v>-1939.284593606988</v>
      </c>
      <c r="K5965" s="4">
        <v>-1530.785384836001</v>
      </c>
      <c r="L5965" s="4">
        <v>-1801.0191257643346</v>
      </c>
      <c r="M5965" s="4">
        <v>-2629.0070079140951</v>
      </c>
      <c r="N5965" s="4">
        <v>-1960.9925437724414</v>
      </c>
      <c r="O5965" s="4">
        <v>-2580.6162895409652</v>
      </c>
      <c r="P5965" s="4">
        <v>-2281.054179050092</v>
      </c>
      <c r="Q5965" s="4">
        <v>-1153.0968366232009</v>
      </c>
      <c r="R5965" s="4">
        <v>-2334.0308605897299</v>
      </c>
      <c r="S5965" s="4">
        <v>-2598.0448249463061</v>
      </c>
      <c r="T5965" s="4">
        <v>-2337.6282998241259</v>
      </c>
      <c r="U5965" s="4">
        <v>-1149.1542627910112</v>
      </c>
      <c r="V5965" s="4" t="e" cm="1">
        <f t="array" ref="V5965">INDEX(J5965:U5965,MATCH(TRUE,J5965:S5965&gt;0,0))</f>
        <v>#N/A</v>
      </c>
      <c r="W5965" s="5" t="b" cm="1">
        <f t="array" ref="W5965">IFERROR(INDEX(_xlfn.ANCHORARRAY($J$22),MATCH(TRUE,J5965:U5965&gt;0,0)),TRUE)</f>
        <v>1</v>
      </c>
    </row>
    <row r="5966" spans="9:23" x14ac:dyDescent="0.25">
      <c r="I5966" s="1">
        <v>5943</v>
      </c>
      <c r="J5966" s="4">
        <v>772.25352361613295</v>
      </c>
      <c r="K5966" s="4">
        <v>458.14462026521505</v>
      </c>
      <c r="L5966" s="4">
        <v>-752.98600049773995</v>
      </c>
      <c r="M5966" s="4">
        <v>-1317.0174821941691</v>
      </c>
      <c r="N5966" s="4">
        <v>-190.96431977483189</v>
      </c>
      <c r="O5966" s="4">
        <v>-406.13032762443072</v>
      </c>
      <c r="P5966" s="4">
        <v>-515.98344180752065</v>
      </c>
      <c r="Q5966" s="4">
        <v>-159.01827748754295</v>
      </c>
      <c r="R5966" s="4">
        <v>-52.66328498015173</v>
      </c>
      <c r="S5966" s="4">
        <v>670.46364286697826</v>
      </c>
      <c r="T5966" s="4">
        <v>767.45775434409916</v>
      </c>
      <c r="U5966" s="4">
        <v>366.85034410718799</v>
      </c>
      <c r="V5966" s="4" cm="1">
        <f t="array" ref="V5966">INDEX(J5966:U5966,MATCH(TRUE,J5966:S5966&gt;0,0))</f>
        <v>772.25352361613295</v>
      </c>
      <c r="W5966" s="5" cm="1">
        <f t="array" ref="W5966">IFERROR(INDEX(_xlfn.ANCHORARRAY($J$22),MATCH(TRUE,J5966:U5966&gt;0,0)),TRUE)</f>
        <v>45747</v>
      </c>
    </row>
    <row r="5967" spans="9:23" x14ac:dyDescent="0.25">
      <c r="I5967" s="1">
        <v>5944</v>
      </c>
      <c r="J5967" s="4">
        <v>-1598.481168436947</v>
      </c>
      <c r="K5967" s="4">
        <v>-1402.0350081638535</v>
      </c>
      <c r="L5967" s="4">
        <v>-1206.4658130540993</v>
      </c>
      <c r="M5967" s="4">
        <v>-521.76445927530585</v>
      </c>
      <c r="N5967" s="4">
        <v>-1139.4824400863326</v>
      </c>
      <c r="O5967" s="4">
        <v>-1296.1487724875224</v>
      </c>
      <c r="P5967" s="4">
        <v>-1860.7096838578527</v>
      </c>
      <c r="Q5967" s="4">
        <v>-1127.2829812766522</v>
      </c>
      <c r="R5967" s="4">
        <v>-1110.552219617668</v>
      </c>
      <c r="S5967" s="4">
        <v>-2382.16295089081</v>
      </c>
      <c r="T5967" s="4">
        <v>-2608.5560657364131</v>
      </c>
      <c r="U5967" s="4">
        <v>-690.35231724780169</v>
      </c>
      <c r="V5967" s="4" t="e" cm="1">
        <f t="array" ref="V5967">INDEX(J5967:U5967,MATCH(TRUE,J5967:S5967&gt;0,0))</f>
        <v>#N/A</v>
      </c>
      <c r="W5967" s="5" t="b" cm="1">
        <f t="array" ref="W5967">IFERROR(INDEX(_xlfn.ANCHORARRAY($J$22),MATCH(TRUE,J5967:U5967&gt;0,0)),TRUE)</f>
        <v>1</v>
      </c>
    </row>
    <row r="5968" spans="9:23" x14ac:dyDescent="0.25">
      <c r="I5968" s="1">
        <v>5945</v>
      </c>
      <c r="J5968" s="4">
        <v>-299.03571708954041</v>
      </c>
      <c r="K5968" s="4">
        <v>-595.17369743414565</v>
      </c>
      <c r="L5968" s="4">
        <v>-935.6211991138498</v>
      </c>
      <c r="M5968" s="4">
        <v>-2240.7403171453207</v>
      </c>
      <c r="N5968" s="4">
        <v>-1954.5710085568171</v>
      </c>
      <c r="O5968" s="4">
        <v>-1320.5185359504376</v>
      </c>
      <c r="P5968" s="4">
        <v>330.99022590684763</v>
      </c>
      <c r="Q5968" s="4">
        <v>1454.6961706058173</v>
      </c>
      <c r="R5968" s="4">
        <v>643.90206601614773</v>
      </c>
      <c r="S5968" s="4">
        <v>445.59237390900671</v>
      </c>
      <c r="T5968" s="4">
        <v>984.80149226444701</v>
      </c>
      <c r="U5968" s="4">
        <v>242.56990031277746</v>
      </c>
      <c r="V5968" s="4" cm="1">
        <f t="array" ref="V5968">INDEX(J5968:U5968,MATCH(TRUE,J5968:S5968&gt;0,0))</f>
        <v>330.99022590684763</v>
      </c>
      <c r="W5968" s="5" cm="1">
        <f t="array" ref="W5968">IFERROR(INDEX(_xlfn.ANCHORARRAY($J$22),MATCH(TRUE,J5968:U5968&gt;0,0)),TRUE)</f>
        <v>45930</v>
      </c>
    </row>
    <row r="5969" spans="9:23" x14ac:dyDescent="0.25">
      <c r="I5969" s="1">
        <v>5946</v>
      </c>
      <c r="J5969" s="4">
        <v>-710.98855891421954</v>
      </c>
      <c r="K5969" s="4">
        <v>-1795.4685409750527</v>
      </c>
      <c r="L5969" s="4">
        <v>311.25103616066917</v>
      </c>
      <c r="M5969" s="4">
        <v>394.90504386901921</v>
      </c>
      <c r="N5969" s="4">
        <v>1904.4087802247741</v>
      </c>
      <c r="O5969" s="4">
        <v>2080.4556345479104</v>
      </c>
      <c r="P5969" s="4">
        <v>2594.6888257082519</v>
      </c>
      <c r="Q5969" s="4">
        <v>1581.401450371488</v>
      </c>
      <c r="R5969" s="4">
        <v>987.45631228006641</v>
      </c>
      <c r="S5969" s="4">
        <v>65.738904883482974</v>
      </c>
      <c r="T5969" s="4">
        <v>699.26119099826428</v>
      </c>
      <c r="U5969" s="4">
        <v>1213.5341140337987</v>
      </c>
      <c r="V5969" s="4" cm="1">
        <f t="array" ref="V5969">INDEX(J5969:U5969,MATCH(TRUE,J5969:S5969&gt;0,0))</f>
        <v>311.25103616066917</v>
      </c>
      <c r="W5969" s="5" cm="1">
        <f t="array" ref="W5969">IFERROR(INDEX(_xlfn.ANCHORARRAY($J$22),MATCH(TRUE,J5969:U5969&gt;0,0)),TRUE)</f>
        <v>45808</v>
      </c>
    </row>
    <row r="5970" spans="9:23" x14ac:dyDescent="0.25">
      <c r="I5970" s="1">
        <v>5947</v>
      </c>
      <c r="J5970" s="4">
        <v>-224.35639348469522</v>
      </c>
      <c r="K5970" s="4">
        <v>583.8340624053908</v>
      </c>
      <c r="L5970" s="4">
        <v>2685.1008025820302</v>
      </c>
      <c r="M5970" s="4">
        <v>3428.8855595727364</v>
      </c>
      <c r="N5970" s="4">
        <v>2924.8718280304165</v>
      </c>
      <c r="O5970" s="4">
        <v>3513.1796653257588</v>
      </c>
      <c r="P5970" s="4">
        <v>3311.7982248455337</v>
      </c>
      <c r="Q5970" s="4">
        <v>2660.7641346218843</v>
      </c>
      <c r="R5970" s="4">
        <v>2096.2785452821045</v>
      </c>
      <c r="S5970" s="4">
        <v>1788.9670069465847</v>
      </c>
      <c r="T5970" s="4">
        <v>2655.8850192824011</v>
      </c>
      <c r="U5970" s="4">
        <v>3222.1196522223927</v>
      </c>
      <c r="V5970" s="4" cm="1">
        <f t="array" ref="V5970">INDEX(J5970:U5970,MATCH(TRUE,J5970:S5970&gt;0,0))</f>
        <v>583.8340624053908</v>
      </c>
      <c r="W5970" s="5" cm="1">
        <f t="array" ref="W5970">IFERROR(INDEX(_xlfn.ANCHORARRAY($J$22),MATCH(TRUE,J5970:U5970&gt;0,0)),TRUE)</f>
        <v>45777</v>
      </c>
    </row>
    <row r="5971" spans="9:23" x14ac:dyDescent="0.25">
      <c r="I5971" s="1">
        <v>5948</v>
      </c>
      <c r="J5971" s="4">
        <v>-221.44678961339196</v>
      </c>
      <c r="K5971" s="4">
        <v>-910.5771008373631</v>
      </c>
      <c r="L5971" s="4">
        <v>-1696.5699855943531</v>
      </c>
      <c r="M5971" s="4">
        <v>254.83426095152026</v>
      </c>
      <c r="N5971" s="4">
        <v>-306.06576160000259</v>
      </c>
      <c r="O5971" s="4">
        <v>-307.70888453669431</v>
      </c>
      <c r="P5971" s="4">
        <v>-1817.7892669376797</v>
      </c>
      <c r="Q5971" s="4">
        <v>-3076.8515044790074</v>
      </c>
      <c r="R5971" s="4">
        <v>-2439.8379325054248</v>
      </c>
      <c r="S5971" s="4">
        <v>-3195.7473221086602</v>
      </c>
      <c r="T5971" s="4">
        <v>-4222.2727492815975</v>
      </c>
      <c r="U5971" s="4">
        <v>-3072.7035037327423</v>
      </c>
      <c r="V5971" s="4" cm="1">
        <f t="array" ref="V5971">INDEX(J5971:U5971,MATCH(TRUE,J5971:S5971&gt;0,0))</f>
        <v>254.83426095152026</v>
      </c>
      <c r="W5971" s="5" cm="1">
        <f t="array" ref="W5971">IFERROR(INDEX(_xlfn.ANCHORARRAY($J$22),MATCH(TRUE,J5971:U5971&gt;0,0)),TRUE)</f>
        <v>45838</v>
      </c>
    </row>
    <row r="5972" spans="9:23" x14ac:dyDescent="0.25">
      <c r="I5972" s="1">
        <v>5949</v>
      </c>
      <c r="J5972" s="4">
        <v>-1105.4413277426538</v>
      </c>
      <c r="K5972" s="4">
        <v>-2023.5771360800936</v>
      </c>
      <c r="L5972" s="4">
        <v>-841.86484277579621</v>
      </c>
      <c r="M5972" s="4">
        <v>-1357.8073156102691</v>
      </c>
      <c r="N5972" s="4">
        <v>-1340.0006053685211</v>
      </c>
      <c r="O5972" s="4">
        <v>-892.08727563851608</v>
      </c>
      <c r="P5972" s="4">
        <v>255.17379954371609</v>
      </c>
      <c r="Q5972" s="4">
        <v>175.7929699954675</v>
      </c>
      <c r="R5972" s="4">
        <v>-343.13180495549568</v>
      </c>
      <c r="S5972" s="4">
        <v>452.74357130144926</v>
      </c>
      <c r="T5972" s="4">
        <v>1884.8254035723648</v>
      </c>
      <c r="U5972" s="4">
        <v>1714.049422308939</v>
      </c>
      <c r="V5972" s="4" cm="1">
        <f t="array" ref="V5972">INDEX(J5972:U5972,MATCH(TRUE,J5972:S5972&gt;0,0))</f>
        <v>255.17379954371609</v>
      </c>
      <c r="W5972" s="5" cm="1">
        <f t="array" ref="W5972">IFERROR(INDEX(_xlfn.ANCHORARRAY($J$22),MATCH(TRUE,J5972:U5972&gt;0,0)),TRUE)</f>
        <v>45930</v>
      </c>
    </row>
    <row r="5973" spans="9:23" x14ac:dyDescent="0.25">
      <c r="I5973" s="1">
        <v>5950</v>
      </c>
      <c r="J5973" s="4">
        <v>-657.01069247937085</v>
      </c>
      <c r="K5973" s="4">
        <v>-190.23950714625971</v>
      </c>
      <c r="L5973" s="4">
        <v>410.49215943314994</v>
      </c>
      <c r="M5973" s="4">
        <v>655.82692928469442</v>
      </c>
      <c r="N5973" s="4">
        <v>845.58965885811449</v>
      </c>
      <c r="O5973" s="4">
        <v>331.4790805137709</v>
      </c>
      <c r="P5973" s="4">
        <v>-699.55647773740566</v>
      </c>
      <c r="Q5973" s="4">
        <v>-2365.2200851916095</v>
      </c>
      <c r="R5973" s="4">
        <v>-1501.1579944615169</v>
      </c>
      <c r="S5973" s="4">
        <v>-345.33499981331988</v>
      </c>
      <c r="T5973" s="4">
        <v>536.71569674949023</v>
      </c>
      <c r="U5973" s="4">
        <v>292.68130549936359</v>
      </c>
      <c r="V5973" s="4" cm="1">
        <f t="array" ref="V5973">INDEX(J5973:U5973,MATCH(TRUE,J5973:S5973&gt;0,0))</f>
        <v>410.49215943314994</v>
      </c>
      <c r="W5973" s="5" cm="1">
        <f t="array" ref="W5973">IFERROR(INDEX(_xlfn.ANCHORARRAY($J$22),MATCH(TRUE,J5973:U5973&gt;0,0)),TRUE)</f>
        <v>45808</v>
      </c>
    </row>
    <row r="5974" spans="9:23" x14ac:dyDescent="0.25">
      <c r="I5974" s="1">
        <v>5951</v>
      </c>
      <c r="J5974" s="4">
        <v>405.1746147204849</v>
      </c>
      <c r="K5974" s="4">
        <v>370.68327882060839</v>
      </c>
      <c r="L5974" s="4">
        <v>-205.32063352199293</v>
      </c>
      <c r="M5974" s="4">
        <v>-78.785592894300862</v>
      </c>
      <c r="N5974" s="4">
        <v>1163.8217687123579</v>
      </c>
      <c r="O5974" s="4">
        <v>423.7430456082584</v>
      </c>
      <c r="P5974" s="4">
        <v>300.34080393023578</v>
      </c>
      <c r="Q5974" s="4">
        <v>279.47540318981919</v>
      </c>
      <c r="R5974" s="4">
        <v>406.16147210441704</v>
      </c>
      <c r="S5974" s="4">
        <v>269.53741159501442</v>
      </c>
      <c r="T5974" s="4">
        <v>-743.65402145850021</v>
      </c>
      <c r="U5974" s="4">
        <v>-2292.594045260912</v>
      </c>
      <c r="V5974" s="4" cm="1">
        <f t="array" ref="V5974">INDEX(J5974:U5974,MATCH(TRUE,J5974:S5974&gt;0,0))</f>
        <v>405.1746147204849</v>
      </c>
      <c r="W5974" s="5" cm="1">
        <f t="array" ref="W5974">IFERROR(INDEX(_xlfn.ANCHORARRAY($J$22),MATCH(TRUE,J5974:U5974&gt;0,0)),TRUE)</f>
        <v>45747</v>
      </c>
    </row>
    <row r="5975" spans="9:23" x14ac:dyDescent="0.25">
      <c r="I5975" s="1">
        <v>5952</v>
      </c>
      <c r="J5975" s="4">
        <v>704.32644971076297</v>
      </c>
      <c r="K5975" s="4">
        <v>1622.6690886970518</v>
      </c>
      <c r="L5975" s="4">
        <v>1238.3674892421732</v>
      </c>
      <c r="M5975" s="4">
        <v>1891.3959107042665</v>
      </c>
      <c r="N5975" s="4">
        <v>1608.5171054996499</v>
      </c>
      <c r="O5975" s="4">
        <v>1199.2626663828887</v>
      </c>
      <c r="P5975" s="4">
        <v>2377.692541211698</v>
      </c>
      <c r="Q5975" s="4">
        <v>3079.549912278706</v>
      </c>
      <c r="R5975" s="4">
        <v>3433.5679811865921</v>
      </c>
      <c r="S5975" s="4">
        <v>4284.2513766830725</v>
      </c>
      <c r="T5975" s="4">
        <v>4459.2388254846755</v>
      </c>
      <c r="U5975" s="4">
        <v>3993.2009414737549</v>
      </c>
      <c r="V5975" s="4" cm="1">
        <f t="array" ref="V5975">INDEX(J5975:U5975,MATCH(TRUE,J5975:S5975&gt;0,0))</f>
        <v>704.32644971076297</v>
      </c>
      <c r="W5975" s="5" cm="1">
        <f t="array" ref="W5975">IFERROR(INDEX(_xlfn.ANCHORARRAY($J$22),MATCH(TRUE,J5975:U5975&gt;0,0)),TRUE)</f>
        <v>45747</v>
      </c>
    </row>
    <row r="5976" spans="9:23" x14ac:dyDescent="0.25">
      <c r="I5976" s="1">
        <v>5953</v>
      </c>
      <c r="J5976" s="4">
        <v>-1339.4558255316351</v>
      </c>
      <c r="K5976" s="4">
        <v>-2703.5639410842487</v>
      </c>
      <c r="L5976" s="4">
        <v>-3704.4288088177127</v>
      </c>
      <c r="M5976" s="4">
        <v>-4370.5163714868595</v>
      </c>
      <c r="N5976" s="4">
        <v>-6047.598707653382</v>
      </c>
      <c r="O5976" s="4">
        <v>-8210.4669577556906</v>
      </c>
      <c r="P5976" s="4">
        <v>-7976.2657858559451</v>
      </c>
      <c r="Q5976" s="4">
        <v>-8216.9332317620429</v>
      </c>
      <c r="R5976" s="4">
        <v>-8558.6310378409962</v>
      </c>
      <c r="S5976" s="4">
        <v>-10402.262516763207</v>
      </c>
      <c r="T5976" s="4">
        <v>-10851.272546306482</v>
      </c>
      <c r="U5976" s="4">
        <v>-8692.7254833611187</v>
      </c>
      <c r="V5976" s="4" t="e" cm="1">
        <f t="array" ref="V5976">INDEX(J5976:U5976,MATCH(TRUE,J5976:S5976&gt;0,0))</f>
        <v>#N/A</v>
      </c>
      <c r="W5976" s="5" t="b" cm="1">
        <f t="array" ref="W5976">IFERROR(INDEX(_xlfn.ANCHORARRAY($J$22),MATCH(TRUE,J5976:U5976&gt;0,0)),TRUE)</f>
        <v>1</v>
      </c>
    </row>
    <row r="5977" spans="9:23" x14ac:dyDescent="0.25">
      <c r="I5977" s="1">
        <v>5954</v>
      </c>
      <c r="J5977" s="4">
        <v>107.32545885656873</v>
      </c>
      <c r="K5977" s="4">
        <v>249.28817009940212</v>
      </c>
      <c r="L5977" s="4">
        <v>615.19528381769305</v>
      </c>
      <c r="M5977" s="4">
        <v>1528.8460719573268</v>
      </c>
      <c r="N5977" s="4">
        <v>1227.6774690461607</v>
      </c>
      <c r="O5977" s="4">
        <v>483.21978499904981</v>
      </c>
      <c r="P5977" s="4">
        <v>1104.3941273891705</v>
      </c>
      <c r="Q5977" s="4">
        <v>1898.5527476705556</v>
      </c>
      <c r="R5977" s="4">
        <v>3007.6534090682926</v>
      </c>
      <c r="S5977" s="4">
        <v>3613.0996544914833</v>
      </c>
      <c r="T5977" s="4">
        <v>3412.3812007906781</v>
      </c>
      <c r="U5977" s="4">
        <v>4713.4444775305901</v>
      </c>
      <c r="V5977" s="4" cm="1">
        <f t="array" ref="V5977">INDEX(J5977:U5977,MATCH(TRUE,J5977:S5977&gt;0,0))</f>
        <v>107.32545885656873</v>
      </c>
      <c r="W5977" s="5" cm="1">
        <f t="array" ref="W5977">IFERROR(INDEX(_xlfn.ANCHORARRAY($J$22),MATCH(TRUE,J5977:U5977&gt;0,0)),TRUE)</f>
        <v>45747</v>
      </c>
    </row>
    <row r="5978" spans="9:23" x14ac:dyDescent="0.25">
      <c r="I5978" s="1">
        <v>5955</v>
      </c>
      <c r="J5978" s="4">
        <v>645.48448250096226</v>
      </c>
      <c r="K5978" s="4">
        <v>-108.70973711921579</v>
      </c>
      <c r="L5978" s="4">
        <v>-1991.4930135630202</v>
      </c>
      <c r="M5978" s="4">
        <v>-2841.4559177137271</v>
      </c>
      <c r="N5978" s="4">
        <v>-836.21764447157329</v>
      </c>
      <c r="O5978" s="4">
        <v>-2299.0419073870016</v>
      </c>
      <c r="P5978" s="4">
        <v>-535.18508194488277</v>
      </c>
      <c r="Q5978" s="4">
        <v>-386.61449140064906</v>
      </c>
      <c r="R5978" s="4">
        <v>-72.134006108723042</v>
      </c>
      <c r="S5978" s="4">
        <v>1409.6210111225628</v>
      </c>
      <c r="T5978" s="4">
        <v>1240.4413141560181</v>
      </c>
      <c r="U5978" s="4">
        <v>1119.2840490212748</v>
      </c>
      <c r="V5978" s="4" cm="1">
        <f t="array" ref="V5978">INDEX(J5978:U5978,MATCH(TRUE,J5978:S5978&gt;0,0))</f>
        <v>645.48448250096226</v>
      </c>
      <c r="W5978" s="5" cm="1">
        <f t="array" ref="W5978">IFERROR(INDEX(_xlfn.ANCHORARRAY($J$22),MATCH(TRUE,J5978:U5978&gt;0,0)),TRUE)</f>
        <v>45747</v>
      </c>
    </row>
    <row r="5979" spans="9:23" x14ac:dyDescent="0.25">
      <c r="I5979" s="1">
        <v>5956</v>
      </c>
      <c r="J5979" s="4">
        <v>539.55765390053966</v>
      </c>
      <c r="K5979" s="4">
        <v>-544.43514805834639</v>
      </c>
      <c r="L5979" s="4">
        <v>-215.11022621710254</v>
      </c>
      <c r="M5979" s="4">
        <v>511.30616823127821</v>
      </c>
      <c r="N5979" s="4">
        <v>1072.6134201876012</v>
      </c>
      <c r="O5979" s="4">
        <v>1297.0718858816417</v>
      </c>
      <c r="P5979" s="4">
        <v>2790.3876672332644</v>
      </c>
      <c r="Q5979" s="4">
        <v>2658.8585877176429</v>
      </c>
      <c r="R5979" s="4">
        <v>4249.5675627133878</v>
      </c>
      <c r="S5979" s="4">
        <v>5293.171331553498</v>
      </c>
      <c r="T5979" s="4">
        <v>5359.8345194540325</v>
      </c>
      <c r="U5979" s="4">
        <v>5242.7062374011966</v>
      </c>
      <c r="V5979" s="4" cm="1">
        <f t="array" ref="V5979">INDEX(J5979:U5979,MATCH(TRUE,J5979:S5979&gt;0,0))</f>
        <v>539.55765390053966</v>
      </c>
      <c r="W5979" s="5" cm="1">
        <f t="array" ref="W5979">IFERROR(INDEX(_xlfn.ANCHORARRAY($J$22),MATCH(TRUE,J5979:U5979&gt;0,0)),TRUE)</f>
        <v>45747</v>
      </c>
    </row>
    <row r="5980" spans="9:23" x14ac:dyDescent="0.25">
      <c r="I5980" s="1">
        <v>5957</v>
      </c>
      <c r="J5980" s="4">
        <v>198.85462465903584</v>
      </c>
      <c r="K5980" s="4">
        <v>-494.80017827001393</v>
      </c>
      <c r="L5980" s="4">
        <v>-93.157221687244601</v>
      </c>
      <c r="M5980" s="4">
        <v>838.9419844008753</v>
      </c>
      <c r="N5980" s="4">
        <v>-204.40248892242562</v>
      </c>
      <c r="O5980" s="4">
        <v>168.05808751001678</v>
      </c>
      <c r="P5980" s="4">
        <v>329.86875174024317</v>
      </c>
      <c r="Q5980" s="4">
        <v>-652.29694748109068</v>
      </c>
      <c r="R5980" s="4">
        <v>-847.12184316724415</v>
      </c>
      <c r="S5980" s="4">
        <v>-923.53883577563647</v>
      </c>
      <c r="T5980" s="4">
        <v>401.62810138501845</v>
      </c>
      <c r="U5980" s="4">
        <v>1182.7763240524691</v>
      </c>
      <c r="V5980" s="4" cm="1">
        <f t="array" ref="V5980">INDEX(J5980:U5980,MATCH(TRUE,J5980:S5980&gt;0,0))</f>
        <v>198.85462465903584</v>
      </c>
      <c r="W5980" s="5" cm="1">
        <f t="array" ref="W5980">IFERROR(INDEX(_xlfn.ANCHORARRAY($J$22),MATCH(TRUE,J5980:U5980&gt;0,0)),TRUE)</f>
        <v>45747</v>
      </c>
    </row>
    <row r="5981" spans="9:23" x14ac:dyDescent="0.25">
      <c r="I5981" s="1">
        <v>5958</v>
      </c>
      <c r="J5981" s="4">
        <v>-590.99394520648639</v>
      </c>
      <c r="K5981" s="4">
        <v>-1391.5850737810506</v>
      </c>
      <c r="L5981" s="4">
        <v>1162.7930671669019</v>
      </c>
      <c r="M5981" s="4">
        <v>650.63750269193406</v>
      </c>
      <c r="N5981" s="4">
        <v>605.97663523221308</v>
      </c>
      <c r="O5981" s="4">
        <v>299.19227068857981</v>
      </c>
      <c r="P5981" s="4">
        <v>-825.93287231094291</v>
      </c>
      <c r="Q5981" s="4">
        <v>-2170.9468651619754</v>
      </c>
      <c r="R5981" s="4">
        <v>-930.52788377898287</v>
      </c>
      <c r="S5981" s="4">
        <v>100.87387404777837</v>
      </c>
      <c r="T5981" s="4">
        <v>-226.31108951168062</v>
      </c>
      <c r="U5981" s="4">
        <v>77.64443976761504</v>
      </c>
      <c r="V5981" s="4" cm="1">
        <f t="array" ref="V5981">INDEX(J5981:U5981,MATCH(TRUE,J5981:S5981&gt;0,0))</f>
        <v>1162.7930671669019</v>
      </c>
      <c r="W5981" s="5" cm="1">
        <f t="array" ref="W5981">IFERROR(INDEX(_xlfn.ANCHORARRAY($J$22),MATCH(TRUE,J5981:U5981&gt;0,0)),TRUE)</f>
        <v>45808</v>
      </c>
    </row>
    <row r="5982" spans="9:23" x14ac:dyDescent="0.25">
      <c r="I5982" s="1">
        <v>5959</v>
      </c>
      <c r="J5982" s="4">
        <v>-108.68743928081858</v>
      </c>
      <c r="K5982" s="4">
        <v>957.06061475295792</v>
      </c>
      <c r="L5982" s="4">
        <v>-5.98285533330818</v>
      </c>
      <c r="M5982" s="4">
        <v>-803.80523483239267</v>
      </c>
      <c r="N5982" s="4">
        <v>2418.6117439552054</v>
      </c>
      <c r="O5982" s="4">
        <v>2051.1163917758149</v>
      </c>
      <c r="P5982" s="4">
        <v>2242.6822169321185</v>
      </c>
      <c r="Q5982" s="4">
        <v>1595.8144021677708</v>
      </c>
      <c r="R5982" s="4">
        <v>3029.3288782060117</v>
      </c>
      <c r="S5982" s="4">
        <v>3415.8834699889358</v>
      </c>
      <c r="T5982" s="4">
        <v>2416.8087981625195</v>
      </c>
      <c r="U5982" s="4">
        <v>1556.1776079855463</v>
      </c>
      <c r="V5982" s="4" cm="1">
        <f t="array" ref="V5982">INDEX(J5982:U5982,MATCH(TRUE,J5982:S5982&gt;0,0))</f>
        <v>957.06061475295792</v>
      </c>
      <c r="W5982" s="5" cm="1">
        <f t="array" ref="W5982">IFERROR(INDEX(_xlfn.ANCHORARRAY($J$22),MATCH(TRUE,J5982:U5982&gt;0,0)),TRUE)</f>
        <v>45777</v>
      </c>
    </row>
    <row r="5983" spans="9:23" x14ac:dyDescent="0.25">
      <c r="I5983" s="1">
        <v>5960</v>
      </c>
      <c r="J5983" s="4">
        <v>841.32170606650379</v>
      </c>
      <c r="K5983" s="4">
        <v>1805.56010767923</v>
      </c>
      <c r="L5983" s="4">
        <v>2821.4052610623303</v>
      </c>
      <c r="M5983" s="4">
        <v>3207.4820673630556</v>
      </c>
      <c r="N5983" s="4">
        <v>3512.1435016110354</v>
      </c>
      <c r="O5983" s="4">
        <v>2452.9581700177669</v>
      </c>
      <c r="P5983" s="4">
        <v>3093.6919238915279</v>
      </c>
      <c r="Q5983" s="4">
        <v>2803.4646521606819</v>
      </c>
      <c r="R5983" s="4">
        <v>3081.0296472114696</v>
      </c>
      <c r="S5983" s="4">
        <v>2533.9353076029784</v>
      </c>
      <c r="T5983" s="4">
        <v>1103.933605235351</v>
      </c>
      <c r="U5983" s="4">
        <v>1170.4955368807368</v>
      </c>
      <c r="V5983" s="4" cm="1">
        <f t="array" ref="V5983">INDEX(J5983:U5983,MATCH(TRUE,J5983:S5983&gt;0,0))</f>
        <v>841.32170606650379</v>
      </c>
      <c r="W5983" s="5" cm="1">
        <f t="array" ref="W5983">IFERROR(INDEX(_xlfn.ANCHORARRAY($J$22),MATCH(TRUE,J5983:U5983&gt;0,0)),TRUE)</f>
        <v>45747</v>
      </c>
    </row>
    <row r="5984" spans="9:23" x14ac:dyDescent="0.25">
      <c r="I5984" s="1">
        <v>5961</v>
      </c>
      <c r="J5984" s="4">
        <v>-389.82317237331517</v>
      </c>
      <c r="K5984" s="4">
        <v>917.79705402957552</v>
      </c>
      <c r="L5984" s="4">
        <v>1699.064332354199</v>
      </c>
      <c r="M5984" s="4">
        <v>1613.810443597984</v>
      </c>
      <c r="N5984" s="4">
        <v>1835.4094815886001</v>
      </c>
      <c r="O5984" s="4">
        <v>2365.9751728044776</v>
      </c>
      <c r="P5984" s="4">
        <v>3471.4848821507831</v>
      </c>
      <c r="Q5984" s="4">
        <v>3134.8151456154419</v>
      </c>
      <c r="R5984" s="4">
        <v>2533.507213128556</v>
      </c>
      <c r="S5984" s="4">
        <v>3570.786812464884</v>
      </c>
      <c r="T5984" s="4">
        <v>4616.4842962246958</v>
      </c>
      <c r="U5984" s="4">
        <v>4943.0063722960977</v>
      </c>
      <c r="V5984" s="4" cm="1">
        <f t="array" ref="V5984">INDEX(J5984:U5984,MATCH(TRUE,J5984:S5984&gt;0,0))</f>
        <v>917.79705402957552</v>
      </c>
      <c r="W5984" s="5" cm="1">
        <f t="array" ref="W5984">IFERROR(INDEX(_xlfn.ANCHORARRAY($J$22),MATCH(TRUE,J5984:U5984&gt;0,0)),TRUE)</f>
        <v>45777</v>
      </c>
    </row>
    <row r="5985" spans="9:23" x14ac:dyDescent="0.25">
      <c r="I5985" s="1">
        <v>5962</v>
      </c>
      <c r="J5985" s="4">
        <v>-62.501681808354988</v>
      </c>
      <c r="K5985" s="4">
        <v>52.725974462495287</v>
      </c>
      <c r="L5985" s="4">
        <v>513.02860306165712</v>
      </c>
      <c r="M5985" s="4">
        <v>646.28249098071683</v>
      </c>
      <c r="N5985" s="4">
        <v>-421.3031561464777</v>
      </c>
      <c r="O5985" s="4">
        <v>-880.5867237849925</v>
      </c>
      <c r="P5985" s="4">
        <v>-1075.7766879217143</v>
      </c>
      <c r="Q5985" s="4">
        <v>-122.66050599525806</v>
      </c>
      <c r="R5985" s="4">
        <v>1251.1656461445509</v>
      </c>
      <c r="S5985" s="4">
        <v>-334.64051913191724</v>
      </c>
      <c r="T5985" s="4">
        <v>-594.55616732505769</v>
      </c>
      <c r="U5985" s="4">
        <v>-81.689303610790375</v>
      </c>
      <c r="V5985" s="4" cm="1">
        <f t="array" ref="V5985">INDEX(J5985:U5985,MATCH(TRUE,J5985:S5985&gt;0,0))</f>
        <v>52.725974462495287</v>
      </c>
      <c r="W5985" s="5" cm="1">
        <f t="array" ref="W5985">IFERROR(INDEX(_xlfn.ANCHORARRAY($J$22),MATCH(TRUE,J5985:U5985&gt;0,0)),TRUE)</f>
        <v>45777</v>
      </c>
    </row>
    <row r="5986" spans="9:23" x14ac:dyDescent="0.25">
      <c r="I5986" s="1">
        <v>5963</v>
      </c>
      <c r="J5986" s="4">
        <v>818.28978096813807</v>
      </c>
      <c r="K5986" s="4">
        <v>682.25602282231921</v>
      </c>
      <c r="L5986" s="4">
        <v>477.13562219092091</v>
      </c>
      <c r="M5986" s="4">
        <v>1421.2319121683904</v>
      </c>
      <c r="N5986" s="4">
        <v>743.47743243531295</v>
      </c>
      <c r="O5986" s="4">
        <v>1365.6842497251746</v>
      </c>
      <c r="P5986" s="4">
        <v>-519.4729213867613</v>
      </c>
      <c r="Q5986" s="4">
        <v>-272.17162978976376</v>
      </c>
      <c r="R5986" s="4">
        <v>-926.31743506511157</v>
      </c>
      <c r="S5986" s="4">
        <v>-2108.5852974817371</v>
      </c>
      <c r="T5986" s="4">
        <v>-1258.2393376843756</v>
      </c>
      <c r="U5986" s="4">
        <v>548.32080728406436</v>
      </c>
      <c r="V5986" s="4" cm="1">
        <f t="array" ref="V5986">INDEX(J5986:U5986,MATCH(TRUE,J5986:S5986&gt;0,0))</f>
        <v>818.28978096813807</v>
      </c>
      <c r="W5986" s="5" cm="1">
        <f t="array" ref="W5986">IFERROR(INDEX(_xlfn.ANCHORARRAY($J$22),MATCH(TRUE,J5986:U5986&gt;0,0)),TRUE)</f>
        <v>45747</v>
      </c>
    </row>
    <row r="5987" spans="9:23" x14ac:dyDescent="0.25">
      <c r="I5987" s="1">
        <v>5964</v>
      </c>
      <c r="J5987" s="4">
        <v>-473.50284289506089</v>
      </c>
      <c r="K5987" s="4">
        <v>165.81885059144224</v>
      </c>
      <c r="L5987" s="4">
        <v>-344.89620174284209</v>
      </c>
      <c r="M5987" s="4">
        <v>-604.43873376520787</v>
      </c>
      <c r="N5987" s="4">
        <v>628.81160638915935</v>
      </c>
      <c r="O5987" s="4">
        <v>217.67812808856434</v>
      </c>
      <c r="P5987" s="4">
        <v>2870.236903471563</v>
      </c>
      <c r="Q5987" s="4">
        <v>2208.0891417705516</v>
      </c>
      <c r="R5987" s="4">
        <v>4139.5568057828132</v>
      </c>
      <c r="S5987" s="4">
        <v>5618.9517811154656</v>
      </c>
      <c r="T5987" s="4">
        <v>5616.0904401129956</v>
      </c>
      <c r="U5987" s="4">
        <v>5825.4219340446652</v>
      </c>
      <c r="V5987" s="4" cm="1">
        <f t="array" ref="V5987">INDEX(J5987:U5987,MATCH(TRUE,J5987:S5987&gt;0,0))</f>
        <v>165.81885059144224</v>
      </c>
      <c r="W5987" s="5" cm="1">
        <f t="array" ref="W5987">IFERROR(INDEX(_xlfn.ANCHORARRAY($J$22),MATCH(TRUE,J5987:U5987&gt;0,0)),TRUE)</f>
        <v>45777</v>
      </c>
    </row>
    <row r="5988" spans="9:23" x14ac:dyDescent="0.25">
      <c r="I5988" s="1">
        <v>5965</v>
      </c>
      <c r="J5988" s="4">
        <v>808.62271181464712</v>
      </c>
      <c r="K5988" s="4">
        <v>105.8633092589298</v>
      </c>
      <c r="L5988" s="4">
        <v>1080.857318264194</v>
      </c>
      <c r="M5988" s="4">
        <v>1273.4288316176026</v>
      </c>
      <c r="N5988" s="4">
        <v>-343.76151952857435</v>
      </c>
      <c r="O5988" s="4">
        <v>163.39537474935878</v>
      </c>
      <c r="P5988" s="4">
        <v>-116.87237472967536</v>
      </c>
      <c r="Q5988" s="4">
        <v>-663.04185349677664</v>
      </c>
      <c r="R5988" s="4">
        <v>-814.15733853127313</v>
      </c>
      <c r="S5988" s="4">
        <v>-1660.8988930165942</v>
      </c>
      <c r="T5988" s="4">
        <v>-312.51609801249833</v>
      </c>
      <c r="U5988" s="4">
        <v>-102.29025128865032</v>
      </c>
      <c r="V5988" s="4" cm="1">
        <f t="array" ref="V5988">INDEX(J5988:U5988,MATCH(TRUE,J5988:S5988&gt;0,0))</f>
        <v>808.62271181464712</v>
      </c>
      <c r="W5988" s="5" cm="1">
        <f t="array" ref="W5988">IFERROR(INDEX(_xlfn.ANCHORARRAY($J$22),MATCH(TRUE,J5988:U5988&gt;0,0)),TRUE)</f>
        <v>45747</v>
      </c>
    </row>
    <row r="5989" spans="9:23" x14ac:dyDescent="0.25">
      <c r="I5989" s="1">
        <v>5966</v>
      </c>
      <c r="J5989" s="4">
        <v>-695.83716155813454</v>
      </c>
      <c r="K5989" s="4">
        <v>-265.62405590192611</v>
      </c>
      <c r="L5989" s="4">
        <v>-363.7831925663013</v>
      </c>
      <c r="M5989" s="4">
        <v>-179.78780635835574</v>
      </c>
      <c r="N5989" s="4">
        <v>-1408.3681503950065</v>
      </c>
      <c r="O5989" s="4">
        <v>-1619.7391851323682</v>
      </c>
      <c r="P5989" s="4">
        <v>-1401.4678884892</v>
      </c>
      <c r="Q5989" s="4">
        <v>-1356.4557026393122</v>
      </c>
      <c r="R5989" s="4">
        <v>-2790.2893624505032</v>
      </c>
      <c r="S5989" s="4">
        <v>-1987.8244970249052</v>
      </c>
      <c r="T5989" s="4">
        <v>-2466.3634921083922</v>
      </c>
      <c r="U5989" s="4">
        <v>-2523.2294989231068</v>
      </c>
      <c r="V5989" s="4" t="e" cm="1">
        <f t="array" ref="V5989">INDEX(J5989:U5989,MATCH(TRUE,J5989:S5989&gt;0,0))</f>
        <v>#N/A</v>
      </c>
      <c r="W5989" s="5" t="b" cm="1">
        <f t="array" ref="W5989">IFERROR(INDEX(_xlfn.ANCHORARRAY($J$22),MATCH(TRUE,J5989:U5989&gt;0,0)),TRUE)</f>
        <v>1</v>
      </c>
    </row>
    <row r="5990" spans="9:23" x14ac:dyDescent="0.25">
      <c r="I5990" s="1">
        <v>5967</v>
      </c>
      <c r="J5990" s="4">
        <v>-2501.6564719527923</v>
      </c>
      <c r="K5990" s="4">
        <v>-2998.6639455587429</v>
      </c>
      <c r="L5990" s="4">
        <v>-3781.8293674935048</v>
      </c>
      <c r="M5990" s="4">
        <v>-3744.7755755518247</v>
      </c>
      <c r="N5990" s="4">
        <v>-5718.6541502540022</v>
      </c>
      <c r="O5990" s="4">
        <v>-4573.9775138139885</v>
      </c>
      <c r="P5990" s="4">
        <v>-6310.1807317396488</v>
      </c>
      <c r="Q5990" s="4">
        <v>-6452.6227590925409</v>
      </c>
      <c r="R5990" s="4">
        <v>-6295.0111536626118</v>
      </c>
      <c r="S5990" s="4">
        <v>-6108.776067865705</v>
      </c>
      <c r="T5990" s="4">
        <v>-6407.1192014447861</v>
      </c>
      <c r="U5990" s="4">
        <v>-8139.8213258711039</v>
      </c>
      <c r="V5990" s="4" t="e" cm="1">
        <f t="array" ref="V5990">INDEX(J5990:U5990,MATCH(TRUE,J5990:S5990&gt;0,0))</f>
        <v>#N/A</v>
      </c>
      <c r="W5990" s="5" t="b" cm="1">
        <f t="array" ref="W5990">IFERROR(INDEX(_xlfn.ANCHORARRAY($J$22),MATCH(TRUE,J5990:U5990&gt;0,0)),TRUE)</f>
        <v>1</v>
      </c>
    </row>
    <row r="5991" spans="9:23" x14ac:dyDescent="0.25">
      <c r="I5991" s="1">
        <v>5968</v>
      </c>
      <c r="J5991" s="4">
        <v>101.17606742772296</v>
      </c>
      <c r="K5991" s="4">
        <v>-211.17738024899154</v>
      </c>
      <c r="L5991" s="4">
        <v>-785.0446254534927</v>
      </c>
      <c r="M5991" s="4">
        <v>-1348.7192028124537</v>
      </c>
      <c r="N5991" s="4">
        <v>-1064.5955931941044</v>
      </c>
      <c r="O5991" s="4">
        <v>-1155.5181416503419</v>
      </c>
      <c r="P5991" s="4">
        <v>-683.40461553365276</v>
      </c>
      <c r="Q5991" s="4">
        <v>91.320831287723195</v>
      </c>
      <c r="R5991" s="4">
        <v>265.23339545014824</v>
      </c>
      <c r="S5991" s="4">
        <v>-489.82864810154388</v>
      </c>
      <c r="T5991" s="4">
        <v>-1465.0069125719201</v>
      </c>
      <c r="U5991" s="4">
        <v>-2531.0515113177707</v>
      </c>
      <c r="V5991" s="4" cm="1">
        <f t="array" ref="V5991">INDEX(J5991:U5991,MATCH(TRUE,J5991:S5991&gt;0,0))</f>
        <v>101.17606742772296</v>
      </c>
      <c r="W5991" s="5" cm="1">
        <f t="array" ref="W5991">IFERROR(INDEX(_xlfn.ANCHORARRAY($J$22),MATCH(TRUE,J5991:U5991&gt;0,0)),TRUE)</f>
        <v>45747</v>
      </c>
    </row>
    <row r="5992" spans="9:23" x14ac:dyDescent="0.25">
      <c r="I5992" s="1">
        <v>5969</v>
      </c>
      <c r="J5992" s="4">
        <v>-655.39035603760203</v>
      </c>
      <c r="K5992" s="4">
        <v>-373.38595239196184</v>
      </c>
      <c r="L5992" s="4">
        <v>-1799.7714213978525</v>
      </c>
      <c r="M5992" s="4">
        <v>-1206.3348000962942</v>
      </c>
      <c r="N5992" s="4">
        <v>-1679.3599763836155</v>
      </c>
      <c r="O5992" s="4">
        <v>-1353.4036404427698</v>
      </c>
      <c r="P5992" s="4">
        <v>-1217.5245855106714</v>
      </c>
      <c r="Q5992" s="4">
        <v>-3510.8003945665023</v>
      </c>
      <c r="R5992" s="4">
        <v>-3048.8802817561718</v>
      </c>
      <c r="S5992" s="4">
        <v>-6263.6388270882617</v>
      </c>
      <c r="T5992" s="4">
        <v>-5440.5432493334702</v>
      </c>
      <c r="U5992" s="4">
        <v>-4587.3665804548236</v>
      </c>
      <c r="V5992" s="4" t="e" cm="1">
        <f t="array" ref="V5992">INDEX(J5992:U5992,MATCH(TRUE,J5992:S5992&gt;0,0))</f>
        <v>#N/A</v>
      </c>
      <c r="W5992" s="5" t="b" cm="1">
        <f t="array" ref="W5992">IFERROR(INDEX(_xlfn.ANCHORARRAY($J$22),MATCH(TRUE,J5992:U5992&gt;0,0)),TRUE)</f>
        <v>1</v>
      </c>
    </row>
    <row r="5993" spans="9:23" x14ac:dyDescent="0.25">
      <c r="I5993" s="1">
        <v>5970</v>
      </c>
      <c r="J5993" s="4">
        <v>-431.00006724094601</v>
      </c>
      <c r="K5993" s="4">
        <v>-733.76718112022172</v>
      </c>
      <c r="L5993" s="4">
        <v>-962.38005359767703</v>
      </c>
      <c r="M5993" s="4">
        <v>-535.74095812740234</v>
      </c>
      <c r="N5993" s="4">
        <v>-1488.2894507976816</v>
      </c>
      <c r="O5993" s="4">
        <v>-985.42139237314768</v>
      </c>
      <c r="P5993" s="4">
        <v>-2426.1103357325428</v>
      </c>
      <c r="Q5993" s="4">
        <v>660.09659548561467</v>
      </c>
      <c r="R5993" s="4">
        <v>-1154.2397455261071</v>
      </c>
      <c r="S5993" s="4">
        <v>181.12443915577933</v>
      </c>
      <c r="T5993" s="4">
        <v>-494.74022164909547</v>
      </c>
      <c r="U5993" s="4">
        <v>902.20931964228475</v>
      </c>
      <c r="V5993" s="4" cm="1">
        <f t="array" ref="V5993">INDEX(J5993:U5993,MATCH(TRUE,J5993:S5993&gt;0,0))</f>
        <v>660.09659548561467</v>
      </c>
      <c r="W5993" s="5" cm="1">
        <f t="array" ref="W5993">IFERROR(INDEX(_xlfn.ANCHORARRAY($J$22),MATCH(TRUE,J5993:U5993&gt;0,0)),TRUE)</f>
        <v>45961</v>
      </c>
    </row>
    <row r="5994" spans="9:23" x14ac:dyDescent="0.25">
      <c r="I5994" s="1">
        <v>5971</v>
      </c>
      <c r="J5994" s="4">
        <v>-1813.5920179844961</v>
      </c>
      <c r="K5994" s="4">
        <v>-1011.2779078002932</v>
      </c>
      <c r="L5994" s="4">
        <v>-1458.1879620066484</v>
      </c>
      <c r="M5994" s="4">
        <v>-1353.0958756194632</v>
      </c>
      <c r="N5994" s="4">
        <v>-2101.4570592827386</v>
      </c>
      <c r="O5994" s="4">
        <v>-2044.3677512544109</v>
      </c>
      <c r="P5994" s="4">
        <v>-1660.8466882356715</v>
      </c>
      <c r="Q5994" s="4">
        <v>-2663.7323458131759</v>
      </c>
      <c r="R5994" s="4">
        <v>-2769.3182050837931</v>
      </c>
      <c r="S5994" s="4">
        <v>-5049.5262625313389</v>
      </c>
      <c r="T5994" s="4">
        <v>-5221.2103071974216</v>
      </c>
      <c r="U5994" s="4">
        <v>-5202.909343508275</v>
      </c>
      <c r="V5994" s="4" t="e" cm="1">
        <f t="array" ref="V5994">INDEX(J5994:U5994,MATCH(TRUE,J5994:S5994&gt;0,0))</f>
        <v>#N/A</v>
      </c>
      <c r="W5994" s="5" t="b" cm="1">
        <f t="array" ref="W5994">IFERROR(INDEX(_xlfn.ANCHORARRAY($J$22),MATCH(TRUE,J5994:U5994&gt;0,0)),TRUE)</f>
        <v>1</v>
      </c>
    </row>
    <row r="5995" spans="9:23" x14ac:dyDescent="0.25">
      <c r="I5995" s="1">
        <v>5972</v>
      </c>
      <c r="J5995" s="4">
        <v>-958.86282280556043</v>
      </c>
      <c r="K5995" s="4">
        <v>-3358.4449374814903</v>
      </c>
      <c r="L5995" s="4">
        <v>-2647.1131709090787</v>
      </c>
      <c r="M5995" s="4">
        <v>-4990.9030858111946</v>
      </c>
      <c r="N5995" s="4">
        <v>-3490.2685030236244</v>
      </c>
      <c r="O5995" s="4">
        <v>-4783.1504689664216</v>
      </c>
      <c r="P5995" s="4">
        <v>-4612.3000962225215</v>
      </c>
      <c r="Q5995" s="4">
        <v>-3680.2338125082442</v>
      </c>
      <c r="R5995" s="4">
        <v>-1152.3249184431315</v>
      </c>
      <c r="S5995" s="4">
        <v>-1170.8171024903095</v>
      </c>
      <c r="T5995" s="4">
        <v>-1799.8546293179061</v>
      </c>
      <c r="U5995" s="4">
        <v>-944.21255599188771</v>
      </c>
      <c r="V5995" s="4" t="e" cm="1">
        <f t="array" ref="V5995">INDEX(J5995:U5995,MATCH(TRUE,J5995:S5995&gt;0,0))</f>
        <v>#N/A</v>
      </c>
      <c r="W5995" s="5" t="b" cm="1">
        <f t="array" ref="W5995">IFERROR(INDEX(_xlfn.ANCHORARRAY($J$22),MATCH(TRUE,J5995:U5995&gt;0,0)),TRUE)</f>
        <v>1</v>
      </c>
    </row>
    <row r="5996" spans="9:23" x14ac:dyDescent="0.25">
      <c r="I5996" s="1">
        <v>5973</v>
      </c>
      <c r="J5996" s="4">
        <v>-259.88967083311763</v>
      </c>
      <c r="K5996" s="4">
        <v>-860.08854887407506</v>
      </c>
      <c r="L5996" s="4">
        <v>-281.36882350377709</v>
      </c>
      <c r="M5996" s="4">
        <v>-1865.7073878451429</v>
      </c>
      <c r="N5996" s="4">
        <v>-3107.774725178997</v>
      </c>
      <c r="O5996" s="4">
        <v>-4116.4407575109799</v>
      </c>
      <c r="P5996" s="4">
        <v>-3259.4742281971266</v>
      </c>
      <c r="Q5996" s="4">
        <v>-1129.731003265666</v>
      </c>
      <c r="R5996" s="4">
        <v>-3571.5640998630006</v>
      </c>
      <c r="S5996" s="4">
        <v>-3831.5816573939192</v>
      </c>
      <c r="T5996" s="4">
        <v>-3137.5318013071919</v>
      </c>
      <c r="U5996" s="4">
        <v>-4134.7084419691892</v>
      </c>
      <c r="V5996" s="4" t="e" cm="1">
        <f t="array" ref="V5996">INDEX(J5996:U5996,MATCH(TRUE,J5996:S5996&gt;0,0))</f>
        <v>#N/A</v>
      </c>
      <c r="W5996" s="5" t="b" cm="1">
        <f t="array" ref="W5996">IFERROR(INDEX(_xlfn.ANCHORARRAY($J$22),MATCH(TRUE,J5996:U5996&gt;0,0)),TRUE)</f>
        <v>1</v>
      </c>
    </row>
    <row r="5997" spans="9:23" x14ac:dyDescent="0.25">
      <c r="I5997" s="1">
        <v>5974</v>
      </c>
      <c r="J5997" s="4">
        <v>-1156.5049753742278</v>
      </c>
      <c r="K5997" s="4">
        <v>-658.75812922382465</v>
      </c>
      <c r="L5997" s="4">
        <v>265.01882714351996</v>
      </c>
      <c r="M5997" s="4">
        <v>401.30714253413134</v>
      </c>
      <c r="N5997" s="4">
        <v>1141.1259140176535</v>
      </c>
      <c r="O5997" s="4">
        <v>1135.0652478596985</v>
      </c>
      <c r="P5997" s="4">
        <v>1798.6833120110405</v>
      </c>
      <c r="Q5997" s="4">
        <v>135.45025706469278</v>
      </c>
      <c r="R5997" s="4">
        <v>-667.61676566939786</v>
      </c>
      <c r="S5997" s="4">
        <v>-399.77638548375398</v>
      </c>
      <c r="T5997" s="4">
        <v>40.880128232296556</v>
      </c>
      <c r="U5997" s="4">
        <v>709.95745553841698</v>
      </c>
      <c r="V5997" s="4" cm="1">
        <f t="array" ref="V5997">INDEX(J5997:U5997,MATCH(TRUE,J5997:S5997&gt;0,0))</f>
        <v>265.01882714351996</v>
      </c>
      <c r="W5997" s="5" cm="1">
        <f t="array" ref="W5997">IFERROR(INDEX(_xlfn.ANCHORARRAY($J$22),MATCH(TRUE,J5997:U5997&gt;0,0)),TRUE)</f>
        <v>45808</v>
      </c>
    </row>
    <row r="5998" spans="9:23" x14ac:dyDescent="0.25">
      <c r="I5998" s="1">
        <v>5975</v>
      </c>
      <c r="J5998" s="4">
        <v>-545.60193021995656</v>
      </c>
      <c r="K5998" s="4">
        <v>-1668.9710349364286</v>
      </c>
      <c r="L5998" s="4">
        <v>-3776.7822816354437</v>
      </c>
      <c r="M5998" s="4">
        <v>-5721.0813829682957</v>
      </c>
      <c r="N5998" s="4">
        <v>-5799.5111066564477</v>
      </c>
      <c r="O5998" s="4">
        <v>-4366.7958895854226</v>
      </c>
      <c r="P5998" s="4">
        <v>-2544.2307454085421</v>
      </c>
      <c r="Q5998" s="4">
        <v>-1436.2440820299853</v>
      </c>
      <c r="R5998" s="4">
        <v>-3177.1567224313058</v>
      </c>
      <c r="S5998" s="4">
        <v>-3411.9353051405742</v>
      </c>
      <c r="T5998" s="4">
        <v>-5026.117516291677</v>
      </c>
      <c r="U5998" s="4">
        <v>-4938.5076567642081</v>
      </c>
      <c r="V5998" s="4" t="e" cm="1">
        <f t="array" ref="V5998">INDEX(J5998:U5998,MATCH(TRUE,J5998:S5998&gt;0,0))</f>
        <v>#N/A</v>
      </c>
      <c r="W5998" s="5" t="b" cm="1">
        <f t="array" ref="W5998">IFERROR(INDEX(_xlfn.ANCHORARRAY($J$22),MATCH(TRUE,J5998:U5998&gt;0,0)),TRUE)</f>
        <v>1</v>
      </c>
    </row>
    <row r="5999" spans="9:23" x14ac:dyDescent="0.25">
      <c r="I5999" s="1">
        <v>5976</v>
      </c>
      <c r="J5999" s="4">
        <v>-472.07733427152743</v>
      </c>
      <c r="K5999" s="4">
        <v>993.80017736698028</v>
      </c>
      <c r="L5999" s="4">
        <v>894.844571221367</v>
      </c>
      <c r="M5999" s="4">
        <v>899.57457314957537</v>
      </c>
      <c r="N5999" s="4">
        <v>641.88744331301132</v>
      </c>
      <c r="O5999" s="4">
        <v>24.548958103581754</v>
      </c>
      <c r="P5999" s="4">
        <v>1411.7876096617347</v>
      </c>
      <c r="Q5999" s="4">
        <v>1604.4771594859412</v>
      </c>
      <c r="R5999" s="4">
        <v>1243.6718786183283</v>
      </c>
      <c r="S5999" s="4">
        <v>1612.6114211107397</v>
      </c>
      <c r="T5999" s="4">
        <v>2928.8789436769903</v>
      </c>
      <c r="U5999" s="4">
        <v>3886.193052375439</v>
      </c>
      <c r="V5999" s="4" cm="1">
        <f t="array" ref="V5999">INDEX(J5999:U5999,MATCH(TRUE,J5999:S5999&gt;0,0))</f>
        <v>993.80017736698028</v>
      </c>
      <c r="W5999" s="5" cm="1">
        <f t="array" ref="W5999">IFERROR(INDEX(_xlfn.ANCHORARRAY($J$22),MATCH(TRUE,J5999:U5999&gt;0,0)),TRUE)</f>
        <v>45777</v>
      </c>
    </row>
    <row r="6000" spans="9:23" x14ac:dyDescent="0.25">
      <c r="I6000" s="1">
        <v>5977</v>
      </c>
      <c r="J6000" s="4">
        <v>-1651.2417266565226</v>
      </c>
      <c r="K6000" s="4">
        <v>-2340.5025551164272</v>
      </c>
      <c r="L6000" s="4">
        <v>-3372.6186700251201</v>
      </c>
      <c r="M6000" s="4">
        <v>-4542.8055719851454</v>
      </c>
      <c r="N6000" s="4">
        <v>-3284.4007246172223</v>
      </c>
      <c r="O6000" s="4">
        <v>-3279.7953697959747</v>
      </c>
      <c r="P6000" s="4">
        <v>-1301.0295006532051</v>
      </c>
      <c r="Q6000" s="4">
        <v>-1158.9643691403417</v>
      </c>
      <c r="R6000" s="4">
        <v>-783.10111904699988</v>
      </c>
      <c r="S6000" s="4">
        <v>-857.73553791073027</v>
      </c>
      <c r="T6000" s="4">
        <v>1588.4565436204612</v>
      </c>
      <c r="U6000" s="4">
        <v>1121.5276668225633</v>
      </c>
      <c r="V6000" s="4" t="e" cm="1">
        <f t="array" ref="V6000">INDEX(J6000:U6000,MATCH(TRUE,J6000:S6000&gt;0,0))</f>
        <v>#N/A</v>
      </c>
      <c r="W6000" s="5" cm="1">
        <f t="array" ref="W6000">IFERROR(INDEX(_xlfn.ANCHORARRAY($J$22),MATCH(TRUE,J6000:U6000&gt;0,0)),TRUE)</f>
        <v>46053</v>
      </c>
    </row>
    <row r="6001" spans="9:23" x14ac:dyDescent="0.25">
      <c r="I6001" s="1">
        <v>5978</v>
      </c>
      <c r="J6001" s="4">
        <v>-489.73387593156076</v>
      </c>
      <c r="K6001" s="4">
        <v>-985.49534933221003</v>
      </c>
      <c r="L6001" s="4">
        <v>-591.90645869953005</v>
      </c>
      <c r="M6001" s="4">
        <v>-1923.1215237693941</v>
      </c>
      <c r="N6001" s="4">
        <v>-2093.0425801012716</v>
      </c>
      <c r="O6001" s="4">
        <v>-3095.3125833697559</v>
      </c>
      <c r="P6001" s="4">
        <v>-2339.2156960020729</v>
      </c>
      <c r="Q6001" s="4">
        <v>-2308.2505377259731</v>
      </c>
      <c r="R6001" s="4">
        <v>-1119.2926642813036</v>
      </c>
      <c r="S6001" s="4">
        <v>-2041.6747938005446</v>
      </c>
      <c r="T6001" s="4">
        <v>-3187.1917779945034</v>
      </c>
      <c r="U6001" s="4">
        <v>-2761.9350999368435</v>
      </c>
      <c r="V6001" s="4" t="e" cm="1">
        <f t="array" ref="V6001">INDEX(J6001:U6001,MATCH(TRUE,J6001:S6001&gt;0,0))</f>
        <v>#N/A</v>
      </c>
      <c r="W6001" s="5" t="b" cm="1">
        <f t="array" ref="W6001">IFERROR(INDEX(_xlfn.ANCHORARRAY($J$22),MATCH(TRUE,J6001:U6001&gt;0,0)),TRUE)</f>
        <v>1</v>
      </c>
    </row>
    <row r="6002" spans="9:23" x14ac:dyDescent="0.25">
      <c r="I6002" s="1">
        <v>5979</v>
      </c>
      <c r="J6002" s="4">
        <v>168.79325261697886</v>
      </c>
      <c r="K6002" s="4">
        <v>37.660167176611139</v>
      </c>
      <c r="L6002" s="4">
        <v>-398.69444746134468</v>
      </c>
      <c r="M6002" s="4">
        <v>1979.5377424114522</v>
      </c>
      <c r="N6002" s="4">
        <v>1898.8732953957151</v>
      </c>
      <c r="O6002" s="4">
        <v>1918.0555664124513</v>
      </c>
      <c r="P6002" s="4">
        <v>1214.1486796173649</v>
      </c>
      <c r="Q6002" s="4">
        <v>1637.3071597338367</v>
      </c>
      <c r="R6002" s="4">
        <v>2713.6071790211863</v>
      </c>
      <c r="S6002" s="4">
        <v>3787.3470407592131</v>
      </c>
      <c r="T6002" s="4">
        <v>3010.6525842065748</v>
      </c>
      <c r="U6002" s="4">
        <v>1924.1963823692267</v>
      </c>
      <c r="V6002" s="4" cm="1">
        <f t="array" ref="V6002">INDEX(J6002:U6002,MATCH(TRUE,J6002:S6002&gt;0,0))</f>
        <v>168.79325261697886</v>
      </c>
      <c r="W6002" s="5" cm="1">
        <f t="array" ref="W6002">IFERROR(INDEX(_xlfn.ANCHORARRAY($J$22),MATCH(TRUE,J6002:U6002&gt;0,0)),TRUE)</f>
        <v>45747</v>
      </c>
    </row>
    <row r="6003" spans="9:23" x14ac:dyDescent="0.25">
      <c r="I6003" s="1">
        <v>5980</v>
      </c>
      <c r="J6003" s="4">
        <v>-1780.2793061153479</v>
      </c>
      <c r="K6003" s="4">
        <v>-2571.1891365776628</v>
      </c>
      <c r="L6003" s="4">
        <v>-2110.4104150413332</v>
      </c>
      <c r="M6003" s="4">
        <v>-1967.0333898040735</v>
      </c>
      <c r="N6003" s="4">
        <v>-3959.4546954216858</v>
      </c>
      <c r="O6003" s="4">
        <v>-3688.320497372817</v>
      </c>
      <c r="P6003" s="4">
        <v>-4499.192352045613</v>
      </c>
      <c r="Q6003" s="4">
        <v>-4211.8669556864988</v>
      </c>
      <c r="R6003" s="4">
        <v>-4294.6221655150002</v>
      </c>
      <c r="S6003" s="4">
        <v>-5206.3268555743798</v>
      </c>
      <c r="T6003" s="4">
        <v>-5419.5019768603179</v>
      </c>
      <c r="U6003" s="4">
        <v>-6115.499532526308</v>
      </c>
      <c r="V6003" s="4" t="e" cm="1">
        <f t="array" ref="V6003">INDEX(J6003:U6003,MATCH(TRUE,J6003:S6003&gt;0,0))</f>
        <v>#N/A</v>
      </c>
      <c r="W6003" s="5" t="b" cm="1">
        <f t="array" ref="W6003">IFERROR(INDEX(_xlfn.ANCHORARRAY($J$22),MATCH(TRUE,J6003:U6003&gt;0,0)),TRUE)</f>
        <v>1</v>
      </c>
    </row>
    <row r="6004" spans="9:23" x14ac:dyDescent="0.25">
      <c r="I6004" s="1">
        <v>5981</v>
      </c>
      <c r="J6004" s="4">
        <v>184.09866635436629</v>
      </c>
      <c r="K6004" s="4">
        <v>-397.68805382324535</v>
      </c>
      <c r="L6004" s="4">
        <v>45.664122390406192</v>
      </c>
      <c r="M6004" s="4">
        <v>-209.82786760965428</v>
      </c>
      <c r="N6004" s="4">
        <v>335.72113058619834</v>
      </c>
      <c r="O6004" s="4">
        <v>883.92902108760245</v>
      </c>
      <c r="P6004" s="4">
        <v>590.7039009543696</v>
      </c>
      <c r="Q6004" s="4">
        <v>751.71821657207511</v>
      </c>
      <c r="R6004" s="4">
        <v>1177.4452113333773</v>
      </c>
      <c r="S6004" s="4">
        <v>1886.7414779609244</v>
      </c>
      <c r="T6004" s="4">
        <v>2007.2992115256857</v>
      </c>
      <c r="U6004" s="4">
        <v>910.1593074658158</v>
      </c>
      <c r="V6004" s="4" cm="1">
        <f t="array" ref="V6004">INDEX(J6004:U6004,MATCH(TRUE,J6004:S6004&gt;0,0))</f>
        <v>184.09866635436629</v>
      </c>
      <c r="W6004" s="5" cm="1">
        <f t="array" ref="W6004">IFERROR(INDEX(_xlfn.ANCHORARRAY($J$22),MATCH(TRUE,J6004:U6004&gt;0,0)),TRUE)</f>
        <v>45747</v>
      </c>
    </row>
    <row r="6005" spans="9:23" x14ac:dyDescent="0.25">
      <c r="I6005" s="1">
        <v>5982</v>
      </c>
      <c r="J6005" s="4">
        <v>-1595.3391538790511</v>
      </c>
      <c r="K6005" s="4">
        <v>-1896.4622428906605</v>
      </c>
      <c r="L6005" s="4">
        <v>-2493.8693276888425</v>
      </c>
      <c r="M6005" s="4">
        <v>-2529.1855038051999</v>
      </c>
      <c r="N6005" s="4">
        <v>-3342.0651036137569</v>
      </c>
      <c r="O6005" s="4">
        <v>-3782.8813180512025</v>
      </c>
      <c r="P6005" s="4">
        <v>-3603.7518963451821</v>
      </c>
      <c r="Q6005" s="4">
        <v>-3294.1634449935755</v>
      </c>
      <c r="R6005" s="4">
        <v>-3071.721831996736</v>
      </c>
      <c r="S6005" s="4">
        <v>-6176.9108739616859</v>
      </c>
      <c r="T6005" s="4">
        <v>-5977.2747256970688</v>
      </c>
      <c r="U6005" s="4">
        <v>-4857.4143690288947</v>
      </c>
      <c r="V6005" s="4" t="e" cm="1">
        <f t="array" ref="V6005">INDEX(J6005:U6005,MATCH(TRUE,J6005:S6005&gt;0,0))</f>
        <v>#N/A</v>
      </c>
      <c r="W6005" s="5" t="b" cm="1">
        <f t="array" ref="W6005">IFERROR(INDEX(_xlfn.ANCHORARRAY($J$22),MATCH(TRUE,J6005:U6005&gt;0,0)),TRUE)</f>
        <v>1</v>
      </c>
    </row>
    <row r="6006" spans="9:23" x14ac:dyDescent="0.25">
      <c r="I6006" s="1">
        <v>5983</v>
      </c>
      <c r="J6006" s="4">
        <v>-1710.6308849443667</v>
      </c>
      <c r="K6006" s="4">
        <v>-2522.4864081055239</v>
      </c>
      <c r="L6006" s="4">
        <v>-3300.3582720616014</v>
      </c>
      <c r="M6006" s="4">
        <v>-2280.9541165245028</v>
      </c>
      <c r="N6006" s="4">
        <v>-2684.3783723274337</v>
      </c>
      <c r="O6006" s="4">
        <v>-2939.0836380667115</v>
      </c>
      <c r="P6006" s="4">
        <v>-4270.4705147280638</v>
      </c>
      <c r="Q6006" s="4">
        <v>-3124.418144173871</v>
      </c>
      <c r="R6006" s="4">
        <v>-2071.57372707381</v>
      </c>
      <c r="S6006" s="4">
        <v>-1163.3869347022028</v>
      </c>
      <c r="T6006" s="4">
        <v>-1476.7433182713012</v>
      </c>
      <c r="U6006" s="4">
        <v>-1794.2198533000173</v>
      </c>
      <c r="V6006" s="4" t="e" cm="1">
        <f t="array" ref="V6006">INDEX(J6006:U6006,MATCH(TRUE,J6006:S6006&gt;0,0))</f>
        <v>#N/A</v>
      </c>
      <c r="W6006" s="5" t="b" cm="1">
        <f t="array" ref="W6006">IFERROR(INDEX(_xlfn.ANCHORARRAY($J$22),MATCH(TRUE,J6006:U6006&gt;0,0)),TRUE)</f>
        <v>1</v>
      </c>
    </row>
    <row r="6007" spans="9:23" x14ac:dyDescent="0.25">
      <c r="I6007" s="1">
        <v>5984</v>
      </c>
      <c r="J6007" s="4">
        <v>768.02649460587054</v>
      </c>
      <c r="K6007" s="4">
        <v>30.004366540631963</v>
      </c>
      <c r="L6007" s="4">
        <v>409.70362924241272</v>
      </c>
      <c r="M6007" s="4">
        <v>1122.247176988516</v>
      </c>
      <c r="N6007" s="4">
        <v>2278.1347946972965</v>
      </c>
      <c r="O6007" s="4">
        <v>1717.3535279051493</v>
      </c>
      <c r="P6007" s="4">
        <v>2026.3436128884559</v>
      </c>
      <c r="Q6007" s="4">
        <v>1922.4666415106121</v>
      </c>
      <c r="R6007" s="4">
        <v>1440.7004220332883</v>
      </c>
      <c r="S6007" s="4">
        <v>893.75405573159333</v>
      </c>
      <c r="T6007" s="4">
        <v>542.82045040130834</v>
      </c>
      <c r="U6007" s="4">
        <v>221.38824062871026</v>
      </c>
      <c r="V6007" s="4" cm="1">
        <f t="array" ref="V6007">INDEX(J6007:U6007,MATCH(TRUE,J6007:S6007&gt;0,0))</f>
        <v>768.02649460587054</v>
      </c>
      <c r="W6007" s="5" cm="1">
        <f t="array" ref="W6007">IFERROR(INDEX(_xlfn.ANCHORARRAY($J$22),MATCH(TRUE,J6007:U6007&gt;0,0)),TRUE)</f>
        <v>45747</v>
      </c>
    </row>
    <row r="6008" spans="9:23" x14ac:dyDescent="0.25">
      <c r="I6008" s="1">
        <v>5985</v>
      </c>
      <c r="J6008" s="4">
        <v>-185.9582498387208</v>
      </c>
      <c r="K6008" s="4">
        <v>-1200.7871191616086</v>
      </c>
      <c r="L6008" s="4">
        <v>-2666.6686490517168</v>
      </c>
      <c r="M6008" s="4">
        <v>-3321.8458184692045</v>
      </c>
      <c r="N6008" s="4">
        <v>-2940.6794251905885</v>
      </c>
      <c r="O6008" s="4">
        <v>-1819.2467920958679</v>
      </c>
      <c r="P6008" s="4">
        <v>-1753.2034437726797</v>
      </c>
      <c r="Q6008" s="4">
        <v>-2993.5631772570487</v>
      </c>
      <c r="R6008" s="4">
        <v>-759.26291007816326</v>
      </c>
      <c r="S6008" s="4">
        <v>-1001.3255630321491</v>
      </c>
      <c r="T6008" s="4">
        <v>-2849.9704193746347</v>
      </c>
      <c r="U6008" s="4">
        <v>-1765.9035913882672</v>
      </c>
      <c r="V6008" s="4" t="e" cm="1">
        <f t="array" ref="V6008">INDEX(J6008:U6008,MATCH(TRUE,J6008:S6008&gt;0,0))</f>
        <v>#N/A</v>
      </c>
      <c r="W6008" s="5" t="b" cm="1">
        <f t="array" ref="W6008">IFERROR(INDEX(_xlfn.ANCHORARRAY($J$22),MATCH(TRUE,J6008:U6008&gt;0,0)),TRUE)</f>
        <v>1</v>
      </c>
    </row>
    <row r="6009" spans="9:23" x14ac:dyDescent="0.25">
      <c r="I6009" s="1">
        <v>5986</v>
      </c>
      <c r="J6009" s="4">
        <v>-241.69310798195511</v>
      </c>
      <c r="K6009" s="4">
        <v>597.64977644332612</v>
      </c>
      <c r="L6009" s="4">
        <v>154.29523854963008</v>
      </c>
      <c r="M6009" s="4">
        <v>1131.4613852462935</v>
      </c>
      <c r="N6009" s="4">
        <v>1077.3872463775879</v>
      </c>
      <c r="O6009" s="4">
        <v>430.57161546921452</v>
      </c>
      <c r="P6009" s="4">
        <v>-447.52567020596507</v>
      </c>
      <c r="Q6009" s="4">
        <v>-1966.6614934577046</v>
      </c>
      <c r="R6009" s="4">
        <v>-3564.3635723080515</v>
      </c>
      <c r="S6009" s="4">
        <v>-4462.4171212241417</v>
      </c>
      <c r="T6009" s="4">
        <v>-6450.2055466783713</v>
      </c>
      <c r="U6009" s="4">
        <v>-5520.5169476151441</v>
      </c>
      <c r="V6009" s="4" cm="1">
        <f t="array" ref="V6009">INDEX(J6009:U6009,MATCH(TRUE,J6009:S6009&gt;0,0))</f>
        <v>597.64977644332612</v>
      </c>
      <c r="W6009" s="5" cm="1">
        <f t="array" ref="W6009">IFERROR(INDEX(_xlfn.ANCHORARRAY($J$22),MATCH(TRUE,J6009:U6009&gt;0,0)),TRUE)</f>
        <v>45777</v>
      </c>
    </row>
    <row r="6010" spans="9:23" x14ac:dyDescent="0.25">
      <c r="I6010" s="1">
        <v>5987</v>
      </c>
      <c r="J6010" s="4">
        <v>-1263.338680663981</v>
      </c>
      <c r="K6010" s="4">
        <v>-854.50194890067178</v>
      </c>
      <c r="L6010" s="4">
        <v>-322.99286418570955</v>
      </c>
      <c r="M6010" s="4">
        <v>203.82735599396256</v>
      </c>
      <c r="N6010" s="4">
        <v>-681.53187260729646</v>
      </c>
      <c r="O6010" s="4">
        <v>-648.57008881737784</v>
      </c>
      <c r="P6010" s="4">
        <v>-1069.7304259076227</v>
      </c>
      <c r="Q6010" s="4">
        <v>-1684.85872754302</v>
      </c>
      <c r="R6010" s="4">
        <v>-2047.9892118743301</v>
      </c>
      <c r="S6010" s="4">
        <v>-2626.5778567333473</v>
      </c>
      <c r="T6010" s="4">
        <v>-1542.1767885719564</v>
      </c>
      <c r="U6010" s="4">
        <v>-2240.0248326961519</v>
      </c>
      <c r="V6010" s="4" cm="1">
        <f t="array" ref="V6010">INDEX(J6010:U6010,MATCH(TRUE,J6010:S6010&gt;0,0))</f>
        <v>203.82735599396256</v>
      </c>
      <c r="W6010" s="5" cm="1">
        <f t="array" ref="W6010">IFERROR(INDEX(_xlfn.ANCHORARRAY($J$22),MATCH(TRUE,J6010:U6010&gt;0,0)),TRUE)</f>
        <v>45838</v>
      </c>
    </row>
    <row r="6011" spans="9:23" x14ac:dyDescent="0.25">
      <c r="I6011" s="1">
        <v>5988</v>
      </c>
      <c r="J6011" s="4">
        <v>-68.268601817069793</v>
      </c>
      <c r="K6011" s="4">
        <v>799.92776673395929</v>
      </c>
      <c r="L6011" s="4">
        <v>400.20561632960744</v>
      </c>
      <c r="M6011" s="4">
        <v>-286.53801436835602</v>
      </c>
      <c r="N6011" s="4">
        <v>1225.2455272115294</v>
      </c>
      <c r="O6011" s="4">
        <v>1234.555135772116</v>
      </c>
      <c r="P6011" s="4">
        <v>1090.0233542894548</v>
      </c>
      <c r="Q6011" s="4">
        <v>1496.010682653221</v>
      </c>
      <c r="R6011" s="4">
        <v>2346.6480736875974</v>
      </c>
      <c r="S6011" s="4">
        <v>2762.6080245465064</v>
      </c>
      <c r="T6011" s="4">
        <v>3075.0433248729214</v>
      </c>
      <c r="U6011" s="4">
        <v>3385.3635381563181</v>
      </c>
      <c r="V6011" s="4" cm="1">
        <f t="array" ref="V6011">INDEX(J6011:U6011,MATCH(TRUE,J6011:S6011&gt;0,0))</f>
        <v>799.92776673395929</v>
      </c>
      <c r="W6011" s="5" cm="1">
        <f t="array" ref="W6011">IFERROR(INDEX(_xlfn.ANCHORARRAY($J$22),MATCH(TRUE,J6011:U6011&gt;0,0)),TRUE)</f>
        <v>45777</v>
      </c>
    </row>
    <row r="6012" spans="9:23" x14ac:dyDescent="0.25">
      <c r="I6012" s="1">
        <v>5989</v>
      </c>
      <c r="J6012" s="4">
        <v>-800.68049200152382</v>
      </c>
      <c r="K6012" s="4">
        <v>437.45458602211875</v>
      </c>
      <c r="L6012" s="4">
        <v>605.2620027795856</v>
      </c>
      <c r="M6012" s="4">
        <v>1194.6870272242777</v>
      </c>
      <c r="N6012" s="4">
        <v>562.30442060455425</v>
      </c>
      <c r="O6012" s="4">
        <v>1220.6895189720235</v>
      </c>
      <c r="P6012" s="4">
        <v>1344.1537783551657</v>
      </c>
      <c r="Q6012" s="4">
        <v>670.07451544283504</v>
      </c>
      <c r="R6012" s="4">
        <v>353.90746977934759</v>
      </c>
      <c r="S6012" s="4">
        <v>248.88929639094385</v>
      </c>
      <c r="T6012" s="4">
        <v>268.65006987173183</v>
      </c>
      <c r="U6012" s="4">
        <v>-66.816983215725486</v>
      </c>
      <c r="V6012" s="4" cm="1">
        <f t="array" ref="V6012">INDEX(J6012:U6012,MATCH(TRUE,J6012:S6012&gt;0,0))</f>
        <v>437.45458602211875</v>
      </c>
      <c r="W6012" s="5" cm="1">
        <f t="array" ref="W6012">IFERROR(INDEX(_xlfn.ANCHORARRAY($J$22),MATCH(TRUE,J6012:U6012&gt;0,0)),TRUE)</f>
        <v>45777</v>
      </c>
    </row>
    <row r="6013" spans="9:23" x14ac:dyDescent="0.25">
      <c r="I6013" s="1">
        <v>5990</v>
      </c>
      <c r="J6013" s="4">
        <v>-1877.2530123678753</v>
      </c>
      <c r="K6013" s="4">
        <v>-1263.1926808506014</v>
      </c>
      <c r="L6013" s="4">
        <v>-1201.2828379432376</v>
      </c>
      <c r="M6013" s="4">
        <v>-1115.9665440531662</v>
      </c>
      <c r="N6013" s="4">
        <v>-1201.3468088166937</v>
      </c>
      <c r="O6013" s="4">
        <v>-2953.1740509712508</v>
      </c>
      <c r="P6013" s="4">
        <v>-4451.6735015826671</v>
      </c>
      <c r="Q6013" s="4">
        <v>-4266.2278085740963</v>
      </c>
      <c r="R6013" s="4">
        <v>-4543.4149065745478</v>
      </c>
      <c r="S6013" s="4">
        <v>-4462.9551119611306</v>
      </c>
      <c r="T6013" s="4">
        <v>-2936.5400335443392</v>
      </c>
      <c r="U6013" s="4">
        <v>-3377.2709149983593</v>
      </c>
      <c r="V6013" s="4" t="e" cm="1">
        <f t="array" ref="V6013">INDEX(J6013:U6013,MATCH(TRUE,J6013:S6013&gt;0,0))</f>
        <v>#N/A</v>
      </c>
      <c r="W6013" s="5" t="b" cm="1">
        <f t="array" ref="W6013">IFERROR(INDEX(_xlfn.ANCHORARRAY($J$22),MATCH(TRUE,J6013:U6013&gt;0,0)),TRUE)</f>
        <v>1</v>
      </c>
    </row>
    <row r="6014" spans="9:23" x14ac:dyDescent="0.25">
      <c r="I6014" s="1">
        <v>5991</v>
      </c>
      <c r="J6014" s="4">
        <v>-717.22715714761216</v>
      </c>
      <c r="K6014" s="4">
        <v>-924.82030403542376</v>
      </c>
      <c r="L6014" s="4">
        <v>279.21285793486095</v>
      </c>
      <c r="M6014" s="4">
        <v>1236.8146370394952</v>
      </c>
      <c r="N6014" s="4">
        <v>976.57611910710875</v>
      </c>
      <c r="O6014" s="4">
        <v>1348.0022272604056</v>
      </c>
      <c r="P6014" s="4">
        <v>1773.248624222324</v>
      </c>
      <c r="Q6014" s="4">
        <v>2582.7351942127189</v>
      </c>
      <c r="R6014" s="4">
        <v>890.66141386851814</v>
      </c>
      <c r="S6014" s="4">
        <v>-650.08767206192533</v>
      </c>
      <c r="T6014" s="4">
        <v>-313.51339642326457</v>
      </c>
      <c r="U6014" s="4">
        <v>-541.67775509555759</v>
      </c>
      <c r="V6014" s="4" cm="1">
        <f t="array" ref="V6014">INDEX(J6014:U6014,MATCH(TRUE,J6014:S6014&gt;0,0))</f>
        <v>279.21285793486095</v>
      </c>
      <c r="W6014" s="5" cm="1">
        <f t="array" ref="W6014">IFERROR(INDEX(_xlfn.ANCHORARRAY($J$22),MATCH(TRUE,J6014:U6014&gt;0,0)),TRUE)</f>
        <v>45808</v>
      </c>
    </row>
    <row r="6015" spans="9:23" x14ac:dyDescent="0.25">
      <c r="I6015" s="1">
        <v>5992</v>
      </c>
      <c r="J6015" s="4">
        <v>622.09556313809662</v>
      </c>
      <c r="K6015" s="4">
        <v>-362.3222689950253</v>
      </c>
      <c r="L6015" s="4">
        <v>479.6297003266136</v>
      </c>
      <c r="M6015" s="4">
        <v>-105.99264528133244</v>
      </c>
      <c r="N6015" s="4">
        <v>1396.7339038532828</v>
      </c>
      <c r="O6015" s="4">
        <v>876.59343605689173</v>
      </c>
      <c r="P6015" s="4">
        <v>3259.1580088670762</v>
      </c>
      <c r="Q6015" s="4">
        <v>4628.2061234539906</v>
      </c>
      <c r="R6015" s="4">
        <v>4201.819120192722</v>
      </c>
      <c r="S6015" s="4">
        <v>5718.4738101171206</v>
      </c>
      <c r="T6015" s="4">
        <v>6576.1418005893429</v>
      </c>
      <c r="U6015" s="4">
        <v>5386.5203777486768</v>
      </c>
      <c r="V6015" s="4" cm="1">
        <f t="array" ref="V6015">INDEX(J6015:U6015,MATCH(TRUE,J6015:S6015&gt;0,0))</f>
        <v>622.09556313809662</v>
      </c>
      <c r="W6015" s="5" cm="1">
        <f t="array" ref="W6015">IFERROR(INDEX(_xlfn.ANCHORARRAY($J$22),MATCH(TRUE,J6015:U6015&gt;0,0)),TRUE)</f>
        <v>45747</v>
      </c>
    </row>
    <row r="6016" spans="9:23" x14ac:dyDescent="0.25">
      <c r="I6016" s="1">
        <v>5993</v>
      </c>
      <c r="J6016" s="4">
        <v>445.34888943272927</v>
      </c>
      <c r="K6016" s="4">
        <v>296.82537639186012</v>
      </c>
      <c r="L6016" s="4">
        <v>144.41811678116392</v>
      </c>
      <c r="M6016" s="4">
        <v>-480.77050270094151</v>
      </c>
      <c r="N6016" s="4">
        <v>-2389.1980631340284</v>
      </c>
      <c r="O6016" s="4">
        <v>-2862.8236286976426</v>
      </c>
      <c r="P6016" s="4">
        <v>-3229.4223959661849</v>
      </c>
      <c r="Q6016" s="4">
        <v>-4399.2782409625624</v>
      </c>
      <c r="R6016" s="4">
        <v>-4885.4973639488871</v>
      </c>
      <c r="S6016" s="4">
        <v>-4401.5089722749417</v>
      </c>
      <c r="T6016" s="4">
        <v>-3062.258761861307</v>
      </c>
      <c r="U6016" s="4">
        <v>-3872.4259340864064</v>
      </c>
      <c r="V6016" s="4" cm="1">
        <f t="array" ref="V6016">INDEX(J6016:U6016,MATCH(TRUE,J6016:S6016&gt;0,0))</f>
        <v>445.34888943272927</v>
      </c>
      <c r="W6016" s="5" cm="1">
        <f t="array" ref="W6016">IFERROR(INDEX(_xlfn.ANCHORARRAY($J$22),MATCH(TRUE,J6016:U6016&gt;0,0)),TRUE)</f>
        <v>45747</v>
      </c>
    </row>
    <row r="6017" spans="9:23" x14ac:dyDescent="0.25">
      <c r="I6017" s="1">
        <v>5994</v>
      </c>
      <c r="J6017" s="4">
        <v>-354.58984705192961</v>
      </c>
      <c r="K6017" s="4">
        <v>-631.4346157510663</v>
      </c>
      <c r="L6017" s="4">
        <v>-2772.2701491239786</v>
      </c>
      <c r="M6017" s="4">
        <v>-3687.3210276682839</v>
      </c>
      <c r="N6017" s="4">
        <v>-4066.4374066921537</v>
      </c>
      <c r="O6017" s="4">
        <v>-3673.8531103183195</v>
      </c>
      <c r="P6017" s="4">
        <v>-2684.6883701833904</v>
      </c>
      <c r="Q6017" s="4">
        <v>-2314.9452925380428</v>
      </c>
      <c r="R6017" s="4">
        <v>-1654.377511827819</v>
      </c>
      <c r="S6017" s="4">
        <v>-2522.4350504178328</v>
      </c>
      <c r="T6017" s="4">
        <v>-1326.1733374393061</v>
      </c>
      <c r="U6017" s="4">
        <v>-2529.438344898379</v>
      </c>
      <c r="V6017" s="4" t="e" cm="1">
        <f t="array" ref="V6017">INDEX(J6017:U6017,MATCH(TRUE,J6017:S6017&gt;0,0))</f>
        <v>#N/A</v>
      </c>
      <c r="W6017" s="5" t="b" cm="1">
        <f t="array" ref="W6017">IFERROR(INDEX(_xlfn.ANCHORARRAY($J$22),MATCH(TRUE,J6017:U6017&gt;0,0)),TRUE)</f>
        <v>1</v>
      </c>
    </row>
    <row r="6018" spans="9:23" x14ac:dyDescent="0.25">
      <c r="I6018" s="1">
        <v>5995</v>
      </c>
      <c r="J6018" s="4">
        <v>-412.26143324757686</v>
      </c>
      <c r="K6018" s="4">
        <v>1022.8080410787607</v>
      </c>
      <c r="L6018" s="4">
        <v>1102.7904759066296</v>
      </c>
      <c r="M6018" s="4">
        <v>1389.600671219845</v>
      </c>
      <c r="N6018" s="4">
        <v>1137.823600313015</v>
      </c>
      <c r="O6018" s="4">
        <v>910.31100879721998</v>
      </c>
      <c r="P6018" s="4">
        <v>728.90048619607296</v>
      </c>
      <c r="Q6018" s="4">
        <v>556.16675115953876</v>
      </c>
      <c r="R6018" s="4">
        <v>-322.83846969759725</v>
      </c>
      <c r="S6018" s="4">
        <v>267.31421792824403</v>
      </c>
      <c r="T6018" s="4">
        <v>623.95702216303835</v>
      </c>
      <c r="U6018" s="4">
        <v>1675.0432841647853</v>
      </c>
      <c r="V6018" s="4" cm="1">
        <f t="array" ref="V6018">INDEX(J6018:U6018,MATCH(TRUE,J6018:S6018&gt;0,0))</f>
        <v>1022.8080410787607</v>
      </c>
      <c r="W6018" s="5" cm="1">
        <f t="array" ref="W6018">IFERROR(INDEX(_xlfn.ANCHORARRAY($J$22),MATCH(TRUE,J6018:U6018&gt;0,0)),TRUE)</f>
        <v>45777</v>
      </c>
    </row>
    <row r="6019" spans="9:23" x14ac:dyDescent="0.25">
      <c r="I6019" s="1">
        <v>5996</v>
      </c>
      <c r="J6019" s="4">
        <v>182.27080008636949</v>
      </c>
      <c r="K6019" s="4">
        <v>-86.645741293788888</v>
      </c>
      <c r="L6019" s="4">
        <v>768.50798272326938</v>
      </c>
      <c r="M6019" s="4">
        <v>874.53159049476199</v>
      </c>
      <c r="N6019" s="4">
        <v>2257.4903706376008</v>
      </c>
      <c r="O6019" s="4">
        <v>1325.7490881749218</v>
      </c>
      <c r="P6019" s="4">
        <v>722.03962676689116</v>
      </c>
      <c r="Q6019" s="4">
        <v>830.0574463141329</v>
      </c>
      <c r="R6019" s="4">
        <v>-1421.6129132825281</v>
      </c>
      <c r="S6019" s="4">
        <v>-2020.7439310859627</v>
      </c>
      <c r="T6019" s="4">
        <v>-2878.9029938959629</v>
      </c>
      <c r="U6019" s="4">
        <v>-2610.2145556394153</v>
      </c>
      <c r="V6019" s="4" cm="1">
        <f t="array" ref="V6019">INDEX(J6019:U6019,MATCH(TRUE,J6019:S6019&gt;0,0))</f>
        <v>182.27080008636949</v>
      </c>
      <c r="W6019" s="5" cm="1">
        <f t="array" ref="W6019">IFERROR(INDEX(_xlfn.ANCHORARRAY($J$22),MATCH(TRUE,J6019:U6019&gt;0,0)),TRUE)</f>
        <v>45747</v>
      </c>
    </row>
    <row r="6020" spans="9:23" x14ac:dyDescent="0.25">
      <c r="I6020" s="1">
        <v>5997</v>
      </c>
      <c r="J6020" s="4">
        <v>-943.9389382002264</v>
      </c>
      <c r="K6020" s="4">
        <v>-1490.8396154131551</v>
      </c>
      <c r="L6020" s="4">
        <v>-754.75394592002522</v>
      </c>
      <c r="M6020" s="4">
        <v>174.14670118217691</v>
      </c>
      <c r="N6020" s="4">
        <v>-418.92447922970678</v>
      </c>
      <c r="O6020" s="4">
        <v>-21.677564611725757</v>
      </c>
      <c r="P6020" s="4">
        <v>604.15524345289305</v>
      </c>
      <c r="Q6020" s="4">
        <v>279.59242001045459</v>
      </c>
      <c r="R6020" s="4">
        <v>127.03321844535276</v>
      </c>
      <c r="S6020" s="4">
        <v>639.50650335563478</v>
      </c>
      <c r="T6020" s="4">
        <v>740.07007876884927</v>
      </c>
      <c r="U6020" s="4">
        <v>1437.3897155338127</v>
      </c>
      <c r="V6020" s="4" cm="1">
        <f t="array" ref="V6020">INDEX(J6020:U6020,MATCH(TRUE,J6020:S6020&gt;0,0))</f>
        <v>174.14670118217691</v>
      </c>
      <c r="W6020" s="5" cm="1">
        <f t="array" ref="W6020">IFERROR(INDEX(_xlfn.ANCHORARRAY($J$22),MATCH(TRUE,J6020:U6020&gt;0,0)),TRUE)</f>
        <v>45838</v>
      </c>
    </row>
    <row r="6021" spans="9:23" x14ac:dyDescent="0.25">
      <c r="I6021" s="1">
        <v>5998</v>
      </c>
      <c r="J6021" s="4">
        <v>501.75200875510382</v>
      </c>
      <c r="K6021" s="4">
        <v>1325.6426390042343</v>
      </c>
      <c r="L6021" s="4">
        <v>981.74264231217785</v>
      </c>
      <c r="M6021" s="4">
        <v>1210.9470744280889</v>
      </c>
      <c r="N6021" s="4">
        <v>890.77710428197497</v>
      </c>
      <c r="O6021" s="4">
        <v>828.22764114998427</v>
      </c>
      <c r="P6021" s="4">
        <v>-115.31869457056382</v>
      </c>
      <c r="Q6021" s="4">
        <v>314.48386195838611</v>
      </c>
      <c r="R6021" s="4">
        <v>1001.2078566557248</v>
      </c>
      <c r="S6021" s="4">
        <v>988.61122244173475</v>
      </c>
      <c r="T6021" s="4">
        <v>-225.12072288865602</v>
      </c>
      <c r="U6021" s="4">
        <v>58.346910178119288</v>
      </c>
      <c r="V6021" s="4" cm="1">
        <f t="array" ref="V6021">INDEX(J6021:U6021,MATCH(TRUE,J6021:S6021&gt;0,0))</f>
        <v>501.75200875510382</v>
      </c>
      <c r="W6021" s="5" cm="1">
        <f t="array" ref="W6021">IFERROR(INDEX(_xlfn.ANCHORARRAY($J$22),MATCH(TRUE,J6021:U6021&gt;0,0)),TRUE)</f>
        <v>45747</v>
      </c>
    </row>
    <row r="6022" spans="9:23" x14ac:dyDescent="0.25">
      <c r="I6022" s="1">
        <v>5999</v>
      </c>
      <c r="J6022" s="4">
        <v>-1097.4489007409702</v>
      </c>
      <c r="K6022" s="4">
        <v>-1224.108102750246</v>
      </c>
      <c r="L6022" s="4">
        <v>-554.97905134052962</v>
      </c>
      <c r="M6022" s="4">
        <v>-1867.2287057257709</v>
      </c>
      <c r="N6022" s="4">
        <v>-1670.2258282712537</v>
      </c>
      <c r="O6022" s="4">
        <v>-2397.6666344927671</v>
      </c>
      <c r="P6022" s="4">
        <v>-4085.9722233639877</v>
      </c>
      <c r="Q6022" s="4">
        <v>-5365.4096285915566</v>
      </c>
      <c r="R6022" s="4">
        <v>-6374.6780700618438</v>
      </c>
      <c r="S6022" s="4">
        <v>-5370.0440873012885</v>
      </c>
      <c r="T6022" s="4">
        <v>-4895.9363794074343</v>
      </c>
      <c r="U6022" s="4">
        <v>-5709.4819053045576</v>
      </c>
      <c r="V6022" s="4" t="e" cm="1">
        <f t="array" ref="V6022">INDEX(J6022:U6022,MATCH(TRUE,J6022:S6022&gt;0,0))</f>
        <v>#N/A</v>
      </c>
      <c r="W6022" s="5" t="b" cm="1">
        <f t="array" ref="W6022">IFERROR(INDEX(_xlfn.ANCHORARRAY($J$22),MATCH(TRUE,J6022:U6022&gt;0,0)),TRUE)</f>
        <v>1</v>
      </c>
    </row>
    <row r="6023" spans="9:23" x14ac:dyDescent="0.25">
      <c r="I6023" s="1">
        <v>6000</v>
      </c>
      <c r="J6023" s="4">
        <v>-308.73024610795073</v>
      </c>
      <c r="K6023" s="4">
        <v>-653.3718766305501</v>
      </c>
      <c r="L6023" s="4">
        <v>-831.02476814721922</v>
      </c>
      <c r="M6023" s="4">
        <v>777.46191330428519</v>
      </c>
      <c r="N6023" s="4">
        <v>-1131.3979410314369</v>
      </c>
      <c r="O6023" s="4">
        <v>777.61785080141453</v>
      </c>
      <c r="P6023" s="4">
        <v>902.1165521860039</v>
      </c>
      <c r="Q6023" s="4">
        <v>1701.3748147576389</v>
      </c>
      <c r="R6023" s="4">
        <v>718.72155699345967</v>
      </c>
      <c r="S6023" s="4">
        <v>-1626.2193347284865</v>
      </c>
      <c r="T6023" s="4">
        <v>-418.22618707866604</v>
      </c>
      <c r="U6023" s="4">
        <v>-614.65522788565431</v>
      </c>
      <c r="V6023" s="4" cm="1">
        <f t="array" ref="V6023">INDEX(J6023:U6023,MATCH(TRUE,J6023:S6023&gt;0,0))</f>
        <v>777.46191330428519</v>
      </c>
      <c r="W6023" s="5" cm="1">
        <f t="array" ref="W6023">IFERROR(INDEX(_xlfn.ANCHORARRAY($J$22),MATCH(TRUE,J6023:U6023&gt;0,0)),TRUE)</f>
        <v>45838</v>
      </c>
    </row>
    <row r="6024" spans="9:23" x14ac:dyDescent="0.25">
      <c r="I6024" s="1">
        <v>6001</v>
      </c>
      <c r="J6024" s="4">
        <v>-232.99572910676216</v>
      </c>
      <c r="K6024" s="4">
        <v>-1909.4383097067839</v>
      </c>
      <c r="L6024" s="4">
        <v>-2497.8089925432214</v>
      </c>
      <c r="M6024" s="4">
        <v>-1115.4273745433438</v>
      </c>
      <c r="N6024" s="4">
        <v>-364.40394991831272</v>
      </c>
      <c r="O6024" s="4">
        <v>-1032.1774602025525</v>
      </c>
      <c r="P6024" s="4">
        <v>-861.06147109232006</v>
      </c>
      <c r="Q6024" s="4">
        <v>-902.691685574242</v>
      </c>
      <c r="R6024" s="4">
        <v>-870.89847603026647</v>
      </c>
      <c r="S6024" s="4">
        <v>-1588.7063368519957</v>
      </c>
      <c r="T6024" s="4">
        <v>-1539.369473926452</v>
      </c>
      <c r="U6024" s="4">
        <v>-590.83861814807642</v>
      </c>
      <c r="V6024" s="4" t="e" cm="1">
        <f t="array" ref="V6024">INDEX(J6024:U6024,MATCH(TRUE,J6024:S6024&gt;0,0))</f>
        <v>#N/A</v>
      </c>
      <c r="W6024" s="5" t="b" cm="1">
        <f t="array" ref="W6024">IFERROR(INDEX(_xlfn.ANCHORARRAY($J$22),MATCH(TRUE,J6024:U6024&gt;0,0)),TRUE)</f>
        <v>1</v>
      </c>
    </row>
    <row r="6025" spans="9:23" x14ac:dyDescent="0.25">
      <c r="I6025" s="1">
        <v>6002</v>
      </c>
      <c r="J6025" s="4">
        <v>983.97151580786522</v>
      </c>
      <c r="K6025" s="4">
        <v>1689.6457874327971</v>
      </c>
      <c r="L6025" s="4">
        <v>991.04553821328955</v>
      </c>
      <c r="M6025" s="4">
        <v>761.51434726175103</v>
      </c>
      <c r="N6025" s="4">
        <v>2459.0261667510713</v>
      </c>
      <c r="O6025" s="4">
        <v>2819.7594942723772</v>
      </c>
      <c r="P6025" s="4">
        <v>3785.6675647501197</v>
      </c>
      <c r="Q6025" s="4">
        <v>3400.4999932354785</v>
      </c>
      <c r="R6025" s="4">
        <v>4318.0486053641107</v>
      </c>
      <c r="S6025" s="4">
        <v>2991.6777827359974</v>
      </c>
      <c r="T6025" s="4">
        <v>894.2407431236843</v>
      </c>
      <c r="U6025" s="4">
        <v>1401.6922029632715</v>
      </c>
      <c r="V6025" s="4" cm="1">
        <f t="array" ref="V6025">INDEX(J6025:U6025,MATCH(TRUE,J6025:S6025&gt;0,0))</f>
        <v>983.97151580786522</v>
      </c>
      <c r="W6025" s="5" cm="1">
        <f t="array" ref="W6025">IFERROR(INDEX(_xlfn.ANCHORARRAY($J$22),MATCH(TRUE,J6025:U6025&gt;0,0)),TRUE)</f>
        <v>45747</v>
      </c>
    </row>
    <row r="6026" spans="9:23" x14ac:dyDescent="0.25">
      <c r="I6026" s="1">
        <v>6003</v>
      </c>
      <c r="J6026" s="4">
        <v>448.10169553839842</v>
      </c>
      <c r="K6026" s="4">
        <v>713.58271279144537</v>
      </c>
      <c r="L6026" s="4">
        <v>114.09837525399962</v>
      </c>
      <c r="M6026" s="4">
        <v>1443.2338332755717</v>
      </c>
      <c r="N6026" s="4">
        <v>1632.5469383029867</v>
      </c>
      <c r="O6026" s="4">
        <v>798.71326054809106</v>
      </c>
      <c r="P6026" s="4">
        <v>2179.4681573291782</v>
      </c>
      <c r="Q6026" s="4">
        <v>1741.8555853308862</v>
      </c>
      <c r="R6026" s="4">
        <v>1356.4943728989601</v>
      </c>
      <c r="S6026" s="4">
        <v>2176.1887173066007</v>
      </c>
      <c r="T6026" s="4">
        <v>929.75248947927321</v>
      </c>
      <c r="U6026" s="4">
        <v>1034.1414335112131</v>
      </c>
      <c r="V6026" s="4" cm="1">
        <f t="array" ref="V6026">INDEX(J6026:U6026,MATCH(TRUE,J6026:S6026&gt;0,0))</f>
        <v>448.10169553839842</v>
      </c>
      <c r="W6026" s="5" cm="1">
        <f t="array" ref="W6026">IFERROR(INDEX(_xlfn.ANCHORARRAY($J$22),MATCH(TRUE,J6026:U6026&gt;0,0)),TRUE)</f>
        <v>45747</v>
      </c>
    </row>
    <row r="6027" spans="9:23" x14ac:dyDescent="0.25">
      <c r="I6027" s="1">
        <v>6004</v>
      </c>
      <c r="J6027" s="4">
        <v>388.09501931709019</v>
      </c>
      <c r="K6027" s="4">
        <v>974.46353214660121</v>
      </c>
      <c r="L6027" s="4">
        <v>1573.4301255344599</v>
      </c>
      <c r="M6027" s="4">
        <v>2136.8733650807335</v>
      </c>
      <c r="N6027" s="4">
        <v>3468.3951283596307</v>
      </c>
      <c r="O6027" s="4">
        <v>3094.9554786811277</v>
      </c>
      <c r="P6027" s="4">
        <v>3236.7067791468835</v>
      </c>
      <c r="Q6027" s="4">
        <v>2740.8829545826084</v>
      </c>
      <c r="R6027" s="4">
        <v>799.01557397282522</v>
      </c>
      <c r="S6027" s="4">
        <v>1008.875481207846</v>
      </c>
      <c r="T6027" s="4">
        <v>248.24779971850876</v>
      </c>
      <c r="U6027" s="4">
        <v>148.74451120232516</v>
      </c>
      <c r="V6027" s="4" cm="1">
        <f t="array" ref="V6027">INDEX(J6027:U6027,MATCH(TRUE,J6027:S6027&gt;0,0))</f>
        <v>388.09501931709019</v>
      </c>
      <c r="W6027" s="5" cm="1">
        <f t="array" ref="W6027">IFERROR(INDEX(_xlfn.ANCHORARRAY($J$22),MATCH(TRUE,J6027:U6027&gt;0,0)),TRUE)</f>
        <v>45747</v>
      </c>
    </row>
    <row r="6028" spans="9:23" x14ac:dyDescent="0.25">
      <c r="I6028" s="1">
        <v>6005</v>
      </c>
      <c r="J6028" s="4">
        <v>1063.4828058530948</v>
      </c>
      <c r="K6028" s="4">
        <v>2064.8012292098574</v>
      </c>
      <c r="L6028" s="4">
        <v>2495.1037341794545</v>
      </c>
      <c r="M6028" s="4">
        <v>3117.7467184126945</v>
      </c>
      <c r="N6028" s="4">
        <v>3325.6374634785425</v>
      </c>
      <c r="O6028" s="4">
        <v>2800.6483959479556</v>
      </c>
      <c r="P6028" s="4">
        <v>2910.8782053225277</v>
      </c>
      <c r="Q6028" s="4">
        <v>2749.7977696570524</v>
      </c>
      <c r="R6028" s="4">
        <v>3028.7467980222154</v>
      </c>
      <c r="S6028" s="4">
        <v>3409.0467033308832</v>
      </c>
      <c r="T6028" s="4">
        <v>3586.9739410887159</v>
      </c>
      <c r="U6028" s="4">
        <v>2615.2546927536678</v>
      </c>
      <c r="V6028" s="4" cm="1">
        <f t="array" ref="V6028">INDEX(J6028:U6028,MATCH(TRUE,J6028:S6028&gt;0,0))</f>
        <v>1063.4828058530948</v>
      </c>
      <c r="W6028" s="5" cm="1">
        <f t="array" ref="W6028">IFERROR(INDEX(_xlfn.ANCHORARRAY($J$22),MATCH(TRUE,J6028:U6028&gt;0,0)),TRUE)</f>
        <v>45747</v>
      </c>
    </row>
    <row r="6029" spans="9:23" x14ac:dyDescent="0.25">
      <c r="I6029" s="1">
        <v>6006</v>
      </c>
      <c r="J6029" s="4">
        <v>-866.37019311809127</v>
      </c>
      <c r="K6029" s="4">
        <v>-1331.5231601117121</v>
      </c>
      <c r="L6029" s="4">
        <v>-354.56405883319712</v>
      </c>
      <c r="M6029" s="4">
        <v>70.169099982973421</v>
      </c>
      <c r="N6029" s="4">
        <v>555.62757637094182</v>
      </c>
      <c r="O6029" s="4">
        <v>8.435562438055058</v>
      </c>
      <c r="P6029" s="4">
        <v>110.32500101940786</v>
      </c>
      <c r="Q6029" s="4">
        <v>681.340711497558</v>
      </c>
      <c r="R6029" s="4">
        <v>923.68547250807933</v>
      </c>
      <c r="S6029" s="4">
        <v>-22.456893736918573</v>
      </c>
      <c r="T6029" s="4">
        <v>1696.0403484866074</v>
      </c>
      <c r="U6029" s="4">
        <v>2946.2966656157751</v>
      </c>
      <c r="V6029" s="4" cm="1">
        <f t="array" ref="V6029">INDEX(J6029:U6029,MATCH(TRUE,J6029:S6029&gt;0,0))</f>
        <v>70.169099982973421</v>
      </c>
      <c r="W6029" s="5" cm="1">
        <f t="array" ref="W6029">IFERROR(INDEX(_xlfn.ANCHORARRAY($J$22),MATCH(TRUE,J6029:U6029&gt;0,0)),TRUE)</f>
        <v>45838</v>
      </c>
    </row>
    <row r="6030" spans="9:23" x14ac:dyDescent="0.25">
      <c r="I6030" s="1">
        <v>6007</v>
      </c>
      <c r="J6030" s="4">
        <v>-483.47182944926317</v>
      </c>
      <c r="K6030" s="4">
        <v>-1523.643248796483</v>
      </c>
      <c r="L6030" s="4">
        <v>-1535.9273122270533</v>
      </c>
      <c r="M6030" s="4">
        <v>-1910.9290261971473</v>
      </c>
      <c r="N6030" s="4">
        <v>-500.8105317834943</v>
      </c>
      <c r="O6030" s="4">
        <v>-407.37502390704503</v>
      </c>
      <c r="P6030" s="4">
        <v>224.98127485929399</v>
      </c>
      <c r="Q6030" s="4">
        <v>-1242.1419921098804</v>
      </c>
      <c r="R6030" s="4">
        <v>-2897.0324216961671</v>
      </c>
      <c r="S6030" s="4">
        <v>-3081.5946633814438</v>
      </c>
      <c r="T6030" s="4">
        <v>-4674.1774707393088</v>
      </c>
      <c r="U6030" s="4">
        <v>-4191.8380799649713</v>
      </c>
      <c r="V6030" s="4" cm="1">
        <f t="array" ref="V6030">INDEX(J6030:U6030,MATCH(TRUE,J6030:S6030&gt;0,0))</f>
        <v>224.98127485929399</v>
      </c>
      <c r="W6030" s="5" cm="1">
        <f t="array" ref="W6030">IFERROR(INDEX(_xlfn.ANCHORARRAY($J$22),MATCH(TRUE,J6030:U6030&gt;0,0)),TRUE)</f>
        <v>45930</v>
      </c>
    </row>
    <row r="6031" spans="9:23" x14ac:dyDescent="0.25">
      <c r="I6031" s="1">
        <v>6008</v>
      </c>
      <c r="J6031" s="4">
        <v>-1128.7936487237857</v>
      </c>
      <c r="K6031" s="4">
        <v>-2099.3661419183409</v>
      </c>
      <c r="L6031" s="4">
        <v>-3450.6699496488745</v>
      </c>
      <c r="M6031" s="4">
        <v>-3835.0737467227027</v>
      </c>
      <c r="N6031" s="4">
        <v>-4936.8948726146718</v>
      </c>
      <c r="O6031" s="4">
        <v>-5219.7362411372651</v>
      </c>
      <c r="P6031" s="4">
        <v>-4596.1027749417608</v>
      </c>
      <c r="Q6031" s="4">
        <v>-4816.1591054645996</v>
      </c>
      <c r="R6031" s="4">
        <v>-4674.523173169544</v>
      </c>
      <c r="S6031" s="4">
        <v>-5304.0365227287766</v>
      </c>
      <c r="T6031" s="4">
        <v>-7013.6282306674257</v>
      </c>
      <c r="U6031" s="4">
        <v>-5831.3266227186323</v>
      </c>
      <c r="V6031" s="4" t="e" cm="1">
        <f t="array" ref="V6031">INDEX(J6031:U6031,MATCH(TRUE,J6031:S6031&gt;0,0))</f>
        <v>#N/A</v>
      </c>
      <c r="W6031" s="5" t="b" cm="1">
        <f t="array" ref="W6031">IFERROR(INDEX(_xlfn.ANCHORARRAY($J$22),MATCH(TRUE,J6031:U6031&gt;0,0)),TRUE)</f>
        <v>1</v>
      </c>
    </row>
    <row r="6032" spans="9:23" x14ac:dyDescent="0.25">
      <c r="I6032" s="1">
        <v>6009</v>
      </c>
      <c r="J6032" s="4">
        <v>1168.3169983108473</v>
      </c>
      <c r="K6032" s="4">
        <v>2276.1410573630856</v>
      </c>
      <c r="L6032" s="4">
        <v>1276.3927217236815</v>
      </c>
      <c r="M6032" s="4">
        <v>1879.0680494695116</v>
      </c>
      <c r="N6032" s="4">
        <v>4487.317061531945</v>
      </c>
      <c r="O6032" s="4">
        <v>4159.9036737050519</v>
      </c>
      <c r="P6032" s="4">
        <v>4540.0649601100231</v>
      </c>
      <c r="Q6032" s="4">
        <v>6646.666627738794</v>
      </c>
      <c r="R6032" s="4">
        <v>8698.655027225981</v>
      </c>
      <c r="S6032" s="4">
        <v>8546.3745888936537</v>
      </c>
      <c r="T6032" s="4">
        <v>9062.3454052233974</v>
      </c>
      <c r="U6032" s="4">
        <v>9733.549211505233</v>
      </c>
      <c r="V6032" s="4" cm="1">
        <f t="array" ref="V6032">INDEX(J6032:U6032,MATCH(TRUE,J6032:S6032&gt;0,0))</f>
        <v>1168.3169983108473</v>
      </c>
      <c r="W6032" s="5" cm="1">
        <f t="array" ref="W6032">IFERROR(INDEX(_xlfn.ANCHORARRAY($J$22),MATCH(TRUE,J6032:U6032&gt;0,0)),TRUE)</f>
        <v>45747</v>
      </c>
    </row>
    <row r="6033" spans="9:23" x14ac:dyDescent="0.25">
      <c r="I6033" s="1">
        <v>6010</v>
      </c>
      <c r="J6033" s="4">
        <v>-1148.1802404328864</v>
      </c>
      <c r="K6033" s="4">
        <v>-1739.4525241345327</v>
      </c>
      <c r="L6033" s="4">
        <v>-2167.7582476131047</v>
      </c>
      <c r="M6033" s="4">
        <v>-214.59355551351473</v>
      </c>
      <c r="N6033" s="4">
        <v>-153.25167891661476</v>
      </c>
      <c r="O6033" s="4">
        <v>1439.7323100220074</v>
      </c>
      <c r="P6033" s="4">
        <v>2420.473176251171</v>
      </c>
      <c r="Q6033" s="4">
        <v>3462.2337967824042</v>
      </c>
      <c r="R6033" s="4">
        <v>4914.1236062535427</v>
      </c>
      <c r="S6033" s="4">
        <v>3781.4674786182477</v>
      </c>
      <c r="T6033" s="4">
        <v>4465.9831327444572</v>
      </c>
      <c r="U6033" s="4">
        <v>4065.1542280290978</v>
      </c>
      <c r="V6033" s="4" cm="1">
        <f t="array" ref="V6033">INDEX(J6033:U6033,MATCH(TRUE,J6033:S6033&gt;0,0))</f>
        <v>1439.7323100220074</v>
      </c>
      <c r="W6033" s="5" cm="1">
        <f t="array" ref="W6033">IFERROR(INDEX(_xlfn.ANCHORARRAY($J$22),MATCH(TRUE,J6033:U6033&gt;0,0)),TRUE)</f>
        <v>45900</v>
      </c>
    </row>
    <row r="6034" spans="9:23" x14ac:dyDescent="0.25">
      <c r="I6034" s="1">
        <v>6011</v>
      </c>
      <c r="J6034" s="4">
        <v>-1242.0699865369807</v>
      </c>
      <c r="K6034" s="4">
        <v>-1122.196510897742</v>
      </c>
      <c r="L6034" s="4">
        <v>762.23338148789298</v>
      </c>
      <c r="M6034" s="4">
        <v>645.34583091526292</v>
      </c>
      <c r="N6034" s="4">
        <v>-750.73624202449173</v>
      </c>
      <c r="O6034" s="4">
        <v>-1598.3756012987869</v>
      </c>
      <c r="P6034" s="4">
        <v>-2054.3450478870291</v>
      </c>
      <c r="Q6034" s="4">
        <v>-2090.3174387737563</v>
      </c>
      <c r="R6034" s="4">
        <v>-3221.8866946211256</v>
      </c>
      <c r="S6034" s="4">
        <v>-2155.2505712134753</v>
      </c>
      <c r="T6034" s="4">
        <v>-2619.386385206175</v>
      </c>
      <c r="U6034" s="4">
        <v>-2389.6566983148441</v>
      </c>
      <c r="V6034" s="4" cm="1">
        <f t="array" ref="V6034">INDEX(J6034:U6034,MATCH(TRUE,J6034:S6034&gt;0,0))</f>
        <v>762.23338148789298</v>
      </c>
      <c r="W6034" s="5" cm="1">
        <f t="array" ref="W6034">IFERROR(INDEX(_xlfn.ANCHORARRAY($J$22),MATCH(TRUE,J6034:U6034&gt;0,0)),TRUE)</f>
        <v>45808</v>
      </c>
    </row>
    <row r="6035" spans="9:23" x14ac:dyDescent="0.25">
      <c r="I6035" s="1">
        <v>6012</v>
      </c>
      <c r="J6035" s="4">
        <v>-1210.8716579186039</v>
      </c>
      <c r="K6035" s="4">
        <v>-748.49426989650601</v>
      </c>
      <c r="L6035" s="4">
        <v>-377.29677096822707</v>
      </c>
      <c r="M6035" s="4">
        <v>-760.36007581743797</v>
      </c>
      <c r="N6035" s="4">
        <v>1434.6566433319222</v>
      </c>
      <c r="O6035" s="4">
        <v>1586.6658333049418</v>
      </c>
      <c r="P6035" s="4">
        <v>1354.5693878783768</v>
      </c>
      <c r="Q6035" s="4">
        <v>2756.1148460189106</v>
      </c>
      <c r="R6035" s="4">
        <v>3942.1641862030547</v>
      </c>
      <c r="S6035" s="4">
        <v>3993.0913068489263</v>
      </c>
      <c r="T6035" s="4">
        <v>3591.6891990958229</v>
      </c>
      <c r="U6035" s="4">
        <v>4316.2956355173555</v>
      </c>
      <c r="V6035" s="4" cm="1">
        <f t="array" ref="V6035">INDEX(J6035:U6035,MATCH(TRUE,J6035:S6035&gt;0,0))</f>
        <v>1434.6566433319222</v>
      </c>
      <c r="W6035" s="5" cm="1">
        <f t="array" ref="W6035">IFERROR(INDEX(_xlfn.ANCHORARRAY($J$22),MATCH(TRUE,J6035:U6035&gt;0,0)),TRUE)</f>
        <v>45869</v>
      </c>
    </row>
    <row r="6036" spans="9:23" x14ac:dyDescent="0.25">
      <c r="I6036" s="1">
        <v>6013</v>
      </c>
      <c r="J6036" s="4">
        <v>-1942.7120275690431</v>
      </c>
      <c r="K6036" s="4">
        <v>-1304.5956970516872</v>
      </c>
      <c r="L6036" s="4">
        <v>-1333.960690616901</v>
      </c>
      <c r="M6036" s="4">
        <v>-1016.0752124405171</v>
      </c>
      <c r="N6036" s="4">
        <v>-1312.4962652199047</v>
      </c>
      <c r="O6036" s="4">
        <v>-421.18414181426851</v>
      </c>
      <c r="P6036" s="4">
        <v>-1920.7030562545078</v>
      </c>
      <c r="Q6036" s="4">
        <v>-2034.1799164752438</v>
      </c>
      <c r="R6036" s="4">
        <v>-589.52533724546538</v>
      </c>
      <c r="S6036" s="4">
        <v>-574.26698724735797</v>
      </c>
      <c r="T6036" s="4">
        <v>-1587.9312788773796</v>
      </c>
      <c r="U6036" s="4">
        <v>-1236.2197132535557</v>
      </c>
      <c r="V6036" s="4" t="e" cm="1">
        <f t="array" ref="V6036">INDEX(J6036:U6036,MATCH(TRUE,J6036:S6036&gt;0,0))</f>
        <v>#N/A</v>
      </c>
      <c r="W6036" s="5" t="b" cm="1">
        <f t="array" ref="W6036">IFERROR(INDEX(_xlfn.ANCHORARRAY($J$22),MATCH(TRUE,J6036:U6036&gt;0,0)),TRUE)</f>
        <v>1</v>
      </c>
    </row>
    <row r="6037" spans="9:23" x14ac:dyDescent="0.25">
      <c r="I6037" s="1">
        <v>6014</v>
      </c>
      <c r="J6037" s="4">
        <v>-690.00608500466478</v>
      </c>
      <c r="K6037" s="4">
        <v>-31.725341459954507</v>
      </c>
      <c r="L6037" s="4">
        <v>-386.87257139427129</v>
      </c>
      <c r="M6037" s="4">
        <v>1316.3402847777907</v>
      </c>
      <c r="N6037" s="4">
        <v>-106.23137257068993</v>
      </c>
      <c r="O6037" s="4">
        <v>-148.46716263615235</v>
      </c>
      <c r="P6037" s="4">
        <v>-962.39326288355551</v>
      </c>
      <c r="Q6037" s="4">
        <v>549.90752384642838</v>
      </c>
      <c r="R6037" s="4">
        <v>209.94407794909239</v>
      </c>
      <c r="S6037" s="4">
        <v>319.68606984496</v>
      </c>
      <c r="T6037" s="4">
        <v>394.02093485865953</v>
      </c>
      <c r="U6037" s="4">
        <v>712.59904795607872</v>
      </c>
      <c r="V6037" s="4" cm="1">
        <f t="array" ref="V6037">INDEX(J6037:U6037,MATCH(TRUE,J6037:S6037&gt;0,0))</f>
        <v>1316.3402847777907</v>
      </c>
      <c r="W6037" s="5" cm="1">
        <f t="array" ref="W6037">IFERROR(INDEX(_xlfn.ANCHORARRAY($J$22),MATCH(TRUE,J6037:U6037&gt;0,0)),TRUE)</f>
        <v>45838</v>
      </c>
    </row>
    <row r="6038" spans="9:23" x14ac:dyDescent="0.25">
      <c r="I6038" s="1">
        <v>6015</v>
      </c>
      <c r="J6038" s="4">
        <v>-294.8265767372759</v>
      </c>
      <c r="K6038" s="4">
        <v>1628.9494576573943</v>
      </c>
      <c r="L6038" s="4">
        <v>2365.3095213095166</v>
      </c>
      <c r="M6038" s="4">
        <v>2165.6838088182903</v>
      </c>
      <c r="N6038" s="4">
        <v>2407.134823355369</v>
      </c>
      <c r="O6038" s="4">
        <v>2870.222147131175</v>
      </c>
      <c r="P6038" s="4">
        <v>2698.016023087469</v>
      </c>
      <c r="Q6038" s="4">
        <v>3322.723501739988</v>
      </c>
      <c r="R6038" s="4">
        <v>3090.2442110109987</v>
      </c>
      <c r="S6038" s="4">
        <v>3248.4445053844838</v>
      </c>
      <c r="T6038" s="4">
        <v>3954.5404264688586</v>
      </c>
      <c r="U6038" s="4">
        <v>4743.9693805521292</v>
      </c>
      <c r="V6038" s="4" cm="1">
        <f t="array" ref="V6038">INDEX(J6038:U6038,MATCH(TRUE,J6038:S6038&gt;0,0))</f>
        <v>1628.9494576573943</v>
      </c>
      <c r="W6038" s="5" cm="1">
        <f t="array" ref="W6038">IFERROR(INDEX(_xlfn.ANCHORARRAY($J$22),MATCH(TRUE,J6038:U6038&gt;0,0)),TRUE)</f>
        <v>45777</v>
      </c>
    </row>
    <row r="6039" spans="9:23" x14ac:dyDescent="0.25">
      <c r="I6039" s="1">
        <v>6016</v>
      </c>
      <c r="J6039" s="4">
        <v>-740.79281722943415</v>
      </c>
      <c r="K6039" s="4">
        <v>-919.86587454925211</v>
      </c>
      <c r="L6039" s="4">
        <v>-310.13981436614813</v>
      </c>
      <c r="M6039" s="4">
        <v>-752.66117312179631</v>
      </c>
      <c r="N6039" s="4">
        <v>-2333.5025415273831</v>
      </c>
      <c r="O6039" s="4">
        <v>-2044.8000523338778</v>
      </c>
      <c r="P6039" s="4">
        <v>-1178.6471891978617</v>
      </c>
      <c r="Q6039" s="4">
        <v>-1590.2075667867757</v>
      </c>
      <c r="R6039" s="4">
        <v>-2422.4891345208998</v>
      </c>
      <c r="S6039" s="4">
        <v>-4247.6898700461606</v>
      </c>
      <c r="T6039" s="4">
        <v>-4558.8444263068359</v>
      </c>
      <c r="U6039" s="4">
        <v>-3313.0647994830879</v>
      </c>
      <c r="V6039" s="4" t="e" cm="1">
        <f t="array" ref="V6039">INDEX(J6039:U6039,MATCH(TRUE,J6039:S6039&gt;0,0))</f>
        <v>#N/A</v>
      </c>
      <c r="W6039" s="5" t="b" cm="1">
        <f t="array" ref="W6039">IFERROR(INDEX(_xlfn.ANCHORARRAY($J$22),MATCH(TRUE,J6039:U6039&gt;0,0)),TRUE)</f>
        <v>1</v>
      </c>
    </row>
    <row r="6040" spans="9:23" x14ac:dyDescent="0.25">
      <c r="I6040" s="1">
        <v>6017</v>
      </c>
      <c r="J6040" s="4">
        <v>501.77693836746221</v>
      </c>
      <c r="K6040" s="4">
        <v>437.46679734777354</v>
      </c>
      <c r="L6040" s="4">
        <v>1064.3897899411404</v>
      </c>
      <c r="M6040" s="4">
        <v>1960.6318161791251</v>
      </c>
      <c r="N6040" s="4">
        <v>2775.1889666957768</v>
      </c>
      <c r="O6040" s="4">
        <v>1854.6963084820263</v>
      </c>
      <c r="P6040" s="4">
        <v>1411.6486205766405</v>
      </c>
      <c r="Q6040" s="4">
        <v>1992.3182930279972</v>
      </c>
      <c r="R6040" s="4">
        <v>1958.0356438491563</v>
      </c>
      <c r="S6040" s="4">
        <v>1094.8732450189273</v>
      </c>
      <c r="T6040" s="4">
        <v>-826.73247881509724</v>
      </c>
      <c r="U6040" s="4">
        <v>-992.07280422151143</v>
      </c>
      <c r="V6040" s="4" cm="1">
        <f t="array" ref="V6040">INDEX(J6040:U6040,MATCH(TRUE,J6040:S6040&gt;0,0))</f>
        <v>501.77693836746221</v>
      </c>
      <c r="W6040" s="5" cm="1">
        <f t="array" ref="W6040">IFERROR(INDEX(_xlfn.ANCHORARRAY($J$22),MATCH(TRUE,J6040:U6040&gt;0,0)),TRUE)</f>
        <v>45747</v>
      </c>
    </row>
    <row r="6041" spans="9:23" x14ac:dyDescent="0.25">
      <c r="I6041" s="1">
        <v>6018</v>
      </c>
      <c r="J6041" s="4">
        <v>168.40750883152941</v>
      </c>
      <c r="K6041" s="4">
        <v>-196.33470089469665</v>
      </c>
      <c r="L6041" s="4">
        <v>102.36416800739607</v>
      </c>
      <c r="M6041" s="4">
        <v>180.76682861935842</v>
      </c>
      <c r="N6041" s="4">
        <v>-112.00979855554579</v>
      </c>
      <c r="O6041" s="4">
        <v>264.03703798637798</v>
      </c>
      <c r="P6041" s="4">
        <v>-349.81187296620374</v>
      </c>
      <c r="Q6041" s="4">
        <v>-2058.3967996745087</v>
      </c>
      <c r="R6041" s="4">
        <v>-2923.2858015288311</v>
      </c>
      <c r="S6041" s="4">
        <v>-3107.4478187670356</v>
      </c>
      <c r="T6041" s="4">
        <v>-4298.4657501953061</v>
      </c>
      <c r="U6041" s="4">
        <v>-4205.5086300077064</v>
      </c>
      <c r="V6041" s="4" cm="1">
        <f t="array" ref="V6041">INDEX(J6041:U6041,MATCH(TRUE,J6041:S6041&gt;0,0))</f>
        <v>168.40750883152941</v>
      </c>
      <c r="W6041" s="5" cm="1">
        <f t="array" ref="W6041">IFERROR(INDEX(_xlfn.ANCHORARRAY($J$22),MATCH(TRUE,J6041:U6041&gt;0,0)),TRUE)</f>
        <v>45747</v>
      </c>
    </row>
    <row r="6042" spans="9:23" x14ac:dyDescent="0.25">
      <c r="I6042" s="1">
        <v>6019</v>
      </c>
      <c r="J6042" s="4">
        <v>60.894300424810353</v>
      </c>
      <c r="K6042" s="4">
        <v>-212.4885468832581</v>
      </c>
      <c r="L6042" s="4">
        <v>-1415.0044529778206</v>
      </c>
      <c r="M6042" s="4">
        <v>-1523.5433298905573</v>
      </c>
      <c r="N6042" s="4">
        <v>-1234.6140604274187</v>
      </c>
      <c r="O6042" s="4">
        <v>-1793.0067256677839</v>
      </c>
      <c r="P6042" s="4">
        <v>-2324.2138705617726</v>
      </c>
      <c r="Q6042" s="4">
        <v>-1636.6950099007981</v>
      </c>
      <c r="R6042" s="4">
        <v>-1479.6097869318692</v>
      </c>
      <c r="S6042" s="4">
        <v>-584.7658782239796</v>
      </c>
      <c r="T6042" s="4">
        <v>528.16331809803705</v>
      </c>
      <c r="U6042" s="4">
        <v>1148.6239161576768</v>
      </c>
      <c r="V6042" s="4" cm="1">
        <f t="array" ref="V6042">INDEX(J6042:U6042,MATCH(TRUE,J6042:S6042&gt;0,0))</f>
        <v>60.894300424810353</v>
      </c>
      <c r="W6042" s="5" cm="1">
        <f t="array" ref="W6042">IFERROR(INDEX(_xlfn.ANCHORARRAY($J$22),MATCH(TRUE,J6042:U6042&gt;0,0)),TRUE)</f>
        <v>45747</v>
      </c>
    </row>
    <row r="6043" spans="9:23" x14ac:dyDescent="0.25">
      <c r="I6043" s="1">
        <v>6020</v>
      </c>
      <c r="J6043" s="4">
        <v>-1771.1595275314321</v>
      </c>
      <c r="K6043" s="4">
        <v>-2140.9662949726899</v>
      </c>
      <c r="L6043" s="4">
        <v>-2598.8900747656389</v>
      </c>
      <c r="M6043" s="4">
        <v>-2669.6015087513751</v>
      </c>
      <c r="N6043" s="4">
        <v>-4330.3723507328941</v>
      </c>
      <c r="O6043" s="4">
        <v>-5482.3000848915071</v>
      </c>
      <c r="P6043" s="4">
        <v>-6417.6841991109632</v>
      </c>
      <c r="Q6043" s="4">
        <v>-6608.5645513848676</v>
      </c>
      <c r="R6043" s="4">
        <v>-7027.4519878300953</v>
      </c>
      <c r="S6043" s="4">
        <v>-7215.7824129904511</v>
      </c>
      <c r="T6043" s="4">
        <v>-7598.0135703716724</v>
      </c>
      <c r="U6043" s="4">
        <v>-7979.7299988771329</v>
      </c>
      <c r="V6043" s="4" t="e" cm="1">
        <f t="array" ref="V6043">INDEX(J6043:U6043,MATCH(TRUE,J6043:S6043&gt;0,0))</f>
        <v>#N/A</v>
      </c>
      <c r="W6043" s="5" t="b" cm="1">
        <f t="array" ref="W6043">IFERROR(INDEX(_xlfn.ANCHORARRAY($J$22),MATCH(TRUE,J6043:U6043&gt;0,0)),TRUE)</f>
        <v>1</v>
      </c>
    </row>
    <row r="6044" spans="9:23" x14ac:dyDescent="0.25">
      <c r="I6044" s="1">
        <v>6021</v>
      </c>
      <c r="J6044" s="4">
        <v>-896.00557220356677</v>
      </c>
      <c r="K6044" s="4">
        <v>-2209.9649353028417</v>
      </c>
      <c r="L6044" s="4">
        <v>-1893.8389281153359</v>
      </c>
      <c r="M6044" s="4">
        <v>-741.83111099449161</v>
      </c>
      <c r="N6044" s="4">
        <v>-1195.9702077006659</v>
      </c>
      <c r="O6044" s="4">
        <v>468.57923100557127</v>
      </c>
      <c r="P6044" s="4">
        <v>1995.6945177994912</v>
      </c>
      <c r="Q6044" s="4">
        <v>1815.2071633914911</v>
      </c>
      <c r="R6044" s="4">
        <v>2469.1608281075787</v>
      </c>
      <c r="S6044" s="4">
        <v>3619.6120931190635</v>
      </c>
      <c r="T6044" s="4">
        <v>3421.1250243372851</v>
      </c>
      <c r="U6044" s="4">
        <v>4141.4480951728892</v>
      </c>
      <c r="V6044" s="4" cm="1">
        <f t="array" ref="V6044">INDEX(J6044:U6044,MATCH(TRUE,J6044:S6044&gt;0,0))</f>
        <v>468.57923100557127</v>
      </c>
      <c r="W6044" s="5" cm="1">
        <f t="array" ref="W6044">IFERROR(INDEX(_xlfn.ANCHORARRAY($J$22),MATCH(TRUE,J6044:U6044&gt;0,0)),TRUE)</f>
        <v>45900</v>
      </c>
    </row>
    <row r="6045" spans="9:23" x14ac:dyDescent="0.25">
      <c r="I6045" s="1">
        <v>6022</v>
      </c>
      <c r="J6045" s="4">
        <v>181.59064231464436</v>
      </c>
      <c r="K6045" s="4">
        <v>-227.93513341362996</v>
      </c>
      <c r="L6045" s="4">
        <v>-881.65172739819536</v>
      </c>
      <c r="M6045" s="4">
        <v>-1210.582684658797</v>
      </c>
      <c r="N6045" s="4">
        <v>-351.41344791417941</v>
      </c>
      <c r="O6045" s="4">
        <v>571.57569708421397</v>
      </c>
      <c r="P6045" s="4">
        <v>-1312.5749038239774</v>
      </c>
      <c r="Q6045" s="4">
        <v>-1623.6771926279052</v>
      </c>
      <c r="R6045" s="4">
        <v>276.77916822363295</v>
      </c>
      <c r="S6045" s="4">
        <v>1060.6193818202446</v>
      </c>
      <c r="T6045" s="4">
        <v>914.83900207695115</v>
      </c>
      <c r="U6045" s="4">
        <v>759.83223433071362</v>
      </c>
      <c r="V6045" s="4" cm="1">
        <f t="array" ref="V6045">INDEX(J6045:U6045,MATCH(TRUE,J6045:S6045&gt;0,0))</f>
        <v>181.59064231464436</v>
      </c>
      <c r="W6045" s="5" cm="1">
        <f t="array" ref="W6045">IFERROR(INDEX(_xlfn.ANCHORARRAY($J$22),MATCH(TRUE,J6045:U6045&gt;0,0)),TRUE)</f>
        <v>45747</v>
      </c>
    </row>
    <row r="6046" spans="9:23" x14ac:dyDescent="0.25">
      <c r="I6046" s="1">
        <v>6023</v>
      </c>
      <c r="J6046" s="4">
        <v>90.532686634778656</v>
      </c>
      <c r="K6046" s="4">
        <v>-594.12138573184347</v>
      </c>
      <c r="L6046" s="4">
        <v>-882.56545367507533</v>
      </c>
      <c r="M6046" s="4">
        <v>-1767.7033628801692</v>
      </c>
      <c r="N6046" s="4">
        <v>-1439.9972322163267</v>
      </c>
      <c r="O6046" s="4">
        <v>-2101.091911375599</v>
      </c>
      <c r="P6046" s="4">
        <v>-3701.7240583124167</v>
      </c>
      <c r="Q6046" s="4">
        <v>-3538.8111710175272</v>
      </c>
      <c r="R6046" s="4">
        <v>-3010.2105197994806</v>
      </c>
      <c r="S6046" s="4">
        <v>-4696.4694614171676</v>
      </c>
      <c r="T6046" s="4">
        <v>-4347.0565334358052</v>
      </c>
      <c r="U6046" s="4">
        <v>-4157.2720696272627</v>
      </c>
      <c r="V6046" s="4" cm="1">
        <f t="array" ref="V6046">INDEX(J6046:U6046,MATCH(TRUE,J6046:S6046&gt;0,0))</f>
        <v>90.532686634778656</v>
      </c>
      <c r="W6046" s="5" cm="1">
        <f t="array" ref="W6046">IFERROR(INDEX(_xlfn.ANCHORARRAY($J$22),MATCH(TRUE,J6046:U6046&gt;0,0)),TRUE)</f>
        <v>45747</v>
      </c>
    </row>
    <row r="6047" spans="9:23" x14ac:dyDescent="0.25">
      <c r="I6047" s="1">
        <v>6024</v>
      </c>
      <c r="J6047" s="4">
        <v>-1440.1495157720401</v>
      </c>
      <c r="K6047" s="4">
        <v>-2735.9935488565861</v>
      </c>
      <c r="L6047" s="4">
        <v>-2119.4474690305524</v>
      </c>
      <c r="M6047" s="4">
        <v>-2133.0129066277368</v>
      </c>
      <c r="N6047" s="4">
        <v>-2345.5962638848805</v>
      </c>
      <c r="O6047" s="4">
        <v>-2886.5617322642347</v>
      </c>
      <c r="P6047" s="4">
        <v>-2945.5227571466448</v>
      </c>
      <c r="Q6047" s="4">
        <v>-1962.2815462336857</v>
      </c>
      <c r="R6047" s="4">
        <v>-2944.5142033267148</v>
      </c>
      <c r="S6047" s="4">
        <v>-2851.3209075483328</v>
      </c>
      <c r="T6047" s="4">
        <v>-2411.5154168529898</v>
      </c>
      <c r="U6047" s="4">
        <v>-1807.3053267536125</v>
      </c>
      <c r="V6047" s="4" t="e" cm="1">
        <f t="array" ref="V6047">INDEX(J6047:U6047,MATCH(TRUE,J6047:S6047&gt;0,0))</f>
        <v>#N/A</v>
      </c>
      <c r="W6047" s="5" t="b" cm="1">
        <f t="array" ref="W6047">IFERROR(INDEX(_xlfn.ANCHORARRAY($J$22),MATCH(TRUE,J6047:U6047&gt;0,0)),TRUE)</f>
        <v>1</v>
      </c>
    </row>
    <row r="6048" spans="9:23" x14ac:dyDescent="0.25">
      <c r="I6048" s="1">
        <v>6025</v>
      </c>
      <c r="J6048" s="4">
        <v>-126.51113168817392</v>
      </c>
      <c r="K6048" s="4">
        <v>-416.58190597337671</v>
      </c>
      <c r="L6048" s="4">
        <v>445.61663008437972</v>
      </c>
      <c r="M6048" s="4">
        <v>-286.73765516689855</v>
      </c>
      <c r="N6048" s="4">
        <v>-1444.3862301409572</v>
      </c>
      <c r="O6048" s="4">
        <v>-908.73440233508336</v>
      </c>
      <c r="P6048" s="4">
        <v>-2171.0967479977899</v>
      </c>
      <c r="Q6048" s="4">
        <v>-2318.5310549949409</v>
      </c>
      <c r="R6048" s="4">
        <v>-2274.2119932444966</v>
      </c>
      <c r="S6048" s="4">
        <v>-2561.2169378246417</v>
      </c>
      <c r="T6048" s="4">
        <v>-813.59381779073192</v>
      </c>
      <c r="U6048" s="4">
        <v>303.2294090458854</v>
      </c>
      <c r="V6048" s="4" cm="1">
        <f t="array" ref="V6048">INDEX(J6048:U6048,MATCH(TRUE,J6048:S6048&gt;0,0))</f>
        <v>445.61663008437972</v>
      </c>
      <c r="W6048" s="5" cm="1">
        <f t="array" ref="W6048">IFERROR(INDEX(_xlfn.ANCHORARRAY($J$22),MATCH(TRUE,J6048:U6048&gt;0,0)),TRUE)</f>
        <v>45808</v>
      </c>
    </row>
    <row r="6049" spans="9:23" x14ac:dyDescent="0.25">
      <c r="I6049" s="1">
        <v>6026</v>
      </c>
      <c r="J6049" s="4">
        <v>-1259.4723316406762</v>
      </c>
      <c r="K6049" s="4">
        <v>-2347.4792107692774</v>
      </c>
      <c r="L6049" s="4">
        <v>-3452.8515190443904</v>
      </c>
      <c r="M6049" s="4">
        <v>-3446.8184566520649</v>
      </c>
      <c r="N6049" s="4">
        <v>-3381.7124101374193</v>
      </c>
      <c r="O6049" s="4">
        <v>-2304.9485078724174</v>
      </c>
      <c r="P6049" s="4">
        <v>-1143.8494344486608</v>
      </c>
      <c r="Q6049" s="4">
        <v>-654.40782390885943</v>
      </c>
      <c r="R6049" s="4">
        <v>305.57974103978631</v>
      </c>
      <c r="S6049" s="4">
        <v>169.83370105640097</v>
      </c>
      <c r="T6049" s="4">
        <v>-172.24756819837967</v>
      </c>
      <c r="U6049" s="4">
        <v>234.55878857130301</v>
      </c>
      <c r="V6049" s="4" cm="1">
        <f t="array" ref="V6049">INDEX(J6049:U6049,MATCH(TRUE,J6049:S6049&gt;0,0))</f>
        <v>305.57974103978631</v>
      </c>
      <c r="W6049" s="5" cm="1">
        <f t="array" ref="W6049">IFERROR(INDEX(_xlfn.ANCHORARRAY($J$22),MATCH(TRUE,J6049:U6049&gt;0,0)),TRUE)</f>
        <v>45991</v>
      </c>
    </row>
    <row r="6050" spans="9:23" x14ac:dyDescent="0.25">
      <c r="I6050" s="1">
        <v>6027</v>
      </c>
      <c r="J6050" s="4">
        <v>-832.05926731221552</v>
      </c>
      <c r="K6050" s="4">
        <v>735.18940538700554</v>
      </c>
      <c r="L6050" s="4">
        <v>1222.1873713796631</v>
      </c>
      <c r="M6050" s="4">
        <v>1350.2140158841357</v>
      </c>
      <c r="N6050" s="4">
        <v>973.22479357586963</v>
      </c>
      <c r="O6050" s="4">
        <v>878.22284906309324</v>
      </c>
      <c r="P6050" s="4">
        <v>930.80045675045585</v>
      </c>
      <c r="Q6050" s="4">
        <v>1288.2704595947453</v>
      </c>
      <c r="R6050" s="4">
        <v>492.01870813793903</v>
      </c>
      <c r="S6050" s="4">
        <v>640.54260877302841</v>
      </c>
      <c r="T6050" s="4">
        <v>-890.06594548472276</v>
      </c>
      <c r="U6050" s="4">
        <v>98.257524300699515</v>
      </c>
      <c r="V6050" s="4" cm="1">
        <f t="array" ref="V6050">INDEX(J6050:U6050,MATCH(TRUE,J6050:S6050&gt;0,0))</f>
        <v>735.18940538700554</v>
      </c>
      <c r="W6050" s="5" cm="1">
        <f t="array" ref="W6050">IFERROR(INDEX(_xlfn.ANCHORARRAY($J$22),MATCH(TRUE,J6050:U6050&gt;0,0)),TRUE)</f>
        <v>45777</v>
      </c>
    </row>
    <row r="6051" spans="9:23" x14ac:dyDescent="0.25">
      <c r="I6051" s="1">
        <v>6028</v>
      </c>
      <c r="J6051" s="4">
        <v>-1118.1277412973141</v>
      </c>
      <c r="K6051" s="4">
        <v>266.24765831191507</v>
      </c>
      <c r="L6051" s="4">
        <v>252.34774333470341</v>
      </c>
      <c r="M6051" s="4">
        <v>-230.49138902989398</v>
      </c>
      <c r="N6051" s="4">
        <v>1637.2079246552748</v>
      </c>
      <c r="O6051" s="4">
        <v>561.76389954539809</v>
      </c>
      <c r="P6051" s="4">
        <v>676.09160738066203</v>
      </c>
      <c r="Q6051" s="4">
        <v>928.46265861395659</v>
      </c>
      <c r="R6051" s="4">
        <v>1636.9849621665126</v>
      </c>
      <c r="S6051" s="4">
        <v>1616.8673130267871</v>
      </c>
      <c r="T6051" s="4">
        <v>2640.0423769338959</v>
      </c>
      <c r="U6051" s="4">
        <v>4320.9865427748955</v>
      </c>
      <c r="V6051" s="4" cm="1">
        <f t="array" ref="V6051">INDEX(J6051:U6051,MATCH(TRUE,J6051:S6051&gt;0,0))</f>
        <v>266.24765831191507</v>
      </c>
      <c r="W6051" s="5" cm="1">
        <f t="array" ref="W6051">IFERROR(INDEX(_xlfn.ANCHORARRAY($J$22),MATCH(TRUE,J6051:U6051&gt;0,0)),TRUE)</f>
        <v>45777</v>
      </c>
    </row>
    <row r="6052" spans="9:23" x14ac:dyDescent="0.25">
      <c r="I6052" s="1">
        <v>6029</v>
      </c>
      <c r="J6052" s="4">
        <v>-1083.5093765819984</v>
      </c>
      <c r="K6052" s="4">
        <v>-685.7976649223001</v>
      </c>
      <c r="L6052" s="4">
        <v>-822.740008418652</v>
      </c>
      <c r="M6052" s="4">
        <v>-821.26174506526331</v>
      </c>
      <c r="N6052" s="4">
        <v>-1714.9227398282601</v>
      </c>
      <c r="O6052" s="4">
        <v>-2660.5498632366689</v>
      </c>
      <c r="P6052" s="4">
        <v>-4021.614122593006</v>
      </c>
      <c r="Q6052" s="4">
        <v>-4059.1152260159743</v>
      </c>
      <c r="R6052" s="4">
        <v>-3685.174816552988</v>
      </c>
      <c r="S6052" s="4">
        <v>-4479.2971878051358</v>
      </c>
      <c r="T6052" s="4">
        <v>-3597.1443921421542</v>
      </c>
      <c r="U6052" s="4">
        <v>-2518.4170912791415</v>
      </c>
      <c r="V6052" s="4" t="e" cm="1">
        <f t="array" ref="V6052">INDEX(J6052:U6052,MATCH(TRUE,J6052:S6052&gt;0,0))</f>
        <v>#N/A</v>
      </c>
      <c r="W6052" s="5" t="b" cm="1">
        <f t="array" ref="W6052">IFERROR(INDEX(_xlfn.ANCHORARRAY($J$22),MATCH(TRUE,J6052:U6052&gt;0,0)),TRUE)</f>
        <v>1</v>
      </c>
    </row>
    <row r="6053" spans="9:23" x14ac:dyDescent="0.25">
      <c r="I6053" s="1">
        <v>6030</v>
      </c>
      <c r="J6053" s="4">
        <v>-1145.6804406086576</v>
      </c>
      <c r="K6053" s="4">
        <v>-1502.4664554446681</v>
      </c>
      <c r="L6053" s="4">
        <v>-1879.0594535088931</v>
      </c>
      <c r="M6053" s="4">
        <v>-138.38531948853779</v>
      </c>
      <c r="N6053" s="4">
        <v>81.99843812997824</v>
      </c>
      <c r="O6053" s="4">
        <v>1495.3078457403262</v>
      </c>
      <c r="P6053" s="4">
        <v>1490.1209925936237</v>
      </c>
      <c r="Q6053" s="4">
        <v>-358.90136110053936</v>
      </c>
      <c r="R6053" s="4">
        <v>-427.1012672447705</v>
      </c>
      <c r="S6053" s="4">
        <v>577.29101205727238</v>
      </c>
      <c r="T6053" s="4">
        <v>59.578409681815174</v>
      </c>
      <c r="U6053" s="4">
        <v>908.18250992551111</v>
      </c>
      <c r="V6053" s="4" cm="1">
        <f t="array" ref="V6053">INDEX(J6053:U6053,MATCH(TRUE,J6053:S6053&gt;0,0))</f>
        <v>81.99843812997824</v>
      </c>
      <c r="W6053" s="5" cm="1">
        <f t="array" ref="W6053">IFERROR(INDEX(_xlfn.ANCHORARRAY($J$22),MATCH(TRUE,J6053:U6053&gt;0,0)),TRUE)</f>
        <v>45869</v>
      </c>
    </row>
    <row r="6054" spans="9:23" x14ac:dyDescent="0.25">
      <c r="I6054" s="1">
        <v>6031</v>
      </c>
      <c r="J6054" s="4">
        <v>304.10775348743664</v>
      </c>
      <c r="K6054" s="4">
        <v>760.16275692871022</v>
      </c>
      <c r="L6054" s="4">
        <v>959.2809114097272</v>
      </c>
      <c r="M6054" s="4">
        <v>2273.4263011224248</v>
      </c>
      <c r="N6054" s="4">
        <v>2661.044374868432</v>
      </c>
      <c r="O6054" s="4">
        <v>3409.5419792182765</v>
      </c>
      <c r="P6054" s="4">
        <v>3754.8045111021229</v>
      </c>
      <c r="Q6054" s="4">
        <v>3120.9179606969992</v>
      </c>
      <c r="R6054" s="4">
        <v>3623.0828299561999</v>
      </c>
      <c r="S6054" s="4">
        <v>3627.2909111094232</v>
      </c>
      <c r="T6054" s="4">
        <v>3422.7594036541241</v>
      </c>
      <c r="U6054" s="4">
        <v>2895.6536973614839</v>
      </c>
      <c r="V6054" s="4" cm="1">
        <f t="array" ref="V6054">INDEX(J6054:U6054,MATCH(TRUE,J6054:S6054&gt;0,0))</f>
        <v>304.10775348743664</v>
      </c>
      <c r="W6054" s="5" cm="1">
        <f t="array" ref="W6054">IFERROR(INDEX(_xlfn.ANCHORARRAY($J$22),MATCH(TRUE,J6054:U6054&gt;0,0)),TRUE)</f>
        <v>45747</v>
      </c>
    </row>
    <row r="6055" spans="9:23" x14ac:dyDescent="0.25">
      <c r="I6055" s="1">
        <v>6032</v>
      </c>
      <c r="J6055" s="4">
        <v>1345.4923977259605</v>
      </c>
      <c r="K6055" s="4">
        <v>942.55262066740033</v>
      </c>
      <c r="L6055" s="4">
        <v>911.50683586881132</v>
      </c>
      <c r="M6055" s="4">
        <v>1412.5345266830882</v>
      </c>
      <c r="N6055" s="4">
        <v>1775.7655501743066</v>
      </c>
      <c r="O6055" s="4">
        <v>1105.6595277510241</v>
      </c>
      <c r="P6055" s="4">
        <v>3128.3253116066844</v>
      </c>
      <c r="Q6055" s="4">
        <v>4564.0730986544095</v>
      </c>
      <c r="R6055" s="4">
        <v>5400.6730300779873</v>
      </c>
      <c r="S6055" s="4">
        <v>6626.8138646458192</v>
      </c>
      <c r="T6055" s="4">
        <v>7280.2169559933127</v>
      </c>
      <c r="U6055" s="4">
        <v>7014.2606553253745</v>
      </c>
      <c r="V6055" s="4" cm="1">
        <f t="array" ref="V6055">INDEX(J6055:U6055,MATCH(TRUE,J6055:S6055&gt;0,0))</f>
        <v>1345.4923977259605</v>
      </c>
      <c r="W6055" s="5" cm="1">
        <f t="array" ref="W6055">IFERROR(INDEX(_xlfn.ANCHORARRAY($J$22),MATCH(TRUE,J6055:U6055&gt;0,0)),TRUE)</f>
        <v>45747</v>
      </c>
    </row>
    <row r="6056" spans="9:23" x14ac:dyDescent="0.25">
      <c r="I6056" s="1">
        <v>6033</v>
      </c>
      <c r="J6056" s="4">
        <v>-2767.1240692804859</v>
      </c>
      <c r="K6056" s="4">
        <v>-1244.1191570729407</v>
      </c>
      <c r="L6056" s="4">
        <v>707.24175174413358</v>
      </c>
      <c r="M6056" s="4">
        <v>195.13294312644939</v>
      </c>
      <c r="N6056" s="4">
        <v>-515.35224096458296</v>
      </c>
      <c r="O6056" s="4">
        <v>557.02217505065892</v>
      </c>
      <c r="P6056" s="4">
        <v>2501.9554799666312</v>
      </c>
      <c r="Q6056" s="4">
        <v>3028.7362629693453</v>
      </c>
      <c r="R6056" s="4">
        <v>3545.8823016582319</v>
      </c>
      <c r="S6056" s="4">
        <v>5007.3919637090767</v>
      </c>
      <c r="T6056" s="4">
        <v>6009.5283800399266</v>
      </c>
      <c r="U6056" s="4">
        <v>5885.0433611660737</v>
      </c>
      <c r="V6056" s="4" cm="1">
        <f t="array" ref="V6056">INDEX(J6056:U6056,MATCH(TRUE,J6056:S6056&gt;0,0))</f>
        <v>707.24175174413358</v>
      </c>
      <c r="W6056" s="5" cm="1">
        <f t="array" ref="W6056">IFERROR(INDEX(_xlfn.ANCHORARRAY($J$22),MATCH(TRUE,J6056:U6056&gt;0,0)),TRUE)</f>
        <v>45808</v>
      </c>
    </row>
    <row r="6057" spans="9:23" x14ac:dyDescent="0.25">
      <c r="I6057" s="1">
        <v>6034</v>
      </c>
      <c r="J6057" s="4">
        <v>-625.71604554419537</v>
      </c>
      <c r="K6057" s="4">
        <v>-2041.1887057087752</v>
      </c>
      <c r="L6057" s="4">
        <v>-1843.7615909725155</v>
      </c>
      <c r="M6057" s="4">
        <v>-489.17315212955873</v>
      </c>
      <c r="N6057" s="4">
        <v>-550.53122200404505</v>
      </c>
      <c r="O6057" s="4">
        <v>194.03750350077644</v>
      </c>
      <c r="P6057" s="4">
        <v>1229.5444492698516</v>
      </c>
      <c r="Q6057" s="4">
        <v>1050.4148544793879</v>
      </c>
      <c r="R6057" s="4">
        <v>1489.7423840416777</v>
      </c>
      <c r="S6057" s="4">
        <v>293.90269576604987</v>
      </c>
      <c r="T6057" s="4">
        <v>292.13342478275263</v>
      </c>
      <c r="U6057" s="4">
        <v>-880.85388209361372</v>
      </c>
      <c r="V6057" s="4" cm="1">
        <f t="array" ref="V6057">INDEX(J6057:U6057,MATCH(TRUE,J6057:S6057&gt;0,0))</f>
        <v>194.03750350077644</v>
      </c>
      <c r="W6057" s="5" cm="1">
        <f t="array" ref="W6057">IFERROR(INDEX(_xlfn.ANCHORARRAY($J$22),MATCH(TRUE,J6057:U6057&gt;0,0)),TRUE)</f>
        <v>45900</v>
      </c>
    </row>
    <row r="6058" spans="9:23" x14ac:dyDescent="0.25">
      <c r="I6058" s="1">
        <v>6035</v>
      </c>
      <c r="J6058" s="4">
        <v>-275.23972922378744</v>
      </c>
      <c r="K6058" s="4">
        <v>98.338754838219756</v>
      </c>
      <c r="L6058" s="4">
        <v>-1179.0024417933855</v>
      </c>
      <c r="M6058" s="4">
        <v>-812.26140854312325</v>
      </c>
      <c r="N6058" s="4">
        <v>277.94802111826357</v>
      </c>
      <c r="O6058" s="4">
        <v>1510.8975592611496</v>
      </c>
      <c r="P6058" s="4">
        <v>2646.8071377807646</v>
      </c>
      <c r="Q6058" s="4">
        <v>4652.8248978303036</v>
      </c>
      <c r="R6058" s="4">
        <v>4060.7868588913807</v>
      </c>
      <c r="S6058" s="4">
        <v>3486.3275054245441</v>
      </c>
      <c r="T6058" s="4">
        <v>1963.8984968319128</v>
      </c>
      <c r="U6058" s="4">
        <v>2571.0844621330525</v>
      </c>
      <c r="V6058" s="4" cm="1">
        <f t="array" ref="V6058">INDEX(J6058:U6058,MATCH(TRUE,J6058:S6058&gt;0,0))</f>
        <v>98.338754838219756</v>
      </c>
      <c r="W6058" s="5" cm="1">
        <f t="array" ref="W6058">IFERROR(INDEX(_xlfn.ANCHORARRAY($J$22),MATCH(TRUE,J6058:U6058&gt;0,0)),TRUE)</f>
        <v>45777</v>
      </c>
    </row>
    <row r="6059" spans="9:23" x14ac:dyDescent="0.25">
      <c r="I6059" s="1">
        <v>6036</v>
      </c>
      <c r="J6059" s="4">
        <v>1308.7017533125199</v>
      </c>
      <c r="K6059" s="4">
        <v>1373.7492005468393</v>
      </c>
      <c r="L6059" s="4">
        <v>2261.5290757271996</v>
      </c>
      <c r="M6059" s="4">
        <v>1493.1011456871656</v>
      </c>
      <c r="N6059" s="4">
        <v>2491.5576129677884</v>
      </c>
      <c r="O6059" s="4">
        <v>631.80957661476532</v>
      </c>
      <c r="P6059" s="4">
        <v>2010.7997654139708</v>
      </c>
      <c r="Q6059" s="4">
        <v>1109.131234086266</v>
      </c>
      <c r="R6059" s="4">
        <v>706.42649609737236</v>
      </c>
      <c r="S6059" s="4">
        <v>2693.3825993113587</v>
      </c>
      <c r="T6059" s="4">
        <v>3295.806248754252</v>
      </c>
      <c r="U6059" s="4">
        <v>2855.4834614832507</v>
      </c>
      <c r="V6059" s="4" cm="1">
        <f t="array" ref="V6059">INDEX(J6059:U6059,MATCH(TRUE,J6059:S6059&gt;0,0))</f>
        <v>1308.7017533125199</v>
      </c>
      <c r="W6059" s="5" cm="1">
        <f t="array" ref="W6059">IFERROR(INDEX(_xlfn.ANCHORARRAY($J$22),MATCH(TRUE,J6059:U6059&gt;0,0)),TRUE)</f>
        <v>45747</v>
      </c>
    </row>
    <row r="6060" spans="9:23" x14ac:dyDescent="0.25">
      <c r="I6060" s="1">
        <v>6037</v>
      </c>
      <c r="J6060" s="4">
        <v>-14.740764531248715</v>
      </c>
      <c r="K6060" s="4">
        <v>-499.46255707737146</v>
      </c>
      <c r="L6060" s="4">
        <v>-88.874947483051074</v>
      </c>
      <c r="M6060" s="4">
        <v>-885.86157506189375</v>
      </c>
      <c r="N6060" s="4">
        <v>-1085.8639593812604</v>
      </c>
      <c r="O6060" s="4">
        <v>-179.81868488984583</v>
      </c>
      <c r="P6060" s="4">
        <v>-994.59585953100577</v>
      </c>
      <c r="Q6060" s="4">
        <v>-974.50365713844076</v>
      </c>
      <c r="R6060" s="4">
        <v>-833.88962044197979</v>
      </c>
      <c r="S6060" s="4">
        <v>-849.85352172562125</v>
      </c>
      <c r="T6060" s="4">
        <v>946.9490470175715</v>
      </c>
      <c r="U6060" s="4">
        <v>1397.248784406489</v>
      </c>
      <c r="V6060" s="4" t="e" cm="1">
        <f t="array" ref="V6060">INDEX(J6060:U6060,MATCH(TRUE,J6060:S6060&gt;0,0))</f>
        <v>#N/A</v>
      </c>
      <c r="W6060" s="5" cm="1">
        <f t="array" ref="W6060">IFERROR(INDEX(_xlfn.ANCHORARRAY($J$22),MATCH(TRUE,J6060:U6060&gt;0,0)),TRUE)</f>
        <v>46053</v>
      </c>
    </row>
    <row r="6061" spans="9:23" x14ac:dyDescent="0.25">
      <c r="I6061" s="1">
        <v>6038</v>
      </c>
      <c r="J6061" s="4">
        <v>-377.48517115600589</v>
      </c>
      <c r="K6061" s="4">
        <v>-1346.352044843421</v>
      </c>
      <c r="L6061" s="4">
        <v>-2339.9164856741036</v>
      </c>
      <c r="M6061" s="4">
        <v>-889.31489188496198</v>
      </c>
      <c r="N6061" s="4">
        <v>-1421.8550066434063</v>
      </c>
      <c r="O6061" s="4">
        <v>-1424.1802119339736</v>
      </c>
      <c r="P6061" s="4">
        <v>-2032.4261494726425</v>
      </c>
      <c r="Q6061" s="4">
        <v>-2369.0361581327143</v>
      </c>
      <c r="R6061" s="4">
        <v>-1895.0700051492649</v>
      </c>
      <c r="S6061" s="4">
        <v>-1394.1094861385182</v>
      </c>
      <c r="T6061" s="4">
        <v>-591.94370177210567</v>
      </c>
      <c r="U6061" s="4">
        <v>-784.16012236373808</v>
      </c>
      <c r="V6061" s="4" t="e" cm="1">
        <f t="array" ref="V6061">INDEX(J6061:U6061,MATCH(TRUE,J6061:S6061&gt;0,0))</f>
        <v>#N/A</v>
      </c>
      <c r="W6061" s="5" t="b" cm="1">
        <f t="array" ref="W6061">IFERROR(INDEX(_xlfn.ANCHORARRAY($J$22),MATCH(TRUE,J6061:U6061&gt;0,0)),TRUE)</f>
        <v>1</v>
      </c>
    </row>
    <row r="6062" spans="9:23" x14ac:dyDescent="0.25">
      <c r="I6062" s="1">
        <v>6039</v>
      </c>
      <c r="J6062" s="4">
        <v>-96.624388180252936</v>
      </c>
      <c r="K6062" s="4">
        <v>-197.9971447465814</v>
      </c>
      <c r="L6062" s="4">
        <v>-1019.1504407968587</v>
      </c>
      <c r="M6062" s="4">
        <v>331.7264016987283</v>
      </c>
      <c r="N6062" s="4">
        <v>39.343527214417918</v>
      </c>
      <c r="O6062" s="4">
        <v>-33.31868086724171</v>
      </c>
      <c r="P6062" s="4">
        <v>-141.67470608653093</v>
      </c>
      <c r="Q6062" s="4">
        <v>674.1545360767177</v>
      </c>
      <c r="R6062" s="4">
        <v>395.90169407519898</v>
      </c>
      <c r="S6062" s="4">
        <v>314.00572647214358</v>
      </c>
      <c r="T6062" s="4">
        <v>452.2294204255013</v>
      </c>
      <c r="U6062" s="4">
        <v>-1008.6133947730359</v>
      </c>
      <c r="V6062" s="4" cm="1">
        <f t="array" ref="V6062">INDEX(J6062:U6062,MATCH(TRUE,J6062:S6062&gt;0,0))</f>
        <v>331.7264016987283</v>
      </c>
      <c r="W6062" s="5" cm="1">
        <f t="array" ref="W6062">IFERROR(INDEX(_xlfn.ANCHORARRAY($J$22),MATCH(TRUE,J6062:U6062&gt;0,0)),TRUE)</f>
        <v>45838</v>
      </c>
    </row>
    <row r="6063" spans="9:23" x14ac:dyDescent="0.25">
      <c r="I6063" s="1">
        <v>6040</v>
      </c>
      <c r="J6063" s="4">
        <v>204.76659544303584</v>
      </c>
      <c r="K6063" s="4">
        <v>1370.9512886952652</v>
      </c>
      <c r="L6063" s="4">
        <v>274.15922252500059</v>
      </c>
      <c r="M6063" s="4">
        <v>516.50028900509642</v>
      </c>
      <c r="N6063" s="4">
        <v>1185.8326779934068</v>
      </c>
      <c r="O6063" s="4">
        <v>2506.6427108114221</v>
      </c>
      <c r="P6063" s="4">
        <v>2052.1850605845284</v>
      </c>
      <c r="Q6063" s="4">
        <v>1967.7916761300148</v>
      </c>
      <c r="R6063" s="4">
        <v>1590.5651274250285</v>
      </c>
      <c r="S6063" s="4">
        <v>1660.6967320952608</v>
      </c>
      <c r="T6063" s="4">
        <v>39.413615029416178</v>
      </c>
      <c r="U6063" s="4">
        <v>276.21638381571029</v>
      </c>
      <c r="V6063" s="4" cm="1">
        <f t="array" ref="V6063">INDEX(J6063:U6063,MATCH(TRUE,J6063:S6063&gt;0,0))</f>
        <v>204.76659544303584</v>
      </c>
      <c r="W6063" s="5" cm="1">
        <f t="array" ref="W6063">IFERROR(INDEX(_xlfn.ANCHORARRAY($J$22),MATCH(TRUE,J6063:U6063&gt;0,0)),TRUE)</f>
        <v>45747</v>
      </c>
    </row>
    <row r="6064" spans="9:23" x14ac:dyDescent="0.25">
      <c r="I6064" s="1">
        <v>6041</v>
      </c>
      <c r="J6064" s="4">
        <v>131.97025204778765</v>
      </c>
      <c r="K6064" s="4">
        <v>1692.3743030019723</v>
      </c>
      <c r="L6064" s="4">
        <v>1078.7256515062309</v>
      </c>
      <c r="M6064" s="4">
        <v>2422.1850551698681</v>
      </c>
      <c r="N6064" s="4">
        <v>1842.9286791972172</v>
      </c>
      <c r="O6064" s="4">
        <v>2305.4786737493378</v>
      </c>
      <c r="P6064" s="4">
        <v>2494.4467448959531</v>
      </c>
      <c r="Q6064" s="4">
        <v>1552.6626471608761</v>
      </c>
      <c r="R6064" s="4">
        <v>1589.5994772930244</v>
      </c>
      <c r="S6064" s="4">
        <v>988.46707676058759</v>
      </c>
      <c r="T6064" s="4">
        <v>972.96227602299314</v>
      </c>
      <c r="U6064" s="4">
        <v>1509.9501651445789</v>
      </c>
      <c r="V6064" s="4" cm="1">
        <f t="array" ref="V6064">INDEX(J6064:U6064,MATCH(TRUE,J6064:S6064&gt;0,0))</f>
        <v>131.97025204778765</v>
      </c>
      <c r="W6064" s="5" cm="1">
        <f t="array" ref="W6064">IFERROR(INDEX(_xlfn.ANCHORARRAY($J$22),MATCH(TRUE,J6064:U6064&gt;0,0)),TRUE)</f>
        <v>45747</v>
      </c>
    </row>
    <row r="6065" spans="9:23" x14ac:dyDescent="0.25">
      <c r="I6065" s="1">
        <v>6042</v>
      </c>
      <c r="J6065" s="4">
        <v>-364.12647767979252</v>
      </c>
      <c r="K6065" s="4">
        <v>-2036.4536043218068</v>
      </c>
      <c r="L6065" s="4">
        <v>-2859.4828740902067</v>
      </c>
      <c r="M6065" s="4">
        <v>-2617.8315322741619</v>
      </c>
      <c r="N6065" s="4">
        <v>-3219.9287850770306</v>
      </c>
      <c r="O6065" s="4">
        <v>-2247.0545582907234</v>
      </c>
      <c r="P6065" s="4">
        <v>-3905.4370273492805</v>
      </c>
      <c r="Q6065" s="4">
        <v>-4278.5018191331365</v>
      </c>
      <c r="R6065" s="4">
        <v>-3725.7351149132173</v>
      </c>
      <c r="S6065" s="4">
        <v>-2234.0135517799372</v>
      </c>
      <c r="T6065" s="4">
        <v>-2650.8129086157278</v>
      </c>
      <c r="U6065" s="4">
        <v>-2749.5393838241398</v>
      </c>
      <c r="V6065" s="4" t="e" cm="1">
        <f t="array" ref="V6065">INDEX(J6065:U6065,MATCH(TRUE,J6065:S6065&gt;0,0))</f>
        <v>#N/A</v>
      </c>
      <c r="W6065" s="5" t="b" cm="1">
        <f t="array" ref="W6065">IFERROR(INDEX(_xlfn.ANCHORARRAY($J$22),MATCH(TRUE,J6065:U6065&gt;0,0)),TRUE)</f>
        <v>1</v>
      </c>
    </row>
    <row r="6066" spans="9:23" x14ac:dyDescent="0.25">
      <c r="I6066" s="1">
        <v>6043</v>
      </c>
      <c r="J6066" s="4">
        <v>1038.067784613082</v>
      </c>
      <c r="K6066" s="4">
        <v>858.21086737418045</v>
      </c>
      <c r="L6066" s="4">
        <v>289.29416826787383</v>
      </c>
      <c r="M6066" s="4">
        <v>433.31741575224078</v>
      </c>
      <c r="N6066" s="4">
        <v>833.5755755583159</v>
      </c>
      <c r="O6066" s="4">
        <v>1603.3306830880083</v>
      </c>
      <c r="P6066" s="4">
        <v>2332.4735479698629</v>
      </c>
      <c r="Q6066" s="4">
        <v>2136.6006126768043</v>
      </c>
      <c r="R6066" s="4">
        <v>1147.6416639277741</v>
      </c>
      <c r="S6066" s="4">
        <v>-1057.5880092499301</v>
      </c>
      <c r="T6066" s="4">
        <v>-940.62450209657072</v>
      </c>
      <c r="U6066" s="4">
        <v>-1467.2061080405019</v>
      </c>
      <c r="V6066" s="4" cm="1">
        <f t="array" ref="V6066">INDEX(J6066:U6066,MATCH(TRUE,J6066:S6066&gt;0,0))</f>
        <v>1038.067784613082</v>
      </c>
      <c r="W6066" s="5" cm="1">
        <f t="array" ref="W6066">IFERROR(INDEX(_xlfn.ANCHORARRAY($J$22),MATCH(TRUE,J6066:U6066&gt;0,0)),TRUE)</f>
        <v>45747</v>
      </c>
    </row>
    <row r="6067" spans="9:23" x14ac:dyDescent="0.25">
      <c r="I6067" s="1">
        <v>6044</v>
      </c>
      <c r="J6067" s="4">
        <v>-249.5908679004242</v>
      </c>
      <c r="K6067" s="4">
        <v>797.66665124528481</v>
      </c>
      <c r="L6067" s="4">
        <v>1101.708321035052</v>
      </c>
      <c r="M6067" s="4">
        <v>1109.7398613271198</v>
      </c>
      <c r="N6067" s="4">
        <v>2017.841616855545</v>
      </c>
      <c r="O6067" s="4">
        <v>2723.5083672309465</v>
      </c>
      <c r="P6067" s="4">
        <v>3437.8494549545831</v>
      </c>
      <c r="Q6067" s="4">
        <v>4440.4702426637605</v>
      </c>
      <c r="R6067" s="4">
        <v>5246.907429005736</v>
      </c>
      <c r="S6067" s="4">
        <v>5584.3627445263637</v>
      </c>
      <c r="T6067" s="4">
        <v>5529.1853806968884</v>
      </c>
      <c r="U6067" s="4">
        <v>3956.0849545870697</v>
      </c>
      <c r="V6067" s="4" cm="1">
        <f t="array" ref="V6067">INDEX(J6067:U6067,MATCH(TRUE,J6067:S6067&gt;0,0))</f>
        <v>797.66665124528481</v>
      </c>
      <c r="W6067" s="5" cm="1">
        <f t="array" ref="W6067">IFERROR(INDEX(_xlfn.ANCHORARRAY($J$22),MATCH(TRUE,J6067:U6067&gt;0,0)),TRUE)</f>
        <v>45777</v>
      </c>
    </row>
    <row r="6068" spans="9:23" x14ac:dyDescent="0.25">
      <c r="I6068" s="1">
        <v>6045</v>
      </c>
      <c r="J6068" s="4">
        <v>-1616.1578065778358</v>
      </c>
      <c r="K6068" s="4">
        <v>-2666.4297519018619</v>
      </c>
      <c r="L6068" s="4">
        <v>-3209.5032718434686</v>
      </c>
      <c r="M6068" s="4">
        <v>-4498.3230767397008</v>
      </c>
      <c r="N6068" s="4">
        <v>-3950.2985162522673</v>
      </c>
      <c r="O6068" s="4">
        <v>-4667.6457639671153</v>
      </c>
      <c r="P6068" s="4">
        <v>-5866.385435391564</v>
      </c>
      <c r="Q6068" s="4">
        <v>-6920.4283576489897</v>
      </c>
      <c r="R6068" s="4">
        <v>-7651.659117650298</v>
      </c>
      <c r="S6068" s="4">
        <v>-6813.9873073464487</v>
      </c>
      <c r="T6068" s="4">
        <v>-5951.2021423109391</v>
      </c>
      <c r="U6068" s="4">
        <v>-4883.3132510811365</v>
      </c>
      <c r="V6068" s="4" t="e" cm="1">
        <f t="array" ref="V6068">INDEX(J6068:U6068,MATCH(TRUE,J6068:S6068&gt;0,0))</f>
        <v>#N/A</v>
      </c>
      <c r="W6068" s="5" t="b" cm="1">
        <f t="array" ref="W6068">IFERROR(INDEX(_xlfn.ANCHORARRAY($J$22),MATCH(TRUE,J6068:U6068&gt;0,0)),TRUE)</f>
        <v>1</v>
      </c>
    </row>
    <row r="6069" spans="9:23" x14ac:dyDescent="0.25">
      <c r="I6069" s="1">
        <v>6046</v>
      </c>
      <c r="J6069" s="4">
        <v>1632.9301359733236</v>
      </c>
      <c r="K6069" s="4">
        <v>2183.2645103978484</v>
      </c>
      <c r="L6069" s="4">
        <v>2336.1196018636219</v>
      </c>
      <c r="M6069" s="4">
        <v>2745.34805278352</v>
      </c>
      <c r="N6069" s="4">
        <v>3356.1810706031893</v>
      </c>
      <c r="O6069" s="4">
        <v>4417.4686522798838</v>
      </c>
      <c r="P6069" s="4">
        <v>4731.3498280626791</v>
      </c>
      <c r="Q6069" s="4">
        <v>5454.6694791606706</v>
      </c>
      <c r="R6069" s="4">
        <v>3961.4984228001194</v>
      </c>
      <c r="S6069" s="4">
        <v>5354.468804297544</v>
      </c>
      <c r="T6069" s="4">
        <v>5042.1943699125441</v>
      </c>
      <c r="U6069" s="4">
        <v>5963.3999073275963</v>
      </c>
      <c r="V6069" s="4" cm="1">
        <f t="array" ref="V6069">INDEX(J6069:U6069,MATCH(TRUE,J6069:S6069&gt;0,0))</f>
        <v>1632.9301359733236</v>
      </c>
      <c r="W6069" s="5" cm="1">
        <f t="array" ref="W6069">IFERROR(INDEX(_xlfn.ANCHORARRAY($J$22),MATCH(TRUE,J6069:U6069&gt;0,0)),TRUE)</f>
        <v>45747</v>
      </c>
    </row>
    <row r="6070" spans="9:23" x14ac:dyDescent="0.25">
      <c r="I6070" s="1">
        <v>6047</v>
      </c>
      <c r="J6070" s="4">
        <v>632.81447810217833</v>
      </c>
      <c r="K6070" s="4">
        <v>326.20983953491668</v>
      </c>
      <c r="L6070" s="4">
        <v>-1388.6083596422395</v>
      </c>
      <c r="M6070" s="4">
        <v>-442.23313546152349</v>
      </c>
      <c r="N6070" s="4">
        <v>-495.16261173542807</v>
      </c>
      <c r="O6070" s="4">
        <v>263.10422467126409</v>
      </c>
      <c r="P6070" s="4">
        <v>19.613497291798922</v>
      </c>
      <c r="Q6070" s="4">
        <v>485.56878186213908</v>
      </c>
      <c r="R6070" s="4">
        <v>-632.66733114941599</v>
      </c>
      <c r="S6070" s="4">
        <v>371.68212026052061</v>
      </c>
      <c r="T6070" s="4">
        <v>574.35030028369692</v>
      </c>
      <c r="U6070" s="4">
        <v>2502.9783446175752</v>
      </c>
      <c r="V6070" s="4" cm="1">
        <f t="array" ref="V6070">INDEX(J6070:U6070,MATCH(TRUE,J6070:S6070&gt;0,0))</f>
        <v>632.81447810217833</v>
      </c>
      <c r="W6070" s="5" cm="1">
        <f t="array" ref="W6070">IFERROR(INDEX(_xlfn.ANCHORARRAY($J$22),MATCH(TRUE,J6070:U6070&gt;0,0)),TRUE)</f>
        <v>45747</v>
      </c>
    </row>
    <row r="6071" spans="9:23" x14ac:dyDescent="0.25">
      <c r="I6071" s="1">
        <v>6048</v>
      </c>
      <c r="J6071" s="4">
        <v>375.4216349254657</v>
      </c>
      <c r="K6071" s="4">
        <v>-556.45862119623416</v>
      </c>
      <c r="L6071" s="4">
        <v>4.4712199817040528</v>
      </c>
      <c r="M6071" s="4">
        <v>318.09621881143357</v>
      </c>
      <c r="N6071" s="4">
        <v>585.73858204985845</v>
      </c>
      <c r="O6071" s="4">
        <v>33.544123647705419</v>
      </c>
      <c r="P6071" s="4">
        <v>41.041093626647125</v>
      </c>
      <c r="Q6071" s="4">
        <v>-246.00721136620268</v>
      </c>
      <c r="R6071" s="4">
        <v>358.18227836755796</v>
      </c>
      <c r="S6071" s="4">
        <v>401.98227545420013</v>
      </c>
      <c r="T6071" s="4">
        <v>-1104.8215336500089</v>
      </c>
      <c r="U6071" s="4">
        <v>-808.12180727616214</v>
      </c>
      <c r="V6071" s="4" cm="1">
        <f t="array" ref="V6071">INDEX(J6071:U6071,MATCH(TRUE,J6071:S6071&gt;0,0))</f>
        <v>375.4216349254657</v>
      </c>
      <c r="W6071" s="5" cm="1">
        <f t="array" ref="W6071">IFERROR(INDEX(_xlfn.ANCHORARRAY($J$22),MATCH(TRUE,J6071:U6071&gt;0,0)),TRUE)</f>
        <v>45747</v>
      </c>
    </row>
    <row r="6072" spans="9:23" x14ac:dyDescent="0.25">
      <c r="I6072" s="1">
        <v>6049</v>
      </c>
      <c r="J6072" s="4">
        <v>-330.60583940769175</v>
      </c>
      <c r="K6072" s="4">
        <v>-150.06264910036043</v>
      </c>
      <c r="L6072" s="4">
        <v>-378.25536492399624</v>
      </c>
      <c r="M6072" s="4">
        <v>-1223.3605172814314</v>
      </c>
      <c r="N6072" s="4">
        <v>-842.79032169511265</v>
      </c>
      <c r="O6072" s="4">
        <v>-491.56947672469687</v>
      </c>
      <c r="P6072" s="4">
        <v>-1204.7899378970906</v>
      </c>
      <c r="Q6072" s="4">
        <v>-3284.2865440337546</v>
      </c>
      <c r="R6072" s="4">
        <v>-2822.5896132417565</v>
      </c>
      <c r="S6072" s="4">
        <v>-3573.9009241512895</v>
      </c>
      <c r="T6072" s="4">
        <v>-3659.4925890227669</v>
      </c>
      <c r="U6072" s="4">
        <v>-4447.1841193810296</v>
      </c>
      <c r="V6072" s="4" t="e" cm="1">
        <f t="array" ref="V6072">INDEX(J6072:U6072,MATCH(TRUE,J6072:S6072&gt;0,0))</f>
        <v>#N/A</v>
      </c>
      <c r="W6072" s="5" t="b" cm="1">
        <f t="array" ref="W6072">IFERROR(INDEX(_xlfn.ANCHORARRAY($J$22),MATCH(TRUE,J6072:U6072&gt;0,0)),TRUE)</f>
        <v>1</v>
      </c>
    </row>
    <row r="6073" spans="9:23" x14ac:dyDescent="0.25">
      <c r="I6073" s="1">
        <v>6050</v>
      </c>
      <c r="J6073" s="4">
        <v>-959.1356810611469</v>
      </c>
      <c r="K6073" s="4">
        <v>1237.9962808226956</v>
      </c>
      <c r="L6073" s="4">
        <v>1642.7861843746923</v>
      </c>
      <c r="M6073" s="4">
        <v>2192.0393911519404</v>
      </c>
      <c r="N6073" s="4">
        <v>2910.7799699853822</v>
      </c>
      <c r="O6073" s="4">
        <v>2207.6747881548508</v>
      </c>
      <c r="P6073" s="4">
        <v>1024.7563934841273</v>
      </c>
      <c r="Q6073" s="4">
        <v>921.58166029928179</v>
      </c>
      <c r="R6073" s="4">
        <v>-344.08676361216931</v>
      </c>
      <c r="S6073" s="4">
        <v>-1589.9188486477869</v>
      </c>
      <c r="T6073" s="4">
        <v>-2240.432095174705</v>
      </c>
      <c r="U6073" s="4">
        <v>-3503.6809384423268</v>
      </c>
      <c r="V6073" s="4" cm="1">
        <f t="array" ref="V6073">INDEX(J6073:U6073,MATCH(TRUE,J6073:S6073&gt;0,0))</f>
        <v>1237.9962808226956</v>
      </c>
      <c r="W6073" s="5" cm="1">
        <f t="array" ref="W6073">IFERROR(INDEX(_xlfn.ANCHORARRAY($J$22),MATCH(TRUE,J6073:U6073&gt;0,0)),TRUE)</f>
        <v>45777</v>
      </c>
    </row>
    <row r="6074" spans="9:23" x14ac:dyDescent="0.25">
      <c r="I6074" s="1">
        <v>6051</v>
      </c>
      <c r="J6074" s="4">
        <v>-442.12285323039214</v>
      </c>
      <c r="K6074" s="4">
        <v>-35.233748468664999</v>
      </c>
      <c r="L6074" s="4">
        <v>260.39300963539426</v>
      </c>
      <c r="M6074" s="4">
        <v>745.87755059703341</v>
      </c>
      <c r="N6074" s="4">
        <v>1423.4283915971682</v>
      </c>
      <c r="O6074" s="4">
        <v>369.12377390622714</v>
      </c>
      <c r="P6074" s="4">
        <v>-181.99855217112781</v>
      </c>
      <c r="Q6074" s="4">
        <v>-1783.3958540269432</v>
      </c>
      <c r="R6074" s="4">
        <v>-1725.0217447604118</v>
      </c>
      <c r="S6074" s="4">
        <v>-2193.4651067509358</v>
      </c>
      <c r="T6074" s="4">
        <v>-2636.8069918942065</v>
      </c>
      <c r="U6074" s="4">
        <v>-1909.0056397428525</v>
      </c>
      <c r="V6074" s="4" cm="1">
        <f t="array" ref="V6074">INDEX(J6074:U6074,MATCH(TRUE,J6074:S6074&gt;0,0))</f>
        <v>260.39300963539426</v>
      </c>
      <c r="W6074" s="5" cm="1">
        <f t="array" ref="W6074">IFERROR(INDEX(_xlfn.ANCHORARRAY($J$22),MATCH(TRUE,J6074:U6074&gt;0,0)),TRUE)</f>
        <v>45808</v>
      </c>
    </row>
    <row r="6075" spans="9:23" x14ac:dyDescent="0.25">
      <c r="I6075" s="1">
        <v>6052</v>
      </c>
      <c r="J6075" s="4">
        <v>-425.08446745358015</v>
      </c>
      <c r="K6075" s="4">
        <v>-931.2400749843946</v>
      </c>
      <c r="L6075" s="4">
        <v>-1413.9722774576621</v>
      </c>
      <c r="M6075" s="4">
        <v>-716.0372797477994</v>
      </c>
      <c r="N6075" s="4">
        <v>-1124.7926473361877</v>
      </c>
      <c r="O6075" s="4">
        <v>-199.58644730732522</v>
      </c>
      <c r="P6075" s="4">
        <v>-1932.2391981289884</v>
      </c>
      <c r="Q6075" s="4">
        <v>-2235.1528512465411</v>
      </c>
      <c r="R6075" s="4">
        <v>-1273.7904926100819</v>
      </c>
      <c r="S6075" s="4">
        <v>-2499.651301931257</v>
      </c>
      <c r="T6075" s="4">
        <v>-2393.1921058348344</v>
      </c>
      <c r="U6075" s="4">
        <v>-2697.6986561103113</v>
      </c>
      <c r="V6075" s="4" t="e" cm="1">
        <f t="array" ref="V6075">INDEX(J6075:U6075,MATCH(TRUE,J6075:S6075&gt;0,0))</f>
        <v>#N/A</v>
      </c>
      <c r="W6075" s="5" t="b" cm="1">
        <f t="array" ref="W6075">IFERROR(INDEX(_xlfn.ANCHORARRAY($J$22),MATCH(TRUE,J6075:U6075&gt;0,0)),TRUE)</f>
        <v>1</v>
      </c>
    </row>
    <row r="6076" spans="9:23" x14ac:dyDescent="0.25">
      <c r="I6076" s="1">
        <v>6053</v>
      </c>
      <c r="J6076" s="4">
        <v>-1083.3170067427782</v>
      </c>
      <c r="K6076" s="4">
        <v>-1268.1895264025734</v>
      </c>
      <c r="L6076" s="4">
        <v>-1359.7601020417205</v>
      </c>
      <c r="M6076" s="4">
        <v>-2462.7802797050736</v>
      </c>
      <c r="N6076" s="4">
        <v>-2713.3742267073667</v>
      </c>
      <c r="O6076" s="4">
        <v>-1812.8753973117127</v>
      </c>
      <c r="P6076" s="4">
        <v>-1747.2802247225191</v>
      </c>
      <c r="Q6076" s="4">
        <v>-1832.6863921564745</v>
      </c>
      <c r="R6076" s="4">
        <v>-784.07262194961186</v>
      </c>
      <c r="S6076" s="4">
        <v>-1936.5633144509502</v>
      </c>
      <c r="T6076" s="4">
        <v>-3381.6582019725047</v>
      </c>
      <c r="U6076" s="4">
        <v>-4680.6711338177174</v>
      </c>
      <c r="V6076" s="4" t="e" cm="1">
        <f t="array" ref="V6076">INDEX(J6076:U6076,MATCH(TRUE,J6076:S6076&gt;0,0))</f>
        <v>#N/A</v>
      </c>
      <c r="W6076" s="5" t="b" cm="1">
        <f t="array" ref="W6076">IFERROR(INDEX(_xlfn.ANCHORARRAY($J$22),MATCH(TRUE,J6076:U6076&gt;0,0)),TRUE)</f>
        <v>1</v>
      </c>
    </row>
    <row r="6077" spans="9:23" x14ac:dyDescent="0.25">
      <c r="I6077" s="1">
        <v>6054</v>
      </c>
      <c r="J6077" s="4">
        <v>53.995536601933054</v>
      </c>
      <c r="K6077" s="4">
        <v>142.03280662432371</v>
      </c>
      <c r="L6077" s="4">
        <v>888.33533273287139</v>
      </c>
      <c r="M6077" s="4">
        <v>1204.4653688103517</v>
      </c>
      <c r="N6077" s="4">
        <v>1312.0831378018393</v>
      </c>
      <c r="O6077" s="4">
        <v>1252.7794793718604</v>
      </c>
      <c r="P6077" s="4">
        <v>2132.5013305865614</v>
      </c>
      <c r="Q6077" s="4">
        <v>922.92049885705455</v>
      </c>
      <c r="R6077" s="4">
        <v>-866.66511827393515</v>
      </c>
      <c r="S6077" s="4">
        <v>-432.38354167184843</v>
      </c>
      <c r="T6077" s="4">
        <v>-932.18097445568583</v>
      </c>
      <c r="U6077" s="4">
        <v>-1442.9895913393848</v>
      </c>
      <c r="V6077" s="4" cm="1">
        <f t="array" ref="V6077">INDEX(J6077:U6077,MATCH(TRUE,J6077:S6077&gt;0,0))</f>
        <v>53.995536601933054</v>
      </c>
      <c r="W6077" s="5" cm="1">
        <f t="array" ref="W6077">IFERROR(INDEX(_xlfn.ANCHORARRAY($J$22),MATCH(TRUE,J6077:U6077&gt;0,0)),TRUE)</f>
        <v>45747</v>
      </c>
    </row>
    <row r="6078" spans="9:23" x14ac:dyDescent="0.25">
      <c r="I6078" s="1">
        <v>6055</v>
      </c>
      <c r="J6078" s="4">
        <v>-1768.17635711398</v>
      </c>
      <c r="K6078" s="4">
        <v>-2026.5408598697213</v>
      </c>
      <c r="L6078" s="4">
        <v>-2431.002317049064</v>
      </c>
      <c r="M6078" s="4">
        <v>-1841.0882679841834</v>
      </c>
      <c r="N6078" s="4">
        <v>-235.79061365496636</v>
      </c>
      <c r="O6078" s="4">
        <v>-1327.5395821946395</v>
      </c>
      <c r="P6078" s="4">
        <v>-886.34011717360227</v>
      </c>
      <c r="Q6078" s="4">
        <v>-2316.7958079086657</v>
      </c>
      <c r="R6078" s="4">
        <v>-3072.1648341906239</v>
      </c>
      <c r="S6078" s="4">
        <v>-3016.5288234057371</v>
      </c>
      <c r="T6078" s="4">
        <v>-3939.3591165562084</v>
      </c>
      <c r="U6078" s="4">
        <v>-4730.076915435242</v>
      </c>
      <c r="V6078" s="4" t="e" cm="1">
        <f t="array" ref="V6078">INDEX(J6078:U6078,MATCH(TRUE,J6078:S6078&gt;0,0))</f>
        <v>#N/A</v>
      </c>
      <c r="W6078" s="5" t="b" cm="1">
        <f t="array" ref="W6078">IFERROR(INDEX(_xlfn.ANCHORARRAY($J$22),MATCH(TRUE,J6078:U6078&gt;0,0)),TRUE)</f>
        <v>1</v>
      </c>
    </row>
    <row r="6079" spans="9:23" x14ac:dyDescent="0.25">
      <c r="I6079" s="1">
        <v>6056</v>
      </c>
      <c r="J6079" s="4">
        <v>-626.50895166062219</v>
      </c>
      <c r="K6079" s="4">
        <v>-385.72465236661264</v>
      </c>
      <c r="L6079" s="4">
        <v>218.98331015947406</v>
      </c>
      <c r="M6079" s="4">
        <v>347.87132341597317</v>
      </c>
      <c r="N6079" s="4">
        <v>-482.77805361843821</v>
      </c>
      <c r="O6079" s="4">
        <v>1147.7477059111679</v>
      </c>
      <c r="P6079" s="4">
        <v>1638.4833487396427</v>
      </c>
      <c r="Q6079" s="4">
        <v>1007.1505059885476</v>
      </c>
      <c r="R6079" s="4">
        <v>1914.3170690531661</v>
      </c>
      <c r="S6079" s="4">
        <v>520.33186976469551</v>
      </c>
      <c r="T6079" s="4">
        <v>970.73628112864026</v>
      </c>
      <c r="U6079" s="4">
        <v>708.46149662715834</v>
      </c>
      <c r="V6079" s="4" cm="1">
        <f t="array" ref="V6079">INDEX(J6079:U6079,MATCH(TRUE,J6079:S6079&gt;0,0))</f>
        <v>218.98331015947406</v>
      </c>
      <c r="W6079" s="5" cm="1">
        <f t="array" ref="W6079">IFERROR(INDEX(_xlfn.ANCHORARRAY($J$22),MATCH(TRUE,J6079:U6079&gt;0,0)),TRUE)</f>
        <v>45808</v>
      </c>
    </row>
    <row r="6080" spans="9:23" x14ac:dyDescent="0.25">
      <c r="I6080" s="1">
        <v>6057</v>
      </c>
      <c r="J6080" s="4">
        <v>174.23957078183048</v>
      </c>
      <c r="K6080" s="4">
        <v>1074.161764307597</v>
      </c>
      <c r="L6080" s="4">
        <v>914.17527192085799</v>
      </c>
      <c r="M6080" s="4">
        <v>1141.0990204903756</v>
      </c>
      <c r="N6080" s="4">
        <v>903.04081682230571</v>
      </c>
      <c r="O6080" s="4">
        <v>-713.30390241176246</v>
      </c>
      <c r="P6080" s="4">
        <v>-681.08497340369468</v>
      </c>
      <c r="Q6080" s="4">
        <v>-2144.9881195582057</v>
      </c>
      <c r="R6080" s="4">
        <v>-2536.0458623295763</v>
      </c>
      <c r="S6080" s="4">
        <v>-3212.649314676155</v>
      </c>
      <c r="T6080" s="4">
        <v>-1347.6883746212643</v>
      </c>
      <c r="U6080" s="4">
        <v>-174.18457423364089</v>
      </c>
      <c r="V6080" s="4" cm="1">
        <f t="array" ref="V6080">INDEX(J6080:U6080,MATCH(TRUE,J6080:S6080&gt;0,0))</f>
        <v>174.23957078183048</v>
      </c>
      <c r="W6080" s="5" cm="1">
        <f t="array" ref="W6080">IFERROR(INDEX(_xlfn.ANCHORARRAY($J$22),MATCH(TRUE,J6080:U6080&gt;0,0)),TRUE)</f>
        <v>45747</v>
      </c>
    </row>
    <row r="6081" spans="9:23" x14ac:dyDescent="0.25">
      <c r="I6081" s="1">
        <v>6058</v>
      </c>
      <c r="J6081" s="4">
        <v>220.54540224318225</v>
      </c>
      <c r="K6081" s="4">
        <v>-102.12534621825762</v>
      </c>
      <c r="L6081" s="4">
        <v>1390.0166268274279</v>
      </c>
      <c r="M6081" s="4">
        <v>1514.3974878772879</v>
      </c>
      <c r="N6081" s="4">
        <v>2749.9857977051179</v>
      </c>
      <c r="O6081" s="4">
        <v>3485.5526341408877</v>
      </c>
      <c r="P6081" s="4">
        <v>4807.1783678933316</v>
      </c>
      <c r="Q6081" s="4">
        <v>6776.6778676874274</v>
      </c>
      <c r="R6081" s="4">
        <v>6584.6765707615123</v>
      </c>
      <c r="S6081" s="4">
        <v>7265.6383079988591</v>
      </c>
      <c r="T6081" s="4">
        <v>7630.1313251729789</v>
      </c>
      <c r="U6081" s="4">
        <v>8160.5204569833804</v>
      </c>
      <c r="V6081" s="4" cm="1">
        <f t="array" ref="V6081">INDEX(J6081:U6081,MATCH(TRUE,J6081:S6081&gt;0,0))</f>
        <v>220.54540224318225</v>
      </c>
      <c r="W6081" s="5" cm="1">
        <f t="array" ref="W6081">IFERROR(INDEX(_xlfn.ANCHORARRAY($J$22),MATCH(TRUE,J6081:U6081&gt;0,0)),TRUE)</f>
        <v>45747</v>
      </c>
    </row>
    <row r="6082" spans="9:23" x14ac:dyDescent="0.25">
      <c r="I6082" s="1">
        <v>6059</v>
      </c>
      <c r="J6082" s="4">
        <v>92.968708891772621</v>
      </c>
      <c r="K6082" s="4">
        <v>-328.62106501277231</v>
      </c>
      <c r="L6082" s="4">
        <v>509.10570139189258</v>
      </c>
      <c r="M6082" s="4">
        <v>-275.75013455559565</v>
      </c>
      <c r="N6082" s="4">
        <v>-678.64964636742116</v>
      </c>
      <c r="O6082" s="4">
        <v>-55.172686776526461</v>
      </c>
      <c r="P6082" s="4">
        <v>-1045.7206852564723</v>
      </c>
      <c r="Q6082" s="4">
        <v>-2234.7664822374663</v>
      </c>
      <c r="R6082" s="4">
        <v>-1654.003688348801</v>
      </c>
      <c r="S6082" s="4">
        <v>-797.46967782670799</v>
      </c>
      <c r="T6082" s="4">
        <v>-2142.9306441560511</v>
      </c>
      <c r="U6082" s="4">
        <v>-2300.5075833046667</v>
      </c>
      <c r="V6082" s="4" cm="1">
        <f t="array" ref="V6082">INDEX(J6082:U6082,MATCH(TRUE,J6082:S6082&gt;0,0))</f>
        <v>92.968708891772621</v>
      </c>
      <c r="W6082" s="5" cm="1">
        <f t="array" ref="W6082">IFERROR(INDEX(_xlfn.ANCHORARRAY($J$22),MATCH(TRUE,J6082:U6082&gt;0,0)),TRUE)</f>
        <v>45747</v>
      </c>
    </row>
    <row r="6083" spans="9:23" x14ac:dyDescent="0.25">
      <c r="I6083" s="1">
        <v>6060</v>
      </c>
      <c r="J6083" s="4">
        <v>-218.38528039145422</v>
      </c>
      <c r="K6083" s="4">
        <v>-817.22201605510963</v>
      </c>
      <c r="L6083" s="4">
        <v>-608.77971055981834</v>
      </c>
      <c r="M6083" s="4">
        <v>406.36105518463228</v>
      </c>
      <c r="N6083" s="4">
        <v>80.281429349111932</v>
      </c>
      <c r="O6083" s="4">
        <v>1059.6152475866056</v>
      </c>
      <c r="P6083" s="4">
        <v>934.34032698092597</v>
      </c>
      <c r="Q6083" s="4">
        <v>2717.9379830357775</v>
      </c>
      <c r="R6083" s="4">
        <v>2999.1453962839714</v>
      </c>
      <c r="S6083" s="4">
        <v>3797.7788147175979</v>
      </c>
      <c r="T6083" s="4">
        <v>3443.9510135844284</v>
      </c>
      <c r="U6083" s="4">
        <v>3515.0975721146806</v>
      </c>
      <c r="V6083" s="4" cm="1">
        <f t="array" ref="V6083">INDEX(J6083:U6083,MATCH(TRUE,J6083:S6083&gt;0,0))</f>
        <v>406.36105518463228</v>
      </c>
      <c r="W6083" s="5" cm="1">
        <f t="array" ref="W6083">IFERROR(INDEX(_xlfn.ANCHORARRAY($J$22),MATCH(TRUE,J6083:U6083&gt;0,0)),TRUE)</f>
        <v>45838</v>
      </c>
    </row>
    <row r="6084" spans="9:23" x14ac:dyDescent="0.25">
      <c r="I6084" s="1">
        <v>6061</v>
      </c>
      <c r="J6084" s="4">
        <v>256.09087314507815</v>
      </c>
      <c r="K6084" s="4">
        <v>352.78518999314474</v>
      </c>
      <c r="L6084" s="4">
        <v>141.30483638126498</v>
      </c>
      <c r="M6084" s="4">
        <v>1175.3389008361137</v>
      </c>
      <c r="N6084" s="4">
        <v>3326.7587045459131</v>
      </c>
      <c r="O6084" s="4">
        <v>2707.7155601660652</v>
      </c>
      <c r="P6084" s="4">
        <v>2154.7575726342966</v>
      </c>
      <c r="Q6084" s="4">
        <v>1607.4465947978169</v>
      </c>
      <c r="R6084" s="4">
        <v>1709.2312026538366</v>
      </c>
      <c r="S6084" s="4">
        <v>2346.8006087621889</v>
      </c>
      <c r="T6084" s="4">
        <v>740.2652259138049</v>
      </c>
      <c r="U6084" s="4">
        <v>-343.59741113581913</v>
      </c>
      <c r="V6084" s="4" cm="1">
        <f t="array" ref="V6084">INDEX(J6084:U6084,MATCH(TRUE,J6084:S6084&gt;0,0))</f>
        <v>256.09087314507815</v>
      </c>
      <c r="W6084" s="5" cm="1">
        <f t="array" ref="W6084">IFERROR(INDEX(_xlfn.ANCHORARRAY($J$22),MATCH(TRUE,J6084:U6084&gt;0,0)),TRUE)</f>
        <v>45747</v>
      </c>
    </row>
    <row r="6085" spans="9:23" x14ac:dyDescent="0.25">
      <c r="I6085" s="1">
        <v>6062</v>
      </c>
      <c r="J6085" s="4">
        <v>250.97220974409902</v>
      </c>
      <c r="K6085" s="4">
        <v>675.42743458480072</v>
      </c>
      <c r="L6085" s="4">
        <v>947.17305705961553</v>
      </c>
      <c r="M6085" s="4">
        <v>177.8515311698502</v>
      </c>
      <c r="N6085" s="4">
        <v>-1028.4021251169688</v>
      </c>
      <c r="O6085" s="4">
        <v>-302.12770776386606</v>
      </c>
      <c r="P6085" s="4">
        <v>-677.07609892389337</v>
      </c>
      <c r="Q6085" s="4">
        <v>-1182.5057768966544</v>
      </c>
      <c r="R6085" s="4">
        <v>-1317.4478162184569</v>
      </c>
      <c r="S6085" s="4">
        <v>-2466.3842684702804</v>
      </c>
      <c r="T6085" s="4">
        <v>-2515.025541482024</v>
      </c>
      <c r="U6085" s="4">
        <v>-2260.4176554243049</v>
      </c>
      <c r="V6085" s="4" cm="1">
        <f t="array" ref="V6085">INDEX(J6085:U6085,MATCH(TRUE,J6085:S6085&gt;0,0))</f>
        <v>250.97220974409902</v>
      </c>
      <c r="W6085" s="5" cm="1">
        <f t="array" ref="W6085">IFERROR(INDEX(_xlfn.ANCHORARRAY($J$22),MATCH(TRUE,J6085:U6085&gt;0,0)),TRUE)</f>
        <v>45747</v>
      </c>
    </row>
    <row r="6086" spans="9:23" x14ac:dyDescent="0.25">
      <c r="I6086" s="1">
        <v>6063</v>
      </c>
      <c r="J6086" s="4">
        <v>-430.79058772835015</v>
      </c>
      <c r="K6086" s="4">
        <v>-417.2131817864356</v>
      </c>
      <c r="L6086" s="4">
        <v>394.56258924651411</v>
      </c>
      <c r="M6086" s="4">
        <v>1251.5313571655133</v>
      </c>
      <c r="N6086" s="4">
        <v>1025.967426344494</v>
      </c>
      <c r="O6086" s="4">
        <v>993.41501509803493</v>
      </c>
      <c r="P6086" s="4">
        <v>633.14326321930093</v>
      </c>
      <c r="Q6086" s="4">
        <v>779.14132265381159</v>
      </c>
      <c r="R6086" s="4">
        <v>-411.3442713956174</v>
      </c>
      <c r="S6086" s="4">
        <v>1118.0925975869122</v>
      </c>
      <c r="T6086" s="4">
        <v>1601.920326355892</v>
      </c>
      <c r="U6086" s="4">
        <v>1487.9683287211792</v>
      </c>
      <c r="V6086" s="4" cm="1">
        <f t="array" ref="V6086">INDEX(J6086:U6086,MATCH(TRUE,J6086:S6086&gt;0,0))</f>
        <v>394.56258924651411</v>
      </c>
      <c r="W6086" s="5" cm="1">
        <f t="array" ref="W6086">IFERROR(INDEX(_xlfn.ANCHORARRAY($J$22),MATCH(TRUE,J6086:U6086&gt;0,0)),TRUE)</f>
        <v>45808</v>
      </c>
    </row>
    <row r="6087" spans="9:23" x14ac:dyDescent="0.25">
      <c r="I6087" s="1">
        <v>6064</v>
      </c>
      <c r="J6087" s="4">
        <v>-369.16217872898051</v>
      </c>
      <c r="K6087" s="4">
        <v>-585.47573654280313</v>
      </c>
      <c r="L6087" s="4">
        <v>-783.34673219976685</v>
      </c>
      <c r="M6087" s="4">
        <v>-962.38474631620011</v>
      </c>
      <c r="N6087" s="4">
        <v>-1241.3039315498991</v>
      </c>
      <c r="O6087" s="4">
        <v>-225.22308391858132</v>
      </c>
      <c r="P6087" s="4">
        <v>-1165.8007820372532</v>
      </c>
      <c r="Q6087" s="4">
        <v>-330.05691880822451</v>
      </c>
      <c r="R6087" s="4">
        <v>803.304105181669</v>
      </c>
      <c r="S6087" s="4">
        <v>1023.9536602381795</v>
      </c>
      <c r="T6087" s="4">
        <v>1354.173268856699</v>
      </c>
      <c r="U6087" s="4">
        <v>3130.4081272543335</v>
      </c>
      <c r="V6087" s="4" cm="1">
        <f t="array" ref="V6087">INDEX(J6087:U6087,MATCH(TRUE,J6087:S6087&gt;0,0))</f>
        <v>803.304105181669</v>
      </c>
      <c r="W6087" s="5" cm="1">
        <f t="array" ref="W6087">IFERROR(INDEX(_xlfn.ANCHORARRAY($J$22),MATCH(TRUE,J6087:U6087&gt;0,0)),TRUE)</f>
        <v>45991</v>
      </c>
    </row>
    <row r="6088" spans="9:23" x14ac:dyDescent="0.25">
      <c r="I6088" s="1">
        <v>6065</v>
      </c>
      <c r="J6088" s="4">
        <v>-1355.6104961889123</v>
      </c>
      <c r="K6088" s="4">
        <v>-322.4739011997608</v>
      </c>
      <c r="L6088" s="4">
        <v>-1737.530699850844</v>
      </c>
      <c r="M6088" s="4">
        <v>-1708.5340856902749</v>
      </c>
      <c r="N6088" s="4">
        <v>-2815.7595480743948</v>
      </c>
      <c r="O6088" s="4">
        <v>-3315.8151391971496</v>
      </c>
      <c r="P6088" s="4">
        <v>-4528.7991686380792</v>
      </c>
      <c r="Q6088" s="4">
        <v>-4957.5073454591256</v>
      </c>
      <c r="R6088" s="4">
        <v>-4949.5810463103917</v>
      </c>
      <c r="S6088" s="4">
        <v>-7412.3272207880991</v>
      </c>
      <c r="T6088" s="4">
        <v>-7363.7512322117691</v>
      </c>
      <c r="U6088" s="4">
        <v>-5303.6775019174183</v>
      </c>
      <c r="V6088" s="4" t="e" cm="1">
        <f t="array" ref="V6088">INDEX(J6088:U6088,MATCH(TRUE,J6088:S6088&gt;0,0))</f>
        <v>#N/A</v>
      </c>
      <c r="W6088" s="5" t="b" cm="1">
        <f t="array" ref="W6088">IFERROR(INDEX(_xlfn.ANCHORARRAY($J$22),MATCH(TRUE,J6088:U6088&gt;0,0)),TRUE)</f>
        <v>1</v>
      </c>
    </row>
    <row r="6089" spans="9:23" x14ac:dyDescent="0.25">
      <c r="I6089" s="1">
        <v>6066</v>
      </c>
      <c r="J6089" s="4">
        <v>-737.10793155918327</v>
      </c>
      <c r="K6089" s="4">
        <v>-238.47201085193592</v>
      </c>
      <c r="L6089" s="4">
        <v>191.43556086137687</v>
      </c>
      <c r="M6089" s="4">
        <v>1126.5047752347891</v>
      </c>
      <c r="N6089" s="4">
        <v>1056.0229761373921</v>
      </c>
      <c r="O6089" s="4">
        <v>2056.1343533482313</v>
      </c>
      <c r="P6089" s="4">
        <v>2076.6095035862809</v>
      </c>
      <c r="Q6089" s="4">
        <v>2608.5686583111647</v>
      </c>
      <c r="R6089" s="4">
        <v>3489.3705329085851</v>
      </c>
      <c r="S6089" s="4">
        <v>2985.3940159057092</v>
      </c>
      <c r="T6089" s="4">
        <v>2757.0840982680629</v>
      </c>
      <c r="U6089" s="4">
        <v>2904.0800866511936</v>
      </c>
      <c r="V6089" s="4" cm="1">
        <f t="array" ref="V6089">INDEX(J6089:U6089,MATCH(TRUE,J6089:S6089&gt;0,0))</f>
        <v>191.43556086137687</v>
      </c>
      <c r="W6089" s="5" cm="1">
        <f t="array" ref="W6089">IFERROR(INDEX(_xlfn.ANCHORARRAY($J$22),MATCH(TRUE,J6089:U6089&gt;0,0)),TRUE)</f>
        <v>45808</v>
      </c>
    </row>
    <row r="6090" spans="9:23" x14ac:dyDescent="0.25">
      <c r="I6090" s="1">
        <v>6067</v>
      </c>
      <c r="J6090" s="4">
        <v>-1019.8949263158393</v>
      </c>
      <c r="K6090" s="4">
        <v>-3113.9515982283647</v>
      </c>
      <c r="L6090" s="4">
        <v>-1961.5438537992413</v>
      </c>
      <c r="M6090" s="4">
        <v>-1806.289829739555</v>
      </c>
      <c r="N6090" s="4">
        <v>-1942.6737491683198</v>
      </c>
      <c r="O6090" s="4">
        <v>-2917.781815411372</v>
      </c>
      <c r="P6090" s="4">
        <v>-4745.3334701147796</v>
      </c>
      <c r="Q6090" s="4">
        <v>-4306.0752076729805</v>
      </c>
      <c r="R6090" s="4">
        <v>-3957.3586243935351</v>
      </c>
      <c r="S6090" s="4">
        <v>-2918.8160848252828</v>
      </c>
      <c r="T6090" s="4">
        <v>-3171.0299356020005</v>
      </c>
      <c r="U6090" s="4">
        <v>-2569.8153092982957</v>
      </c>
      <c r="V6090" s="4" t="e" cm="1">
        <f t="array" ref="V6090">INDEX(J6090:U6090,MATCH(TRUE,J6090:S6090&gt;0,0))</f>
        <v>#N/A</v>
      </c>
      <c r="W6090" s="5" t="b" cm="1">
        <f t="array" ref="W6090">IFERROR(INDEX(_xlfn.ANCHORARRAY($J$22),MATCH(TRUE,J6090:U6090&gt;0,0)),TRUE)</f>
        <v>1</v>
      </c>
    </row>
    <row r="6091" spans="9:23" x14ac:dyDescent="0.25">
      <c r="I6091" s="1">
        <v>6068</v>
      </c>
      <c r="J6091" s="4">
        <v>1269.7684509848204</v>
      </c>
      <c r="K6091" s="4">
        <v>1959.6432276015112</v>
      </c>
      <c r="L6091" s="4">
        <v>1738.5987453664584</v>
      </c>
      <c r="M6091" s="4">
        <v>1564.2778940479493</v>
      </c>
      <c r="N6091" s="4">
        <v>2523.2311582412221</v>
      </c>
      <c r="O6091" s="4">
        <v>2112.8893273120866</v>
      </c>
      <c r="P6091" s="4">
        <v>2209.711396919196</v>
      </c>
      <c r="Q6091" s="4">
        <v>2505.6584608966987</v>
      </c>
      <c r="R6091" s="4">
        <v>3664.3245861775085</v>
      </c>
      <c r="S6091" s="4">
        <v>3376.3903551237236</v>
      </c>
      <c r="T6091" s="4">
        <v>3698.7601198864868</v>
      </c>
      <c r="U6091" s="4">
        <v>2215.3765359440677</v>
      </c>
      <c r="V6091" s="4" cm="1">
        <f t="array" ref="V6091">INDEX(J6091:U6091,MATCH(TRUE,J6091:S6091&gt;0,0))</f>
        <v>1269.7684509848204</v>
      </c>
      <c r="W6091" s="5" cm="1">
        <f t="array" ref="W6091">IFERROR(INDEX(_xlfn.ANCHORARRAY($J$22),MATCH(TRUE,J6091:U6091&gt;0,0)),TRUE)</f>
        <v>45747</v>
      </c>
    </row>
    <row r="6092" spans="9:23" x14ac:dyDescent="0.25">
      <c r="I6092" s="1">
        <v>6069</v>
      </c>
      <c r="J6092" s="4">
        <v>-1361.0801157659644</v>
      </c>
      <c r="K6092" s="4">
        <v>-2247.9434879272521</v>
      </c>
      <c r="L6092" s="4">
        <v>-1023.8837868275295</v>
      </c>
      <c r="M6092" s="4">
        <v>-61.611850886409229</v>
      </c>
      <c r="N6092" s="4">
        <v>-43.141290891810058</v>
      </c>
      <c r="O6092" s="4">
        <v>486.60294121567313</v>
      </c>
      <c r="P6092" s="4">
        <v>-823.98073169469717</v>
      </c>
      <c r="Q6092" s="4">
        <v>-1905.0230573662448</v>
      </c>
      <c r="R6092" s="4">
        <v>-1791.5719102207222</v>
      </c>
      <c r="S6092" s="4">
        <v>-1160.7519998014122</v>
      </c>
      <c r="T6092" s="4">
        <v>-571.61822465041223</v>
      </c>
      <c r="U6092" s="4">
        <v>494.19924228389209</v>
      </c>
      <c r="V6092" s="4" cm="1">
        <f t="array" ref="V6092">INDEX(J6092:U6092,MATCH(TRUE,J6092:S6092&gt;0,0))</f>
        <v>486.60294121567313</v>
      </c>
      <c r="W6092" s="5" cm="1">
        <f t="array" ref="W6092">IFERROR(INDEX(_xlfn.ANCHORARRAY($J$22),MATCH(TRUE,J6092:U6092&gt;0,0)),TRUE)</f>
        <v>45900</v>
      </c>
    </row>
    <row r="6093" spans="9:23" x14ac:dyDescent="0.25">
      <c r="I6093" s="1">
        <v>6070</v>
      </c>
      <c r="J6093" s="4">
        <v>-92.17676137464332</v>
      </c>
      <c r="K6093" s="4">
        <v>-174.69884567066583</v>
      </c>
      <c r="L6093" s="4">
        <v>-70.452681826982371</v>
      </c>
      <c r="M6093" s="4">
        <v>147.17670482297763</v>
      </c>
      <c r="N6093" s="4">
        <v>49.313898799915478</v>
      </c>
      <c r="O6093" s="4">
        <v>879.07990320060708</v>
      </c>
      <c r="P6093" s="4">
        <v>-2.5385320944315026</v>
      </c>
      <c r="Q6093" s="4">
        <v>-252.8940769252531</v>
      </c>
      <c r="R6093" s="4">
        <v>-1301.8760278745503</v>
      </c>
      <c r="S6093" s="4">
        <v>-903.16945453447624</v>
      </c>
      <c r="T6093" s="4">
        <v>-1229.1919577829231</v>
      </c>
      <c r="U6093" s="4">
        <v>-2278.5099963327893</v>
      </c>
      <c r="V6093" s="4" cm="1">
        <f t="array" ref="V6093">INDEX(J6093:U6093,MATCH(TRUE,J6093:S6093&gt;0,0))</f>
        <v>147.17670482297763</v>
      </c>
      <c r="W6093" s="5" cm="1">
        <f t="array" ref="W6093">IFERROR(INDEX(_xlfn.ANCHORARRAY($J$22),MATCH(TRUE,J6093:U6093&gt;0,0)),TRUE)</f>
        <v>45838</v>
      </c>
    </row>
    <row r="6094" spans="9:23" x14ac:dyDescent="0.25">
      <c r="I6094" s="1">
        <v>6071</v>
      </c>
      <c r="J6094" s="4">
        <v>-833.62636229675627</v>
      </c>
      <c r="K6094" s="4">
        <v>-165.44976383552967</v>
      </c>
      <c r="L6094" s="4">
        <v>-254.90784899221762</v>
      </c>
      <c r="M6094" s="4">
        <v>-147.48862678621845</v>
      </c>
      <c r="N6094" s="4">
        <v>629.25332928152966</v>
      </c>
      <c r="O6094" s="4">
        <v>1632.4897966754106</v>
      </c>
      <c r="P6094" s="4">
        <v>2042.4029290757662</v>
      </c>
      <c r="Q6094" s="4">
        <v>787.58484520008824</v>
      </c>
      <c r="R6094" s="4">
        <v>1611.065976866159</v>
      </c>
      <c r="S6094" s="4">
        <v>2518.005000425992</v>
      </c>
      <c r="T6094" s="4">
        <v>1637.5976095300757</v>
      </c>
      <c r="U6094" s="4">
        <v>2093.6467688483463</v>
      </c>
      <c r="V6094" s="4" cm="1">
        <f t="array" ref="V6094">INDEX(J6094:U6094,MATCH(TRUE,J6094:S6094&gt;0,0))</f>
        <v>629.25332928152966</v>
      </c>
      <c r="W6094" s="5" cm="1">
        <f t="array" ref="W6094">IFERROR(INDEX(_xlfn.ANCHORARRAY($J$22),MATCH(TRUE,J6094:U6094&gt;0,0)),TRUE)</f>
        <v>45869</v>
      </c>
    </row>
    <row r="6095" spans="9:23" x14ac:dyDescent="0.25">
      <c r="I6095" s="1">
        <v>6072</v>
      </c>
      <c r="J6095" s="4">
        <v>-771.22825549568006</v>
      </c>
      <c r="K6095" s="4">
        <v>-1969.595835968712</v>
      </c>
      <c r="L6095" s="4">
        <v>-2614.5361441669829</v>
      </c>
      <c r="M6095" s="4">
        <v>-2674.9393787793433</v>
      </c>
      <c r="N6095" s="4">
        <v>-1786.000299676336</v>
      </c>
      <c r="O6095" s="4">
        <v>-1559.2803991694382</v>
      </c>
      <c r="P6095" s="4">
        <v>-1093.077174974158</v>
      </c>
      <c r="Q6095" s="4">
        <v>-291.30230873358778</v>
      </c>
      <c r="R6095" s="4">
        <v>1515.5592050664891</v>
      </c>
      <c r="S6095" s="4">
        <v>1768.7998978280393</v>
      </c>
      <c r="T6095" s="4">
        <v>141.46091737093411</v>
      </c>
      <c r="U6095" s="4">
        <v>2291.0080898813867</v>
      </c>
      <c r="V6095" s="4" cm="1">
        <f t="array" ref="V6095">INDEX(J6095:U6095,MATCH(TRUE,J6095:S6095&gt;0,0))</f>
        <v>1515.5592050664891</v>
      </c>
      <c r="W6095" s="5" cm="1">
        <f t="array" ref="W6095">IFERROR(INDEX(_xlfn.ANCHORARRAY($J$22),MATCH(TRUE,J6095:U6095&gt;0,0)),TRUE)</f>
        <v>45991</v>
      </c>
    </row>
    <row r="6096" spans="9:23" x14ac:dyDescent="0.25">
      <c r="I6096" s="1">
        <v>6073</v>
      </c>
      <c r="J6096" s="4">
        <v>81.245564562141226</v>
      </c>
      <c r="K6096" s="4">
        <v>1322.4383102808933</v>
      </c>
      <c r="L6096" s="4">
        <v>1199.693172648007</v>
      </c>
      <c r="M6096" s="4">
        <v>3029.0907415061338</v>
      </c>
      <c r="N6096" s="4">
        <v>4975.7827126883467</v>
      </c>
      <c r="O6096" s="4">
        <v>5684.869491837625</v>
      </c>
      <c r="P6096" s="4">
        <v>5151.3919455841342</v>
      </c>
      <c r="Q6096" s="4">
        <v>3284.1481820645131</v>
      </c>
      <c r="R6096" s="4">
        <v>3291.6179896271969</v>
      </c>
      <c r="S6096" s="4">
        <v>3419.1599955879501</v>
      </c>
      <c r="T6096" s="4">
        <v>4512.4581250140382</v>
      </c>
      <c r="U6096" s="4">
        <v>4435.9140874751211</v>
      </c>
      <c r="V6096" s="4" cm="1">
        <f t="array" ref="V6096">INDEX(J6096:U6096,MATCH(TRUE,J6096:S6096&gt;0,0))</f>
        <v>81.245564562141226</v>
      </c>
      <c r="W6096" s="5" cm="1">
        <f t="array" ref="W6096">IFERROR(INDEX(_xlfn.ANCHORARRAY($J$22),MATCH(TRUE,J6096:U6096&gt;0,0)),TRUE)</f>
        <v>45747</v>
      </c>
    </row>
    <row r="6097" spans="9:23" x14ac:dyDescent="0.25">
      <c r="I6097" s="1">
        <v>6074</v>
      </c>
      <c r="J6097" s="4">
        <v>-679.93821041781121</v>
      </c>
      <c r="K6097" s="4">
        <v>-1095.0759788576797</v>
      </c>
      <c r="L6097" s="4">
        <v>-1676.9220244852131</v>
      </c>
      <c r="M6097" s="4">
        <v>-849.78719839585938</v>
      </c>
      <c r="N6097" s="4">
        <v>-97.968545243957124</v>
      </c>
      <c r="O6097" s="4">
        <v>-1012.0189647930547</v>
      </c>
      <c r="P6097" s="4">
        <v>-1065.576066361964</v>
      </c>
      <c r="Q6097" s="4">
        <v>-1142.9023931690081</v>
      </c>
      <c r="R6097" s="4">
        <v>-1844.7110925343659</v>
      </c>
      <c r="S6097" s="4">
        <v>-2035.7616163951843</v>
      </c>
      <c r="T6097" s="4">
        <v>-3142.6598183079595</v>
      </c>
      <c r="U6097" s="4">
        <v>-3090.7534107270831</v>
      </c>
      <c r="V6097" s="4" t="e" cm="1">
        <f t="array" ref="V6097">INDEX(J6097:U6097,MATCH(TRUE,J6097:S6097&gt;0,0))</f>
        <v>#N/A</v>
      </c>
      <c r="W6097" s="5" t="b" cm="1">
        <f t="array" ref="W6097">IFERROR(INDEX(_xlfn.ANCHORARRAY($J$22),MATCH(TRUE,J6097:U6097&gt;0,0)),TRUE)</f>
        <v>1</v>
      </c>
    </row>
    <row r="6098" spans="9:23" x14ac:dyDescent="0.25">
      <c r="I6098" s="1">
        <v>6075</v>
      </c>
      <c r="J6098" s="4">
        <v>-23.045770834511131</v>
      </c>
      <c r="K6098" s="4">
        <v>745.27437021650985</v>
      </c>
      <c r="L6098" s="4">
        <v>1657.4044050148223</v>
      </c>
      <c r="M6098" s="4">
        <v>2215.0139536038914</v>
      </c>
      <c r="N6098" s="4">
        <v>3690.6170173810733</v>
      </c>
      <c r="O6098" s="4">
        <v>4081.266280899461</v>
      </c>
      <c r="P6098" s="4">
        <v>5131.541876927542</v>
      </c>
      <c r="Q6098" s="4">
        <v>5979.4348307713753</v>
      </c>
      <c r="R6098" s="4">
        <v>6604.2542251395462</v>
      </c>
      <c r="S6098" s="4">
        <v>6469.0746832129253</v>
      </c>
      <c r="T6098" s="4">
        <v>7878.8112142203618</v>
      </c>
      <c r="U6098" s="4">
        <v>9791.8482980665176</v>
      </c>
      <c r="V6098" s="4" cm="1">
        <f t="array" ref="V6098">INDEX(J6098:U6098,MATCH(TRUE,J6098:S6098&gt;0,0))</f>
        <v>745.27437021650985</v>
      </c>
      <c r="W6098" s="5" cm="1">
        <f t="array" ref="W6098">IFERROR(INDEX(_xlfn.ANCHORARRAY($J$22),MATCH(TRUE,J6098:U6098&gt;0,0)),TRUE)</f>
        <v>45777</v>
      </c>
    </row>
    <row r="6099" spans="9:23" x14ac:dyDescent="0.25">
      <c r="I6099" s="1">
        <v>6076</v>
      </c>
      <c r="J6099" s="4">
        <v>-12.804758321341069</v>
      </c>
      <c r="K6099" s="4">
        <v>478.75700308116029</v>
      </c>
      <c r="L6099" s="4">
        <v>2362.6915909767358</v>
      </c>
      <c r="M6099" s="4">
        <v>3887.1822387179818</v>
      </c>
      <c r="N6099" s="4">
        <v>3509.3881299162758</v>
      </c>
      <c r="O6099" s="4">
        <v>3907.282984202111</v>
      </c>
      <c r="P6099" s="4">
        <v>3134.4636395227108</v>
      </c>
      <c r="Q6099" s="4">
        <v>3590.4091245408135</v>
      </c>
      <c r="R6099" s="4">
        <v>2345.8915564169974</v>
      </c>
      <c r="S6099" s="4">
        <v>2645.2792626141281</v>
      </c>
      <c r="T6099" s="4">
        <v>2800.4982085260526</v>
      </c>
      <c r="U6099" s="4">
        <v>4133.1694954352888</v>
      </c>
      <c r="V6099" s="4" cm="1">
        <f t="array" ref="V6099">INDEX(J6099:U6099,MATCH(TRUE,J6099:S6099&gt;0,0))</f>
        <v>478.75700308116029</v>
      </c>
      <c r="W6099" s="5" cm="1">
        <f t="array" ref="W6099">IFERROR(INDEX(_xlfn.ANCHORARRAY($J$22),MATCH(TRUE,J6099:U6099&gt;0,0)),TRUE)</f>
        <v>45777</v>
      </c>
    </row>
    <row r="6100" spans="9:23" x14ac:dyDescent="0.25">
      <c r="I6100" s="1">
        <v>6077</v>
      </c>
      <c r="J6100" s="4">
        <v>-2986.1261486945295</v>
      </c>
      <c r="K6100" s="4">
        <v>-3667.8677925815446</v>
      </c>
      <c r="L6100" s="4">
        <v>-4000.5554159489748</v>
      </c>
      <c r="M6100" s="4">
        <v>-5689.2019685409778</v>
      </c>
      <c r="N6100" s="4">
        <v>-5767.3132524940393</v>
      </c>
      <c r="O6100" s="4">
        <v>-5561.2214615715347</v>
      </c>
      <c r="P6100" s="4">
        <v>-4478.2735625038385</v>
      </c>
      <c r="Q6100" s="4">
        <v>-4460.9529706601479</v>
      </c>
      <c r="R6100" s="4">
        <v>-5341.6128495402972</v>
      </c>
      <c r="S6100" s="4">
        <v>-5819.3500701292442</v>
      </c>
      <c r="T6100" s="4">
        <v>-5075.1027078006227</v>
      </c>
      <c r="U6100" s="4">
        <v>-5313.7373889035707</v>
      </c>
      <c r="V6100" s="4" t="e" cm="1">
        <f t="array" ref="V6100">INDEX(J6100:U6100,MATCH(TRUE,J6100:S6100&gt;0,0))</f>
        <v>#N/A</v>
      </c>
      <c r="W6100" s="5" t="b" cm="1">
        <f t="array" ref="W6100">IFERROR(INDEX(_xlfn.ANCHORARRAY($J$22),MATCH(TRUE,J6100:U6100&gt;0,0)),TRUE)</f>
        <v>1</v>
      </c>
    </row>
    <row r="6101" spans="9:23" x14ac:dyDescent="0.25">
      <c r="I6101" s="1">
        <v>6078</v>
      </c>
      <c r="J6101" s="4">
        <v>1076.6416322592104</v>
      </c>
      <c r="K6101" s="4">
        <v>637.71039651058163</v>
      </c>
      <c r="L6101" s="4">
        <v>-448.7912830443147</v>
      </c>
      <c r="M6101" s="4">
        <v>872.25100930627559</v>
      </c>
      <c r="N6101" s="4">
        <v>417.93480539996017</v>
      </c>
      <c r="O6101" s="4">
        <v>764.23083538296851</v>
      </c>
      <c r="P6101" s="4">
        <v>844.75410242078215</v>
      </c>
      <c r="Q6101" s="4">
        <v>1386.5553587476188</v>
      </c>
      <c r="R6101" s="4">
        <v>2488.565215076449</v>
      </c>
      <c r="S6101" s="4">
        <v>2674.7826061599108</v>
      </c>
      <c r="T6101" s="4">
        <v>2607.2624555474194</v>
      </c>
      <c r="U6101" s="4">
        <v>2381.3085222747432</v>
      </c>
      <c r="V6101" s="4" cm="1">
        <f t="array" ref="V6101">INDEX(J6101:U6101,MATCH(TRUE,J6101:S6101&gt;0,0))</f>
        <v>1076.6416322592104</v>
      </c>
      <c r="W6101" s="5" cm="1">
        <f t="array" ref="W6101">IFERROR(INDEX(_xlfn.ANCHORARRAY($J$22),MATCH(TRUE,J6101:U6101&gt;0,0)),TRUE)</f>
        <v>45747</v>
      </c>
    </row>
    <row r="6102" spans="9:23" x14ac:dyDescent="0.25">
      <c r="I6102" s="1">
        <v>6079</v>
      </c>
      <c r="J6102" s="4">
        <v>-1588.4419901770507</v>
      </c>
      <c r="K6102" s="4">
        <v>-1763.5826727815111</v>
      </c>
      <c r="L6102" s="4">
        <v>-1494.2119552204749</v>
      </c>
      <c r="M6102" s="4">
        <v>-1129.5742457547985</v>
      </c>
      <c r="N6102" s="4">
        <v>-3639.772208530394</v>
      </c>
      <c r="O6102" s="4">
        <v>-5126.5865149806668</v>
      </c>
      <c r="P6102" s="4">
        <v>-4904.5334240420907</v>
      </c>
      <c r="Q6102" s="4">
        <v>-4182.906008679809</v>
      </c>
      <c r="R6102" s="4">
        <v>-3795.6744761659393</v>
      </c>
      <c r="S6102" s="4">
        <v>-3703.2766212584611</v>
      </c>
      <c r="T6102" s="4">
        <v>-4328.6817530233002</v>
      </c>
      <c r="U6102" s="4">
        <v>-4637.7596120142825</v>
      </c>
      <c r="V6102" s="4" t="e" cm="1">
        <f t="array" ref="V6102">INDEX(J6102:U6102,MATCH(TRUE,J6102:S6102&gt;0,0))</f>
        <v>#N/A</v>
      </c>
      <c r="W6102" s="5" t="b" cm="1">
        <f t="array" ref="W6102">IFERROR(INDEX(_xlfn.ANCHORARRAY($J$22),MATCH(TRUE,J6102:U6102&gt;0,0)),TRUE)</f>
        <v>1</v>
      </c>
    </row>
    <row r="6103" spans="9:23" x14ac:dyDescent="0.25">
      <c r="I6103" s="1">
        <v>6080</v>
      </c>
      <c r="J6103" s="4">
        <v>282.0275752577636</v>
      </c>
      <c r="K6103" s="4">
        <v>-129.94313903017246</v>
      </c>
      <c r="L6103" s="4">
        <v>-135.54202808579612</v>
      </c>
      <c r="M6103" s="4">
        <v>-5.9420225895082694</v>
      </c>
      <c r="N6103" s="4">
        <v>574.91546089191615</v>
      </c>
      <c r="O6103" s="4">
        <v>135.68272235333825</v>
      </c>
      <c r="P6103" s="4">
        <v>-1309.947522019871</v>
      </c>
      <c r="Q6103" s="4">
        <v>-508.5697467646587</v>
      </c>
      <c r="R6103" s="4">
        <v>-1685.270964799407</v>
      </c>
      <c r="S6103" s="4">
        <v>-955.83021429213659</v>
      </c>
      <c r="T6103" s="4">
        <v>-925.87476299240006</v>
      </c>
      <c r="U6103" s="4">
        <v>-971.51241706700057</v>
      </c>
      <c r="V6103" s="4" cm="1">
        <f t="array" ref="V6103">INDEX(J6103:U6103,MATCH(TRUE,J6103:S6103&gt;0,0))</f>
        <v>282.0275752577636</v>
      </c>
      <c r="W6103" s="5" cm="1">
        <f t="array" ref="W6103">IFERROR(INDEX(_xlfn.ANCHORARRAY($J$22),MATCH(TRUE,J6103:U6103&gt;0,0)),TRUE)</f>
        <v>45747</v>
      </c>
    </row>
    <row r="6104" spans="9:23" x14ac:dyDescent="0.25">
      <c r="I6104" s="1">
        <v>6081</v>
      </c>
      <c r="J6104" s="4">
        <v>-1167.153135394663</v>
      </c>
      <c r="K6104" s="4">
        <v>-2162.187124535958</v>
      </c>
      <c r="L6104" s="4">
        <v>-1260.4032610397717</v>
      </c>
      <c r="M6104" s="4">
        <v>-1584.8719281098292</v>
      </c>
      <c r="N6104" s="4">
        <v>-1719.0879270273799</v>
      </c>
      <c r="O6104" s="4">
        <v>-2160.5079587336559</v>
      </c>
      <c r="P6104" s="4">
        <v>-2384.8488394899477</v>
      </c>
      <c r="Q6104" s="4">
        <v>-1676.6172899798221</v>
      </c>
      <c r="R6104" s="4">
        <v>-1659.3829425292843</v>
      </c>
      <c r="S6104" s="4">
        <v>-43.551879320907574</v>
      </c>
      <c r="T6104" s="4">
        <v>788.50770535101856</v>
      </c>
      <c r="U6104" s="4">
        <v>685.05840300275031</v>
      </c>
      <c r="V6104" s="4" t="e" cm="1">
        <f t="array" ref="V6104">INDEX(J6104:U6104,MATCH(TRUE,J6104:S6104&gt;0,0))</f>
        <v>#N/A</v>
      </c>
      <c r="W6104" s="5" cm="1">
        <f t="array" ref="W6104">IFERROR(INDEX(_xlfn.ANCHORARRAY($J$22),MATCH(TRUE,J6104:U6104&gt;0,0)),TRUE)</f>
        <v>46053</v>
      </c>
    </row>
    <row r="6105" spans="9:23" x14ac:dyDescent="0.25">
      <c r="I6105" s="1">
        <v>6082</v>
      </c>
      <c r="J6105" s="4">
        <v>117.02742561394552</v>
      </c>
      <c r="K6105" s="4">
        <v>-934.52163180351272</v>
      </c>
      <c r="L6105" s="4">
        <v>-920.36532009288749</v>
      </c>
      <c r="M6105" s="4">
        <v>-443.25182761085307</v>
      </c>
      <c r="N6105" s="4">
        <v>1434.4521522297473</v>
      </c>
      <c r="O6105" s="4">
        <v>696.56665878073909</v>
      </c>
      <c r="P6105" s="4">
        <v>-151.01091852292302</v>
      </c>
      <c r="Q6105" s="4">
        <v>-1623.4977912718005</v>
      </c>
      <c r="R6105" s="4">
        <v>-1664.6368474735391</v>
      </c>
      <c r="S6105" s="4">
        <v>-2099.8682205665573</v>
      </c>
      <c r="T6105" s="4">
        <v>-3108.8625353986736</v>
      </c>
      <c r="U6105" s="4">
        <v>-4662.4926911277726</v>
      </c>
      <c r="V6105" s="4" cm="1">
        <f t="array" ref="V6105">INDEX(J6105:U6105,MATCH(TRUE,J6105:S6105&gt;0,0))</f>
        <v>117.02742561394552</v>
      </c>
      <c r="W6105" s="5" cm="1">
        <f t="array" ref="W6105">IFERROR(INDEX(_xlfn.ANCHORARRAY($J$22),MATCH(TRUE,J6105:U6105&gt;0,0)),TRUE)</f>
        <v>45747</v>
      </c>
    </row>
    <row r="6106" spans="9:23" x14ac:dyDescent="0.25">
      <c r="I6106" s="1">
        <v>6083</v>
      </c>
      <c r="J6106" s="4">
        <v>-939.88170810629708</v>
      </c>
      <c r="K6106" s="4">
        <v>-2439.289967290948</v>
      </c>
      <c r="L6106" s="4">
        <v>-3388.3392704471989</v>
      </c>
      <c r="M6106" s="4">
        <v>-2815.9783966811574</v>
      </c>
      <c r="N6106" s="4">
        <v>-3309.0522776755497</v>
      </c>
      <c r="O6106" s="4">
        <v>-3179.093806800407</v>
      </c>
      <c r="P6106" s="4">
        <v>-3200.0918867994624</v>
      </c>
      <c r="Q6106" s="4">
        <v>-4934.00079921412</v>
      </c>
      <c r="R6106" s="4">
        <v>-4381.9677141597622</v>
      </c>
      <c r="S6106" s="4">
        <v>-2954.8967315017562</v>
      </c>
      <c r="T6106" s="4">
        <v>-2802.1205484538896</v>
      </c>
      <c r="U6106" s="4">
        <v>-2542.7789692614078</v>
      </c>
      <c r="V6106" s="4" t="e" cm="1">
        <f t="array" ref="V6106">INDEX(J6106:U6106,MATCH(TRUE,J6106:S6106&gt;0,0))</f>
        <v>#N/A</v>
      </c>
      <c r="W6106" s="5" t="b" cm="1">
        <f t="array" ref="W6106">IFERROR(INDEX(_xlfn.ANCHORARRAY($J$22),MATCH(TRUE,J6106:U6106&gt;0,0)),TRUE)</f>
        <v>1</v>
      </c>
    </row>
    <row r="6107" spans="9:23" x14ac:dyDescent="0.25">
      <c r="I6107" s="1">
        <v>6084</v>
      </c>
      <c r="J6107" s="4">
        <v>-465.746790823212</v>
      </c>
      <c r="K6107" s="4">
        <v>-695.89576024329472</v>
      </c>
      <c r="L6107" s="4">
        <v>-1160.8770847788437</v>
      </c>
      <c r="M6107" s="4">
        <v>-746.00697740143551</v>
      </c>
      <c r="N6107" s="4">
        <v>-707.2109743352139</v>
      </c>
      <c r="O6107" s="4">
        <v>-1831.5657680826698</v>
      </c>
      <c r="P6107" s="4">
        <v>-434.27779959166583</v>
      </c>
      <c r="Q6107" s="4">
        <v>-645.36090858435455</v>
      </c>
      <c r="R6107" s="4">
        <v>-960.74049286509035</v>
      </c>
      <c r="S6107" s="4">
        <v>-528.00784272599958</v>
      </c>
      <c r="T6107" s="4">
        <v>-716.59230585215118</v>
      </c>
      <c r="U6107" s="4">
        <v>-56.985209134454635</v>
      </c>
      <c r="V6107" s="4" t="e" cm="1">
        <f t="array" ref="V6107">INDEX(J6107:U6107,MATCH(TRUE,J6107:S6107&gt;0,0))</f>
        <v>#N/A</v>
      </c>
      <c r="W6107" s="5" t="b" cm="1">
        <f t="array" ref="W6107">IFERROR(INDEX(_xlfn.ANCHORARRAY($J$22),MATCH(TRUE,J6107:U6107&gt;0,0)),TRUE)</f>
        <v>1</v>
      </c>
    </row>
    <row r="6108" spans="9:23" x14ac:dyDescent="0.25">
      <c r="I6108" s="1">
        <v>6085</v>
      </c>
      <c r="J6108" s="4">
        <v>-1651.0715021759825</v>
      </c>
      <c r="K6108" s="4">
        <v>-2110.8577314246268</v>
      </c>
      <c r="L6108" s="4">
        <v>-834.9279306268636</v>
      </c>
      <c r="M6108" s="4">
        <v>86.83897382318537</v>
      </c>
      <c r="N6108" s="4">
        <v>-24.852825384272364</v>
      </c>
      <c r="O6108" s="4">
        <v>356.46983428522435</v>
      </c>
      <c r="P6108" s="4">
        <v>203.35793599363387</v>
      </c>
      <c r="Q6108" s="4">
        <v>-194.939581965451</v>
      </c>
      <c r="R6108" s="4">
        <v>-241.35196824363265</v>
      </c>
      <c r="S6108" s="4">
        <v>1147.1175521581026</v>
      </c>
      <c r="T6108" s="4">
        <v>733.11050302651347</v>
      </c>
      <c r="U6108" s="4">
        <v>1380.8534146141446</v>
      </c>
      <c r="V6108" s="4" cm="1">
        <f t="array" ref="V6108">INDEX(J6108:U6108,MATCH(TRUE,J6108:S6108&gt;0,0))</f>
        <v>86.83897382318537</v>
      </c>
      <c r="W6108" s="5" cm="1">
        <f t="array" ref="W6108">IFERROR(INDEX(_xlfn.ANCHORARRAY($J$22),MATCH(TRUE,J6108:U6108&gt;0,0)),TRUE)</f>
        <v>45838</v>
      </c>
    </row>
    <row r="6109" spans="9:23" x14ac:dyDescent="0.25">
      <c r="I6109" s="1">
        <v>6086</v>
      </c>
      <c r="J6109" s="4">
        <v>100.14275281157825</v>
      </c>
      <c r="K6109" s="4">
        <v>-13.614015361023121</v>
      </c>
      <c r="L6109" s="4">
        <v>13.583856052495321</v>
      </c>
      <c r="M6109" s="4">
        <v>404.08830709413269</v>
      </c>
      <c r="N6109" s="4">
        <v>1522.2881714779123</v>
      </c>
      <c r="O6109" s="4">
        <v>1437.296395763331</v>
      </c>
      <c r="P6109" s="4">
        <v>-325.43166971502615</v>
      </c>
      <c r="Q6109" s="4">
        <v>-855.18149295003423</v>
      </c>
      <c r="R6109" s="4">
        <v>744.30324550767182</v>
      </c>
      <c r="S6109" s="4">
        <v>-488.38091130285284</v>
      </c>
      <c r="T6109" s="4">
        <v>-1060.7406514608956</v>
      </c>
      <c r="U6109" s="4">
        <v>-787.64765116668059</v>
      </c>
      <c r="V6109" s="4" cm="1">
        <f t="array" ref="V6109">INDEX(J6109:U6109,MATCH(TRUE,J6109:S6109&gt;0,0))</f>
        <v>100.14275281157825</v>
      </c>
      <c r="W6109" s="5" cm="1">
        <f t="array" ref="W6109">IFERROR(INDEX(_xlfn.ANCHORARRAY($J$22),MATCH(TRUE,J6109:U6109&gt;0,0)),TRUE)</f>
        <v>45747</v>
      </c>
    </row>
    <row r="6110" spans="9:23" x14ac:dyDescent="0.25">
      <c r="I6110" s="1">
        <v>6087</v>
      </c>
      <c r="J6110" s="4">
        <v>-1066.5287214481505</v>
      </c>
      <c r="K6110" s="4">
        <v>1036.4103068365839</v>
      </c>
      <c r="L6110" s="4">
        <v>463.19035969146898</v>
      </c>
      <c r="M6110" s="4">
        <v>315.41303577069084</v>
      </c>
      <c r="N6110" s="4">
        <v>949.16261760220368</v>
      </c>
      <c r="O6110" s="4">
        <v>2003.3991912273796</v>
      </c>
      <c r="P6110" s="4">
        <v>2748.2129068301474</v>
      </c>
      <c r="Q6110" s="4">
        <v>2329.5327024381768</v>
      </c>
      <c r="R6110" s="4">
        <v>1805.6429455559928</v>
      </c>
      <c r="S6110" s="4">
        <v>1417.0900618039659</v>
      </c>
      <c r="T6110" s="4">
        <v>1464.1081143231122</v>
      </c>
      <c r="U6110" s="4">
        <v>3057.4612932154423</v>
      </c>
      <c r="V6110" s="4" cm="1">
        <f t="array" ref="V6110">INDEX(J6110:U6110,MATCH(TRUE,J6110:S6110&gt;0,0))</f>
        <v>1036.4103068365839</v>
      </c>
      <c r="W6110" s="5" cm="1">
        <f t="array" ref="W6110">IFERROR(INDEX(_xlfn.ANCHORARRAY($J$22),MATCH(TRUE,J6110:U6110&gt;0,0)),TRUE)</f>
        <v>45777</v>
      </c>
    </row>
    <row r="6111" spans="9:23" x14ac:dyDescent="0.25">
      <c r="I6111" s="1">
        <v>6088</v>
      </c>
      <c r="J6111" s="4">
        <v>172.96868272561551</v>
      </c>
      <c r="K6111" s="4">
        <v>-423.74419823848802</v>
      </c>
      <c r="L6111" s="4">
        <v>-578.46118486226987</v>
      </c>
      <c r="M6111" s="4">
        <v>828.60343756091243</v>
      </c>
      <c r="N6111" s="4">
        <v>1514.2744526623701</v>
      </c>
      <c r="O6111" s="4">
        <v>1839.3363605669747</v>
      </c>
      <c r="P6111" s="4">
        <v>1746.1062145532087</v>
      </c>
      <c r="Q6111" s="4">
        <v>1422.1606798835401</v>
      </c>
      <c r="R6111" s="4">
        <v>887.86740015506439</v>
      </c>
      <c r="S6111" s="4">
        <v>373.32578499604278</v>
      </c>
      <c r="T6111" s="4">
        <v>295.02878654204505</v>
      </c>
      <c r="U6111" s="4">
        <v>1134.5812653278481</v>
      </c>
      <c r="V6111" s="4" cm="1">
        <f t="array" ref="V6111">INDEX(J6111:U6111,MATCH(TRUE,J6111:S6111&gt;0,0))</f>
        <v>172.96868272561551</v>
      </c>
      <c r="W6111" s="5" cm="1">
        <f t="array" ref="W6111">IFERROR(INDEX(_xlfn.ANCHORARRAY($J$22),MATCH(TRUE,J6111:U6111&gt;0,0)),TRUE)</f>
        <v>45747</v>
      </c>
    </row>
    <row r="6112" spans="9:23" x14ac:dyDescent="0.25">
      <c r="I6112" s="1">
        <v>6089</v>
      </c>
      <c r="J6112" s="4">
        <v>-377.04955224856349</v>
      </c>
      <c r="K6112" s="4">
        <v>593.92175818687974</v>
      </c>
      <c r="L6112" s="4">
        <v>1581.4879654199121</v>
      </c>
      <c r="M6112" s="4">
        <v>1906.4213693087968</v>
      </c>
      <c r="N6112" s="4">
        <v>277.34677245523926</v>
      </c>
      <c r="O6112" s="4">
        <v>-260.23275349333744</v>
      </c>
      <c r="P6112" s="4">
        <v>-407.38415618298131</v>
      </c>
      <c r="Q6112" s="4">
        <v>-1394.2233241082504</v>
      </c>
      <c r="R6112" s="4">
        <v>-3364.7292866045846</v>
      </c>
      <c r="S6112" s="4">
        <v>-3132.9274574502724</v>
      </c>
      <c r="T6112" s="4">
        <v>-1560.8475611879257</v>
      </c>
      <c r="U6112" s="4">
        <v>-2328.2087231331261</v>
      </c>
      <c r="V6112" s="4" cm="1">
        <f t="array" ref="V6112">INDEX(J6112:U6112,MATCH(TRUE,J6112:S6112&gt;0,0))</f>
        <v>593.92175818687974</v>
      </c>
      <c r="W6112" s="5" cm="1">
        <f t="array" ref="W6112">IFERROR(INDEX(_xlfn.ANCHORARRAY($J$22),MATCH(TRUE,J6112:U6112&gt;0,0)),TRUE)</f>
        <v>45777</v>
      </c>
    </row>
    <row r="6113" spans="9:23" x14ac:dyDescent="0.25">
      <c r="I6113" s="1">
        <v>6090</v>
      </c>
      <c r="J6113" s="4">
        <v>-1103.6736947471272</v>
      </c>
      <c r="K6113" s="4">
        <v>-1562.521552721948</v>
      </c>
      <c r="L6113" s="4">
        <v>-1552.8570226136108</v>
      </c>
      <c r="M6113" s="4">
        <v>-1132.2968520048362</v>
      </c>
      <c r="N6113" s="4">
        <v>-1227.1938702522657</v>
      </c>
      <c r="O6113" s="4">
        <v>-761.91432444286147</v>
      </c>
      <c r="P6113" s="4">
        <v>-875.30809296874213</v>
      </c>
      <c r="Q6113" s="4">
        <v>310.75322799399328</v>
      </c>
      <c r="R6113" s="4">
        <v>126.14170612113776</v>
      </c>
      <c r="S6113" s="4">
        <v>-473.72123112991812</v>
      </c>
      <c r="T6113" s="4">
        <v>-1071.2292450877894</v>
      </c>
      <c r="U6113" s="4">
        <v>-750.31231604649201</v>
      </c>
      <c r="V6113" s="4" cm="1">
        <f t="array" ref="V6113">INDEX(J6113:U6113,MATCH(TRUE,J6113:S6113&gt;0,0))</f>
        <v>310.75322799399328</v>
      </c>
      <c r="W6113" s="5" cm="1">
        <f t="array" ref="W6113">IFERROR(INDEX(_xlfn.ANCHORARRAY($J$22),MATCH(TRUE,J6113:U6113&gt;0,0)),TRUE)</f>
        <v>45961</v>
      </c>
    </row>
    <row r="6114" spans="9:23" x14ac:dyDescent="0.25">
      <c r="I6114" s="1">
        <v>6091</v>
      </c>
      <c r="J6114" s="4">
        <v>68.053992422017473</v>
      </c>
      <c r="K6114" s="4">
        <v>1495.3124227241315</v>
      </c>
      <c r="L6114" s="4">
        <v>1882.3026426042652</v>
      </c>
      <c r="M6114" s="4">
        <v>1677.2611067584221</v>
      </c>
      <c r="N6114" s="4">
        <v>2922.1483429115142</v>
      </c>
      <c r="O6114" s="4">
        <v>2299.3803013469769</v>
      </c>
      <c r="P6114" s="4">
        <v>2624.3195112758876</v>
      </c>
      <c r="Q6114" s="4">
        <v>3178.0964348104662</v>
      </c>
      <c r="R6114" s="4">
        <v>4119.0043119167358</v>
      </c>
      <c r="S6114" s="4">
        <v>6689.7711896333994</v>
      </c>
      <c r="T6114" s="4">
        <v>6441.2194479421869</v>
      </c>
      <c r="U6114" s="4">
        <v>6613.1949223479178</v>
      </c>
      <c r="V6114" s="4" cm="1">
        <f t="array" ref="V6114">INDEX(J6114:U6114,MATCH(TRUE,J6114:S6114&gt;0,0))</f>
        <v>68.053992422017473</v>
      </c>
      <c r="W6114" s="5" cm="1">
        <f t="array" ref="W6114">IFERROR(INDEX(_xlfn.ANCHORARRAY($J$22),MATCH(TRUE,J6114:U6114&gt;0,0)),TRUE)</f>
        <v>45747</v>
      </c>
    </row>
    <row r="6115" spans="9:23" x14ac:dyDescent="0.25">
      <c r="I6115" s="1">
        <v>6092</v>
      </c>
      <c r="J6115" s="4">
        <v>-767.86605680835601</v>
      </c>
      <c r="K6115" s="4">
        <v>-2051.4771273000861</v>
      </c>
      <c r="L6115" s="4">
        <v>-2467.4021362432704</v>
      </c>
      <c r="M6115" s="4">
        <v>-2090.3841089836978</v>
      </c>
      <c r="N6115" s="4">
        <v>-2684.2797076281731</v>
      </c>
      <c r="O6115" s="4">
        <v>-251.36259058224368</v>
      </c>
      <c r="P6115" s="4">
        <v>-601.72309039334777</v>
      </c>
      <c r="Q6115" s="4">
        <v>-382.00626104951516</v>
      </c>
      <c r="R6115" s="4">
        <v>-1495.6512775889059</v>
      </c>
      <c r="S6115" s="4">
        <v>-1738.9650650336243</v>
      </c>
      <c r="T6115" s="4">
        <v>-1835.6654461725329</v>
      </c>
      <c r="U6115" s="4">
        <v>-1098.5885521774944</v>
      </c>
      <c r="V6115" s="4" t="e" cm="1">
        <f t="array" ref="V6115">INDEX(J6115:U6115,MATCH(TRUE,J6115:S6115&gt;0,0))</f>
        <v>#N/A</v>
      </c>
      <c r="W6115" s="5" t="b" cm="1">
        <f t="array" ref="W6115">IFERROR(INDEX(_xlfn.ANCHORARRAY($J$22),MATCH(TRUE,J6115:U6115&gt;0,0)),TRUE)</f>
        <v>1</v>
      </c>
    </row>
    <row r="6116" spans="9:23" x14ac:dyDescent="0.25">
      <c r="I6116" s="1">
        <v>6093</v>
      </c>
      <c r="J6116" s="4">
        <v>-1140.4476943761547</v>
      </c>
      <c r="K6116" s="4">
        <v>-1285.7099506590766</v>
      </c>
      <c r="L6116" s="4">
        <v>1372.3879613731751</v>
      </c>
      <c r="M6116" s="4">
        <v>2572.9261951905082</v>
      </c>
      <c r="N6116" s="4">
        <v>2729.7997555966776</v>
      </c>
      <c r="O6116" s="4">
        <v>1788.6635870594191</v>
      </c>
      <c r="P6116" s="4">
        <v>1373.9002909529436</v>
      </c>
      <c r="Q6116" s="4">
        <v>1744.681156449009</v>
      </c>
      <c r="R6116" s="4">
        <v>1622.1560351575226</v>
      </c>
      <c r="S6116" s="4">
        <v>2747.4061686821742</v>
      </c>
      <c r="T6116" s="4">
        <v>3310.5523152653004</v>
      </c>
      <c r="U6116" s="4">
        <v>2790.9098516937911</v>
      </c>
      <c r="V6116" s="4" cm="1">
        <f t="array" ref="V6116">INDEX(J6116:U6116,MATCH(TRUE,J6116:S6116&gt;0,0))</f>
        <v>1372.3879613731751</v>
      </c>
      <c r="W6116" s="5" cm="1">
        <f t="array" ref="W6116">IFERROR(INDEX(_xlfn.ANCHORARRAY($J$22),MATCH(TRUE,J6116:U6116&gt;0,0)),TRUE)</f>
        <v>45808</v>
      </c>
    </row>
    <row r="6117" spans="9:23" x14ac:dyDescent="0.25">
      <c r="I6117" s="1">
        <v>6094</v>
      </c>
      <c r="J6117" s="4">
        <v>565.91501063884789</v>
      </c>
      <c r="K6117" s="4">
        <v>1362.3565330592901</v>
      </c>
      <c r="L6117" s="4">
        <v>1730.9377435544393</v>
      </c>
      <c r="M6117" s="4">
        <v>2756.3803237744996</v>
      </c>
      <c r="N6117" s="4">
        <v>1744.8930206861969</v>
      </c>
      <c r="O6117" s="4">
        <v>-1.3855572011034383</v>
      </c>
      <c r="P6117" s="4">
        <v>-1158.3944756418714</v>
      </c>
      <c r="Q6117" s="4">
        <v>-354.5366707915291</v>
      </c>
      <c r="R6117" s="4">
        <v>-1200.2107625544504</v>
      </c>
      <c r="S6117" s="4">
        <v>154.63466210886509</v>
      </c>
      <c r="T6117" s="4">
        <v>-172.01191462254064</v>
      </c>
      <c r="U6117" s="4">
        <v>-111.53476904816125</v>
      </c>
      <c r="V6117" s="4" cm="1">
        <f t="array" ref="V6117">INDEX(J6117:U6117,MATCH(TRUE,J6117:S6117&gt;0,0))</f>
        <v>565.91501063884789</v>
      </c>
      <c r="W6117" s="5" cm="1">
        <f t="array" ref="W6117">IFERROR(INDEX(_xlfn.ANCHORARRAY($J$22),MATCH(TRUE,J6117:U6117&gt;0,0)),TRUE)</f>
        <v>45747</v>
      </c>
    </row>
    <row r="6118" spans="9:23" x14ac:dyDescent="0.25">
      <c r="I6118" s="1">
        <v>6095</v>
      </c>
      <c r="J6118" s="4">
        <v>-2001.5921561745236</v>
      </c>
      <c r="K6118" s="4">
        <v>-2130.1353423823966</v>
      </c>
      <c r="L6118" s="4">
        <v>-3718.298159784661</v>
      </c>
      <c r="M6118" s="4">
        <v>-4831.2776474384036</v>
      </c>
      <c r="N6118" s="4">
        <v>-5142.3712813333295</v>
      </c>
      <c r="O6118" s="4">
        <v>-4500.2137903835101</v>
      </c>
      <c r="P6118" s="4">
        <v>-4361.5289300246568</v>
      </c>
      <c r="Q6118" s="4">
        <v>-4683.0829666835361</v>
      </c>
      <c r="R6118" s="4">
        <v>-5166.5638640583902</v>
      </c>
      <c r="S6118" s="4">
        <v>-5644.2043355722635</v>
      </c>
      <c r="T6118" s="4">
        <v>-5923.1639499425582</v>
      </c>
      <c r="U6118" s="4">
        <v>-6247.9054544560631</v>
      </c>
      <c r="V6118" s="4" t="e" cm="1">
        <f t="array" ref="V6118">INDEX(J6118:U6118,MATCH(TRUE,J6118:S6118&gt;0,0))</f>
        <v>#N/A</v>
      </c>
      <c r="W6118" s="5" t="b" cm="1">
        <f t="array" ref="W6118">IFERROR(INDEX(_xlfn.ANCHORARRAY($J$22),MATCH(TRUE,J6118:U6118&gt;0,0)),TRUE)</f>
        <v>1</v>
      </c>
    </row>
    <row r="6119" spans="9:23" x14ac:dyDescent="0.25">
      <c r="I6119" s="1">
        <v>6096</v>
      </c>
      <c r="J6119" s="4">
        <v>-276.12057442668993</v>
      </c>
      <c r="K6119" s="4">
        <v>1085.2059336588009</v>
      </c>
      <c r="L6119" s="4">
        <v>1422.358727847246</v>
      </c>
      <c r="M6119" s="4">
        <v>601.9572527469827</v>
      </c>
      <c r="N6119" s="4">
        <v>962.89050937161846</v>
      </c>
      <c r="O6119" s="4">
        <v>-447.87840381836577</v>
      </c>
      <c r="P6119" s="4">
        <v>-406.05757248887858</v>
      </c>
      <c r="Q6119" s="4">
        <v>1869.8910781504419</v>
      </c>
      <c r="R6119" s="4">
        <v>2650.4412427371881</v>
      </c>
      <c r="S6119" s="4">
        <v>2046.7118961218366</v>
      </c>
      <c r="T6119" s="4">
        <v>1569.24345448436</v>
      </c>
      <c r="U6119" s="4">
        <v>2666.7389784038496</v>
      </c>
      <c r="V6119" s="4" cm="1">
        <f t="array" ref="V6119">INDEX(J6119:U6119,MATCH(TRUE,J6119:S6119&gt;0,0))</f>
        <v>1085.2059336588009</v>
      </c>
      <c r="W6119" s="5" cm="1">
        <f t="array" ref="W6119">IFERROR(INDEX(_xlfn.ANCHORARRAY($J$22),MATCH(TRUE,J6119:U6119&gt;0,0)),TRUE)</f>
        <v>45777</v>
      </c>
    </row>
    <row r="6120" spans="9:23" x14ac:dyDescent="0.25">
      <c r="I6120" s="1">
        <v>6097</v>
      </c>
      <c r="J6120" s="4">
        <v>-2072.2491102321274</v>
      </c>
      <c r="K6120" s="4">
        <v>-1410.2617861493945</v>
      </c>
      <c r="L6120" s="4">
        <v>-877.18414007629144</v>
      </c>
      <c r="M6120" s="4">
        <v>-1566.5571777702589</v>
      </c>
      <c r="N6120" s="4">
        <v>-3597.1429503416439</v>
      </c>
      <c r="O6120" s="4">
        <v>-2788.1216910530493</v>
      </c>
      <c r="P6120" s="4">
        <v>-3490.2998779558748</v>
      </c>
      <c r="Q6120" s="4">
        <v>-1783.8774987835423</v>
      </c>
      <c r="R6120" s="4">
        <v>-2857.8787442784014</v>
      </c>
      <c r="S6120" s="4">
        <v>-2488.1275783271922</v>
      </c>
      <c r="T6120" s="4">
        <v>-2459.7573087773471</v>
      </c>
      <c r="U6120" s="4">
        <v>-2660.747280266929</v>
      </c>
      <c r="V6120" s="4" t="e" cm="1">
        <f t="array" ref="V6120">INDEX(J6120:U6120,MATCH(TRUE,J6120:S6120&gt;0,0))</f>
        <v>#N/A</v>
      </c>
      <c r="W6120" s="5" t="b" cm="1">
        <f t="array" ref="W6120">IFERROR(INDEX(_xlfn.ANCHORARRAY($J$22),MATCH(TRUE,J6120:U6120&gt;0,0)),TRUE)</f>
        <v>1</v>
      </c>
    </row>
    <row r="6121" spans="9:23" x14ac:dyDescent="0.25">
      <c r="I6121" s="1">
        <v>6098</v>
      </c>
      <c r="J6121" s="4">
        <v>-960.30650256376066</v>
      </c>
      <c r="K6121" s="4">
        <v>-1013.8059161845831</v>
      </c>
      <c r="L6121" s="4">
        <v>776.84772044466263</v>
      </c>
      <c r="M6121" s="4">
        <v>970.49203507809943</v>
      </c>
      <c r="N6121" s="4">
        <v>1386.9848302614209</v>
      </c>
      <c r="O6121" s="4">
        <v>1660.8363094889264</v>
      </c>
      <c r="P6121" s="4">
        <v>3209.2688339802608</v>
      </c>
      <c r="Q6121" s="4">
        <v>998.91868069417069</v>
      </c>
      <c r="R6121" s="4">
        <v>1228.3831809176063</v>
      </c>
      <c r="S6121" s="4">
        <v>1013.3295671430333</v>
      </c>
      <c r="T6121" s="4">
        <v>843.40980472123556</v>
      </c>
      <c r="U6121" s="4">
        <v>1814.9722906460029</v>
      </c>
      <c r="V6121" s="4" cm="1">
        <f t="array" ref="V6121">INDEX(J6121:U6121,MATCH(TRUE,J6121:S6121&gt;0,0))</f>
        <v>776.84772044466263</v>
      </c>
      <c r="W6121" s="5" cm="1">
        <f t="array" ref="W6121">IFERROR(INDEX(_xlfn.ANCHORARRAY($J$22),MATCH(TRUE,J6121:U6121&gt;0,0)),TRUE)</f>
        <v>45808</v>
      </c>
    </row>
    <row r="6122" spans="9:23" x14ac:dyDescent="0.25">
      <c r="I6122" s="1">
        <v>6099</v>
      </c>
      <c r="J6122" s="4">
        <v>-300.38290398731624</v>
      </c>
      <c r="K6122" s="4">
        <v>-1233.8837280501757</v>
      </c>
      <c r="L6122" s="4">
        <v>-2659.4054853395446</v>
      </c>
      <c r="M6122" s="4">
        <v>-2687.1908416150036</v>
      </c>
      <c r="N6122" s="4">
        <v>-1676.7791878125881</v>
      </c>
      <c r="O6122" s="4">
        <v>-3009.1711091386278</v>
      </c>
      <c r="P6122" s="4">
        <v>-2414.5516124169753</v>
      </c>
      <c r="Q6122" s="4">
        <v>-4162.5136752798408</v>
      </c>
      <c r="R6122" s="4">
        <v>-2215.1722554501175</v>
      </c>
      <c r="S6122" s="4">
        <v>-2306.1270112979673</v>
      </c>
      <c r="T6122" s="4">
        <v>-4890.601755642032</v>
      </c>
      <c r="U6122" s="4">
        <v>-5751.9505275024749</v>
      </c>
      <c r="V6122" s="4" t="e" cm="1">
        <f t="array" ref="V6122">INDEX(J6122:U6122,MATCH(TRUE,J6122:S6122&gt;0,0))</f>
        <v>#N/A</v>
      </c>
      <c r="W6122" s="5" t="b" cm="1">
        <f t="array" ref="W6122">IFERROR(INDEX(_xlfn.ANCHORARRAY($J$22),MATCH(TRUE,J6122:U6122&gt;0,0)),TRUE)</f>
        <v>1</v>
      </c>
    </row>
    <row r="6123" spans="9:23" x14ac:dyDescent="0.25">
      <c r="I6123" s="1">
        <v>6100</v>
      </c>
      <c r="J6123" s="4">
        <v>435.22828878537257</v>
      </c>
      <c r="K6123" s="4">
        <v>-288.91835093209011</v>
      </c>
      <c r="L6123" s="4">
        <v>1119.1256511962438</v>
      </c>
      <c r="M6123" s="4">
        <v>3575.2104916030112</v>
      </c>
      <c r="N6123" s="4">
        <v>3286.0248556909573</v>
      </c>
      <c r="O6123" s="4">
        <v>2498.4114301292138</v>
      </c>
      <c r="P6123" s="4">
        <v>2573.1897213417578</v>
      </c>
      <c r="Q6123" s="4">
        <v>2746.9401320938523</v>
      </c>
      <c r="R6123" s="4">
        <v>2757.5405226723087</v>
      </c>
      <c r="S6123" s="4">
        <v>1415.290471280503</v>
      </c>
      <c r="T6123" s="4">
        <v>1103.376367856099</v>
      </c>
      <c r="U6123" s="4">
        <v>1378.3340570655018</v>
      </c>
      <c r="V6123" s="4" cm="1">
        <f t="array" ref="V6123">INDEX(J6123:U6123,MATCH(TRUE,J6123:S6123&gt;0,0))</f>
        <v>435.22828878537257</v>
      </c>
      <c r="W6123" s="5" cm="1">
        <f t="array" ref="W6123">IFERROR(INDEX(_xlfn.ANCHORARRAY($J$22),MATCH(TRUE,J6123:U6123&gt;0,0)),TRUE)</f>
        <v>45747</v>
      </c>
    </row>
    <row r="6124" spans="9:23" x14ac:dyDescent="0.25">
      <c r="I6124" s="1">
        <v>6101</v>
      </c>
      <c r="J6124" s="4">
        <v>-1185.2707521548018</v>
      </c>
      <c r="K6124" s="4">
        <v>-2805.5398628086223</v>
      </c>
      <c r="L6124" s="4">
        <v>-2393.5454764579208</v>
      </c>
      <c r="M6124" s="4">
        <v>-496.41940771828013</v>
      </c>
      <c r="N6124" s="4">
        <v>-162.68355760876693</v>
      </c>
      <c r="O6124" s="4">
        <v>-356.803375317666</v>
      </c>
      <c r="P6124" s="4">
        <v>-516.70669691638068</v>
      </c>
      <c r="Q6124" s="4">
        <v>-637.52180987676002</v>
      </c>
      <c r="R6124" s="4">
        <v>-341.05583343101534</v>
      </c>
      <c r="S6124" s="4">
        <v>120.84968917674087</v>
      </c>
      <c r="T6124" s="4">
        <v>1475.8858579578355</v>
      </c>
      <c r="U6124" s="4">
        <v>961.03983342683568</v>
      </c>
      <c r="V6124" s="4" cm="1">
        <f t="array" ref="V6124">INDEX(J6124:U6124,MATCH(TRUE,J6124:S6124&gt;0,0))</f>
        <v>120.84968917674087</v>
      </c>
      <c r="W6124" s="5" cm="1">
        <f t="array" ref="W6124">IFERROR(INDEX(_xlfn.ANCHORARRAY($J$22),MATCH(TRUE,J6124:U6124&gt;0,0)),TRUE)</f>
        <v>46022</v>
      </c>
    </row>
    <row r="6125" spans="9:23" x14ac:dyDescent="0.25">
      <c r="I6125" s="1">
        <v>6102</v>
      </c>
      <c r="J6125" s="4">
        <v>-1235.5663090117687</v>
      </c>
      <c r="K6125" s="4">
        <v>-1395.7628697865748</v>
      </c>
      <c r="L6125" s="4">
        <v>-1076.5995880395149</v>
      </c>
      <c r="M6125" s="4">
        <v>-272.39110491479551</v>
      </c>
      <c r="N6125" s="4">
        <v>-1066.6528838177055</v>
      </c>
      <c r="O6125" s="4">
        <v>-422.61542158904285</v>
      </c>
      <c r="P6125" s="4">
        <v>-205.1812350602795</v>
      </c>
      <c r="Q6125" s="4">
        <v>-535.2913019050502</v>
      </c>
      <c r="R6125" s="4">
        <v>-968.56702682056857</v>
      </c>
      <c r="S6125" s="4">
        <v>-1244.8188829167902</v>
      </c>
      <c r="T6125" s="4">
        <v>-1297.3458378889009</v>
      </c>
      <c r="U6125" s="4">
        <v>-2882.5844320030938</v>
      </c>
      <c r="V6125" s="4" t="e" cm="1">
        <f t="array" ref="V6125">INDEX(J6125:U6125,MATCH(TRUE,J6125:S6125&gt;0,0))</f>
        <v>#N/A</v>
      </c>
      <c r="W6125" s="5" t="b" cm="1">
        <f t="array" ref="W6125">IFERROR(INDEX(_xlfn.ANCHORARRAY($J$22),MATCH(TRUE,J6125:U6125&gt;0,0)),TRUE)</f>
        <v>1</v>
      </c>
    </row>
    <row r="6126" spans="9:23" x14ac:dyDescent="0.25">
      <c r="I6126" s="1">
        <v>6103</v>
      </c>
      <c r="J6126" s="4">
        <v>-338.72070610150513</v>
      </c>
      <c r="K6126" s="4">
        <v>-1679.0027696529214</v>
      </c>
      <c r="L6126" s="4">
        <v>-1992.6361158140699</v>
      </c>
      <c r="M6126" s="4">
        <v>-1515.3541479361393</v>
      </c>
      <c r="N6126" s="4">
        <v>-2757.119016361743</v>
      </c>
      <c r="O6126" s="4">
        <v>-2318.0667780101267</v>
      </c>
      <c r="P6126" s="4">
        <v>-1331.0999382670288</v>
      </c>
      <c r="Q6126" s="4">
        <v>-3301.4796948306375</v>
      </c>
      <c r="R6126" s="4">
        <v>-3128.6049933689428</v>
      </c>
      <c r="S6126" s="4">
        <v>-3207.6810001634531</v>
      </c>
      <c r="T6126" s="4">
        <v>-4810.859616828192</v>
      </c>
      <c r="U6126" s="4">
        <v>-5836.2101254204772</v>
      </c>
      <c r="V6126" s="4" t="e" cm="1">
        <f t="array" ref="V6126">INDEX(J6126:U6126,MATCH(TRUE,J6126:S6126&gt;0,0))</f>
        <v>#N/A</v>
      </c>
      <c r="W6126" s="5" t="b" cm="1">
        <f t="array" ref="W6126">IFERROR(INDEX(_xlfn.ANCHORARRAY($J$22),MATCH(TRUE,J6126:U6126&gt;0,0)),TRUE)</f>
        <v>1</v>
      </c>
    </row>
    <row r="6127" spans="9:23" x14ac:dyDescent="0.25">
      <c r="I6127" s="1">
        <v>6104</v>
      </c>
      <c r="J6127" s="4">
        <v>-1576.7412918365535</v>
      </c>
      <c r="K6127" s="4">
        <v>-1496.1648811223604</v>
      </c>
      <c r="L6127" s="4">
        <v>-1873.3165898152929</v>
      </c>
      <c r="M6127" s="4">
        <v>-1600.809932635213</v>
      </c>
      <c r="N6127" s="4">
        <v>-3056.6106783995201</v>
      </c>
      <c r="O6127" s="4">
        <v>-4376.2923220780758</v>
      </c>
      <c r="P6127" s="4">
        <v>-4095.4816003750839</v>
      </c>
      <c r="Q6127" s="4">
        <v>-4042.2376923158081</v>
      </c>
      <c r="R6127" s="4">
        <v>-4931.5236210024668</v>
      </c>
      <c r="S6127" s="4">
        <v>-5731.9388977770341</v>
      </c>
      <c r="T6127" s="4">
        <v>-7415.8119619586487</v>
      </c>
      <c r="U6127" s="4">
        <v>-5574.2357789930702</v>
      </c>
      <c r="V6127" s="4" t="e" cm="1">
        <f t="array" ref="V6127">INDEX(J6127:U6127,MATCH(TRUE,J6127:S6127&gt;0,0))</f>
        <v>#N/A</v>
      </c>
      <c r="W6127" s="5" t="b" cm="1">
        <f t="array" ref="W6127">IFERROR(INDEX(_xlfn.ANCHORARRAY($J$22),MATCH(TRUE,J6127:U6127&gt;0,0)),TRUE)</f>
        <v>1</v>
      </c>
    </row>
    <row r="6128" spans="9:23" x14ac:dyDescent="0.25">
      <c r="I6128" s="1">
        <v>6105</v>
      </c>
      <c r="J6128" s="4">
        <v>187.72168687462545</v>
      </c>
      <c r="K6128" s="4">
        <v>811.78497919226356</v>
      </c>
      <c r="L6128" s="4">
        <v>309.64558623701487</v>
      </c>
      <c r="M6128" s="4">
        <v>-303.66019120919918</v>
      </c>
      <c r="N6128" s="4">
        <v>-2349.7278053170394</v>
      </c>
      <c r="O6128" s="4">
        <v>-2264.2108841412955</v>
      </c>
      <c r="P6128" s="4">
        <v>-1234.1777659494128</v>
      </c>
      <c r="Q6128" s="4">
        <v>-888.6475247647104</v>
      </c>
      <c r="R6128" s="4">
        <v>-406.95118335394909</v>
      </c>
      <c r="S6128" s="4">
        <v>-606.70465923110532</v>
      </c>
      <c r="T6128" s="4">
        <v>884.79171716399833</v>
      </c>
      <c r="U6128" s="4">
        <v>2281.6276404464188</v>
      </c>
      <c r="V6128" s="4" cm="1">
        <f t="array" ref="V6128">INDEX(J6128:U6128,MATCH(TRUE,J6128:S6128&gt;0,0))</f>
        <v>187.72168687462545</v>
      </c>
      <c r="W6128" s="5" cm="1">
        <f t="array" ref="W6128">IFERROR(INDEX(_xlfn.ANCHORARRAY($J$22),MATCH(TRUE,J6128:U6128&gt;0,0)),TRUE)</f>
        <v>45747</v>
      </c>
    </row>
    <row r="6129" spans="9:23" x14ac:dyDescent="0.25">
      <c r="I6129" s="1">
        <v>6106</v>
      </c>
      <c r="J6129" s="4">
        <v>253.61257892377944</v>
      </c>
      <c r="K6129" s="4">
        <v>-107.8531471817696</v>
      </c>
      <c r="L6129" s="4">
        <v>431.55970442286889</v>
      </c>
      <c r="M6129" s="4">
        <v>2350.1345747132709</v>
      </c>
      <c r="N6129" s="4">
        <v>1801.9738670254028</v>
      </c>
      <c r="O6129" s="4">
        <v>2154.9203153084472</v>
      </c>
      <c r="P6129" s="4">
        <v>1488.5142597092363</v>
      </c>
      <c r="Q6129" s="4">
        <v>3399.413696141015</v>
      </c>
      <c r="R6129" s="4">
        <v>2270.5638211646492</v>
      </c>
      <c r="S6129" s="4">
        <v>1912.8335503374274</v>
      </c>
      <c r="T6129" s="4">
        <v>710.77038742689547</v>
      </c>
      <c r="U6129" s="4">
        <v>1471.1139779037076</v>
      </c>
      <c r="V6129" s="4" cm="1">
        <f t="array" ref="V6129">INDEX(J6129:U6129,MATCH(TRUE,J6129:S6129&gt;0,0))</f>
        <v>253.61257892377944</v>
      </c>
      <c r="W6129" s="5" cm="1">
        <f t="array" ref="W6129">IFERROR(INDEX(_xlfn.ANCHORARRAY($J$22),MATCH(TRUE,J6129:U6129&gt;0,0)),TRUE)</f>
        <v>45747</v>
      </c>
    </row>
    <row r="6130" spans="9:23" x14ac:dyDescent="0.25">
      <c r="I6130" s="1">
        <v>6107</v>
      </c>
      <c r="J6130" s="4">
        <v>-469.44840893993751</v>
      </c>
      <c r="K6130" s="4">
        <v>-1591.5297023504281</v>
      </c>
      <c r="L6130" s="4">
        <v>-2248.9998907370609</v>
      </c>
      <c r="M6130" s="4">
        <v>-1947.5383826574944</v>
      </c>
      <c r="N6130" s="4">
        <v>-1827.6586735411147</v>
      </c>
      <c r="O6130" s="4">
        <v>-2460.3869498047698</v>
      </c>
      <c r="P6130" s="4">
        <v>-2908.9055194507328</v>
      </c>
      <c r="Q6130" s="4">
        <v>-4034.533624703824</v>
      </c>
      <c r="R6130" s="4">
        <v>-3112.8655758706718</v>
      </c>
      <c r="S6130" s="4">
        <v>-1982.5837475522821</v>
      </c>
      <c r="T6130" s="4">
        <v>-848.66041088226484</v>
      </c>
      <c r="U6130" s="4">
        <v>-668.71079987193662</v>
      </c>
      <c r="V6130" s="4" t="e" cm="1">
        <f t="array" ref="V6130">INDEX(J6130:U6130,MATCH(TRUE,J6130:S6130&gt;0,0))</f>
        <v>#N/A</v>
      </c>
      <c r="W6130" s="5" t="b" cm="1">
        <f t="array" ref="W6130">IFERROR(INDEX(_xlfn.ANCHORARRAY($J$22),MATCH(TRUE,J6130:U6130&gt;0,0)),TRUE)</f>
        <v>1</v>
      </c>
    </row>
    <row r="6131" spans="9:23" x14ac:dyDescent="0.25">
      <c r="I6131" s="1">
        <v>6108</v>
      </c>
      <c r="J6131" s="4">
        <v>-463.32845803901546</v>
      </c>
      <c r="K6131" s="4">
        <v>-1303.8098961609176</v>
      </c>
      <c r="L6131" s="4">
        <v>-1490.3908072143549</v>
      </c>
      <c r="M6131" s="4">
        <v>-952.45632238883627</v>
      </c>
      <c r="N6131" s="4">
        <v>-1065.6220214977984</v>
      </c>
      <c r="O6131" s="4">
        <v>-2371.4898859605128</v>
      </c>
      <c r="P6131" s="4">
        <v>-1870.6852476935255</v>
      </c>
      <c r="Q6131" s="4">
        <v>-2818.3876607596649</v>
      </c>
      <c r="R6131" s="4">
        <v>-3379.3180662307732</v>
      </c>
      <c r="S6131" s="4">
        <v>-3872.1449467661769</v>
      </c>
      <c r="T6131" s="4">
        <v>-4285.0797632840131</v>
      </c>
      <c r="U6131" s="4">
        <v>-4137.6828323389291</v>
      </c>
      <c r="V6131" s="4" t="e" cm="1">
        <f t="array" ref="V6131">INDEX(J6131:U6131,MATCH(TRUE,J6131:S6131&gt;0,0))</f>
        <v>#N/A</v>
      </c>
      <c r="W6131" s="5" t="b" cm="1">
        <f t="array" ref="W6131">IFERROR(INDEX(_xlfn.ANCHORARRAY($J$22),MATCH(TRUE,J6131:U6131&gt;0,0)),TRUE)</f>
        <v>1</v>
      </c>
    </row>
    <row r="6132" spans="9:23" x14ac:dyDescent="0.25">
      <c r="I6132" s="1">
        <v>6109</v>
      </c>
      <c r="J6132" s="4">
        <v>-1409.5462308831866</v>
      </c>
      <c r="K6132" s="4">
        <v>-596.73231632244642</v>
      </c>
      <c r="L6132" s="4">
        <v>-843.34435096611924</v>
      </c>
      <c r="M6132" s="4">
        <v>87.93410488421614</v>
      </c>
      <c r="N6132" s="4">
        <v>258.58950285658648</v>
      </c>
      <c r="O6132" s="4">
        <v>956.05127744519086</v>
      </c>
      <c r="P6132" s="4">
        <v>1299.6910646519154</v>
      </c>
      <c r="Q6132" s="4">
        <v>2384.5371691972814</v>
      </c>
      <c r="R6132" s="4">
        <v>2131.9023190321495</v>
      </c>
      <c r="S6132" s="4">
        <v>2532.6141348216679</v>
      </c>
      <c r="T6132" s="4">
        <v>2350.0083638141768</v>
      </c>
      <c r="U6132" s="4">
        <v>2295.3924110374028</v>
      </c>
      <c r="V6132" s="4" cm="1">
        <f t="array" ref="V6132">INDEX(J6132:U6132,MATCH(TRUE,J6132:S6132&gt;0,0))</f>
        <v>87.93410488421614</v>
      </c>
      <c r="W6132" s="5" cm="1">
        <f t="array" ref="W6132">IFERROR(INDEX(_xlfn.ANCHORARRAY($J$22),MATCH(TRUE,J6132:U6132&gt;0,0)),TRUE)</f>
        <v>45838</v>
      </c>
    </row>
    <row r="6133" spans="9:23" x14ac:dyDescent="0.25">
      <c r="I6133" s="1">
        <v>6110</v>
      </c>
      <c r="J6133" s="4">
        <v>-1031.7347395510496</v>
      </c>
      <c r="K6133" s="4">
        <v>-2131.1700451645575</v>
      </c>
      <c r="L6133" s="4">
        <v>-2418.7378674962729</v>
      </c>
      <c r="M6133" s="4">
        <v>-1986.7444433966266</v>
      </c>
      <c r="N6133" s="4">
        <v>-2583.1442290698342</v>
      </c>
      <c r="O6133" s="4">
        <v>-2534.8812681255549</v>
      </c>
      <c r="P6133" s="4">
        <v>-1836.6987045704009</v>
      </c>
      <c r="Q6133" s="4">
        <v>-2218.9467757700477</v>
      </c>
      <c r="R6133" s="4">
        <v>-1854.783216622478</v>
      </c>
      <c r="S6133" s="4">
        <v>-2031.0530775450698</v>
      </c>
      <c r="T6133" s="4">
        <v>-2122.6658880140367</v>
      </c>
      <c r="U6133" s="4">
        <v>-2321.0043589424786</v>
      </c>
      <c r="V6133" s="4" t="e" cm="1">
        <f t="array" ref="V6133">INDEX(J6133:U6133,MATCH(TRUE,J6133:S6133&gt;0,0))</f>
        <v>#N/A</v>
      </c>
      <c r="W6133" s="5" t="b" cm="1">
        <f t="array" ref="W6133">IFERROR(INDEX(_xlfn.ANCHORARRAY($J$22),MATCH(TRUE,J6133:U6133&gt;0,0)),TRUE)</f>
        <v>1</v>
      </c>
    </row>
    <row r="6134" spans="9:23" x14ac:dyDescent="0.25">
      <c r="I6134" s="1">
        <v>6111</v>
      </c>
      <c r="J6134" s="4">
        <v>237.06124870722124</v>
      </c>
      <c r="K6134" s="4">
        <v>-447.85160179095146</v>
      </c>
      <c r="L6134" s="4">
        <v>-1150.4444475514738</v>
      </c>
      <c r="M6134" s="4">
        <v>-1952.7249331898984</v>
      </c>
      <c r="N6134" s="4">
        <v>-2093.7406336086842</v>
      </c>
      <c r="O6134" s="4">
        <v>-2575.3377873570844</v>
      </c>
      <c r="P6134" s="4">
        <v>-2878.1142568777286</v>
      </c>
      <c r="Q6134" s="4">
        <v>-2647.188849434624</v>
      </c>
      <c r="R6134" s="4">
        <v>-2787.4998860274754</v>
      </c>
      <c r="S6134" s="4">
        <v>-3423.3406648896162</v>
      </c>
      <c r="T6134" s="4">
        <v>-2879.3421730558675</v>
      </c>
      <c r="U6134" s="4">
        <v>-2800.8522596306848</v>
      </c>
      <c r="V6134" s="4" cm="1">
        <f t="array" ref="V6134">INDEX(J6134:U6134,MATCH(TRUE,J6134:S6134&gt;0,0))</f>
        <v>237.06124870722124</v>
      </c>
      <c r="W6134" s="5" cm="1">
        <f t="array" ref="W6134">IFERROR(INDEX(_xlfn.ANCHORARRAY($J$22),MATCH(TRUE,J6134:U6134&gt;0,0)),TRUE)</f>
        <v>45747</v>
      </c>
    </row>
    <row r="6135" spans="9:23" x14ac:dyDescent="0.25">
      <c r="I6135" s="1">
        <v>6112</v>
      </c>
      <c r="J6135" s="4">
        <v>428.86213505901651</v>
      </c>
      <c r="K6135" s="4">
        <v>1702.6436396522386</v>
      </c>
      <c r="L6135" s="4">
        <v>2025.1150711200789</v>
      </c>
      <c r="M6135" s="4">
        <v>1852.6754882705063</v>
      </c>
      <c r="N6135" s="4">
        <v>2935.0435429601603</v>
      </c>
      <c r="O6135" s="4">
        <v>2665.4321278360967</v>
      </c>
      <c r="P6135" s="4">
        <v>2134.7103643029786</v>
      </c>
      <c r="Q6135" s="4">
        <v>1930.1861527545589</v>
      </c>
      <c r="R6135" s="4">
        <v>636.69735507720543</v>
      </c>
      <c r="S6135" s="4">
        <v>-147.12913092326926</v>
      </c>
      <c r="T6135" s="4">
        <v>157.03465661447808</v>
      </c>
      <c r="U6135" s="4">
        <v>-693.30010065115857</v>
      </c>
      <c r="V6135" s="4" cm="1">
        <f t="array" ref="V6135">INDEX(J6135:U6135,MATCH(TRUE,J6135:S6135&gt;0,0))</f>
        <v>428.86213505901651</v>
      </c>
      <c r="W6135" s="5" cm="1">
        <f t="array" ref="W6135">IFERROR(INDEX(_xlfn.ANCHORARRAY($J$22),MATCH(TRUE,J6135:U6135&gt;0,0)),TRUE)</f>
        <v>45747</v>
      </c>
    </row>
    <row r="6136" spans="9:23" x14ac:dyDescent="0.25">
      <c r="I6136" s="1">
        <v>6113</v>
      </c>
      <c r="J6136" s="4">
        <v>-709.90629257056389</v>
      </c>
      <c r="K6136" s="4">
        <v>167.10265056385106</v>
      </c>
      <c r="L6136" s="4">
        <v>-342.66652813659493</v>
      </c>
      <c r="M6136" s="4">
        <v>-317.61064409759638</v>
      </c>
      <c r="N6136" s="4">
        <v>606.77176860729742</v>
      </c>
      <c r="O6136" s="4">
        <v>1236.1495543735327</v>
      </c>
      <c r="P6136" s="4">
        <v>1199.475492230049</v>
      </c>
      <c r="Q6136" s="4">
        <v>1897.9675153085154</v>
      </c>
      <c r="R6136" s="4">
        <v>1963.1804583276535</v>
      </c>
      <c r="S6136" s="4">
        <v>108.31860100890844</v>
      </c>
      <c r="T6136" s="4">
        <v>368.05014070798279</v>
      </c>
      <c r="U6136" s="4">
        <v>74.104102967005019</v>
      </c>
      <c r="V6136" s="4" cm="1">
        <f t="array" ref="V6136">INDEX(J6136:U6136,MATCH(TRUE,J6136:S6136&gt;0,0))</f>
        <v>167.10265056385106</v>
      </c>
      <c r="W6136" s="5" cm="1">
        <f t="array" ref="W6136">IFERROR(INDEX(_xlfn.ANCHORARRAY($J$22),MATCH(TRUE,J6136:U6136&gt;0,0)),TRUE)</f>
        <v>45777</v>
      </c>
    </row>
    <row r="6137" spans="9:23" x14ac:dyDescent="0.25">
      <c r="I6137" s="1">
        <v>6114</v>
      </c>
      <c r="J6137" s="4">
        <v>-897.82708854799603</v>
      </c>
      <c r="K6137" s="4">
        <v>-593.19584151974959</v>
      </c>
      <c r="L6137" s="4">
        <v>-290.88622455492077</v>
      </c>
      <c r="M6137" s="4">
        <v>-133.56750077470497</v>
      </c>
      <c r="N6137" s="4">
        <v>-1179.7149551877246</v>
      </c>
      <c r="O6137" s="4">
        <v>-2577.3871730497212</v>
      </c>
      <c r="P6137" s="4">
        <v>-2687.6556704748291</v>
      </c>
      <c r="Q6137" s="4">
        <v>-3918.1555890911404</v>
      </c>
      <c r="R6137" s="4">
        <v>-4401.8393160148926</v>
      </c>
      <c r="S6137" s="4">
        <v>-5966.0266366705036</v>
      </c>
      <c r="T6137" s="4">
        <v>-6218.5662723452215</v>
      </c>
      <c r="U6137" s="4">
        <v>-6473.5623736715288</v>
      </c>
      <c r="V6137" s="4" t="e" cm="1">
        <f t="array" ref="V6137">INDEX(J6137:U6137,MATCH(TRUE,J6137:S6137&gt;0,0))</f>
        <v>#N/A</v>
      </c>
      <c r="W6137" s="5" t="b" cm="1">
        <f t="array" ref="W6137">IFERROR(INDEX(_xlfn.ANCHORARRAY($J$22),MATCH(TRUE,J6137:U6137&gt;0,0)),TRUE)</f>
        <v>1</v>
      </c>
    </row>
    <row r="6138" spans="9:23" x14ac:dyDescent="0.25">
      <c r="I6138" s="1">
        <v>6115</v>
      </c>
      <c r="J6138" s="4">
        <v>125.5651017769942</v>
      </c>
      <c r="K6138" s="4">
        <v>1020.0393695655657</v>
      </c>
      <c r="L6138" s="4">
        <v>1207.8028236230748</v>
      </c>
      <c r="M6138" s="4">
        <v>2073.5016839006912</v>
      </c>
      <c r="N6138" s="4">
        <v>2122.8369748511941</v>
      </c>
      <c r="O6138" s="4">
        <v>2406.9669338029253</v>
      </c>
      <c r="P6138" s="4">
        <v>2617.6809196803661</v>
      </c>
      <c r="Q6138" s="4">
        <v>2553.2395831542999</v>
      </c>
      <c r="R6138" s="4">
        <v>1923.2710529081414</v>
      </c>
      <c r="S6138" s="4">
        <v>488.62975582400577</v>
      </c>
      <c r="T6138" s="4">
        <v>618.79028474653387</v>
      </c>
      <c r="U6138" s="4">
        <v>1019.7637942557958</v>
      </c>
      <c r="V6138" s="4" cm="1">
        <f t="array" ref="V6138">INDEX(J6138:U6138,MATCH(TRUE,J6138:S6138&gt;0,0))</f>
        <v>125.5651017769942</v>
      </c>
      <c r="W6138" s="5" cm="1">
        <f t="array" ref="W6138">IFERROR(INDEX(_xlfn.ANCHORARRAY($J$22),MATCH(TRUE,J6138:U6138&gt;0,0)),TRUE)</f>
        <v>45747</v>
      </c>
    </row>
    <row r="6139" spans="9:23" x14ac:dyDescent="0.25">
      <c r="I6139" s="1">
        <v>6116</v>
      </c>
      <c r="J6139" s="4">
        <v>-1632.7081772463334</v>
      </c>
      <c r="K6139" s="4">
        <v>-2403.0186544701864</v>
      </c>
      <c r="L6139" s="4">
        <v>-2696.5109605025427</v>
      </c>
      <c r="M6139" s="4">
        <v>-3529.27579668214</v>
      </c>
      <c r="N6139" s="4">
        <v>-3059.940246592043</v>
      </c>
      <c r="O6139" s="4">
        <v>-2347.851295593322</v>
      </c>
      <c r="P6139" s="4">
        <v>-2721.5076498132057</v>
      </c>
      <c r="Q6139" s="4">
        <v>-3741.6032899832808</v>
      </c>
      <c r="R6139" s="4">
        <v>-3813.9731883817713</v>
      </c>
      <c r="S6139" s="4">
        <v>-4177.5493885401647</v>
      </c>
      <c r="T6139" s="4">
        <v>-4168.0241050555705</v>
      </c>
      <c r="U6139" s="4">
        <v>-3410.221772670935</v>
      </c>
      <c r="V6139" s="4" t="e" cm="1">
        <f t="array" ref="V6139">INDEX(J6139:U6139,MATCH(TRUE,J6139:S6139&gt;0,0))</f>
        <v>#N/A</v>
      </c>
      <c r="W6139" s="5" t="b" cm="1">
        <f t="array" ref="W6139">IFERROR(INDEX(_xlfn.ANCHORARRAY($J$22),MATCH(TRUE,J6139:U6139&gt;0,0)),TRUE)</f>
        <v>1</v>
      </c>
    </row>
    <row r="6140" spans="9:23" x14ac:dyDescent="0.25">
      <c r="I6140" s="1">
        <v>6117</v>
      </c>
      <c r="J6140" s="4">
        <v>-1393.4269870831868</v>
      </c>
      <c r="K6140" s="4">
        <v>-879.83588519574732</v>
      </c>
      <c r="L6140" s="4">
        <v>-1323.7617518438365</v>
      </c>
      <c r="M6140" s="4">
        <v>-2081.6548881209073</v>
      </c>
      <c r="N6140" s="4">
        <v>-2667.5001233674793</v>
      </c>
      <c r="O6140" s="4">
        <v>-1631.3584730560251</v>
      </c>
      <c r="P6140" s="4">
        <v>-1313.9293542389005</v>
      </c>
      <c r="Q6140" s="4">
        <v>-3110.8192950226203</v>
      </c>
      <c r="R6140" s="4">
        <v>-3103.8265104867514</v>
      </c>
      <c r="S6140" s="4">
        <v>-1689.7691025973381</v>
      </c>
      <c r="T6140" s="4">
        <v>-1274.3729854290832</v>
      </c>
      <c r="U6140" s="4">
        <v>-496.49489831761821</v>
      </c>
      <c r="V6140" s="4" t="e" cm="1">
        <f t="array" ref="V6140">INDEX(J6140:U6140,MATCH(TRUE,J6140:S6140&gt;0,0))</f>
        <v>#N/A</v>
      </c>
      <c r="W6140" s="5" t="b" cm="1">
        <f t="array" ref="W6140">IFERROR(INDEX(_xlfn.ANCHORARRAY($J$22),MATCH(TRUE,J6140:U6140&gt;0,0)),TRUE)</f>
        <v>1</v>
      </c>
    </row>
    <row r="6141" spans="9:23" x14ac:dyDescent="0.25">
      <c r="I6141" s="1">
        <v>6118</v>
      </c>
      <c r="J6141" s="4">
        <v>-299.59218606940522</v>
      </c>
      <c r="K6141" s="4">
        <v>-1108.5000758555216</v>
      </c>
      <c r="L6141" s="4">
        <v>-1858.8148749924148</v>
      </c>
      <c r="M6141" s="4">
        <v>-906.19696475732781</v>
      </c>
      <c r="N6141" s="4">
        <v>-306.07525945701309</v>
      </c>
      <c r="O6141" s="4">
        <v>-906.01609304770136</v>
      </c>
      <c r="P6141" s="4">
        <v>360.36482555885596</v>
      </c>
      <c r="Q6141" s="4">
        <v>813.27416102300413</v>
      </c>
      <c r="R6141" s="4">
        <v>382.54990067997824</v>
      </c>
      <c r="S6141" s="4">
        <v>-119.849683834198</v>
      </c>
      <c r="T6141" s="4">
        <v>-179.15373379524499</v>
      </c>
      <c r="U6141" s="4">
        <v>-98.474762883857693</v>
      </c>
      <c r="V6141" s="4" cm="1">
        <f t="array" ref="V6141">INDEX(J6141:U6141,MATCH(TRUE,J6141:S6141&gt;0,0))</f>
        <v>360.36482555885596</v>
      </c>
      <c r="W6141" s="5" cm="1">
        <f t="array" ref="W6141">IFERROR(INDEX(_xlfn.ANCHORARRAY($J$22),MATCH(TRUE,J6141:U6141&gt;0,0)),TRUE)</f>
        <v>45930</v>
      </c>
    </row>
    <row r="6142" spans="9:23" x14ac:dyDescent="0.25">
      <c r="I6142" s="1">
        <v>6119</v>
      </c>
      <c r="J6142" s="4">
        <v>748.54194474269752</v>
      </c>
      <c r="K6142" s="4">
        <v>1397.7029499332639</v>
      </c>
      <c r="L6142" s="4">
        <v>313.02214211202408</v>
      </c>
      <c r="M6142" s="4">
        <v>-227.83573292957044</v>
      </c>
      <c r="N6142" s="4">
        <v>-1044.7139826838338</v>
      </c>
      <c r="O6142" s="4">
        <v>-1485.2411179208084</v>
      </c>
      <c r="P6142" s="4">
        <v>-1775.7944195264408</v>
      </c>
      <c r="Q6142" s="4">
        <v>-1566.1807083701115</v>
      </c>
      <c r="R6142" s="4">
        <v>-1003.1264790513906</v>
      </c>
      <c r="S6142" s="4">
        <v>-2077.6486505239</v>
      </c>
      <c r="T6142" s="4">
        <v>-2528.5880062046417</v>
      </c>
      <c r="U6142" s="4">
        <v>-2221.3779144387972</v>
      </c>
      <c r="V6142" s="4" cm="1">
        <f t="array" ref="V6142">INDEX(J6142:U6142,MATCH(TRUE,J6142:S6142&gt;0,0))</f>
        <v>748.54194474269752</v>
      </c>
      <c r="W6142" s="5" cm="1">
        <f t="array" ref="W6142">IFERROR(INDEX(_xlfn.ANCHORARRAY($J$22),MATCH(TRUE,J6142:U6142&gt;0,0)),TRUE)</f>
        <v>45747</v>
      </c>
    </row>
    <row r="6143" spans="9:23" x14ac:dyDescent="0.25">
      <c r="I6143" s="1">
        <v>6120</v>
      </c>
      <c r="J6143" s="4">
        <v>-1081.4778701596097</v>
      </c>
      <c r="K6143" s="4">
        <v>-387.78055370455149</v>
      </c>
      <c r="L6143" s="4">
        <v>-407.71184667694797</v>
      </c>
      <c r="M6143" s="4">
        <v>-153.51985170125408</v>
      </c>
      <c r="N6143" s="4">
        <v>-524.81600348270331</v>
      </c>
      <c r="O6143" s="4">
        <v>1472.4896125171672</v>
      </c>
      <c r="P6143" s="4">
        <v>1725.7644367136581</v>
      </c>
      <c r="Q6143" s="4">
        <v>2476.7357232579943</v>
      </c>
      <c r="R6143" s="4">
        <v>4204.7359424608494</v>
      </c>
      <c r="S6143" s="4">
        <v>4187.9839826668103</v>
      </c>
      <c r="T6143" s="4">
        <v>5713.4439230003245</v>
      </c>
      <c r="U6143" s="4">
        <v>5065.369075605061</v>
      </c>
      <c r="V6143" s="4" cm="1">
        <f t="array" ref="V6143">INDEX(J6143:U6143,MATCH(TRUE,J6143:S6143&gt;0,0))</f>
        <v>1472.4896125171672</v>
      </c>
      <c r="W6143" s="5" cm="1">
        <f t="array" ref="W6143">IFERROR(INDEX(_xlfn.ANCHORARRAY($J$22),MATCH(TRUE,J6143:U6143&gt;0,0)),TRUE)</f>
        <v>45900</v>
      </c>
    </row>
    <row r="6144" spans="9:23" x14ac:dyDescent="0.25">
      <c r="I6144" s="1">
        <v>6121</v>
      </c>
      <c r="J6144" s="4">
        <v>-301.18311251810883</v>
      </c>
      <c r="K6144" s="4">
        <v>66.090887412743541</v>
      </c>
      <c r="L6144" s="4">
        <v>-727.11521873498168</v>
      </c>
      <c r="M6144" s="4">
        <v>-1109.9190215009985</v>
      </c>
      <c r="N6144" s="4">
        <v>-1934.3966619171206</v>
      </c>
      <c r="O6144" s="4">
        <v>-2115.006026462006</v>
      </c>
      <c r="P6144" s="4">
        <v>-1833.7947551178568</v>
      </c>
      <c r="Q6144" s="4">
        <v>-961.18605120308348</v>
      </c>
      <c r="R6144" s="4">
        <v>-2750.1572679421042</v>
      </c>
      <c r="S6144" s="4">
        <v>-4849.1702750918848</v>
      </c>
      <c r="T6144" s="4">
        <v>-4720.1422751959199</v>
      </c>
      <c r="U6144" s="4">
        <v>-4809.441508855969</v>
      </c>
      <c r="V6144" s="4" cm="1">
        <f t="array" ref="V6144">INDEX(J6144:U6144,MATCH(TRUE,J6144:S6144&gt;0,0))</f>
        <v>66.090887412743541</v>
      </c>
      <c r="W6144" s="5" cm="1">
        <f t="array" ref="W6144">IFERROR(INDEX(_xlfn.ANCHORARRAY($J$22),MATCH(TRUE,J6144:U6144&gt;0,0)),TRUE)</f>
        <v>45777</v>
      </c>
    </row>
    <row r="6145" spans="9:23" x14ac:dyDescent="0.25">
      <c r="I6145" s="1">
        <v>6122</v>
      </c>
      <c r="J6145" s="4">
        <v>-428.52912479371116</v>
      </c>
      <c r="K6145" s="4">
        <v>-1163.8945217265591</v>
      </c>
      <c r="L6145" s="4">
        <v>-1049.6046151436021</v>
      </c>
      <c r="M6145" s="4">
        <v>-1221.2188620517645</v>
      </c>
      <c r="N6145" s="4">
        <v>-496.7721332993442</v>
      </c>
      <c r="O6145" s="4">
        <v>-1172.2822220019279</v>
      </c>
      <c r="P6145" s="4">
        <v>-1199.8989752961861</v>
      </c>
      <c r="Q6145" s="4">
        <v>-289.40452838113379</v>
      </c>
      <c r="R6145" s="4">
        <v>-1276.17396350132</v>
      </c>
      <c r="S6145" s="4">
        <v>-1728.8812263864911</v>
      </c>
      <c r="T6145" s="4">
        <v>238.03617251141623</v>
      </c>
      <c r="U6145" s="4">
        <v>-887.32569684717237</v>
      </c>
      <c r="V6145" s="4" t="e" cm="1">
        <f t="array" ref="V6145">INDEX(J6145:U6145,MATCH(TRUE,J6145:S6145&gt;0,0))</f>
        <v>#N/A</v>
      </c>
      <c r="W6145" s="5" cm="1">
        <f t="array" ref="W6145">IFERROR(INDEX(_xlfn.ANCHORARRAY($J$22),MATCH(TRUE,J6145:U6145&gt;0,0)),TRUE)</f>
        <v>46053</v>
      </c>
    </row>
    <row r="6146" spans="9:23" x14ac:dyDescent="0.25">
      <c r="I6146" s="1">
        <v>6123</v>
      </c>
      <c r="J6146" s="4">
        <v>-804.36932545841773</v>
      </c>
      <c r="K6146" s="4">
        <v>-641.90716482125754</v>
      </c>
      <c r="L6146" s="4">
        <v>40.878125992072455</v>
      </c>
      <c r="M6146" s="4">
        <v>796.56880864477353</v>
      </c>
      <c r="N6146" s="4">
        <v>343.10869712059866</v>
      </c>
      <c r="O6146" s="4">
        <v>-562.28954133487605</v>
      </c>
      <c r="P6146" s="4">
        <v>-918.44800176567878</v>
      </c>
      <c r="Q6146" s="4">
        <v>-1297.0193262179237</v>
      </c>
      <c r="R6146" s="4">
        <v>-379.79022223057109</v>
      </c>
      <c r="S6146" s="4">
        <v>-896.31796824727098</v>
      </c>
      <c r="T6146" s="4">
        <v>-1521.4619510790235</v>
      </c>
      <c r="U6146" s="4">
        <v>-1602.1110196062709</v>
      </c>
      <c r="V6146" s="4" cm="1">
        <f t="array" ref="V6146">INDEX(J6146:U6146,MATCH(TRUE,J6146:S6146&gt;0,0))</f>
        <v>40.878125992072455</v>
      </c>
      <c r="W6146" s="5" cm="1">
        <f t="array" ref="W6146">IFERROR(INDEX(_xlfn.ANCHORARRAY($J$22),MATCH(TRUE,J6146:U6146&gt;0,0)),TRUE)</f>
        <v>45808</v>
      </c>
    </row>
    <row r="6147" spans="9:23" x14ac:dyDescent="0.25">
      <c r="I6147" s="1">
        <v>6124</v>
      </c>
      <c r="J6147" s="4">
        <v>508.28659696909563</v>
      </c>
      <c r="K6147" s="4">
        <v>690.67711346887336</v>
      </c>
      <c r="L6147" s="4">
        <v>1935.5036419983535</v>
      </c>
      <c r="M6147" s="4">
        <v>1600.1158648193959</v>
      </c>
      <c r="N6147" s="4">
        <v>1271.554379135845</v>
      </c>
      <c r="O6147" s="4">
        <v>19.16129238288886</v>
      </c>
      <c r="P6147" s="4">
        <v>1316.0467447251367</v>
      </c>
      <c r="Q6147" s="4">
        <v>1901.5947497870029</v>
      </c>
      <c r="R6147" s="4">
        <v>2380.5836058211835</v>
      </c>
      <c r="S6147" s="4">
        <v>4451.1413344967696</v>
      </c>
      <c r="T6147" s="4">
        <v>3400.4854524381808</v>
      </c>
      <c r="U6147" s="4">
        <v>3378.9939707851554</v>
      </c>
      <c r="V6147" s="4" cm="1">
        <f t="array" ref="V6147">INDEX(J6147:U6147,MATCH(TRUE,J6147:S6147&gt;0,0))</f>
        <v>508.28659696909563</v>
      </c>
      <c r="W6147" s="5" cm="1">
        <f t="array" ref="W6147">IFERROR(INDEX(_xlfn.ANCHORARRAY($J$22),MATCH(TRUE,J6147:U6147&gt;0,0)),TRUE)</f>
        <v>45747</v>
      </c>
    </row>
    <row r="6148" spans="9:23" x14ac:dyDescent="0.25">
      <c r="I6148" s="1">
        <v>6125</v>
      </c>
      <c r="J6148" s="4">
        <v>-584.33081387952552</v>
      </c>
      <c r="K6148" s="4">
        <v>-118.12530844963476</v>
      </c>
      <c r="L6148" s="4">
        <v>-604.2778257040336</v>
      </c>
      <c r="M6148" s="4">
        <v>508.73922353377566</v>
      </c>
      <c r="N6148" s="4">
        <v>1148.2789889075611</v>
      </c>
      <c r="O6148" s="4">
        <v>-827.30648800922609</v>
      </c>
      <c r="P6148" s="4">
        <v>707.94617105061661</v>
      </c>
      <c r="Q6148" s="4">
        <v>3313.8390139495787</v>
      </c>
      <c r="R6148" s="4">
        <v>2583.6826154538248</v>
      </c>
      <c r="S6148" s="4">
        <v>3095.0888695659705</v>
      </c>
      <c r="T6148" s="4">
        <v>2112.230569027306</v>
      </c>
      <c r="U6148" s="4">
        <v>2375.3554994529241</v>
      </c>
      <c r="V6148" s="4" cm="1">
        <f t="array" ref="V6148">INDEX(J6148:U6148,MATCH(TRUE,J6148:S6148&gt;0,0))</f>
        <v>508.73922353377566</v>
      </c>
      <c r="W6148" s="5" cm="1">
        <f t="array" ref="W6148">IFERROR(INDEX(_xlfn.ANCHORARRAY($J$22),MATCH(TRUE,J6148:U6148&gt;0,0)),TRUE)</f>
        <v>45838</v>
      </c>
    </row>
    <row r="6149" spans="9:23" x14ac:dyDescent="0.25">
      <c r="I6149" s="1">
        <v>6126</v>
      </c>
      <c r="J6149" s="4">
        <v>-704.92916260061975</v>
      </c>
      <c r="K6149" s="4">
        <v>-1778.0786335915855</v>
      </c>
      <c r="L6149" s="4">
        <v>-1666.1025846431039</v>
      </c>
      <c r="M6149" s="4">
        <v>-1674.6919399138405</v>
      </c>
      <c r="N6149" s="4">
        <v>-1758.9623764258304</v>
      </c>
      <c r="O6149" s="4">
        <v>-713.17341241493523</v>
      </c>
      <c r="P6149" s="4">
        <v>-499.81412373121748</v>
      </c>
      <c r="Q6149" s="4">
        <v>-1621.3769978890941</v>
      </c>
      <c r="R6149" s="4">
        <v>-1343.7155265708498</v>
      </c>
      <c r="S6149" s="4">
        <v>-1441.2547768886998</v>
      </c>
      <c r="T6149" s="4">
        <v>-385.22346710972852</v>
      </c>
      <c r="U6149" s="4">
        <v>782.66146756891976</v>
      </c>
      <c r="V6149" s="4" t="e" cm="1">
        <f t="array" ref="V6149">INDEX(J6149:U6149,MATCH(TRUE,J6149:S6149&gt;0,0))</f>
        <v>#N/A</v>
      </c>
      <c r="W6149" s="5" cm="1">
        <f t="array" ref="W6149">IFERROR(INDEX(_xlfn.ANCHORARRAY($J$22),MATCH(TRUE,J6149:U6149&gt;0,0)),TRUE)</f>
        <v>46081</v>
      </c>
    </row>
    <row r="6150" spans="9:23" x14ac:dyDescent="0.25">
      <c r="I6150" s="1">
        <v>6127</v>
      </c>
      <c r="J6150" s="4">
        <v>-1018.7111583719561</v>
      </c>
      <c r="K6150" s="4">
        <v>-1743.171235997148</v>
      </c>
      <c r="L6150" s="4">
        <v>-1261.2200481711916</v>
      </c>
      <c r="M6150" s="4">
        <v>-1795.3829797364106</v>
      </c>
      <c r="N6150" s="4">
        <v>-419.48566355218463</v>
      </c>
      <c r="O6150" s="4">
        <v>-556.67615595673669</v>
      </c>
      <c r="P6150" s="4">
        <v>-253.67491626989249</v>
      </c>
      <c r="Q6150" s="4">
        <v>-1452.3654321331451</v>
      </c>
      <c r="R6150" s="4">
        <v>-1094.0594376018507</v>
      </c>
      <c r="S6150" s="4">
        <v>-631.66340331352694</v>
      </c>
      <c r="T6150" s="4">
        <v>931.39351137627455</v>
      </c>
      <c r="U6150" s="4">
        <v>1395.6509600393802</v>
      </c>
      <c r="V6150" s="4" t="e" cm="1">
        <f t="array" ref="V6150">INDEX(J6150:U6150,MATCH(TRUE,J6150:S6150&gt;0,0))</f>
        <v>#N/A</v>
      </c>
      <c r="W6150" s="5" cm="1">
        <f t="array" ref="W6150">IFERROR(INDEX(_xlfn.ANCHORARRAY($J$22),MATCH(TRUE,J6150:U6150&gt;0,0)),TRUE)</f>
        <v>46053</v>
      </c>
    </row>
    <row r="6151" spans="9:23" x14ac:dyDescent="0.25">
      <c r="I6151" s="1">
        <v>6128</v>
      </c>
      <c r="J6151" s="4">
        <v>-2239.1055102883711</v>
      </c>
      <c r="K6151" s="4">
        <v>-1126.2818545009322</v>
      </c>
      <c r="L6151" s="4">
        <v>-916.42149605251871</v>
      </c>
      <c r="M6151" s="4">
        <v>-804.94494181444497</v>
      </c>
      <c r="N6151" s="4">
        <v>-494.60116177861164</v>
      </c>
      <c r="O6151" s="4">
        <v>-512.42548577009802</v>
      </c>
      <c r="P6151" s="4">
        <v>-359.83040708617955</v>
      </c>
      <c r="Q6151" s="4">
        <v>462.20211344321251</v>
      </c>
      <c r="R6151" s="4">
        <v>2362.6773780436351</v>
      </c>
      <c r="S6151" s="4">
        <v>2720.9042778283701</v>
      </c>
      <c r="T6151" s="4">
        <v>2663.1155277434773</v>
      </c>
      <c r="U6151" s="4">
        <v>3982.0496083712096</v>
      </c>
      <c r="V6151" s="4" cm="1">
        <f t="array" ref="V6151">INDEX(J6151:U6151,MATCH(TRUE,J6151:S6151&gt;0,0))</f>
        <v>462.20211344321251</v>
      </c>
      <c r="W6151" s="5" cm="1">
        <f t="array" ref="W6151">IFERROR(INDEX(_xlfn.ANCHORARRAY($J$22),MATCH(TRUE,J6151:U6151&gt;0,0)),TRUE)</f>
        <v>45961</v>
      </c>
    </row>
    <row r="6152" spans="9:23" x14ac:dyDescent="0.25">
      <c r="I6152" s="1">
        <v>6129</v>
      </c>
      <c r="J6152" s="4">
        <v>414.61845568516219</v>
      </c>
      <c r="K6152" s="4">
        <v>305.54078619484972</v>
      </c>
      <c r="L6152" s="4">
        <v>361.06039969374251</v>
      </c>
      <c r="M6152" s="4">
        <v>587.50300762726147</v>
      </c>
      <c r="N6152" s="4">
        <v>620.27008496439521</v>
      </c>
      <c r="O6152" s="4">
        <v>726.76878414539715</v>
      </c>
      <c r="P6152" s="4">
        <v>-659.3384817567694</v>
      </c>
      <c r="Q6152" s="4">
        <v>-346.76831632024732</v>
      </c>
      <c r="R6152" s="4">
        <v>-849.53505186792427</v>
      </c>
      <c r="S6152" s="4">
        <v>-1088.991880914964</v>
      </c>
      <c r="T6152" s="4">
        <v>-271.16258112431751</v>
      </c>
      <c r="U6152" s="4">
        <v>367.71943201255453</v>
      </c>
      <c r="V6152" s="4" cm="1">
        <f t="array" ref="V6152">INDEX(J6152:U6152,MATCH(TRUE,J6152:S6152&gt;0,0))</f>
        <v>414.61845568516219</v>
      </c>
      <c r="W6152" s="5" cm="1">
        <f t="array" ref="W6152">IFERROR(INDEX(_xlfn.ANCHORARRAY($J$22),MATCH(TRUE,J6152:U6152&gt;0,0)),TRUE)</f>
        <v>45747</v>
      </c>
    </row>
    <row r="6153" spans="9:23" x14ac:dyDescent="0.25">
      <c r="I6153" s="1">
        <v>6130</v>
      </c>
      <c r="J6153" s="4">
        <v>1215.292943694938</v>
      </c>
      <c r="K6153" s="4">
        <v>2415.9324173856985</v>
      </c>
      <c r="L6153" s="4">
        <v>3187.5946834217611</v>
      </c>
      <c r="M6153" s="4">
        <v>2824.313697148189</v>
      </c>
      <c r="N6153" s="4">
        <v>2745.5691053167011</v>
      </c>
      <c r="O6153" s="4">
        <v>1689.1968655392357</v>
      </c>
      <c r="P6153" s="4">
        <v>214.07806282972888</v>
      </c>
      <c r="Q6153" s="4">
        <v>1235.6519839660086</v>
      </c>
      <c r="R6153" s="4">
        <v>2067.9754776902537</v>
      </c>
      <c r="S6153" s="4">
        <v>2144.6246165925277</v>
      </c>
      <c r="T6153" s="4">
        <v>1996.3794893751692</v>
      </c>
      <c r="U6153" s="4">
        <v>3620.4570709930176</v>
      </c>
      <c r="V6153" s="4" cm="1">
        <f t="array" ref="V6153">INDEX(J6153:U6153,MATCH(TRUE,J6153:S6153&gt;0,0))</f>
        <v>1215.292943694938</v>
      </c>
      <c r="W6153" s="5" cm="1">
        <f t="array" ref="W6153">IFERROR(INDEX(_xlfn.ANCHORARRAY($J$22),MATCH(TRUE,J6153:U6153&gt;0,0)),TRUE)</f>
        <v>45747</v>
      </c>
    </row>
    <row r="6154" spans="9:23" x14ac:dyDescent="0.25">
      <c r="I6154" s="1">
        <v>6131</v>
      </c>
      <c r="J6154" s="4">
        <v>-835.80563118793543</v>
      </c>
      <c r="K6154" s="4">
        <v>-1894.4349598394092</v>
      </c>
      <c r="L6154" s="4">
        <v>-1412.4302556281127</v>
      </c>
      <c r="M6154" s="4">
        <v>246.12363850399015</v>
      </c>
      <c r="N6154" s="4">
        <v>839.94763745412092</v>
      </c>
      <c r="O6154" s="4">
        <v>735.52994059021148</v>
      </c>
      <c r="P6154" s="4">
        <v>1812.9080510881777</v>
      </c>
      <c r="Q6154" s="4">
        <v>3671.4529573579293</v>
      </c>
      <c r="R6154" s="4">
        <v>4200.4581546405161</v>
      </c>
      <c r="S6154" s="4">
        <v>4890.1454739618284</v>
      </c>
      <c r="T6154" s="4">
        <v>4394.1207054877241</v>
      </c>
      <c r="U6154" s="4">
        <v>4036.0628928403603</v>
      </c>
      <c r="V6154" s="4" cm="1">
        <f t="array" ref="V6154">INDEX(J6154:U6154,MATCH(TRUE,J6154:S6154&gt;0,0))</f>
        <v>246.12363850399015</v>
      </c>
      <c r="W6154" s="5" cm="1">
        <f t="array" ref="W6154">IFERROR(INDEX(_xlfn.ANCHORARRAY($J$22),MATCH(TRUE,J6154:U6154&gt;0,0)),TRUE)</f>
        <v>45838</v>
      </c>
    </row>
    <row r="6155" spans="9:23" x14ac:dyDescent="0.25">
      <c r="I6155" s="1">
        <v>6132</v>
      </c>
      <c r="J6155" s="4">
        <v>-186.42725385155245</v>
      </c>
      <c r="K6155" s="4">
        <v>-862.81256008084165</v>
      </c>
      <c r="L6155" s="4">
        <v>-983.1567652575668</v>
      </c>
      <c r="M6155" s="4">
        <v>-2168.8569915311909</v>
      </c>
      <c r="N6155" s="4">
        <v>-1888.9589494657866</v>
      </c>
      <c r="O6155" s="4">
        <v>-3775.8060614998358</v>
      </c>
      <c r="P6155" s="4">
        <v>-5660.2073778679332</v>
      </c>
      <c r="Q6155" s="4">
        <v>-4657.9953226754697</v>
      </c>
      <c r="R6155" s="4">
        <v>-6088.7909171561978</v>
      </c>
      <c r="S6155" s="4">
        <v>-7098.0693835018164</v>
      </c>
      <c r="T6155" s="4">
        <v>-7734.4415173382049</v>
      </c>
      <c r="U6155" s="4">
        <v>-9258.9624197998528</v>
      </c>
      <c r="V6155" s="4" t="e" cm="1">
        <f t="array" ref="V6155">INDEX(J6155:U6155,MATCH(TRUE,J6155:S6155&gt;0,0))</f>
        <v>#N/A</v>
      </c>
      <c r="W6155" s="5" t="b" cm="1">
        <f t="array" ref="W6155">IFERROR(INDEX(_xlfn.ANCHORARRAY($J$22),MATCH(TRUE,J6155:U6155&gt;0,0)),TRUE)</f>
        <v>1</v>
      </c>
    </row>
    <row r="6156" spans="9:23" x14ac:dyDescent="0.25">
      <c r="I6156" s="1">
        <v>6133</v>
      </c>
      <c r="J6156" s="4">
        <v>-1290.8024915302594</v>
      </c>
      <c r="K6156" s="4">
        <v>-1863.0351176584099</v>
      </c>
      <c r="L6156" s="4">
        <v>-1639.3843493486729</v>
      </c>
      <c r="M6156" s="4">
        <v>-1410.0589276623577</v>
      </c>
      <c r="N6156" s="4">
        <v>-2043.7816833088382</v>
      </c>
      <c r="O6156" s="4">
        <v>-2555.7106204855882</v>
      </c>
      <c r="P6156" s="4">
        <v>-3627.4590808981557</v>
      </c>
      <c r="Q6156" s="4">
        <v>-4563.6255079307412</v>
      </c>
      <c r="R6156" s="4">
        <v>-4863.6987519396753</v>
      </c>
      <c r="S6156" s="4">
        <v>-5294.0224575197208</v>
      </c>
      <c r="T6156" s="4">
        <v>-5865.6930432686786</v>
      </c>
      <c r="U6156" s="4">
        <v>-4257.2527209112795</v>
      </c>
      <c r="V6156" s="4" t="e" cm="1">
        <f t="array" ref="V6156">INDEX(J6156:U6156,MATCH(TRUE,J6156:S6156&gt;0,0))</f>
        <v>#N/A</v>
      </c>
      <c r="W6156" s="5" t="b" cm="1">
        <f t="array" ref="W6156">IFERROR(INDEX(_xlfn.ANCHORARRAY($J$22),MATCH(TRUE,J6156:U6156&gt;0,0)),TRUE)</f>
        <v>1</v>
      </c>
    </row>
    <row r="6157" spans="9:23" x14ac:dyDescent="0.25">
      <c r="I6157" s="1">
        <v>6134</v>
      </c>
      <c r="J6157" s="4">
        <v>1320.0326999835997</v>
      </c>
      <c r="K6157" s="4">
        <v>581.02795113265711</v>
      </c>
      <c r="L6157" s="4">
        <v>525.27096610069566</v>
      </c>
      <c r="M6157" s="4">
        <v>659.20839941599479</v>
      </c>
      <c r="N6157" s="4">
        <v>471.6464605341971</v>
      </c>
      <c r="O6157" s="4">
        <v>819.5650905821476</v>
      </c>
      <c r="P6157" s="4">
        <v>-125.70856356590957</v>
      </c>
      <c r="Q6157" s="4">
        <v>451.29443796558917</v>
      </c>
      <c r="R6157" s="4">
        <v>445.82634369161315</v>
      </c>
      <c r="S6157" s="4">
        <v>316.3015566654085</v>
      </c>
      <c r="T6157" s="4">
        <v>849.57138705055877</v>
      </c>
      <c r="U6157" s="4">
        <v>564.66322032486278</v>
      </c>
      <c r="V6157" s="4" cm="1">
        <f t="array" ref="V6157">INDEX(J6157:U6157,MATCH(TRUE,J6157:S6157&gt;0,0))</f>
        <v>1320.0326999835997</v>
      </c>
      <c r="W6157" s="5" cm="1">
        <f t="array" ref="W6157">IFERROR(INDEX(_xlfn.ANCHORARRAY($J$22),MATCH(TRUE,J6157:U6157&gt;0,0)),TRUE)</f>
        <v>45747</v>
      </c>
    </row>
    <row r="6158" spans="9:23" x14ac:dyDescent="0.25">
      <c r="I6158" s="1">
        <v>6135</v>
      </c>
      <c r="J6158" s="4">
        <v>16.153752212856489</v>
      </c>
      <c r="K6158" s="4">
        <v>-69.621487012796933</v>
      </c>
      <c r="L6158" s="4">
        <v>1697.3442179109461</v>
      </c>
      <c r="M6158" s="4">
        <v>1246.1042780621829</v>
      </c>
      <c r="N6158" s="4">
        <v>573.96488382051211</v>
      </c>
      <c r="O6158" s="4">
        <v>-558.89383527163045</v>
      </c>
      <c r="P6158" s="4">
        <v>203.31294460938443</v>
      </c>
      <c r="Q6158" s="4">
        <v>1083.7299088136497</v>
      </c>
      <c r="R6158" s="4">
        <v>153.55133619340631</v>
      </c>
      <c r="S6158" s="4">
        <v>1756.7627506125809</v>
      </c>
      <c r="T6158" s="4">
        <v>1605.9109677200777</v>
      </c>
      <c r="U6158" s="4">
        <v>-208.07695822005371</v>
      </c>
      <c r="V6158" s="4" cm="1">
        <f t="array" ref="V6158">INDEX(J6158:U6158,MATCH(TRUE,J6158:S6158&gt;0,0))</f>
        <v>16.153752212856489</v>
      </c>
      <c r="W6158" s="5" cm="1">
        <f t="array" ref="W6158">IFERROR(INDEX(_xlfn.ANCHORARRAY($J$22),MATCH(TRUE,J6158:U6158&gt;0,0)),TRUE)</f>
        <v>45747</v>
      </c>
    </row>
    <row r="6159" spans="9:23" x14ac:dyDescent="0.25">
      <c r="I6159" s="1">
        <v>6136</v>
      </c>
      <c r="J6159" s="4">
        <v>-1372.7327864824219</v>
      </c>
      <c r="K6159" s="4">
        <v>-2041.9325689720936</v>
      </c>
      <c r="L6159" s="4">
        <v>-1563.941991103442</v>
      </c>
      <c r="M6159" s="4">
        <v>-2844.2777422806612</v>
      </c>
      <c r="N6159" s="4">
        <v>-3720.0806326940965</v>
      </c>
      <c r="O6159" s="4">
        <v>-2933.6025838907153</v>
      </c>
      <c r="P6159" s="4">
        <v>-2048.5471069906944</v>
      </c>
      <c r="Q6159" s="4">
        <v>-1776.7518179328381</v>
      </c>
      <c r="R6159" s="4">
        <v>-1324.7517775296637</v>
      </c>
      <c r="S6159" s="4">
        <v>-1612.1941681665685</v>
      </c>
      <c r="T6159" s="4">
        <v>-881.4377552969363</v>
      </c>
      <c r="U6159" s="4">
        <v>1015.6619902059865</v>
      </c>
      <c r="V6159" s="4" t="e" cm="1">
        <f t="array" ref="V6159">INDEX(J6159:U6159,MATCH(TRUE,J6159:S6159&gt;0,0))</f>
        <v>#N/A</v>
      </c>
      <c r="W6159" s="5" cm="1">
        <f t="array" ref="W6159">IFERROR(INDEX(_xlfn.ANCHORARRAY($J$22),MATCH(TRUE,J6159:U6159&gt;0,0)),TRUE)</f>
        <v>46081</v>
      </c>
    </row>
    <row r="6160" spans="9:23" x14ac:dyDescent="0.25">
      <c r="I6160" s="1">
        <v>6137</v>
      </c>
      <c r="J6160" s="4">
        <v>-943.89870156867619</v>
      </c>
      <c r="K6160" s="4">
        <v>-483.86750983016282</v>
      </c>
      <c r="L6160" s="4">
        <v>-1994.3132369577124</v>
      </c>
      <c r="M6160" s="4">
        <v>-2227.7598060527853</v>
      </c>
      <c r="N6160" s="4">
        <v>-1612.1309527973081</v>
      </c>
      <c r="O6160" s="4">
        <v>-1488.1792996883087</v>
      </c>
      <c r="P6160" s="4">
        <v>140.49204628578627</v>
      </c>
      <c r="Q6160" s="4">
        <v>1088.236634503548</v>
      </c>
      <c r="R6160" s="4">
        <v>-107.9379556843287</v>
      </c>
      <c r="S6160" s="4">
        <v>-1003.1206068186912</v>
      </c>
      <c r="T6160" s="4">
        <v>-270.51697685823456</v>
      </c>
      <c r="U6160" s="4">
        <v>-301.29457932277001</v>
      </c>
      <c r="V6160" s="4" cm="1">
        <f t="array" ref="V6160">INDEX(J6160:U6160,MATCH(TRUE,J6160:S6160&gt;0,0))</f>
        <v>140.49204628578627</v>
      </c>
      <c r="W6160" s="5" cm="1">
        <f t="array" ref="W6160">IFERROR(INDEX(_xlfn.ANCHORARRAY($J$22),MATCH(TRUE,J6160:U6160&gt;0,0)),TRUE)</f>
        <v>45930</v>
      </c>
    </row>
    <row r="6161" spans="9:23" x14ac:dyDescent="0.25">
      <c r="I6161" s="1">
        <v>6138</v>
      </c>
      <c r="J6161" s="4">
        <v>-541.79113504599809</v>
      </c>
      <c r="K6161" s="4">
        <v>1454.984170084319</v>
      </c>
      <c r="L6161" s="4">
        <v>1327.1059507942919</v>
      </c>
      <c r="M6161" s="4">
        <v>774.4549838461553</v>
      </c>
      <c r="N6161" s="4">
        <v>-27.662497456794881</v>
      </c>
      <c r="O6161" s="4">
        <v>-286.34511427509642</v>
      </c>
      <c r="P6161" s="4">
        <v>39.729719120276059</v>
      </c>
      <c r="Q6161" s="4">
        <v>-940.68842230835617</v>
      </c>
      <c r="R6161" s="4">
        <v>-1593.3602377834795</v>
      </c>
      <c r="S6161" s="4">
        <v>-2800.3124510947764</v>
      </c>
      <c r="T6161" s="4">
        <v>-1339.6075133217055</v>
      </c>
      <c r="U6161" s="4">
        <v>-927.68109265831663</v>
      </c>
      <c r="V6161" s="4" cm="1">
        <f t="array" ref="V6161">INDEX(J6161:U6161,MATCH(TRUE,J6161:S6161&gt;0,0))</f>
        <v>1454.984170084319</v>
      </c>
      <c r="W6161" s="5" cm="1">
        <f t="array" ref="W6161">IFERROR(INDEX(_xlfn.ANCHORARRAY($J$22),MATCH(TRUE,J6161:U6161&gt;0,0)),TRUE)</f>
        <v>45777</v>
      </c>
    </row>
    <row r="6162" spans="9:23" x14ac:dyDescent="0.25">
      <c r="I6162" s="1">
        <v>6139</v>
      </c>
      <c r="J6162" s="4">
        <v>-527.02678812067825</v>
      </c>
      <c r="K6162" s="4">
        <v>-923.39102128553714</v>
      </c>
      <c r="L6162" s="4">
        <v>-182.49875353554489</v>
      </c>
      <c r="M6162" s="4">
        <v>1142.9108481537187</v>
      </c>
      <c r="N6162" s="4">
        <v>2348.5899457468677</v>
      </c>
      <c r="O6162" s="4">
        <v>2111.7271207067351</v>
      </c>
      <c r="P6162" s="4">
        <v>2826.6739732431161</v>
      </c>
      <c r="Q6162" s="4">
        <v>1831.3295794770202</v>
      </c>
      <c r="R6162" s="4">
        <v>4145.9059528999851</v>
      </c>
      <c r="S6162" s="4">
        <v>4751.8201569238772</v>
      </c>
      <c r="T6162" s="4">
        <v>4146.4495369860506</v>
      </c>
      <c r="U6162" s="4">
        <v>3851.0295173456525</v>
      </c>
      <c r="V6162" s="4" cm="1">
        <f t="array" ref="V6162">INDEX(J6162:U6162,MATCH(TRUE,J6162:S6162&gt;0,0))</f>
        <v>1142.9108481537187</v>
      </c>
      <c r="W6162" s="5" cm="1">
        <f t="array" ref="W6162">IFERROR(INDEX(_xlfn.ANCHORARRAY($J$22),MATCH(TRUE,J6162:U6162&gt;0,0)),TRUE)</f>
        <v>45838</v>
      </c>
    </row>
    <row r="6163" spans="9:23" x14ac:dyDescent="0.25">
      <c r="I6163" s="1">
        <v>6140</v>
      </c>
      <c r="J6163" s="4">
        <v>-650.639042808667</v>
      </c>
      <c r="K6163" s="4">
        <v>121.03734383065239</v>
      </c>
      <c r="L6163" s="4">
        <v>-607.5607738738654</v>
      </c>
      <c r="M6163" s="4">
        <v>-483.01498938550867</v>
      </c>
      <c r="N6163" s="4">
        <v>974.42132066006525</v>
      </c>
      <c r="O6163" s="4">
        <v>1224.3345951698539</v>
      </c>
      <c r="P6163" s="4">
        <v>1023.0063423252304</v>
      </c>
      <c r="Q6163" s="4">
        <v>625.15438480458397</v>
      </c>
      <c r="R6163" s="4">
        <v>657.79813666897462</v>
      </c>
      <c r="S6163" s="4">
        <v>1644.6186836725319</v>
      </c>
      <c r="T6163" s="4">
        <v>1572.0782933349965</v>
      </c>
      <c r="U6163" s="4">
        <v>1903.4568118164461</v>
      </c>
      <c r="V6163" s="4" cm="1">
        <f t="array" ref="V6163">INDEX(J6163:U6163,MATCH(TRUE,J6163:S6163&gt;0,0))</f>
        <v>121.03734383065239</v>
      </c>
      <c r="W6163" s="5" cm="1">
        <f t="array" ref="W6163">IFERROR(INDEX(_xlfn.ANCHORARRAY($J$22),MATCH(TRUE,J6163:U6163&gt;0,0)),TRUE)</f>
        <v>45777</v>
      </c>
    </row>
    <row r="6164" spans="9:23" x14ac:dyDescent="0.25">
      <c r="I6164" s="1">
        <v>6141</v>
      </c>
      <c r="J6164" s="4">
        <v>-1114.2476404707668</v>
      </c>
      <c r="K6164" s="4">
        <v>-279.63995768301902</v>
      </c>
      <c r="L6164" s="4">
        <v>-1868.1732615861529</v>
      </c>
      <c r="M6164" s="4">
        <v>-1523.8188326521631</v>
      </c>
      <c r="N6164" s="4">
        <v>-1377.0291633539819</v>
      </c>
      <c r="O6164" s="4">
        <v>-52.10214730100779</v>
      </c>
      <c r="P6164" s="4">
        <v>-560.90872130266143</v>
      </c>
      <c r="Q6164" s="4">
        <v>822.28485861437366</v>
      </c>
      <c r="R6164" s="4">
        <v>-691.77889700440755</v>
      </c>
      <c r="S6164" s="4">
        <v>-646.7201286661093</v>
      </c>
      <c r="T6164" s="4">
        <v>-1147.6526393353979</v>
      </c>
      <c r="U6164" s="4">
        <v>-1209.7491240903018</v>
      </c>
      <c r="V6164" s="4" cm="1">
        <f t="array" ref="V6164">INDEX(J6164:U6164,MATCH(TRUE,J6164:S6164&gt;0,0))</f>
        <v>822.28485861437366</v>
      </c>
      <c r="W6164" s="5" cm="1">
        <f t="array" ref="W6164">IFERROR(INDEX(_xlfn.ANCHORARRAY($J$22),MATCH(TRUE,J6164:U6164&gt;0,0)),TRUE)</f>
        <v>45961</v>
      </c>
    </row>
    <row r="6165" spans="9:23" x14ac:dyDescent="0.25">
      <c r="I6165" s="1">
        <v>6142</v>
      </c>
      <c r="J6165" s="4">
        <v>259.22073396403175</v>
      </c>
      <c r="K6165" s="4">
        <v>1015.7963191969084</v>
      </c>
      <c r="L6165" s="4">
        <v>436.63393893788452</v>
      </c>
      <c r="M6165" s="4">
        <v>573.90031023770644</v>
      </c>
      <c r="N6165" s="4">
        <v>-134.05796181788537</v>
      </c>
      <c r="O6165" s="4">
        <v>-163.90718270742764</v>
      </c>
      <c r="P6165" s="4">
        <v>561.29539212884083</v>
      </c>
      <c r="Q6165" s="4">
        <v>-730.96266898351496</v>
      </c>
      <c r="R6165" s="4">
        <v>1170.9672488498545</v>
      </c>
      <c r="S6165" s="4">
        <v>356.78313699009595</v>
      </c>
      <c r="T6165" s="4">
        <v>849.25160458741266</v>
      </c>
      <c r="U6165" s="4">
        <v>-867.40067536672541</v>
      </c>
      <c r="V6165" s="4" cm="1">
        <f t="array" ref="V6165">INDEX(J6165:U6165,MATCH(TRUE,J6165:S6165&gt;0,0))</f>
        <v>259.22073396403175</v>
      </c>
      <c r="W6165" s="5" cm="1">
        <f t="array" ref="W6165">IFERROR(INDEX(_xlfn.ANCHORARRAY($J$22),MATCH(TRUE,J6165:U6165&gt;0,0)),TRUE)</f>
        <v>45747</v>
      </c>
    </row>
    <row r="6166" spans="9:23" x14ac:dyDescent="0.25">
      <c r="I6166" s="1">
        <v>6143</v>
      </c>
      <c r="J6166" s="4">
        <v>567.33177624110067</v>
      </c>
      <c r="K6166" s="4">
        <v>-109.69297322630337</v>
      </c>
      <c r="L6166" s="4">
        <v>717.78756254037762</v>
      </c>
      <c r="M6166" s="4">
        <v>1239.8602306341745</v>
      </c>
      <c r="N6166" s="4">
        <v>1177.0358754015924</v>
      </c>
      <c r="O6166" s="4">
        <v>-288.86961402246743</v>
      </c>
      <c r="P6166" s="4">
        <v>-1052.3394290046908</v>
      </c>
      <c r="Q6166" s="4">
        <v>-1087.7386256964091</v>
      </c>
      <c r="R6166" s="4">
        <v>-3128.1817335929481</v>
      </c>
      <c r="S6166" s="4">
        <v>-2909.0882771612451</v>
      </c>
      <c r="T6166" s="4">
        <v>-2719.1798034802159</v>
      </c>
      <c r="U6166" s="4">
        <v>-3909.4070742564472</v>
      </c>
      <c r="V6166" s="4" cm="1">
        <f t="array" ref="V6166">INDEX(J6166:U6166,MATCH(TRUE,J6166:S6166&gt;0,0))</f>
        <v>567.33177624110067</v>
      </c>
      <c r="W6166" s="5" cm="1">
        <f t="array" ref="W6166">IFERROR(INDEX(_xlfn.ANCHORARRAY($J$22),MATCH(TRUE,J6166:U6166&gt;0,0)),TRUE)</f>
        <v>45747</v>
      </c>
    </row>
    <row r="6167" spans="9:23" x14ac:dyDescent="0.25">
      <c r="I6167" s="1">
        <v>6144</v>
      </c>
      <c r="J6167" s="4">
        <v>137.16432264921968</v>
      </c>
      <c r="K6167" s="4">
        <v>-132.3149453793194</v>
      </c>
      <c r="L6167" s="4">
        <v>119.46010166667293</v>
      </c>
      <c r="M6167" s="4">
        <v>1045.6267277495608</v>
      </c>
      <c r="N6167" s="4">
        <v>921.83935614995426</v>
      </c>
      <c r="O6167" s="4">
        <v>334.5185615552582</v>
      </c>
      <c r="P6167" s="4">
        <v>-1392.167253675716</v>
      </c>
      <c r="Q6167" s="4">
        <v>-23.703144304774469</v>
      </c>
      <c r="R6167" s="4">
        <v>983.94086702544155</v>
      </c>
      <c r="S6167" s="4">
        <v>983.35856458869603</v>
      </c>
      <c r="T6167" s="4">
        <v>2177.4506932070872</v>
      </c>
      <c r="U6167" s="4">
        <v>1149.5691950155669</v>
      </c>
      <c r="V6167" s="4" cm="1">
        <f t="array" ref="V6167">INDEX(J6167:U6167,MATCH(TRUE,J6167:S6167&gt;0,0))</f>
        <v>137.16432264921968</v>
      </c>
      <c r="W6167" s="5" cm="1">
        <f t="array" ref="W6167">IFERROR(INDEX(_xlfn.ANCHORARRAY($J$22),MATCH(TRUE,J6167:U6167&gt;0,0)),TRUE)</f>
        <v>45747</v>
      </c>
    </row>
    <row r="6168" spans="9:23" x14ac:dyDescent="0.25">
      <c r="I6168" s="1">
        <v>6145</v>
      </c>
      <c r="J6168" s="4">
        <v>-2299.0656093950947</v>
      </c>
      <c r="K6168" s="4">
        <v>-1636.9935713109153</v>
      </c>
      <c r="L6168" s="4">
        <v>-1731.8232848596072</v>
      </c>
      <c r="M6168" s="4">
        <v>-722.76042023109949</v>
      </c>
      <c r="N6168" s="4">
        <v>-2036.7867154285432</v>
      </c>
      <c r="O6168" s="4">
        <v>-2051.0721080494877</v>
      </c>
      <c r="P6168" s="4">
        <v>-2508.1083364854385</v>
      </c>
      <c r="Q6168" s="4">
        <v>-2593.1772771204833</v>
      </c>
      <c r="R6168" s="4">
        <v>-4292.6919433703933</v>
      </c>
      <c r="S6168" s="4">
        <v>-3327.8965310005096</v>
      </c>
      <c r="T6168" s="4">
        <v>-2749.3764593423302</v>
      </c>
      <c r="U6168" s="4">
        <v>-3841.9721219405019</v>
      </c>
      <c r="V6168" s="4" t="e" cm="1">
        <f t="array" ref="V6168">INDEX(J6168:U6168,MATCH(TRUE,J6168:S6168&gt;0,0))</f>
        <v>#N/A</v>
      </c>
      <c r="W6168" s="5" t="b" cm="1">
        <f t="array" ref="W6168">IFERROR(INDEX(_xlfn.ANCHORARRAY($J$22),MATCH(TRUE,J6168:U6168&gt;0,0)),TRUE)</f>
        <v>1</v>
      </c>
    </row>
    <row r="6169" spans="9:23" x14ac:dyDescent="0.25">
      <c r="I6169" s="1">
        <v>6146</v>
      </c>
      <c r="J6169" s="4">
        <v>1323.1113684759548</v>
      </c>
      <c r="K6169" s="4">
        <v>1881.019694706496</v>
      </c>
      <c r="L6169" s="4">
        <v>2087.3463804030725</v>
      </c>
      <c r="M6169" s="4">
        <v>1192.8441386485738</v>
      </c>
      <c r="N6169" s="4">
        <v>-85.419567650991667</v>
      </c>
      <c r="O6169" s="4">
        <v>4.530121486985081</v>
      </c>
      <c r="P6169" s="4">
        <v>739.80748540052264</v>
      </c>
      <c r="Q6169" s="4">
        <v>-574.47055648162859</v>
      </c>
      <c r="R6169" s="4">
        <v>394.70223907615764</v>
      </c>
      <c r="S6169" s="4">
        <v>1319.644998692298</v>
      </c>
      <c r="T6169" s="4">
        <v>1703.0920283440373</v>
      </c>
      <c r="U6169" s="4">
        <v>872.20228273835892</v>
      </c>
      <c r="V6169" s="4" cm="1">
        <f t="array" ref="V6169">INDEX(J6169:U6169,MATCH(TRUE,J6169:S6169&gt;0,0))</f>
        <v>1323.1113684759548</v>
      </c>
      <c r="W6169" s="5" cm="1">
        <f t="array" ref="W6169">IFERROR(INDEX(_xlfn.ANCHORARRAY($J$22),MATCH(TRUE,J6169:U6169&gt;0,0)),TRUE)</f>
        <v>45747</v>
      </c>
    </row>
    <row r="6170" spans="9:23" x14ac:dyDescent="0.25">
      <c r="I6170" s="1">
        <v>6147</v>
      </c>
      <c r="J6170" s="4">
        <v>-127.46482186557841</v>
      </c>
      <c r="K6170" s="4">
        <v>-670.24386406210033</v>
      </c>
      <c r="L6170" s="4">
        <v>-388.44470378096594</v>
      </c>
      <c r="M6170" s="4">
        <v>-109.07949991785972</v>
      </c>
      <c r="N6170" s="4">
        <v>243.94366866014752</v>
      </c>
      <c r="O6170" s="4">
        <v>-290.67942528426465</v>
      </c>
      <c r="P6170" s="4">
        <v>-724.6346151864127</v>
      </c>
      <c r="Q6170" s="4">
        <v>-1514.6666835597662</v>
      </c>
      <c r="R6170" s="4">
        <v>-1562.7203898262269</v>
      </c>
      <c r="S6170" s="4">
        <v>-894.43779269818151</v>
      </c>
      <c r="T6170" s="4">
        <v>-532.52620858320006</v>
      </c>
      <c r="U6170" s="4">
        <v>-633.07884201216621</v>
      </c>
      <c r="V6170" s="4" cm="1">
        <f t="array" ref="V6170">INDEX(J6170:U6170,MATCH(TRUE,J6170:S6170&gt;0,0))</f>
        <v>243.94366866014752</v>
      </c>
      <c r="W6170" s="5" cm="1">
        <f t="array" ref="W6170">IFERROR(INDEX(_xlfn.ANCHORARRAY($J$22),MATCH(TRUE,J6170:U6170&gt;0,0)),TRUE)</f>
        <v>45869</v>
      </c>
    </row>
    <row r="6171" spans="9:23" x14ac:dyDescent="0.25">
      <c r="I6171" s="1">
        <v>6148</v>
      </c>
      <c r="J6171" s="4">
        <v>-1779.7543197569521</v>
      </c>
      <c r="K6171" s="4">
        <v>-1645.1827893258269</v>
      </c>
      <c r="L6171" s="4">
        <v>-1344.7541022193709</v>
      </c>
      <c r="M6171" s="4">
        <v>-1290.0883336186471</v>
      </c>
      <c r="N6171" s="4">
        <v>271.60728552127694</v>
      </c>
      <c r="O6171" s="4">
        <v>1994.7284567092847</v>
      </c>
      <c r="P6171" s="4">
        <v>2171.247358090437</v>
      </c>
      <c r="Q6171" s="4">
        <v>2327.947369384081</v>
      </c>
      <c r="R6171" s="4">
        <v>2548.9290648157712</v>
      </c>
      <c r="S6171" s="4">
        <v>3606.4818543830115</v>
      </c>
      <c r="T6171" s="4">
        <v>5198.8305997906537</v>
      </c>
      <c r="U6171" s="4">
        <v>4758.3574345664001</v>
      </c>
      <c r="V6171" s="4" cm="1">
        <f t="array" ref="V6171">INDEX(J6171:U6171,MATCH(TRUE,J6171:S6171&gt;0,0))</f>
        <v>271.60728552127694</v>
      </c>
      <c r="W6171" s="5" cm="1">
        <f t="array" ref="W6171">IFERROR(INDEX(_xlfn.ANCHORARRAY($J$22),MATCH(TRUE,J6171:U6171&gt;0,0)),TRUE)</f>
        <v>45869</v>
      </c>
    </row>
    <row r="6172" spans="9:23" x14ac:dyDescent="0.25">
      <c r="I6172" s="1">
        <v>6149</v>
      </c>
      <c r="J6172" s="4">
        <v>-271.04488260734797</v>
      </c>
      <c r="K6172" s="4">
        <v>1312.6336575190217</v>
      </c>
      <c r="L6172" s="4">
        <v>1183.3686887078475</v>
      </c>
      <c r="M6172" s="4">
        <v>1601.3841170338419</v>
      </c>
      <c r="N6172" s="4">
        <v>1602.7092400557322</v>
      </c>
      <c r="O6172" s="4">
        <v>2499.2186994751501</v>
      </c>
      <c r="P6172" s="4">
        <v>802.61754857654341</v>
      </c>
      <c r="Q6172" s="4">
        <v>491.01719781654174</v>
      </c>
      <c r="R6172" s="4">
        <v>-326.89214631228424</v>
      </c>
      <c r="S6172" s="4">
        <v>554.2021537071214</v>
      </c>
      <c r="T6172" s="4">
        <v>684.99285183842949</v>
      </c>
      <c r="U6172" s="4">
        <v>44.58115434935462</v>
      </c>
      <c r="V6172" s="4" cm="1">
        <f t="array" ref="V6172">INDEX(J6172:U6172,MATCH(TRUE,J6172:S6172&gt;0,0))</f>
        <v>1312.6336575190217</v>
      </c>
      <c r="W6172" s="5" cm="1">
        <f t="array" ref="W6172">IFERROR(INDEX(_xlfn.ANCHORARRAY($J$22),MATCH(TRUE,J6172:U6172&gt;0,0)),TRUE)</f>
        <v>45777</v>
      </c>
    </row>
    <row r="6173" spans="9:23" x14ac:dyDescent="0.25">
      <c r="I6173" s="1">
        <v>6150</v>
      </c>
      <c r="J6173" s="4">
        <v>-1592.3640707852501</v>
      </c>
      <c r="K6173" s="4">
        <v>-638.60575605138729</v>
      </c>
      <c r="L6173" s="4">
        <v>-945.42602835254547</v>
      </c>
      <c r="M6173" s="4">
        <v>-1326.9390582178457</v>
      </c>
      <c r="N6173" s="4">
        <v>-2377.4343275908195</v>
      </c>
      <c r="O6173" s="4">
        <v>-713.95070059961472</v>
      </c>
      <c r="P6173" s="4">
        <v>-838.74806046425329</v>
      </c>
      <c r="Q6173" s="4">
        <v>-1695.1752345096502</v>
      </c>
      <c r="R6173" s="4">
        <v>-1628.2087021004063</v>
      </c>
      <c r="S6173" s="4">
        <v>-163.5916452241454</v>
      </c>
      <c r="T6173" s="4">
        <v>90.632961877408889</v>
      </c>
      <c r="U6173" s="4">
        <v>38.550655802464462</v>
      </c>
      <c r="V6173" s="4" t="e" cm="1">
        <f t="array" ref="V6173">INDEX(J6173:U6173,MATCH(TRUE,J6173:S6173&gt;0,0))</f>
        <v>#N/A</v>
      </c>
      <c r="W6173" s="5" cm="1">
        <f t="array" ref="W6173">IFERROR(INDEX(_xlfn.ANCHORARRAY($J$22),MATCH(TRUE,J6173:U6173&gt;0,0)),TRUE)</f>
        <v>46053</v>
      </c>
    </row>
    <row r="6174" spans="9:23" x14ac:dyDescent="0.25">
      <c r="I6174" s="1">
        <v>6151</v>
      </c>
      <c r="J6174" s="4">
        <v>-224.05185971928404</v>
      </c>
      <c r="K6174" s="4">
        <v>713.90274049116488</v>
      </c>
      <c r="L6174" s="4">
        <v>1264.8503264693427</v>
      </c>
      <c r="M6174" s="4">
        <v>-181.01011610537353</v>
      </c>
      <c r="N6174" s="4">
        <v>1381.7132754115955</v>
      </c>
      <c r="O6174" s="4">
        <v>1253.2372587016071</v>
      </c>
      <c r="P6174" s="4">
        <v>1811.0572814433472</v>
      </c>
      <c r="Q6174" s="4">
        <v>2943.5558592071102</v>
      </c>
      <c r="R6174" s="4">
        <v>2656.7309823698142</v>
      </c>
      <c r="S6174" s="4">
        <v>2505.6599888339078</v>
      </c>
      <c r="T6174" s="4">
        <v>3597.096331951494</v>
      </c>
      <c r="U6174" s="4">
        <v>4750.9399677553338</v>
      </c>
      <c r="V6174" s="4" cm="1">
        <f t="array" ref="V6174">INDEX(J6174:U6174,MATCH(TRUE,J6174:S6174&gt;0,0))</f>
        <v>713.90274049116488</v>
      </c>
      <c r="W6174" s="5" cm="1">
        <f t="array" ref="W6174">IFERROR(INDEX(_xlfn.ANCHORARRAY($J$22),MATCH(TRUE,J6174:U6174&gt;0,0)),TRUE)</f>
        <v>45777</v>
      </c>
    </row>
    <row r="6175" spans="9:23" x14ac:dyDescent="0.25">
      <c r="I6175" s="1">
        <v>6152</v>
      </c>
      <c r="J6175" s="4">
        <v>-2368.6669042331268</v>
      </c>
      <c r="K6175" s="4">
        <v>-1266.442708494862</v>
      </c>
      <c r="L6175" s="4">
        <v>-768.39317895046406</v>
      </c>
      <c r="M6175" s="4">
        <v>-626.61879898278312</v>
      </c>
      <c r="N6175" s="4">
        <v>1329.4777171646056</v>
      </c>
      <c r="O6175" s="4">
        <v>639.50312752525315</v>
      </c>
      <c r="P6175" s="4">
        <v>592.07524532965908</v>
      </c>
      <c r="Q6175" s="4">
        <v>1789.2173119388226</v>
      </c>
      <c r="R6175" s="4">
        <v>1762.4057955955013</v>
      </c>
      <c r="S6175" s="4">
        <v>936.43293448602162</v>
      </c>
      <c r="T6175" s="4">
        <v>1197.534404184391</v>
      </c>
      <c r="U6175" s="4">
        <v>508.09060592648893</v>
      </c>
      <c r="V6175" s="4" cm="1">
        <f t="array" ref="V6175">INDEX(J6175:U6175,MATCH(TRUE,J6175:S6175&gt;0,0))</f>
        <v>1329.4777171646056</v>
      </c>
      <c r="W6175" s="5" cm="1">
        <f t="array" ref="W6175">IFERROR(INDEX(_xlfn.ANCHORARRAY($J$22),MATCH(TRUE,J6175:U6175&gt;0,0)),TRUE)</f>
        <v>45869</v>
      </c>
    </row>
    <row r="6176" spans="9:23" x14ac:dyDescent="0.25">
      <c r="I6176" s="1">
        <v>6153</v>
      </c>
      <c r="J6176" s="4">
        <v>-2464.9008809333682</v>
      </c>
      <c r="K6176" s="4">
        <v>-2009.4442356295986</v>
      </c>
      <c r="L6176" s="4">
        <v>-2036.9291264433832</v>
      </c>
      <c r="M6176" s="4">
        <v>-1001.2828665484976</v>
      </c>
      <c r="N6176" s="4">
        <v>-2755.8781696098486</v>
      </c>
      <c r="O6176" s="4">
        <v>-2519.9507169618046</v>
      </c>
      <c r="P6176" s="4">
        <v>-2855.7866421428062</v>
      </c>
      <c r="Q6176" s="4">
        <v>-4634.051745876639</v>
      </c>
      <c r="R6176" s="4">
        <v>-5036.3140361557707</v>
      </c>
      <c r="S6176" s="4">
        <v>-4960.3091574547143</v>
      </c>
      <c r="T6176" s="4">
        <v>-4856.156909127938</v>
      </c>
      <c r="U6176" s="4">
        <v>-4122.6390524904218</v>
      </c>
      <c r="V6176" s="4" t="e" cm="1">
        <f t="array" ref="V6176">INDEX(J6176:U6176,MATCH(TRUE,J6176:S6176&gt;0,0))</f>
        <v>#N/A</v>
      </c>
      <c r="W6176" s="5" t="b" cm="1">
        <f t="array" ref="W6176">IFERROR(INDEX(_xlfn.ANCHORARRAY($J$22),MATCH(TRUE,J6176:U6176&gt;0,0)),TRUE)</f>
        <v>1</v>
      </c>
    </row>
    <row r="6177" spans="9:23" x14ac:dyDescent="0.25">
      <c r="I6177" s="1">
        <v>6154</v>
      </c>
      <c r="J6177" s="4">
        <v>-1261.1897022117337</v>
      </c>
      <c r="K6177" s="4">
        <v>-1774.4432605410348</v>
      </c>
      <c r="L6177" s="4">
        <v>-2073.8447273067904</v>
      </c>
      <c r="M6177" s="4">
        <v>-1051.6728241082492</v>
      </c>
      <c r="N6177" s="4">
        <v>-626.85694910404163</v>
      </c>
      <c r="O6177" s="4">
        <v>-392.53013751500839</v>
      </c>
      <c r="P6177" s="4">
        <v>218.18516420686319</v>
      </c>
      <c r="Q6177" s="4">
        <v>-130.12618403558736</v>
      </c>
      <c r="R6177" s="4">
        <v>955.62316821254535</v>
      </c>
      <c r="S6177" s="4">
        <v>1943.2101216808096</v>
      </c>
      <c r="T6177" s="4">
        <v>3150.9284068747766</v>
      </c>
      <c r="U6177" s="4">
        <v>2912.0463227900673</v>
      </c>
      <c r="V6177" s="4" cm="1">
        <f t="array" ref="V6177">INDEX(J6177:U6177,MATCH(TRUE,J6177:S6177&gt;0,0))</f>
        <v>218.18516420686319</v>
      </c>
      <c r="W6177" s="5" cm="1">
        <f t="array" ref="W6177">IFERROR(INDEX(_xlfn.ANCHORARRAY($J$22),MATCH(TRUE,J6177:U6177&gt;0,0)),TRUE)</f>
        <v>45930</v>
      </c>
    </row>
    <row r="6178" spans="9:23" x14ac:dyDescent="0.25">
      <c r="I6178" s="1">
        <v>6155</v>
      </c>
      <c r="J6178" s="4">
        <v>-271.76986139309156</v>
      </c>
      <c r="K6178" s="4">
        <v>647.35324722731457</v>
      </c>
      <c r="L6178" s="4">
        <v>482.60522732330901</v>
      </c>
      <c r="M6178" s="4">
        <v>863.43709863550794</v>
      </c>
      <c r="N6178" s="4">
        <v>625.64842543417399</v>
      </c>
      <c r="O6178" s="4">
        <v>-580.09444587776306</v>
      </c>
      <c r="P6178" s="4">
        <v>679.16144359797363</v>
      </c>
      <c r="Q6178" s="4">
        <v>1569.6967088109104</v>
      </c>
      <c r="R6178" s="4">
        <v>1883.4052428677078</v>
      </c>
      <c r="S6178" s="4">
        <v>1991.5390235402392</v>
      </c>
      <c r="T6178" s="4">
        <v>78.349420587277564</v>
      </c>
      <c r="U6178" s="4">
        <v>1536.9600865659868</v>
      </c>
      <c r="V6178" s="4" cm="1">
        <f t="array" ref="V6178">INDEX(J6178:U6178,MATCH(TRUE,J6178:S6178&gt;0,0))</f>
        <v>647.35324722731457</v>
      </c>
      <c r="W6178" s="5" cm="1">
        <f t="array" ref="W6178">IFERROR(INDEX(_xlfn.ANCHORARRAY($J$22),MATCH(TRUE,J6178:U6178&gt;0,0)),TRUE)</f>
        <v>45777</v>
      </c>
    </row>
    <row r="6179" spans="9:23" x14ac:dyDescent="0.25">
      <c r="I6179" s="1">
        <v>6156</v>
      </c>
      <c r="J6179" s="4">
        <v>-434.1378076707224</v>
      </c>
      <c r="K6179" s="4">
        <v>-1659.2194833766534</v>
      </c>
      <c r="L6179" s="4">
        <v>-1832.7761588501889</v>
      </c>
      <c r="M6179" s="4">
        <v>-1410.0631772745146</v>
      </c>
      <c r="N6179" s="4">
        <v>-953.61207666265909</v>
      </c>
      <c r="O6179" s="4">
        <v>-852.73610145116436</v>
      </c>
      <c r="P6179" s="4">
        <v>904.73642932939401</v>
      </c>
      <c r="Q6179" s="4">
        <v>-217.27244742732728</v>
      </c>
      <c r="R6179" s="4">
        <v>-942.2819893472024</v>
      </c>
      <c r="S6179" s="4">
        <v>480.91120770603266</v>
      </c>
      <c r="T6179" s="4">
        <v>373.66748145348902</v>
      </c>
      <c r="U6179" s="4">
        <v>-391.99256141412479</v>
      </c>
      <c r="V6179" s="4" cm="1">
        <f t="array" ref="V6179">INDEX(J6179:U6179,MATCH(TRUE,J6179:S6179&gt;0,0))</f>
        <v>904.73642932939401</v>
      </c>
      <c r="W6179" s="5" cm="1">
        <f t="array" ref="W6179">IFERROR(INDEX(_xlfn.ANCHORARRAY($J$22),MATCH(TRUE,J6179:U6179&gt;0,0)),TRUE)</f>
        <v>45930</v>
      </c>
    </row>
    <row r="6180" spans="9:23" x14ac:dyDescent="0.25">
      <c r="I6180" s="1">
        <v>6157</v>
      </c>
      <c r="J6180" s="4">
        <v>1605.2307745842045</v>
      </c>
      <c r="K6180" s="4">
        <v>977.08992595199925</v>
      </c>
      <c r="L6180" s="4">
        <v>1305.322042193764</v>
      </c>
      <c r="M6180" s="4">
        <v>-290.10672650382548</v>
      </c>
      <c r="N6180" s="4">
        <v>1420.0241432417106</v>
      </c>
      <c r="O6180" s="4">
        <v>1488.3255132454888</v>
      </c>
      <c r="P6180" s="4">
        <v>1268.9729752504809</v>
      </c>
      <c r="Q6180" s="4">
        <v>999.41001135690385</v>
      </c>
      <c r="R6180" s="4">
        <v>507.68037286279741</v>
      </c>
      <c r="S6180" s="4">
        <v>-434.28108790165334</v>
      </c>
      <c r="T6180" s="4">
        <v>-348.93027706720113</v>
      </c>
      <c r="U6180" s="4">
        <v>881.76784243369912</v>
      </c>
      <c r="V6180" s="4" cm="1">
        <f t="array" ref="V6180">INDEX(J6180:U6180,MATCH(TRUE,J6180:S6180&gt;0,0))</f>
        <v>1605.2307745842045</v>
      </c>
      <c r="W6180" s="5" cm="1">
        <f t="array" ref="W6180">IFERROR(INDEX(_xlfn.ANCHORARRAY($J$22),MATCH(TRUE,J6180:U6180&gt;0,0)),TRUE)</f>
        <v>45747</v>
      </c>
    </row>
    <row r="6181" spans="9:23" x14ac:dyDescent="0.25">
      <c r="I6181" s="1">
        <v>6158</v>
      </c>
      <c r="J6181" s="4">
        <v>943.51938787925428</v>
      </c>
      <c r="K6181" s="4">
        <v>881.62518430390082</v>
      </c>
      <c r="L6181" s="4">
        <v>791.6713987072726</v>
      </c>
      <c r="M6181" s="4">
        <v>-64.753491637691695</v>
      </c>
      <c r="N6181" s="4">
        <v>516.16945544612099</v>
      </c>
      <c r="O6181" s="4">
        <v>-962.24379450371816</v>
      </c>
      <c r="P6181" s="4">
        <v>-2682.3862766455513</v>
      </c>
      <c r="Q6181" s="4">
        <v>-3280.6630983940468</v>
      </c>
      <c r="R6181" s="4">
        <v>-4812.1575201831183</v>
      </c>
      <c r="S6181" s="4">
        <v>-3748.488612808158</v>
      </c>
      <c r="T6181" s="4">
        <v>-4096.2680668250669</v>
      </c>
      <c r="U6181" s="4">
        <v>-5329.2515112461297</v>
      </c>
      <c r="V6181" s="4" cm="1">
        <f t="array" ref="V6181">INDEX(J6181:U6181,MATCH(TRUE,J6181:S6181&gt;0,0))</f>
        <v>943.51938787925428</v>
      </c>
      <c r="W6181" s="5" cm="1">
        <f t="array" ref="W6181">IFERROR(INDEX(_xlfn.ANCHORARRAY($J$22),MATCH(TRUE,J6181:U6181&gt;0,0)),TRUE)</f>
        <v>45747</v>
      </c>
    </row>
    <row r="6182" spans="9:23" x14ac:dyDescent="0.25">
      <c r="I6182" s="1">
        <v>6159</v>
      </c>
      <c r="J6182" s="4">
        <v>-905.23726952304241</v>
      </c>
      <c r="K6182" s="4">
        <v>37.997477878334394</v>
      </c>
      <c r="L6182" s="4">
        <v>311.17024992605002</v>
      </c>
      <c r="M6182" s="4">
        <v>1865.5013137909427</v>
      </c>
      <c r="N6182" s="4">
        <v>1814.9111261989055</v>
      </c>
      <c r="O6182" s="4">
        <v>550.00340619892631</v>
      </c>
      <c r="P6182" s="4">
        <v>2581.7887989884766</v>
      </c>
      <c r="Q6182" s="4">
        <v>2832.1766682583675</v>
      </c>
      <c r="R6182" s="4">
        <v>2463.9529149612626</v>
      </c>
      <c r="S6182" s="4">
        <v>2227.7551256252573</v>
      </c>
      <c r="T6182" s="4">
        <v>2478.6306554319399</v>
      </c>
      <c r="U6182" s="4">
        <v>2402.7528508458727</v>
      </c>
      <c r="V6182" s="4" cm="1">
        <f t="array" ref="V6182">INDEX(J6182:U6182,MATCH(TRUE,J6182:S6182&gt;0,0))</f>
        <v>37.997477878334394</v>
      </c>
      <c r="W6182" s="5" cm="1">
        <f t="array" ref="W6182">IFERROR(INDEX(_xlfn.ANCHORARRAY($J$22),MATCH(TRUE,J6182:U6182&gt;0,0)),TRUE)</f>
        <v>45777</v>
      </c>
    </row>
    <row r="6183" spans="9:23" x14ac:dyDescent="0.25">
      <c r="I6183" s="1">
        <v>6160</v>
      </c>
      <c r="J6183" s="4">
        <v>-250.63940169989837</v>
      </c>
      <c r="K6183" s="4">
        <v>-623.24682738238698</v>
      </c>
      <c r="L6183" s="4">
        <v>-2274.6721324706232</v>
      </c>
      <c r="M6183" s="4">
        <v>-2109.8654474295727</v>
      </c>
      <c r="N6183" s="4">
        <v>-2684.6160909060764</v>
      </c>
      <c r="O6183" s="4">
        <v>-1146.7937696808276</v>
      </c>
      <c r="P6183" s="4">
        <v>-1575.4137752968454</v>
      </c>
      <c r="Q6183" s="4">
        <v>-1945.6011700346335</v>
      </c>
      <c r="R6183" s="4">
        <v>-1612.5264502229311</v>
      </c>
      <c r="S6183" s="4">
        <v>-289.05662107725584</v>
      </c>
      <c r="T6183" s="4">
        <v>-566.29651210832526</v>
      </c>
      <c r="U6183" s="4">
        <v>795.501787531015</v>
      </c>
      <c r="V6183" s="4" t="e" cm="1">
        <f t="array" ref="V6183">INDEX(J6183:U6183,MATCH(TRUE,J6183:S6183&gt;0,0))</f>
        <v>#N/A</v>
      </c>
      <c r="W6183" s="5" cm="1">
        <f t="array" ref="W6183">IFERROR(INDEX(_xlfn.ANCHORARRAY($J$22),MATCH(TRUE,J6183:U6183&gt;0,0)),TRUE)</f>
        <v>46081</v>
      </c>
    </row>
    <row r="6184" spans="9:23" x14ac:dyDescent="0.25">
      <c r="I6184" s="1">
        <v>6161</v>
      </c>
      <c r="J6184" s="4">
        <v>34.408450834849646</v>
      </c>
      <c r="K6184" s="4">
        <v>2138.0613442782542</v>
      </c>
      <c r="L6184" s="4">
        <v>1701.0634608601031</v>
      </c>
      <c r="M6184" s="4">
        <v>742.12874184128486</v>
      </c>
      <c r="N6184" s="4">
        <v>1237.6803464865425</v>
      </c>
      <c r="O6184" s="4">
        <v>985.19906796027681</v>
      </c>
      <c r="P6184" s="4">
        <v>1134.53228910502</v>
      </c>
      <c r="Q6184" s="4">
        <v>1320.8757096755253</v>
      </c>
      <c r="R6184" s="4">
        <v>3859.0096550597846</v>
      </c>
      <c r="S6184" s="4">
        <v>3926.2375776391509</v>
      </c>
      <c r="T6184" s="4">
        <v>4207.7123915855227</v>
      </c>
      <c r="U6184" s="4">
        <v>4203.7148896941762</v>
      </c>
      <c r="V6184" s="4" cm="1">
        <f t="array" ref="V6184">INDEX(J6184:U6184,MATCH(TRUE,J6184:S6184&gt;0,0))</f>
        <v>34.408450834849646</v>
      </c>
      <c r="W6184" s="5" cm="1">
        <f t="array" ref="W6184">IFERROR(INDEX(_xlfn.ANCHORARRAY($J$22),MATCH(TRUE,J6184:U6184&gt;0,0)),TRUE)</f>
        <v>45747</v>
      </c>
    </row>
    <row r="6185" spans="9:23" x14ac:dyDescent="0.25">
      <c r="I6185" s="1">
        <v>6162</v>
      </c>
      <c r="J6185" s="4">
        <v>515.59326121807317</v>
      </c>
      <c r="K6185" s="4">
        <v>1913.4978349860085</v>
      </c>
      <c r="L6185" s="4">
        <v>1761.3338777613862</v>
      </c>
      <c r="M6185" s="4">
        <v>-347.83066403034718</v>
      </c>
      <c r="N6185" s="4">
        <v>-354.20098041826168</v>
      </c>
      <c r="O6185" s="4">
        <v>-74.298828442551894</v>
      </c>
      <c r="P6185" s="4">
        <v>154.33145400816738</v>
      </c>
      <c r="Q6185" s="4">
        <v>-230.34965779366757</v>
      </c>
      <c r="R6185" s="4">
        <v>273.6999243313885</v>
      </c>
      <c r="S6185" s="4">
        <v>238.64963537550648</v>
      </c>
      <c r="T6185" s="4">
        <v>1126.7135604936902</v>
      </c>
      <c r="U6185" s="4">
        <v>1647.2262518173802</v>
      </c>
      <c r="V6185" s="4" cm="1">
        <f t="array" ref="V6185">INDEX(J6185:U6185,MATCH(TRUE,J6185:S6185&gt;0,0))</f>
        <v>515.59326121807317</v>
      </c>
      <c r="W6185" s="5" cm="1">
        <f t="array" ref="W6185">IFERROR(INDEX(_xlfn.ANCHORARRAY($J$22),MATCH(TRUE,J6185:U6185&gt;0,0)),TRUE)</f>
        <v>45747</v>
      </c>
    </row>
    <row r="6186" spans="9:23" x14ac:dyDescent="0.25">
      <c r="I6186" s="1">
        <v>6163</v>
      </c>
      <c r="J6186" s="4">
        <v>-345.24263787451491</v>
      </c>
      <c r="K6186" s="4">
        <v>26.516089902679596</v>
      </c>
      <c r="L6186" s="4">
        <v>857.24126344494653</v>
      </c>
      <c r="M6186" s="4">
        <v>2209.3150198676794</v>
      </c>
      <c r="N6186" s="4">
        <v>2285.0099896843494</v>
      </c>
      <c r="O6186" s="4">
        <v>1118.9520517457458</v>
      </c>
      <c r="P6186" s="4">
        <v>480.92602801065732</v>
      </c>
      <c r="Q6186" s="4">
        <v>563.34936875002495</v>
      </c>
      <c r="R6186" s="4">
        <v>513.76920307279761</v>
      </c>
      <c r="S6186" s="4">
        <v>-215.67077078160764</v>
      </c>
      <c r="T6186" s="4">
        <v>-324.93055272668244</v>
      </c>
      <c r="U6186" s="4">
        <v>1083.3746102510013</v>
      </c>
      <c r="V6186" s="4" cm="1">
        <f t="array" ref="V6186">INDEX(J6186:U6186,MATCH(TRUE,J6186:S6186&gt;0,0))</f>
        <v>26.516089902679596</v>
      </c>
      <c r="W6186" s="5" cm="1">
        <f t="array" ref="W6186">IFERROR(INDEX(_xlfn.ANCHORARRAY($J$22),MATCH(TRUE,J6186:U6186&gt;0,0)),TRUE)</f>
        <v>45777</v>
      </c>
    </row>
    <row r="6187" spans="9:23" x14ac:dyDescent="0.25">
      <c r="I6187" s="1">
        <v>6164</v>
      </c>
      <c r="J6187" s="4">
        <v>-973.46101457379518</v>
      </c>
      <c r="K6187" s="4">
        <v>-1723.8515876234105</v>
      </c>
      <c r="L6187" s="4">
        <v>-3171.5225099400595</v>
      </c>
      <c r="M6187" s="4">
        <v>-2105.2424470595124</v>
      </c>
      <c r="N6187" s="4">
        <v>-3605.0704240748601</v>
      </c>
      <c r="O6187" s="4">
        <v>-1435.5412160830965</v>
      </c>
      <c r="P6187" s="4">
        <v>-1277.8072544813112</v>
      </c>
      <c r="Q6187" s="4">
        <v>-1584.8376421867597</v>
      </c>
      <c r="R6187" s="4">
        <v>-2243.320206932849</v>
      </c>
      <c r="S6187" s="4">
        <v>-3683.1205953668341</v>
      </c>
      <c r="T6187" s="4">
        <v>-2327.7674777922566</v>
      </c>
      <c r="U6187" s="4">
        <v>-2580.2703586300777</v>
      </c>
      <c r="V6187" s="4" t="e" cm="1">
        <f t="array" ref="V6187">INDEX(J6187:U6187,MATCH(TRUE,J6187:S6187&gt;0,0))</f>
        <v>#N/A</v>
      </c>
      <c r="W6187" s="5" t="b" cm="1">
        <f t="array" ref="W6187">IFERROR(INDEX(_xlfn.ANCHORARRAY($J$22),MATCH(TRUE,J6187:U6187&gt;0,0)),TRUE)</f>
        <v>1</v>
      </c>
    </row>
    <row r="6188" spans="9:23" x14ac:dyDescent="0.25">
      <c r="I6188" s="1">
        <v>6165</v>
      </c>
      <c r="J6188" s="4">
        <v>450.21336077696287</v>
      </c>
      <c r="K6188" s="4">
        <v>183.06148886661686</v>
      </c>
      <c r="L6188" s="4">
        <v>623.12441813429905</v>
      </c>
      <c r="M6188" s="4">
        <v>3007.1933715910654</v>
      </c>
      <c r="N6188" s="4">
        <v>2343.7657255082704</v>
      </c>
      <c r="O6188" s="4">
        <v>1712.7615079316047</v>
      </c>
      <c r="P6188" s="4">
        <v>2308.9488930938496</v>
      </c>
      <c r="Q6188" s="4">
        <v>2363.6241836920244</v>
      </c>
      <c r="R6188" s="4">
        <v>3168.8391340486924</v>
      </c>
      <c r="S6188" s="4">
        <v>2347.5606405071549</v>
      </c>
      <c r="T6188" s="4">
        <v>3218.9000693760563</v>
      </c>
      <c r="U6188" s="4">
        <v>3643.8395863468013</v>
      </c>
      <c r="V6188" s="4" cm="1">
        <f t="array" ref="V6188">INDEX(J6188:U6188,MATCH(TRUE,J6188:S6188&gt;0,0))</f>
        <v>450.21336077696287</v>
      </c>
      <c r="W6188" s="5" cm="1">
        <f t="array" ref="W6188">IFERROR(INDEX(_xlfn.ANCHORARRAY($J$22),MATCH(TRUE,J6188:U6188&gt;0,0)),TRUE)</f>
        <v>45747</v>
      </c>
    </row>
    <row r="6189" spans="9:23" x14ac:dyDescent="0.25">
      <c r="I6189" s="1">
        <v>6166</v>
      </c>
      <c r="J6189" s="4">
        <v>-366.12136250507683</v>
      </c>
      <c r="K6189" s="4">
        <v>401.00479060794169</v>
      </c>
      <c r="L6189" s="4">
        <v>-145.07036048738337</v>
      </c>
      <c r="M6189" s="4">
        <v>953.63004318489948</v>
      </c>
      <c r="N6189" s="4">
        <v>915.29996729838786</v>
      </c>
      <c r="O6189" s="4">
        <v>83.552925122699889</v>
      </c>
      <c r="P6189" s="4">
        <v>23.954115338716292</v>
      </c>
      <c r="Q6189" s="4">
        <v>915.16855956769723</v>
      </c>
      <c r="R6189" s="4">
        <v>334.43589319913372</v>
      </c>
      <c r="S6189" s="4">
        <v>1744.0960319914011</v>
      </c>
      <c r="T6189" s="4">
        <v>304.50747911224607</v>
      </c>
      <c r="U6189" s="4">
        <v>544.58615232870034</v>
      </c>
      <c r="V6189" s="4" cm="1">
        <f t="array" ref="V6189">INDEX(J6189:U6189,MATCH(TRUE,J6189:S6189&gt;0,0))</f>
        <v>401.00479060794169</v>
      </c>
      <c r="W6189" s="5" cm="1">
        <f t="array" ref="W6189">IFERROR(INDEX(_xlfn.ANCHORARRAY($J$22),MATCH(TRUE,J6189:U6189&gt;0,0)),TRUE)</f>
        <v>45777</v>
      </c>
    </row>
    <row r="6190" spans="9:23" x14ac:dyDescent="0.25">
      <c r="I6190" s="1">
        <v>6167</v>
      </c>
      <c r="J6190" s="4">
        <v>-475.38130860147794</v>
      </c>
      <c r="K6190" s="4">
        <v>-29.092531418253202</v>
      </c>
      <c r="L6190" s="4">
        <v>-1142.0188812595061</v>
      </c>
      <c r="M6190" s="4">
        <v>-240.41059987528752</v>
      </c>
      <c r="N6190" s="4">
        <v>-1161.5900110793973</v>
      </c>
      <c r="O6190" s="4">
        <v>-1938.584865242703</v>
      </c>
      <c r="P6190" s="4">
        <v>-1892.818874650804</v>
      </c>
      <c r="Q6190" s="4">
        <v>-1681.5761903675648</v>
      </c>
      <c r="R6190" s="4">
        <v>-1410.7039250076232</v>
      </c>
      <c r="S6190" s="4">
        <v>-1755.9936467639855</v>
      </c>
      <c r="T6190" s="4">
        <v>-1566.8110073837524</v>
      </c>
      <c r="U6190" s="4">
        <v>-2041.230357517883</v>
      </c>
      <c r="V6190" s="4" t="e" cm="1">
        <f t="array" ref="V6190">INDEX(J6190:U6190,MATCH(TRUE,J6190:S6190&gt;0,0))</f>
        <v>#N/A</v>
      </c>
      <c r="W6190" s="5" t="b" cm="1">
        <f t="array" ref="W6190">IFERROR(INDEX(_xlfn.ANCHORARRAY($J$22),MATCH(TRUE,J6190:U6190&gt;0,0)),TRUE)</f>
        <v>1</v>
      </c>
    </row>
    <row r="6191" spans="9:23" x14ac:dyDescent="0.25">
      <c r="I6191" s="1">
        <v>6168</v>
      </c>
      <c r="J6191" s="4">
        <v>-69.973399625781894</v>
      </c>
      <c r="K6191" s="4">
        <v>966.07894946578017</v>
      </c>
      <c r="L6191" s="4">
        <v>525.86997721694388</v>
      </c>
      <c r="M6191" s="4">
        <v>-449.96811906780749</v>
      </c>
      <c r="N6191" s="4">
        <v>-394.40463316333444</v>
      </c>
      <c r="O6191" s="4">
        <v>-1193.0779181834641</v>
      </c>
      <c r="P6191" s="4">
        <v>-1118.7707669201845</v>
      </c>
      <c r="Q6191" s="4">
        <v>-1270.4076120525333</v>
      </c>
      <c r="R6191" s="4">
        <v>-951.0887193845665</v>
      </c>
      <c r="S6191" s="4">
        <v>-1642.7847956944997</v>
      </c>
      <c r="T6191" s="4">
        <v>-1720.957042970791</v>
      </c>
      <c r="U6191" s="4">
        <v>-1867.316489736022</v>
      </c>
      <c r="V6191" s="4" cm="1">
        <f t="array" ref="V6191">INDEX(J6191:U6191,MATCH(TRUE,J6191:S6191&gt;0,0))</f>
        <v>966.07894946578017</v>
      </c>
      <c r="W6191" s="5" cm="1">
        <f t="array" ref="W6191">IFERROR(INDEX(_xlfn.ANCHORARRAY($J$22),MATCH(TRUE,J6191:U6191&gt;0,0)),TRUE)</f>
        <v>45777</v>
      </c>
    </row>
    <row r="6192" spans="9:23" x14ac:dyDescent="0.25">
      <c r="I6192" s="1">
        <v>6169</v>
      </c>
      <c r="J6192" s="4">
        <v>370.06711146894304</v>
      </c>
      <c r="K6192" s="4">
        <v>620.2639514579696</v>
      </c>
      <c r="L6192" s="4">
        <v>1052.9833243399953</v>
      </c>
      <c r="M6192" s="4">
        <v>1758.5119653344173</v>
      </c>
      <c r="N6192" s="4">
        <v>1676.3894525358864</v>
      </c>
      <c r="O6192" s="4">
        <v>3576.4600683936897</v>
      </c>
      <c r="P6192" s="4">
        <v>4091.7552114421578</v>
      </c>
      <c r="Q6192" s="4">
        <v>4191.6905202779799</v>
      </c>
      <c r="R6192" s="4">
        <v>2560.8345943349486</v>
      </c>
      <c r="S6192" s="4">
        <v>1572.1232549525012</v>
      </c>
      <c r="T6192" s="4">
        <v>918.29379464586782</v>
      </c>
      <c r="U6192" s="4">
        <v>991.07943140488533</v>
      </c>
      <c r="V6192" s="4" cm="1">
        <f t="array" ref="V6192">INDEX(J6192:U6192,MATCH(TRUE,J6192:S6192&gt;0,0))</f>
        <v>370.06711146894304</v>
      </c>
      <c r="W6192" s="5" cm="1">
        <f t="array" ref="W6192">IFERROR(INDEX(_xlfn.ANCHORARRAY($J$22),MATCH(TRUE,J6192:U6192&gt;0,0)),TRUE)</f>
        <v>45747</v>
      </c>
    </row>
    <row r="6193" spans="9:23" x14ac:dyDescent="0.25">
      <c r="I6193" s="1">
        <v>6170</v>
      </c>
      <c r="J6193" s="4">
        <v>-1170.1540954428528</v>
      </c>
      <c r="K6193" s="4">
        <v>-967.16621794594539</v>
      </c>
      <c r="L6193" s="4">
        <v>-2054.7237240435461</v>
      </c>
      <c r="M6193" s="4">
        <v>-1866.369179383084</v>
      </c>
      <c r="N6193" s="4">
        <v>-3332.5949215976798</v>
      </c>
      <c r="O6193" s="4">
        <v>-6040.2808785043744</v>
      </c>
      <c r="P6193" s="4">
        <v>-6002.1971119641403</v>
      </c>
      <c r="Q6193" s="4">
        <v>-5257.1749414016449</v>
      </c>
      <c r="R6193" s="4">
        <v>-7350.6898709923389</v>
      </c>
      <c r="S6193" s="4">
        <v>-6951.0693421107389</v>
      </c>
      <c r="T6193" s="4">
        <v>-6595.3080548063517</v>
      </c>
      <c r="U6193" s="4">
        <v>-3968.6773625972146</v>
      </c>
      <c r="V6193" s="4" t="e" cm="1">
        <f t="array" ref="V6193">INDEX(J6193:U6193,MATCH(TRUE,J6193:S6193&gt;0,0))</f>
        <v>#N/A</v>
      </c>
      <c r="W6193" s="5" t="b" cm="1">
        <f t="array" ref="W6193">IFERROR(INDEX(_xlfn.ANCHORARRAY($J$22),MATCH(TRUE,J6193:U6193&gt;0,0)),TRUE)</f>
        <v>1</v>
      </c>
    </row>
    <row r="6194" spans="9:23" x14ac:dyDescent="0.25">
      <c r="I6194" s="1">
        <v>6171</v>
      </c>
      <c r="J6194" s="4">
        <v>-669.78170013666568</v>
      </c>
      <c r="K6194" s="4">
        <v>-214.34233828268043</v>
      </c>
      <c r="L6194" s="4">
        <v>479.41064098164134</v>
      </c>
      <c r="M6194" s="4">
        <v>-1418.3318352489641</v>
      </c>
      <c r="N6194" s="4">
        <v>-2280.0116984947163</v>
      </c>
      <c r="O6194" s="4">
        <v>-2822.524549127007</v>
      </c>
      <c r="P6194" s="4">
        <v>-3387.7075828897341</v>
      </c>
      <c r="Q6194" s="4">
        <v>-2323.8633307423552</v>
      </c>
      <c r="R6194" s="4">
        <v>-2926.8572091590322</v>
      </c>
      <c r="S6194" s="4">
        <v>-1990.2469115834974</v>
      </c>
      <c r="T6194" s="4">
        <v>-1276.9169471399528</v>
      </c>
      <c r="U6194" s="4">
        <v>-1827.1807142675771</v>
      </c>
      <c r="V6194" s="4" cm="1">
        <f t="array" ref="V6194">INDEX(J6194:U6194,MATCH(TRUE,J6194:S6194&gt;0,0))</f>
        <v>479.41064098164134</v>
      </c>
      <c r="W6194" s="5" cm="1">
        <f t="array" ref="W6194">IFERROR(INDEX(_xlfn.ANCHORARRAY($J$22),MATCH(TRUE,J6194:U6194&gt;0,0)),TRUE)</f>
        <v>45808</v>
      </c>
    </row>
    <row r="6195" spans="9:23" x14ac:dyDescent="0.25">
      <c r="I6195" s="1">
        <v>6172</v>
      </c>
      <c r="J6195" s="4">
        <v>-9.0155956500821048</v>
      </c>
      <c r="K6195" s="4">
        <v>-230.72926991219902</v>
      </c>
      <c r="L6195" s="4">
        <v>-353.19316349352812</v>
      </c>
      <c r="M6195" s="4">
        <v>-1313.9677003545548</v>
      </c>
      <c r="N6195" s="4">
        <v>-1735.533832671963</v>
      </c>
      <c r="O6195" s="4">
        <v>-1579.6411815218744</v>
      </c>
      <c r="P6195" s="4">
        <v>450.52950324089579</v>
      </c>
      <c r="Q6195" s="4">
        <v>1021.251776131221</v>
      </c>
      <c r="R6195" s="4">
        <v>1607.8376560468441</v>
      </c>
      <c r="S6195" s="4">
        <v>2133.4595476724771</v>
      </c>
      <c r="T6195" s="4">
        <v>1376.3646272029</v>
      </c>
      <c r="U6195" s="4">
        <v>-240.66963607055368</v>
      </c>
      <c r="V6195" s="4" cm="1">
        <f t="array" ref="V6195">INDEX(J6195:U6195,MATCH(TRUE,J6195:S6195&gt;0,0))</f>
        <v>450.52950324089579</v>
      </c>
      <c r="W6195" s="5" cm="1">
        <f t="array" ref="W6195">IFERROR(INDEX(_xlfn.ANCHORARRAY($J$22),MATCH(TRUE,J6195:U6195&gt;0,0)),TRUE)</f>
        <v>45930</v>
      </c>
    </row>
    <row r="6196" spans="9:23" x14ac:dyDescent="0.25">
      <c r="I6196" s="1">
        <v>6173</v>
      </c>
      <c r="J6196" s="4">
        <v>-379.44545623359954</v>
      </c>
      <c r="K6196" s="4">
        <v>443.9424453132433</v>
      </c>
      <c r="L6196" s="4">
        <v>1615.5741612076927</v>
      </c>
      <c r="M6196" s="4">
        <v>1962.570490595308</v>
      </c>
      <c r="N6196" s="4">
        <v>1004.309049692316</v>
      </c>
      <c r="O6196" s="4">
        <v>1669.1473505419362</v>
      </c>
      <c r="P6196" s="4">
        <v>1337.4122573012992</v>
      </c>
      <c r="Q6196" s="4">
        <v>3642.7316426831958</v>
      </c>
      <c r="R6196" s="4">
        <v>4097.4603044931418</v>
      </c>
      <c r="S6196" s="4">
        <v>3009.1409233487666</v>
      </c>
      <c r="T6196" s="4">
        <v>2616.5098313445869</v>
      </c>
      <c r="U6196" s="4">
        <v>3518.2105171548592</v>
      </c>
      <c r="V6196" s="4" cm="1">
        <f t="array" ref="V6196">INDEX(J6196:U6196,MATCH(TRUE,J6196:S6196&gt;0,0))</f>
        <v>443.9424453132433</v>
      </c>
      <c r="W6196" s="5" cm="1">
        <f t="array" ref="W6196">IFERROR(INDEX(_xlfn.ANCHORARRAY($J$22),MATCH(TRUE,J6196:U6196&gt;0,0)),TRUE)</f>
        <v>45777</v>
      </c>
    </row>
    <row r="6197" spans="9:23" x14ac:dyDescent="0.25">
      <c r="I6197" s="1">
        <v>6174</v>
      </c>
      <c r="J6197" s="4">
        <v>-1197.6145552379712</v>
      </c>
      <c r="K6197" s="4">
        <v>-2801.8529349652317</v>
      </c>
      <c r="L6197" s="4">
        <v>-2549.9429926089397</v>
      </c>
      <c r="M6197" s="4">
        <v>-2726.7647168056956</v>
      </c>
      <c r="N6197" s="4">
        <v>-1843.0761548429564</v>
      </c>
      <c r="O6197" s="4">
        <v>-304.5912547947828</v>
      </c>
      <c r="P6197" s="4">
        <v>119.8531757074561</v>
      </c>
      <c r="Q6197" s="4">
        <v>-137.87100637602816</v>
      </c>
      <c r="R6197" s="4">
        <v>547.40606170175306</v>
      </c>
      <c r="S6197" s="4">
        <v>-42.437409352465693</v>
      </c>
      <c r="T6197" s="4">
        <v>43.659656879148315</v>
      </c>
      <c r="U6197" s="4">
        <v>1858.636323101593</v>
      </c>
      <c r="V6197" s="4" cm="1">
        <f t="array" ref="V6197">INDEX(J6197:U6197,MATCH(TRUE,J6197:S6197&gt;0,0))</f>
        <v>119.8531757074561</v>
      </c>
      <c r="W6197" s="5" cm="1">
        <f t="array" ref="W6197">IFERROR(INDEX(_xlfn.ANCHORARRAY($J$22),MATCH(TRUE,J6197:U6197&gt;0,0)),TRUE)</f>
        <v>45930</v>
      </c>
    </row>
    <row r="6198" spans="9:23" x14ac:dyDescent="0.25">
      <c r="I6198" s="1">
        <v>6175</v>
      </c>
      <c r="J6198" s="4">
        <v>-720.05067895705361</v>
      </c>
      <c r="K6198" s="4">
        <v>127.91633006287884</v>
      </c>
      <c r="L6198" s="4">
        <v>524.33488209731877</v>
      </c>
      <c r="M6198" s="4">
        <v>-836.6403426238885</v>
      </c>
      <c r="N6198" s="4">
        <v>-1457.265509646435</v>
      </c>
      <c r="O6198" s="4">
        <v>-2492.2190149738817</v>
      </c>
      <c r="P6198" s="4">
        <v>625.68756818406655</v>
      </c>
      <c r="Q6198" s="4">
        <v>509.47533330741862</v>
      </c>
      <c r="R6198" s="4">
        <v>531.57506339765132</v>
      </c>
      <c r="S6198" s="4">
        <v>-40.268810990297425</v>
      </c>
      <c r="T6198" s="4">
        <v>286.8364944599125</v>
      </c>
      <c r="U6198" s="4">
        <v>915.02744476877979</v>
      </c>
      <c r="V6198" s="4" cm="1">
        <f t="array" ref="V6198">INDEX(J6198:U6198,MATCH(TRUE,J6198:S6198&gt;0,0))</f>
        <v>127.91633006287884</v>
      </c>
      <c r="W6198" s="5" cm="1">
        <f t="array" ref="W6198">IFERROR(INDEX(_xlfn.ANCHORARRAY($J$22),MATCH(TRUE,J6198:U6198&gt;0,0)),TRUE)</f>
        <v>45777</v>
      </c>
    </row>
    <row r="6199" spans="9:23" x14ac:dyDescent="0.25">
      <c r="I6199" s="1">
        <v>6176</v>
      </c>
      <c r="J6199" s="4">
        <v>-205.16315992830641</v>
      </c>
      <c r="K6199" s="4">
        <v>506.31112975361975</v>
      </c>
      <c r="L6199" s="4">
        <v>1613.4094395657212</v>
      </c>
      <c r="M6199" s="4">
        <v>2556.9288680269929</v>
      </c>
      <c r="N6199" s="4">
        <v>3100.0684144956722</v>
      </c>
      <c r="O6199" s="4">
        <v>1837.1087282333083</v>
      </c>
      <c r="P6199" s="4">
        <v>1659.7282940411842</v>
      </c>
      <c r="Q6199" s="4">
        <v>1029.8157792404927</v>
      </c>
      <c r="R6199" s="4">
        <v>812.10302225388477</v>
      </c>
      <c r="S6199" s="4">
        <v>1570.0794658131745</v>
      </c>
      <c r="T6199" s="4">
        <v>-632.70141862303353</v>
      </c>
      <c r="U6199" s="4">
        <v>-1245.5200439058517</v>
      </c>
      <c r="V6199" s="4" cm="1">
        <f t="array" ref="V6199">INDEX(J6199:U6199,MATCH(TRUE,J6199:S6199&gt;0,0))</f>
        <v>506.31112975361975</v>
      </c>
      <c r="W6199" s="5" cm="1">
        <f t="array" ref="W6199">IFERROR(INDEX(_xlfn.ANCHORARRAY($J$22),MATCH(TRUE,J6199:U6199&gt;0,0)),TRUE)</f>
        <v>45777</v>
      </c>
    </row>
    <row r="6200" spans="9:23" x14ac:dyDescent="0.25">
      <c r="I6200" s="1">
        <v>6177</v>
      </c>
      <c r="J6200" s="4">
        <v>970.7184579176228</v>
      </c>
      <c r="K6200" s="4">
        <v>100.72620708698923</v>
      </c>
      <c r="L6200" s="4">
        <v>-590.40528805030226</v>
      </c>
      <c r="M6200" s="4">
        <v>-1154.2628264656487</v>
      </c>
      <c r="N6200" s="4">
        <v>-175.14400531437786</v>
      </c>
      <c r="O6200" s="4">
        <v>1129.5266458244168</v>
      </c>
      <c r="P6200" s="4">
        <v>1775.2786343560019</v>
      </c>
      <c r="Q6200" s="4">
        <v>1074.6708852706652</v>
      </c>
      <c r="R6200" s="4">
        <v>217.13247499799945</v>
      </c>
      <c r="S6200" s="4">
        <v>-445.1574700569945</v>
      </c>
      <c r="T6200" s="4">
        <v>327.30001663071198</v>
      </c>
      <c r="U6200" s="4">
        <v>1402.5561537101312</v>
      </c>
      <c r="V6200" s="4" cm="1">
        <f t="array" ref="V6200">INDEX(J6200:U6200,MATCH(TRUE,J6200:S6200&gt;0,0))</f>
        <v>970.7184579176228</v>
      </c>
      <c r="W6200" s="5" cm="1">
        <f t="array" ref="W6200">IFERROR(INDEX(_xlfn.ANCHORARRAY($J$22),MATCH(TRUE,J6200:U6200&gt;0,0)),TRUE)</f>
        <v>45747</v>
      </c>
    </row>
    <row r="6201" spans="9:23" x14ac:dyDescent="0.25">
      <c r="I6201" s="1">
        <v>6178</v>
      </c>
      <c r="J6201" s="4">
        <v>-644.37663989080102</v>
      </c>
      <c r="K6201" s="4">
        <v>-103.62970673745986</v>
      </c>
      <c r="L6201" s="4">
        <v>870.75619692849796</v>
      </c>
      <c r="M6201" s="4">
        <v>-1554.6929066499833</v>
      </c>
      <c r="N6201" s="4">
        <v>-2725.8288629406507</v>
      </c>
      <c r="O6201" s="4">
        <v>-3451.6474953958696</v>
      </c>
      <c r="P6201" s="4">
        <v>-3811.9312511409171</v>
      </c>
      <c r="Q6201" s="4">
        <v>-1448.321026739337</v>
      </c>
      <c r="R6201" s="4">
        <v>-2127.6733317461531</v>
      </c>
      <c r="S6201" s="4">
        <v>-3742.1977833868805</v>
      </c>
      <c r="T6201" s="4">
        <v>-4167.882123642672</v>
      </c>
      <c r="U6201" s="4">
        <v>-3957.2069186308017</v>
      </c>
      <c r="V6201" s="4" cm="1">
        <f t="array" ref="V6201">INDEX(J6201:U6201,MATCH(TRUE,J6201:S6201&gt;0,0))</f>
        <v>870.75619692849796</v>
      </c>
      <c r="W6201" s="5" cm="1">
        <f t="array" ref="W6201">IFERROR(INDEX(_xlfn.ANCHORARRAY($J$22),MATCH(TRUE,J6201:U6201&gt;0,0)),TRUE)</f>
        <v>45808</v>
      </c>
    </row>
    <row r="6202" spans="9:23" x14ac:dyDescent="0.25">
      <c r="I6202" s="1">
        <v>6179</v>
      </c>
      <c r="J6202" s="4">
        <v>-319.5220965423905</v>
      </c>
      <c r="K6202" s="4">
        <v>284.86563419915547</v>
      </c>
      <c r="L6202" s="4">
        <v>1634.5353489317458</v>
      </c>
      <c r="M6202" s="4">
        <v>313.17843272333266</v>
      </c>
      <c r="N6202" s="4">
        <v>1810.5932696733817</v>
      </c>
      <c r="O6202" s="4">
        <v>1326.8444639494865</v>
      </c>
      <c r="P6202" s="4">
        <v>2107.4699419210538</v>
      </c>
      <c r="Q6202" s="4">
        <v>3438.6972338164887</v>
      </c>
      <c r="R6202" s="4">
        <v>4132.8909032861011</v>
      </c>
      <c r="S6202" s="4">
        <v>3540.2916294779516</v>
      </c>
      <c r="T6202" s="4">
        <v>3827.2709239925434</v>
      </c>
      <c r="U6202" s="4">
        <v>4416.9605789637972</v>
      </c>
      <c r="V6202" s="4" cm="1">
        <f t="array" ref="V6202">INDEX(J6202:U6202,MATCH(TRUE,J6202:S6202&gt;0,0))</f>
        <v>284.86563419915547</v>
      </c>
      <c r="W6202" s="5" cm="1">
        <f t="array" ref="W6202">IFERROR(INDEX(_xlfn.ANCHORARRAY($J$22),MATCH(TRUE,J6202:U6202&gt;0,0)),TRUE)</f>
        <v>45777</v>
      </c>
    </row>
    <row r="6203" spans="9:23" x14ac:dyDescent="0.25">
      <c r="I6203" s="1">
        <v>6180</v>
      </c>
      <c r="J6203" s="4">
        <v>672.83523782553129</v>
      </c>
      <c r="K6203" s="4">
        <v>1998.1442665655886</v>
      </c>
      <c r="L6203" s="4">
        <v>732.75379764545869</v>
      </c>
      <c r="M6203" s="4">
        <v>1433.345965798293</v>
      </c>
      <c r="N6203" s="4">
        <v>1452.6821019826821</v>
      </c>
      <c r="O6203" s="4">
        <v>1903.2753720680103</v>
      </c>
      <c r="P6203" s="4">
        <v>4217.446907091824</v>
      </c>
      <c r="Q6203" s="4">
        <v>2899.3637691413551</v>
      </c>
      <c r="R6203" s="4">
        <v>3069.1187919187869</v>
      </c>
      <c r="S6203" s="4">
        <v>5016.2801026288216</v>
      </c>
      <c r="T6203" s="4">
        <v>3685.2288826969143</v>
      </c>
      <c r="U6203" s="4">
        <v>6719.8438365836137</v>
      </c>
      <c r="V6203" s="4" cm="1">
        <f t="array" ref="V6203">INDEX(J6203:U6203,MATCH(TRUE,J6203:S6203&gt;0,0))</f>
        <v>672.83523782553129</v>
      </c>
      <c r="W6203" s="5" cm="1">
        <f t="array" ref="W6203">IFERROR(INDEX(_xlfn.ANCHORARRAY($J$22),MATCH(TRUE,J6203:U6203&gt;0,0)),TRUE)</f>
        <v>45747</v>
      </c>
    </row>
    <row r="6204" spans="9:23" x14ac:dyDescent="0.25">
      <c r="I6204" s="1">
        <v>6181</v>
      </c>
      <c r="J6204" s="4">
        <v>-1403.3229823949077</v>
      </c>
      <c r="K6204" s="4">
        <v>-1071.776697913001</v>
      </c>
      <c r="L6204" s="4">
        <v>-576.39384550049908</v>
      </c>
      <c r="M6204" s="4">
        <v>1632.0878875832641</v>
      </c>
      <c r="N6204" s="4">
        <v>1459.0181510205766</v>
      </c>
      <c r="O6204" s="4">
        <v>1646.7381218016017</v>
      </c>
      <c r="P6204" s="4">
        <v>1758.6694791903046</v>
      </c>
      <c r="Q6204" s="4">
        <v>2107.3170156743854</v>
      </c>
      <c r="R6204" s="4">
        <v>1772.4221110349463</v>
      </c>
      <c r="S6204" s="4">
        <v>2321.7751093808438</v>
      </c>
      <c r="T6204" s="4">
        <v>3062.9176219065666</v>
      </c>
      <c r="U6204" s="4">
        <v>3669.9688353059792</v>
      </c>
      <c r="V6204" s="4" cm="1">
        <f t="array" ref="V6204">INDEX(J6204:U6204,MATCH(TRUE,J6204:S6204&gt;0,0))</f>
        <v>1632.0878875832641</v>
      </c>
      <c r="W6204" s="5" cm="1">
        <f t="array" ref="W6204">IFERROR(INDEX(_xlfn.ANCHORARRAY($J$22),MATCH(TRUE,J6204:U6204&gt;0,0)),TRUE)</f>
        <v>45838</v>
      </c>
    </row>
    <row r="6205" spans="9:23" x14ac:dyDescent="0.25">
      <c r="I6205" s="1">
        <v>6182</v>
      </c>
      <c r="J6205" s="4">
        <v>63.783499928138554</v>
      </c>
      <c r="K6205" s="4">
        <v>1052.0043966453813</v>
      </c>
      <c r="L6205" s="4">
        <v>1419.4789802967352</v>
      </c>
      <c r="M6205" s="4">
        <v>1939.384370939435</v>
      </c>
      <c r="N6205" s="4">
        <v>2760.5587055170854</v>
      </c>
      <c r="O6205" s="4">
        <v>4774.7520887919727</v>
      </c>
      <c r="P6205" s="4">
        <v>4810.7852253393403</v>
      </c>
      <c r="Q6205" s="4">
        <v>3703.9367082067211</v>
      </c>
      <c r="R6205" s="4">
        <v>3012.9543414463496</v>
      </c>
      <c r="S6205" s="4">
        <v>2808.4641190702614</v>
      </c>
      <c r="T6205" s="4">
        <v>2836.7213101815778</v>
      </c>
      <c r="U6205" s="4">
        <v>1860.8140958107715</v>
      </c>
      <c r="V6205" s="4" cm="1">
        <f t="array" ref="V6205">INDEX(J6205:U6205,MATCH(TRUE,J6205:S6205&gt;0,0))</f>
        <v>63.783499928138554</v>
      </c>
      <c r="W6205" s="5" cm="1">
        <f t="array" ref="W6205">IFERROR(INDEX(_xlfn.ANCHORARRAY($J$22),MATCH(TRUE,J6205:U6205&gt;0,0)),TRUE)</f>
        <v>45747</v>
      </c>
    </row>
    <row r="6206" spans="9:23" x14ac:dyDescent="0.25">
      <c r="I6206" s="1">
        <v>6183</v>
      </c>
      <c r="J6206" s="4">
        <v>-102.41639555239999</v>
      </c>
      <c r="K6206" s="4">
        <v>-771.08888964517064</v>
      </c>
      <c r="L6206" s="4">
        <v>-19.055465170347816</v>
      </c>
      <c r="M6206" s="4">
        <v>1022.1023099847671</v>
      </c>
      <c r="N6206" s="4">
        <v>670.42025583279064</v>
      </c>
      <c r="O6206" s="4">
        <v>-554.99513677869527</v>
      </c>
      <c r="P6206" s="4">
        <v>-1139.2910436391849</v>
      </c>
      <c r="Q6206" s="4">
        <v>-1822.9994143117538</v>
      </c>
      <c r="R6206" s="4">
        <v>-1544.1556675268339</v>
      </c>
      <c r="S6206" s="4">
        <v>-1592.0790635047897</v>
      </c>
      <c r="T6206" s="4">
        <v>-1331.4899952985543</v>
      </c>
      <c r="U6206" s="4">
        <v>-973.52177425861191</v>
      </c>
      <c r="V6206" s="4" cm="1">
        <f t="array" ref="V6206">INDEX(J6206:U6206,MATCH(TRUE,J6206:S6206&gt;0,0))</f>
        <v>1022.1023099847671</v>
      </c>
      <c r="W6206" s="5" cm="1">
        <f t="array" ref="W6206">IFERROR(INDEX(_xlfn.ANCHORARRAY($J$22),MATCH(TRUE,J6206:U6206&gt;0,0)),TRUE)</f>
        <v>45838</v>
      </c>
    </row>
    <row r="6207" spans="9:23" x14ac:dyDescent="0.25">
      <c r="I6207" s="1">
        <v>6184</v>
      </c>
      <c r="J6207" s="4">
        <v>-1335.3136762353097</v>
      </c>
      <c r="K6207" s="4">
        <v>-751.66323198557802</v>
      </c>
      <c r="L6207" s="4">
        <v>-2427.5650746085666</v>
      </c>
      <c r="M6207" s="4">
        <v>-805.90956450398153</v>
      </c>
      <c r="N6207" s="4">
        <v>479.50911003323199</v>
      </c>
      <c r="O6207" s="4">
        <v>-166.24595718854107</v>
      </c>
      <c r="P6207" s="4">
        <v>-743.45557368807749</v>
      </c>
      <c r="Q6207" s="4">
        <v>339.75303039625032</v>
      </c>
      <c r="R6207" s="4">
        <v>-974.6367096952963</v>
      </c>
      <c r="S6207" s="4">
        <v>-960.85442956297447</v>
      </c>
      <c r="T6207" s="4">
        <v>-2271.0415227026187</v>
      </c>
      <c r="U6207" s="4">
        <v>-3163.6351372347781</v>
      </c>
      <c r="V6207" s="4" cm="1">
        <f t="array" ref="V6207">INDEX(J6207:U6207,MATCH(TRUE,J6207:S6207&gt;0,0))</f>
        <v>479.50911003323199</v>
      </c>
      <c r="W6207" s="5" cm="1">
        <f t="array" ref="W6207">IFERROR(INDEX(_xlfn.ANCHORARRAY($J$22),MATCH(TRUE,J6207:U6207&gt;0,0)),TRUE)</f>
        <v>45869</v>
      </c>
    </row>
    <row r="6208" spans="9:23" x14ac:dyDescent="0.25">
      <c r="I6208" s="1">
        <v>6185</v>
      </c>
      <c r="J6208" s="4">
        <v>205.66171009620666</v>
      </c>
      <c r="K6208" s="4">
        <v>1110.7848491205768</v>
      </c>
      <c r="L6208" s="4">
        <v>885.76610583834918</v>
      </c>
      <c r="M6208" s="4">
        <v>-597.49493229230211</v>
      </c>
      <c r="N6208" s="4">
        <v>-634.35152511341767</v>
      </c>
      <c r="O6208" s="4">
        <v>-1222.7905709876413</v>
      </c>
      <c r="P6208" s="4">
        <v>-1764.3466808204266</v>
      </c>
      <c r="Q6208" s="4">
        <v>-3251.543291096641</v>
      </c>
      <c r="R6208" s="4">
        <v>-3251.4561239418581</v>
      </c>
      <c r="S6208" s="4">
        <v>-3787.7969369192833</v>
      </c>
      <c r="T6208" s="4">
        <v>-3472.0081840600533</v>
      </c>
      <c r="U6208" s="4">
        <v>-1860.6281237637513</v>
      </c>
      <c r="V6208" s="4" cm="1">
        <f t="array" ref="V6208">INDEX(J6208:U6208,MATCH(TRUE,J6208:S6208&gt;0,0))</f>
        <v>205.66171009620666</v>
      </c>
      <c r="W6208" s="5" cm="1">
        <f t="array" ref="W6208">IFERROR(INDEX(_xlfn.ANCHORARRAY($J$22),MATCH(TRUE,J6208:U6208&gt;0,0)),TRUE)</f>
        <v>45747</v>
      </c>
    </row>
    <row r="6209" spans="9:23" x14ac:dyDescent="0.25">
      <c r="I6209" s="1">
        <v>6186</v>
      </c>
      <c r="J6209" s="4">
        <v>-1110.6705481534009</v>
      </c>
      <c r="K6209" s="4">
        <v>-599.17647525853499</v>
      </c>
      <c r="L6209" s="4">
        <v>-1037.5040685208642</v>
      </c>
      <c r="M6209" s="4">
        <v>-722.7302758195583</v>
      </c>
      <c r="N6209" s="4">
        <v>515.44942800474928</v>
      </c>
      <c r="O6209" s="4">
        <v>-88.619254562590868</v>
      </c>
      <c r="P6209" s="4">
        <v>-1572.9957077629879</v>
      </c>
      <c r="Q6209" s="4">
        <v>-2204.806533240142</v>
      </c>
      <c r="R6209" s="4">
        <v>-3308.0463347473888</v>
      </c>
      <c r="S6209" s="4">
        <v>-3523.3743530107004</v>
      </c>
      <c r="T6209" s="4">
        <v>-4824.492963157405</v>
      </c>
      <c r="U6209" s="4">
        <v>-6077.5587150694246</v>
      </c>
      <c r="V6209" s="4" cm="1">
        <f t="array" ref="V6209">INDEX(J6209:U6209,MATCH(TRUE,J6209:S6209&gt;0,0))</f>
        <v>515.44942800474928</v>
      </c>
      <c r="W6209" s="5" cm="1">
        <f t="array" ref="W6209">IFERROR(INDEX(_xlfn.ANCHORARRAY($J$22),MATCH(TRUE,J6209:U6209&gt;0,0)),TRUE)</f>
        <v>45869</v>
      </c>
    </row>
    <row r="6210" spans="9:23" x14ac:dyDescent="0.25">
      <c r="I6210" s="1">
        <v>6187</v>
      </c>
      <c r="J6210" s="4">
        <v>-9.750723835944882</v>
      </c>
      <c r="K6210" s="4">
        <v>-629.38560869398134</v>
      </c>
      <c r="L6210" s="4">
        <v>-526.95622772522438</v>
      </c>
      <c r="M6210" s="4">
        <v>-574.47323422282716</v>
      </c>
      <c r="N6210" s="4">
        <v>-892.69642381999074</v>
      </c>
      <c r="O6210" s="4">
        <v>-165.35794821098716</v>
      </c>
      <c r="P6210" s="4">
        <v>1811.4161066971483</v>
      </c>
      <c r="Q6210" s="4">
        <v>3222.6234794028405</v>
      </c>
      <c r="R6210" s="4">
        <v>2573.8691381161952</v>
      </c>
      <c r="S6210" s="4">
        <v>3236.3319567829512</v>
      </c>
      <c r="T6210" s="4">
        <v>4065.9927745658224</v>
      </c>
      <c r="U6210" s="4">
        <v>3290.4567155415425</v>
      </c>
      <c r="V6210" s="4" cm="1">
        <f t="array" ref="V6210">INDEX(J6210:U6210,MATCH(TRUE,J6210:S6210&gt;0,0))</f>
        <v>1811.4161066971483</v>
      </c>
      <c r="W6210" s="5" cm="1">
        <f t="array" ref="W6210">IFERROR(INDEX(_xlfn.ANCHORARRAY($J$22),MATCH(TRUE,J6210:U6210&gt;0,0)),TRUE)</f>
        <v>45930</v>
      </c>
    </row>
    <row r="6211" spans="9:23" x14ac:dyDescent="0.25">
      <c r="I6211" s="1">
        <v>6188</v>
      </c>
      <c r="J6211" s="4">
        <v>-1135.1520127477579</v>
      </c>
      <c r="K6211" s="4">
        <v>-477.94640680939665</v>
      </c>
      <c r="L6211" s="4">
        <v>-749.93206044426552</v>
      </c>
      <c r="M6211" s="4">
        <v>-83.325932980509606</v>
      </c>
      <c r="N6211" s="4">
        <v>-391.50377845988442</v>
      </c>
      <c r="O6211" s="4">
        <v>-238.41915578588305</v>
      </c>
      <c r="P6211" s="4">
        <v>-322.32015532262812</v>
      </c>
      <c r="Q6211" s="4">
        <v>514.61301675559662</v>
      </c>
      <c r="R6211" s="4">
        <v>531.09475655252936</v>
      </c>
      <c r="S6211" s="4">
        <v>-2768.6568607399167</v>
      </c>
      <c r="T6211" s="4">
        <v>-3848.7297562224885</v>
      </c>
      <c r="U6211" s="4">
        <v>-3312.7393126347906</v>
      </c>
      <c r="V6211" s="4" cm="1">
        <f t="array" ref="V6211">INDEX(J6211:U6211,MATCH(TRUE,J6211:S6211&gt;0,0))</f>
        <v>514.61301675559662</v>
      </c>
      <c r="W6211" s="5" cm="1">
        <f t="array" ref="W6211">IFERROR(INDEX(_xlfn.ANCHORARRAY($J$22),MATCH(TRUE,J6211:U6211&gt;0,0)),TRUE)</f>
        <v>45961</v>
      </c>
    </row>
    <row r="6212" spans="9:23" x14ac:dyDescent="0.25">
      <c r="I6212" s="1">
        <v>6189</v>
      </c>
      <c r="J6212" s="4">
        <v>-60.807636076116978</v>
      </c>
      <c r="K6212" s="4">
        <v>-890.76171632364276</v>
      </c>
      <c r="L6212" s="4">
        <v>-0.28061264530151675</v>
      </c>
      <c r="M6212" s="4">
        <v>752.48732449678391</v>
      </c>
      <c r="N6212" s="4">
        <v>1790.8707126193658</v>
      </c>
      <c r="O6212" s="4">
        <v>1020.5139343596311</v>
      </c>
      <c r="P6212" s="4">
        <v>1924.7436408961639</v>
      </c>
      <c r="Q6212" s="4">
        <v>2022.7965400903959</v>
      </c>
      <c r="R6212" s="4">
        <v>3116.9699999138566</v>
      </c>
      <c r="S6212" s="4">
        <v>2165.5812278036974</v>
      </c>
      <c r="T6212" s="4">
        <v>3025.0576442316233</v>
      </c>
      <c r="U6212" s="4">
        <v>1974.0492549463834</v>
      </c>
      <c r="V6212" s="4" cm="1">
        <f t="array" ref="V6212">INDEX(J6212:U6212,MATCH(TRUE,J6212:S6212&gt;0,0))</f>
        <v>752.48732449678391</v>
      </c>
      <c r="W6212" s="5" cm="1">
        <f t="array" ref="W6212">IFERROR(INDEX(_xlfn.ANCHORARRAY($J$22),MATCH(TRUE,J6212:U6212&gt;0,0)),TRUE)</f>
        <v>45838</v>
      </c>
    </row>
    <row r="6213" spans="9:23" x14ac:dyDescent="0.25">
      <c r="I6213" s="1">
        <v>6190</v>
      </c>
      <c r="J6213" s="4">
        <v>-3060.591448149391</v>
      </c>
      <c r="K6213" s="4">
        <v>-2113.7842406142045</v>
      </c>
      <c r="L6213" s="4">
        <v>-1545.8329430869417</v>
      </c>
      <c r="M6213" s="4">
        <v>-2363.3470257254103</v>
      </c>
      <c r="N6213" s="4">
        <v>-2866.2074348435253</v>
      </c>
      <c r="O6213" s="4">
        <v>-2502.0667361849173</v>
      </c>
      <c r="P6213" s="4">
        <v>-4037.0217927904141</v>
      </c>
      <c r="Q6213" s="4">
        <v>-4810.9635861681836</v>
      </c>
      <c r="R6213" s="4">
        <v>-3689.9250870650958</v>
      </c>
      <c r="S6213" s="4">
        <v>-1877.1195720278884</v>
      </c>
      <c r="T6213" s="4">
        <v>-1267.0129126752581</v>
      </c>
      <c r="U6213" s="4">
        <v>-1375.4100314098359</v>
      </c>
      <c r="V6213" s="4" t="e" cm="1">
        <f t="array" ref="V6213">INDEX(J6213:U6213,MATCH(TRUE,J6213:S6213&gt;0,0))</f>
        <v>#N/A</v>
      </c>
      <c r="W6213" s="5" t="b" cm="1">
        <f t="array" ref="W6213">IFERROR(INDEX(_xlfn.ANCHORARRAY($J$22),MATCH(TRUE,J6213:U6213&gt;0,0)),TRUE)</f>
        <v>1</v>
      </c>
    </row>
    <row r="6214" spans="9:23" x14ac:dyDescent="0.25">
      <c r="I6214" s="1">
        <v>6191</v>
      </c>
      <c r="J6214" s="4">
        <v>-395.16926536243045</v>
      </c>
      <c r="K6214" s="4">
        <v>-100.06220907700299</v>
      </c>
      <c r="L6214" s="4">
        <v>17.861918816573962</v>
      </c>
      <c r="M6214" s="4">
        <v>927.78731997344221</v>
      </c>
      <c r="N6214" s="4">
        <v>2790.7923118544732</v>
      </c>
      <c r="O6214" s="4">
        <v>3177.6336430991851</v>
      </c>
      <c r="P6214" s="4">
        <v>3555.9815926922329</v>
      </c>
      <c r="Q6214" s="4">
        <v>4302.7485926496993</v>
      </c>
      <c r="R6214" s="4">
        <v>4590.0291092358748</v>
      </c>
      <c r="S6214" s="4">
        <v>4142.0597910461984</v>
      </c>
      <c r="T6214" s="4">
        <v>4406.5249636582739</v>
      </c>
      <c r="U6214" s="4">
        <v>3788.1045233098484</v>
      </c>
      <c r="V6214" s="4" cm="1">
        <f t="array" ref="V6214">INDEX(J6214:U6214,MATCH(TRUE,J6214:S6214&gt;0,0))</f>
        <v>17.861918816573962</v>
      </c>
      <c r="W6214" s="5" cm="1">
        <f t="array" ref="W6214">IFERROR(INDEX(_xlfn.ANCHORARRAY($J$22),MATCH(TRUE,J6214:U6214&gt;0,0)),TRUE)</f>
        <v>45808</v>
      </c>
    </row>
    <row r="6215" spans="9:23" x14ac:dyDescent="0.25">
      <c r="I6215" s="1">
        <v>6192</v>
      </c>
      <c r="J6215" s="4">
        <v>-921.89806619947376</v>
      </c>
      <c r="K6215" s="4">
        <v>-842.75753160306158</v>
      </c>
      <c r="L6215" s="4">
        <v>-1195.9817454999793</v>
      </c>
      <c r="M6215" s="4">
        <v>-1037.5054757209</v>
      </c>
      <c r="N6215" s="4">
        <v>-529.14317925094292</v>
      </c>
      <c r="O6215" s="4">
        <v>-539.59994566325986</v>
      </c>
      <c r="P6215" s="4">
        <v>-31.398739548874801</v>
      </c>
      <c r="Q6215" s="4">
        <v>-1877.8293043379763</v>
      </c>
      <c r="R6215" s="4">
        <v>-2109.8406996186695</v>
      </c>
      <c r="S6215" s="4">
        <v>-217.86913333256234</v>
      </c>
      <c r="T6215" s="4">
        <v>-64.2140478097499</v>
      </c>
      <c r="U6215" s="4">
        <v>557.86979587561655</v>
      </c>
      <c r="V6215" s="4" t="e" cm="1">
        <f t="array" ref="V6215">INDEX(J6215:U6215,MATCH(TRUE,J6215:S6215&gt;0,0))</f>
        <v>#N/A</v>
      </c>
      <c r="W6215" s="5" cm="1">
        <f t="array" ref="W6215">IFERROR(INDEX(_xlfn.ANCHORARRAY($J$22),MATCH(TRUE,J6215:U6215&gt;0,0)),TRUE)</f>
        <v>46081</v>
      </c>
    </row>
    <row r="6216" spans="9:23" x14ac:dyDescent="0.25">
      <c r="I6216" s="1">
        <v>6193</v>
      </c>
      <c r="J6216" s="4">
        <v>-793.71209193564755</v>
      </c>
      <c r="K6216" s="4">
        <v>-1466.914015801176</v>
      </c>
      <c r="L6216" s="4">
        <v>-1920.2176868438055</v>
      </c>
      <c r="M6216" s="4">
        <v>-1940.9413799924059</v>
      </c>
      <c r="N6216" s="4">
        <v>-1218.427365506388</v>
      </c>
      <c r="O6216" s="4">
        <v>-1568.6657364656712</v>
      </c>
      <c r="P6216" s="4">
        <v>-2750.7566865864537</v>
      </c>
      <c r="Q6216" s="4">
        <v>-2909.1439742833481</v>
      </c>
      <c r="R6216" s="4">
        <v>-3989.747661839303</v>
      </c>
      <c r="S6216" s="4">
        <v>-3497.7558588588345</v>
      </c>
      <c r="T6216" s="4">
        <v>-4528.076271486063</v>
      </c>
      <c r="U6216" s="4">
        <v>-5764.2459923464285</v>
      </c>
      <c r="V6216" s="4" t="e" cm="1">
        <f t="array" ref="V6216">INDEX(J6216:U6216,MATCH(TRUE,J6216:S6216&gt;0,0))</f>
        <v>#N/A</v>
      </c>
      <c r="W6216" s="5" t="b" cm="1">
        <f t="array" ref="W6216">IFERROR(INDEX(_xlfn.ANCHORARRAY($J$22),MATCH(TRUE,J6216:U6216&gt;0,0)),TRUE)</f>
        <v>1</v>
      </c>
    </row>
    <row r="6217" spans="9:23" x14ac:dyDescent="0.25">
      <c r="I6217" s="1">
        <v>6194</v>
      </c>
      <c r="J6217" s="4">
        <v>655.4856187450805</v>
      </c>
      <c r="K6217" s="4">
        <v>-666.29647937946174</v>
      </c>
      <c r="L6217" s="4">
        <v>866.08365343652622</v>
      </c>
      <c r="M6217" s="4">
        <v>821.91379953077012</v>
      </c>
      <c r="N6217" s="4">
        <v>550.02330659500876</v>
      </c>
      <c r="O6217" s="4">
        <v>975.8760306291806</v>
      </c>
      <c r="P6217" s="4">
        <v>347.22775201771037</v>
      </c>
      <c r="Q6217" s="4">
        <v>1840.5806962911465</v>
      </c>
      <c r="R6217" s="4">
        <v>2086.5534013495908</v>
      </c>
      <c r="S6217" s="4">
        <v>3352.2234876651419</v>
      </c>
      <c r="T6217" s="4">
        <v>2458.5009468437001</v>
      </c>
      <c r="U6217" s="4">
        <v>1886.6119014142696</v>
      </c>
      <c r="V6217" s="4" cm="1">
        <f t="array" ref="V6217">INDEX(J6217:U6217,MATCH(TRUE,J6217:S6217&gt;0,0))</f>
        <v>655.4856187450805</v>
      </c>
      <c r="W6217" s="5" cm="1">
        <f t="array" ref="W6217">IFERROR(INDEX(_xlfn.ANCHORARRAY($J$22),MATCH(TRUE,J6217:U6217&gt;0,0)),TRUE)</f>
        <v>45747</v>
      </c>
    </row>
    <row r="6218" spans="9:23" x14ac:dyDescent="0.25">
      <c r="I6218" s="1">
        <v>6195</v>
      </c>
      <c r="J6218" s="4">
        <v>-57.646816889575348</v>
      </c>
      <c r="K6218" s="4">
        <v>630.7881581643851</v>
      </c>
      <c r="L6218" s="4">
        <v>2533.8552121378925</v>
      </c>
      <c r="M6218" s="4">
        <v>2155.6696388890596</v>
      </c>
      <c r="N6218" s="4">
        <v>1697.68095419157</v>
      </c>
      <c r="O6218" s="4">
        <v>852.11381154686569</v>
      </c>
      <c r="P6218" s="4">
        <v>-857.96619125581674</v>
      </c>
      <c r="Q6218" s="4">
        <v>251.96258779719938</v>
      </c>
      <c r="R6218" s="4">
        <v>-14.165969988929646</v>
      </c>
      <c r="S6218" s="4">
        <v>-546.27528126339894</v>
      </c>
      <c r="T6218" s="4">
        <v>654.92945400078497</v>
      </c>
      <c r="U6218" s="4">
        <v>960.04852484678486</v>
      </c>
      <c r="V6218" s="4" cm="1">
        <f t="array" ref="V6218">INDEX(J6218:U6218,MATCH(TRUE,J6218:S6218&gt;0,0))</f>
        <v>630.7881581643851</v>
      </c>
      <c r="W6218" s="5" cm="1">
        <f t="array" ref="W6218">IFERROR(INDEX(_xlfn.ANCHORARRAY($J$22),MATCH(TRUE,J6218:U6218&gt;0,0)),TRUE)</f>
        <v>45777</v>
      </c>
    </row>
    <row r="6219" spans="9:23" x14ac:dyDescent="0.25">
      <c r="I6219" s="1">
        <v>6196</v>
      </c>
      <c r="J6219" s="4">
        <v>-240.90537568661784</v>
      </c>
      <c r="K6219" s="4">
        <v>1456.1378141581081</v>
      </c>
      <c r="L6219" s="4">
        <v>883.5614876296313</v>
      </c>
      <c r="M6219" s="4">
        <v>820.91568561322129</v>
      </c>
      <c r="N6219" s="4">
        <v>193.87378494583936</v>
      </c>
      <c r="O6219" s="4">
        <v>264.21541086510297</v>
      </c>
      <c r="P6219" s="4">
        <v>-212.39686568877369</v>
      </c>
      <c r="Q6219" s="4">
        <v>1067.5112199867017</v>
      </c>
      <c r="R6219" s="4">
        <v>1183.9706723832805</v>
      </c>
      <c r="S6219" s="4">
        <v>1261.8990728692588</v>
      </c>
      <c r="T6219" s="4">
        <v>534.91161454969733</v>
      </c>
      <c r="U6219" s="4">
        <v>-603.1636346516807</v>
      </c>
      <c r="V6219" s="4" cm="1">
        <f t="array" ref="V6219">INDEX(J6219:U6219,MATCH(TRUE,J6219:S6219&gt;0,0))</f>
        <v>1456.1378141581081</v>
      </c>
      <c r="W6219" s="5" cm="1">
        <f t="array" ref="W6219">IFERROR(INDEX(_xlfn.ANCHORARRAY($J$22),MATCH(TRUE,J6219:U6219&gt;0,0)),TRUE)</f>
        <v>45777</v>
      </c>
    </row>
    <row r="6220" spans="9:23" x14ac:dyDescent="0.25">
      <c r="I6220" s="1">
        <v>6197</v>
      </c>
      <c r="J6220" s="4">
        <v>-2257.3075343138553</v>
      </c>
      <c r="K6220" s="4">
        <v>-1194.6536579600142</v>
      </c>
      <c r="L6220" s="4">
        <v>-881.29696857323688</v>
      </c>
      <c r="M6220" s="4">
        <v>-1703.9978040470869</v>
      </c>
      <c r="N6220" s="4">
        <v>-305.89478690687065</v>
      </c>
      <c r="O6220" s="4">
        <v>169.13863172575293</v>
      </c>
      <c r="P6220" s="4">
        <v>513.88902669372874</v>
      </c>
      <c r="Q6220" s="4">
        <v>-43.063696930428705</v>
      </c>
      <c r="R6220" s="4">
        <v>15.843870086435345</v>
      </c>
      <c r="S6220" s="4">
        <v>-133.9606837291085</v>
      </c>
      <c r="T6220" s="4">
        <v>-649.01292673848548</v>
      </c>
      <c r="U6220" s="4">
        <v>-1860.6907885693145</v>
      </c>
      <c r="V6220" s="4" cm="1">
        <f t="array" ref="V6220">INDEX(J6220:U6220,MATCH(TRUE,J6220:S6220&gt;0,0))</f>
        <v>169.13863172575293</v>
      </c>
      <c r="W6220" s="5" cm="1">
        <f t="array" ref="W6220">IFERROR(INDEX(_xlfn.ANCHORARRAY($J$22),MATCH(TRUE,J6220:U6220&gt;0,0)),TRUE)</f>
        <v>45900</v>
      </c>
    </row>
    <row r="6221" spans="9:23" x14ac:dyDescent="0.25">
      <c r="I6221" s="1">
        <v>6198</v>
      </c>
      <c r="J6221" s="4">
        <v>843.76363023702106</v>
      </c>
      <c r="K6221" s="4">
        <v>2292.473713122874</v>
      </c>
      <c r="L6221" s="4">
        <v>1979.8432523529646</v>
      </c>
      <c r="M6221" s="4">
        <v>2863.7716395060579</v>
      </c>
      <c r="N6221" s="4">
        <v>2400.5652394871067</v>
      </c>
      <c r="O6221" s="4">
        <v>2659.2303054332115</v>
      </c>
      <c r="P6221" s="4">
        <v>1035.2530562059928</v>
      </c>
      <c r="Q6221" s="4">
        <v>408.46427111048615</v>
      </c>
      <c r="R6221" s="4">
        <v>1613.0330227260501</v>
      </c>
      <c r="S6221" s="4">
        <v>1567.9552723221414</v>
      </c>
      <c r="T6221" s="4">
        <v>581.83100972973625</v>
      </c>
      <c r="U6221" s="4">
        <v>325.76180450389984</v>
      </c>
      <c r="V6221" s="4" cm="1">
        <f t="array" ref="V6221">INDEX(J6221:U6221,MATCH(TRUE,J6221:S6221&gt;0,0))</f>
        <v>843.76363023702106</v>
      </c>
      <c r="W6221" s="5" cm="1">
        <f t="array" ref="W6221">IFERROR(INDEX(_xlfn.ANCHORARRAY($J$22),MATCH(TRUE,J6221:U6221&gt;0,0)),TRUE)</f>
        <v>45747</v>
      </c>
    </row>
    <row r="6222" spans="9:23" x14ac:dyDescent="0.25">
      <c r="I6222" s="1">
        <v>6199</v>
      </c>
      <c r="J6222" s="4">
        <v>117.08233502470466</v>
      </c>
      <c r="K6222" s="4">
        <v>-1209.7337098920216</v>
      </c>
      <c r="L6222" s="4">
        <v>-2384.0745360801957</v>
      </c>
      <c r="M6222" s="4">
        <v>-2803.2881870678666</v>
      </c>
      <c r="N6222" s="4">
        <v>-2188.2204284825548</v>
      </c>
      <c r="O6222" s="4">
        <v>-1237.2049380896196</v>
      </c>
      <c r="P6222" s="4">
        <v>-500.50218734621558</v>
      </c>
      <c r="Q6222" s="4">
        <v>-401.53656416137346</v>
      </c>
      <c r="R6222" s="4">
        <v>-183.46719502235646</v>
      </c>
      <c r="S6222" s="4">
        <v>-1159.3841549540793</v>
      </c>
      <c r="T6222" s="4">
        <v>-974.23649772099998</v>
      </c>
      <c r="U6222" s="4">
        <v>-1887.0196293272338</v>
      </c>
      <c r="V6222" s="4" cm="1">
        <f t="array" ref="V6222">INDEX(J6222:U6222,MATCH(TRUE,J6222:S6222&gt;0,0))</f>
        <v>117.08233502470466</v>
      </c>
      <c r="W6222" s="5" cm="1">
        <f t="array" ref="W6222">IFERROR(INDEX(_xlfn.ANCHORARRAY($J$22),MATCH(TRUE,J6222:U6222&gt;0,0)),TRUE)</f>
        <v>45747</v>
      </c>
    </row>
    <row r="6223" spans="9:23" x14ac:dyDescent="0.25">
      <c r="I6223" s="1">
        <v>6200</v>
      </c>
      <c r="J6223" s="4">
        <v>997.98709672724181</v>
      </c>
      <c r="K6223" s="4">
        <v>783.62029209710272</v>
      </c>
      <c r="L6223" s="4">
        <v>1327.8066581168623</v>
      </c>
      <c r="M6223" s="4">
        <v>556.52590799853351</v>
      </c>
      <c r="N6223" s="4">
        <v>526.38641975916653</v>
      </c>
      <c r="O6223" s="4">
        <v>-478.01191151397506</v>
      </c>
      <c r="P6223" s="4">
        <v>-858.69119875014621</v>
      </c>
      <c r="Q6223" s="4">
        <v>-1077.6858219579699</v>
      </c>
      <c r="R6223" s="4">
        <v>1435.6568981140463</v>
      </c>
      <c r="S6223" s="4">
        <v>1909.8227660695939</v>
      </c>
      <c r="T6223" s="4">
        <v>1501.1004374384738</v>
      </c>
      <c r="U6223" s="4">
        <v>1367.3553780859402</v>
      </c>
      <c r="V6223" s="4" cm="1">
        <f t="array" ref="V6223">INDEX(J6223:U6223,MATCH(TRUE,J6223:S6223&gt;0,0))</f>
        <v>997.98709672724181</v>
      </c>
      <c r="W6223" s="5" cm="1">
        <f t="array" ref="W6223">IFERROR(INDEX(_xlfn.ANCHORARRAY($J$22),MATCH(TRUE,J6223:U6223&gt;0,0)),TRUE)</f>
        <v>45747</v>
      </c>
    </row>
    <row r="6224" spans="9:23" x14ac:dyDescent="0.25">
      <c r="I6224" s="1">
        <v>6201</v>
      </c>
      <c r="J6224" s="4">
        <v>-792.38412608504041</v>
      </c>
      <c r="K6224" s="4">
        <v>-518.06469111610568</v>
      </c>
      <c r="L6224" s="4">
        <v>-554.40417037939733</v>
      </c>
      <c r="M6224" s="4">
        <v>-1342.8307764493493</v>
      </c>
      <c r="N6224" s="4">
        <v>-646.85790189933869</v>
      </c>
      <c r="O6224" s="4">
        <v>-800.11894941715582</v>
      </c>
      <c r="P6224" s="4">
        <v>-597.89202281845428</v>
      </c>
      <c r="Q6224" s="4">
        <v>-528.22117527942464</v>
      </c>
      <c r="R6224" s="4">
        <v>-130.89075587413936</v>
      </c>
      <c r="S6224" s="4">
        <v>732.31054652805688</v>
      </c>
      <c r="T6224" s="4">
        <v>-326.06609779159407</v>
      </c>
      <c r="U6224" s="4">
        <v>-1670.4685016541243</v>
      </c>
      <c r="V6224" s="4" cm="1">
        <f t="array" ref="V6224">INDEX(J6224:U6224,MATCH(TRUE,J6224:S6224&gt;0,0))</f>
        <v>732.31054652805688</v>
      </c>
      <c r="W6224" s="5" cm="1">
        <f t="array" ref="W6224">IFERROR(INDEX(_xlfn.ANCHORARRAY($J$22),MATCH(TRUE,J6224:U6224&gt;0,0)),TRUE)</f>
        <v>46022</v>
      </c>
    </row>
    <row r="6225" spans="9:23" x14ac:dyDescent="0.25">
      <c r="I6225" s="1">
        <v>6202</v>
      </c>
      <c r="J6225" s="4">
        <v>-1112.7010238265884</v>
      </c>
      <c r="K6225" s="4">
        <v>-1046.3032604748005</v>
      </c>
      <c r="L6225" s="4">
        <v>291.31684233945089</v>
      </c>
      <c r="M6225" s="4">
        <v>277.88796699024897</v>
      </c>
      <c r="N6225" s="4">
        <v>1428.9074675315296</v>
      </c>
      <c r="O6225" s="4">
        <v>878.73205621162742</v>
      </c>
      <c r="P6225" s="4">
        <v>1070.3668808927105</v>
      </c>
      <c r="Q6225" s="4">
        <v>-155.50830737884644</v>
      </c>
      <c r="R6225" s="4">
        <v>-468.9643215315391</v>
      </c>
      <c r="S6225" s="4">
        <v>-1629.9592227185167</v>
      </c>
      <c r="T6225" s="4">
        <v>-2018.2131440465364</v>
      </c>
      <c r="U6225" s="4">
        <v>-1080.2694559210413</v>
      </c>
      <c r="V6225" s="4" cm="1">
        <f t="array" ref="V6225">INDEX(J6225:U6225,MATCH(TRUE,J6225:S6225&gt;0,0))</f>
        <v>291.31684233945089</v>
      </c>
      <c r="W6225" s="5" cm="1">
        <f t="array" ref="W6225">IFERROR(INDEX(_xlfn.ANCHORARRAY($J$22),MATCH(TRUE,J6225:U6225&gt;0,0)),TRUE)</f>
        <v>45808</v>
      </c>
    </row>
    <row r="6226" spans="9:23" x14ac:dyDescent="0.25">
      <c r="I6226" s="1">
        <v>6203</v>
      </c>
      <c r="J6226" s="4">
        <v>-1068.644206273364</v>
      </c>
      <c r="K6226" s="4">
        <v>-1195.5703035268361</v>
      </c>
      <c r="L6226" s="4">
        <v>-2705.1221876221352</v>
      </c>
      <c r="M6226" s="4">
        <v>-2201.2804248170323</v>
      </c>
      <c r="N6226" s="4">
        <v>-1884.0003978510176</v>
      </c>
      <c r="O6226" s="4">
        <v>-3730.8568451642404</v>
      </c>
      <c r="P6226" s="4">
        <v>-3272.1692083775779</v>
      </c>
      <c r="Q6226" s="4">
        <v>-2826.3622230345227</v>
      </c>
      <c r="R6226" s="4">
        <v>-3288.3866992619623</v>
      </c>
      <c r="S6226" s="4">
        <v>-3027.9213783065879</v>
      </c>
      <c r="T6226" s="4">
        <v>-5081.4194250627352</v>
      </c>
      <c r="U6226" s="4">
        <v>-6550.2816153474396</v>
      </c>
      <c r="V6226" s="4" t="e" cm="1">
        <f t="array" ref="V6226">INDEX(J6226:U6226,MATCH(TRUE,J6226:S6226&gt;0,0))</f>
        <v>#N/A</v>
      </c>
      <c r="W6226" s="5" t="b" cm="1">
        <f t="array" ref="W6226">IFERROR(INDEX(_xlfn.ANCHORARRAY($J$22),MATCH(TRUE,J6226:U6226&gt;0,0)),TRUE)</f>
        <v>1</v>
      </c>
    </row>
    <row r="6227" spans="9:23" x14ac:dyDescent="0.25">
      <c r="I6227" s="1">
        <v>6204</v>
      </c>
      <c r="J6227" s="4">
        <v>389.08359185080917</v>
      </c>
      <c r="K6227" s="4">
        <v>469.33272824910819</v>
      </c>
      <c r="L6227" s="4">
        <v>-1456.3666281712285</v>
      </c>
      <c r="M6227" s="4">
        <v>-308.3087359214951</v>
      </c>
      <c r="N6227" s="4">
        <v>-851.47809092671923</v>
      </c>
      <c r="O6227" s="4">
        <v>-1363.0800207874363</v>
      </c>
      <c r="P6227" s="4">
        <v>-1035.3035665434963</v>
      </c>
      <c r="Q6227" s="4">
        <v>-548.83644843098591</v>
      </c>
      <c r="R6227" s="4">
        <v>-40.962549454538021</v>
      </c>
      <c r="S6227" s="4">
        <v>-61.099279322488655</v>
      </c>
      <c r="T6227" s="4">
        <v>471.60147809494265</v>
      </c>
      <c r="U6227" s="4">
        <v>621.73542179596916</v>
      </c>
      <c r="V6227" s="4" cm="1">
        <f t="array" ref="V6227">INDEX(J6227:U6227,MATCH(TRUE,J6227:S6227&gt;0,0))</f>
        <v>389.08359185080917</v>
      </c>
      <c r="W6227" s="5" cm="1">
        <f t="array" ref="W6227">IFERROR(INDEX(_xlfn.ANCHORARRAY($J$22),MATCH(TRUE,J6227:U6227&gt;0,0)),TRUE)</f>
        <v>45747</v>
      </c>
    </row>
    <row r="6228" spans="9:23" x14ac:dyDescent="0.25">
      <c r="I6228" s="1">
        <v>6205</v>
      </c>
      <c r="J6228" s="4">
        <v>-752.06183515740304</v>
      </c>
      <c r="K6228" s="4">
        <v>392.74829014006355</v>
      </c>
      <c r="L6228" s="4">
        <v>674.88492821288855</v>
      </c>
      <c r="M6228" s="4">
        <v>997.43490778770683</v>
      </c>
      <c r="N6228" s="4">
        <v>2466.8636715768516</v>
      </c>
      <c r="O6228" s="4">
        <v>2105.2214211103837</v>
      </c>
      <c r="P6228" s="4">
        <v>3826.1663184696663</v>
      </c>
      <c r="Q6228" s="4">
        <v>3948.2184288890676</v>
      </c>
      <c r="R6228" s="4">
        <v>4675.0554230777434</v>
      </c>
      <c r="S6228" s="4">
        <v>4925.7192378132459</v>
      </c>
      <c r="T6228" s="4">
        <v>6660.9626091764012</v>
      </c>
      <c r="U6228" s="4">
        <v>7338.0336636603188</v>
      </c>
      <c r="V6228" s="4" cm="1">
        <f t="array" ref="V6228">INDEX(J6228:U6228,MATCH(TRUE,J6228:S6228&gt;0,0))</f>
        <v>392.74829014006355</v>
      </c>
      <c r="W6228" s="5" cm="1">
        <f t="array" ref="W6228">IFERROR(INDEX(_xlfn.ANCHORARRAY($J$22),MATCH(TRUE,J6228:U6228&gt;0,0)),TRUE)</f>
        <v>45777</v>
      </c>
    </row>
    <row r="6229" spans="9:23" x14ac:dyDescent="0.25">
      <c r="I6229" s="1">
        <v>6206</v>
      </c>
      <c r="J6229" s="4">
        <v>411.45726930261662</v>
      </c>
      <c r="K6229" s="4">
        <v>541.56127347881193</v>
      </c>
      <c r="L6229" s="4">
        <v>257.87752723799167</v>
      </c>
      <c r="M6229" s="4">
        <v>2170.680093074945</v>
      </c>
      <c r="N6229" s="4">
        <v>2909.9223132227999</v>
      </c>
      <c r="O6229" s="4">
        <v>3772.583324033485</v>
      </c>
      <c r="P6229" s="4">
        <v>3767.8904534551584</v>
      </c>
      <c r="Q6229" s="4">
        <v>3870.9876760913012</v>
      </c>
      <c r="R6229" s="4">
        <v>5025.8452094973363</v>
      </c>
      <c r="S6229" s="4">
        <v>5456.9543029747983</v>
      </c>
      <c r="T6229" s="4">
        <v>4429.9834322628285</v>
      </c>
      <c r="U6229" s="4">
        <v>3664.8926620253797</v>
      </c>
      <c r="V6229" s="4" cm="1">
        <f t="array" ref="V6229">INDEX(J6229:U6229,MATCH(TRUE,J6229:S6229&gt;0,0))</f>
        <v>411.45726930261662</v>
      </c>
      <c r="W6229" s="5" cm="1">
        <f t="array" ref="W6229">IFERROR(INDEX(_xlfn.ANCHORARRAY($J$22),MATCH(TRUE,J6229:U6229&gt;0,0)),TRUE)</f>
        <v>45747</v>
      </c>
    </row>
    <row r="6230" spans="9:23" x14ac:dyDescent="0.25">
      <c r="I6230" s="1">
        <v>6207</v>
      </c>
      <c r="J6230" s="4">
        <v>369.08161577328974</v>
      </c>
      <c r="K6230" s="4">
        <v>2034.9140749375456</v>
      </c>
      <c r="L6230" s="4">
        <v>2105.9265724422785</v>
      </c>
      <c r="M6230" s="4">
        <v>2314.5072768346718</v>
      </c>
      <c r="N6230" s="4">
        <v>2299.0205549301982</v>
      </c>
      <c r="O6230" s="4">
        <v>2376.6076977370185</v>
      </c>
      <c r="P6230" s="4">
        <v>2278.8267414793363</v>
      </c>
      <c r="Q6230" s="4">
        <v>3398.5150013296234</v>
      </c>
      <c r="R6230" s="4">
        <v>3214.538092242793</v>
      </c>
      <c r="S6230" s="4">
        <v>4034.8766840229428</v>
      </c>
      <c r="T6230" s="4">
        <v>4389.9838641251617</v>
      </c>
      <c r="U6230" s="4">
        <v>2729.8882962280013</v>
      </c>
      <c r="V6230" s="4" cm="1">
        <f t="array" ref="V6230">INDEX(J6230:U6230,MATCH(TRUE,J6230:S6230&gt;0,0))</f>
        <v>369.08161577328974</v>
      </c>
      <c r="W6230" s="5" cm="1">
        <f t="array" ref="W6230">IFERROR(INDEX(_xlfn.ANCHORARRAY($J$22),MATCH(TRUE,J6230:U6230&gt;0,0)),TRUE)</f>
        <v>45747</v>
      </c>
    </row>
    <row r="6231" spans="9:23" x14ac:dyDescent="0.25">
      <c r="I6231" s="1">
        <v>6208</v>
      </c>
      <c r="J6231" s="4">
        <v>-1209.2438009539201</v>
      </c>
      <c r="K6231" s="4">
        <v>-2172.602638349008</v>
      </c>
      <c r="L6231" s="4">
        <v>-1212.8273377584137</v>
      </c>
      <c r="M6231" s="4">
        <v>-2283.3066794686692</v>
      </c>
      <c r="N6231" s="4">
        <v>-2982.1500763441563</v>
      </c>
      <c r="O6231" s="4">
        <v>-4344.1210458064743</v>
      </c>
      <c r="P6231" s="4">
        <v>-4611.4310775065969</v>
      </c>
      <c r="Q6231" s="4">
        <v>-6723.4491111966472</v>
      </c>
      <c r="R6231" s="4">
        <v>-6380.5582184619498</v>
      </c>
      <c r="S6231" s="4">
        <v>-6620.9059923822115</v>
      </c>
      <c r="T6231" s="4">
        <v>-6302.5332409340544</v>
      </c>
      <c r="U6231" s="4">
        <v>-5649.3663889891468</v>
      </c>
      <c r="V6231" s="4" t="e" cm="1">
        <f t="array" ref="V6231">INDEX(J6231:U6231,MATCH(TRUE,J6231:S6231&gt;0,0))</f>
        <v>#N/A</v>
      </c>
      <c r="W6231" s="5" t="b" cm="1">
        <f t="array" ref="W6231">IFERROR(INDEX(_xlfn.ANCHORARRAY($J$22),MATCH(TRUE,J6231:U6231&gt;0,0)),TRUE)</f>
        <v>1</v>
      </c>
    </row>
    <row r="6232" spans="9:23" x14ac:dyDescent="0.25">
      <c r="I6232" s="1">
        <v>6209</v>
      </c>
      <c r="J6232" s="4">
        <v>-337.65139604177239</v>
      </c>
      <c r="K6232" s="4">
        <v>464.14729483296833</v>
      </c>
      <c r="L6232" s="4">
        <v>183.02799658415279</v>
      </c>
      <c r="M6232" s="4">
        <v>-937.70021169222127</v>
      </c>
      <c r="N6232" s="4">
        <v>-2808.6594029183671</v>
      </c>
      <c r="O6232" s="4">
        <v>-3781.6277675339425</v>
      </c>
      <c r="P6232" s="4">
        <v>-2997.625108867026</v>
      </c>
      <c r="Q6232" s="4">
        <v>-2965.4340151389015</v>
      </c>
      <c r="R6232" s="4">
        <v>-2492.6409022874559</v>
      </c>
      <c r="S6232" s="4">
        <v>-1953.4974666479538</v>
      </c>
      <c r="T6232" s="4">
        <v>-2107.2063237274406</v>
      </c>
      <c r="U6232" s="4">
        <v>-1815.7713544350672</v>
      </c>
      <c r="V6232" s="4" cm="1">
        <f t="array" ref="V6232">INDEX(J6232:U6232,MATCH(TRUE,J6232:S6232&gt;0,0))</f>
        <v>464.14729483296833</v>
      </c>
      <c r="W6232" s="5" cm="1">
        <f t="array" ref="W6232">IFERROR(INDEX(_xlfn.ANCHORARRAY($J$22),MATCH(TRUE,J6232:U6232&gt;0,0)),TRUE)</f>
        <v>45777</v>
      </c>
    </row>
    <row r="6233" spans="9:23" x14ac:dyDescent="0.25">
      <c r="I6233" s="1">
        <v>6210</v>
      </c>
      <c r="J6233" s="4">
        <v>133.75853368785465</v>
      </c>
      <c r="K6233" s="4">
        <v>1744.7139163839329</v>
      </c>
      <c r="L6233" s="4">
        <v>621.65217777099133</v>
      </c>
      <c r="M6233" s="4">
        <v>995.18295475653576</v>
      </c>
      <c r="N6233" s="4">
        <v>705.24471564774649</v>
      </c>
      <c r="O6233" s="4">
        <v>1877.4556100501759</v>
      </c>
      <c r="P6233" s="4">
        <v>931.10374468036389</v>
      </c>
      <c r="Q6233" s="4">
        <v>-777.85102363781334</v>
      </c>
      <c r="R6233" s="4">
        <v>-918.2233540222569</v>
      </c>
      <c r="S6233" s="4">
        <v>-2647.6601220940638</v>
      </c>
      <c r="T6233" s="4">
        <v>-3649.0222402657901</v>
      </c>
      <c r="U6233" s="4">
        <v>-3384.0531426642492</v>
      </c>
      <c r="V6233" s="4" cm="1">
        <f t="array" ref="V6233">INDEX(J6233:U6233,MATCH(TRUE,J6233:S6233&gt;0,0))</f>
        <v>133.75853368785465</v>
      </c>
      <c r="W6233" s="5" cm="1">
        <f t="array" ref="W6233">IFERROR(INDEX(_xlfn.ANCHORARRAY($J$22),MATCH(TRUE,J6233:U6233&gt;0,0)),TRUE)</f>
        <v>45747</v>
      </c>
    </row>
    <row r="6234" spans="9:23" x14ac:dyDescent="0.25">
      <c r="I6234" s="1">
        <v>6211</v>
      </c>
      <c r="J6234" s="4">
        <v>-1488.8038064858101</v>
      </c>
      <c r="K6234" s="4">
        <v>-410.62169788577739</v>
      </c>
      <c r="L6234" s="4">
        <v>250.22905849402014</v>
      </c>
      <c r="M6234" s="4">
        <v>280.10521956720368</v>
      </c>
      <c r="N6234" s="4">
        <v>691.38892347417823</v>
      </c>
      <c r="O6234" s="4">
        <v>508.31164630752755</v>
      </c>
      <c r="P6234" s="4">
        <v>28.942490482080757</v>
      </c>
      <c r="Q6234" s="4">
        <v>-527.60523241124247</v>
      </c>
      <c r="R6234" s="4">
        <v>-1102.2852612871993</v>
      </c>
      <c r="S6234" s="4">
        <v>-1275.8803670832449</v>
      </c>
      <c r="T6234" s="4">
        <v>-537.19077057204959</v>
      </c>
      <c r="U6234" s="4">
        <v>-1479.4327224362514</v>
      </c>
      <c r="V6234" s="4" cm="1">
        <f t="array" ref="V6234">INDEX(J6234:U6234,MATCH(TRUE,J6234:S6234&gt;0,0))</f>
        <v>250.22905849402014</v>
      </c>
      <c r="W6234" s="5" cm="1">
        <f t="array" ref="W6234">IFERROR(INDEX(_xlfn.ANCHORARRAY($J$22),MATCH(TRUE,J6234:U6234&gt;0,0)),TRUE)</f>
        <v>45808</v>
      </c>
    </row>
    <row r="6235" spans="9:23" x14ac:dyDescent="0.25">
      <c r="I6235" s="1">
        <v>6212</v>
      </c>
      <c r="J6235" s="4">
        <v>31.705228799088218</v>
      </c>
      <c r="K6235" s="4">
        <v>-847.67732443621935</v>
      </c>
      <c r="L6235" s="4">
        <v>-34.008804984438029</v>
      </c>
      <c r="M6235" s="4">
        <v>-343.00016279406009</v>
      </c>
      <c r="N6235" s="4">
        <v>-1948.3551672866361</v>
      </c>
      <c r="O6235" s="4">
        <v>-1303.4345875927593</v>
      </c>
      <c r="P6235" s="4">
        <v>-1212.7920178352815</v>
      </c>
      <c r="Q6235" s="4">
        <v>-481.27453221824362</v>
      </c>
      <c r="R6235" s="4">
        <v>175.39458669271153</v>
      </c>
      <c r="S6235" s="4">
        <v>-801.61599002194816</v>
      </c>
      <c r="T6235" s="4">
        <v>-1326.1355365202653</v>
      </c>
      <c r="U6235" s="4">
        <v>-1078.0057547759243</v>
      </c>
      <c r="V6235" s="4" cm="1">
        <f t="array" ref="V6235">INDEX(J6235:U6235,MATCH(TRUE,J6235:S6235&gt;0,0))</f>
        <v>31.705228799088218</v>
      </c>
      <c r="W6235" s="5" cm="1">
        <f t="array" ref="W6235">IFERROR(INDEX(_xlfn.ANCHORARRAY($J$22),MATCH(TRUE,J6235:U6235&gt;0,0)),TRUE)</f>
        <v>45747</v>
      </c>
    </row>
    <row r="6236" spans="9:23" x14ac:dyDescent="0.25">
      <c r="I6236" s="1">
        <v>6213</v>
      </c>
      <c r="J6236" s="4">
        <v>-715.71852539716747</v>
      </c>
      <c r="K6236" s="4">
        <v>-823.92911475094115</v>
      </c>
      <c r="L6236" s="4">
        <v>-1661.1082118192953</v>
      </c>
      <c r="M6236" s="4">
        <v>-1924.4786476936843</v>
      </c>
      <c r="N6236" s="4">
        <v>-1325.6932649534028</v>
      </c>
      <c r="O6236" s="4">
        <v>-2302.2763770007678</v>
      </c>
      <c r="P6236" s="4">
        <v>-3718.5304203681771</v>
      </c>
      <c r="Q6236" s="4">
        <v>-3456.5400979280948</v>
      </c>
      <c r="R6236" s="4">
        <v>-4150.2370417672228</v>
      </c>
      <c r="S6236" s="4">
        <v>-4874.9214198005811</v>
      </c>
      <c r="T6236" s="4">
        <v>-3278.3193562948036</v>
      </c>
      <c r="U6236" s="4">
        <v>-2949.3798643147147</v>
      </c>
      <c r="V6236" s="4" t="e" cm="1">
        <f t="array" ref="V6236">INDEX(J6236:U6236,MATCH(TRUE,J6236:S6236&gt;0,0))</f>
        <v>#N/A</v>
      </c>
      <c r="W6236" s="5" t="b" cm="1">
        <f t="array" ref="W6236">IFERROR(INDEX(_xlfn.ANCHORARRAY($J$22),MATCH(TRUE,J6236:U6236&gt;0,0)),TRUE)</f>
        <v>1</v>
      </c>
    </row>
    <row r="6237" spans="9:23" x14ac:dyDescent="0.25">
      <c r="I6237" s="1">
        <v>6214</v>
      </c>
      <c r="J6237" s="4">
        <v>-1972.6658200769871</v>
      </c>
      <c r="K6237" s="4">
        <v>-3765.8762576378449</v>
      </c>
      <c r="L6237" s="4">
        <v>-2366.483120328101</v>
      </c>
      <c r="M6237" s="4">
        <v>-1638.3172399705618</v>
      </c>
      <c r="N6237" s="4">
        <v>-2329.6149168909524</v>
      </c>
      <c r="O6237" s="4">
        <v>-3799.3788256032876</v>
      </c>
      <c r="P6237" s="4">
        <v>-4115.7279714599645</v>
      </c>
      <c r="Q6237" s="4">
        <v>-2542.286082726414</v>
      </c>
      <c r="R6237" s="4">
        <v>-3791.9781227265557</v>
      </c>
      <c r="S6237" s="4">
        <v>-1015.2032241680608</v>
      </c>
      <c r="T6237" s="4">
        <v>476.55246791975696</v>
      </c>
      <c r="U6237" s="4">
        <v>379.18241648923686</v>
      </c>
      <c r="V6237" s="4" t="e" cm="1">
        <f t="array" ref="V6237">INDEX(J6237:U6237,MATCH(TRUE,J6237:S6237&gt;0,0))</f>
        <v>#N/A</v>
      </c>
      <c r="W6237" s="5" cm="1">
        <f t="array" ref="W6237">IFERROR(INDEX(_xlfn.ANCHORARRAY($J$22),MATCH(TRUE,J6237:U6237&gt;0,0)),TRUE)</f>
        <v>46053</v>
      </c>
    </row>
    <row r="6238" spans="9:23" x14ac:dyDescent="0.25">
      <c r="I6238" s="1">
        <v>6215</v>
      </c>
      <c r="J6238" s="4">
        <v>574.63432196589747</v>
      </c>
      <c r="K6238" s="4">
        <v>1738.9735715604893</v>
      </c>
      <c r="L6238" s="4">
        <v>904.65451770372238</v>
      </c>
      <c r="M6238" s="4">
        <v>1227.9724183937378</v>
      </c>
      <c r="N6238" s="4">
        <v>1009.9965276414823</v>
      </c>
      <c r="O6238" s="4">
        <v>1375.8179205918113</v>
      </c>
      <c r="P6238" s="4">
        <v>397.27264027126694</v>
      </c>
      <c r="Q6238" s="4">
        <v>164.28713073786093</v>
      </c>
      <c r="R6238" s="4">
        <v>-830.39120831917717</v>
      </c>
      <c r="S6238" s="4">
        <v>-248.44424166181125</v>
      </c>
      <c r="T6238" s="4">
        <v>-337.00896957719669</v>
      </c>
      <c r="U6238" s="4">
        <v>-965.15337906890636</v>
      </c>
      <c r="V6238" s="4" cm="1">
        <f t="array" ref="V6238">INDEX(J6238:U6238,MATCH(TRUE,J6238:S6238&gt;0,0))</f>
        <v>574.63432196589747</v>
      </c>
      <c r="W6238" s="5" cm="1">
        <f t="array" ref="W6238">IFERROR(INDEX(_xlfn.ANCHORARRAY($J$22),MATCH(TRUE,J6238:U6238&gt;0,0)),TRUE)</f>
        <v>45747</v>
      </c>
    </row>
    <row r="6239" spans="9:23" x14ac:dyDescent="0.25">
      <c r="I6239" s="1">
        <v>6216</v>
      </c>
      <c r="J6239" s="4">
        <v>-3017.4062165199703</v>
      </c>
      <c r="K6239" s="4">
        <v>-3318.2255671299627</v>
      </c>
      <c r="L6239" s="4">
        <v>-3411.49173014997</v>
      </c>
      <c r="M6239" s="4">
        <v>-3815.9866728179059</v>
      </c>
      <c r="N6239" s="4">
        <v>-4086.6182771815729</v>
      </c>
      <c r="O6239" s="4">
        <v>-4084.4469034198992</v>
      </c>
      <c r="P6239" s="4">
        <v>-3613.7960442602571</v>
      </c>
      <c r="Q6239" s="4">
        <v>-4772.4795798883442</v>
      </c>
      <c r="R6239" s="4">
        <v>-4082.1795961634116</v>
      </c>
      <c r="S6239" s="4">
        <v>-5168.9912729629577</v>
      </c>
      <c r="T6239" s="4">
        <v>-4266.7304390895379</v>
      </c>
      <c r="U6239" s="4">
        <v>-3446.3072907363648</v>
      </c>
      <c r="V6239" s="4" t="e" cm="1">
        <f t="array" ref="V6239">INDEX(J6239:U6239,MATCH(TRUE,J6239:S6239&gt;0,0))</f>
        <v>#N/A</v>
      </c>
      <c r="W6239" s="5" t="b" cm="1">
        <f t="array" ref="W6239">IFERROR(INDEX(_xlfn.ANCHORARRAY($J$22),MATCH(TRUE,J6239:U6239&gt;0,0)),TRUE)</f>
        <v>1</v>
      </c>
    </row>
    <row r="6240" spans="9:23" x14ac:dyDescent="0.25">
      <c r="I6240" s="1">
        <v>6217</v>
      </c>
      <c r="J6240" s="4">
        <v>-1000.5112693918654</v>
      </c>
      <c r="K6240" s="4">
        <v>-699.61273832580264</v>
      </c>
      <c r="L6240" s="4">
        <v>23.444737314695885</v>
      </c>
      <c r="M6240" s="4">
        <v>313.58815947128824</v>
      </c>
      <c r="N6240" s="4">
        <v>667.82120752804622</v>
      </c>
      <c r="O6240" s="4">
        <v>793.55779934233578</v>
      </c>
      <c r="P6240" s="4">
        <v>868.27535446092952</v>
      </c>
      <c r="Q6240" s="4">
        <v>2195.7663663435069</v>
      </c>
      <c r="R6240" s="4">
        <v>2021.6547135064466</v>
      </c>
      <c r="S6240" s="4">
        <v>2094.5387983030632</v>
      </c>
      <c r="T6240" s="4">
        <v>51.554287741784719</v>
      </c>
      <c r="U6240" s="4">
        <v>-312.72414356954687</v>
      </c>
      <c r="V6240" s="4" cm="1">
        <f t="array" ref="V6240">INDEX(J6240:U6240,MATCH(TRUE,J6240:S6240&gt;0,0))</f>
        <v>23.444737314695885</v>
      </c>
      <c r="W6240" s="5" cm="1">
        <f t="array" ref="W6240">IFERROR(INDEX(_xlfn.ANCHORARRAY($J$22),MATCH(TRUE,J6240:U6240&gt;0,0)),TRUE)</f>
        <v>45808</v>
      </c>
    </row>
    <row r="6241" spans="9:23" x14ac:dyDescent="0.25">
      <c r="I6241" s="1">
        <v>6218</v>
      </c>
      <c r="J6241" s="4">
        <v>-451.482810586087</v>
      </c>
      <c r="K6241" s="4">
        <v>-1111.1567007933063</v>
      </c>
      <c r="L6241" s="4">
        <v>-449.60462756291963</v>
      </c>
      <c r="M6241" s="4">
        <v>131.51183489363211</v>
      </c>
      <c r="N6241" s="4">
        <v>1550.0698124750561</v>
      </c>
      <c r="O6241" s="4">
        <v>1267.2836149955565</v>
      </c>
      <c r="P6241" s="4">
        <v>1755.5416455897212</v>
      </c>
      <c r="Q6241" s="4">
        <v>2019.4682537880781</v>
      </c>
      <c r="R6241" s="4">
        <v>1490.6286419731732</v>
      </c>
      <c r="S6241" s="4">
        <v>1741.6139806323317</v>
      </c>
      <c r="T6241" s="4">
        <v>147.72569605303579</v>
      </c>
      <c r="U6241" s="4">
        <v>996.4333157151068</v>
      </c>
      <c r="V6241" s="4" cm="1">
        <f t="array" ref="V6241">INDEX(J6241:U6241,MATCH(TRUE,J6241:S6241&gt;0,0))</f>
        <v>131.51183489363211</v>
      </c>
      <c r="W6241" s="5" cm="1">
        <f t="array" ref="W6241">IFERROR(INDEX(_xlfn.ANCHORARRAY($J$22),MATCH(TRUE,J6241:U6241&gt;0,0)),TRUE)</f>
        <v>45838</v>
      </c>
    </row>
    <row r="6242" spans="9:23" x14ac:dyDescent="0.25">
      <c r="I6242" s="1">
        <v>6219</v>
      </c>
      <c r="J6242" s="4">
        <v>-1059.4612700077432</v>
      </c>
      <c r="K6242" s="4">
        <v>-2132.5645465688231</v>
      </c>
      <c r="L6242" s="4">
        <v>-1404.1586145684432</v>
      </c>
      <c r="M6242" s="4">
        <v>-40.379089543384907</v>
      </c>
      <c r="N6242" s="4">
        <v>-1743.0571669179117</v>
      </c>
      <c r="O6242" s="4">
        <v>-2084.5431138109325</v>
      </c>
      <c r="P6242" s="4">
        <v>-2615.6776653494326</v>
      </c>
      <c r="Q6242" s="4">
        <v>-2509.6338167843314</v>
      </c>
      <c r="R6242" s="4">
        <v>-2462.4585588979644</v>
      </c>
      <c r="S6242" s="4">
        <v>-1725.7725015734832</v>
      </c>
      <c r="T6242" s="4">
        <v>-1617.4856928439531</v>
      </c>
      <c r="U6242" s="4">
        <v>-2354.5594105371474</v>
      </c>
      <c r="V6242" s="4" t="e" cm="1">
        <f t="array" ref="V6242">INDEX(J6242:U6242,MATCH(TRUE,J6242:S6242&gt;0,0))</f>
        <v>#N/A</v>
      </c>
      <c r="W6242" s="5" t="b" cm="1">
        <f t="array" ref="W6242">IFERROR(INDEX(_xlfn.ANCHORARRAY($J$22),MATCH(TRUE,J6242:U6242&gt;0,0)),TRUE)</f>
        <v>1</v>
      </c>
    </row>
    <row r="6243" spans="9:23" x14ac:dyDescent="0.25">
      <c r="I6243" s="1">
        <v>6220</v>
      </c>
      <c r="J6243" s="4">
        <v>-254.62876621280884</v>
      </c>
      <c r="K6243" s="4">
        <v>-622.93388676569157</v>
      </c>
      <c r="L6243" s="4">
        <v>-87.71163296888335</v>
      </c>
      <c r="M6243" s="4">
        <v>-121.33222411911265</v>
      </c>
      <c r="N6243" s="4">
        <v>1508.7219570023208</v>
      </c>
      <c r="O6243" s="4">
        <v>1308.6485416744672</v>
      </c>
      <c r="P6243" s="4">
        <v>1405.6846517226277</v>
      </c>
      <c r="Q6243" s="4">
        <v>1998.6953916295406</v>
      </c>
      <c r="R6243" s="4">
        <v>1567.8547706765148</v>
      </c>
      <c r="S6243" s="4">
        <v>1746.5938026069853</v>
      </c>
      <c r="T6243" s="4">
        <v>1131.8894460543015</v>
      </c>
      <c r="U6243" s="4">
        <v>1535.4965671061582</v>
      </c>
      <c r="V6243" s="4" cm="1">
        <f t="array" ref="V6243">INDEX(J6243:U6243,MATCH(TRUE,J6243:S6243&gt;0,0))</f>
        <v>1508.7219570023208</v>
      </c>
      <c r="W6243" s="5" cm="1">
        <f t="array" ref="W6243">IFERROR(INDEX(_xlfn.ANCHORARRAY($J$22),MATCH(TRUE,J6243:U6243&gt;0,0)),TRUE)</f>
        <v>45869</v>
      </c>
    </row>
    <row r="6244" spans="9:23" x14ac:dyDescent="0.25">
      <c r="I6244" s="1">
        <v>6221</v>
      </c>
      <c r="J6244" s="4">
        <v>-830.59467029501502</v>
      </c>
      <c r="K6244" s="4">
        <v>-433.7993930472021</v>
      </c>
      <c r="L6244" s="4">
        <v>726.50717211060692</v>
      </c>
      <c r="M6244" s="4">
        <v>884.09285714945872</v>
      </c>
      <c r="N6244" s="4">
        <v>188.86642168737126</v>
      </c>
      <c r="O6244" s="4">
        <v>1088.3666990963957</v>
      </c>
      <c r="P6244" s="4">
        <v>697.72632346684077</v>
      </c>
      <c r="Q6244" s="4">
        <v>643.16471489117066</v>
      </c>
      <c r="R6244" s="4">
        <v>1919.8242109963849</v>
      </c>
      <c r="S6244" s="4">
        <v>2853.0301373996517</v>
      </c>
      <c r="T6244" s="4">
        <v>2974.8827079027778</v>
      </c>
      <c r="U6244" s="4">
        <v>3491.5662691597681</v>
      </c>
      <c r="V6244" s="4" cm="1">
        <f t="array" ref="V6244">INDEX(J6244:U6244,MATCH(TRUE,J6244:S6244&gt;0,0))</f>
        <v>726.50717211060692</v>
      </c>
      <c r="W6244" s="5" cm="1">
        <f t="array" ref="W6244">IFERROR(INDEX(_xlfn.ANCHORARRAY($J$22),MATCH(TRUE,J6244:U6244&gt;0,0)),TRUE)</f>
        <v>45808</v>
      </c>
    </row>
    <row r="6245" spans="9:23" x14ac:dyDescent="0.25">
      <c r="I6245" s="1">
        <v>6222</v>
      </c>
      <c r="J6245" s="4">
        <v>-1459.8235341925629</v>
      </c>
      <c r="K6245" s="4">
        <v>-237.1585822170091</v>
      </c>
      <c r="L6245" s="4">
        <v>-1950.0850891572663</v>
      </c>
      <c r="M6245" s="4">
        <v>-2796.0498262331585</v>
      </c>
      <c r="N6245" s="4">
        <v>-4018.2808501998734</v>
      </c>
      <c r="O6245" s="4">
        <v>-2313.9825609234085</v>
      </c>
      <c r="P6245" s="4">
        <v>-2868.8428935851643</v>
      </c>
      <c r="Q6245" s="4">
        <v>-3218.1686667838621</v>
      </c>
      <c r="R6245" s="4">
        <v>-2306.2670415684206</v>
      </c>
      <c r="S6245" s="4">
        <v>-2309.2297735937464</v>
      </c>
      <c r="T6245" s="4">
        <v>-1359.8874663698862</v>
      </c>
      <c r="U6245" s="4">
        <v>-627.40699870760909</v>
      </c>
      <c r="V6245" s="4" t="e" cm="1">
        <f t="array" ref="V6245">INDEX(J6245:U6245,MATCH(TRUE,J6245:S6245&gt;0,0))</f>
        <v>#N/A</v>
      </c>
      <c r="W6245" s="5" t="b" cm="1">
        <f t="array" ref="W6245">IFERROR(INDEX(_xlfn.ANCHORARRAY($J$22),MATCH(TRUE,J6245:U6245&gt;0,0)),TRUE)</f>
        <v>1</v>
      </c>
    </row>
    <row r="6246" spans="9:23" x14ac:dyDescent="0.25">
      <c r="I6246" s="1">
        <v>6223</v>
      </c>
      <c r="J6246" s="4">
        <v>-1209.7358015426671</v>
      </c>
      <c r="K6246" s="4">
        <v>-715.23266370271631</v>
      </c>
      <c r="L6246" s="4">
        <v>-1239.584171727276</v>
      </c>
      <c r="M6246" s="4">
        <v>-902.44897637845861</v>
      </c>
      <c r="N6246" s="4">
        <v>-1807.6943905366898</v>
      </c>
      <c r="O6246" s="4">
        <v>-1995.2567469317873</v>
      </c>
      <c r="P6246" s="4">
        <v>-1946.571953227527</v>
      </c>
      <c r="Q6246" s="4">
        <v>-573.1173557898328</v>
      </c>
      <c r="R6246" s="4">
        <v>-800.41775213360233</v>
      </c>
      <c r="S6246" s="4">
        <v>-215.99869500534078</v>
      </c>
      <c r="T6246" s="4">
        <v>-112.24624696571118</v>
      </c>
      <c r="U6246" s="4">
        <v>806.02860852603862</v>
      </c>
      <c r="V6246" s="4" t="e" cm="1">
        <f t="array" ref="V6246">INDEX(J6246:U6246,MATCH(TRUE,J6246:S6246&gt;0,0))</f>
        <v>#N/A</v>
      </c>
      <c r="W6246" s="5" cm="1">
        <f t="array" ref="W6246">IFERROR(INDEX(_xlfn.ANCHORARRAY($J$22),MATCH(TRUE,J6246:U6246&gt;0,0)),TRUE)</f>
        <v>46081</v>
      </c>
    </row>
    <row r="6247" spans="9:23" x14ac:dyDescent="0.25">
      <c r="I6247" s="1">
        <v>6224</v>
      </c>
      <c r="J6247" s="4">
        <v>132.76830707436602</v>
      </c>
      <c r="K6247" s="4">
        <v>517.78622498661753</v>
      </c>
      <c r="L6247" s="4">
        <v>1083.8407611194489</v>
      </c>
      <c r="M6247" s="4">
        <v>432.56948440062115</v>
      </c>
      <c r="N6247" s="4">
        <v>1203.3392994325313</v>
      </c>
      <c r="O6247" s="4">
        <v>977.93652569547703</v>
      </c>
      <c r="P6247" s="4">
        <v>916.39221573936447</v>
      </c>
      <c r="Q6247" s="4">
        <v>-909.52550989146039</v>
      </c>
      <c r="R6247" s="4">
        <v>-656.47363229692564</v>
      </c>
      <c r="S6247" s="4">
        <v>1336.3879436844636</v>
      </c>
      <c r="T6247" s="4">
        <v>1163.1573671030965</v>
      </c>
      <c r="U6247" s="4">
        <v>1094.4012714220571</v>
      </c>
      <c r="V6247" s="4" cm="1">
        <f t="array" ref="V6247">INDEX(J6247:U6247,MATCH(TRUE,J6247:S6247&gt;0,0))</f>
        <v>132.76830707436602</v>
      </c>
      <c r="W6247" s="5" cm="1">
        <f t="array" ref="W6247">IFERROR(INDEX(_xlfn.ANCHORARRAY($J$22),MATCH(TRUE,J6247:U6247&gt;0,0)),TRUE)</f>
        <v>45747</v>
      </c>
    </row>
    <row r="6248" spans="9:23" x14ac:dyDescent="0.25">
      <c r="I6248" s="1">
        <v>6225</v>
      </c>
      <c r="J6248" s="4">
        <v>-983.68871524831593</v>
      </c>
      <c r="K6248" s="4">
        <v>-2647.7812750983394</v>
      </c>
      <c r="L6248" s="4">
        <v>-1401.8897820674938</v>
      </c>
      <c r="M6248" s="4">
        <v>-1280.9913644541411</v>
      </c>
      <c r="N6248" s="4">
        <v>-1869.6662266223248</v>
      </c>
      <c r="O6248" s="4">
        <v>-1177.776505645701</v>
      </c>
      <c r="P6248" s="4">
        <v>-582.73302836380753</v>
      </c>
      <c r="Q6248" s="4">
        <v>-168.16220237725975</v>
      </c>
      <c r="R6248" s="4">
        <v>8.2532941289409791</v>
      </c>
      <c r="S6248" s="4">
        <v>-488.50247982658766</v>
      </c>
      <c r="T6248" s="4">
        <v>492.94483016845516</v>
      </c>
      <c r="U6248" s="4">
        <v>879.75522117848959</v>
      </c>
      <c r="V6248" s="4" cm="1">
        <f t="array" ref="V6248">INDEX(J6248:U6248,MATCH(TRUE,J6248:S6248&gt;0,0))</f>
        <v>8.2532941289409791</v>
      </c>
      <c r="W6248" s="5" cm="1">
        <f t="array" ref="W6248">IFERROR(INDEX(_xlfn.ANCHORARRAY($J$22),MATCH(TRUE,J6248:U6248&gt;0,0)),TRUE)</f>
        <v>45991</v>
      </c>
    </row>
    <row r="6249" spans="9:23" x14ac:dyDescent="0.25">
      <c r="I6249" s="1">
        <v>6226</v>
      </c>
      <c r="J6249" s="4">
        <v>251.76952759200685</v>
      </c>
      <c r="K6249" s="4">
        <v>1581.9536090743895</v>
      </c>
      <c r="L6249" s="4">
        <v>-245.8656745127264</v>
      </c>
      <c r="M6249" s="4">
        <v>-473.90318470226157</v>
      </c>
      <c r="N6249" s="4">
        <v>-1799.2658965509163</v>
      </c>
      <c r="O6249" s="4">
        <v>-2554.4425378003907</v>
      </c>
      <c r="P6249" s="4">
        <v>-3430.5677609779277</v>
      </c>
      <c r="Q6249" s="4">
        <v>-4464.0089427793446</v>
      </c>
      <c r="R6249" s="4">
        <v>-2967.3607170660853</v>
      </c>
      <c r="S6249" s="4">
        <v>-2769.9513176966884</v>
      </c>
      <c r="T6249" s="4">
        <v>-3236.5225667162686</v>
      </c>
      <c r="U6249" s="4">
        <v>-4399.3903189336424</v>
      </c>
      <c r="V6249" s="4" cm="1">
        <f t="array" ref="V6249">INDEX(J6249:U6249,MATCH(TRUE,J6249:S6249&gt;0,0))</f>
        <v>251.76952759200685</v>
      </c>
      <c r="W6249" s="5" cm="1">
        <f t="array" ref="W6249">IFERROR(INDEX(_xlfn.ANCHORARRAY($J$22),MATCH(TRUE,J6249:U6249&gt;0,0)),TRUE)</f>
        <v>45747</v>
      </c>
    </row>
    <row r="6250" spans="9:23" x14ac:dyDescent="0.25">
      <c r="I6250" s="1">
        <v>6227</v>
      </c>
      <c r="J6250" s="4">
        <v>745.40641334324027</v>
      </c>
      <c r="K6250" s="4">
        <v>1113.6554759768605</v>
      </c>
      <c r="L6250" s="4">
        <v>1168.7289859127686</v>
      </c>
      <c r="M6250" s="4">
        <v>1606.7291791912467</v>
      </c>
      <c r="N6250" s="4">
        <v>2690.7180395591913</v>
      </c>
      <c r="O6250" s="4">
        <v>2728.2996992155386</v>
      </c>
      <c r="P6250" s="4">
        <v>2608.0778826000696</v>
      </c>
      <c r="Q6250" s="4">
        <v>2958.8216473953689</v>
      </c>
      <c r="R6250" s="4">
        <v>1623.8282508186749</v>
      </c>
      <c r="S6250" s="4">
        <v>1943.4050526362098</v>
      </c>
      <c r="T6250" s="4">
        <v>934.21176971513341</v>
      </c>
      <c r="U6250" s="4">
        <v>749.52630419761954</v>
      </c>
      <c r="V6250" s="4" cm="1">
        <f t="array" ref="V6250">INDEX(J6250:U6250,MATCH(TRUE,J6250:S6250&gt;0,0))</f>
        <v>745.40641334324027</v>
      </c>
      <c r="W6250" s="5" cm="1">
        <f t="array" ref="W6250">IFERROR(INDEX(_xlfn.ANCHORARRAY($J$22),MATCH(TRUE,J6250:U6250&gt;0,0)),TRUE)</f>
        <v>45747</v>
      </c>
    </row>
    <row r="6251" spans="9:23" x14ac:dyDescent="0.25">
      <c r="I6251" s="1">
        <v>6228</v>
      </c>
      <c r="J6251" s="4">
        <v>838.87287755184298</v>
      </c>
      <c r="K6251" s="4">
        <v>731.3133291424565</v>
      </c>
      <c r="L6251" s="4">
        <v>510.32828155853713</v>
      </c>
      <c r="M6251" s="4">
        <v>1401.6465412508423</v>
      </c>
      <c r="N6251" s="4">
        <v>1934.4565448926933</v>
      </c>
      <c r="O6251" s="4">
        <v>2256.8613127815515</v>
      </c>
      <c r="P6251" s="4">
        <v>3692.8663126259271</v>
      </c>
      <c r="Q6251" s="4">
        <v>2954.8959826031423</v>
      </c>
      <c r="R6251" s="4">
        <v>1226.2620012063599</v>
      </c>
      <c r="S6251" s="4">
        <v>1237.6380881975801</v>
      </c>
      <c r="T6251" s="4">
        <v>1729.4607746054098</v>
      </c>
      <c r="U6251" s="4">
        <v>1567.8706952159173</v>
      </c>
      <c r="V6251" s="4" cm="1">
        <f t="array" ref="V6251">INDEX(J6251:U6251,MATCH(TRUE,J6251:S6251&gt;0,0))</f>
        <v>838.87287755184298</v>
      </c>
      <c r="W6251" s="5" cm="1">
        <f t="array" ref="W6251">IFERROR(INDEX(_xlfn.ANCHORARRAY($J$22),MATCH(TRUE,J6251:U6251&gt;0,0)),TRUE)</f>
        <v>45747</v>
      </c>
    </row>
    <row r="6252" spans="9:23" x14ac:dyDescent="0.25">
      <c r="I6252" s="1">
        <v>6229</v>
      </c>
      <c r="J6252" s="4">
        <v>-648.76486547278364</v>
      </c>
      <c r="K6252" s="4">
        <v>-254.28295765813891</v>
      </c>
      <c r="L6252" s="4">
        <v>159.7384158707755</v>
      </c>
      <c r="M6252" s="4">
        <v>653.68799560492516</v>
      </c>
      <c r="N6252" s="4">
        <v>1029.7564038908113</v>
      </c>
      <c r="O6252" s="4">
        <v>-671.08202362186603</v>
      </c>
      <c r="P6252" s="4">
        <v>-1807.0533297573602</v>
      </c>
      <c r="Q6252" s="4">
        <v>-3400.7888619447531</v>
      </c>
      <c r="R6252" s="4">
        <v>-3264.5329315519812</v>
      </c>
      <c r="S6252" s="4">
        <v>-3036.3597252647724</v>
      </c>
      <c r="T6252" s="4">
        <v>-3180.2943746375404</v>
      </c>
      <c r="U6252" s="4">
        <v>-3178.60885558482</v>
      </c>
      <c r="V6252" s="4" cm="1">
        <f t="array" ref="V6252">INDEX(J6252:U6252,MATCH(TRUE,J6252:S6252&gt;0,0))</f>
        <v>159.7384158707755</v>
      </c>
      <c r="W6252" s="5" cm="1">
        <f t="array" ref="W6252">IFERROR(INDEX(_xlfn.ANCHORARRAY($J$22),MATCH(TRUE,J6252:U6252&gt;0,0)),TRUE)</f>
        <v>45808</v>
      </c>
    </row>
    <row r="6253" spans="9:23" x14ac:dyDescent="0.25">
      <c r="I6253" s="1">
        <v>6230</v>
      </c>
      <c r="J6253" s="4">
        <v>-1520.7473044782291</v>
      </c>
      <c r="K6253" s="4">
        <v>-1876.0307321909331</v>
      </c>
      <c r="L6253" s="4">
        <v>-1555.6819135670248</v>
      </c>
      <c r="M6253" s="4">
        <v>-2163.3978020971535</v>
      </c>
      <c r="N6253" s="4">
        <v>-2391.3780926674754</v>
      </c>
      <c r="O6253" s="4">
        <v>-1872.8612464811686</v>
      </c>
      <c r="P6253" s="4">
        <v>-1590.7757802722772</v>
      </c>
      <c r="Q6253" s="4">
        <v>-1916.1215707427582</v>
      </c>
      <c r="R6253" s="4">
        <v>-1252.6287786875946</v>
      </c>
      <c r="S6253" s="4">
        <v>-1400.5219866927455</v>
      </c>
      <c r="T6253" s="4">
        <v>-207.00367401835319</v>
      </c>
      <c r="U6253" s="4">
        <v>-893.92937282374805</v>
      </c>
      <c r="V6253" s="4" t="e" cm="1">
        <f t="array" ref="V6253">INDEX(J6253:U6253,MATCH(TRUE,J6253:S6253&gt;0,0))</f>
        <v>#N/A</v>
      </c>
      <c r="W6253" s="5" t="b" cm="1">
        <f t="array" ref="W6253">IFERROR(INDEX(_xlfn.ANCHORARRAY($J$22),MATCH(TRUE,J6253:U6253&gt;0,0)),TRUE)</f>
        <v>1</v>
      </c>
    </row>
    <row r="6254" spans="9:23" x14ac:dyDescent="0.25">
      <c r="I6254" s="1">
        <v>6231</v>
      </c>
      <c r="J6254" s="4">
        <v>-965.69157698880736</v>
      </c>
      <c r="K6254" s="4">
        <v>-201.59857973596445</v>
      </c>
      <c r="L6254" s="4">
        <v>419.27373588781484</v>
      </c>
      <c r="M6254" s="4">
        <v>797.72580318939617</v>
      </c>
      <c r="N6254" s="4">
        <v>1044.9162256443287</v>
      </c>
      <c r="O6254" s="4">
        <v>175.57818078486343</v>
      </c>
      <c r="P6254" s="4">
        <v>1322.8323799389509</v>
      </c>
      <c r="Q6254" s="4">
        <v>2419.6613448079461</v>
      </c>
      <c r="R6254" s="4">
        <v>1602.6657817747291</v>
      </c>
      <c r="S6254" s="4">
        <v>2133.1496772813207</v>
      </c>
      <c r="T6254" s="4">
        <v>2383.1535239679379</v>
      </c>
      <c r="U6254" s="4">
        <v>3230.6182557856828</v>
      </c>
      <c r="V6254" s="4" cm="1">
        <f t="array" ref="V6254">INDEX(J6254:U6254,MATCH(TRUE,J6254:S6254&gt;0,0))</f>
        <v>419.27373588781484</v>
      </c>
      <c r="W6254" s="5" cm="1">
        <f t="array" ref="W6254">IFERROR(INDEX(_xlfn.ANCHORARRAY($J$22),MATCH(TRUE,J6254:U6254&gt;0,0)),TRUE)</f>
        <v>45808</v>
      </c>
    </row>
    <row r="6255" spans="9:23" x14ac:dyDescent="0.25">
      <c r="I6255" s="1">
        <v>6232</v>
      </c>
      <c r="J6255" s="4">
        <v>384.04015691231689</v>
      </c>
      <c r="K6255" s="4">
        <v>-1238.6250572488207</v>
      </c>
      <c r="L6255" s="4">
        <v>-2464.0075887716703</v>
      </c>
      <c r="M6255" s="4">
        <v>-2777.0075804597673</v>
      </c>
      <c r="N6255" s="4">
        <v>-3443.2119037014791</v>
      </c>
      <c r="O6255" s="4">
        <v>-2563.2258071440046</v>
      </c>
      <c r="P6255" s="4">
        <v>-1719.0337949811183</v>
      </c>
      <c r="Q6255" s="4">
        <v>-2514.2087162581902</v>
      </c>
      <c r="R6255" s="4">
        <v>-2072.9259678138278</v>
      </c>
      <c r="S6255" s="4">
        <v>-2497.3147981241618</v>
      </c>
      <c r="T6255" s="4">
        <v>-3359.1444409563428</v>
      </c>
      <c r="U6255" s="4">
        <v>-2967.2290806207002</v>
      </c>
      <c r="V6255" s="4" cm="1">
        <f t="array" ref="V6255">INDEX(J6255:U6255,MATCH(TRUE,J6255:S6255&gt;0,0))</f>
        <v>384.04015691231689</v>
      </c>
      <c r="W6255" s="5" cm="1">
        <f t="array" ref="W6255">IFERROR(INDEX(_xlfn.ANCHORARRAY($J$22),MATCH(TRUE,J6255:U6255&gt;0,0)),TRUE)</f>
        <v>45747</v>
      </c>
    </row>
    <row r="6256" spans="9:23" x14ac:dyDescent="0.25">
      <c r="I6256" s="1">
        <v>6233</v>
      </c>
      <c r="J6256" s="4">
        <v>-312.97158552110886</v>
      </c>
      <c r="K6256" s="4">
        <v>-1324.9004139354183</v>
      </c>
      <c r="L6256" s="4">
        <v>-3272.8981047245361</v>
      </c>
      <c r="M6256" s="4">
        <v>-3165.6928152408927</v>
      </c>
      <c r="N6256" s="4">
        <v>-3822.0094003521644</v>
      </c>
      <c r="O6256" s="4">
        <v>-3388.1713536212064</v>
      </c>
      <c r="P6256" s="4">
        <v>-3425.5862954126023</v>
      </c>
      <c r="Q6256" s="4">
        <v>-3091.6883602710368</v>
      </c>
      <c r="R6256" s="4">
        <v>-4875.2113287827851</v>
      </c>
      <c r="S6256" s="4">
        <v>-5593.584580595556</v>
      </c>
      <c r="T6256" s="4">
        <v>-6776.7563689087438</v>
      </c>
      <c r="U6256" s="4">
        <v>-8363.2976059413413</v>
      </c>
      <c r="V6256" s="4" t="e" cm="1">
        <f t="array" ref="V6256">INDEX(J6256:U6256,MATCH(TRUE,J6256:S6256&gt;0,0))</f>
        <v>#N/A</v>
      </c>
      <c r="W6256" s="5" t="b" cm="1">
        <f t="array" ref="W6256">IFERROR(INDEX(_xlfn.ANCHORARRAY($J$22),MATCH(TRUE,J6256:U6256&gt;0,0)),TRUE)</f>
        <v>1</v>
      </c>
    </row>
    <row r="6257" spans="9:23" x14ac:dyDescent="0.25">
      <c r="I6257" s="1">
        <v>6234</v>
      </c>
      <c r="J6257" s="4">
        <v>-914.13439223997921</v>
      </c>
      <c r="K6257" s="4">
        <v>-942.13579239787578</v>
      </c>
      <c r="L6257" s="4">
        <v>-1703.5168093174325</v>
      </c>
      <c r="M6257" s="4">
        <v>-1848.8841384982825</v>
      </c>
      <c r="N6257" s="4">
        <v>-2347.0034106600215</v>
      </c>
      <c r="O6257" s="4">
        <v>-2328.7833080030596</v>
      </c>
      <c r="P6257" s="4">
        <v>-1912.3404782850575</v>
      </c>
      <c r="Q6257" s="4">
        <v>-2056.6010559045553</v>
      </c>
      <c r="R6257" s="4">
        <v>-948.4386735811695</v>
      </c>
      <c r="S6257" s="4">
        <v>94.424932992271351</v>
      </c>
      <c r="T6257" s="4">
        <v>-1180.6285274951751</v>
      </c>
      <c r="U6257" s="4">
        <v>-299.97225919566154</v>
      </c>
      <c r="V6257" s="4" cm="1">
        <f t="array" ref="V6257">INDEX(J6257:U6257,MATCH(TRUE,J6257:S6257&gt;0,0))</f>
        <v>94.424932992271351</v>
      </c>
      <c r="W6257" s="5" cm="1">
        <f t="array" ref="W6257">IFERROR(INDEX(_xlfn.ANCHORARRAY($J$22),MATCH(TRUE,J6257:U6257&gt;0,0)),TRUE)</f>
        <v>46022</v>
      </c>
    </row>
    <row r="6258" spans="9:23" x14ac:dyDescent="0.25">
      <c r="I6258" s="1">
        <v>6235</v>
      </c>
      <c r="J6258" s="4">
        <v>-750.00756397803889</v>
      </c>
      <c r="K6258" s="4">
        <v>-381.67233956283962</v>
      </c>
      <c r="L6258" s="4">
        <v>-1289.5272401855455</v>
      </c>
      <c r="M6258" s="4">
        <v>-1026.8110500472139</v>
      </c>
      <c r="N6258" s="4">
        <v>-735.20008987333858</v>
      </c>
      <c r="O6258" s="4">
        <v>-1238.2692068674824</v>
      </c>
      <c r="P6258" s="4">
        <v>-610.23587861373198</v>
      </c>
      <c r="Q6258" s="4">
        <v>-1224.6360155284256</v>
      </c>
      <c r="R6258" s="4">
        <v>-811.35205952792603</v>
      </c>
      <c r="S6258" s="4">
        <v>-1350.7722652727352</v>
      </c>
      <c r="T6258" s="4">
        <v>-2887.0291038215219</v>
      </c>
      <c r="U6258" s="4">
        <v>-2462.7254149985856</v>
      </c>
      <c r="V6258" s="4" t="e" cm="1">
        <f t="array" ref="V6258">INDEX(J6258:U6258,MATCH(TRUE,J6258:S6258&gt;0,0))</f>
        <v>#N/A</v>
      </c>
      <c r="W6258" s="5" t="b" cm="1">
        <f t="array" ref="W6258">IFERROR(INDEX(_xlfn.ANCHORARRAY($J$22),MATCH(TRUE,J6258:U6258&gt;0,0)),TRUE)</f>
        <v>1</v>
      </c>
    </row>
    <row r="6259" spans="9:23" x14ac:dyDescent="0.25">
      <c r="I6259" s="1">
        <v>6236</v>
      </c>
      <c r="J6259" s="4">
        <v>-2426.8977485367523</v>
      </c>
      <c r="K6259" s="4">
        <v>-2306.3637042295049</v>
      </c>
      <c r="L6259" s="4">
        <v>-2261.0075473562829</v>
      </c>
      <c r="M6259" s="4">
        <v>-2935.0663672033497</v>
      </c>
      <c r="N6259" s="4">
        <v>-2710.5100096988444</v>
      </c>
      <c r="O6259" s="4">
        <v>-3279.0014464809828</v>
      </c>
      <c r="P6259" s="4">
        <v>-4262.6554748179815</v>
      </c>
      <c r="Q6259" s="4">
        <v>-3868.8289169223535</v>
      </c>
      <c r="R6259" s="4">
        <v>-4544.9298329143021</v>
      </c>
      <c r="S6259" s="4">
        <v>-4238.5068678016705</v>
      </c>
      <c r="T6259" s="4">
        <v>-4272.8867901627827</v>
      </c>
      <c r="U6259" s="4">
        <v>-5502.0027225758577</v>
      </c>
      <c r="V6259" s="4" t="e" cm="1">
        <f t="array" ref="V6259">INDEX(J6259:U6259,MATCH(TRUE,J6259:S6259&gt;0,0))</f>
        <v>#N/A</v>
      </c>
      <c r="W6259" s="5" t="b" cm="1">
        <f t="array" ref="W6259">IFERROR(INDEX(_xlfn.ANCHORARRAY($J$22),MATCH(TRUE,J6259:U6259&gt;0,0)),TRUE)</f>
        <v>1</v>
      </c>
    </row>
    <row r="6260" spans="9:23" x14ac:dyDescent="0.25">
      <c r="I6260" s="1">
        <v>6237</v>
      </c>
      <c r="J6260" s="4">
        <v>-762.53191960196273</v>
      </c>
      <c r="K6260" s="4">
        <v>633.46458733294276</v>
      </c>
      <c r="L6260" s="4">
        <v>-83.578820580778483</v>
      </c>
      <c r="M6260" s="4">
        <v>1046.0825805859859</v>
      </c>
      <c r="N6260" s="4">
        <v>931.6144780338509</v>
      </c>
      <c r="O6260" s="4">
        <v>861.58748687668958</v>
      </c>
      <c r="P6260" s="4">
        <v>214.25993109819501</v>
      </c>
      <c r="Q6260" s="4">
        <v>2022.2117338331427</v>
      </c>
      <c r="R6260" s="4">
        <v>1952.2229308304632</v>
      </c>
      <c r="S6260" s="4">
        <v>3876.1029127361835</v>
      </c>
      <c r="T6260" s="4">
        <v>4734.2128106551536</v>
      </c>
      <c r="U6260" s="4">
        <v>4462.563532516273</v>
      </c>
      <c r="V6260" s="4" cm="1">
        <f t="array" ref="V6260">INDEX(J6260:U6260,MATCH(TRUE,J6260:S6260&gt;0,0))</f>
        <v>633.46458733294276</v>
      </c>
      <c r="W6260" s="5" cm="1">
        <f t="array" ref="W6260">IFERROR(INDEX(_xlfn.ANCHORARRAY($J$22),MATCH(TRUE,J6260:U6260&gt;0,0)),TRUE)</f>
        <v>45777</v>
      </c>
    </row>
    <row r="6261" spans="9:23" x14ac:dyDescent="0.25">
      <c r="I6261" s="1">
        <v>6238</v>
      </c>
      <c r="J6261" s="4">
        <v>-990.98140165193581</v>
      </c>
      <c r="K6261" s="4">
        <v>-404.90963924885182</v>
      </c>
      <c r="L6261" s="4">
        <v>-2969.4402083516488</v>
      </c>
      <c r="M6261" s="4">
        <v>-2600.1715832230311</v>
      </c>
      <c r="N6261" s="4">
        <v>-3298.3663951769522</v>
      </c>
      <c r="O6261" s="4">
        <v>-3402.0621109041494</v>
      </c>
      <c r="P6261" s="4">
        <v>-2703.7029025850406</v>
      </c>
      <c r="Q6261" s="4">
        <v>-1196.9521718341657</v>
      </c>
      <c r="R6261" s="4">
        <v>-2763.8037194781482</v>
      </c>
      <c r="S6261" s="4">
        <v>-1341.6632144062532</v>
      </c>
      <c r="T6261" s="4">
        <v>421.41418148002958</v>
      </c>
      <c r="U6261" s="4">
        <v>-491.81018333669454</v>
      </c>
      <c r="V6261" s="4" t="e" cm="1">
        <f t="array" ref="V6261">INDEX(J6261:U6261,MATCH(TRUE,J6261:S6261&gt;0,0))</f>
        <v>#N/A</v>
      </c>
      <c r="W6261" s="5" cm="1">
        <f t="array" ref="W6261">IFERROR(INDEX(_xlfn.ANCHORARRAY($J$22),MATCH(TRUE,J6261:U6261&gt;0,0)),TRUE)</f>
        <v>46053</v>
      </c>
    </row>
    <row r="6262" spans="9:23" x14ac:dyDescent="0.25">
      <c r="I6262" s="1">
        <v>6239</v>
      </c>
      <c r="J6262" s="4">
        <v>-573.22337318901918</v>
      </c>
      <c r="K6262" s="4">
        <v>-772.76470626023001</v>
      </c>
      <c r="L6262" s="4">
        <v>-490.97597600601148</v>
      </c>
      <c r="M6262" s="4">
        <v>-256.00002608901195</v>
      </c>
      <c r="N6262" s="4">
        <v>-738.32589707006719</v>
      </c>
      <c r="O6262" s="4">
        <v>140.54002388356093</v>
      </c>
      <c r="P6262" s="4">
        <v>47.860731752773972</v>
      </c>
      <c r="Q6262" s="4">
        <v>-273.93382943674806</v>
      </c>
      <c r="R6262" s="4">
        <v>-1053.9764739633974</v>
      </c>
      <c r="S6262" s="4">
        <v>303.86161093351984</v>
      </c>
      <c r="T6262" s="4">
        <v>694.58070818770921</v>
      </c>
      <c r="U6262" s="4">
        <v>161.58872230459838</v>
      </c>
      <c r="V6262" s="4" cm="1">
        <f t="array" ref="V6262">INDEX(J6262:U6262,MATCH(TRUE,J6262:S6262&gt;0,0))</f>
        <v>140.54002388356093</v>
      </c>
      <c r="W6262" s="5" cm="1">
        <f t="array" ref="W6262">IFERROR(INDEX(_xlfn.ANCHORARRAY($J$22),MATCH(TRUE,J6262:U6262&gt;0,0)),TRUE)</f>
        <v>45900</v>
      </c>
    </row>
    <row r="6263" spans="9:23" x14ac:dyDescent="0.25">
      <c r="I6263" s="1">
        <v>6240</v>
      </c>
      <c r="J6263" s="4">
        <v>214.93784823741044</v>
      </c>
      <c r="K6263" s="4">
        <v>1402.4554972642691</v>
      </c>
      <c r="L6263" s="4">
        <v>915.35086858625618</v>
      </c>
      <c r="M6263" s="4">
        <v>979.01753657144218</v>
      </c>
      <c r="N6263" s="4">
        <v>-70.548011869645052</v>
      </c>
      <c r="O6263" s="4">
        <v>2558.0025880372177</v>
      </c>
      <c r="P6263" s="4">
        <v>1436.6690550822095</v>
      </c>
      <c r="Q6263" s="4">
        <v>2195.8671246784306</v>
      </c>
      <c r="R6263" s="4">
        <v>3137.2939899839221</v>
      </c>
      <c r="S6263" s="4">
        <v>2717.2611706465923</v>
      </c>
      <c r="T6263" s="4">
        <v>2625.9933278388326</v>
      </c>
      <c r="U6263" s="4">
        <v>3201.9957453937968</v>
      </c>
      <c r="V6263" s="4" cm="1">
        <f t="array" ref="V6263">INDEX(J6263:U6263,MATCH(TRUE,J6263:S6263&gt;0,0))</f>
        <v>214.93784823741044</v>
      </c>
      <c r="W6263" s="5" cm="1">
        <f t="array" ref="W6263">IFERROR(INDEX(_xlfn.ANCHORARRAY($J$22),MATCH(TRUE,J6263:U6263&gt;0,0)),TRUE)</f>
        <v>45747</v>
      </c>
    </row>
    <row r="6264" spans="9:23" x14ac:dyDescent="0.25">
      <c r="I6264" s="1">
        <v>6241</v>
      </c>
      <c r="J6264" s="4">
        <v>795.11375050621245</v>
      </c>
      <c r="K6264" s="4">
        <v>932.87366128382746</v>
      </c>
      <c r="L6264" s="4">
        <v>-394.01012092338897</v>
      </c>
      <c r="M6264" s="4">
        <v>1393.1563178159449</v>
      </c>
      <c r="N6264" s="4">
        <v>1417.8049993781733</v>
      </c>
      <c r="O6264" s="4">
        <v>1248.7237547223049</v>
      </c>
      <c r="P6264" s="4">
        <v>483.73781937125023</v>
      </c>
      <c r="Q6264" s="4">
        <v>683.78182251035287</v>
      </c>
      <c r="R6264" s="4">
        <v>569.92679822831269</v>
      </c>
      <c r="S6264" s="4">
        <v>1173.520419391054</v>
      </c>
      <c r="T6264" s="4">
        <v>1164.5980133395005</v>
      </c>
      <c r="U6264" s="4">
        <v>1414.4614698208734</v>
      </c>
      <c r="V6264" s="4" cm="1">
        <f t="array" ref="V6264">INDEX(J6264:U6264,MATCH(TRUE,J6264:S6264&gt;0,0))</f>
        <v>795.11375050621245</v>
      </c>
      <c r="W6264" s="5" cm="1">
        <f t="array" ref="W6264">IFERROR(INDEX(_xlfn.ANCHORARRAY($J$22),MATCH(TRUE,J6264:U6264&gt;0,0)),TRUE)</f>
        <v>45747</v>
      </c>
    </row>
    <row r="6265" spans="9:23" x14ac:dyDescent="0.25">
      <c r="I6265" s="1">
        <v>6242</v>
      </c>
      <c r="J6265" s="4">
        <v>-616.85387039511261</v>
      </c>
      <c r="K6265" s="4">
        <v>-1388.1367887792385</v>
      </c>
      <c r="L6265" s="4">
        <v>-1599.2210681193574</v>
      </c>
      <c r="M6265" s="4">
        <v>-2356.0344281484031</v>
      </c>
      <c r="N6265" s="4">
        <v>-3097.7489102316449</v>
      </c>
      <c r="O6265" s="4">
        <v>-4441.2878562850383</v>
      </c>
      <c r="P6265" s="4">
        <v>-5705.5113277854798</v>
      </c>
      <c r="Q6265" s="4">
        <v>-5662.5474502836223</v>
      </c>
      <c r="R6265" s="4">
        <v>-6500.7107813923785</v>
      </c>
      <c r="S6265" s="4">
        <v>-6135.5970331659237</v>
      </c>
      <c r="T6265" s="4">
        <v>-6140.9753882553305</v>
      </c>
      <c r="U6265" s="4">
        <v>-6899.0034612186064</v>
      </c>
      <c r="V6265" s="4" t="e" cm="1">
        <f t="array" ref="V6265">INDEX(J6265:U6265,MATCH(TRUE,J6265:S6265&gt;0,0))</f>
        <v>#N/A</v>
      </c>
      <c r="W6265" s="5" t="b" cm="1">
        <f t="array" ref="W6265">IFERROR(INDEX(_xlfn.ANCHORARRAY($J$22),MATCH(TRUE,J6265:U6265&gt;0,0)),TRUE)</f>
        <v>1</v>
      </c>
    </row>
    <row r="6266" spans="9:23" x14ac:dyDescent="0.25">
      <c r="I6266" s="1">
        <v>6243</v>
      </c>
      <c r="J6266" s="4">
        <v>-1833.1748135137932</v>
      </c>
      <c r="K6266" s="4">
        <v>-2248.2975615117284</v>
      </c>
      <c r="L6266" s="4">
        <v>-2684.9436333719714</v>
      </c>
      <c r="M6266" s="4">
        <v>-5527.198571951305</v>
      </c>
      <c r="N6266" s="4">
        <v>-5558.0264977187944</v>
      </c>
      <c r="O6266" s="4">
        <v>-5510.5961205195163</v>
      </c>
      <c r="P6266" s="4">
        <v>-5347.5086072209797</v>
      </c>
      <c r="Q6266" s="4">
        <v>-4522.5631233662225</v>
      </c>
      <c r="R6266" s="4">
        <v>-3140.1584591806468</v>
      </c>
      <c r="S6266" s="4">
        <v>-3747.9477312250274</v>
      </c>
      <c r="T6266" s="4">
        <v>-2688.8639157486714</v>
      </c>
      <c r="U6266" s="4">
        <v>-1694.9020197636255</v>
      </c>
      <c r="V6266" s="4" t="e" cm="1">
        <f t="array" ref="V6266">INDEX(J6266:U6266,MATCH(TRUE,J6266:S6266&gt;0,0))</f>
        <v>#N/A</v>
      </c>
      <c r="W6266" s="5" t="b" cm="1">
        <f t="array" ref="W6266">IFERROR(INDEX(_xlfn.ANCHORARRAY($J$22),MATCH(TRUE,J6266:U6266&gt;0,0)),TRUE)</f>
        <v>1</v>
      </c>
    </row>
    <row r="6267" spans="9:23" x14ac:dyDescent="0.25">
      <c r="I6267" s="1">
        <v>6244</v>
      </c>
      <c r="J6267" s="4">
        <v>360.27120354427461</v>
      </c>
      <c r="K6267" s="4">
        <v>-496.31687794770733</v>
      </c>
      <c r="L6267" s="4">
        <v>-1001.490218088622</v>
      </c>
      <c r="M6267" s="4">
        <v>-762.7928310225343</v>
      </c>
      <c r="N6267" s="4">
        <v>-1301.3776323766042</v>
      </c>
      <c r="O6267" s="4">
        <v>-2070.7984132491192</v>
      </c>
      <c r="P6267" s="4">
        <v>-3353.9481982210746</v>
      </c>
      <c r="Q6267" s="4">
        <v>-3080.5530483471548</v>
      </c>
      <c r="R6267" s="4">
        <v>-2671.3912444636708</v>
      </c>
      <c r="S6267" s="4">
        <v>-1531.2910548027021</v>
      </c>
      <c r="T6267" s="4">
        <v>-1864.9948424203103</v>
      </c>
      <c r="U6267" s="4">
        <v>-1665.5897052713844</v>
      </c>
      <c r="V6267" s="4" cm="1">
        <f t="array" ref="V6267">INDEX(J6267:U6267,MATCH(TRUE,J6267:S6267&gt;0,0))</f>
        <v>360.27120354427461</v>
      </c>
      <c r="W6267" s="5" cm="1">
        <f t="array" ref="W6267">IFERROR(INDEX(_xlfn.ANCHORARRAY($J$22),MATCH(TRUE,J6267:U6267&gt;0,0)),TRUE)</f>
        <v>45747</v>
      </c>
    </row>
    <row r="6268" spans="9:23" x14ac:dyDescent="0.25">
      <c r="I6268" s="1">
        <v>6245</v>
      </c>
      <c r="J6268" s="4">
        <v>932.39076768824816</v>
      </c>
      <c r="K6268" s="4">
        <v>11.523001213803582</v>
      </c>
      <c r="L6268" s="4">
        <v>-281.85397720939181</v>
      </c>
      <c r="M6268" s="4">
        <v>59.592736044371122</v>
      </c>
      <c r="N6268" s="4">
        <v>487.29633090389689</v>
      </c>
      <c r="O6268" s="4">
        <v>1385.5547332056485</v>
      </c>
      <c r="P6268" s="4">
        <v>939.47072440717966</v>
      </c>
      <c r="Q6268" s="4">
        <v>2596.4739927263236</v>
      </c>
      <c r="R6268" s="4">
        <v>4061.6961329449241</v>
      </c>
      <c r="S6268" s="4">
        <v>5484.8015343804145</v>
      </c>
      <c r="T6268" s="4">
        <v>5776.275300558842</v>
      </c>
      <c r="U6268" s="4">
        <v>5714.8636948978929</v>
      </c>
      <c r="V6268" s="4" cm="1">
        <f t="array" ref="V6268">INDEX(J6268:U6268,MATCH(TRUE,J6268:S6268&gt;0,0))</f>
        <v>932.39076768824816</v>
      </c>
      <c r="W6268" s="5" cm="1">
        <f t="array" ref="W6268">IFERROR(INDEX(_xlfn.ANCHORARRAY($J$22),MATCH(TRUE,J6268:U6268&gt;0,0)),TRUE)</f>
        <v>45747</v>
      </c>
    </row>
    <row r="6269" spans="9:23" x14ac:dyDescent="0.25">
      <c r="I6269" s="1">
        <v>6246</v>
      </c>
      <c r="J6269" s="4">
        <v>-344.69817549203981</v>
      </c>
      <c r="K6269" s="4">
        <v>-1274.9913573834638</v>
      </c>
      <c r="L6269" s="4">
        <v>-1171.9194850003751</v>
      </c>
      <c r="M6269" s="4">
        <v>-2629.105641947921</v>
      </c>
      <c r="N6269" s="4">
        <v>-832.76458842719512</v>
      </c>
      <c r="O6269" s="4">
        <v>-440.48433436416963</v>
      </c>
      <c r="P6269" s="4">
        <v>-862.13487439014261</v>
      </c>
      <c r="Q6269" s="4">
        <v>-408.34329791654091</v>
      </c>
      <c r="R6269" s="4">
        <v>-297.52467877748131</v>
      </c>
      <c r="S6269" s="4">
        <v>-490.80523457635536</v>
      </c>
      <c r="T6269" s="4">
        <v>91.706450997324282</v>
      </c>
      <c r="U6269" s="4">
        <v>1035.4388976245718</v>
      </c>
      <c r="V6269" s="4" t="e" cm="1">
        <f t="array" ref="V6269">INDEX(J6269:U6269,MATCH(TRUE,J6269:S6269&gt;0,0))</f>
        <v>#N/A</v>
      </c>
      <c r="W6269" s="5" cm="1">
        <f t="array" ref="W6269">IFERROR(INDEX(_xlfn.ANCHORARRAY($J$22),MATCH(TRUE,J6269:U6269&gt;0,0)),TRUE)</f>
        <v>46053</v>
      </c>
    </row>
    <row r="6270" spans="9:23" x14ac:dyDescent="0.25">
      <c r="I6270" s="1">
        <v>6247</v>
      </c>
      <c r="J6270" s="4">
        <v>-596.67636444907112</v>
      </c>
      <c r="K6270" s="4">
        <v>-999.48212309474366</v>
      </c>
      <c r="L6270" s="4">
        <v>-825.97303316972648</v>
      </c>
      <c r="M6270" s="4">
        <v>-1647.2900979595579</v>
      </c>
      <c r="N6270" s="4">
        <v>-2031.2916515206944</v>
      </c>
      <c r="O6270" s="4">
        <v>-2113.3637783017311</v>
      </c>
      <c r="P6270" s="4">
        <v>-2753.3144909777075</v>
      </c>
      <c r="Q6270" s="4">
        <v>-2653.8620318351986</v>
      </c>
      <c r="R6270" s="4">
        <v>-3301.3810748717697</v>
      </c>
      <c r="S6270" s="4">
        <v>-1646.5474490910819</v>
      </c>
      <c r="T6270" s="4">
        <v>-1066.0160977861578</v>
      </c>
      <c r="U6270" s="4">
        <v>504.30800335604908</v>
      </c>
      <c r="V6270" s="4" t="e" cm="1">
        <f t="array" ref="V6270">INDEX(J6270:U6270,MATCH(TRUE,J6270:S6270&gt;0,0))</f>
        <v>#N/A</v>
      </c>
      <c r="W6270" s="5" cm="1">
        <f t="array" ref="W6270">IFERROR(INDEX(_xlfn.ANCHORARRAY($J$22),MATCH(TRUE,J6270:U6270&gt;0,0)),TRUE)</f>
        <v>46081</v>
      </c>
    </row>
    <row r="6271" spans="9:23" x14ac:dyDescent="0.25">
      <c r="I6271" s="1">
        <v>6248</v>
      </c>
      <c r="J6271" s="4">
        <v>252.22380464808703</v>
      </c>
      <c r="K6271" s="4">
        <v>110.7601999919716</v>
      </c>
      <c r="L6271" s="4">
        <v>-336.18000219103124</v>
      </c>
      <c r="M6271" s="4">
        <v>1637.4985064501452</v>
      </c>
      <c r="N6271" s="4">
        <v>1327.9344212289707</v>
      </c>
      <c r="O6271" s="4">
        <v>822.24119714343396</v>
      </c>
      <c r="P6271" s="4">
        <v>2019.5974299987611</v>
      </c>
      <c r="Q6271" s="4">
        <v>2415.763388768195</v>
      </c>
      <c r="R6271" s="4">
        <v>3900.2194377685864</v>
      </c>
      <c r="S6271" s="4">
        <v>3562.7688506113336</v>
      </c>
      <c r="T6271" s="4">
        <v>3335.2032372402155</v>
      </c>
      <c r="U6271" s="4">
        <v>2786.9729336726286</v>
      </c>
      <c r="V6271" s="4" cm="1">
        <f t="array" ref="V6271">INDEX(J6271:U6271,MATCH(TRUE,J6271:S6271&gt;0,0))</f>
        <v>252.22380464808703</v>
      </c>
      <c r="W6271" s="5" cm="1">
        <f t="array" ref="W6271">IFERROR(INDEX(_xlfn.ANCHORARRAY($J$22),MATCH(TRUE,J6271:U6271&gt;0,0)),TRUE)</f>
        <v>45747</v>
      </c>
    </row>
    <row r="6272" spans="9:23" x14ac:dyDescent="0.25">
      <c r="I6272" s="1">
        <v>6249</v>
      </c>
      <c r="J6272" s="4">
        <v>584.92022463708236</v>
      </c>
      <c r="K6272" s="4">
        <v>1860.0284271444925</v>
      </c>
      <c r="L6272" s="4">
        <v>735.4357621984127</v>
      </c>
      <c r="M6272" s="4">
        <v>-677.93222428298213</v>
      </c>
      <c r="N6272" s="4">
        <v>-2827.1612740895962</v>
      </c>
      <c r="O6272" s="4">
        <v>-1366.2625953616953</v>
      </c>
      <c r="P6272" s="4">
        <v>-105.25535509146721</v>
      </c>
      <c r="Q6272" s="4">
        <v>329.8246144117802</v>
      </c>
      <c r="R6272" s="4">
        <v>1635.202730686513</v>
      </c>
      <c r="S6272" s="4">
        <v>2518.0611439144632</v>
      </c>
      <c r="T6272" s="4">
        <v>1707.8445365851694</v>
      </c>
      <c r="U6272" s="4">
        <v>936.85288639534701</v>
      </c>
      <c r="V6272" s="4" cm="1">
        <f t="array" ref="V6272">INDEX(J6272:U6272,MATCH(TRUE,J6272:S6272&gt;0,0))</f>
        <v>584.92022463708236</v>
      </c>
      <c r="W6272" s="5" cm="1">
        <f t="array" ref="W6272">IFERROR(INDEX(_xlfn.ANCHORARRAY($J$22),MATCH(TRUE,J6272:U6272&gt;0,0)),TRUE)</f>
        <v>45747</v>
      </c>
    </row>
    <row r="6273" spans="9:23" x14ac:dyDescent="0.25">
      <c r="I6273" s="1">
        <v>6250</v>
      </c>
      <c r="J6273" s="4">
        <v>-1026.7009773092541</v>
      </c>
      <c r="K6273" s="4">
        <v>-1148.6810177463612</v>
      </c>
      <c r="L6273" s="4">
        <v>238.20847978823258</v>
      </c>
      <c r="M6273" s="4">
        <v>-255.99562308120949</v>
      </c>
      <c r="N6273" s="4">
        <v>328.11752489367609</v>
      </c>
      <c r="O6273" s="4">
        <v>-1092.8435708900215</v>
      </c>
      <c r="P6273" s="4">
        <v>-1503.3571264546154</v>
      </c>
      <c r="Q6273" s="4">
        <v>-423.23048673191443</v>
      </c>
      <c r="R6273" s="4">
        <v>201.57875993337439</v>
      </c>
      <c r="S6273" s="4">
        <v>-696.18589734172565</v>
      </c>
      <c r="T6273" s="4">
        <v>-910.21809218814633</v>
      </c>
      <c r="U6273" s="4">
        <v>-1106.3973940290161</v>
      </c>
      <c r="V6273" s="4" cm="1">
        <f t="array" ref="V6273">INDEX(J6273:U6273,MATCH(TRUE,J6273:S6273&gt;0,0))</f>
        <v>238.20847978823258</v>
      </c>
      <c r="W6273" s="5" cm="1">
        <f t="array" ref="W6273">IFERROR(INDEX(_xlfn.ANCHORARRAY($J$22),MATCH(TRUE,J6273:U6273&gt;0,0)),TRUE)</f>
        <v>45808</v>
      </c>
    </row>
    <row r="6274" spans="9:23" x14ac:dyDescent="0.25">
      <c r="I6274" s="1">
        <v>6251</v>
      </c>
      <c r="J6274" s="4">
        <v>-1410.8715777200632</v>
      </c>
      <c r="K6274" s="4">
        <v>-1811.9468262361606</v>
      </c>
      <c r="L6274" s="4">
        <v>-1340.9403683847704</v>
      </c>
      <c r="M6274" s="4">
        <v>-1275.5676767866717</v>
      </c>
      <c r="N6274" s="4">
        <v>-1585.7624218199635</v>
      </c>
      <c r="O6274" s="4">
        <v>-2432.5534946148491</v>
      </c>
      <c r="P6274" s="4">
        <v>-3168.3428980059743</v>
      </c>
      <c r="Q6274" s="4">
        <v>-2861.8147497718455</v>
      </c>
      <c r="R6274" s="4">
        <v>-2597.7046252574855</v>
      </c>
      <c r="S6274" s="4">
        <v>-1005.4736769337533</v>
      </c>
      <c r="T6274" s="4">
        <v>-1056.6943586821917</v>
      </c>
      <c r="U6274" s="4">
        <v>-1544.1817532694722</v>
      </c>
      <c r="V6274" s="4" t="e" cm="1">
        <f t="array" ref="V6274">INDEX(J6274:U6274,MATCH(TRUE,J6274:S6274&gt;0,0))</f>
        <v>#N/A</v>
      </c>
      <c r="W6274" s="5" t="b" cm="1">
        <f t="array" ref="W6274">IFERROR(INDEX(_xlfn.ANCHORARRAY($J$22),MATCH(TRUE,J6274:U6274&gt;0,0)),TRUE)</f>
        <v>1</v>
      </c>
    </row>
    <row r="6275" spans="9:23" x14ac:dyDescent="0.25">
      <c r="I6275" s="1">
        <v>6252</v>
      </c>
      <c r="J6275" s="4">
        <v>-878.41707397313621</v>
      </c>
      <c r="K6275" s="4">
        <v>-1070.6188386884041</v>
      </c>
      <c r="L6275" s="4">
        <v>-1567.1993868053723</v>
      </c>
      <c r="M6275" s="4">
        <v>-320.18165946932095</v>
      </c>
      <c r="N6275" s="4">
        <v>-2407.1402411679228</v>
      </c>
      <c r="O6275" s="4">
        <v>-2106.8917809792292</v>
      </c>
      <c r="P6275" s="4">
        <v>-2662.6003676305027</v>
      </c>
      <c r="Q6275" s="4">
        <v>-3328.506369066723</v>
      </c>
      <c r="R6275" s="4">
        <v>-3811.0349523759414</v>
      </c>
      <c r="S6275" s="4">
        <v>-930.93346980929709</v>
      </c>
      <c r="T6275" s="4">
        <v>-1186.8248649707984</v>
      </c>
      <c r="U6275" s="4">
        <v>396.56077369928425</v>
      </c>
      <c r="V6275" s="4" t="e" cm="1">
        <f t="array" ref="V6275">INDEX(J6275:U6275,MATCH(TRUE,J6275:S6275&gt;0,0))</f>
        <v>#N/A</v>
      </c>
      <c r="W6275" s="5" cm="1">
        <f t="array" ref="W6275">IFERROR(INDEX(_xlfn.ANCHORARRAY($J$22),MATCH(TRUE,J6275:U6275&gt;0,0)),TRUE)</f>
        <v>46081</v>
      </c>
    </row>
    <row r="6276" spans="9:23" x14ac:dyDescent="0.25">
      <c r="I6276" s="1">
        <v>6253</v>
      </c>
      <c r="J6276" s="4">
        <v>373.30791766560833</v>
      </c>
      <c r="K6276" s="4">
        <v>-340.06335788444994</v>
      </c>
      <c r="L6276" s="4">
        <v>107.84602967090177</v>
      </c>
      <c r="M6276" s="4">
        <v>448.76762034549756</v>
      </c>
      <c r="N6276" s="4">
        <v>546.43409747812984</v>
      </c>
      <c r="O6276" s="4">
        <v>1080.41096352561</v>
      </c>
      <c r="P6276" s="4">
        <v>2235.7244196282354</v>
      </c>
      <c r="Q6276" s="4">
        <v>2444.6939399131297</v>
      </c>
      <c r="R6276" s="4">
        <v>1950.3698353240452</v>
      </c>
      <c r="S6276" s="4">
        <v>2350.0338155756872</v>
      </c>
      <c r="T6276" s="4">
        <v>3353.2915524072741</v>
      </c>
      <c r="U6276" s="4">
        <v>3794.7912537392895</v>
      </c>
      <c r="V6276" s="4" cm="1">
        <f t="array" ref="V6276">INDEX(J6276:U6276,MATCH(TRUE,J6276:S6276&gt;0,0))</f>
        <v>373.30791766560833</v>
      </c>
      <c r="W6276" s="5" cm="1">
        <f t="array" ref="W6276">IFERROR(INDEX(_xlfn.ANCHORARRAY($J$22),MATCH(TRUE,J6276:U6276&gt;0,0)),TRUE)</f>
        <v>45747</v>
      </c>
    </row>
    <row r="6277" spans="9:23" x14ac:dyDescent="0.25">
      <c r="I6277" s="1">
        <v>6254</v>
      </c>
      <c r="J6277" s="4">
        <v>-309.62167295533436</v>
      </c>
      <c r="K6277" s="4">
        <v>345.2750650319831</v>
      </c>
      <c r="L6277" s="4">
        <v>-331.87660690921984</v>
      </c>
      <c r="M6277" s="4">
        <v>-388.65342664258969</v>
      </c>
      <c r="N6277" s="4">
        <v>-765.16867168422505</v>
      </c>
      <c r="O6277" s="4">
        <v>-1331.3945362226677</v>
      </c>
      <c r="P6277" s="4">
        <v>-2278.2955890613521</v>
      </c>
      <c r="Q6277" s="4">
        <v>-3423.4959198132074</v>
      </c>
      <c r="R6277" s="4">
        <v>-3614.2059679333952</v>
      </c>
      <c r="S6277" s="4">
        <v>-4680.5179166568096</v>
      </c>
      <c r="T6277" s="4">
        <v>-3936.3124842834332</v>
      </c>
      <c r="U6277" s="4">
        <v>-3798.2811210125328</v>
      </c>
      <c r="V6277" s="4" cm="1">
        <f t="array" ref="V6277">INDEX(J6277:U6277,MATCH(TRUE,J6277:S6277&gt;0,0))</f>
        <v>345.2750650319831</v>
      </c>
      <c r="W6277" s="5" cm="1">
        <f t="array" ref="W6277">IFERROR(INDEX(_xlfn.ANCHORARRAY($J$22),MATCH(TRUE,J6277:U6277&gt;0,0)),TRUE)</f>
        <v>45777</v>
      </c>
    </row>
    <row r="6278" spans="9:23" x14ac:dyDescent="0.25">
      <c r="I6278" s="1">
        <v>6255</v>
      </c>
      <c r="J6278" s="4">
        <v>81.691706271760268</v>
      </c>
      <c r="K6278" s="4">
        <v>-623.17078567709541</v>
      </c>
      <c r="L6278" s="4">
        <v>-62.452443279844374</v>
      </c>
      <c r="M6278" s="4">
        <v>-814.49134819162464</v>
      </c>
      <c r="N6278" s="4">
        <v>-918.72341755564776</v>
      </c>
      <c r="O6278" s="4">
        <v>-2424.3340428736592</v>
      </c>
      <c r="P6278" s="4">
        <v>-1818.181931630601</v>
      </c>
      <c r="Q6278" s="4">
        <v>-1567.2821182119806</v>
      </c>
      <c r="R6278" s="4">
        <v>-1697.9497974575897</v>
      </c>
      <c r="S6278" s="4">
        <v>-2153.8743406227077</v>
      </c>
      <c r="T6278" s="4">
        <v>-1830.1904812001139</v>
      </c>
      <c r="U6278" s="4">
        <v>-2179.1125785362165</v>
      </c>
      <c r="V6278" s="4" cm="1">
        <f t="array" ref="V6278">INDEX(J6278:U6278,MATCH(TRUE,J6278:S6278&gt;0,0))</f>
        <v>81.691706271760268</v>
      </c>
      <c r="W6278" s="5" cm="1">
        <f t="array" ref="W6278">IFERROR(INDEX(_xlfn.ANCHORARRAY($J$22),MATCH(TRUE,J6278:U6278&gt;0,0)),TRUE)</f>
        <v>45747</v>
      </c>
    </row>
    <row r="6279" spans="9:23" x14ac:dyDescent="0.25">
      <c r="I6279" s="1">
        <v>6256</v>
      </c>
      <c r="J6279" s="4">
        <v>-236.22686154728945</v>
      </c>
      <c r="K6279" s="4">
        <v>-638.95640516214917</v>
      </c>
      <c r="L6279" s="4">
        <v>-691.14840934597305</v>
      </c>
      <c r="M6279" s="4">
        <v>-1159.4743539877109</v>
      </c>
      <c r="N6279" s="4">
        <v>-65.680046414228855</v>
      </c>
      <c r="O6279" s="4">
        <v>-963.60768119822205</v>
      </c>
      <c r="P6279" s="4">
        <v>1314.2140288004211</v>
      </c>
      <c r="Q6279" s="4">
        <v>2112.3280533945908</v>
      </c>
      <c r="R6279" s="4">
        <v>3432.5127363387091</v>
      </c>
      <c r="S6279" s="4">
        <v>3783.4934853831637</v>
      </c>
      <c r="T6279" s="4">
        <v>2753.4948788531892</v>
      </c>
      <c r="U6279" s="4">
        <v>4193.397243912028</v>
      </c>
      <c r="V6279" s="4" cm="1">
        <f t="array" ref="V6279">INDEX(J6279:U6279,MATCH(TRUE,J6279:S6279&gt;0,0))</f>
        <v>1314.2140288004211</v>
      </c>
      <c r="W6279" s="5" cm="1">
        <f t="array" ref="W6279">IFERROR(INDEX(_xlfn.ANCHORARRAY($J$22),MATCH(TRUE,J6279:U6279&gt;0,0)),TRUE)</f>
        <v>45930</v>
      </c>
    </row>
    <row r="6280" spans="9:23" x14ac:dyDescent="0.25">
      <c r="I6280" s="1">
        <v>6257</v>
      </c>
      <c r="J6280" s="4">
        <v>1082.1787609168132</v>
      </c>
      <c r="K6280" s="4">
        <v>1611.3270038144419</v>
      </c>
      <c r="L6280" s="4">
        <v>1820.6131004861254</v>
      </c>
      <c r="M6280" s="4">
        <v>1207.8948901235781</v>
      </c>
      <c r="N6280" s="4">
        <v>2457.6019149500517</v>
      </c>
      <c r="O6280" s="4">
        <v>2586.718562792651</v>
      </c>
      <c r="P6280" s="4">
        <v>1643.2890476887333</v>
      </c>
      <c r="Q6280" s="4">
        <v>97.877780570508548</v>
      </c>
      <c r="R6280" s="4">
        <v>876.55066601476028</v>
      </c>
      <c r="S6280" s="4">
        <v>989.54213119508313</v>
      </c>
      <c r="T6280" s="4">
        <v>965.42873137459355</v>
      </c>
      <c r="U6280" s="4">
        <v>927.82107386682947</v>
      </c>
      <c r="V6280" s="4" cm="1">
        <f t="array" ref="V6280">INDEX(J6280:U6280,MATCH(TRUE,J6280:S6280&gt;0,0))</f>
        <v>1082.1787609168132</v>
      </c>
      <c r="W6280" s="5" cm="1">
        <f t="array" ref="W6280">IFERROR(INDEX(_xlfn.ANCHORARRAY($J$22),MATCH(TRUE,J6280:U6280&gt;0,0)),TRUE)</f>
        <v>45747</v>
      </c>
    </row>
    <row r="6281" spans="9:23" x14ac:dyDescent="0.25">
      <c r="I6281" s="1">
        <v>6258</v>
      </c>
      <c r="J6281" s="4">
        <v>-1913.2058093401574</v>
      </c>
      <c r="K6281" s="4">
        <v>-1703.2099084867041</v>
      </c>
      <c r="L6281" s="4">
        <v>-1363.5753056996255</v>
      </c>
      <c r="M6281" s="4">
        <v>-977.26259259962353</v>
      </c>
      <c r="N6281" s="4">
        <v>-733.34631201927732</v>
      </c>
      <c r="O6281" s="4">
        <v>-529.98651621402496</v>
      </c>
      <c r="P6281" s="4">
        <v>305.92300448567948</v>
      </c>
      <c r="Q6281" s="4">
        <v>357.57178852342076</v>
      </c>
      <c r="R6281" s="4">
        <v>-5.2042646410463931</v>
      </c>
      <c r="S6281" s="4">
        <v>-556.17998703881676</v>
      </c>
      <c r="T6281" s="4">
        <v>-1184.4844151160887</v>
      </c>
      <c r="U6281" s="4">
        <v>-1488.9892012349883</v>
      </c>
      <c r="V6281" s="4" cm="1">
        <f t="array" ref="V6281">INDEX(J6281:U6281,MATCH(TRUE,J6281:S6281&gt;0,0))</f>
        <v>305.92300448567948</v>
      </c>
      <c r="W6281" s="5" cm="1">
        <f t="array" ref="W6281">IFERROR(INDEX(_xlfn.ANCHORARRAY($J$22),MATCH(TRUE,J6281:U6281&gt;0,0)),TRUE)</f>
        <v>45930</v>
      </c>
    </row>
    <row r="6282" spans="9:23" x14ac:dyDescent="0.25">
      <c r="I6282" s="1">
        <v>6259</v>
      </c>
      <c r="J6282" s="4">
        <v>7.8262753846956912</v>
      </c>
      <c r="K6282" s="4">
        <v>483.03126681158028</v>
      </c>
      <c r="L6282" s="4">
        <v>945.84049006552232</v>
      </c>
      <c r="M6282" s="4">
        <v>1165.9870087451473</v>
      </c>
      <c r="N6282" s="4">
        <v>-203.85888435079141</v>
      </c>
      <c r="O6282" s="4">
        <v>-844.14857145678616</v>
      </c>
      <c r="P6282" s="4">
        <v>-563.43521476824026</v>
      </c>
      <c r="Q6282" s="4">
        <v>-464.70622907529469</v>
      </c>
      <c r="R6282" s="4">
        <v>65.686864545310527</v>
      </c>
      <c r="S6282" s="4">
        <v>60.720033994619371</v>
      </c>
      <c r="T6282" s="4">
        <v>-589.77180465031233</v>
      </c>
      <c r="U6282" s="4">
        <v>-6.9018702082612435</v>
      </c>
      <c r="V6282" s="4" cm="1">
        <f t="array" ref="V6282">INDEX(J6282:U6282,MATCH(TRUE,J6282:S6282&gt;0,0))</f>
        <v>7.8262753846956912</v>
      </c>
      <c r="W6282" s="5" cm="1">
        <f t="array" ref="W6282">IFERROR(INDEX(_xlfn.ANCHORARRAY($J$22),MATCH(TRUE,J6282:U6282&gt;0,0)),TRUE)</f>
        <v>45747</v>
      </c>
    </row>
    <row r="6283" spans="9:23" x14ac:dyDescent="0.25">
      <c r="I6283" s="1">
        <v>6260</v>
      </c>
      <c r="J6283" s="4">
        <v>1085.475053309241</v>
      </c>
      <c r="K6283" s="4">
        <v>1649.0493273473458</v>
      </c>
      <c r="L6283" s="4">
        <v>1262.6289323235651</v>
      </c>
      <c r="M6283" s="4">
        <v>1584.365738379538</v>
      </c>
      <c r="N6283" s="4">
        <v>2219.3223580892482</v>
      </c>
      <c r="O6283" s="4">
        <v>2166.5786947682045</v>
      </c>
      <c r="P6283" s="4">
        <v>1466.7115314397179</v>
      </c>
      <c r="Q6283" s="4">
        <v>826.1618693376513</v>
      </c>
      <c r="R6283" s="4">
        <v>1225.1706761641453</v>
      </c>
      <c r="S6283" s="4">
        <v>1234.55787097549</v>
      </c>
      <c r="T6283" s="4">
        <v>813.2511687780152</v>
      </c>
      <c r="U6283" s="4">
        <v>-291.97636062708079</v>
      </c>
      <c r="V6283" s="4" cm="1">
        <f t="array" ref="V6283">INDEX(J6283:U6283,MATCH(TRUE,J6283:S6283&gt;0,0))</f>
        <v>1085.475053309241</v>
      </c>
      <c r="W6283" s="5" cm="1">
        <f t="array" ref="W6283">IFERROR(INDEX(_xlfn.ANCHORARRAY($J$22),MATCH(TRUE,J6283:U6283&gt;0,0)),TRUE)</f>
        <v>45747</v>
      </c>
    </row>
    <row r="6284" spans="9:23" x14ac:dyDescent="0.25">
      <c r="I6284" s="1">
        <v>6261</v>
      </c>
      <c r="J6284" s="4">
        <v>924.67652312201972</v>
      </c>
      <c r="K6284" s="4">
        <v>2137.0109979933331</v>
      </c>
      <c r="L6284" s="4">
        <v>1206.078472026702</v>
      </c>
      <c r="M6284" s="4">
        <v>1046.3559838303772</v>
      </c>
      <c r="N6284" s="4">
        <v>861.35764359282985</v>
      </c>
      <c r="O6284" s="4">
        <v>2041.1747277026243</v>
      </c>
      <c r="P6284" s="4">
        <v>1315.5839168131824</v>
      </c>
      <c r="Q6284" s="4">
        <v>1380.7282766554126</v>
      </c>
      <c r="R6284" s="4">
        <v>720.11708806540082</v>
      </c>
      <c r="S6284" s="4">
        <v>-160.85822295361322</v>
      </c>
      <c r="T6284" s="4">
        <v>-1267.0609321470292</v>
      </c>
      <c r="U6284" s="4">
        <v>-2418.0990414719217</v>
      </c>
      <c r="V6284" s="4" cm="1">
        <f t="array" ref="V6284">INDEX(J6284:U6284,MATCH(TRUE,J6284:S6284&gt;0,0))</f>
        <v>924.67652312201972</v>
      </c>
      <c r="W6284" s="5" cm="1">
        <f t="array" ref="W6284">IFERROR(INDEX(_xlfn.ANCHORARRAY($J$22),MATCH(TRUE,J6284:U6284&gt;0,0)),TRUE)</f>
        <v>45747</v>
      </c>
    </row>
    <row r="6285" spans="9:23" x14ac:dyDescent="0.25">
      <c r="I6285" s="1">
        <v>6262</v>
      </c>
      <c r="J6285" s="4">
        <v>49.953618528074003</v>
      </c>
      <c r="K6285" s="4">
        <v>-1399.7183097427042</v>
      </c>
      <c r="L6285" s="4">
        <v>-940.17657048864203</v>
      </c>
      <c r="M6285" s="4">
        <v>-794.99183693390842</v>
      </c>
      <c r="N6285" s="4">
        <v>-994.60527344472939</v>
      </c>
      <c r="O6285" s="4">
        <v>-801.71943652978825</v>
      </c>
      <c r="P6285" s="4">
        <v>-323.32724674153087</v>
      </c>
      <c r="Q6285" s="4">
        <v>-462.46419908946791</v>
      </c>
      <c r="R6285" s="4">
        <v>931.08979596644076</v>
      </c>
      <c r="S6285" s="4">
        <v>744.03794122077215</v>
      </c>
      <c r="T6285" s="4">
        <v>731.43782623159768</v>
      </c>
      <c r="U6285" s="4">
        <v>1094.8160269482951</v>
      </c>
      <c r="V6285" s="4" cm="1">
        <f t="array" ref="V6285">INDEX(J6285:U6285,MATCH(TRUE,J6285:S6285&gt;0,0))</f>
        <v>49.953618528074003</v>
      </c>
      <c r="W6285" s="5" cm="1">
        <f t="array" ref="W6285">IFERROR(INDEX(_xlfn.ANCHORARRAY($J$22),MATCH(TRUE,J6285:U6285&gt;0,0)),TRUE)</f>
        <v>45747</v>
      </c>
    </row>
    <row r="6286" spans="9:23" x14ac:dyDescent="0.25">
      <c r="I6286" s="1">
        <v>6263</v>
      </c>
      <c r="J6286" s="4">
        <v>480.83760612338847</v>
      </c>
      <c r="K6286" s="4">
        <v>-1602.9809441192829</v>
      </c>
      <c r="L6286" s="4">
        <v>-1753.9827247926987</v>
      </c>
      <c r="M6286" s="4">
        <v>-1727.2741447343287</v>
      </c>
      <c r="N6286" s="4">
        <v>-1651.6812723629191</v>
      </c>
      <c r="O6286" s="4">
        <v>1052.6288616802285</v>
      </c>
      <c r="P6286" s="4">
        <v>1807.5175242508303</v>
      </c>
      <c r="Q6286" s="4">
        <v>1924.7227472564191</v>
      </c>
      <c r="R6286" s="4">
        <v>3100.9920703626212</v>
      </c>
      <c r="S6286" s="4">
        <v>2112.5305343498912</v>
      </c>
      <c r="T6286" s="4">
        <v>3106.3071295708123</v>
      </c>
      <c r="U6286" s="4">
        <v>2288.0677278208277</v>
      </c>
      <c r="V6286" s="4" cm="1">
        <f t="array" ref="V6286">INDEX(J6286:U6286,MATCH(TRUE,J6286:S6286&gt;0,0))</f>
        <v>480.83760612338847</v>
      </c>
      <c r="W6286" s="5" cm="1">
        <f t="array" ref="W6286">IFERROR(INDEX(_xlfn.ANCHORARRAY($J$22),MATCH(TRUE,J6286:U6286&gt;0,0)),TRUE)</f>
        <v>45747</v>
      </c>
    </row>
    <row r="6287" spans="9:23" x14ac:dyDescent="0.25">
      <c r="I6287" s="1">
        <v>6264</v>
      </c>
      <c r="J6287" s="4">
        <v>-711.49965662857176</v>
      </c>
      <c r="K6287" s="4">
        <v>-1153.7986197926475</v>
      </c>
      <c r="L6287" s="4">
        <v>-2682.9280879206253</v>
      </c>
      <c r="M6287" s="4">
        <v>-4257.4685066779111</v>
      </c>
      <c r="N6287" s="4">
        <v>-3766.5925141793405</v>
      </c>
      <c r="O6287" s="4">
        <v>-3228.9934124220526</v>
      </c>
      <c r="P6287" s="4">
        <v>-2484.0440588436977</v>
      </c>
      <c r="Q6287" s="4">
        <v>-1678.8695946513617</v>
      </c>
      <c r="R6287" s="4">
        <v>-1560.3994420998952</v>
      </c>
      <c r="S6287" s="4">
        <v>-1968.6832151302515</v>
      </c>
      <c r="T6287" s="4">
        <v>-1500.6844441669255</v>
      </c>
      <c r="U6287" s="4">
        <v>-2608.6935166203366</v>
      </c>
      <c r="V6287" s="4" t="e" cm="1">
        <f t="array" ref="V6287">INDEX(J6287:U6287,MATCH(TRUE,J6287:S6287&gt;0,0))</f>
        <v>#N/A</v>
      </c>
      <c r="W6287" s="5" t="b" cm="1">
        <f t="array" ref="W6287">IFERROR(INDEX(_xlfn.ANCHORARRAY($J$22),MATCH(TRUE,J6287:U6287&gt;0,0)),TRUE)</f>
        <v>1</v>
      </c>
    </row>
    <row r="6288" spans="9:23" x14ac:dyDescent="0.25">
      <c r="I6288" s="1">
        <v>6265</v>
      </c>
      <c r="J6288" s="4">
        <v>-1817.8508047902014</v>
      </c>
      <c r="K6288" s="4">
        <v>-2564.8307189577536</v>
      </c>
      <c r="L6288" s="4">
        <v>-2171.5731724043017</v>
      </c>
      <c r="M6288" s="4">
        <v>-2325.0604473373551</v>
      </c>
      <c r="N6288" s="4">
        <v>-3620.2047291308991</v>
      </c>
      <c r="O6288" s="4">
        <v>-3991.8264310652412</v>
      </c>
      <c r="P6288" s="4">
        <v>-3668.4966402357077</v>
      </c>
      <c r="Q6288" s="4">
        <v>-5691.2494362027919</v>
      </c>
      <c r="R6288" s="4">
        <v>-5437.2128754221121</v>
      </c>
      <c r="S6288" s="4">
        <v>-4856.2640406466417</v>
      </c>
      <c r="T6288" s="4">
        <v>-4171.9870223754142</v>
      </c>
      <c r="U6288" s="4">
        <v>-5985.0760092410037</v>
      </c>
      <c r="V6288" s="4" t="e" cm="1">
        <f t="array" ref="V6288">INDEX(J6288:U6288,MATCH(TRUE,J6288:S6288&gt;0,0))</f>
        <v>#N/A</v>
      </c>
      <c r="W6288" s="5" t="b" cm="1">
        <f t="array" ref="W6288">IFERROR(INDEX(_xlfn.ANCHORARRAY($J$22),MATCH(TRUE,J6288:U6288&gt;0,0)),TRUE)</f>
        <v>1</v>
      </c>
    </row>
    <row r="6289" spans="9:23" x14ac:dyDescent="0.25">
      <c r="I6289" s="1">
        <v>6266</v>
      </c>
      <c r="J6289" s="4">
        <v>154.42170951811386</v>
      </c>
      <c r="K6289" s="4">
        <v>-958.2301612637184</v>
      </c>
      <c r="L6289" s="4">
        <v>-1025.5829690201099</v>
      </c>
      <c r="M6289" s="4">
        <v>-544.04519898998842</v>
      </c>
      <c r="N6289" s="4">
        <v>-1804.0383489101096</v>
      </c>
      <c r="O6289" s="4">
        <v>-1752.688151364835</v>
      </c>
      <c r="P6289" s="4">
        <v>-2427.2124557781608</v>
      </c>
      <c r="Q6289" s="4">
        <v>-4787.0693016746536</v>
      </c>
      <c r="R6289" s="4">
        <v>-4078.5171851165396</v>
      </c>
      <c r="S6289" s="4">
        <v>-4101.030392369019</v>
      </c>
      <c r="T6289" s="4">
        <v>-3598.0273547935085</v>
      </c>
      <c r="U6289" s="4">
        <v>-5134.5179457106751</v>
      </c>
      <c r="V6289" s="4" cm="1">
        <f t="array" ref="V6289">INDEX(J6289:U6289,MATCH(TRUE,J6289:S6289&gt;0,0))</f>
        <v>154.42170951811386</v>
      </c>
      <c r="W6289" s="5" cm="1">
        <f t="array" ref="W6289">IFERROR(INDEX(_xlfn.ANCHORARRAY($J$22),MATCH(TRUE,J6289:U6289&gt;0,0)),TRUE)</f>
        <v>45747</v>
      </c>
    </row>
    <row r="6290" spans="9:23" x14ac:dyDescent="0.25">
      <c r="I6290" s="1">
        <v>6267</v>
      </c>
      <c r="J6290" s="4">
        <v>-84.618774111138919</v>
      </c>
      <c r="K6290" s="4">
        <v>-1168.4381144730778</v>
      </c>
      <c r="L6290" s="4">
        <v>-1650.842221156593</v>
      </c>
      <c r="M6290" s="4">
        <v>-1899.9993990750463</v>
      </c>
      <c r="N6290" s="4">
        <v>-2784.3415409705995</v>
      </c>
      <c r="O6290" s="4">
        <v>-2585.3175159371858</v>
      </c>
      <c r="P6290" s="4">
        <v>-1454.8035852030644</v>
      </c>
      <c r="Q6290" s="4">
        <v>-1113.3143570170614</v>
      </c>
      <c r="R6290" s="4">
        <v>-2398.6345867605478</v>
      </c>
      <c r="S6290" s="4">
        <v>-1999.2145633037962</v>
      </c>
      <c r="T6290" s="4">
        <v>-705.69246554211713</v>
      </c>
      <c r="U6290" s="4">
        <v>-431.0574691458296</v>
      </c>
      <c r="V6290" s="4" t="e" cm="1">
        <f t="array" ref="V6290">INDEX(J6290:U6290,MATCH(TRUE,J6290:S6290&gt;0,0))</f>
        <v>#N/A</v>
      </c>
      <c r="W6290" s="5" t="b" cm="1">
        <f t="array" ref="W6290">IFERROR(INDEX(_xlfn.ANCHORARRAY($J$22),MATCH(TRUE,J6290:U6290&gt;0,0)),TRUE)</f>
        <v>1</v>
      </c>
    </row>
    <row r="6291" spans="9:23" x14ac:dyDescent="0.25">
      <c r="I6291" s="1">
        <v>6268</v>
      </c>
      <c r="J6291" s="4">
        <v>-1574.9654802519126</v>
      </c>
      <c r="K6291" s="4">
        <v>-2039.349297467641</v>
      </c>
      <c r="L6291" s="4">
        <v>-2986.7591248141052</v>
      </c>
      <c r="M6291" s="4">
        <v>-2591.2063400178831</v>
      </c>
      <c r="N6291" s="4">
        <v>-3958.7416984194078</v>
      </c>
      <c r="O6291" s="4">
        <v>-3019.7751475773184</v>
      </c>
      <c r="P6291" s="4">
        <v>-3275.7310216575388</v>
      </c>
      <c r="Q6291" s="4">
        <v>-3137.4456571133087</v>
      </c>
      <c r="R6291" s="4">
        <v>-3111.7196779993155</v>
      </c>
      <c r="S6291" s="4">
        <v>-1866.1526710854623</v>
      </c>
      <c r="T6291" s="4">
        <v>-52.634412455670827</v>
      </c>
      <c r="U6291" s="4">
        <v>-987.24981208439931</v>
      </c>
      <c r="V6291" s="4" t="e" cm="1">
        <f t="array" ref="V6291">INDEX(J6291:U6291,MATCH(TRUE,J6291:S6291&gt;0,0))</f>
        <v>#N/A</v>
      </c>
      <c r="W6291" s="5" t="b" cm="1">
        <f t="array" ref="W6291">IFERROR(INDEX(_xlfn.ANCHORARRAY($J$22),MATCH(TRUE,J6291:U6291&gt;0,0)),TRUE)</f>
        <v>1</v>
      </c>
    </row>
    <row r="6292" spans="9:23" x14ac:dyDescent="0.25">
      <c r="I6292" s="1">
        <v>6269</v>
      </c>
      <c r="J6292" s="4">
        <v>-1660.4699747704817</v>
      </c>
      <c r="K6292" s="4">
        <v>-1519.5368512790646</v>
      </c>
      <c r="L6292" s="4">
        <v>-1365.8839001238866</v>
      </c>
      <c r="M6292" s="4">
        <v>-1586.5291899308195</v>
      </c>
      <c r="N6292" s="4">
        <v>-2478.9731547243009</v>
      </c>
      <c r="O6292" s="4">
        <v>-4536.7745148180993</v>
      </c>
      <c r="P6292" s="4">
        <v>-3553.5981841775993</v>
      </c>
      <c r="Q6292" s="4">
        <v>-2787.6907136584505</v>
      </c>
      <c r="R6292" s="4">
        <v>-2218.8715440972228</v>
      </c>
      <c r="S6292" s="4">
        <v>-2561.0766068046214</v>
      </c>
      <c r="T6292" s="4">
        <v>-1600.9717815268923</v>
      </c>
      <c r="U6292" s="4">
        <v>-2486.4377049553696</v>
      </c>
      <c r="V6292" s="4" t="e" cm="1">
        <f t="array" ref="V6292">INDEX(J6292:U6292,MATCH(TRUE,J6292:S6292&gt;0,0))</f>
        <v>#N/A</v>
      </c>
      <c r="W6292" s="5" t="b" cm="1">
        <f t="array" ref="W6292">IFERROR(INDEX(_xlfn.ANCHORARRAY($J$22),MATCH(TRUE,J6292:U6292&gt;0,0)),TRUE)</f>
        <v>1</v>
      </c>
    </row>
    <row r="6293" spans="9:23" x14ac:dyDescent="0.25">
      <c r="I6293" s="1">
        <v>6270</v>
      </c>
      <c r="J6293" s="4">
        <v>-2284.7992766661027</v>
      </c>
      <c r="K6293" s="4">
        <v>-3704.5437135390166</v>
      </c>
      <c r="L6293" s="4">
        <v>-3723.3533704491128</v>
      </c>
      <c r="M6293" s="4">
        <v>-3629.2882529349263</v>
      </c>
      <c r="N6293" s="4">
        <v>-2941.2288458253988</v>
      </c>
      <c r="O6293" s="4">
        <v>-3751.1665697933149</v>
      </c>
      <c r="P6293" s="4">
        <v>-3007.9538999500001</v>
      </c>
      <c r="Q6293" s="4">
        <v>-3509.3628937252579</v>
      </c>
      <c r="R6293" s="4">
        <v>-2526.3300605851837</v>
      </c>
      <c r="S6293" s="4">
        <v>-3573.3937836991026</v>
      </c>
      <c r="T6293" s="4">
        <v>-4196.5521048082255</v>
      </c>
      <c r="U6293" s="4">
        <v>-5133.3614283334236</v>
      </c>
      <c r="V6293" s="4" t="e" cm="1">
        <f t="array" ref="V6293">INDEX(J6293:U6293,MATCH(TRUE,J6293:S6293&gt;0,0))</f>
        <v>#N/A</v>
      </c>
      <c r="W6293" s="5" t="b" cm="1">
        <f t="array" ref="W6293">IFERROR(INDEX(_xlfn.ANCHORARRAY($J$22),MATCH(TRUE,J6293:U6293&gt;0,0)),TRUE)</f>
        <v>1</v>
      </c>
    </row>
    <row r="6294" spans="9:23" x14ac:dyDescent="0.25">
      <c r="I6294" s="1">
        <v>6271</v>
      </c>
      <c r="J6294" s="4">
        <v>1027.2552021865449</v>
      </c>
      <c r="K6294" s="4">
        <v>935.94692509625929</v>
      </c>
      <c r="L6294" s="4">
        <v>2540.8706726575365</v>
      </c>
      <c r="M6294" s="4">
        <v>2024.0427817360869</v>
      </c>
      <c r="N6294" s="4">
        <v>4358.7402936245053</v>
      </c>
      <c r="O6294" s="4">
        <v>4400.5707226796021</v>
      </c>
      <c r="P6294" s="4">
        <v>5459.2006319224474</v>
      </c>
      <c r="Q6294" s="4">
        <v>4120.4074204048566</v>
      </c>
      <c r="R6294" s="4">
        <v>4424.6696065949727</v>
      </c>
      <c r="S6294" s="4">
        <v>5151.1838878524222</v>
      </c>
      <c r="T6294" s="4">
        <v>4703.3044819147908</v>
      </c>
      <c r="U6294" s="4">
        <v>5233.6962654541712</v>
      </c>
      <c r="V6294" s="4" cm="1">
        <f t="array" ref="V6294">INDEX(J6294:U6294,MATCH(TRUE,J6294:S6294&gt;0,0))</f>
        <v>1027.2552021865449</v>
      </c>
      <c r="W6294" s="5" cm="1">
        <f t="array" ref="W6294">IFERROR(INDEX(_xlfn.ANCHORARRAY($J$22),MATCH(TRUE,J6294:U6294&gt;0,0)),TRUE)</f>
        <v>45747</v>
      </c>
    </row>
    <row r="6295" spans="9:23" x14ac:dyDescent="0.25">
      <c r="I6295" s="1">
        <v>6272</v>
      </c>
      <c r="J6295" s="4">
        <v>-1202.0525452683323</v>
      </c>
      <c r="K6295" s="4">
        <v>-330.92374822026613</v>
      </c>
      <c r="L6295" s="4">
        <v>307.73661866491057</v>
      </c>
      <c r="M6295" s="4">
        <v>910.89725183063456</v>
      </c>
      <c r="N6295" s="4">
        <v>-72.583059194910675</v>
      </c>
      <c r="O6295" s="4">
        <v>-2030.2106299206498</v>
      </c>
      <c r="P6295" s="4">
        <v>-2178.0494864270768</v>
      </c>
      <c r="Q6295" s="4">
        <v>-2824.3503918435181</v>
      </c>
      <c r="R6295" s="4">
        <v>-1849.996899953323</v>
      </c>
      <c r="S6295" s="4">
        <v>-1690.9071727095688</v>
      </c>
      <c r="T6295" s="4">
        <v>-3833.1203064021611</v>
      </c>
      <c r="U6295" s="4">
        <v>-3714.2260760506706</v>
      </c>
      <c r="V6295" s="4" cm="1">
        <f t="array" ref="V6295">INDEX(J6295:U6295,MATCH(TRUE,J6295:S6295&gt;0,0))</f>
        <v>307.73661866491057</v>
      </c>
      <c r="W6295" s="5" cm="1">
        <f t="array" ref="W6295">IFERROR(INDEX(_xlfn.ANCHORARRAY($J$22),MATCH(TRUE,J6295:U6295&gt;0,0)),TRUE)</f>
        <v>45808</v>
      </c>
    </row>
    <row r="6296" spans="9:23" x14ac:dyDescent="0.25">
      <c r="I6296" s="1">
        <v>6273</v>
      </c>
      <c r="J6296" s="4">
        <v>-1721.658291169424</v>
      </c>
      <c r="K6296" s="4">
        <v>-1671.3739549885031</v>
      </c>
      <c r="L6296" s="4">
        <v>-1330.4174330400801</v>
      </c>
      <c r="M6296" s="4">
        <v>-978.86709810903994</v>
      </c>
      <c r="N6296" s="4">
        <v>170.02635439829828</v>
      </c>
      <c r="O6296" s="4">
        <v>-245.90609894789668</v>
      </c>
      <c r="P6296" s="4">
        <v>-916.3851564706838</v>
      </c>
      <c r="Q6296" s="4">
        <v>-122.29969746936695</v>
      </c>
      <c r="R6296" s="4">
        <v>-988.06926991292312</v>
      </c>
      <c r="S6296" s="4">
        <v>-2804.6041834923744</v>
      </c>
      <c r="T6296" s="4">
        <v>-2647.4414010029632</v>
      </c>
      <c r="U6296" s="4">
        <v>-2131.2137849282099</v>
      </c>
      <c r="V6296" s="4" cm="1">
        <f t="array" ref="V6296">INDEX(J6296:U6296,MATCH(TRUE,J6296:S6296&gt;0,0))</f>
        <v>170.02635439829828</v>
      </c>
      <c r="W6296" s="5" cm="1">
        <f t="array" ref="W6296">IFERROR(INDEX(_xlfn.ANCHORARRAY($J$22),MATCH(TRUE,J6296:U6296&gt;0,0)),TRUE)</f>
        <v>45869</v>
      </c>
    </row>
    <row r="6297" spans="9:23" x14ac:dyDescent="0.25">
      <c r="I6297" s="1">
        <v>6274</v>
      </c>
      <c r="J6297" s="4">
        <v>454.98274782182125</v>
      </c>
      <c r="K6297" s="4">
        <v>-2391.4001827665252</v>
      </c>
      <c r="L6297" s="4">
        <v>-3377.6170941305936</v>
      </c>
      <c r="M6297" s="4">
        <v>-2649.4934522637468</v>
      </c>
      <c r="N6297" s="4">
        <v>-2940.9190705993569</v>
      </c>
      <c r="O6297" s="4">
        <v>-2544.6352910613332</v>
      </c>
      <c r="P6297" s="4">
        <v>-3586.5288980520272</v>
      </c>
      <c r="Q6297" s="4">
        <v>-1301.1553062332969</v>
      </c>
      <c r="R6297" s="4">
        <v>-431.19456525123496</v>
      </c>
      <c r="S6297" s="4">
        <v>-628.44643689339682</v>
      </c>
      <c r="T6297" s="4">
        <v>-2231.5471714607957</v>
      </c>
      <c r="U6297" s="4">
        <v>-1543.4194396246185</v>
      </c>
      <c r="V6297" s="4" cm="1">
        <f t="array" ref="V6297">INDEX(J6297:U6297,MATCH(TRUE,J6297:S6297&gt;0,0))</f>
        <v>454.98274782182125</v>
      </c>
      <c r="W6297" s="5" cm="1">
        <f t="array" ref="W6297">IFERROR(INDEX(_xlfn.ANCHORARRAY($J$22),MATCH(TRUE,J6297:U6297&gt;0,0)),TRUE)</f>
        <v>45747</v>
      </c>
    </row>
    <row r="6298" spans="9:23" x14ac:dyDescent="0.25">
      <c r="I6298" s="1">
        <v>6275</v>
      </c>
      <c r="J6298" s="4">
        <v>863.47042499991221</v>
      </c>
      <c r="K6298" s="4">
        <v>1038.4863046982864</v>
      </c>
      <c r="L6298" s="4">
        <v>2384.5825499343373</v>
      </c>
      <c r="M6298" s="4">
        <v>1486.699058777549</v>
      </c>
      <c r="N6298" s="4">
        <v>1041.1320877771286</v>
      </c>
      <c r="O6298" s="4">
        <v>1057.7502715319206</v>
      </c>
      <c r="P6298" s="4">
        <v>878.59958939280659</v>
      </c>
      <c r="Q6298" s="4">
        <v>38.837371271874872</v>
      </c>
      <c r="R6298" s="4">
        <v>870.13624188277208</v>
      </c>
      <c r="S6298" s="4">
        <v>275.70221273051357</v>
      </c>
      <c r="T6298" s="4">
        <v>367.30900273893712</v>
      </c>
      <c r="U6298" s="4">
        <v>249.28327754659858</v>
      </c>
      <c r="V6298" s="4" cm="1">
        <f t="array" ref="V6298">INDEX(J6298:U6298,MATCH(TRUE,J6298:S6298&gt;0,0))</f>
        <v>863.47042499991221</v>
      </c>
      <c r="W6298" s="5" cm="1">
        <f t="array" ref="W6298">IFERROR(INDEX(_xlfn.ANCHORARRAY($J$22),MATCH(TRUE,J6298:U6298&gt;0,0)),TRUE)</f>
        <v>45747</v>
      </c>
    </row>
    <row r="6299" spans="9:23" x14ac:dyDescent="0.25">
      <c r="I6299" s="1">
        <v>6276</v>
      </c>
      <c r="J6299" s="4">
        <v>-1148.6986434756582</v>
      </c>
      <c r="K6299" s="4">
        <v>-452.90491878789362</v>
      </c>
      <c r="L6299" s="4">
        <v>-1172.0475770825906</v>
      </c>
      <c r="M6299" s="4">
        <v>-926.9968084728971</v>
      </c>
      <c r="N6299" s="4">
        <v>-1760.069239433582</v>
      </c>
      <c r="O6299" s="4">
        <v>-2168.440919259403</v>
      </c>
      <c r="P6299" s="4">
        <v>-1536.1086482033879</v>
      </c>
      <c r="Q6299" s="4">
        <v>-652.96850857438039</v>
      </c>
      <c r="R6299" s="4">
        <v>-1235.9343073356249</v>
      </c>
      <c r="S6299" s="4">
        <v>-1657.3727854533918</v>
      </c>
      <c r="T6299" s="4">
        <v>-901.9459253330042</v>
      </c>
      <c r="U6299" s="4">
        <v>68.070157483713047</v>
      </c>
      <c r="V6299" s="4" t="e" cm="1">
        <f t="array" ref="V6299">INDEX(J6299:U6299,MATCH(TRUE,J6299:S6299&gt;0,0))</f>
        <v>#N/A</v>
      </c>
      <c r="W6299" s="5" cm="1">
        <f t="array" ref="W6299">IFERROR(INDEX(_xlfn.ANCHORARRAY($J$22),MATCH(TRUE,J6299:U6299&gt;0,0)),TRUE)</f>
        <v>46081</v>
      </c>
    </row>
    <row r="6300" spans="9:23" x14ac:dyDescent="0.25">
      <c r="I6300" s="1">
        <v>6277</v>
      </c>
      <c r="J6300" s="4">
        <v>-1336.6407224557061</v>
      </c>
      <c r="K6300" s="4">
        <v>-575.48070988016116</v>
      </c>
      <c r="L6300" s="4">
        <v>-604.13956662917008</v>
      </c>
      <c r="M6300" s="4">
        <v>-475.65229219806315</v>
      </c>
      <c r="N6300" s="4">
        <v>911.86387589495462</v>
      </c>
      <c r="O6300" s="4">
        <v>382.29149331456574</v>
      </c>
      <c r="P6300" s="4">
        <v>2220.77852250469</v>
      </c>
      <c r="Q6300" s="4">
        <v>1556.3270418630455</v>
      </c>
      <c r="R6300" s="4">
        <v>1266.5918586464904</v>
      </c>
      <c r="S6300" s="4">
        <v>-1.710630587873311</v>
      </c>
      <c r="T6300" s="4">
        <v>-345.89498880595238</v>
      </c>
      <c r="U6300" s="4">
        <v>-772.17507571483475</v>
      </c>
      <c r="V6300" s="4" cm="1">
        <f t="array" ref="V6300">INDEX(J6300:U6300,MATCH(TRUE,J6300:S6300&gt;0,0))</f>
        <v>911.86387589495462</v>
      </c>
      <c r="W6300" s="5" cm="1">
        <f t="array" ref="W6300">IFERROR(INDEX(_xlfn.ANCHORARRAY($J$22),MATCH(TRUE,J6300:U6300&gt;0,0)),TRUE)</f>
        <v>45869</v>
      </c>
    </row>
    <row r="6301" spans="9:23" x14ac:dyDescent="0.25">
      <c r="I6301" s="1">
        <v>6278</v>
      </c>
      <c r="J6301" s="4">
        <v>731.87721829899419</v>
      </c>
      <c r="K6301" s="4">
        <v>1312.662562800977</v>
      </c>
      <c r="L6301" s="4">
        <v>1496.0907465713772</v>
      </c>
      <c r="M6301" s="4">
        <v>823.17008718498255</v>
      </c>
      <c r="N6301" s="4">
        <v>197.21228864900331</v>
      </c>
      <c r="O6301" s="4">
        <v>1004.0094154409471</v>
      </c>
      <c r="P6301" s="4">
        <v>-0.35552414352241613</v>
      </c>
      <c r="Q6301" s="4">
        <v>508.8767578594252</v>
      </c>
      <c r="R6301" s="4">
        <v>-257.73751849648033</v>
      </c>
      <c r="S6301" s="4">
        <v>-658.7143672427901</v>
      </c>
      <c r="T6301" s="4">
        <v>-1108.4462123058402</v>
      </c>
      <c r="U6301" s="4">
        <v>-2240.6679194628496</v>
      </c>
      <c r="V6301" s="4" cm="1">
        <f t="array" ref="V6301">INDEX(J6301:U6301,MATCH(TRUE,J6301:S6301&gt;0,0))</f>
        <v>731.87721829899419</v>
      </c>
      <c r="W6301" s="5" cm="1">
        <f t="array" ref="W6301">IFERROR(INDEX(_xlfn.ANCHORARRAY($J$22),MATCH(TRUE,J6301:U6301&gt;0,0)),TRUE)</f>
        <v>45747</v>
      </c>
    </row>
    <row r="6302" spans="9:23" x14ac:dyDescent="0.25">
      <c r="I6302" s="1">
        <v>6279</v>
      </c>
      <c r="J6302" s="4">
        <v>-143.00580214128604</v>
      </c>
      <c r="K6302" s="4">
        <v>-1543.8636536987869</v>
      </c>
      <c r="L6302" s="4">
        <v>2.2998133182827587</v>
      </c>
      <c r="M6302" s="4">
        <v>1099.6474491495774</v>
      </c>
      <c r="N6302" s="4">
        <v>405.07723877057833</v>
      </c>
      <c r="O6302" s="4">
        <v>-1544.3568873554559</v>
      </c>
      <c r="P6302" s="4">
        <v>-1190.2035752891334</v>
      </c>
      <c r="Q6302" s="4">
        <v>-1921.8473455378917</v>
      </c>
      <c r="R6302" s="4">
        <v>-1472.9771014448233</v>
      </c>
      <c r="S6302" s="4">
        <v>-1528.0033742195792</v>
      </c>
      <c r="T6302" s="4">
        <v>-1592.8088828066902</v>
      </c>
      <c r="U6302" s="4">
        <v>-1218.0393208677433</v>
      </c>
      <c r="V6302" s="4" cm="1">
        <f t="array" ref="V6302">INDEX(J6302:U6302,MATCH(TRUE,J6302:S6302&gt;0,0))</f>
        <v>2.2998133182827587</v>
      </c>
      <c r="W6302" s="5" cm="1">
        <f t="array" ref="W6302">IFERROR(INDEX(_xlfn.ANCHORARRAY($J$22),MATCH(TRUE,J6302:U6302&gt;0,0)),TRUE)</f>
        <v>45808</v>
      </c>
    </row>
    <row r="6303" spans="9:23" x14ac:dyDescent="0.25">
      <c r="I6303" s="1">
        <v>6280</v>
      </c>
      <c r="J6303" s="4">
        <v>852.89835877026781</v>
      </c>
      <c r="K6303" s="4">
        <v>1947.3343567591182</v>
      </c>
      <c r="L6303" s="4">
        <v>2368.0084318735462</v>
      </c>
      <c r="M6303" s="4">
        <v>-225.28225690901309</v>
      </c>
      <c r="N6303" s="4">
        <v>-172.90036423130186</v>
      </c>
      <c r="O6303" s="4">
        <v>-729.52573124370065</v>
      </c>
      <c r="P6303" s="4">
        <v>-1600.708193942015</v>
      </c>
      <c r="Q6303" s="4">
        <v>-2065.202912016859</v>
      </c>
      <c r="R6303" s="4">
        <v>-3305.1374033627726</v>
      </c>
      <c r="S6303" s="4">
        <v>-2605.0405377942043</v>
      </c>
      <c r="T6303" s="4">
        <v>-4398.8482792930099</v>
      </c>
      <c r="U6303" s="4">
        <v>-4712.5968163042289</v>
      </c>
      <c r="V6303" s="4" cm="1">
        <f t="array" ref="V6303">INDEX(J6303:U6303,MATCH(TRUE,J6303:S6303&gt;0,0))</f>
        <v>852.89835877026781</v>
      </c>
      <c r="W6303" s="5" cm="1">
        <f t="array" ref="W6303">IFERROR(INDEX(_xlfn.ANCHORARRAY($J$22),MATCH(TRUE,J6303:U6303&gt;0,0)),TRUE)</f>
        <v>45747</v>
      </c>
    </row>
    <row r="6304" spans="9:23" x14ac:dyDescent="0.25">
      <c r="I6304" s="1">
        <v>6281</v>
      </c>
      <c r="J6304" s="4">
        <v>597.55719390075683</v>
      </c>
      <c r="K6304" s="4">
        <v>161.90466945582375</v>
      </c>
      <c r="L6304" s="4">
        <v>-2.313979044847656</v>
      </c>
      <c r="M6304" s="4">
        <v>582.95230218454708</v>
      </c>
      <c r="N6304" s="4">
        <v>-111.80673278736322</v>
      </c>
      <c r="O6304" s="4">
        <v>1853.9698539723177</v>
      </c>
      <c r="P6304" s="4">
        <v>532.77620284162003</v>
      </c>
      <c r="Q6304" s="4">
        <v>-257.70641765803703</v>
      </c>
      <c r="R6304" s="4">
        <v>20.012808350573323</v>
      </c>
      <c r="S6304" s="4">
        <v>1256.2414342082429</v>
      </c>
      <c r="T6304" s="4">
        <v>1871.6640819697859</v>
      </c>
      <c r="U6304" s="4">
        <v>841.15582704509688</v>
      </c>
      <c r="V6304" s="4" cm="1">
        <f t="array" ref="V6304">INDEX(J6304:U6304,MATCH(TRUE,J6304:S6304&gt;0,0))</f>
        <v>597.55719390075683</v>
      </c>
      <c r="W6304" s="5" cm="1">
        <f t="array" ref="W6304">IFERROR(INDEX(_xlfn.ANCHORARRAY($J$22),MATCH(TRUE,J6304:U6304&gt;0,0)),TRUE)</f>
        <v>45747</v>
      </c>
    </row>
    <row r="6305" spans="9:23" x14ac:dyDescent="0.25">
      <c r="I6305" s="1">
        <v>6282</v>
      </c>
      <c r="J6305" s="4">
        <v>353.51445238977612</v>
      </c>
      <c r="K6305" s="4">
        <v>2026.0356624538144</v>
      </c>
      <c r="L6305" s="4">
        <v>1750.6580757501961</v>
      </c>
      <c r="M6305" s="4">
        <v>-516.81600305288521</v>
      </c>
      <c r="N6305" s="4">
        <v>1012.4338741022257</v>
      </c>
      <c r="O6305" s="4">
        <v>-1070.0809832121613</v>
      </c>
      <c r="P6305" s="4">
        <v>-490.03562709466496</v>
      </c>
      <c r="Q6305" s="4">
        <v>1018.5009830327745</v>
      </c>
      <c r="R6305" s="4">
        <v>660.43541398491107</v>
      </c>
      <c r="S6305" s="4">
        <v>908.49515550992874</v>
      </c>
      <c r="T6305" s="4">
        <v>-531.45233357305369</v>
      </c>
      <c r="U6305" s="4">
        <v>-108.13663576211002</v>
      </c>
      <c r="V6305" s="4" cm="1">
        <f t="array" ref="V6305">INDEX(J6305:U6305,MATCH(TRUE,J6305:S6305&gt;0,0))</f>
        <v>353.51445238977612</v>
      </c>
      <c r="W6305" s="5" cm="1">
        <f t="array" ref="W6305">IFERROR(INDEX(_xlfn.ANCHORARRAY($J$22),MATCH(TRUE,J6305:U6305&gt;0,0)),TRUE)</f>
        <v>45747</v>
      </c>
    </row>
    <row r="6306" spans="9:23" x14ac:dyDescent="0.25">
      <c r="I6306" s="1">
        <v>6283</v>
      </c>
      <c r="J6306" s="4">
        <v>-1189.7016496966517</v>
      </c>
      <c r="K6306" s="4">
        <v>-657.79607747997579</v>
      </c>
      <c r="L6306" s="4">
        <v>49.910754000171437</v>
      </c>
      <c r="M6306" s="4">
        <v>-312.90188088948707</v>
      </c>
      <c r="N6306" s="4">
        <v>30.226958056433432</v>
      </c>
      <c r="O6306" s="4">
        <v>-331.68501500618004</v>
      </c>
      <c r="P6306" s="4">
        <v>-979.27375758251219</v>
      </c>
      <c r="Q6306" s="4">
        <v>-987.58518582369652</v>
      </c>
      <c r="R6306" s="4">
        <v>-1796.8054120248053</v>
      </c>
      <c r="S6306" s="4">
        <v>-3497.2797838528622</v>
      </c>
      <c r="T6306" s="4">
        <v>-3097.123961177087</v>
      </c>
      <c r="U6306" s="4">
        <v>-356.54421795069356</v>
      </c>
      <c r="V6306" s="4" cm="1">
        <f t="array" ref="V6306">INDEX(J6306:U6306,MATCH(TRUE,J6306:S6306&gt;0,0))</f>
        <v>49.910754000171437</v>
      </c>
      <c r="W6306" s="5" cm="1">
        <f t="array" ref="W6306">IFERROR(INDEX(_xlfn.ANCHORARRAY($J$22),MATCH(TRUE,J6306:U6306&gt;0,0)),TRUE)</f>
        <v>45808</v>
      </c>
    </row>
    <row r="6307" spans="9:23" x14ac:dyDescent="0.25">
      <c r="I6307" s="1">
        <v>6284</v>
      </c>
      <c r="J6307" s="4">
        <v>-38.983383681215855</v>
      </c>
      <c r="K6307" s="4">
        <v>-716.14110163598707</v>
      </c>
      <c r="L6307" s="4">
        <v>-78.746410758529237</v>
      </c>
      <c r="M6307" s="4">
        <v>828.73464361633523</v>
      </c>
      <c r="N6307" s="4">
        <v>1157.6129474810805</v>
      </c>
      <c r="O6307" s="4">
        <v>2719.2366552050398</v>
      </c>
      <c r="P6307" s="4">
        <v>2934.5113152597214</v>
      </c>
      <c r="Q6307" s="4">
        <v>3474.1414032099265</v>
      </c>
      <c r="R6307" s="4">
        <v>3525.2172457040197</v>
      </c>
      <c r="S6307" s="4">
        <v>4607.064122065317</v>
      </c>
      <c r="T6307" s="4">
        <v>3869.934049722624</v>
      </c>
      <c r="U6307" s="4">
        <v>2735.0203691053684</v>
      </c>
      <c r="V6307" s="4" cm="1">
        <f t="array" ref="V6307">INDEX(J6307:U6307,MATCH(TRUE,J6307:S6307&gt;0,0))</f>
        <v>828.73464361633523</v>
      </c>
      <c r="W6307" s="5" cm="1">
        <f t="array" ref="W6307">IFERROR(INDEX(_xlfn.ANCHORARRAY($J$22),MATCH(TRUE,J6307:U6307&gt;0,0)),TRUE)</f>
        <v>45838</v>
      </c>
    </row>
    <row r="6308" spans="9:23" x14ac:dyDescent="0.25">
      <c r="I6308" s="1">
        <v>6285</v>
      </c>
      <c r="J6308" s="4">
        <v>-1877.7818725977177</v>
      </c>
      <c r="K6308" s="4">
        <v>-2070.0185548408208</v>
      </c>
      <c r="L6308" s="4">
        <v>-1874.1347814013243</v>
      </c>
      <c r="M6308" s="4">
        <v>-1407.4999027511894</v>
      </c>
      <c r="N6308" s="4">
        <v>-2131.1618577887257</v>
      </c>
      <c r="O6308" s="4">
        <v>-2632.8944164958375</v>
      </c>
      <c r="P6308" s="4">
        <v>-2848.7083637918531</v>
      </c>
      <c r="Q6308" s="4">
        <v>-3821.6546903623548</v>
      </c>
      <c r="R6308" s="4">
        <v>-3604.2226186280714</v>
      </c>
      <c r="S6308" s="4">
        <v>-4440.5394033821867</v>
      </c>
      <c r="T6308" s="4">
        <v>-4464.984847447191</v>
      </c>
      <c r="U6308" s="4">
        <v>-3452.9450678437497</v>
      </c>
      <c r="V6308" s="4" t="e" cm="1">
        <f t="array" ref="V6308">INDEX(J6308:U6308,MATCH(TRUE,J6308:S6308&gt;0,0))</f>
        <v>#N/A</v>
      </c>
      <c r="W6308" s="5" t="b" cm="1">
        <f t="array" ref="W6308">IFERROR(INDEX(_xlfn.ANCHORARRAY($J$22),MATCH(TRUE,J6308:U6308&gt;0,0)),TRUE)</f>
        <v>1</v>
      </c>
    </row>
    <row r="6309" spans="9:23" x14ac:dyDescent="0.25">
      <c r="I6309" s="1">
        <v>6286</v>
      </c>
      <c r="J6309" s="4">
        <v>-438.79632975354434</v>
      </c>
      <c r="K6309" s="4">
        <v>464.34060273462455</v>
      </c>
      <c r="L6309" s="4">
        <v>465.68331517212573</v>
      </c>
      <c r="M6309" s="4">
        <v>1981.0812119613329</v>
      </c>
      <c r="N6309" s="4">
        <v>-201.39132421510658</v>
      </c>
      <c r="O6309" s="4">
        <v>109.78175799600285</v>
      </c>
      <c r="P6309" s="4">
        <v>-981.60618718635669</v>
      </c>
      <c r="Q6309" s="4">
        <v>-485.62990414934211</v>
      </c>
      <c r="R6309" s="4">
        <v>747.1150014297782</v>
      </c>
      <c r="S6309" s="4">
        <v>2024.028791135288</v>
      </c>
      <c r="T6309" s="4">
        <v>2273.9262782724618</v>
      </c>
      <c r="U6309" s="4">
        <v>1203.8595433377686</v>
      </c>
      <c r="V6309" s="4" cm="1">
        <f t="array" ref="V6309">INDEX(J6309:U6309,MATCH(TRUE,J6309:S6309&gt;0,0))</f>
        <v>464.34060273462455</v>
      </c>
      <c r="W6309" s="5" cm="1">
        <f t="array" ref="W6309">IFERROR(INDEX(_xlfn.ANCHORARRAY($J$22),MATCH(TRUE,J6309:U6309&gt;0,0)),TRUE)</f>
        <v>45777</v>
      </c>
    </row>
    <row r="6310" spans="9:23" x14ac:dyDescent="0.25">
      <c r="I6310" s="1">
        <v>6287</v>
      </c>
      <c r="J6310" s="4">
        <v>415.33511351109701</v>
      </c>
      <c r="K6310" s="4">
        <v>881.34037808399626</v>
      </c>
      <c r="L6310" s="4">
        <v>303.13127693338902</v>
      </c>
      <c r="M6310" s="4">
        <v>527.1464640788563</v>
      </c>
      <c r="N6310" s="4">
        <v>775.04113070799212</v>
      </c>
      <c r="O6310" s="4">
        <v>-1110.7381729811423</v>
      </c>
      <c r="P6310" s="4">
        <v>-71.478757350956585</v>
      </c>
      <c r="Q6310" s="4">
        <v>-687.69717286537707</v>
      </c>
      <c r="R6310" s="4">
        <v>-570.18406828148727</v>
      </c>
      <c r="S6310" s="4">
        <v>-1030.1706558714523</v>
      </c>
      <c r="T6310" s="4">
        <v>734.81026596611082</v>
      </c>
      <c r="U6310" s="4">
        <v>1518.8318423104029</v>
      </c>
      <c r="V6310" s="4" cm="1">
        <f t="array" ref="V6310">INDEX(J6310:U6310,MATCH(TRUE,J6310:S6310&gt;0,0))</f>
        <v>415.33511351109701</v>
      </c>
      <c r="W6310" s="5" cm="1">
        <f t="array" ref="W6310">IFERROR(INDEX(_xlfn.ANCHORARRAY($J$22),MATCH(TRUE,J6310:U6310&gt;0,0)),TRUE)</f>
        <v>45747</v>
      </c>
    </row>
    <row r="6311" spans="9:23" x14ac:dyDescent="0.25">
      <c r="I6311" s="1">
        <v>6288</v>
      </c>
      <c r="J6311" s="4">
        <v>-130.07086806896405</v>
      </c>
      <c r="K6311" s="4">
        <v>406.25174586615867</v>
      </c>
      <c r="L6311" s="4">
        <v>2144.9476353785631</v>
      </c>
      <c r="M6311" s="4">
        <v>3288.0149709161742</v>
      </c>
      <c r="N6311" s="4">
        <v>3004.6992831247098</v>
      </c>
      <c r="O6311" s="4">
        <v>3587.8875517001925</v>
      </c>
      <c r="P6311" s="4">
        <v>3034.2391604288987</v>
      </c>
      <c r="Q6311" s="4">
        <v>4295.7434523809497</v>
      </c>
      <c r="R6311" s="4">
        <v>1454.6022743350022</v>
      </c>
      <c r="S6311" s="4">
        <v>1699.1242154214306</v>
      </c>
      <c r="T6311" s="4">
        <v>2309.5013903507461</v>
      </c>
      <c r="U6311" s="4">
        <v>1845.2375815854029</v>
      </c>
      <c r="V6311" s="4" cm="1">
        <f t="array" ref="V6311">INDEX(J6311:U6311,MATCH(TRUE,J6311:S6311&gt;0,0))</f>
        <v>406.25174586615867</v>
      </c>
      <c r="W6311" s="5" cm="1">
        <f t="array" ref="W6311">IFERROR(INDEX(_xlfn.ANCHORARRAY($J$22),MATCH(TRUE,J6311:U6311&gt;0,0)),TRUE)</f>
        <v>45777</v>
      </c>
    </row>
    <row r="6312" spans="9:23" x14ac:dyDescent="0.25">
      <c r="I6312" s="1">
        <v>6289</v>
      </c>
      <c r="J6312" s="4">
        <v>-501.40612112609415</v>
      </c>
      <c r="K6312" s="4">
        <v>-106.79930885956674</v>
      </c>
      <c r="L6312" s="4">
        <v>-1217.1592114299856</v>
      </c>
      <c r="M6312" s="4">
        <v>-1341.9062922651101</v>
      </c>
      <c r="N6312" s="4">
        <v>-937.50595649229035</v>
      </c>
      <c r="O6312" s="4">
        <v>-672.63065926734453</v>
      </c>
      <c r="P6312" s="4">
        <v>-1702.6652576322995</v>
      </c>
      <c r="Q6312" s="4">
        <v>-64.603118266781166</v>
      </c>
      <c r="R6312" s="4">
        <v>-1944.8153345966512</v>
      </c>
      <c r="S6312" s="4">
        <v>-2203.1707138091315</v>
      </c>
      <c r="T6312" s="4">
        <v>-1893.8606413111556</v>
      </c>
      <c r="U6312" s="4">
        <v>-2691.9886610603062</v>
      </c>
      <c r="V6312" s="4" t="e" cm="1">
        <f t="array" ref="V6312">INDEX(J6312:U6312,MATCH(TRUE,J6312:S6312&gt;0,0))</f>
        <v>#N/A</v>
      </c>
      <c r="W6312" s="5" t="b" cm="1">
        <f t="array" ref="W6312">IFERROR(INDEX(_xlfn.ANCHORARRAY($J$22),MATCH(TRUE,J6312:U6312&gt;0,0)),TRUE)</f>
        <v>1</v>
      </c>
    </row>
    <row r="6313" spans="9:23" x14ac:dyDescent="0.25">
      <c r="I6313" s="1">
        <v>6290</v>
      </c>
      <c r="J6313" s="4">
        <v>-792.41783452370146</v>
      </c>
      <c r="K6313" s="4">
        <v>-977.7216699090859</v>
      </c>
      <c r="L6313" s="4">
        <v>-427.45260109276751</v>
      </c>
      <c r="M6313" s="4">
        <v>-1132.5490261517225</v>
      </c>
      <c r="N6313" s="4">
        <v>-1430.4485049891482</v>
      </c>
      <c r="O6313" s="4">
        <v>-690.48890609233968</v>
      </c>
      <c r="P6313" s="4">
        <v>-583.00926239297769</v>
      </c>
      <c r="Q6313" s="4">
        <v>-1376.1863393140939</v>
      </c>
      <c r="R6313" s="4">
        <v>-2638.0549770589896</v>
      </c>
      <c r="S6313" s="4">
        <v>-2609.1495189903562</v>
      </c>
      <c r="T6313" s="4">
        <v>-2419.895659616428</v>
      </c>
      <c r="U6313" s="4">
        <v>-2549.7432142564121</v>
      </c>
      <c r="V6313" s="4" t="e" cm="1">
        <f t="array" ref="V6313">INDEX(J6313:U6313,MATCH(TRUE,J6313:S6313&gt;0,0))</f>
        <v>#N/A</v>
      </c>
      <c r="W6313" s="5" t="b" cm="1">
        <f t="array" ref="W6313">IFERROR(INDEX(_xlfn.ANCHORARRAY($J$22),MATCH(TRUE,J6313:U6313&gt;0,0)),TRUE)</f>
        <v>1</v>
      </c>
    </row>
    <row r="6314" spans="9:23" x14ac:dyDescent="0.25">
      <c r="I6314" s="1">
        <v>6291</v>
      </c>
      <c r="J6314" s="4">
        <v>-399.75090060031653</v>
      </c>
      <c r="K6314" s="4">
        <v>-1814.9277225657734</v>
      </c>
      <c r="L6314" s="4">
        <v>-2151.7989314941369</v>
      </c>
      <c r="M6314" s="4">
        <v>-2236.9762312809071</v>
      </c>
      <c r="N6314" s="4">
        <v>-2413.5041440750738</v>
      </c>
      <c r="O6314" s="4">
        <v>-2537.8334936224801</v>
      </c>
      <c r="P6314" s="4">
        <v>-2072.5813683969009</v>
      </c>
      <c r="Q6314" s="4">
        <v>-2563.0327236877383</v>
      </c>
      <c r="R6314" s="4">
        <v>-2692.506626646511</v>
      </c>
      <c r="S6314" s="4">
        <v>-2448.9063273737847</v>
      </c>
      <c r="T6314" s="4">
        <v>-1938.9610244270152</v>
      </c>
      <c r="U6314" s="4">
        <v>-3523.92684735084</v>
      </c>
      <c r="V6314" s="4" t="e" cm="1">
        <f t="array" ref="V6314">INDEX(J6314:U6314,MATCH(TRUE,J6314:S6314&gt;0,0))</f>
        <v>#N/A</v>
      </c>
      <c r="W6314" s="5" t="b" cm="1">
        <f t="array" ref="W6314">IFERROR(INDEX(_xlfn.ANCHORARRAY($J$22),MATCH(TRUE,J6314:U6314&gt;0,0)),TRUE)</f>
        <v>1</v>
      </c>
    </row>
    <row r="6315" spans="9:23" x14ac:dyDescent="0.25">
      <c r="I6315" s="1">
        <v>6292</v>
      </c>
      <c r="J6315" s="4">
        <v>-1120.4506158292916</v>
      </c>
      <c r="K6315" s="4">
        <v>-346.68193744295604</v>
      </c>
      <c r="L6315" s="4">
        <v>-1165.1371216388143</v>
      </c>
      <c r="M6315" s="4">
        <v>-455.42924782755654</v>
      </c>
      <c r="N6315" s="4">
        <v>476.92493073291371</v>
      </c>
      <c r="O6315" s="4">
        <v>866.94428698823685</v>
      </c>
      <c r="P6315" s="4">
        <v>1159.3914897475915</v>
      </c>
      <c r="Q6315" s="4">
        <v>200.13995620623245</v>
      </c>
      <c r="R6315" s="4">
        <v>979.57123304681591</v>
      </c>
      <c r="S6315" s="4">
        <v>-361.27743449377522</v>
      </c>
      <c r="T6315" s="4">
        <v>-1796.6946096061311</v>
      </c>
      <c r="U6315" s="4">
        <v>-1748.174142735812</v>
      </c>
      <c r="V6315" s="4" cm="1">
        <f t="array" ref="V6315">INDEX(J6315:U6315,MATCH(TRUE,J6315:S6315&gt;0,0))</f>
        <v>476.92493073291371</v>
      </c>
      <c r="W6315" s="5" cm="1">
        <f t="array" ref="W6315">IFERROR(INDEX(_xlfn.ANCHORARRAY($J$22),MATCH(TRUE,J6315:U6315&gt;0,0)),TRUE)</f>
        <v>45869</v>
      </c>
    </row>
    <row r="6316" spans="9:23" x14ac:dyDescent="0.25">
      <c r="I6316" s="1">
        <v>6293</v>
      </c>
      <c r="J6316" s="4">
        <v>831.0848106349531</v>
      </c>
      <c r="K6316" s="4">
        <v>1166.571578551484</v>
      </c>
      <c r="L6316" s="4">
        <v>367.46034119155047</v>
      </c>
      <c r="M6316" s="4">
        <v>1216.9806786608005</v>
      </c>
      <c r="N6316" s="4">
        <v>1460.549032323459</v>
      </c>
      <c r="O6316" s="4">
        <v>2929.639295259085</v>
      </c>
      <c r="P6316" s="4">
        <v>4122.2693172391937</v>
      </c>
      <c r="Q6316" s="4">
        <v>4080.3769243103106</v>
      </c>
      <c r="R6316" s="4">
        <v>3116.1547389947409</v>
      </c>
      <c r="S6316" s="4">
        <v>2789.2709771529098</v>
      </c>
      <c r="T6316" s="4">
        <v>2641.8644777657209</v>
      </c>
      <c r="U6316" s="4">
        <v>3782.0976424273686</v>
      </c>
      <c r="V6316" s="4" cm="1">
        <f t="array" ref="V6316">INDEX(J6316:U6316,MATCH(TRUE,J6316:S6316&gt;0,0))</f>
        <v>831.0848106349531</v>
      </c>
      <c r="W6316" s="5" cm="1">
        <f t="array" ref="W6316">IFERROR(INDEX(_xlfn.ANCHORARRAY($J$22),MATCH(TRUE,J6316:U6316&gt;0,0)),TRUE)</f>
        <v>45747</v>
      </c>
    </row>
    <row r="6317" spans="9:23" x14ac:dyDescent="0.25">
      <c r="I6317" s="1">
        <v>6294</v>
      </c>
      <c r="J6317" s="4">
        <v>42.203051845615846</v>
      </c>
      <c r="K6317" s="4">
        <v>752.0378100082944</v>
      </c>
      <c r="L6317" s="4">
        <v>501.98027767781605</v>
      </c>
      <c r="M6317" s="4">
        <v>376.31717482096246</v>
      </c>
      <c r="N6317" s="4">
        <v>-728.03962691331981</v>
      </c>
      <c r="O6317" s="4">
        <v>-2213.8875895984438</v>
      </c>
      <c r="P6317" s="4">
        <v>-469.98367852759657</v>
      </c>
      <c r="Q6317" s="4">
        <v>-243.73058025854698</v>
      </c>
      <c r="R6317" s="4">
        <v>806.73883961908359</v>
      </c>
      <c r="S6317" s="4">
        <v>-852.00569930960592</v>
      </c>
      <c r="T6317" s="4">
        <v>-552.17937194481237</v>
      </c>
      <c r="U6317" s="4">
        <v>-598.93562130325881</v>
      </c>
      <c r="V6317" s="4" cm="1">
        <f t="array" ref="V6317">INDEX(J6317:U6317,MATCH(TRUE,J6317:S6317&gt;0,0))</f>
        <v>42.203051845615846</v>
      </c>
      <c r="W6317" s="5" cm="1">
        <f t="array" ref="W6317">IFERROR(INDEX(_xlfn.ANCHORARRAY($J$22),MATCH(TRUE,J6317:U6317&gt;0,0)),TRUE)</f>
        <v>45747</v>
      </c>
    </row>
    <row r="6318" spans="9:23" x14ac:dyDescent="0.25">
      <c r="I6318" s="1">
        <v>6295</v>
      </c>
      <c r="J6318" s="4">
        <v>-174.47737256943765</v>
      </c>
      <c r="K6318" s="4">
        <v>380.73169797288392</v>
      </c>
      <c r="L6318" s="4">
        <v>473.7054380513764</v>
      </c>
      <c r="M6318" s="4">
        <v>176.42691394951908</v>
      </c>
      <c r="N6318" s="4">
        <v>324.12050852714674</v>
      </c>
      <c r="O6318" s="4">
        <v>-14.434186189953834</v>
      </c>
      <c r="P6318" s="4">
        <v>-598.01017241610134</v>
      </c>
      <c r="Q6318" s="4">
        <v>632.64452747545511</v>
      </c>
      <c r="R6318" s="4">
        <v>1745.384121457746</v>
      </c>
      <c r="S6318" s="4">
        <v>680.0173504874092</v>
      </c>
      <c r="T6318" s="4">
        <v>1479.6526157709141</v>
      </c>
      <c r="U6318" s="4">
        <v>2308.7257689893859</v>
      </c>
      <c r="V6318" s="4" cm="1">
        <f t="array" ref="V6318">INDEX(J6318:U6318,MATCH(TRUE,J6318:S6318&gt;0,0))</f>
        <v>380.73169797288392</v>
      </c>
      <c r="W6318" s="5" cm="1">
        <f t="array" ref="W6318">IFERROR(INDEX(_xlfn.ANCHORARRAY($J$22),MATCH(TRUE,J6318:U6318&gt;0,0)),TRUE)</f>
        <v>45777</v>
      </c>
    </row>
    <row r="6319" spans="9:23" x14ac:dyDescent="0.25">
      <c r="I6319" s="1">
        <v>6296</v>
      </c>
      <c r="J6319" s="4">
        <v>-874.96903954451773</v>
      </c>
      <c r="K6319" s="4">
        <v>-1337.6881685779772</v>
      </c>
      <c r="L6319" s="4">
        <v>421.85687823039189</v>
      </c>
      <c r="M6319" s="4">
        <v>144.39015288797418</v>
      </c>
      <c r="N6319" s="4">
        <v>434.23131325081158</v>
      </c>
      <c r="O6319" s="4">
        <v>1093.5019676535412</v>
      </c>
      <c r="P6319" s="4">
        <v>946.05013702172073</v>
      </c>
      <c r="Q6319" s="4">
        <v>1258.3331342813999</v>
      </c>
      <c r="R6319" s="4">
        <v>1114.6271948842077</v>
      </c>
      <c r="S6319" s="4">
        <v>1319.9324977969609</v>
      </c>
      <c r="T6319" s="4">
        <v>597.46906837494316</v>
      </c>
      <c r="U6319" s="4">
        <v>614.6296075989776</v>
      </c>
      <c r="V6319" s="4" cm="1">
        <f t="array" ref="V6319">INDEX(J6319:U6319,MATCH(TRUE,J6319:S6319&gt;0,0))</f>
        <v>421.85687823039189</v>
      </c>
      <c r="W6319" s="5" cm="1">
        <f t="array" ref="W6319">IFERROR(INDEX(_xlfn.ANCHORARRAY($J$22),MATCH(TRUE,J6319:U6319&gt;0,0)),TRUE)</f>
        <v>45808</v>
      </c>
    </row>
    <row r="6320" spans="9:23" x14ac:dyDescent="0.25">
      <c r="I6320" s="1">
        <v>6297</v>
      </c>
      <c r="J6320" s="4">
        <v>1030.9618655522518</v>
      </c>
      <c r="K6320" s="4">
        <v>1418.07593891541</v>
      </c>
      <c r="L6320" s="4">
        <v>912.05015008953887</v>
      </c>
      <c r="M6320" s="4">
        <v>2952.9407989876863</v>
      </c>
      <c r="N6320" s="4">
        <v>2463.8519649347763</v>
      </c>
      <c r="O6320" s="4">
        <v>1301.4403264503362</v>
      </c>
      <c r="P6320" s="4">
        <v>2225.9878887334435</v>
      </c>
      <c r="Q6320" s="4">
        <v>2304.5589493037796</v>
      </c>
      <c r="R6320" s="4">
        <v>1337.7823296443876</v>
      </c>
      <c r="S6320" s="4">
        <v>2598.0917926826896</v>
      </c>
      <c r="T6320" s="4">
        <v>2017.223370192105</v>
      </c>
      <c r="U6320" s="4">
        <v>2865.2993800590484</v>
      </c>
      <c r="V6320" s="4" cm="1">
        <f t="array" ref="V6320">INDEX(J6320:U6320,MATCH(TRUE,J6320:S6320&gt;0,0))</f>
        <v>1030.9618655522518</v>
      </c>
      <c r="W6320" s="5" cm="1">
        <f t="array" ref="W6320">IFERROR(INDEX(_xlfn.ANCHORARRAY($J$22),MATCH(TRUE,J6320:U6320&gt;0,0)),TRUE)</f>
        <v>45747</v>
      </c>
    </row>
    <row r="6321" spans="9:23" x14ac:dyDescent="0.25">
      <c r="I6321" s="1">
        <v>6298</v>
      </c>
      <c r="J6321" s="4">
        <v>969.93483497855959</v>
      </c>
      <c r="K6321" s="4">
        <v>1050.8677527147811</v>
      </c>
      <c r="L6321" s="4">
        <v>-601.48224147981455</v>
      </c>
      <c r="M6321" s="4">
        <v>-1653.9081489186792</v>
      </c>
      <c r="N6321" s="4">
        <v>-1638.1054094881783</v>
      </c>
      <c r="O6321" s="4">
        <v>-1815.1828551901162</v>
      </c>
      <c r="P6321" s="4">
        <v>-4034.1941604911863</v>
      </c>
      <c r="Q6321" s="4">
        <v>-3311.7934202738979</v>
      </c>
      <c r="R6321" s="4">
        <v>-4324.9202590038112</v>
      </c>
      <c r="S6321" s="4">
        <v>-3837.1353361093825</v>
      </c>
      <c r="T6321" s="4">
        <v>-2733.6291918771076</v>
      </c>
      <c r="U6321" s="4">
        <v>-1776.9179250623365</v>
      </c>
      <c r="V6321" s="4" cm="1">
        <f t="array" ref="V6321">INDEX(J6321:U6321,MATCH(TRUE,J6321:S6321&gt;0,0))</f>
        <v>969.93483497855959</v>
      </c>
      <c r="W6321" s="5" cm="1">
        <f t="array" ref="W6321">IFERROR(INDEX(_xlfn.ANCHORARRAY($J$22),MATCH(TRUE,J6321:U6321&gt;0,0)),TRUE)</f>
        <v>45747</v>
      </c>
    </row>
    <row r="6322" spans="9:23" x14ac:dyDescent="0.25">
      <c r="I6322" s="1">
        <v>6299</v>
      </c>
      <c r="J6322" s="4">
        <v>-140.6616788667925</v>
      </c>
      <c r="K6322" s="4">
        <v>-471.21179734154794</v>
      </c>
      <c r="L6322" s="4">
        <v>440.80346761162946</v>
      </c>
      <c r="M6322" s="4">
        <v>599.23835839964158</v>
      </c>
      <c r="N6322" s="4">
        <v>28.650951853736842</v>
      </c>
      <c r="O6322" s="4">
        <v>770.92312997131194</v>
      </c>
      <c r="P6322" s="4">
        <v>194.64825485866277</v>
      </c>
      <c r="Q6322" s="4">
        <v>2507.7209282906715</v>
      </c>
      <c r="R6322" s="4">
        <v>2387.8477360627112</v>
      </c>
      <c r="S6322" s="4">
        <v>1399.4216745832109</v>
      </c>
      <c r="T6322" s="4">
        <v>3469.3674350370375</v>
      </c>
      <c r="U6322" s="4">
        <v>4085.4501955738324</v>
      </c>
      <c r="V6322" s="4" cm="1">
        <f t="array" ref="V6322">INDEX(J6322:U6322,MATCH(TRUE,J6322:S6322&gt;0,0))</f>
        <v>440.80346761162946</v>
      </c>
      <c r="W6322" s="5" cm="1">
        <f t="array" ref="W6322">IFERROR(INDEX(_xlfn.ANCHORARRAY($J$22),MATCH(TRUE,J6322:U6322&gt;0,0)),TRUE)</f>
        <v>45808</v>
      </c>
    </row>
    <row r="6323" spans="9:23" x14ac:dyDescent="0.25">
      <c r="I6323" s="1">
        <v>6300</v>
      </c>
      <c r="J6323" s="4">
        <v>-1146.8833245703045</v>
      </c>
      <c r="K6323" s="4">
        <v>-718.79967151108576</v>
      </c>
      <c r="L6323" s="4">
        <v>462.95099632886559</v>
      </c>
      <c r="M6323" s="4">
        <v>1678.5201786757098</v>
      </c>
      <c r="N6323" s="4">
        <v>1972.8413670936479</v>
      </c>
      <c r="O6323" s="4">
        <v>1014.6002546454893</v>
      </c>
      <c r="P6323" s="4">
        <v>1348.0836893400083</v>
      </c>
      <c r="Q6323" s="4">
        <v>1401.8036277757601</v>
      </c>
      <c r="R6323" s="4">
        <v>3156.2449173713176</v>
      </c>
      <c r="S6323" s="4">
        <v>3255.0612319258435</v>
      </c>
      <c r="T6323" s="4">
        <v>3614.9544517610284</v>
      </c>
      <c r="U6323" s="4">
        <v>1668.9380664342043</v>
      </c>
      <c r="V6323" s="4" cm="1">
        <f t="array" ref="V6323">INDEX(J6323:U6323,MATCH(TRUE,J6323:S6323&gt;0,0))</f>
        <v>462.95099632886559</v>
      </c>
      <c r="W6323" s="5" cm="1">
        <f t="array" ref="W6323">IFERROR(INDEX(_xlfn.ANCHORARRAY($J$22),MATCH(TRUE,J6323:U6323&gt;0,0)),TRUE)</f>
        <v>45808</v>
      </c>
    </row>
    <row r="6324" spans="9:23" x14ac:dyDescent="0.25">
      <c r="I6324" s="1">
        <v>6301</v>
      </c>
      <c r="J6324" s="4">
        <v>-313.51309210167165</v>
      </c>
      <c r="K6324" s="4">
        <v>581.16906055919571</v>
      </c>
      <c r="L6324" s="4">
        <v>432.07971229956456</v>
      </c>
      <c r="M6324" s="4">
        <v>-2171.16367936592</v>
      </c>
      <c r="N6324" s="4">
        <v>-2070.6553070208702</v>
      </c>
      <c r="O6324" s="4">
        <v>-2034.199037575836</v>
      </c>
      <c r="P6324" s="4">
        <v>-1862.563096315007</v>
      </c>
      <c r="Q6324" s="4">
        <v>-2446.8261877114037</v>
      </c>
      <c r="R6324" s="4">
        <v>-2843.0402933315936</v>
      </c>
      <c r="S6324" s="4">
        <v>-1747.7615635482352</v>
      </c>
      <c r="T6324" s="4">
        <v>-179.66985107413075</v>
      </c>
      <c r="U6324" s="4">
        <v>-779.29393471986623</v>
      </c>
      <c r="V6324" s="4" cm="1">
        <f t="array" ref="V6324">INDEX(J6324:U6324,MATCH(TRUE,J6324:S6324&gt;0,0))</f>
        <v>581.16906055919571</v>
      </c>
      <c r="W6324" s="5" cm="1">
        <f t="array" ref="W6324">IFERROR(INDEX(_xlfn.ANCHORARRAY($J$22),MATCH(TRUE,J6324:U6324&gt;0,0)),TRUE)</f>
        <v>45777</v>
      </c>
    </row>
    <row r="6325" spans="9:23" x14ac:dyDescent="0.25">
      <c r="I6325" s="1">
        <v>6302</v>
      </c>
      <c r="J6325" s="4">
        <v>101.31287995968341</v>
      </c>
      <c r="K6325" s="4">
        <v>1832.2507361874705</v>
      </c>
      <c r="L6325" s="4">
        <v>1621.7363727518186</v>
      </c>
      <c r="M6325" s="4">
        <v>-5.8497675350827194</v>
      </c>
      <c r="N6325" s="4">
        <v>468.97059989572881</v>
      </c>
      <c r="O6325" s="4">
        <v>538.85283076579981</v>
      </c>
      <c r="P6325" s="4">
        <v>-69.146092855859024</v>
      </c>
      <c r="Q6325" s="4">
        <v>633.30924087497806</v>
      </c>
      <c r="R6325" s="4">
        <v>-1658.518554156306</v>
      </c>
      <c r="S6325" s="4">
        <v>-1775.0847718450404</v>
      </c>
      <c r="T6325" s="4">
        <v>-1023.8653737763361</v>
      </c>
      <c r="U6325" s="4">
        <v>-598.44731260296066</v>
      </c>
      <c r="V6325" s="4" cm="1">
        <f t="array" ref="V6325">INDEX(J6325:U6325,MATCH(TRUE,J6325:S6325&gt;0,0))</f>
        <v>101.31287995968341</v>
      </c>
      <c r="W6325" s="5" cm="1">
        <f t="array" ref="W6325">IFERROR(INDEX(_xlfn.ANCHORARRAY($J$22),MATCH(TRUE,J6325:U6325&gt;0,0)),TRUE)</f>
        <v>45747</v>
      </c>
    </row>
    <row r="6326" spans="9:23" x14ac:dyDescent="0.25">
      <c r="I6326" s="1">
        <v>6303</v>
      </c>
      <c r="J6326" s="4">
        <v>-1652.1019385038853</v>
      </c>
      <c r="K6326" s="4">
        <v>-2055.6652215848117</v>
      </c>
      <c r="L6326" s="4">
        <v>-2245.8574715141931</v>
      </c>
      <c r="M6326" s="4">
        <v>-3616.4348237183913</v>
      </c>
      <c r="N6326" s="4">
        <v>-2330.0537891921122</v>
      </c>
      <c r="O6326" s="4">
        <v>-2105.5775924612335</v>
      </c>
      <c r="P6326" s="4">
        <v>-1956.554597098213</v>
      </c>
      <c r="Q6326" s="4">
        <v>-1554.5685642840472</v>
      </c>
      <c r="R6326" s="4">
        <v>-2693.2892677933978</v>
      </c>
      <c r="S6326" s="4">
        <v>-1807.1620319785652</v>
      </c>
      <c r="T6326" s="4">
        <v>158.79092655244858</v>
      </c>
      <c r="U6326" s="4">
        <v>874.95847735710777</v>
      </c>
      <c r="V6326" s="4" t="e" cm="1">
        <f t="array" ref="V6326">INDEX(J6326:U6326,MATCH(TRUE,J6326:S6326&gt;0,0))</f>
        <v>#N/A</v>
      </c>
      <c r="W6326" s="5" cm="1">
        <f t="array" ref="W6326">IFERROR(INDEX(_xlfn.ANCHORARRAY($J$22),MATCH(TRUE,J6326:U6326&gt;0,0)),TRUE)</f>
        <v>46053</v>
      </c>
    </row>
    <row r="6327" spans="9:23" x14ac:dyDescent="0.25">
      <c r="I6327" s="1">
        <v>6304</v>
      </c>
      <c r="J6327" s="4">
        <v>-266.40114021203226</v>
      </c>
      <c r="K6327" s="4">
        <v>657.80407142966942</v>
      </c>
      <c r="L6327" s="4">
        <v>-49.114275254281893</v>
      </c>
      <c r="M6327" s="4">
        <v>1520.1262035198943</v>
      </c>
      <c r="N6327" s="4">
        <v>1061.2729333105362</v>
      </c>
      <c r="O6327" s="4">
        <v>207.5405601789862</v>
      </c>
      <c r="P6327" s="4">
        <v>-1811.8305061692226</v>
      </c>
      <c r="Q6327" s="4">
        <v>-3052.9576649641349</v>
      </c>
      <c r="R6327" s="4">
        <v>-4170.6529882028663</v>
      </c>
      <c r="S6327" s="4">
        <v>-4681.7157155772838</v>
      </c>
      <c r="T6327" s="4">
        <v>-4445.5398400350387</v>
      </c>
      <c r="U6327" s="4">
        <v>-4048.7244785856383</v>
      </c>
      <c r="V6327" s="4" cm="1">
        <f t="array" ref="V6327">INDEX(J6327:U6327,MATCH(TRUE,J6327:S6327&gt;0,0))</f>
        <v>657.80407142966942</v>
      </c>
      <c r="W6327" s="5" cm="1">
        <f t="array" ref="W6327">IFERROR(INDEX(_xlfn.ANCHORARRAY($J$22),MATCH(TRUE,J6327:U6327&gt;0,0)),TRUE)</f>
        <v>45777</v>
      </c>
    </row>
    <row r="6328" spans="9:23" x14ac:dyDescent="0.25">
      <c r="I6328" s="1">
        <v>6305</v>
      </c>
      <c r="J6328" s="4">
        <v>-626.23107052526757</v>
      </c>
      <c r="K6328" s="4">
        <v>154.93229624082596</v>
      </c>
      <c r="L6328" s="4">
        <v>-487.8607198500431</v>
      </c>
      <c r="M6328" s="4">
        <v>-925.72104673477952</v>
      </c>
      <c r="N6328" s="4">
        <v>-3166.5225700039864</v>
      </c>
      <c r="O6328" s="4">
        <v>-1886.7603539728261</v>
      </c>
      <c r="P6328" s="4">
        <v>-1356.395209353459</v>
      </c>
      <c r="Q6328" s="4">
        <v>-2259.8667774043952</v>
      </c>
      <c r="R6328" s="4">
        <v>-2883.0833543388489</v>
      </c>
      <c r="S6328" s="4">
        <v>-4474.5382934728641</v>
      </c>
      <c r="T6328" s="4">
        <v>-5356.4202459871321</v>
      </c>
      <c r="U6328" s="4">
        <v>-4642.0562806836297</v>
      </c>
      <c r="V6328" s="4" cm="1">
        <f t="array" ref="V6328">INDEX(J6328:U6328,MATCH(TRUE,J6328:S6328&gt;0,0))</f>
        <v>154.93229624082596</v>
      </c>
      <c r="W6328" s="5" cm="1">
        <f t="array" ref="W6328">IFERROR(INDEX(_xlfn.ANCHORARRAY($J$22),MATCH(TRUE,J6328:U6328&gt;0,0)),TRUE)</f>
        <v>45777</v>
      </c>
    </row>
    <row r="6329" spans="9:23" x14ac:dyDescent="0.25">
      <c r="I6329" s="1">
        <v>6306</v>
      </c>
      <c r="J6329" s="4">
        <v>535.71983312395423</v>
      </c>
      <c r="K6329" s="4">
        <v>-68.556763216789477</v>
      </c>
      <c r="L6329" s="4">
        <v>576.90003486812566</v>
      </c>
      <c r="M6329" s="4">
        <v>1684.8487020444372</v>
      </c>
      <c r="N6329" s="4">
        <v>1109.983490171755</v>
      </c>
      <c r="O6329" s="4">
        <v>1563.0017264186517</v>
      </c>
      <c r="P6329" s="4">
        <v>1420.649791812195</v>
      </c>
      <c r="Q6329" s="4">
        <v>2643.6943134727208</v>
      </c>
      <c r="R6329" s="4">
        <v>1735.7472530378491</v>
      </c>
      <c r="S6329" s="4">
        <v>1045.1593751935161</v>
      </c>
      <c r="T6329" s="4">
        <v>696.85653387733873</v>
      </c>
      <c r="U6329" s="4">
        <v>1423.9313686635032</v>
      </c>
      <c r="V6329" s="4" cm="1">
        <f t="array" ref="V6329">INDEX(J6329:U6329,MATCH(TRUE,J6329:S6329&gt;0,0))</f>
        <v>535.71983312395423</v>
      </c>
      <c r="W6329" s="5" cm="1">
        <f t="array" ref="W6329">IFERROR(INDEX(_xlfn.ANCHORARRAY($J$22),MATCH(TRUE,J6329:U6329&gt;0,0)),TRUE)</f>
        <v>45747</v>
      </c>
    </row>
    <row r="6330" spans="9:23" x14ac:dyDescent="0.25">
      <c r="I6330" s="1">
        <v>6307</v>
      </c>
      <c r="J6330" s="4">
        <v>-1304.1357638180962</v>
      </c>
      <c r="K6330" s="4">
        <v>-1783.5633512793938</v>
      </c>
      <c r="L6330" s="4">
        <v>-1632.3024752576184</v>
      </c>
      <c r="M6330" s="4">
        <v>-696.28866518211544</v>
      </c>
      <c r="N6330" s="4">
        <v>-145.58697845762617</v>
      </c>
      <c r="O6330" s="4">
        <v>175.45094670440085</v>
      </c>
      <c r="P6330" s="4">
        <v>275.96215420131193</v>
      </c>
      <c r="Q6330" s="4">
        <v>-359.31883630159609</v>
      </c>
      <c r="R6330" s="4">
        <v>-14.163781343726441</v>
      </c>
      <c r="S6330" s="4">
        <v>-546.87847884013536</v>
      </c>
      <c r="T6330" s="4">
        <v>-88.896536717731578</v>
      </c>
      <c r="U6330" s="4">
        <v>5.8999691933713621</v>
      </c>
      <c r="V6330" s="4" cm="1">
        <f t="array" ref="V6330">INDEX(J6330:U6330,MATCH(TRUE,J6330:S6330&gt;0,0))</f>
        <v>175.45094670440085</v>
      </c>
      <c r="W6330" s="5" cm="1">
        <f t="array" ref="W6330">IFERROR(INDEX(_xlfn.ANCHORARRAY($J$22),MATCH(TRUE,J6330:U6330&gt;0,0)),TRUE)</f>
        <v>45900</v>
      </c>
    </row>
    <row r="6331" spans="9:23" x14ac:dyDescent="0.25">
      <c r="I6331" s="1">
        <v>6308</v>
      </c>
      <c r="J6331" s="4">
        <v>611.07549729676794</v>
      </c>
      <c r="K6331" s="4">
        <v>2601.7123321855615</v>
      </c>
      <c r="L6331" s="4">
        <v>2126.215616850659</v>
      </c>
      <c r="M6331" s="4">
        <v>1918.043362677734</v>
      </c>
      <c r="N6331" s="4">
        <v>1183.1749974176018</v>
      </c>
      <c r="O6331" s="4">
        <v>1875.2551620083941</v>
      </c>
      <c r="P6331" s="4">
        <v>1471.2020566852352</v>
      </c>
      <c r="Q6331" s="4">
        <v>2055.1606827113574</v>
      </c>
      <c r="R6331" s="4">
        <v>1066.3346854277515</v>
      </c>
      <c r="S6331" s="4">
        <v>1782.7441556007925</v>
      </c>
      <c r="T6331" s="4">
        <v>1849.6934390469323</v>
      </c>
      <c r="U6331" s="4">
        <v>1839.9385179723213</v>
      </c>
      <c r="V6331" s="4" cm="1">
        <f t="array" ref="V6331">INDEX(J6331:U6331,MATCH(TRUE,J6331:S6331&gt;0,0))</f>
        <v>611.07549729676794</v>
      </c>
      <c r="W6331" s="5" cm="1">
        <f t="array" ref="W6331">IFERROR(INDEX(_xlfn.ANCHORARRAY($J$22),MATCH(TRUE,J6331:U6331&gt;0,0)),TRUE)</f>
        <v>45747</v>
      </c>
    </row>
    <row r="6332" spans="9:23" x14ac:dyDescent="0.25">
      <c r="I6332" s="1">
        <v>6309</v>
      </c>
      <c r="J6332" s="4">
        <v>-1226.3395396251963</v>
      </c>
      <c r="K6332" s="4">
        <v>-2048.8370318074376</v>
      </c>
      <c r="L6332" s="4">
        <v>-2373.0904835800065</v>
      </c>
      <c r="M6332" s="4">
        <v>-1699.518207797104</v>
      </c>
      <c r="N6332" s="4">
        <v>-2083.3508855907749</v>
      </c>
      <c r="O6332" s="4">
        <v>-1148.7651201473091</v>
      </c>
      <c r="P6332" s="4">
        <v>-2787.2641830976427</v>
      </c>
      <c r="Q6332" s="4">
        <v>-2400.6933013881717</v>
      </c>
      <c r="R6332" s="4">
        <v>-2998.3954205071368</v>
      </c>
      <c r="S6332" s="4">
        <v>-4092.6962622883239</v>
      </c>
      <c r="T6332" s="4">
        <v>-3402.601720407516</v>
      </c>
      <c r="U6332" s="4">
        <v>-3991.2845214017998</v>
      </c>
      <c r="V6332" s="4" t="e" cm="1">
        <f t="array" ref="V6332">INDEX(J6332:U6332,MATCH(TRUE,J6332:S6332&gt;0,0))</f>
        <v>#N/A</v>
      </c>
      <c r="W6332" s="5" t="b" cm="1">
        <f t="array" ref="W6332">IFERROR(INDEX(_xlfn.ANCHORARRAY($J$22),MATCH(TRUE,J6332:U6332&gt;0,0)),TRUE)</f>
        <v>1</v>
      </c>
    </row>
    <row r="6333" spans="9:23" x14ac:dyDescent="0.25">
      <c r="I6333" s="1">
        <v>6310</v>
      </c>
      <c r="J6333" s="4">
        <v>-570.24545990879233</v>
      </c>
      <c r="K6333" s="4">
        <v>-227.44647698581321</v>
      </c>
      <c r="L6333" s="4">
        <v>259.40483782807132</v>
      </c>
      <c r="M6333" s="4">
        <v>749.48071688268465</v>
      </c>
      <c r="N6333" s="4">
        <v>2385.5340184929337</v>
      </c>
      <c r="O6333" s="4">
        <v>3457.4381932271135</v>
      </c>
      <c r="P6333" s="4">
        <v>2610.3339758421316</v>
      </c>
      <c r="Q6333" s="4">
        <v>2606.4993164896314</v>
      </c>
      <c r="R6333" s="4">
        <v>2632.2480390531382</v>
      </c>
      <c r="S6333" s="4">
        <v>1908.8436879034361</v>
      </c>
      <c r="T6333" s="4">
        <v>2568.9820330726016</v>
      </c>
      <c r="U6333" s="4">
        <v>2059.9308577991651</v>
      </c>
      <c r="V6333" s="4" cm="1">
        <f t="array" ref="V6333">INDEX(J6333:U6333,MATCH(TRUE,J6333:S6333&gt;0,0))</f>
        <v>259.40483782807132</v>
      </c>
      <c r="W6333" s="5" cm="1">
        <f t="array" ref="W6333">IFERROR(INDEX(_xlfn.ANCHORARRAY($J$22),MATCH(TRUE,J6333:U6333&gt;0,0)),TRUE)</f>
        <v>45808</v>
      </c>
    </row>
    <row r="6334" spans="9:23" x14ac:dyDescent="0.25">
      <c r="I6334" s="1">
        <v>6311</v>
      </c>
      <c r="J6334" s="4">
        <v>-135.1908788228593</v>
      </c>
      <c r="K6334" s="4">
        <v>-1616.1487124892283</v>
      </c>
      <c r="L6334" s="4">
        <v>484.62870580563686</v>
      </c>
      <c r="M6334" s="4">
        <v>765.35441432809057</v>
      </c>
      <c r="N6334" s="4">
        <v>1274.2453509218849</v>
      </c>
      <c r="O6334" s="4">
        <v>508.35955660746004</v>
      </c>
      <c r="P6334" s="4">
        <v>-1547.462623006295</v>
      </c>
      <c r="Q6334" s="4">
        <v>-2962.6409660674362</v>
      </c>
      <c r="R6334" s="4">
        <v>-3059.9690218611559</v>
      </c>
      <c r="S6334" s="4">
        <v>-1387.7964703428297</v>
      </c>
      <c r="T6334" s="4">
        <v>-1775.5737032252182</v>
      </c>
      <c r="U6334" s="4">
        <v>-2801.3407128878462</v>
      </c>
      <c r="V6334" s="4" cm="1">
        <f t="array" ref="V6334">INDEX(J6334:U6334,MATCH(TRUE,J6334:S6334&gt;0,0))</f>
        <v>484.62870580563686</v>
      </c>
      <c r="W6334" s="5" cm="1">
        <f t="array" ref="W6334">IFERROR(INDEX(_xlfn.ANCHORARRAY($J$22),MATCH(TRUE,J6334:U6334&gt;0,0)),TRUE)</f>
        <v>45808</v>
      </c>
    </row>
    <row r="6335" spans="9:23" x14ac:dyDescent="0.25">
      <c r="I6335" s="1">
        <v>6312</v>
      </c>
      <c r="J6335" s="4">
        <v>-673.59023632597564</v>
      </c>
      <c r="K6335" s="4">
        <v>-693.98924702962904</v>
      </c>
      <c r="L6335" s="4">
        <v>-296.37456357692827</v>
      </c>
      <c r="M6335" s="4">
        <v>-694.87876900856645</v>
      </c>
      <c r="N6335" s="4">
        <v>-581.94878272581627</v>
      </c>
      <c r="O6335" s="4">
        <v>-88.023073837499396</v>
      </c>
      <c r="P6335" s="4">
        <v>-234.42468755837581</v>
      </c>
      <c r="Q6335" s="4">
        <v>-322.31988645779165</v>
      </c>
      <c r="R6335" s="4">
        <v>367.26948720647488</v>
      </c>
      <c r="S6335" s="4">
        <v>-383.65891796147662</v>
      </c>
      <c r="T6335" s="4">
        <v>-1027.6706359087348</v>
      </c>
      <c r="U6335" s="4">
        <v>-3332.2778628356082</v>
      </c>
      <c r="V6335" s="4" cm="1">
        <f t="array" ref="V6335">INDEX(J6335:U6335,MATCH(TRUE,J6335:S6335&gt;0,0))</f>
        <v>367.26948720647488</v>
      </c>
      <c r="W6335" s="5" cm="1">
        <f t="array" ref="W6335">IFERROR(INDEX(_xlfn.ANCHORARRAY($J$22),MATCH(TRUE,J6335:U6335&gt;0,0)),TRUE)</f>
        <v>45991</v>
      </c>
    </row>
    <row r="6336" spans="9:23" x14ac:dyDescent="0.25">
      <c r="I6336" s="1">
        <v>6313</v>
      </c>
      <c r="J6336" s="4">
        <v>-1479.6850888442459</v>
      </c>
      <c r="K6336" s="4">
        <v>42.662410200979139</v>
      </c>
      <c r="L6336" s="4">
        <v>185.73615804838664</v>
      </c>
      <c r="M6336" s="4">
        <v>221.91964436805756</v>
      </c>
      <c r="N6336" s="4">
        <v>-627.98348534064098</v>
      </c>
      <c r="O6336" s="4">
        <v>-562.80767817711785</v>
      </c>
      <c r="P6336" s="4">
        <v>-830.40759813459408</v>
      </c>
      <c r="Q6336" s="4">
        <v>-484.74807252725441</v>
      </c>
      <c r="R6336" s="4">
        <v>-2406.3856376566564</v>
      </c>
      <c r="S6336" s="4">
        <v>-1687.2061109784609</v>
      </c>
      <c r="T6336" s="4">
        <v>-199.3191924435996</v>
      </c>
      <c r="U6336" s="4">
        <v>597.37509895091171</v>
      </c>
      <c r="V6336" s="4" cm="1">
        <f t="array" ref="V6336">INDEX(J6336:U6336,MATCH(TRUE,J6336:S6336&gt;0,0))</f>
        <v>42.662410200979139</v>
      </c>
      <c r="W6336" s="5" cm="1">
        <f t="array" ref="W6336">IFERROR(INDEX(_xlfn.ANCHORARRAY($J$22),MATCH(TRUE,J6336:U6336&gt;0,0)),TRUE)</f>
        <v>45777</v>
      </c>
    </row>
    <row r="6337" spans="9:23" x14ac:dyDescent="0.25">
      <c r="I6337" s="1">
        <v>6314</v>
      </c>
      <c r="J6337" s="4">
        <v>-566.9786656476208</v>
      </c>
      <c r="K6337" s="4">
        <v>-210.41635333449995</v>
      </c>
      <c r="L6337" s="4">
        <v>-293.8280356699488</v>
      </c>
      <c r="M6337" s="4">
        <v>-1353.1773372867228</v>
      </c>
      <c r="N6337" s="4">
        <v>-500.9795915958257</v>
      </c>
      <c r="O6337" s="4">
        <v>-923.95265015260702</v>
      </c>
      <c r="P6337" s="4">
        <v>-1118.5094086400823</v>
      </c>
      <c r="Q6337" s="4">
        <v>-245.70155444883312</v>
      </c>
      <c r="R6337" s="4">
        <v>-487.47015978641139</v>
      </c>
      <c r="S6337" s="4">
        <v>-1135.3988838829209</v>
      </c>
      <c r="T6337" s="4">
        <v>-2274.9358663390067</v>
      </c>
      <c r="U6337" s="4">
        <v>-2966.7852771863008</v>
      </c>
      <c r="V6337" s="4" t="e" cm="1">
        <f t="array" ref="V6337">INDEX(J6337:U6337,MATCH(TRUE,J6337:S6337&gt;0,0))</f>
        <v>#N/A</v>
      </c>
      <c r="W6337" s="5" t="b" cm="1">
        <f t="array" ref="W6337">IFERROR(INDEX(_xlfn.ANCHORARRAY($J$22),MATCH(TRUE,J6337:U6337&gt;0,0)),TRUE)</f>
        <v>1</v>
      </c>
    </row>
    <row r="6338" spans="9:23" x14ac:dyDescent="0.25">
      <c r="I6338" s="1">
        <v>6315</v>
      </c>
      <c r="J6338" s="4">
        <v>-839.33481800615664</v>
      </c>
      <c r="K6338" s="4">
        <v>-2574.3733431034725</v>
      </c>
      <c r="L6338" s="4">
        <v>-3122.0175831092256</v>
      </c>
      <c r="M6338" s="4">
        <v>-3527.9225611939182</v>
      </c>
      <c r="N6338" s="4">
        <v>-3154.8687755697683</v>
      </c>
      <c r="O6338" s="4">
        <v>-4724.4579338303283</v>
      </c>
      <c r="P6338" s="4">
        <v>-3820.8239590710036</v>
      </c>
      <c r="Q6338" s="4">
        <v>-4345.1866132863124</v>
      </c>
      <c r="R6338" s="4">
        <v>-4539.7787415355579</v>
      </c>
      <c r="S6338" s="4">
        <v>-3974.5439697600905</v>
      </c>
      <c r="T6338" s="4">
        <v>-4039.5323369911985</v>
      </c>
      <c r="U6338" s="4">
        <v>-5402.4603416342507</v>
      </c>
      <c r="V6338" s="4" t="e" cm="1">
        <f t="array" ref="V6338">INDEX(J6338:U6338,MATCH(TRUE,J6338:S6338&gt;0,0))</f>
        <v>#N/A</v>
      </c>
      <c r="W6338" s="5" t="b" cm="1">
        <f t="array" ref="W6338">IFERROR(INDEX(_xlfn.ANCHORARRAY($J$22),MATCH(TRUE,J6338:U6338&gt;0,0)),TRUE)</f>
        <v>1</v>
      </c>
    </row>
    <row r="6339" spans="9:23" x14ac:dyDescent="0.25">
      <c r="I6339" s="1">
        <v>6316</v>
      </c>
      <c r="J6339" s="4">
        <v>423.97663644900604</v>
      </c>
      <c r="K6339" s="4">
        <v>434.51521533567029</v>
      </c>
      <c r="L6339" s="4">
        <v>-156.40114753845774</v>
      </c>
      <c r="M6339" s="4">
        <v>-426.08529131608157</v>
      </c>
      <c r="N6339" s="4">
        <v>-1659.7433584750124</v>
      </c>
      <c r="O6339" s="4">
        <v>-1995.7236668777732</v>
      </c>
      <c r="P6339" s="4">
        <v>-1911.5877809287394</v>
      </c>
      <c r="Q6339" s="4">
        <v>-1538.3275654668196</v>
      </c>
      <c r="R6339" s="4">
        <v>-1316.2521653550302</v>
      </c>
      <c r="S6339" s="4">
        <v>-709.8319409977139</v>
      </c>
      <c r="T6339" s="4">
        <v>211.79100237071179</v>
      </c>
      <c r="U6339" s="4">
        <v>39.771812637056428</v>
      </c>
      <c r="V6339" s="4" cm="1">
        <f t="array" ref="V6339">INDEX(J6339:U6339,MATCH(TRUE,J6339:S6339&gt;0,0))</f>
        <v>423.97663644900604</v>
      </c>
      <c r="W6339" s="5" cm="1">
        <f t="array" ref="W6339">IFERROR(INDEX(_xlfn.ANCHORARRAY($J$22),MATCH(TRUE,J6339:U6339&gt;0,0)),TRUE)</f>
        <v>45747</v>
      </c>
    </row>
    <row r="6340" spans="9:23" x14ac:dyDescent="0.25">
      <c r="I6340" s="1">
        <v>6317</v>
      </c>
      <c r="J6340" s="4">
        <v>-500.33271725706436</v>
      </c>
      <c r="K6340" s="4">
        <v>32.461049999872557</v>
      </c>
      <c r="L6340" s="4">
        <v>-922.38141430565702</v>
      </c>
      <c r="M6340" s="4">
        <v>-1406.8233051065035</v>
      </c>
      <c r="N6340" s="4">
        <v>-1059.7224371736738</v>
      </c>
      <c r="O6340" s="4">
        <v>-1234.4456813344277</v>
      </c>
      <c r="P6340" s="4">
        <v>-190.76317638700857</v>
      </c>
      <c r="Q6340" s="4">
        <v>-476.66825762763801</v>
      </c>
      <c r="R6340" s="4">
        <v>-1015.2283991097775</v>
      </c>
      <c r="S6340" s="4">
        <v>-1542.1590568691081</v>
      </c>
      <c r="T6340" s="4">
        <v>-2018.2722638381238</v>
      </c>
      <c r="U6340" s="4">
        <v>-3117.929798424555</v>
      </c>
      <c r="V6340" s="4" cm="1">
        <f t="array" ref="V6340">INDEX(J6340:U6340,MATCH(TRUE,J6340:S6340&gt;0,0))</f>
        <v>32.461049999872557</v>
      </c>
      <c r="W6340" s="5" cm="1">
        <f t="array" ref="W6340">IFERROR(INDEX(_xlfn.ANCHORARRAY($J$22),MATCH(TRUE,J6340:U6340&gt;0,0)),TRUE)</f>
        <v>45777</v>
      </c>
    </row>
    <row r="6341" spans="9:23" x14ac:dyDescent="0.25">
      <c r="I6341" s="1">
        <v>6318</v>
      </c>
      <c r="J6341" s="4">
        <v>-198.03114518777147</v>
      </c>
      <c r="K6341" s="4">
        <v>732.08219002171609</v>
      </c>
      <c r="L6341" s="4">
        <v>1328.2353584358971</v>
      </c>
      <c r="M6341" s="4">
        <v>1500.1590758378261</v>
      </c>
      <c r="N6341" s="4">
        <v>1389.1897312870515</v>
      </c>
      <c r="O6341" s="4">
        <v>2471.544094859345</v>
      </c>
      <c r="P6341" s="4">
        <v>2711.6398329591284</v>
      </c>
      <c r="Q6341" s="4">
        <v>3659.4378017540785</v>
      </c>
      <c r="R6341" s="4">
        <v>3813.0055234919073</v>
      </c>
      <c r="S6341" s="4">
        <v>4216.4535847241241</v>
      </c>
      <c r="T6341" s="4">
        <v>3431.2540283757071</v>
      </c>
      <c r="U6341" s="4">
        <v>2155.6209864272396</v>
      </c>
      <c r="V6341" s="4" cm="1">
        <f t="array" ref="V6341">INDEX(J6341:U6341,MATCH(TRUE,J6341:S6341&gt;0,0))</f>
        <v>732.08219002171609</v>
      </c>
      <c r="W6341" s="5" cm="1">
        <f t="array" ref="W6341">IFERROR(INDEX(_xlfn.ANCHORARRAY($J$22),MATCH(TRUE,J6341:U6341&gt;0,0)),TRUE)</f>
        <v>45777</v>
      </c>
    </row>
    <row r="6342" spans="9:23" x14ac:dyDescent="0.25">
      <c r="I6342" s="1">
        <v>6319</v>
      </c>
      <c r="J6342" s="4">
        <v>-639.38605598247705</v>
      </c>
      <c r="K6342" s="4">
        <v>-1427.033155096191</v>
      </c>
      <c r="L6342" s="4">
        <v>-2922.8053628814996</v>
      </c>
      <c r="M6342" s="4">
        <v>-3469.8085393109486</v>
      </c>
      <c r="N6342" s="4">
        <v>-3267.6830726144199</v>
      </c>
      <c r="O6342" s="4">
        <v>-2731.5382548230573</v>
      </c>
      <c r="P6342" s="4">
        <v>-2293.7100484706243</v>
      </c>
      <c r="Q6342" s="4">
        <v>-1905.3721204313933</v>
      </c>
      <c r="R6342" s="4">
        <v>-1646.6064259332325</v>
      </c>
      <c r="S6342" s="4">
        <v>-2572.5177610502269</v>
      </c>
      <c r="T6342" s="4">
        <v>-2018.018394876919</v>
      </c>
      <c r="U6342" s="4">
        <v>-723.70988216521437</v>
      </c>
      <c r="V6342" s="4" t="e" cm="1">
        <f t="array" ref="V6342">INDEX(J6342:U6342,MATCH(TRUE,J6342:S6342&gt;0,0))</f>
        <v>#N/A</v>
      </c>
      <c r="W6342" s="5" t="b" cm="1">
        <f t="array" ref="W6342">IFERROR(INDEX(_xlfn.ANCHORARRAY($J$22),MATCH(TRUE,J6342:U6342&gt;0,0)),TRUE)</f>
        <v>1</v>
      </c>
    </row>
    <row r="6343" spans="9:23" x14ac:dyDescent="0.25">
      <c r="I6343" s="1">
        <v>6320</v>
      </c>
      <c r="J6343" s="4">
        <v>-1604.3246984055841</v>
      </c>
      <c r="K6343" s="4">
        <v>-1321.6742158376783</v>
      </c>
      <c r="L6343" s="4">
        <v>-2137.7135475348769</v>
      </c>
      <c r="M6343" s="4">
        <v>-3613.8283051265189</v>
      </c>
      <c r="N6343" s="4">
        <v>-4698.1910437636598</v>
      </c>
      <c r="O6343" s="4">
        <v>-4760.9377513930522</v>
      </c>
      <c r="P6343" s="4">
        <v>-6544.1201767510429</v>
      </c>
      <c r="Q6343" s="4">
        <v>-6403.1617906625524</v>
      </c>
      <c r="R6343" s="4">
        <v>-6727.5689772053884</v>
      </c>
      <c r="S6343" s="4">
        <v>-7529.6116083038614</v>
      </c>
      <c r="T6343" s="4">
        <v>-4999.3868056037591</v>
      </c>
      <c r="U6343" s="4">
        <v>-6501.7472912479552</v>
      </c>
      <c r="V6343" s="4" t="e" cm="1">
        <f t="array" ref="V6343">INDEX(J6343:U6343,MATCH(TRUE,J6343:S6343&gt;0,0))</f>
        <v>#N/A</v>
      </c>
      <c r="W6343" s="5" t="b" cm="1">
        <f t="array" ref="W6343">IFERROR(INDEX(_xlfn.ANCHORARRAY($J$22),MATCH(TRUE,J6343:U6343&gt;0,0)),TRUE)</f>
        <v>1</v>
      </c>
    </row>
    <row r="6344" spans="9:23" x14ac:dyDescent="0.25">
      <c r="I6344" s="1">
        <v>6321</v>
      </c>
      <c r="J6344" s="4">
        <v>237.50158394083155</v>
      </c>
      <c r="K6344" s="4">
        <v>850.90574722695237</v>
      </c>
      <c r="L6344" s="4">
        <v>1365.5887409593706</v>
      </c>
      <c r="M6344" s="4">
        <v>1064.4239115751461</v>
      </c>
      <c r="N6344" s="4">
        <v>1669.3376444572968</v>
      </c>
      <c r="O6344" s="4">
        <v>1479.5435301437446</v>
      </c>
      <c r="P6344" s="4">
        <v>1040.7501460104158</v>
      </c>
      <c r="Q6344" s="4">
        <v>1321.0711515491821</v>
      </c>
      <c r="R6344" s="4">
        <v>721.8779312804254</v>
      </c>
      <c r="S6344" s="4">
        <v>352.60700838857338</v>
      </c>
      <c r="T6344" s="4">
        <v>-164.62924388364445</v>
      </c>
      <c r="U6344" s="4">
        <v>427.15275063486297</v>
      </c>
      <c r="V6344" s="4" cm="1">
        <f t="array" ref="V6344">INDEX(J6344:U6344,MATCH(TRUE,J6344:S6344&gt;0,0))</f>
        <v>237.50158394083155</v>
      </c>
      <c r="W6344" s="5" cm="1">
        <f t="array" ref="W6344">IFERROR(INDEX(_xlfn.ANCHORARRAY($J$22),MATCH(TRUE,J6344:U6344&gt;0,0)),TRUE)</f>
        <v>45747</v>
      </c>
    </row>
    <row r="6345" spans="9:23" x14ac:dyDescent="0.25">
      <c r="I6345" s="1">
        <v>6322</v>
      </c>
      <c r="J6345" s="4">
        <v>104.51941037096185</v>
      </c>
      <c r="K6345" s="4">
        <v>188.14456608543333</v>
      </c>
      <c r="L6345" s="4">
        <v>1256.1284773461321</v>
      </c>
      <c r="M6345" s="4">
        <v>1174.7797841821466</v>
      </c>
      <c r="N6345" s="4">
        <v>1421.1355323584175</v>
      </c>
      <c r="O6345" s="4">
        <v>2532.7134689722898</v>
      </c>
      <c r="P6345" s="4">
        <v>2825.206965457377</v>
      </c>
      <c r="Q6345" s="4">
        <v>4047.936754163502</v>
      </c>
      <c r="R6345" s="4">
        <v>3647.3053111671434</v>
      </c>
      <c r="S6345" s="4">
        <v>2764.9571299624113</v>
      </c>
      <c r="T6345" s="4">
        <v>2661.1261763336333</v>
      </c>
      <c r="U6345" s="4">
        <v>652.48038567228468</v>
      </c>
      <c r="V6345" s="4" cm="1">
        <f t="array" ref="V6345">INDEX(J6345:U6345,MATCH(TRUE,J6345:S6345&gt;0,0))</f>
        <v>104.51941037096185</v>
      </c>
      <c r="W6345" s="5" cm="1">
        <f t="array" ref="W6345">IFERROR(INDEX(_xlfn.ANCHORARRAY($J$22),MATCH(TRUE,J6345:U6345&gt;0,0)),TRUE)</f>
        <v>45747</v>
      </c>
    </row>
    <row r="6346" spans="9:23" x14ac:dyDescent="0.25">
      <c r="I6346" s="1">
        <v>6323</v>
      </c>
      <c r="J6346" s="4">
        <v>-823.16802104170893</v>
      </c>
      <c r="K6346" s="4">
        <v>-2261.6344291643618</v>
      </c>
      <c r="L6346" s="4">
        <v>-3446.030395111271</v>
      </c>
      <c r="M6346" s="4">
        <v>-3621.5128722516292</v>
      </c>
      <c r="N6346" s="4">
        <v>-3751.5829189776887</v>
      </c>
      <c r="O6346" s="4">
        <v>-2602.7282204285402</v>
      </c>
      <c r="P6346" s="4">
        <v>-2825.4437114942484</v>
      </c>
      <c r="Q6346" s="4">
        <v>-2528.6455707905843</v>
      </c>
      <c r="R6346" s="4">
        <v>-2224.3581102044918</v>
      </c>
      <c r="S6346" s="4">
        <v>-2955.5208686601018</v>
      </c>
      <c r="T6346" s="4">
        <v>-1896.2781471433045</v>
      </c>
      <c r="U6346" s="4">
        <v>-1424.589048145077</v>
      </c>
      <c r="V6346" s="4" t="e" cm="1">
        <f t="array" ref="V6346">INDEX(J6346:U6346,MATCH(TRUE,J6346:S6346&gt;0,0))</f>
        <v>#N/A</v>
      </c>
      <c r="W6346" s="5" t="b" cm="1">
        <f t="array" ref="W6346">IFERROR(INDEX(_xlfn.ANCHORARRAY($J$22),MATCH(TRUE,J6346:U6346&gt;0,0)),TRUE)</f>
        <v>1</v>
      </c>
    </row>
    <row r="6347" spans="9:23" x14ac:dyDescent="0.25">
      <c r="I6347" s="1">
        <v>6324</v>
      </c>
      <c r="J6347" s="4">
        <v>292.38738569696943</v>
      </c>
      <c r="K6347" s="4">
        <v>816.99605901413452</v>
      </c>
      <c r="L6347" s="4">
        <v>415.14138459994501</v>
      </c>
      <c r="M6347" s="4">
        <v>-108.33871381604695</v>
      </c>
      <c r="N6347" s="4">
        <v>-1581.4190281410665</v>
      </c>
      <c r="O6347" s="4">
        <v>-2229.7435529411814</v>
      </c>
      <c r="P6347" s="4">
        <v>-3255.714987977879</v>
      </c>
      <c r="Q6347" s="4">
        <v>-3922.7999693882648</v>
      </c>
      <c r="R6347" s="4">
        <v>-3146.8253543862229</v>
      </c>
      <c r="S6347" s="4">
        <v>-2324.2786301298947</v>
      </c>
      <c r="T6347" s="4">
        <v>-1702.0860727136478</v>
      </c>
      <c r="U6347" s="4">
        <v>-2135.6955743310355</v>
      </c>
      <c r="V6347" s="4" cm="1">
        <f t="array" ref="V6347">INDEX(J6347:U6347,MATCH(TRUE,J6347:S6347&gt;0,0))</f>
        <v>292.38738569696943</v>
      </c>
      <c r="W6347" s="5" cm="1">
        <f t="array" ref="W6347">IFERROR(INDEX(_xlfn.ANCHORARRAY($J$22),MATCH(TRUE,J6347:U6347&gt;0,0)),TRUE)</f>
        <v>45747</v>
      </c>
    </row>
    <row r="6348" spans="9:23" x14ac:dyDescent="0.25">
      <c r="I6348" s="1">
        <v>6325</v>
      </c>
      <c r="J6348" s="4">
        <v>2208.5065765693307</v>
      </c>
      <c r="K6348" s="4">
        <v>2709.1634547510057</v>
      </c>
      <c r="L6348" s="4">
        <v>3479.0411535677467</v>
      </c>
      <c r="M6348" s="4">
        <v>3917.5886826609731</v>
      </c>
      <c r="N6348" s="4">
        <v>5550.5671020269911</v>
      </c>
      <c r="O6348" s="4">
        <v>6375.3710584344644</v>
      </c>
      <c r="P6348" s="4">
        <v>6365.8540542530463</v>
      </c>
      <c r="Q6348" s="4">
        <v>6725.3188030032579</v>
      </c>
      <c r="R6348" s="4">
        <v>7320.439427968704</v>
      </c>
      <c r="S6348" s="4">
        <v>5639.8907573433535</v>
      </c>
      <c r="T6348" s="4">
        <v>4603.9659284077861</v>
      </c>
      <c r="U6348" s="4">
        <v>4069.7791881411358</v>
      </c>
      <c r="V6348" s="4" cm="1">
        <f t="array" ref="V6348">INDEX(J6348:U6348,MATCH(TRUE,J6348:S6348&gt;0,0))</f>
        <v>2208.5065765693307</v>
      </c>
      <c r="W6348" s="5" cm="1">
        <f t="array" ref="W6348">IFERROR(INDEX(_xlfn.ANCHORARRAY($J$22),MATCH(TRUE,J6348:U6348&gt;0,0)),TRUE)</f>
        <v>45747</v>
      </c>
    </row>
    <row r="6349" spans="9:23" x14ac:dyDescent="0.25">
      <c r="I6349" s="1">
        <v>6326</v>
      </c>
      <c r="J6349" s="4">
        <v>-2844.2545156506749</v>
      </c>
      <c r="K6349" s="4">
        <v>-3401.0517108991771</v>
      </c>
      <c r="L6349" s="4">
        <v>-2928.7931588724387</v>
      </c>
      <c r="M6349" s="4">
        <v>-3605.0928756410067</v>
      </c>
      <c r="N6349" s="4">
        <v>-2636.2280741027662</v>
      </c>
      <c r="O6349" s="4">
        <v>-4606.129543098863</v>
      </c>
      <c r="P6349" s="4">
        <v>-3583.6878019740598</v>
      </c>
      <c r="Q6349" s="4">
        <v>-4560.7119777288935</v>
      </c>
      <c r="R6349" s="4">
        <v>-3991.0426714511523</v>
      </c>
      <c r="S6349" s="4">
        <v>-2355.7956954650199</v>
      </c>
      <c r="T6349" s="4">
        <v>-2081.4676969227257</v>
      </c>
      <c r="U6349" s="4">
        <v>-1467.1772242982915</v>
      </c>
      <c r="V6349" s="4" t="e" cm="1">
        <f t="array" ref="V6349">INDEX(J6349:U6349,MATCH(TRUE,J6349:S6349&gt;0,0))</f>
        <v>#N/A</v>
      </c>
      <c r="W6349" s="5" t="b" cm="1">
        <f t="array" ref="W6349">IFERROR(INDEX(_xlfn.ANCHORARRAY($J$22),MATCH(TRUE,J6349:U6349&gt;0,0)),TRUE)</f>
        <v>1</v>
      </c>
    </row>
    <row r="6350" spans="9:23" x14ac:dyDescent="0.25">
      <c r="I6350" s="1">
        <v>6327</v>
      </c>
      <c r="J6350" s="4">
        <v>-578.40482083627649</v>
      </c>
      <c r="K6350" s="4">
        <v>-12.981469982434646</v>
      </c>
      <c r="L6350" s="4">
        <v>1171.239537069061</v>
      </c>
      <c r="M6350" s="4">
        <v>1606.9377805031691</v>
      </c>
      <c r="N6350" s="4">
        <v>1048.1554424194819</v>
      </c>
      <c r="O6350" s="4">
        <v>1108.0801843698937</v>
      </c>
      <c r="P6350" s="4">
        <v>583.26227121173906</v>
      </c>
      <c r="Q6350" s="4">
        <v>1087.9182547763612</v>
      </c>
      <c r="R6350" s="4">
        <v>-374.57723321784943</v>
      </c>
      <c r="S6350" s="4">
        <v>-681.81286191673098</v>
      </c>
      <c r="T6350" s="4">
        <v>-924.8059429845016</v>
      </c>
      <c r="U6350" s="4">
        <v>-791.20006836745415</v>
      </c>
      <c r="V6350" s="4" cm="1">
        <f t="array" ref="V6350">INDEX(J6350:U6350,MATCH(TRUE,J6350:S6350&gt;0,0))</f>
        <v>1171.239537069061</v>
      </c>
      <c r="W6350" s="5" cm="1">
        <f t="array" ref="W6350">IFERROR(INDEX(_xlfn.ANCHORARRAY($J$22),MATCH(TRUE,J6350:U6350&gt;0,0)),TRUE)</f>
        <v>45808</v>
      </c>
    </row>
    <row r="6351" spans="9:23" x14ac:dyDescent="0.25">
      <c r="I6351" s="1">
        <v>6328</v>
      </c>
      <c r="J6351" s="4">
        <v>-973.21963526504987</v>
      </c>
      <c r="K6351" s="4">
        <v>-1400.6407533348101</v>
      </c>
      <c r="L6351" s="4">
        <v>-1324.5555576636652</v>
      </c>
      <c r="M6351" s="4">
        <v>-2034.9375145191134</v>
      </c>
      <c r="N6351" s="4">
        <v>-3311.2550883068943</v>
      </c>
      <c r="O6351" s="4">
        <v>-3661.4549151074707</v>
      </c>
      <c r="P6351" s="4">
        <v>-3636.7280726289937</v>
      </c>
      <c r="Q6351" s="4">
        <v>-2925.6254569741031</v>
      </c>
      <c r="R6351" s="4">
        <v>-3681.6803469543684</v>
      </c>
      <c r="S6351" s="4">
        <v>-4910.3084545074271</v>
      </c>
      <c r="T6351" s="4">
        <v>-6008.6689613360868</v>
      </c>
      <c r="U6351" s="4">
        <v>-6346.2818605179236</v>
      </c>
      <c r="V6351" s="4" t="e" cm="1">
        <f t="array" ref="V6351">INDEX(J6351:U6351,MATCH(TRUE,J6351:S6351&gt;0,0))</f>
        <v>#N/A</v>
      </c>
      <c r="W6351" s="5" t="b" cm="1">
        <f t="array" ref="W6351">IFERROR(INDEX(_xlfn.ANCHORARRAY($J$22),MATCH(TRUE,J6351:U6351&gt;0,0)),TRUE)</f>
        <v>1</v>
      </c>
    </row>
    <row r="6352" spans="9:23" x14ac:dyDescent="0.25">
      <c r="I6352" s="1">
        <v>6329</v>
      </c>
      <c r="J6352" s="4">
        <v>-504.84341640587445</v>
      </c>
      <c r="K6352" s="4">
        <v>-2288.1210625944168</v>
      </c>
      <c r="L6352" s="4">
        <v>-1811.884465546118</v>
      </c>
      <c r="M6352" s="4">
        <v>-1287.7174954318962</v>
      </c>
      <c r="N6352" s="4">
        <v>-2853.4098451875379</v>
      </c>
      <c r="O6352" s="4">
        <v>-2147.9281785202911</v>
      </c>
      <c r="P6352" s="4">
        <v>-2069.9163091185728</v>
      </c>
      <c r="Q6352" s="4">
        <v>62.212743312909879</v>
      </c>
      <c r="R6352" s="4">
        <v>620.59586478982601</v>
      </c>
      <c r="S6352" s="4">
        <v>948.09987679848018</v>
      </c>
      <c r="T6352" s="4">
        <v>745.82509229893367</v>
      </c>
      <c r="U6352" s="4">
        <v>1550.9655399927142</v>
      </c>
      <c r="V6352" s="4" cm="1">
        <f t="array" ref="V6352">INDEX(J6352:U6352,MATCH(TRUE,J6352:S6352&gt;0,0))</f>
        <v>62.212743312909879</v>
      </c>
      <c r="W6352" s="5" cm="1">
        <f t="array" ref="W6352">IFERROR(INDEX(_xlfn.ANCHORARRAY($J$22),MATCH(TRUE,J6352:U6352&gt;0,0)),TRUE)</f>
        <v>45961</v>
      </c>
    </row>
    <row r="6353" spans="9:23" x14ac:dyDescent="0.25">
      <c r="I6353" s="1">
        <v>6330</v>
      </c>
      <c r="J6353" s="4">
        <v>-535.89044913428916</v>
      </c>
      <c r="K6353" s="4">
        <v>-1053.3145532881736</v>
      </c>
      <c r="L6353" s="4">
        <v>-1371.3611836552318</v>
      </c>
      <c r="M6353" s="4">
        <v>-596.22058619386553</v>
      </c>
      <c r="N6353" s="4">
        <v>-776.33036028402785</v>
      </c>
      <c r="O6353" s="4">
        <v>-1391.5938848381684</v>
      </c>
      <c r="P6353" s="4">
        <v>-1278.0118571080893</v>
      </c>
      <c r="Q6353" s="4">
        <v>-1225.460113528743</v>
      </c>
      <c r="R6353" s="4">
        <v>-315.24710295990371</v>
      </c>
      <c r="S6353" s="4">
        <v>-1282.4469725278905</v>
      </c>
      <c r="T6353" s="4">
        <v>-1078.6251661136666</v>
      </c>
      <c r="U6353" s="4">
        <v>274.83042936924903</v>
      </c>
      <c r="V6353" s="4" t="e" cm="1">
        <f t="array" ref="V6353">INDEX(J6353:U6353,MATCH(TRUE,J6353:S6353&gt;0,0))</f>
        <v>#N/A</v>
      </c>
      <c r="W6353" s="5" cm="1">
        <f t="array" ref="W6353">IFERROR(INDEX(_xlfn.ANCHORARRAY($J$22),MATCH(TRUE,J6353:U6353&gt;0,0)),TRUE)</f>
        <v>46081</v>
      </c>
    </row>
    <row r="6354" spans="9:23" x14ac:dyDescent="0.25">
      <c r="I6354" s="1">
        <v>6331</v>
      </c>
      <c r="J6354" s="4">
        <v>45.052128840497971</v>
      </c>
      <c r="K6354" s="4">
        <v>-703.95567233298789</v>
      </c>
      <c r="L6354" s="4">
        <v>-884.47174643003018</v>
      </c>
      <c r="M6354" s="4">
        <v>-46.1830523699482</v>
      </c>
      <c r="N6354" s="4">
        <v>-1413.4130554724907</v>
      </c>
      <c r="O6354" s="4">
        <v>-1233.4429701295594</v>
      </c>
      <c r="P6354" s="4">
        <v>181.2808105869135</v>
      </c>
      <c r="Q6354" s="4">
        <v>-793.03756474176407</v>
      </c>
      <c r="R6354" s="4">
        <v>-666.57428226309457</v>
      </c>
      <c r="S6354" s="4">
        <v>-1723.161933728361</v>
      </c>
      <c r="T6354" s="4">
        <v>-2887.2994610153673</v>
      </c>
      <c r="U6354" s="4">
        <v>-2659.6174063889866</v>
      </c>
      <c r="V6354" s="4" cm="1">
        <f t="array" ref="V6354">INDEX(J6354:U6354,MATCH(TRUE,J6354:S6354&gt;0,0))</f>
        <v>45.052128840497971</v>
      </c>
      <c r="W6354" s="5" cm="1">
        <f t="array" ref="W6354">IFERROR(INDEX(_xlfn.ANCHORARRAY($J$22),MATCH(TRUE,J6354:U6354&gt;0,0)),TRUE)</f>
        <v>45747</v>
      </c>
    </row>
    <row r="6355" spans="9:23" x14ac:dyDescent="0.25">
      <c r="I6355" s="1">
        <v>6332</v>
      </c>
      <c r="J6355" s="4">
        <v>-1011.767682122425</v>
      </c>
      <c r="K6355" s="4">
        <v>-171.72852720986884</v>
      </c>
      <c r="L6355" s="4">
        <v>1558.6077103177395</v>
      </c>
      <c r="M6355" s="4">
        <v>3390.9740668087052</v>
      </c>
      <c r="N6355" s="4">
        <v>3059.6452485145965</v>
      </c>
      <c r="O6355" s="4">
        <v>3788.7650429774167</v>
      </c>
      <c r="P6355" s="4">
        <v>5941.0638746578479</v>
      </c>
      <c r="Q6355" s="4">
        <v>6265.5585798863676</v>
      </c>
      <c r="R6355" s="4">
        <v>5559.9856385752782</v>
      </c>
      <c r="S6355" s="4">
        <v>4046.3268159023173</v>
      </c>
      <c r="T6355" s="4">
        <v>4777.4516532871439</v>
      </c>
      <c r="U6355" s="4">
        <v>4061.0476302329271</v>
      </c>
      <c r="V6355" s="4" cm="1">
        <f t="array" ref="V6355">INDEX(J6355:U6355,MATCH(TRUE,J6355:S6355&gt;0,0))</f>
        <v>1558.6077103177395</v>
      </c>
      <c r="W6355" s="5" cm="1">
        <f t="array" ref="W6355">IFERROR(INDEX(_xlfn.ANCHORARRAY($J$22),MATCH(TRUE,J6355:U6355&gt;0,0)),TRUE)</f>
        <v>45808</v>
      </c>
    </row>
    <row r="6356" spans="9:23" x14ac:dyDescent="0.25">
      <c r="I6356" s="1">
        <v>6333</v>
      </c>
      <c r="J6356" s="4">
        <v>-1027.9996208520479</v>
      </c>
      <c r="K6356" s="4">
        <v>-2286.0997281037071</v>
      </c>
      <c r="L6356" s="4">
        <v>-2242.5946205780037</v>
      </c>
      <c r="M6356" s="4">
        <v>-2000.8158134187233</v>
      </c>
      <c r="N6356" s="4">
        <v>-1243.1644599324663</v>
      </c>
      <c r="O6356" s="4">
        <v>-2127.7719677702898</v>
      </c>
      <c r="P6356" s="4">
        <v>-2515.2793606718169</v>
      </c>
      <c r="Q6356" s="4">
        <v>-2905.743108914101</v>
      </c>
      <c r="R6356" s="4">
        <v>-2373.716468862789</v>
      </c>
      <c r="S6356" s="4">
        <v>-2940.3700855744264</v>
      </c>
      <c r="T6356" s="4">
        <v>-1016.8439112081378</v>
      </c>
      <c r="U6356" s="4">
        <v>-1376.8302889856805</v>
      </c>
      <c r="V6356" s="4" t="e" cm="1">
        <f t="array" ref="V6356">INDEX(J6356:U6356,MATCH(TRUE,J6356:S6356&gt;0,0))</f>
        <v>#N/A</v>
      </c>
      <c r="W6356" s="5" t="b" cm="1">
        <f t="array" ref="W6356">IFERROR(INDEX(_xlfn.ANCHORARRAY($J$22),MATCH(TRUE,J6356:U6356&gt;0,0)),TRUE)</f>
        <v>1</v>
      </c>
    </row>
    <row r="6357" spans="9:23" x14ac:dyDescent="0.25">
      <c r="I6357" s="1">
        <v>6334</v>
      </c>
      <c r="J6357" s="4">
        <v>-500.85909916988749</v>
      </c>
      <c r="K6357" s="4">
        <v>72.651550199907433</v>
      </c>
      <c r="L6357" s="4">
        <v>-268.29825980351052</v>
      </c>
      <c r="M6357" s="4">
        <v>656.1235450998447</v>
      </c>
      <c r="N6357" s="4">
        <v>1368.9817603339579</v>
      </c>
      <c r="O6357" s="4">
        <v>1690.2362520659717</v>
      </c>
      <c r="P6357" s="4">
        <v>-299.12730812467817</v>
      </c>
      <c r="Q6357" s="4">
        <v>-618.24179667018689</v>
      </c>
      <c r="R6357" s="4">
        <v>99.97632981188508</v>
      </c>
      <c r="S6357" s="4">
        <v>-323.42386001399427</v>
      </c>
      <c r="T6357" s="4">
        <v>-1227.7179173606055</v>
      </c>
      <c r="U6357" s="4">
        <v>-1735.3888646880259</v>
      </c>
      <c r="V6357" s="4" cm="1">
        <f t="array" ref="V6357">INDEX(J6357:U6357,MATCH(TRUE,J6357:S6357&gt;0,0))</f>
        <v>72.651550199907433</v>
      </c>
      <c r="W6357" s="5" cm="1">
        <f t="array" ref="W6357">IFERROR(INDEX(_xlfn.ANCHORARRAY($J$22),MATCH(TRUE,J6357:U6357&gt;0,0)),TRUE)</f>
        <v>45777</v>
      </c>
    </row>
    <row r="6358" spans="9:23" x14ac:dyDescent="0.25">
      <c r="I6358" s="1">
        <v>6335</v>
      </c>
      <c r="J6358" s="4">
        <v>-554.32489533722583</v>
      </c>
      <c r="K6358" s="4">
        <v>-1426.978617601093</v>
      </c>
      <c r="L6358" s="4">
        <v>-2064.8238058312245</v>
      </c>
      <c r="M6358" s="4">
        <v>-1155.5775250279203</v>
      </c>
      <c r="N6358" s="4">
        <v>-166.12903578240002</v>
      </c>
      <c r="O6358" s="4">
        <v>-2523.631298315895</v>
      </c>
      <c r="P6358" s="4">
        <v>-3236.3880246265699</v>
      </c>
      <c r="Q6358" s="4">
        <v>-2824.3070547026136</v>
      </c>
      <c r="R6358" s="4">
        <v>-2511.267430419206</v>
      </c>
      <c r="S6358" s="4">
        <v>-1545.127756071086</v>
      </c>
      <c r="T6358" s="4">
        <v>-1257.4947517952405</v>
      </c>
      <c r="U6358" s="4">
        <v>-101.0438294462092</v>
      </c>
      <c r="V6358" s="4" t="e" cm="1">
        <f t="array" ref="V6358">INDEX(J6358:U6358,MATCH(TRUE,J6358:S6358&gt;0,0))</f>
        <v>#N/A</v>
      </c>
      <c r="W6358" s="5" t="b" cm="1">
        <f t="array" ref="W6358">IFERROR(INDEX(_xlfn.ANCHORARRAY($J$22),MATCH(TRUE,J6358:U6358&gt;0,0)),TRUE)</f>
        <v>1</v>
      </c>
    </row>
    <row r="6359" spans="9:23" x14ac:dyDescent="0.25">
      <c r="I6359" s="1">
        <v>6336</v>
      </c>
      <c r="J6359" s="4">
        <v>-2003.3458978956187</v>
      </c>
      <c r="K6359" s="4">
        <v>-1141.3530545352405</v>
      </c>
      <c r="L6359" s="4">
        <v>-1070.5579703412313</v>
      </c>
      <c r="M6359" s="4">
        <v>310.56097099647559</v>
      </c>
      <c r="N6359" s="4">
        <v>42.354781397034458</v>
      </c>
      <c r="O6359" s="4">
        <v>349.10814670010041</v>
      </c>
      <c r="P6359" s="4">
        <v>1816.3902199116073</v>
      </c>
      <c r="Q6359" s="4">
        <v>2767.7689116749261</v>
      </c>
      <c r="R6359" s="4">
        <v>1182.6083583695108</v>
      </c>
      <c r="S6359" s="4">
        <v>356.80320547538031</v>
      </c>
      <c r="T6359" s="4">
        <v>1033.2032005418787</v>
      </c>
      <c r="U6359" s="4">
        <v>1217.5917686091798</v>
      </c>
      <c r="V6359" s="4" cm="1">
        <f t="array" ref="V6359">INDEX(J6359:U6359,MATCH(TRUE,J6359:S6359&gt;0,0))</f>
        <v>310.56097099647559</v>
      </c>
      <c r="W6359" s="5" cm="1">
        <f t="array" ref="W6359">IFERROR(INDEX(_xlfn.ANCHORARRAY($J$22),MATCH(TRUE,J6359:U6359&gt;0,0)),TRUE)</f>
        <v>45838</v>
      </c>
    </row>
    <row r="6360" spans="9:23" x14ac:dyDescent="0.25">
      <c r="I6360" s="1">
        <v>6337</v>
      </c>
      <c r="J6360" s="4">
        <v>425.97602173618361</v>
      </c>
      <c r="K6360" s="4">
        <v>-587.13214096863157</v>
      </c>
      <c r="L6360" s="4">
        <v>-1115.1863744787915</v>
      </c>
      <c r="M6360" s="4">
        <v>-823.17302628546167</v>
      </c>
      <c r="N6360" s="4">
        <v>-520.4020401671205</v>
      </c>
      <c r="O6360" s="4">
        <v>451.25397880742094</v>
      </c>
      <c r="P6360" s="4">
        <v>666.87761068616237</v>
      </c>
      <c r="Q6360" s="4">
        <v>686.8182768630686</v>
      </c>
      <c r="R6360" s="4">
        <v>-1220.545680043886</v>
      </c>
      <c r="S6360" s="4">
        <v>-341.04657794761624</v>
      </c>
      <c r="T6360" s="4">
        <v>1409.4760245611069</v>
      </c>
      <c r="U6360" s="4">
        <v>1584.5598201595531</v>
      </c>
      <c r="V6360" s="4" cm="1">
        <f t="array" ref="V6360">INDEX(J6360:U6360,MATCH(TRUE,J6360:S6360&gt;0,0))</f>
        <v>425.97602173618361</v>
      </c>
      <c r="W6360" s="5" cm="1">
        <f t="array" ref="W6360">IFERROR(INDEX(_xlfn.ANCHORARRAY($J$22),MATCH(TRUE,J6360:U6360&gt;0,0)),TRUE)</f>
        <v>45747</v>
      </c>
    </row>
    <row r="6361" spans="9:23" x14ac:dyDescent="0.25">
      <c r="I6361" s="1">
        <v>6338</v>
      </c>
      <c r="J6361" s="4">
        <v>124.31515248431424</v>
      </c>
      <c r="K6361" s="4">
        <v>362.55632064376186</v>
      </c>
      <c r="L6361" s="4">
        <v>494.36565882647847</v>
      </c>
      <c r="M6361" s="4">
        <v>-211.89832839335577</v>
      </c>
      <c r="N6361" s="4">
        <v>-953.75878692902006</v>
      </c>
      <c r="O6361" s="4">
        <v>-1794.2258737952197</v>
      </c>
      <c r="P6361" s="4">
        <v>-2574.4094797496255</v>
      </c>
      <c r="Q6361" s="4">
        <v>-3454.4347781132328</v>
      </c>
      <c r="R6361" s="4">
        <v>-3877.2857795708478</v>
      </c>
      <c r="S6361" s="4">
        <v>-4808.4058413151979</v>
      </c>
      <c r="T6361" s="4">
        <v>-4526.3002901917425</v>
      </c>
      <c r="U6361" s="4">
        <v>-5904.0557472265909</v>
      </c>
      <c r="V6361" s="4" cm="1">
        <f t="array" ref="V6361">INDEX(J6361:U6361,MATCH(TRUE,J6361:S6361&gt;0,0))</f>
        <v>124.31515248431424</v>
      </c>
      <c r="W6361" s="5" cm="1">
        <f t="array" ref="W6361">IFERROR(INDEX(_xlfn.ANCHORARRAY($J$22),MATCH(TRUE,J6361:U6361&gt;0,0)),TRUE)</f>
        <v>45747</v>
      </c>
    </row>
    <row r="6362" spans="9:23" x14ac:dyDescent="0.25">
      <c r="I6362" s="1">
        <v>6339</v>
      </c>
      <c r="J6362" s="4">
        <v>475.3177108730797</v>
      </c>
      <c r="K6362" s="4">
        <v>-276.78909741001553</v>
      </c>
      <c r="L6362" s="4">
        <v>555.8828855831689</v>
      </c>
      <c r="M6362" s="4">
        <v>620.57068069717388</v>
      </c>
      <c r="N6362" s="4">
        <v>1165.2330025213214</v>
      </c>
      <c r="O6362" s="4">
        <v>607.07110084103806</v>
      </c>
      <c r="P6362" s="4">
        <v>210.33727654024005</v>
      </c>
      <c r="Q6362" s="4">
        <v>-808.52334342639551</v>
      </c>
      <c r="R6362" s="4">
        <v>471.63941607724519</v>
      </c>
      <c r="S6362" s="4">
        <v>631.81246001968248</v>
      </c>
      <c r="T6362" s="4">
        <v>659.23244056222939</v>
      </c>
      <c r="U6362" s="4">
        <v>1410.6937640333217</v>
      </c>
      <c r="V6362" s="4" cm="1">
        <f t="array" ref="V6362">INDEX(J6362:U6362,MATCH(TRUE,J6362:S6362&gt;0,0))</f>
        <v>475.3177108730797</v>
      </c>
      <c r="W6362" s="5" cm="1">
        <f t="array" ref="W6362">IFERROR(INDEX(_xlfn.ANCHORARRAY($J$22),MATCH(TRUE,J6362:U6362&gt;0,0)),TRUE)</f>
        <v>45747</v>
      </c>
    </row>
    <row r="6363" spans="9:23" x14ac:dyDescent="0.25">
      <c r="I6363" s="1">
        <v>6340</v>
      </c>
      <c r="J6363" s="4">
        <v>-355.22744407491336</v>
      </c>
      <c r="K6363" s="4">
        <v>-302.77942540618642</v>
      </c>
      <c r="L6363" s="4">
        <v>-1256.7175239258031</v>
      </c>
      <c r="M6363" s="4">
        <v>-1485.5123883740671</v>
      </c>
      <c r="N6363" s="4">
        <v>-1178.2678679335731</v>
      </c>
      <c r="O6363" s="4">
        <v>-1829.8985331934273</v>
      </c>
      <c r="P6363" s="4">
        <v>-1639.6697291681212</v>
      </c>
      <c r="Q6363" s="4">
        <v>-1065.251374537529</v>
      </c>
      <c r="R6363" s="4">
        <v>-2262.2947348246726</v>
      </c>
      <c r="S6363" s="4">
        <v>-2474.3847285809097</v>
      </c>
      <c r="T6363" s="4">
        <v>-3989.5566851091698</v>
      </c>
      <c r="U6363" s="4">
        <v>-2609.0336611689563</v>
      </c>
      <c r="V6363" s="4" t="e" cm="1">
        <f t="array" ref="V6363">INDEX(J6363:U6363,MATCH(TRUE,J6363:S6363&gt;0,0))</f>
        <v>#N/A</v>
      </c>
      <c r="W6363" s="5" t="b" cm="1">
        <f t="array" ref="W6363">IFERROR(INDEX(_xlfn.ANCHORARRAY($J$22),MATCH(TRUE,J6363:U6363&gt;0,0)),TRUE)</f>
        <v>1</v>
      </c>
    </row>
    <row r="6364" spans="9:23" x14ac:dyDescent="0.25">
      <c r="I6364" s="1">
        <v>6341</v>
      </c>
      <c r="J6364" s="4">
        <v>144.15335473857886</v>
      </c>
      <c r="K6364" s="4">
        <v>-1190.1291517189493</v>
      </c>
      <c r="L6364" s="4">
        <v>-395.80409867212256</v>
      </c>
      <c r="M6364" s="4">
        <v>-169.03555226474782</v>
      </c>
      <c r="N6364" s="4">
        <v>-8.9006374187192705</v>
      </c>
      <c r="O6364" s="4">
        <v>-159.22864206643862</v>
      </c>
      <c r="P6364" s="4">
        <v>-1604.4724378831925</v>
      </c>
      <c r="Q6364" s="4">
        <v>-2545.6453013524151</v>
      </c>
      <c r="R6364" s="4">
        <v>-2045.2779339466342</v>
      </c>
      <c r="S6364" s="4">
        <v>-773.53917024074872</v>
      </c>
      <c r="T6364" s="4">
        <v>-2048.7249488969828</v>
      </c>
      <c r="U6364" s="4">
        <v>-1701.6316448614562</v>
      </c>
      <c r="V6364" s="4" cm="1">
        <f t="array" ref="V6364">INDEX(J6364:U6364,MATCH(TRUE,J6364:S6364&gt;0,0))</f>
        <v>144.15335473857886</v>
      </c>
      <c r="W6364" s="5" cm="1">
        <f t="array" ref="W6364">IFERROR(INDEX(_xlfn.ANCHORARRAY($J$22),MATCH(TRUE,J6364:U6364&gt;0,0)),TRUE)</f>
        <v>45747</v>
      </c>
    </row>
    <row r="6365" spans="9:23" x14ac:dyDescent="0.25">
      <c r="I6365" s="1">
        <v>6342</v>
      </c>
      <c r="J6365" s="4">
        <v>-809.82048768896493</v>
      </c>
      <c r="K6365" s="4">
        <v>-540.75299087914755</v>
      </c>
      <c r="L6365" s="4">
        <v>-379.91734833328883</v>
      </c>
      <c r="M6365" s="4">
        <v>-448.47890946094412</v>
      </c>
      <c r="N6365" s="4">
        <v>-900.6973337023901</v>
      </c>
      <c r="O6365" s="4">
        <v>-1207.9611838252822</v>
      </c>
      <c r="P6365" s="4">
        <v>-2262.6603460858605</v>
      </c>
      <c r="Q6365" s="4">
        <v>-3645.5841538339864</v>
      </c>
      <c r="R6365" s="4">
        <v>-4204.9202621666418</v>
      </c>
      <c r="S6365" s="4">
        <v>-4663.5737724129785</v>
      </c>
      <c r="T6365" s="4">
        <v>-5184.7778871724113</v>
      </c>
      <c r="U6365" s="4">
        <v>-4642.4196525179977</v>
      </c>
      <c r="V6365" s="4" t="e" cm="1">
        <f t="array" ref="V6365">INDEX(J6365:U6365,MATCH(TRUE,J6365:S6365&gt;0,0))</f>
        <v>#N/A</v>
      </c>
      <c r="W6365" s="5" t="b" cm="1">
        <f t="array" ref="W6365">IFERROR(INDEX(_xlfn.ANCHORARRAY($J$22),MATCH(TRUE,J6365:U6365&gt;0,0)),TRUE)</f>
        <v>1</v>
      </c>
    </row>
    <row r="6366" spans="9:23" x14ac:dyDescent="0.25">
      <c r="I6366" s="1">
        <v>6343</v>
      </c>
      <c r="J6366" s="4">
        <v>-679.70762570080478</v>
      </c>
      <c r="K6366" s="4">
        <v>-1027.7119337498152</v>
      </c>
      <c r="L6366" s="4">
        <v>-1026.0506289490058</v>
      </c>
      <c r="M6366" s="4">
        <v>-580.27634959246279</v>
      </c>
      <c r="N6366" s="4">
        <v>-221.46182945045439</v>
      </c>
      <c r="O6366" s="4">
        <v>473.68511274230696</v>
      </c>
      <c r="P6366" s="4">
        <v>1180.1639697079536</v>
      </c>
      <c r="Q6366" s="4">
        <v>865.67560310971749</v>
      </c>
      <c r="R6366" s="4">
        <v>943.55529992759693</v>
      </c>
      <c r="S6366" s="4">
        <v>1890.9126936978282</v>
      </c>
      <c r="T6366" s="4">
        <v>3748.3469114917498</v>
      </c>
      <c r="U6366" s="4">
        <v>2288.5800624248659</v>
      </c>
      <c r="V6366" s="4" cm="1">
        <f t="array" ref="V6366">INDEX(J6366:U6366,MATCH(TRUE,J6366:S6366&gt;0,0))</f>
        <v>473.68511274230696</v>
      </c>
      <c r="W6366" s="5" cm="1">
        <f t="array" ref="W6366">IFERROR(INDEX(_xlfn.ANCHORARRAY($J$22),MATCH(TRUE,J6366:U6366&gt;0,0)),TRUE)</f>
        <v>45900</v>
      </c>
    </row>
    <row r="6367" spans="9:23" x14ac:dyDescent="0.25">
      <c r="I6367" s="1">
        <v>6344</v>
      </c>
      <c r="J6367" s="4">
        <v>-1597.6127952469669</v>
      </c>
      <c r="K6367" s="4">
        <v>-982.97466812680796</v>
      </c>
      <c r="L6367" s="4">
        <v>-1030.5604954355549</v>
      </c>
      <c r="M6367" s="4">
        <v>-969.49068516581428</v>
      </c>
      <c r="N6367" s="4">
        <v>-923.22941282521424</v>
      </c>
      <c r="O6367" s="4">
        <v>-1452.4501589455867</v>
      </c>
      <c r="P6367" s="4">
        <v>-1294.5319725196077</v>
      </c>
      <c r="Q6367" s="4">
        <v>-2157.5128446159761</v>
      </c>
      <c r="R6367" s="4">
        <v>-950.9952997026885</v>
      </c>
      <c r="S6367" s="4">
        <v>-397.35974918672582</v>
      </c>
      <c r="T6367" s="4">
        <v>1177.8682724680875</v>
      </c>
      <c r="U6367" s="4">
        <v>2701.7028540904103</v>
      </c>
      <c r="V6367" s="4" t="e" cm="1">
        <f t="array" ref="V6367">INDEX(J6367:U6367,MATCH(TRUE,J6367:S6367&gt;0,0))</f>
        <v>#N/A</v>
      </c>
      <c r="W6367" s="5" cm="1">
        <f t="array" ref="W6367">IFERROR(INDEX(_xlfn.ANCHORARRAY($J$22),MATCH(TRUE,J6367:U6367&gt;0,0)),TRUE)</f>
        <v>46053</v>
      </c>
    </row>
    <row r="6368" spans="9:23" x14ac:dyDescent="0.25">
      <c r="I6368" s="1">
        <v>6345</v>
      </c>
      <c r="J6368" s="4">
        <v>-1021.6372611215265</v>
      </c>
      <c r="K6368" s="4">
        <v>-1599.4245412305499</v>
      </c>
      <c r="L6368" s="4">
        <v>-3520.3600355183517</v>
      </c>
      <c r="M6368" s="4">
        <v>-2728.9888219411769</v>
      </c>
      <c r="N6368" s="4">
        <v>-3142.8864772608613</v>
      </c>
      <c r="O6368" s="4">
        <v>-3949.7611800659615</v>
      </c>
      <c r="P6368" s="4">
        <v>-4483.8016162322947</v>
      </c>
      <c r="Q6368" s="4">
        <v>-3628.8452850653321</v>
      </c>
      <c r="R6368" s="4">
        <v>-6534.4626764437799</v>
      </c>
      <c r="S6368" s="4">
        <v>-9328.0245893808769</v>
      </c>
      <c r="T6368" s="4">
        <v>-11127.410648502455</v>
      </c>
      <c r="U6368" s="4">
        <v>-12325.13652909757</v>
      </c>
      <c r="V6368" s="4" t="e" cm="1">
        <f t="array" ref="V6368">INDEX(J6368:U6368,MATCH(TRUE,J6368:S6368&gt;0,0))</f>
        <v>#N/A</v>
      </c>
      <c r="W6368" s="5" t="b" cm="1">
        <f t="array" ref="W6368">IFERROR(INDEX(_xlfn.ANCHORARRAY($J$22),MATCH(TRUE,J6368:U6368&gt;0,0)),TRUE)</f>
        <v>1</v>
      </c>
    </row>
    <row r="6369" spans="9:23" x14ac:dyDescent="0.25">
      <c r="I6369" s="1">
        <v>6346</v>
      </c>
      <c r="J6369" s="4">
        <v>-1220.9426451311574</v>
      </c>
      <c r="K6369" s="4">
        <v>-1598.370063909957</v>
      </c>
      <c r="L6369" s="4">
        <v>-789.70755954266315</v>
      </c>
      <c r="M6369" s="4">
        <v>-955.1541253024825</v>
      </c>
      <c r="N6369" s="4">
        <v>-538.52579493431313</v>
      </c>
      <c r="O6369" s="4">
        <v>-619.87122288449245</v>
      </c>
      <c r="P6369" s="4">
        <v>-415.51074504880307</v>
      </c>
      <c r="Q6369" s="4">
        <v>-933.24596934781221</v>
      </c>
      <c r="R6369" s="4">
        <v>-1953.9069762949039</v>
      </c>
      <c r="S6369" s="4">
        <v>-766.25528114261033</v>
      </c>
      <c r="T6369" s="4">
        <v>-1804.3549542747669</v>
      </c>
      <c r="U6369" s="4">
        <v>-2137.6874580976773</v>
      </c>
      <c r="V6369" s="4" t="e" cm="1">
        <f t="array" ref="V6369">INDEX(J6369:U6369,MATCH(TRUE,J6369:S6369&gt;0,0))</f>
        <v>#N/A</v>
      </c>
      <c r="W6369" s="5" t="b" cm="1">
        <f t="array" ref="W6369">IFERROR(INDEX(_xlfn.ANCHORARRAY($J$22),MATCH(TRUE,J6369:U6369&gt;0,0)),TRUE)</f>
        <v>1</v>
      </c>
    </row>
    <row r="6370" spans="9:23" x14ac:dyDescent="0.25">
      <c r="I6370" s="1">
        <v>6347</v>
      </c>
      <c r="J6370" s="4">
        <v>-179.15133488805805</v>
      </c>
      <c r="K6370" s="4">
        <v>1449.9183545003816</v>
      </c>
      <c r="L6370" s="4">
        <v>1442.08761452217</v>
      </c>
      <c r="M6370" s="4">
        <v>2401.4808824272659</v>
      </c>
      <c r="N6370" s="4">
        <v>996.15587180599869</v>
      </c>
      <c r="O6370" s="4">
        <v>1521.3839139744196</v>
      </c>
      <c r="P6370" s="4">
        <v>1546.2003050166622</v>
      </c>
      <c r="Q6370" s="4">
        <v>419.89955198196913</v>
      </c>
      <c r="R6370" s="4">
        <v>81.739387365620132</v>
      </c>
      <c r="S6370" s="4">
        <v>-530.79173680763051</v>
      </c>
      <c r="T6370" s="4">
        <v>-1924.960249906615</v>
      </c>
      <c r="U6370" s="4">
        <v>-2197.1404011727318</v>
      </c>
      <c r="V6370" s="4" cm="1">
        <f t="array" ref="V6370">INDEX(J6370:U6370,MATCH(TRUE,J6370:S6370&gt;0,0))</f>
        <v>1449.9183545003816</v>
      </c>
      <c r="W6370" s="5" cm="1">
        <f t="array" ref="W6370">IFERROR(INDEX(_xlfn.ANCHORARRAY($J$22),MATCH(TRUE,J6370:U6370&gt;0,0)),TRUE)</f>
        <v>45777</v>
      </c>
    </row>
    <row r="6371" spans="9:23" x14ac:dyDescent="0.25">
      <c r="I6371" s="1">
        <v>6348</v>
      </c>
      <c r="J6371" s="4">
        <v>-256.31241443183899</v>
      </c>
      <c r="K6371" s="4">
        <v>528.37601181218997</v>
      </c>
      <c r="L6371" s="4">
        <v>3195.2133054922151</v>
      </c>
      <c r="M6371" s="4">
        <v>3059.8159297909733</v>
      </c>
      <c r="N6371" s="4">
        <v>3536.37565097071</v>
      </c>
      <c r="O6371" s="4">
        <v>2509.5509132407578</v>
      </c>
      <c r="P6371" s="4">
        <v>1763.877125311612</v>
      </c>
      <c r="Q6371" s="4">
        <v>1607.7852162885192</v>
      </c>
      <c r="R6371" s="4">
        <v>1327.7414287423999</v>
      </c>
      <c r="S6371" s="4">
        <v>1215.9329100909172</v>
      </c>
      <c r="T6371" s="4">
        <v>1397.6598142787107</v>
      </c>
      <c r="U6371" s="4">
        <v>1253.9413963158058</v>
      </c>
      <c r="V6371" s="4" cm="1">
        <f t="array" ref="V6371">INDEX(J6371:U6371,MATCH(TRUE,J6371:S6371&gt;0,0))</f>
        <v>528.37601181218997</v>
      </c>
      <c r="W6371" s="5" cm="1">
        <f t="array" ref="W6371">IFERROR(INDEX(_xlfn.ANCHORARRAY($J$22),MATCH(TRUE,J6371:U6371&gt;0,0)),TRUE)</f>
        <v>45777</v>
      </c>
    </row>
    <row r="6372" spans="9:23" x14ac:dyDescent="0.25">
      <c r="I6372" s="1">
        <v>6349</v>
      </c>
      <c r="J6372" s="4">
        <v>-1813.5588451850854</v>
      </c>
      <c r="K6372" s="4">
        <v>-1934.8270860785105</v>
      </c>
      <c r="L6372" s="4">
        <v>-1321.4869229562137</v>
      </c>
      <c r="M6372" s="4">
        <v>-2294.0632989059777</v>
      </c>
      <c r="N6372" s="4">
        <v>-1455.310737229589</v>
      </c>
      <c r="O6372" s="4">
        <v>-1386.1932004260143</v>
      </c>
      <c r="P6372" s="4">
        <v>-1124.1085643989845</v>
      </c>
      <c r="Q6372" s="4">
        <v>-716.43081731606617</v>
      </c>
      <c r="R6372" s="4">
        <v>-803.65839387208689</v>
      </c>
      <c r="S6372" s="4">
        <v>-1741.2971238797199</v>
      </c>
      <c r="T6372" s="4">
        <v>-1698.4551985205817</v>
      </c>
      <c r="U6372" s="4">
        <v>126.69156969813412</v>
      </c>
      <c r="V6372" s="4" t="e" cm="1">
        <f t="array" ref="V6372">INDEX(J6372:U6372,MATCH(TRUE,J6372:S6372&gt;0,0))</f>
        <v>#N/A</v>
      </c>
      <c r="W6372" s="5" cm="1">
        <f t="array" ref="W6372">IFERROR(INDEX(_xlfn.ANCHORARRAY($J$22),MATCH(TRUE,J6372:U6372&gt;0,0)),TRUE)</f>
        <v>46081</v>
      </c>
    </row>
    <row r="6373" spans="9:23" x14ac:dyDescent="0.25">
      <c r="I6373" s="1">
        <v>6350</v>
      </c>
      <c r="J6373" s="4">
        <v>-981.44058739344655</v>
      </c>
      <c r="K6373" s="4">
        <v>-1379.5784687818359</v>
      </c>
      <c r="L6373" s="4">
        <v>-1158.0625257555057</v>
      </c>
      <c r="M6373" s="4">
        <v>-197.38492776544263</v>
      </c>
      <c r="N6373" s="4">
        <v>-1990.9082154646985</v>
      </c>
      <c r="O6373" s="4">
        <v>-2162.1909505057283</v>
      </c>
      <c r="P6373" s="4">
        <v>-2605.1487855480646</v>
      </c>
      <c r="Q6373" s="4">
        <v>-2989.1907224670867</v>
      </c>
      <c r="R6373" s="4">
        <v>-1187.5086271008349</v>
      </c>
      <c r="S6373" s="4">
        <v>-339.53145429736651</v>
      </c>
      <c r="T6373" s="4">
        <v>-1746.8647791901403</v>
      </c>
      <c r="U6373" s="4">
        <v>-1545.9058877795142</v>
      </c>
      <c r="V6373" s="4" t="e" cm="1">
        <f t="array" ref="V6373">INDEX(J6373:U6373,MATCH(TRUE,J6373:S6373&gt;0,0))</f>
        <v>#N/A</v>
      </c>
      <c r="W6373" s="5" t="b" cm="1">
        <f t="array" ref="W6373">IFERROR(INDEX(_xlfn.ANCHORARRAY($J$22),MATCH(TRUE,J6373:U6373&gt;0,0)),TRUE)</f>
        <v>1</v>
      </c>
    </row>
    <row r="6374" spans="9:23" x14ac:dyDescent="0.25">
      <c r="I6374" s="1">
        <v>6351</v>
      </c>
      <c r="J6374" s="4">
        <v>-77.698508742534614</v>
      </c>
      <c r="K6374" s="4">
        <v>-160.54559100918959</v>
      </c>
      <c r="L6374" s="4">
        <v>1114.5589552494075</v>
      </c>
      <c r="M6374" s="4">
        <v>1055.3650017406035</v>
      </c>
      <c r="N6374" s="4">
        <v>1305.3165080012659</v>
      </c>
      <c r="O6374" s="4">
        <v>1970.0985134082948</v>
      </c>
      <c r="P6374" s="4">
        <v>1649.0754067646267</v>
      </c>
      <c r="Q6374" s="4">
        <v>1661.5209088120791</v>
      </c>
      <c r="R6374" s="4">
        <v>1755.9882228997903</v>
      </c>
      <c r="S6374" s="4">
        <v>1779.4070010991272</v>
      </c>
      <c r="T6374" s="4">
        <v>1977.0278627916541</v>
      </c>
      <c r="U6374" s="4">
        <v>1883.6407217412143</v>
      </c>
      <c r="V6374" s="4" cm="1">
        <f t="array" ref="V6374">INDEX(J6374:U6374,MATCH(TRUE,J6374:S6374&gt;0,0))</f>
        <v>1114.5589552494075</v>
      </c>
      <c r="W6374" s="5" cm="1">
        <f t="array" ref="W6374">IFERROR(INDEX(_xlfn.ANCHORARRAY($J$22),MATCH(TRUE,J6374:U6374&gt;0,0)),TRUE)</f>
        <v>45808</v>
      </c>
    </row>
    <row r="6375" spans="9:23" x14ac:dyDescent="0.25">
      <c r="I6375" s="1">
        <v>6352</v>
      </c>
      <c r="J6375" s="4">
        <v>-532.59387544306446</v>
      </c>
      <c r="K6375" s="4">
        <v>-398.80327440720066</v>
      </c>
      <c r="L6375" s="4">
        <v>-193.59080007641023</v>
      </c>
      <c r="M6375" s="4">
        <v>1211.1668142325434</v>
      </c>
      <c r="N6375" s="4">
        <v>1805.6432357863305</v>
      </c>
      <c r="O6375" s="4">
        <v>722.94256104285341</v>
      </c>
      <c r="P6375" s="4">
        <v>1067.5709754138443</v>
      </c>
      <c r="Q6375" s="4">
        <v>1307.8095184536778</v>
      </c>
      <c r="R6375" s="4">
        <v>530.56354226605799</v>
      </c>
      <c r="S6375" s="4">
        <v>1236.0968904476795</v>
      </c>
      <c r="T6375" s="4">
        <v>3095.7135924818031</v>
      </c>
      <c r="U6375" s="4">
        <v>1914.5165422531118</v>
      </c>
      <c r="V6375" s="4" cm="1">
        <f t="array" ref="V6375">INDEX(J6375:U6375,MATCH(TRUE,J6375:S6375&gt;0,0))</f>
        <v>1211.1668142325434</v>
      </c>
      <c r="W6375" s="5" cm="1">
        <f t="array" ref="W6375">IFERROR(INDEX(_xlfn.ANCHORARRAY($J$22),MATCH(TRUE,J6375:U6375&gt;0,0)),TRUE)</f>
        <v>45838</v>
      </c>
    </row>
    <row r="6376" spans="9:23" x14ac:dyDescent="0.25">
      <c r="I6376" s="1">
        <v>6353</v>
      </c>
      <c r="J6376" s="4">
        <v>-1911.1952408833458</v>
      </c>
      <c r="K6376" s="4">
        <v>-2429.0832169135156</v>
      </c>
      <c r="L6376" s="4">
        <v>-2854.5784952784579</v>
      </c>
      <c r="M6376" s="4">
        <v>-2514.702607563604</v>
      </c>
      <c r="N6376" s="4">
        <v>-3662.9448800661012</v>
      </c>
      <c r="O6376" s="4">
        <v>-2826.734651855968</v>
      </c>
      <c r="P6376" s="4">
        <v>-2561.111757500461</v>
      </c>
      <c r="Q6376" s="4">
        <v>-4434.8819075636238</v>
      </c>
      <c r="R6376" s="4">
        <v>-3548.5976992246142</v>
      </c>
      <c r="S6376" s="4">
        <v>-4363.0535829593136</v>
      </c>
      <c r="T6376" s="4">
        <v>-5609.3359265717281</v>
      </c>
      <c r="U6376" s="4">
        <v>-6598.5252063362732</v>
      </c>
      <c r="V6376" s="4" t="e" cm="1">
        <f t="array" ref="V6376">INDEX(J6376:U6376,MATCH(TRUE,J6376:S6376&gt;0,0))</f>
        <v>#N/A</v>
      </c>
      <c r="W6376" s="5" t="b" cm="1">
        <f t="array" ref="W6376">IFERROR(INDEX(_xlfn.ANCHORARRAY($J$22),MATCH(TRUE,J6376:U6376&gt;0,0)),TRUE)</f>
        <v>1</v>
      </c>
    </row>
    <row r="6377" spans="9:23" x14ac:dyDescent="0.25">
      <c r="I6377" s="1">
        <v>6354</v>
      </c>
      <c r="J6377" s="4">
        <v>-1424.0807726409093</v>
      </c>
      <c r="K6377" s="4">
        <v>-1652.492739434032</v>
      </c>
      <c r="L6377" s="4">
        <v>-1119.286896952317</v>
      </c>
      <c r="M6377" s="4">
        <v>178.06203641901448</v>
      </c>
      <c r="N6377" s="4">
        <v>167.51469070902021</v>
      </c>
      <c r="O6377" s="4">
        <v>284.81613840829414</v>
      </c>
      <c r="P6377" s="4">
        <v>-194.19352614420495</v>
      </c>
      <c r="Q6377" s="4">
        <v>1414.8673714451579</v>
      </c>
      <c r="R6377" s="4">
        <v>-665.6908731411113</v>
      </c>
      <c r="S6377" s="4">
        <v>-142.15215647008699</v>
      </c>
      <c r="T6377" s="4">
        <v>1524.6547910941881</v>
      </c>
      <c r="U6377" s="4">
        <v>2003.4905094668684</v>
      </c>
      <c r="V6377" s="4" cm="1">
        <f t="array" ref="V6377">INDEX(J6377:U6377,MATCH(TRUE,J6377:S6377&gt;0,0))</f>
        <v>178.06203641901448</v>
      </c>
      <c r="W6377" s="5" cm="1">
        <f t="array" ref="W6377">IFERROR(INDEX(_xlfn.ANCHORARRAY($J$22),MATCH(TRUE,J6377:U6377&gt;0,0)),TRUE)</f>
        <v>45838</v>
      </c>
    </row>
    <row r="6378" spans="9:23" x14ac:dyDescent="0.25">
      <c r="I6378" s="1">
        <v>6355</v>
      </c>
      <c r="J6378" s="4">
        <v>1181.4812452405185</v>
      </c>
      <c r="K6378" s="4">
        <v>650.30283976753344</v>
      </c>
      <c r="L6378" s="4">
        <v>1068.6525861362206</v>
      </c>
      <c r="M6378" s="4">
        <v>-361.14160317990172</v>
      </c>
      <c r="N6378" s="4">
        <v>-771.67875567042938</v>
      </c>
      <c r="O6378" s="4">
        <v>-1763.1992056637519</v>
      </c>
      <c r="P6378" s="4">
        <v>-301.57181486857917</v>
      </c>
      <c r="Q6378" s="4">
        <v>-719.63412455792968</v>
      </c>
      <c r="R6378" s="4">
        <v>-374.31326971605267</v>
      </c>
      <c r="S6378" s="4">
        <v>-716.65983061126462</v>
      </c>
      <c r="T6378" s="4">
        <v>-604.54170183103452</v>
      </c>
      <c r="U6378" s="4">
        <v>-598.37787690888945</v>
      </c>
      <c r="V6378" s="4" cm="1">
        <f t="array" ref="V6378">INDEX(J6378:U6378,MATCH(TRUE,J6378:S6378&gt;0,0))</f>
        <v>1181.4812452405185</v>
      </c>
      <c r="W6378" s="5" cm="1">
        <f t="array" ref="W6378">IFERROR(INDEX(_xlfn.ANCHORARRAY($J$22),MATCH(TRUE,J6378:U6378&gt;0,0)),TRUE)</f>
        <v>45747</v>
      </c>
    </row>
    <row r="6379" spans="9:23" x14ac:dyDescent="0.25">
      <c r="I6379" s="1">
        <v>6356</v>
      </c>
      <c r="J6379" s="4">
        <v>889.10934068065762</v>
      </c>
      <c r="K6379" s="4">
        <v>527.6492389130326</v>
      </c>
      <c r="L6379" s="4">
        <v>685.76434951764895</v>
      </c>
      <c r="M6379" s="4">
        <v>-840.00692892816733</v>
      </c>
      <c r="N6379" s="4">
        <v>-332.78604584457753</v>
      </c>
      <c r="O6379" s="4">
        <v>-176.81828283676805</v>
      </c>
      <c r="P6379" s="4">
        <v>-200.46567851652617</v>
      </c>
      <c r="Q6379" s="4">
        <v>387.64100445390977</v>
      </c>
      <c r="R6379" s="4">
        <v>-883.24352580641789</v>
      </c>
      <c r="S6379" s="4">
        <v>-169.76903026149012</v>
      </c>
      <c r="T6379" s="4">
        <v>219.49941431348088</v>
      </c>
      <c r="U6379" s="4">
        <v>563.40390206926895</v>
      </c>
      <c r="V6379" s="4" cm="1">
        <f t="array" ref="V6379">INDEX(J6379:U6379,MATCH(TRUE,J6379:S6379&gt;0,0))</f>
        <v>889.10934068065762</v>
      </c>
      <c r="W6379" s="5" cm="1">
        <f t="array" ref="W6379">IFERROR(INDEX(_xlfn.ANCHORARRAY($J$22),MATCH(TRUE,J6379:U6379&gt;0,0)),TRUE)</f>
        <v>45747</v>
      </c>
    </row>
    <row r="6380" spans="9:23" x14ac:dyDescent="0.25">
      <c r="I6380" s="1">
        <v>6357</v>
      </c>
      <c r="J6380" s="4">
        <v>-119.79243629804296</v>
      </c>
      <c r="K6380" s="4">
        <v>422.22363067535662</v>
      </c>
      <c r="L6380" s="4">
        <v>514.6471573407307</v>
      </c>
      <c r="M6380" s="4">
        <v>353.51439151339582</v>
      </c>
      <c r="N6380" s="4">
        <v>-603.78672317221753</v>
      </c>
      <c r="O6380" s="4">
        <v>-2682.3910477791851</v>
      </c>
      <c r="P6380" s="4">
        <v>-2700.6337734531389</v>
      </c>
      <c r="Q6380" s="4">
        <v>-2888.5684031627461</v>
      </c>
      <c r="R6380" s="4">
        <v>-2010.4300365447998</v>
      </c>
      <c r="S6380" s="4">
        <v>-2356.0701441424026</v>
      </c>
      <c r="T6380" s="4">
        <v>-2324.8481752152156</v>
      </c>
      <c r="U6380" s="4">
        <v>-1536.3521396445076</v>
      </c>
      <c r="V6380" s="4" cm="1">
        <f t="array" ref="V6380">INDEX(J6380:U6380,MATCH(TRUE,J6380:S6380&gt;0,0))</f>
        <v>422.22363067535662</v>
      </c>
      <c r="W6380" s="5" cm="1">
        <f t="array" ref="W6380">IFERROR(INDEX(_xlfn.ANCHORARRAY($J$22),MATCH(TRUE,J6380:U6380&gt;0,0)),TRUE)</f>
        <v>45777</v>
      </c>
    </row>
    <row r="6381" spans="9:23" x14ac:dyDescent="0.25">
      <c r="I6381" s="1">
        <v>6358</v>
      </c>
      <c r="J6381" s="4">
        <v>-1684.3276527540947</v>
      </c>
      <c r="K6381" s="4">
        <v>-330.24164572782502</v>
      </c>
      <c r="L6381" s="4">
        <v>520.37309950954841</v>
      </c>
      <c r="M6381" s="4">
        <v>-940.4653516173039</v>
      </c>
      <c r="N6381" s="4">
        <v>-541.38564005578701</v>
      </c>
      <c r="O6381" s="4">
        <v>-476.9731155686859</v>
      </c>
      <c r="P6381" s="4">
        <v>-179.68644034422687</v>
      </c>
      <c r="Q6381" s="4">
        <v>-344.6076500146246</v>
      </c>
      <c r="R6381" s="4">
        <v>790.41717383702598</v>
      </c>
      <c r="S6381" s="4">
        <v>570.15946269049709</v>
      </c>
      <c r="T6381" s="4">
        <v>734.01140911623952</v>
      </c>
      <c r="U6381" s="4">
        <v>-23.567196230205809</v>
      </c>
      <c r="V6381" s="4" cm="1">
        <f t="array" ref="V6381">INDEX(J6381:U6381,MATCH(TRUE,J6381:S6381&gt;0,0))</f>
        <v>520.37309950954841</v>
      </c>
      <c r="W6381" s="5" cm="1">
        <f t="array" ref="W6381">IFERROR(INDEX(_xlfn.ANCHORARRAY($J$22),MATCH(TRUE,J6381:U6381&gt;0,0)),TRUE)</f>
        <v>45808</v>
      </c>
    </row>
    <row r="6382" spans="9:23" x14ac:dyDescent="0.25">
      <c r="I6382" s="1">
        <v>6359</v>
      </c>
      <c r="J6382" s="4">
        <v>-920.08698587808431</v>
      </c>
      <c r="K6382" s="4">
        <v>-356.42269010008749</v>
      </c>
      <c r="L6382" s="4">
        <v>-163.76788306562412</v>
      </c>
      <c r="M6382" s="4">
        <v>-861.54869523782327</v>
      </c>
      <c r="N6382" s="4">
        <v>-757.5693622384224</v>
      </c>
      <c r="O6382" s="4">
        <v>109.20988965400284</v>
      </c>
      <c r="P6382" s="4">
        <v>1687.0440759987105</v>
      </c>
      <c r="Q6382" s="4">
        <v>-791.01378327283237</v>
      </c>
      <c r="R6382" s="4">
        <v>-351.65389644748393</v>
      </c>
      <c r="S6382" s="4">
        <v>-1815.3147401786719</v>
      </c>
      <c r="T6382" s="4">
        <v>-1547.3922672467852</v>
      </c>
      <c r="U6382" s="4">
        <v>-1298.0810371616462</v>
      </c>
      <c r="V6382" s="4" cm="1">
        <f t="array" ref="V6382">INDEX(J6382:U6382,MATCH(TRUE,J6382:S6382&gt;0,0))</f>
        <v>109.20988965400284</v>
      </c>
      <c r="W6382" s="5" cm="1">
        <f t="array" ref="W6382">IFERROR(INDEX(_xlfn.ANCHORARRAY($J$22),MATCH(TRUE,J6382:U6382&gt;0,0)),TRUE)</f>
        <v>45900</v>
      </c>
    </row>
    <row r="6383" spans="9:23" x14ac:dyDescent="0.25">
      <c r="I6383" s="1">
        <v>6360</v>
      </c>
      <c r="J6383" s="4">
        <v>-671.17935057856084</v>
      </c>
      <c r="K6383" s="4">
        <v>-2354.1801972413232</v>
      </c>
      <c r="L6383" s="4">
        <v>-2422.3799913257135</v>
      </c>
      <c r="M6383" s="4">
        <v>-3237.713364461777</v>
      </c>
      <c r="N6383" s="4">
        <v>-3804.6028067761636</v>
      </c>
      <c r="O6383" s="4">
        <v>-4112.9759508543393</v>
      </c>
      <c r="P6383" s="4">
        <v>-6089.7774839358281</v>
      </c>
      <c r="Q6383" s="4">
        <v>-5744.7027002140348</v>
      </c>
      <c r="R6383" s="4">
        <v>-4903.4707770117466</v>
      </c>
      <c r="S6383" s="4">
        <v>-6610.2561957695652</v>
      </c>
      <c r="T6383" s="4">
        <v>-4673.7632486583316</v>
      </c>
      <c r="U6383" s="4">
        <v>-5626.3296410745088</v>
      </c>
      <c r="V6383" s="4" t="e" cm="1">
        <f t="array" ref="V6383">INDEX(J6383:U6383,MATCH(TRUE,J6383:S6383&gt;0,0))</f>
        <v>#N/A</v>
      </c>
      <c r="W6383" s="5" t="b" cm="1">
        <f t="array" ref="W6383">IFERROR(INDEX(_xlfn.ANCHORARRAY($J$22),MATCH(TRUE,J6383:U6383&gt;0,0)),TRUE)</f>
        <v>1</v>
      </c>
    </row>
    <row r="6384" spans="9:23" x14ac:dyDescent="0.25">
      <c r="I6384" s="1">
        <v>6361</v>
      </c>
      <c r="J6384" s="4">
        <v>-789.98521175409769</v>
      </c>
      <c r="K6384" s="4">
        <v>-372.73891850924156</v>
      </c>
      <c r="L6384" s="4">
        <v>-1783.27664020876</v>
      </c>
      <c r="M6384" s="4">
        <v>-1014.7941270239462</v>
      </c>
      <c r="N6384" s="4">
        <v>-1612.8739941553977</v>
      </c>
      <c r="O6384" s="4">
        <v>-1370.8143875692222</v>
      </c>
      <c r="P6384" s="4">
        <v>-2563.2170517027043</v>
      </c>
      <c r="Q6384" s="4">
        <v>-2772.3982155369067</v>
      </c>
      <c r="R6384" s="4">
        <v>-3532.9721136594435</v>
      </c>
      <c r="S6384" s="4">
        <v>-1615.4389880615636</v>
      </c>
      <c r="T6384" s="4">
        <v>-2565.5246889647951</v>
      </c>
      <c r="U6384" s="4">
        <v>-2661.75785661177</v>
      </c>
      <c r="V6384" s="4" t="e" cm="1">
        <f t="array" ref="V6384">INDEX(J6384:U6384,MATCH(TRUE,J6384:S6384&gt;0,0))</f>
        <v>#N/A</v>
      </c>
      <c r="W6384" s="5" t="b" cm="1">
        <f t="array" ref="W6384">IFERROR(INDEX(_xlfn.ANCHORARRAY($J$22),MATCH(TRUE,J6384:U6384&gt;0,0)),TRUE)</f>
        <v>1</v>
      </c>
    </row>
    <row r="6385" spans="9:23" x14ac:dyDescent="0.25">
      <c r="I6385" s="1">
        <v>6362</v>
      </c>
      <c r="J6385" s="4">
        <v>-96.266154731487404</v>
      </c>
      <c r="K6385" s="4">
        <v>-509.43170308192566</v>
      </c>
      <c r="L6385" s="4">
        <v>864.31198894989484</v>
      </c>
      <c r="M6385" s="4">
        <v>1274.7281126446469</v>
      </c>
      <c r="N6385" s="4">
        <v>923.31880742733119</v>
      </c>
      <c r="O6385" s="4">
        <v>636.70348919882599</v>
      </c>
      <c r="P6385" s="4">
        <v>-694.55408168951635</v>
      </c>
      <c r="Q6385" s="4">
        <v>-1316.8744603925006</v>
      </c>
      <c r="R6385" s="4">
        <v>-1657.1554052332904</v>
      </c>
      <c r="S6385" s="4">
        <v>-2354.1045955857617</v>
      </c>
      <c r="T6385" s="4">
        <v>-3058.8666459589722</v>
      </c>
      <c r="U6385" s="4">
        <v>-3408.5686054881753</v>
      </c>
      <c r="V6385" s="4" cm="1">
        <f t="array" ref="V6385">INDEX(J6385:U6385,MATCH(TRUE,J6385:S6385&gt;0,0))</f>
        <v>864.31198894989484</v>
      </c>
      <c r="W6385" s="5" cm="1">
        <f t="array" ref="W6385">IFERROR(INDEX(_xlfn.ANCHORARRAY($J$22),MATCH(TRUE,J6385:U6385&gt;0,0)),TRUE)</f>
        <v>45808</v>
      </c>
    </row>
    <row r="6386" spans="9:23" x14ac:dyDescent="0.25">
      <c r="I6386" s="1">
        <v>6363</v>
      </c>
      <c r="J6386" s="4">
        <v>-1316.4873391032543</v>
      </c>
      <c r="K6386" s="4">
        <v>-1371.8908922513547</v>
      </c>
      <c r="L6386" s="4">
        <v>-1200.3982889031067</v>
      </c>
      <c r="M6386" s="4">
        <v>-820.98134520548774</v>
      </c>
      <c r="N6386" s="4">
        <v>-1072.5464068124893</v>
      </c>
      <c r="O6386" s="4">
        <v>-1357.6064845275978</v>
      </c>
      <c r="P6386" s="4">
        <v>-608.48985893794816</v>
      </c>
      <c r="Q6386" s="4">
        <v>431.08363011249821</v>
      </c>
      <c r="R6386" s="4">
        <v>677.8407826131097</v>
      </c>
      <c r="S6386" s="4">
        <v>1016.7576674796719</v>
      </c>
      <c r="T6386" s="4">
        <v>1139.2152078403078</v>
      </c>
      <c r="U6386" s="4">
        <v>304.4238953634831</v>
      </c>
      <c r="V6386" s="4" cm="1">
        <f t="array" ref="V6386">INDEX(J6386:U6386,MATCH(TRUE,J6386:S6386&gt;0,0))</f>
        <v>431.08363011249821</v>
      </c>
      <c r="W6386" s="5" cm="1">
        <f t="array" ref="W6386">IFERROR(INDEX(_xlfn.ANCHORARRAY($J$22),MATCH(TRUE,J6386:U6386&gt;0,0)),TRUE)</f>
        <v>45961</v>
      </c>
    </row>
    <row r="6387" spans="9:23" x14ac:dyDescent="0.25">
      <c r="I6387" s="1">
        <v>6364</v>
      </c>
      <c r="J6387" s="4">
        <v>-534.90061542343392</v>
      </c>
      <c r="K6387" s="4">
        <v>-267.91882007718414</v>
      </c>
      <c r="L6387" s="4">
        <v>152.49118041765541</v>
      </c>
      <c r="M6387" s="4">
        <v>-1151.7791066438749</v>
      </c>
      <c r="N6387" s="4">
        <v>360.0819723517634</v>
      </c>
      <c r="O6387" s="4">
        <v>977.28600152148647</v>
      </c>
      <c r="P6387" s="4">
        <v>1757.3860578261974</v>
      </c>
      <c r="Q6387" s="4">
        <v>1752.3101021362563</v>
      </c>
      <c r="R6387" s="4">
        <v>353.23460636803429</v>
      </c>
      <c r="S6387" s="4">
        <v>1744.8759901951817</v>
      </c>
      <c r="T6387" s="4">
        <v>2115.2231720010714</v>
      </c>
      <c r="U6387" s="4">
        <v>3638.7768945126845</v>
      </c>
      <c r="V6387" s="4" cm="1">
        <f t="array" ref="V6387">INDEX(J6387:U6387,MATCH(TRUE,J6387:S6387&gt;0,0))</f>
        <v>152.49118041765541</v>
      </c>
      <c r="W6387" s="5" cm="1">
        <f t="array" ref="W6387">IFERROR(INDEX(_xlfn.ANCHORARRAY($J$22),MATCH(TRUE,J6387:U6387&gt;0,0)),TRUE)</f>
        <v>45808</v>
      </c>
    </row>
    <row r="6388" spans="9:23" x14ac:dyDescent="0.25">
      <c r="I6388" s="1">
        <v>6365</v>
      </c>
      <c r="J6388" s="4">
        <v>-1806.6816940026365</v>
      </c>
      <c r="K6388" s="4">
        <v>-2110.3354584718454</v>
      </c>
      <c r="L6388" s="4">
        <v>-2030.5141644097166</v>
      </c>
      <c r="M6388" s="4">
        <v>-1625.5364663727669</v>
      </c>
      <c r="N6388" s="4">
        <v>-2126.9714438473693</v>
      </c>
      <c r="O6388" s="4">
        <v>-1778.4418630679374</v>
      </c>
      <c r="P6388" s="4">
        <v>-805.54194327067671</v>
      </c>
      <c r="Q6388" s="4">
        <v>-1083.2566419366103</v>
      </c>
      <c r="R6388" s="4">
        <v>-861.63725450202219</v>
      </c>
      <c r="S6388" s="4">
        <v>-896.54123857747254</v>
      </c>
      <c r="T6388" s="4">
        <v>-557.84570795676336</v>
      </c>
      <c r="U6388" s="4">
        <v>-1181.6427739335759</v>
      </c>
      <c r="V6388" s="4" t="e" cm="1">
        <f t="array" ref="V6388">INDEX(J6388:U6388,MATCH(TRUE,J6388:S6388&gt;0,0))</f>
        <v>#N/A</v>
      </c>
      <c r="W6388" s="5" t="b" cm="1">
        <f t="array" ref="W6388">IFERROR(INDEX(_xlfn.ANCHORARRAY($J$22),MATCH(TRUE,J6388:U6388&gt;0,0)),TRUE)</f>
        <v>1</v>
      </c>
    </row>
    <row r="6389" spans="9:23" x14ac:dyDescent="0.25">
      <c r="I6389" s="1">
        <v>6366</v>
      </c>
      <c r="J6389" s="4">
        <v>-1114.6439141779629</v>
      </c>
      <c r="K6389" s="4">
        <v>-402.57014644772971</v>
      </c>
      <c r="L6389" s="4">
        <v>141.20641350888764</v>
      </c>
      <c r="M6389" s="4">
        <v>-229.33231674170383</v>
      </c>
      <c r="N6389" s="4">
        <v>465.81190356066872</v>
      </c>
      <c r="O6389" s="4">
        <v>1416.5839060732742</v>
      </c>
      <c r="P6389" s="4">
        <v>1119.8012494195846</v>
      </c>
      <c r="Q6389" s="4">
        <v>2053.1484368149104</v>
      </c>
      <c r="R6389" s="4">
        <v>1577.7579568222882</v>
      </c>
      <c r="S6389" s="4">
        <v>909.59617996311863</v>
      </c>
      <c r="T6389" s="4">
        <v>1021.2795388100858</v>
      </c>
      <c r="U6389" s="4">
        <v>-568.40890644090723</v>
      </c>
      <c r="V6389" s="4" cm="1">
        <f t="array" ref="V6389">INDEX(J6389:U6389,MATCH(TRUE,J6389:S6389&gt;0,0))</f>
        <v>141.20641350888764</v>
      </c>
      <c r="W6389" s="5" cm="1">
        <f t="array" ref="W6389">IFERROR(INDEX(_xlfn.ANCHORARRAY($J$22),MATCH(TRUE,J6389:U6389&gt;0,0)),TRUE)</f>
        <v>45808</v>
      </c>
    </row>
    <row r="6390" spans="9:23" x14ac:dyDescent="0.25">
      <c r="I6390" s="1">
        <v>6367</v>
      </c>
      <c r="J6390" s="4">
        <v>745.56593550338584</v>
      </c>
      <c r="K6390" s="4">
        <v>1784.9018648088222</v>
      </c>
      <c r="L6390" s="4">
        <v>1478.9983603932815</v>
      </c>
      <c r="M6390" s="4">
        <v>1582.6933622812739</v>
      </c>
      <c r="N6390" s="4">
        <v>2639.397250922435</v>
      </c>
      <c r="O6390" s="4">
        <v>2800.0308672961401</v>
      </c>
      <c r="P6390" s="4">
        <v>2225.1962916386856</v>
      </c>
      <c r="Q6390" s="4">
        <v>1589.5348781283028</v>
      </c>
      <c r="R6390" s="4">
        <v>538.34678503767827</v>
      </c>
      <c r="S6390" s="4">
        <v>656.19970935693891</v>
      </c>
      <c r="T6390" s="4">
        <v>1897.726628616816</v>
      </c>
      <c r="U6390" s="4">
        <v>1454.0056428371227</v>
      </c>
      <c r="V6390" s="4" cm="1">
        <f t="array" ref="V6390">INDEX(J6390:U6390,MATCH(TRUE,J6390:S6390&gt;0,0))</f>
        <v>745.56593550338584</v>
      </c>
      <c r="W6390" s="5" cm="1">
        <f t="array" ref="W6390">IFERROR(INDEX(_xlfn.ANCHORARRAY($J$22),MATCH(TRUE,J6390:U6390&gt;0,0)),TRUE)</f>
        <v>45747</v>
      </c>
    </row>
    <row r="6391" spans="9:23" x14ac:dyDescent="0.25">
      <c r="I6391" s="1">
        <v>6368</v>
      </c>
      <c r="J6391" s="4">
        <v>-202.42002425375722</v>
      </c>
      <c r="K6391" s="4">
        <v>-77.170705150043432</v>
      </c>
      <c r="L6391" s="4">
        <v>-1312.0376738867199</v>
      </c>
      <c r="M6391" s="4">
        <v>-2405.3242963528974</v>
      </c>
      <c r="N6391" s="4">
        <v>-2877.417061616221</v>
      </c>
      <c r="O6391" s="4">
        <v>-4106.6903106608952</v>
      </c>
      <c r="P6391" s="4">
        <v>-3763.9679523706873</v>
      </c>
      <c r="Q6391" s="4">
        <v>-2928.8345784095873</v>
      </c>
      <c r="R6391" s="4">
        <v>-2921.2438463410781</v>
      </c>
      <c r="S6391" s="4">
        <v>-3936.7803622157335</v>
      </c>
      <c r="T6391" s="4">
        <v>-3199.5521475626047</v>
      </c>
      <c r="U6391" s="4">
        <v>-3557.3346172569045</v>
      </c>
      <c r="V6391" s="4" t="e" cm="1">
        <f t="array" ref="V6391">INDEX(J6391:U6391,MATCH(TRUE,J6391:S6391&gt;0,0))</f>
        <v>#N/A</v>
      </c>
      <c r="W6391" s="5" t="b" cm="1">
        <f t="array" ref="W6391">IFERROR(INDEX(_xlfn.ANCHORARRAY($J$22),MATCH(TRUE,J6391:U6391&gt;0,0)),TRUE)</f>
        <v>1</v>
      </c>
    </row>
    <row r="6392" spans="9:23" x14ac:dyDescent="0.25">
      <c r="I6392" s="1">
        <v>6369</v>
      </c>
      <c r="J6392" s="4">
        <v>-1396.6302638482011</v>
      </c>
      <c r="K6392" s="4">
        <v>-2641.6121543075333</v>
      </c>
      <c r="L6392" s="4">
        <v>-1688.0239946254969</v>
      </c>
      <c r="M6392" s="4">
        <v>-1779.2004290656441</v>
      </c>
      <c r="N6392" s="4">
        <v>-491.55380763296125</v>
      </c>
      <c r="O6392" s="4">
        <v>-115.26427196352233</v>
      </c>
      <c r="P6392" s="4">
        <v>504.41947558725224</v>
      </c>
      <c r="Q6392" s="4">
        <v>1176.0301372952481</v>
      </c>
      <c r="R6392" s="4">
        <v>1188.2084084455528</v>
      </c>
      <c r="S6392" s="4">
        <v>983.34512820937198</v>
      </c>
      <c r="T6392" s="4">
        <v>236.10053005831833</v>
      </c>
      <c r="U6392" s="4">
        <v>574.80586651682461</v>
      </c>
      <c r="V6392" s="4" cm="1">
        <f t="array" ref="V6392">INDEX(J6392:U6392,MATCH(TRUE,J6392:S6392&gt;0,0))</f>
        <v>504.41947558725224</v>
      </c>
      <c r="W6392" s="5" cm="1">
        <f t="array" ref="W6392">IFERROR(INDEX(_xlfn.ANCHORARRAY($J$22),MATCH(TRUE,J6392:U6392&gt;0,0)),TRUE)</f>
        <v>45930</v>
      </c>
    </row>
    <row r="6393" spans="9:23" x14ac:dyDescent="0.25">
      <c r="I6393" s="1">
        <v>6370</v>
      </c>
      <c r="J6393" s="4">
        <v>832.70018454747697</v>
      </c>
      <c r="K6393" s="4">
        <v>752.40054574706483</v>
      </c>
      <c r="L6393" s="4">
        <v>-68.509339775919216</v>
      </c>
      <c r="M6393" s="4">
        <v>274.80263744924378</v>
      </c>
      <c r="N6393" s="4">
        <v>1104.3894382544404</v>
      </c>
      <c r="O6393" s="4">
        <v>464.62193865559311</v>
      </c>
      <c r="P6393" s="4">
        <v>-1614.1293343993202</v>
      </c>
      <c r="Q6393" s="4">
        <v>-1658.5427576768179</v>
      </c>
      <c r="R6393" s="4">
        <v>-1614.3988661418716</v>
      </c>
      <c r="S6393" s="4">
        <v>-1287.892311273079</v>
      </c>
      <c r="T6393" s="4">
        <v>-3156.3418186352756</v>
      </c>
      <c r="U6393" s="4">
        <v>-3593.2710710018964</v>
      </c>
      <c r="V6393" s="4" cm="1">
        <f t="array" ref="V6393">INDEX(J6393:U6393,MATCH(TRUE,J6393:S6393&gt;0,0))</f>
        <v>832.70018454747697</v>
      </c>
      <c r="W6393" s="5" cm="1">
        <f t="array" ref="W6393">IFERROR(INDEX(_xlfn.ANCHORARRAY($J$22),MATCH(TRUE,J6393:U6393&gt;0,0)),TRUE)</f>
        <v>45747</v>
      </c>
    </row>
    <row r="6394" spans="9:23" x14ac:dyDescent="0.25">
      <c r="I6394" s="1">
        <v>6371</v>
      </c>
      <c r="J6394" s="4">
        <v>-144.46075068294886</v>
      </c>
      <c r="K6394" s="4">
        <v>-1298.6978860137133</v>
      </c>
      <c r="L6394" s="4">
        <v>-855.29412930698527</v>
      </c>
      <c r="M6394" s="4">
        <v>-1664.7900979490569</v>
      </c>
      <c r="N6394" s="4">
        <v>14.040851032739738</v>
      </c>
      <c r="O6394" s="4">
        <v>987.14568559786858</v>
      </c>
      <c r="P6394" s="4">
        <v>-187.99159988512656</v>
      </c>
      <c r="Q6394" s="4">
        <v>537.75744232831858</v>
      </c>
      <c r="R6394" s="4">
        <v>36.807107277832984</v>
      </c>
      <c r="S6394" s="4">
        <v>-382.89671495261973</v>
      </c>
      <c r="T6394" s="4">
        <v>-475.84405896023236</v>
      </c>
      <c r="U6394" s="4">
        <v>-682.96381857610322</v>
      </c>
      <c r="V6394" s="4" cm="1">
        <f t="array" ref="V6394">INDEX(J6394:U6394,MATCH(TRUE,J6394:S6394&gt;0,0))</f>
        <v>14.040851032739738</v>
      </c>
      <c r="W6394" s="5" cm="1">
        <f t="array" ref="W6394">IFERROR(INDEX(_xlfn.ANCHORARRAY($J$22),MATCH(TRUE,J6394:U6394&gt;0,0)),TRUE)</f>
        <v>45869</v>
      </c>
    </row>
    <row r="6395" spans="9:23" x14ac:dyDescent="0.25">
      <c r="I6395" s="1">
        <v>6372</v>
      </c>
      <c r="J6395" s="4">
        <v>35.286043990772669</v>
      </c>
      <c r="K6395" s="4">
        <v>-320.8442419010571</v>
      </c>
      <c r="L6395" s="4">
        <v>-1881.5095064209436</v>
      </c>
      <c r="M6395" s="4">
        <v>-1792.696029365612</v>
      </c>
      <c r="N6395" s="4">
        <v>-2302.1392679996316</v>
      </c>
      <c r="O6395" s="4">
        <v>-3230.2153899392251</v>
      </c>
      <c r="P6395" s="4">
        <v>-3675.4025975578734</v>
      </c>
      <c r="Q6395" s="4">
        <v>-2356.1960369396966</v>
      </c>
      <c r="R6395" s="4">
        <v>-1281.1958673421577</v>
      </c>
      <c r="S6395" s="4">
        <v>-1963.5200951678689</v>
      </c>
      <c r="T6395" s="4">
        <v>-2795.4733084823565</v>
      </c>
      <c r="U6395" s="4">
        <v>-3368.3155660772691</v>
      </c>
      <c r="V6395" s="4" cm="1">
        <f t="array" ref="V6395">INDEX(J6395:U6395,MATCH(TRUE,J6395:S6395&gt;0,0))</f>
        <v>35.286043990772669</v>
      </c>
      <c r="W6395" s="5" cm="1">
        <f t="array" ref="W6395">IFERROR(INDEX(_xlfn.ANCHORARRAY($J$22),MATCH(TRUE,J6395:U6395&gt;0,0)),TRUE)</f>
        <v>45747</v>
      </c>
    </row>
    <row r="6396" spans="9:23" x14ac:dyDescent="0.25">
      <c r="I6396" s="1">
        <v>6373</v>
      </c>
      <c r="J6396" s="4">
        <v>-632.24795033411647</v>
      </c>
      <c r="K6396" s="4">
        <v>-920.39197546628566</v>
      </c>
      <c r="L6396" s="4">
        <v>-1821.6511777301275</v>
      </c>
      <c r="M6396" s="4">
        <v>-860.99650892743557</v>
      </c>
      <c r="N6396" s="4">
        <v>-633.02491474396993</v>
      </c>
      <c r="O6396" s="4">
        <v>-422.62286342352854</v>
      </c>
      <c r="P6396" s="4">
        <v>172.65415927919639</v>
      </c>
      <c r="Q6396" s="4">
        <v>339.44898374077638</v>
      </c>
      <c r="R6396" s="4">
        <v>2067.9755617794217</v>
      </c>
      <c r="S6396" s="4">
        <v>3013.5966118435317</v>
      </c>
      <c r="T6396" s="4">
        <v>3275.8323763780827</v>
      </c>
      <c r="U6396" s="4">
        <v>4606.2856482126554</v>
      </c>
      <c r="V6396" s="4" cm="1">
        <f t="array" ref="V6396">INDEX(J6396:U6396,MATCH(TRUE,J6396:S6396&gt;0,0))</f>
        <v>172.65415927919639</v>
      </c>
      <c r="W6396" s="5" cm="1">
        <f t="array" ref="W6396">IFERROR(INDEX(_xlfn.ANCHORARRAY($J$22),MATCH(TRUE,J6396:U6396&gt;0,0)),TRUE)</f>
        <v>45930</v>
      </c>
    </row>
    <row r="6397" spans="9:23" x14ac:dyDescent="0.25">
      <c r="I6397" s="1">
        <v>6374</v>
      </c>
      <c r="J6397" s="4">
        <v>1345.0661138099113</v>
      </c>
      <c r="K6397" s="4">
        <v>820.38376379114925</v>
      </c>
      <c r="L6397" s="4">
        <v>730.35258885105577</v>
      </c>
      <c r="M6397" s="4">
        <v>992.76957703655353</v>
      </c>
      <c r="N6397" s="4">
        <v>1033.0296931913163</v>
      </c>
      <c r="O6397" s="4">
        <v>-425.63541820563296</v>
      </c>
      <c r="P6397" s="4">
        <v>-1879.4326862917824</v>
      </c>
      <c r="Q6397" s="4">
        <v>-2653.3349525130125</v>
      </c>
      <c r="R6397" s="4">
        <v>-2521.5099626914525</v>
      </c>
      <c r="S6397" s="4">
        <v>-2854.0867102570737</v>
      </c>
      <c r="T6397" s="4">
        <v>-2910.9058599529908</v>
      </c>
      <c r="U6397" s="4">
        <v>-3165.3631689901531</v>
      </c>
      <c r="V6397" s="4" cm="1">
        <f t="array" ref="V6397">INDEX(J6397:U6397,MATCH(TRUE,J6397:S6397&gt;0,0))</f>
        <v>1345.0661138099113</v>
      </c>
      <c r="W6397" s="5" cm="1">
        <f t="array" ref="W6397">IFERROR(INDEX(_xlfn.ANCHORARRAY($J$22),MATCH(TRUE,J6397:U6397&gt;0,0)),TRUE)</f>
        <v>45747</v>
      </c>
    </row>
    <row r="6398" spans="9:23" x14ac:dyDescent="0.25">
      <c r="I6398" s="1">
        <v>6375</v>
      </c>
      <c r="J6398" s="4">
        <v>-574.2358820559366</v>
      </c>
      <c r="K6398" s="4">
        <v>-557.89123821555768</v>
      </c>
      <c r="L6398" s="4">
        <v>-1187.117238259485</v>
      </c>
      <c r="M6398" s="4">
        <v>-1018.8967249827383</v>
      </c>
      <c r="N6398" s="4">
        <v>-1132.3109407430384</v>
      </c>
      <c r="O6398" s="4">
        <v>-987.57005548632878</v>
      </c>
      <c r="P6398" s="4">
        <v>-1275.7418001833921</v>
      </c>
      <c r="Q6398" s="4">
        <v>151.57424199114757</v>
      </c>
      <c r="R6398" s="4">
        <v>-1341.2208005783668</v>
      </c>
      <c r="S6398" s="4">
        <v>-1632.8261196404255</v>
      </c>
      <c r="T6398" s="4">
        <v>176.37398445563849</v>
      </c>
      <c r="U6398" s="4">
        <v>-1250.0406958224266</v>
      </c>
      <c r="V6398" s="4" cm="1">
        <f t="array" ref="V6398">INDEX(J6398:U6398,MATCH(TRUE,J6398:S6398&gt;0,0))</f>
        <v>151.57424199114757</v>
      </c>
      <c r="W6398" s="5" cm="1">
        <f t="array" ref="W6398">IFERROR(INDEX(_xlfn.ANCHORARRAY($J$22),MATCH(TRUE,J6398:U6398&gt;0,0)),TRUE)</f>
        <v>45961</v>
      </c>
    </row>
    <row r="6399" spans="9:23" x14ac:dyDescent="0.25">
      <c r="I6399" s="1">
        <v>6376</v>
      </c>
      <c r="J6399" s="4">
        <v>1745.963029390532</v>
      </c>
      <c r="K6399" s="4">
        <v>428.29804843180318</v>
      </c>
      <c r="L6399" s="4">
        <v>311.95699951120878</v>
      </c>
      <c r="M6399" s="4">
        <v>-394.55892243919698</v>
      </c>
      <c r="N6399" s="4">
        <v>427.01506405819237</v>
      </c>
      <c r="O6399" s="4">
        <v>1051.4123468863145</v>
      </c>
      <c r="P6399" s="4">
        <v>676.88814929596356</v>
      </c>
      <c r="Q6399" s="4">
        <v>87.957069443335058</v>
      </c>
      <c r="R6399" s="4">
        <v>-505.00317568492756</v>
      </c>
      <c r="S6399" s="4">
        <v>-659.22614628142765</v>
      </c>
      <c r="T6399" s="4">
        <v>-1791.3466386087566</v>
      </c>
      <c r="U6399" s="4">
        <v>-2086.7345799485201</v>
      </c>
      <c r="V6399" s="4" cm="1">
        <f t="array" ref="V6399">INDEX(J6399:U6399,MATCH(TRUE,J6399:S6399&gt;0,0))</f>
        <v>1745.963029390532</v>
      </c>
      <c r="W6399" s="5" cm="1">
        <f t="array" ref="W6399">IFERROR(INDEX(_xlfn.ANCHORARRAY($J$22),MATCH(TRUE,J6399:U6399&gt;0,0)),TRUE)</f>
        <v>45747</v>
      </c>
    </row>
    <row r="6400" spans="9:23" x14ac:dyDescent="0.25">
      <c r="I6400" s="1">
        <v>6377</v>
      </c>
      <c r="J6400" s="4">
        <v>-2176.1246809287586</v>
      </c>
      <c r="K6400" s="4">
        <v>-2190.253081776249</v>
      </c>
      <c r="L6400" s="4">
        <v>-2386.6910176950478</v>
      </c>
      <c r="M6400" s="4">
        <v>-2368.3269622380667</v>
      </c>
      <c r="N6400" s="4">
        <v>-1813.6821704299145</v>
      </c>
      <c r="O6400" s="4">
        <v>-2038.1760367434508</v>
      </c>
      <c r="P6400" s="4">
        <v>-2718.1779735761156</v>
      </c>
      <c r="Q6400" s="4">
        <v>-2603.3025384736338</v>
      </c>
      <c r="R6400" s="4">
        <v>-4141.2855986336181</v>
      </c>
      <c r="S6400" s="4">
        <v>-5357.2582147512558</v>
      </c>
      <c r="T6400" s="4">
        <v>-4285.5183051830845</v>
      </c>
      <c r="U6400" s="4">
        <v>-4978.0716734949092</v>
      </c>
      <c r="V6400" s="4" t="e" cm="1">
        <f t="array" ref="V6400">INDEX(J6400:U6400,MATCH(TRUE,J6400:S6400&gt;0,0))</f>
        <v>#N/A</v>
      </c>
      <c r="W6400" s="5" t="b" cm="1">
        <f t="array" ref="W6400">IFERROR(INDEX(_xlfn.ANCHORARRAY($J$22),MATCH(TRUE,J6400:U6400&gt;0,0)),TRUE)</f>
        <v>1</v>
      </c>
    </row>
    <row r="6401" spans="9:23" x14ac:dyDescent="0.25">
      <c r="I6401" s="1">
        <v>6378</v>
      </c>
      <c r="J6401" s="4">
        <v>-882.53999813262635</v>
      </c>
      <c r="K6401" s="4">
        <v>106.61595162933372</v>
      </c>
      <c r="L6401" s="4">
        <v>143.82284129578329</v>
      </c>
      <c r="M6401" s="4">
        <v>1067.1679502965653</v>
      </c>
      <c r="N6401" s="4">
        <v>1632.4661785006538</v>
      </c>
      <c r="O6401" s="4">
        <v>2627.8139716009446</v>
      </c>
      <c r="P6401" s="4">
        <v>1875.428724175812</v>
      </c>
      <c r="Q6401" s="4">
        <v>2971.3691521284818</v>
      </c>
      <c r="R6401" s="4">
        <v>3794.2311416669854</v>
      </c>
      <c r="S6401" s="4">
        <v>4675.5308458095969</v>
      </c>
      <c r="T6401" s="4">
        <v>4779.0456786781851</v>
      </c>
      <c r="U6401" s="4">
        <v>4693.8190120750005</v>
      </c>
      <c r="V6401" s="4" cm="1">
        <f t="array" ref="V6401">INDEX(J6401:U6401,MATCH(TRUE,J6401:S6401&gt;0,0))</f>
        <v>106.61595162933372</v>
      </c>
      <c r="W6401" s="5" cm="1">
        <f t="array" ref="W6401">IFERROR(INDEX(_xlfn.ANCHORARRAY($J$22),MATCH(TRUE,J6401:U6401&gt;0,0)),TRUE)</f>
        <v>45777</v>
      </c>
    </row>
    <row r="6402" spans="9:23" x14ac:dyDescent="0.25">
      <c r="I6402" s="1">
        <v>6379</v>
      </c>
      <c r="J6402" s="4">
        <v>-833.86037376897912</v>
      </c>
      <c r="K6402" s="4">
        <v>-1563.0134524461755</v>
      </c>
      <c r="L6402" s="4">
        <v>-2160.8278718134934</v>
      </c>
      <c r="M6402" s="4">
        <v>-3398.5507963569871</v>
      </c>
      <c r="N6402" s="4">
        <v>-4394.2485867689484</v>
      </c>
      <c r="O6402" s="4">
        <v>-6624.9194083509537</v>
      </c>
      <c r="P6402" s="4">
        <v>-6710.7185222165735</v>
      </c>
      <c r="Q6402" s="4">
        <v>-5772.7761961961423</v>
      </c>
      <c r="R6402" s="4">
        <v>-7074.2608364752541</v>
      </c>
      <c r="S6402" s="4">
        <v>-7020.9892293498306</v>
      </c>
      <c r="T6402" s="4">
        <v>-6988.4563544332013</v>
      </c>
      <c r="U6402" s="4">
        <v>-7642.1905290426603</v>
      </c>
      <c r="V6402" s="4" t="e" cm="1">
        <f t="array" ref="V6402">INDEX(J6402:U6402,MATCH(TRUE,J6402:S6402&gt;0,0))</f>
        <v>#N/A</v>
      </c>
      <c r="W6402" s="5" t="b" cm="1">
        <f t="array" ref="W6402">IFERROR(INDEX(_xlfn.ANCHORARRAY($J$22),MATCH(TRUE,J6402:U6402&gt;0,0)),TRUE)</f>
        <v>1</v>
      </c>
    </row>
    <row r="6403" spans="9:23" x14ac:dyDescent="0.25">
      <c r="I6403" s="1">
        <v>6380</v>
      </c>
      <c r="J6403" s="4">
        <v>573.13451286194322</v>
      </c>
      <c r="K6403" s="4">
        <v>842.2826089827031</v>
      </c>
      <c r="L6403" s="4">
        <v>2067.4644366608427</v>
      </c>
      <c r="M6403" s="4">
        <v>2248.804497226949</v>
      </c>
      <c r="N6403" s="4">
        <v>2944.1937386579229</v>
      </c>
      <c r="O6403" s="4">
        <v>2822.8377430209566</v>
      </c>
      <c r="P6403" s="4">
        <v>3925.3169311027705</v>
      </c>
      <c r="Q6403" s="4">
        <v>3931.2008340574321</v>
      </c>
      <c r="R6403" s="4">
        <v>5740.9215995482782</v>
      </c>
      <c r="S6403" s="4">
        <v>4523.162500591543</v>
      </c>
      <c r="T6403" s="4">
        <v>5368.9637278605442</v>
      </c>
      <c r="U6403" s="4">
        <v>4123.057003234182</v>
      </c>
      <c r="V6403" s="4" cm="1">
        <f t="array" ref="V6403">INDEX(J6403:U6403,MATCH(TRUE,J6403:S6403&gt;0,0))</f>
        <v>573.13451286194322</v>
      </c>
      <c r="W6403" s="5" cm="1">
        <f t="array" ref="W6403">IFERROR(INDEX(_xlfn.ANCHORARRAY($J$22),MATCH(TRUE,J6403:U6403&gt;0,0)),TRUE)</f>
        <v>45747</v>
      </c>
    </row>
    <row r="6404" spans="9:23" x14ac:dyDescent="0.25">
      <c r="I6404" s="1">
        <v>6381</v>
      </c>
      <c r="J6404" s="4">
        <v>269.08611221133106</v>
      </c>
      <c r="K6404" s="4">
        <v>606.4920365798389</v>
      </c>
      <c r="L6404" s="4">
        <v>572.5593128516266</v>
      </c>
      <c r="M6404" s="4">
        <v>824.65140610585331</v>
      </c>
      <c r="N6404" s="4">
        <v>-1240.810414680127</v>
      </c>
      <c r="O6404" s="4">
        <v>-1162.4533884915727</v>
      </c>
      <c r="P6404" s="4">
        <v>-2378.6672008851874</v>
      </c>
      <c r="Q6404" s="4">
        <v>-2297.1571526230782</v>
      </c>
      <c r="R6404" s="4">
        <v>-1769.7642224890697</v>
      </c>
      <c r="S6404" s="4">
        <v>-2401.4251502470797</v>
      </c>
      <c r="T6404" s="4">
        <v>-3980.0153627125273</v>
      </c>
      <c r="U6404" s="4">
        <v>-5521.3432057192422</v>
      </c>
      <c r="V6404" s="4" cm="1">
        <f t="array" ref="V6404">INDEX(J6404:U6404,MATCH(TRUE,J6404:S6404&gt;0,0))</f>
        <v>269.08611221133106</v>
      </c>
      <c r="W6404" s="5" cm="1">
        <f t="array" ref="W6404">IFERROR(INDEX(_xlfn.ANCHORARRAY($J$22),MATCH(TRUE,J6404:U6404&gt;0,0)),TRUE)</f>
        <v>45747</v>
      </c>
    </row>
    <row r="6405" spans="9:23" x14ac:dyDescent="0.25">
      <c r="I6405" s="1">
        <v>6382</v>
      </c>
      <c r="J6405" s="4">
        <v>-209.18735857633692</v>
      </c>
      <c r="K6405" s="4">
        <v>-975.38456798643892</v>
      </c>
      <c r="L6405" s="4">
        <v>452.38927510931535</v>
      </c>
      <c r="M6405" s="4">
        <v>1788.8727158101628</v>
      </c>
      <c r="N6405" s="4">
        <v>545.23379580048095</v>
      </c>
      <c r="O6405" s="4">
        <v>408.16803772340063</v>
      </c>
      <c r="P6405" s="4">
        <v>-126.93450405753174</v>
      </c>
      <c r="Q6405" s="4">
        <v>-483.18398564683048</v>
      </c>
      <c r="R6405" s="4">
        <v>-228.77930726825798</v>
      </c>
      <c r="S6405" s="4">
        <v>424.48343729838234</v>
      </c>
      <c r="T6405" s="4">
        <v>918.18932424412924</v>
      </c>
      <c r="U6405" s="4">
        <v>1172.9703846438042</v>
      </c>
      <c r="V6405" s="4" cm="1">
        <f t="array" ref="V6405">INDEX(J6405:U6405,MATCH(TRUE,J6405:S6405&gt;0,0))</f>
        <v>452.38927510931535</v>
      </c>
      <c r="W6405" s="5" cm="1">
        <f t="array" ref="W6405">IFERROR(INDEX(_xlfn.ANCHORARRAY($J$22),MATCH(TRUE,J6405:U6405&gt;0,0)),TRUE)</f>
        <v>45808</v>
      </c>
    </row>
    <row r="6406" spans="9:23" x14ac:dyDescent="0.25">
      <c r="I6406" s="1">
        <v>6383</v>
      </c>
      <c r="J6406" s="4">
        <v>-283.65604536938736</v>
      </c>
      <c r="K6406" s="4">
        <v>384.79097551039558</v>
      </c>
      <c r="L6406" s="4">
        <v>-502.53126763014734</v>
      </c>
      <c r="M6406" s="4">
        <v>-1582.9517002275188</v>
      </c>
      <c r="N6406" s="4">
        <v>-1297.2498499152971</v>
      </c>
      <c r="O6406" s="4">
        <v>766.18785041574483</v>
      </c>
      <c r="P6406" s="4">
        <v>803.70319302635289</v>
      </c>
      <c r="Q6406" s="4">
        <v>-374.98082236610207</v>
      </c>
      <c r="R6406" s="4">
        <v>-597.70293759442211</v>
      </c>
      <c r="S6406" s="4">
        <v>797.06171748453562</v>
      </c>
      <c r="T6406" s="4">
        <v>190.89445640907434</v>
      </c>
      <c r="U6406" s="4">
        <v>886.87087515819985</v>
      </c>
      <c r="V6406" s="4" cm="1">
        <f t="array" ref="V6406">INDEX(J6406:U6406,MATCH(TRUE,J6406:S6406&gt;0,0))</f>
        <v>384.79097551039558</v>
      </c>
      <c r="W6406" s="5" cm="1">
        <f t="array" ref="W6406">IFERROR(INDEX(_xlfn.ANCHORARRAY($J$22),MATCH(TRUE,J6406:U6406&gt;0,0)),TRUE)</f>
        <v>45777</v>
      </c>
    </row>
    <row r="6407" spans="9:23" x14ac:dyDescent="0.25">
      <c r="I6407" s="1">
        <v>6384</v>
      </c>
      <c r="J6407" s="4">
        <v>-693.0845752379264</v>
      </c>
      <c r="K6407" s="4">
        <v>-1054.4650816308367</v>
      </c>
      <c r="L6407" s="4">
        <v>-748.8817527327592</v>
      </c>
      <c r="M6407" s="4">
        <v>1137.214632633415</v>
      </c>
      <c r="N6407" s="4">
        <v>3308.7478081405479</v>
      </c>
      <c r="O6407" s="4">
        <v>2548.5124645411415</v>
      </c>
      <c r="P6407" s="4">
        <v>2638.3796292607149</v>
      </c>
      <c r="Q6407" s="4">
        <v>2450.3618944218906</v>
      </c>
      <c r="R6407" s="4">
        <v>2642.3388364326202</v>
      </c>
      <c r="S6407" s="4">
        <v>2999.9455088320719</v>
      </c>
      <c r="T6407" s="4">
        <v>2200.3768597868893</v>
      </c>
      <c r="U6407" s="4">
        <v>1948.6267099456509</v>
      </c>
      <c r="V6407" s="4" cm="1">
        <f t="array" ref="V6407">INDEX(J6407:U6407,MATCH(TRUE,J6407:S6407&gt;0,0))</f>
        <v>1137.214632633415</v>
      </c>
      <c r="W6407" s="5" cm="1">
        <f t="array" ref="W6407">IFERROR(INDEX(_xlfn.ANCHORARRAY($J$22),MATCH(TRUE,J6407:U6407&gt;0,0)),TRUE)</f>
        <v>45838</v>
      </c>
    </row>
    <row r="6408" spans="9:23" x14ac:dyDescent="0.25">
      <c r="I6408" s="1">
        <v>6385</v>
      </c>
      <c r="J6408" s="4">
        <v>-823.96315471273738</v>
      </c>
      <c r="K6408" s="4">
        <v>730.86899814385288</v>
      </c>
      <c r="L6408" s="4">
        <v>458.307236679575</v>
      </c>
      <c r="M6408" s="4">
        <v>-1007.1077541499308</v>
      </c>
      <c r="N6408" s="4">
        <v>-895.97566910925707</v>
      </c>
      <c r="O6408" s="4">
        <v>178.86649467292045</v>
      </c>
      <c r="P6408" s="4">
        <v>1357.1084961742072</v>
      </c>
      <c r="Q6408" s="4">
        <v>932.25101216857547</v>
      </c>
      <c r="R6408" s="4">
        <v>1144.9740662108652</v>
      </c>
      <c r="S6408" s="4">
        <v>388.3646642317799</v>
      </c>
      <c r="T6408" s="4">
        <v>-559.09464824047063</v>
      </c>
      <c r="U6408" s="4">
        <v>-938.65129111361057</v>
      </c>
      <c r="V6408" s="4" cm="1">
        <f t="array" ref="V6408">INDEX(J6408:U6408,MATCH(TRUE,J6408:S6408&gt;0,0))</f>
        <v>730.86899814385288</v>
      </c>
      <c r="W6408" s="5" cm="1">
        <f t="array" ref="W6408">IFERROR(INDEX(_xlfn.ANCHORARRAY($J$22),MATCH(TRUE,J6408:U6408&gt;0,0)),TRUE)</f>
        <v>45777</v>
      </c>
    </row>
    <row r="6409" spans="9:23" x14ac:dyDescent="0.25">
      <c r="I6409" s="1">
        <v>6386</v>
      </c>
      <c r="J6409" s="4">
        <v>-898.80470302278263</v>
      </c>
      <c r="K6409" s="4">
        <v>-1362.9196448794592</v>
      </c>
      <c r="L6409" s="4">
        <v>-545.9685366243466</v>
      </c>
      <c r="M6409" s="4">
        <v>-1461.1251914927143</v>
      </c>
      <c r="N6409" s="4">
        <v>-1788.1781198670324</v>
      </c>
      <c r="O6409" s="4">
        <v>-1134.1515243216363</v>
      </c>
      <c r="P6409" s="4">
        <v>-1437.2850301819217</v>
      </c>
      <c r="Q6409" s="4">
        <v>-1869.401554690623</v>
      </c>
      <c r="R6409" s="4">
        <v>-1864.2177725548863</v>
      </c>
      <c r="S6409" s="4">
        <v>92.84991550695122</v>
      </c>
      <c r="T6409" s="4">
        <v>949.43921218146534</v>
      </c>
      <c r="U6409" s="4">
        <v>591.85293454751445</v>
      </c>
      <c r="V6409" s="4" cm="1">
        <f t="array" ref="V6409">INDEX(J6409:U6409,MATCH(TRUE,J6409:S6409&gt;0,0))</f>
        <v>92.84991550695122</v>
      </c>
      <c r="W6409" s="5" cm="1">
        <f t="array" ref="W6409">IFERROR(INDEX(_xlfn.ANCHORARRAY($J$22),MATCH(TRUE,J6409:U6409&gt;0,0)),TRUE)</f>
        <v>46022</v>
      </c>
    </row>
    <row r="6410" spans="9:23" x14ac:dyDescent="0.25">
      <c r="I6410" s="1">
        <v>6387</v>
      </c>
      <c r="J6410" s="4">
        <v>-220.9830391753494</v>
      </c>
      <c r="K6410" s="4">
        <v>-1589.9096143588868</v>
      </c>
      <c r="L6410" s="4">
        <v>-1560.8551454758745</v>
      </c>
      <c r="M6410" s="4">
        <v>-1682.0360789679471</v>
      </c>
      <c r="N6410" s="4">
        <v>-4.2559613633820845</v>
      </c>
      <c r="O6410" s="4">
        <v>583.31273049891934</v>
      </c>
      <c r="P6410" s="4">
        <v>700.62699718904696</v>
      </c>
      <c r="Q6410" s="4">
        <v>922.09019531520789</v>
      </c>
      <c r="R6410" s="4">
        <v>1796.8375609430623</v>
      </c>
      <c r="S6410" s="4">
        <v>2655.0607253071339</v>
      </c>
      <c r="T6410" s="4">
        <v>3056.840378923378</v>
      </c>
      <c r="U6410" s="4">
        <v>2798.2141172573665</v>
      </c>
      <c r="V6410" s="4" cm="1">
        <f t="array" ref="V6410">INDEX(J6410:U6410,MATCH(TRUE,J6410:S6410&gt;0,0))</f>
        <v>583.31273049891934</v>
      </c>
      <c r="W6410" s="5" cm="1">
        <f t="array" ref="W6410">IFERROR(INDEX(_xlfn.ANCHORARRAY($J$22),MATCH(TRUE,J6410:U6410&gt;0,0)),TRUE)</f>
        <v>45900</v>
      </c>
    </row>
    <row r="6411" spans="9:23" x14ac:dyDescent="0.25">
      <c r="I6411" s="1">
        <v>6388</v>
      </c>
      <c r="J6411" s="4">
        <v>-8.0551614747000713</v>
      </c>
      <c r="K6411" s="4">
        <v>125.96410146414564</v>
      </c>
      <c r="L6411" s="4">
        <v>-300.97139476159646</v>
      </c>
      <c r="M6411" s="4">
        <v>-600.72772809803428</v>
      </c>
      <c r="N6411" s="4">
        <v>-86.801102869123497</v>
      </c>
      <c r="O6411" s="4">
        <v>-69.038878068149643</v>
      </c>
      <c r="P6411" s="4">
        <v>-610.65946063935917</v>
      </c>
      <c r="Q6411" s="4">
        <v>222.91510910011493</v>
      </c>
      <c r="R6411" s="4">
        <v>-383.83765948507971</v>
      </c>
      <c r="S6411" s="4">
        <v>97.877653105533682</v>
      </c>
      <c r="T6411" s="4">
        <v>-659.06908571182612</v>
      </c>
      <c r="U6411" s="4">
        <v>-1403.8692455271048</v>
      </c>
      <c r="V6411" s="4" cm="1">
        <f t="array" ref="V6411">INDEX(J6411:U6411,MATCH(TRUE,J6411:S6411&gt;0,0))</f>
        <v>125.96410146414564</v>
      </c>
      <c r="W6411" s="5" cm="1">
        <f t="array" ref="W6411">IFERROR(INDEX(_xlfn.ANCHORARRAY($J$22),MATCH(TRUE,J6411:U6411&gt;0,0)),TRUE)</f>
        <v>45777</v>
      </c>
    </row>
    <row r="6412" spans="9:23" x14ac:dyDescent="0.25">
      <c r="I6412" s="1">
        <v>6389</v>
      </c>
      <c r="J6412" s="4">
        <v>24.920158309496401</v>
      </c>
      <c r="K6412" s="4">
        <v>118.50654736448269</v>
      </c>
      <c r="L6412" s="4">
        <v>799.00139690848664</v>
      </c>
      <c r="M6412" s="4">
        <v>1788.1272035048441</v>
      </c>
      <c r="N6412" s="4">
        <v>2267.3668024396047</v>
      </c>
      <c r="O6412" s="4">
        <v>3211.8384610257235</v>
      </c>
      <c r="P6412" s="4">
        <v>3393.228397954088</v>
      </c>
      <c r="Q6412" s="4">
        <v>5049.9306963297477</v>
      </c>
      <c r="R6412" s="4">
        <v>5033.0976061298461</v>
      </c>
      <c r="S6412" s="4">
        <v>4307.8240171193502</v>
      </c>
      <c r="T6412" s="4">
        <v>3795.0495797980402</v>
      </c>
      <c r="U6412" s="4">
        <v>3274.9207541091509</v>
      </c>
      <c r="V6412" s="4" cm="1">
        <f t="array" ref="V6412">INDEX(J6412:U6412,MATCH(TRUE,J6412:S6412&gt;0,0))</f>
        <v>24.920158309496401</v>
      </c>
      <c r="W6412" s="5" cm="1">
        <f t="array" ref="W6412">IFERROR(INDEX(_xlfn.ANCHORARRAY($J$22),MATCH(TRUE,J6412:U6412&gt;0,0)),TRUE)</f>
        <v>45747</v>
      </c>
    </row>
    <row r="6413" spans="9:23" x14ac:dyDescent="0.25">
      <c r="I6413" s="1">
        <v>6390</v>
      </c>
      <c r="J6413" s="4">
        <v>-1556.5182174619331</v>
      </c>
      <c r="K6413" s="4">
        <v>-2963.8202800670952</v>
      </c>
      <c r="L6413" s="4">
        <v>-3023.8103698735049</v>
      </c>
      <c r="M6413" s="4">
        <v>-3659.6072604925739</v>
      </c>
      <c r="N6413" s="4">
        <v>-1861.0147781213764</v>
      </c>
      <c r="O6413" s="4">
        <v>-2328.83205344003</v>
      </c>
      <c r="P6413" s="4">
        <v>-2759.0964879504463</v>
      </c>
      <c r="Q6413" s="4">
        <v>-3310.6538387747787</v>
      </c>
      <c r="R6413" s="4">
        <v>-2796.8486086028443</v>
      </c>
      <c r="S6413" s="4">
        <v>-1557.696182196858</v>
      </c>
      <c r="T6413" s="4">
        <v>-2505.7750262563422</v>
      </c>
      <c r="U6413" s="4">
        <v>-2339.234593495441</v>
      </c>
      <c r="V6413" s="4" t="e" cm="1">
        <f t="array" ref="V6413">INDEX(J6413:U6413,MATCH(TRUE,J6413:S6413&gt;0,0))</f>
        <v>#N/A</v>
      </c>
      <c r="W6413" s="5" t="b" cm="1">
        <f t="array" ref="W6413">IFERROR(INDEX(_xlfn.ANCHORARRAY($J$22),MATCH(TRUE,J6413:U6413&gt;0,0)),TRUE)</f>
        <v>1</v>
      </c>
    </row>
    <row r="6414" spans="9:23" x14ac:dyDescent="0.25">
      <c r="I6414" s="1">
        <v>6391</v>
      </c>
      <c r="J6414" s="4">
        <v>917.29719455036138</v>
      </c>
      <c r="K6414" s="4">
        <v>730.34491678422455</v>
      </c>
      <c r="L6414" s="4">
        <v>2541.3231304233286</v>
      </c>
      <c r="M6414" s="4">
        <v>3614.5182391638064</v>
      </c>
      <c r="N6414" s="4">
        <v>5027.0278290603701</v>
      </c>
      <c r="O6414" s="4">
        <v>5262.8071928473028</v>
      </c>
      <c r="P6414" s="4">
        <v>6384.6861889741695</v>
      </c>
      <c r="Q6414" s="4">
        <v>7516.845273927006</v>
      </c>
      <c r="R6414" s="4">
        <v>8552.0931690440812</v>
      </c>
      <c r="S6414" s="4">
        <v>8790.1493955962906</v>
      </c>
      <c r="T6414" s="4">
        <v>7917.0718532809087</v>
      </c>
      <c r="U6414" s="4">
        <v>8809.0793294952691</v>
      </c>
      <c r="V6414" s="4" cm="1">
        <f t="array" ref="V6414">INDEX(J6414:U6414,MATCH(TRUE,J6414:S6414&gt;0,0))</f>
        <v>917.29719455036138</v>
      </c>
      <c r="W6414" s="5" cm="1">
        <f t="array" ref="W6414">IFERROR(INDEX(_xlfn.ANCHORARRAY($J$22),MATCH(TRUE,J6414:U6414&gt;0,0)),TRUE)</f>
        <v>45747</v>
      </c>
    </row>
    <row r="6415" spans="9:23" x14ac:dyDescent="0.25">
      <c r="I6415" s="1">
        <v>6392</v>
      </c>
      <c r="J6415" s="4">
        <v>291.51617488853481</v>
      </c>
      <c r="K6415" s="4">
        <v>-945.4521090174585</v>
      </c>
      <c r="L6415" s="4">
        <v>-706.78324048106879</v>
      </c>
      <c r="M6415" s="4">
        <v>-2286.0296270331391</v>
      </c>
      <c r="N6415" s="4">
        <v>-3101.5150223111341</v>
      </c>
      <c r="O6415" s="4">
        <v>-3690.1495589461883</v>
      </c>
      <c r="P6415" s="4">
        <v>-2887.0216512272445</v>
      </c>
      <c r="Q6415" s="4">
        <v>-2625.8822257852016</v>
      </c>
      <c r="R6415" s="4">
        <v>-2265.5957814222884</v>
      </c>
      <c r="S6415" s="4">
        <v>-3367.2744308018864</v>
      </c>
      <c r="T6415" s="4">
        <v>-3192.8879665944869</v>
      </c>
      <c r="U6415" s="4">
        <v>-4092.3160296581063</v>
      </c>
      <c r="V6415" s="4" cm="1">
        <f t="array" ref="V6415">INDEX(J6415:U6415,MATCH(TRUE,J6415:S6415&gt;0,0))</f>
        <v>291.51617488853481</v>
      </c>
      <c r="W6415" s="5" cm="1">
        <f t="array" ref="W6415">IFERROR(INDEX(_xlfn.ANCHORARRAY($J$22),MATCH(TRUE,J6415:U6415&gt;0,0)),TRUE)</f>
        <v>45747</v>
      </c>
    </row>
    <row r="6416" spans="9:23" x14ac:dyDescent="0.25">
      <c r="I6416" s="1">
        <v>6393</v>
      </c>
      <c r="J6416" s="4">
        <v>-715.75010097696395</v>
      </c>
      <c r="K6416" s="4">
        <v>866.58088121759283</v>
      </c>
      <c r="L6416" s="4">
        <v>1744.9999589991967</v>
      </c>
      <c r="M6416" s="4">
        <v>1703.9695477484365</v>
      </c>
      <c r="N6416" s="4">
        <v>1498.5198154132177</v>
      </c>
      <c r="O6416" s="4">
        <v>2495.6023264302021</v>
      </c>
      <c r="P6416" s="4">
        <v>1857.6005447833213</v>
      </c>
      <c r="Q6416" s="4">
        <v>2917.5019166707498</v>
      </c>
      <c r="R6416" s="4">
        <v>2696.2419618556723</v>
      </c>
      <c r="S6416" s="4">
        <v>3377.3386181068636</v>
      </c>
      <c r="T6416" s="4">
        <v>2986.6630378931732</v>
      </c>
      <c r="U6416" s="4">
        <v>1428.3577075040866</v>
      </c>
      <c r="V6416" s="4" cm="1">
        <f t="array" ref="V6416">INDEX(J6416:U6416,MATCH(TRUE,J6416:S6416&gt;0,0))</f>
        <v>866.58088121759283</v>
      </c>
      <c r="W6416" s="5" cm="1">
        <f t="array" ref="W6416">IFERROR(INDEX(_xlfn.ANCHORARRAY($J$22),MATCH(TRUE,J6416:U6416&gt;0,0)),TRUE)</f>
        <v>45777</v>
      </c>
    </row>
    <row r="6417" spans="9:23" x14ac:dyDescent="0.25">
      <c r="I6417" s="1">
        <v>6394</v>
      </c>
      <c r="J6417" s="4">
        <v>-1313.7719049944626</v>
      </c>
      <c r="K6417" s="4">
        <v>-597.28285110735123</v>
      </c>
      <c r="L6417" s="4">
        <v>-688.32986144927781</v>
      </c>
      <c r="M6417" s="4">
        <v>-882.19070194782034</v>
      </c>
      <c r="N6417" s="4">
        <v>-1786.2811312880694</v>
      </c>
      <c r="O6417" s="4">
        <v>-2190.3438445679894</v>
      </c>
      <c r="P6417" s="4">
        <v>-2624.1765660574947</v>
      </c>
      <c r="Q6417" s="4">
        <v>-1887.821956597194</v>
      </c>
      <c r="R6417" s="4">
        <v>-1510.1456198253309</v>
      </c>
      <c r="S6417" s="4">
        <v>-665.86010148837158</v>
      </c>
      <c r="T6417" s="4">
        <v>-1909.2800934856095</v>
      </c>
      <c r="U6417" s="4">
        <v>-2867.7710328974681</v>
      </c>
      <c r="V6417" s="4" t="e" cm="1">
        <f t="array" ref="V6417">INDEX(J6417:U6417,MATCH(TRUE,J6417:S6417&gt;0,0))</f>
        <v>#N/A</v>
      </c>
      <c r="W6417" s="5" t="b" cm="1">
        <f t="array" ref="W6417">IFERROR(INDEX(_xlfn.ANCHORARRAY($J$22),MATCH(TRUE,J6417:U6417&gt;0,0)),TRUE)</f>
        <v>1</v>
      </c>
    </row>
    <row r="6418" spans="9:23" x14ac:dyDescent="0.25">
      <c r="I6418" s="1">
        <v>6395</v>
      </c>
      <c r="J6418" s="4">
        <v>682.4816563905315</v>
      </c>
      <c r="K6418" s="4">
        <v>1277.777703889391</v>
      </c>
      <c r="L6418" s="4">
        <v>997.74761454254258</v>
      </c>
      <c r="M6418" s="4">
        <v>1451.6501527816654</v>
      </c>
      <c r="N6418" s="4">
        <v>199.10774558364574</v>
      </c>
      <c r="O6418" s="4">
        <v>-224.10080750089583</v>
      </c>
      <c r="P6418" s="4">
        <v>-2070.0056388158064</v>
      </c>
      <c r="Q6418" s="4">
        <v>-526.2277641813962</v>
      </c>
      <c r="R6418" s="4">
        <v>-370.87420755107451</v>
      </c>
      <c r="S6418" s="4">
        <v>-284.53002087338609</v>
      </c>
      <c r="T6418" s="4">
        <v>-415.37879498091934</v>
      </c>
      <c r="U6418" s="4">
        <v>-855.6161720646287</v>
      </c>
      <c r="V6418" s="4" cm="1">
        <f t="array" ref="V6418">INDEX(J6418:U6418,MATCH(TRUE,J6418:S6418&gt;0,0))</f>
        <v>682.4816563905315</v>
      </c>
      <c r="W6418" s="5" cm="1">
        <f t="array" ref="W6418">IFERROR(INDEX(_xlfn.ANCHORARRAY($J$22),MATCH(TRUE,J6418:U6418&gt;0,0)),TRUE)</f>
        <v>45747</v>
      </c>
    </row>
    <row r="6419" spans="9:23" x14ac:dyDescent="0.25">
      <c r="I6419" s="1">
        <v>6396</v>
      </c>
      <c r="J6419" s="4">
        <v>-690.54677002604512</v>
      </c>
      <c r="K6419" s="4">
        <v>-110.86462173861401</v>
      </c>
      <c r="L6419" s="4">
        <v>565.423038110177</v>
      </c>
      <c r="M6419" s="4">
        <v>888.12898870684694</v>
      </c>
      <c r="N6419" s="4">
        <v>487.13814980511415</v>
      </c>
      <c r="O6419" s="4">
        <v>739.73878306425286</v>
      </c>
      <c r="P6419" s="4">
        <v>1454.2075094686443</v>
      </c>
      <c r="Q6419" s="4">
        <v>1417.3712918277415</v>
      </c>
      <c r="R6419" s="4">
        <v>832.52874904850796</v>
      </c>
      <c r="S6419" s="4">
        <v>1890.2015632488128</v>
      </c>
      <c r="T6419" s="4">
        <v>1559.7843472731238</v>
      </c>
      <c r="U6419" s="4">
        <v>149.51624530612753</v>
      </c>
      <c r="V6419" s="4" cm="1">
        <f t="array" ref="V6419">INDEX(J6419:U6419,MATCH(TRUE,J6419:S6419&gt;0,0))</f>
        <v>565.423038110177</v>
      </c>
      <c r="W6419" s="5" cm="1">
        <f t="array" ref="W6419">IFERROR(INDEX(_xlfn.ANCHORARRAY($J$22),MATCH(TRUE,J6419:U6419&gt;0,0)),TRUE)</f>
        <v>45808</v>
      </c>
    </row>
    <row r="6420" spans="9:23" x14ac:dyDescent="0.25">
      <c r="I6420" s="1">
        <v>6397</v>
      </c>
      <c r="J6420" s="4">
        <v>-301.45070706943625</v>
      </c>
      <c r="K6420" s="4">
        <v>-670.55863176850653</v>
      </c>
      <c r="L6420" s="4">
        <v>-707.8161162664037</v>
      </c>
      <c r="M6420" s="4">
        <v>-581.14038652211457</v>
      </c>
      <c r="N6420" s="4">
        <v>-854.68707466901833</v>
      </c>
      <c r="O6420" s="4">
        <v>-2237.7773475424865</v>
      </c>
      <c r="P6420" s="4">
        <v>-405.84885624833259</v>
      </c>
      <c r="Q6420" s="4">
        <v>602.60908998268314</v>
      </c>
      <c r="R6420" s="4">
        <v>258.82271458645846</v>
      </c>
      <c r="S6420" s="4">
        <v>1227.584783067201</v>
      </c>
      <c r="T6420" s="4">
        <v>1902.2905213838894</v>
      </c>
      <c r="U6420" s="4">
        <v>2792.0670450643483</v>
      </c>
      <c r="V6420" s="4" cm="1">
        <f t="array" ref="V6420">INDEX(J6420:U6420,MATCH(TRUE,J6420:S6420&gt;0,0))</f>
        <v>602.60908998268314</v>
      </c>
      <c r="W6420" s="5" cm="1">
        <f t="array" ref="W6420">IFERROR(INDEX(_xlfn.ANCHORARRAY($J$22),MATCH(TRUE,J6420:U6420&gt;0,0)),TRUE)</f>
        <v>45961</v>
      </c>
    </row>
    <row r="6421" spans="9:23" x14ac:dyDescent="0.25">
      <c r="I6421" s="1">
        <v>6398</v>
      </c>
      <c r="J6421" s="4">
        <v>500.33603542596938</v>
      </c>
      <c r="K6421" s="4">
        <v>-187.50711131178468</v>
      </c>
      <c r="L6421" s="4">
        <v>-1750.7559715375864</v>
      </c>
      <c r="M6421" s="4">
        <v>-1880.8149683894499</v>
      </c>
      <c r="N6421" s="4">
        <v>-940.45844070631938</v>
      </c>
      <c r="O6421" s="4">
        <v>-1549.6067188122252</v>
      </c>
      <c r="P6421" s="4">
        <v>-1122.6376094125335</v>
      </c>
      <c r="Q6421" s="4">
        <v>-13.197267016274054</v>
      </c>
      <c r="R6421" s="4">
        <v>583.41052996545841</v>
      </c>
      <c r="S6421" s="4">
        <v>953.06385925576251</v>
      </c>
      <c r="T6421" s="4">
        <v>617.19178154771726</v>
      </c>
      <c r="U6421" s="4">
        <v>-725.00400126783097</v>
      </c>
      <c r="V6421" s="4" cm="1">
        <f t="array" ref="V6421">INDEX(J6421:U6421,MATCH(TRUE,J6421:S6421&gt;0,0))</f>
        <v>500.33603542596938</v>
      </c>
      <c r="W6421" s="5" cm="1">
        <f t="array" ref="W6421">IFERROR(INDEX(_xlfn.ANCHORARRAY($J$22),MATCH(TRUE,J6421:U6421&gt;0,0)),TRUE)</f>
        <v>45747</v>
      </c>
    </row>
    <row r="6422" spans="9:23" x14ac:dyDescent="0.25">
      <c r="I6422" s="1">
        <v>6399</v>
      </c>
      <c r="J6422" s="4">
        <v>-932.10907024791231</v>
      </c>
      <c r="K6422" s="4">
        <v>1087.2118211532143</v>
      </c>
      <c r="L6422" s="4">
        <v>1305.0737432295482</v>
      </c>
      <c r="M6422" s="4">
        <v>1461.5622650809473</v>
      </c>
      <c r="N6422" s="4">
        <v>99.758819457894788</v>
      </c>
      <c r="O6422" s="4">
        <v>-777.73958423318618</v>
      </c>
      <c r="P6422" s="4">
        <v>-33.976178135393639</v>
      </c>
      <c r="Q6422" s="4">
        <v>-1581.306597424471</v>
      </c>
      <c r="R6422" s="4">
        <v>-1252.9139004193767</v>
      </c>
      <c r="S6422" s="4">
        <v>-1225.2656262034234</v>
      </c>
      <c r="T6422" s="4">
        <v>-1833.6452833285839</v>
      </c>
      <c r="U6422" s="4">
        <v>-1688.1514334673138</v>
      </c>
      <c r="V6422" s="4" cm="1">
        <f t="array" ref="V6422">INDEX(J6422:U6422,MATCH(TRUE,J6422:S6422&gt;0,0))</f>
        <v>1087.2118211532143</v>
      </c>
      <c r="W6422" s="5" cm="1">
        <f t="array" ref="W6422">IFERROR(INDEX(_xlfn.ANCHORARRAY($J$22),MATCH(TRUE,J6422:U6422&gt;0,0)),TRUE)</f>
        <v>45777</v>
      </c>
    </row>
    <row r="6423" spans="9:23" x14ac:dyDescent="0.25">
      <c r="I6423" s="1">
        <v>6400</v>
      </c>
      <c r="J6423" s="4">
        <v>-1365.6484260589659</v>
      </c>
      <c r="K6423" s="4">
        <v>-2540.0565915151828</v>
      </c>
      <c r="L6423" s="4">
        <v>-2564.8257785505502</v>
      </c>
      <c r="M6423" s="4">
        <v>-2513.1353623454806</v>
      </c>
      <c r="N6423" s="4">
        <v>-2115.5475784368455</v>
      </c>
      <c r="O6423" s="4">
        <v>-2096.7975884358439</v>
      </c>
      <c r="P6423" s="4">
        <v>-1080.97321382267</v>
      </c>
      <c r="Q6423" s="4">
        <v>-1929.0655656330327</v>
      </c>
      <c r="R6423" s="4">
        <v>-1571.3478380812357</v>
      </c>
      <c r="S6423" s="4">
        <v>-2216.2594439627846</v>
      </c>
      <c r="T6423" s="4">
        <v>-1904.4832340477678</v>
      </c>
      <c r="U6423" s="4">
        <v>-3504.124911891342</v>
      </c>
      <c r="V6423" s="4" t="e" cm="1">
        <f t="array" ref="V6423">INDEX(J6423:U6423,MATCH(TRUE,J6423:S6423&gt;0,0))</f>
        <v>#N/A</v>
      </c>
      <c r="W6423" s="5" t="b" cm="1">
        <f t="array" ref="W6423">IFERROR(INDEX(_xlfn.ANCHORARRAY($J$22),MATCH(TRUE,J6423:U6423&gt;0,0)),TRUE)</f>
        <v>1</v>
      </c>
    </row>
    <row r="6424" spans="9:23" x14ac:dyDescent="0.25">
      <c r="I6424" s="1">
        <v>6401</v>
      </c>
      <c r="J6424" s="4">
        <v>-1022.1633060250333</v>
      </c>
      <c r="K6424" s="4">
        <v>-948.09515475378248</v>
      </c>
      <c r="L6424" s="4">
        <v>-1078.5024612215639</v>
      </c>
      <c r="M6424" s="4">
        <v>-1514.8841150858989</v>
      </c>
      <c r="N6424" s="4">
        <v>-1455.602705753081</v>
      </c>
      <c r="O6424" s="4">
        <v>-1887.7045494394515</v>
      </c>
      <c r="P6424" s="4">
        <v>-2322.9563426560962</v>
      </c>
      <c r="Q6424" s="4">
        <v>-1459.992294341655</v>
      </c>
      <c r="R6424" s="4">
        <v>-2421.6125419115524</v>
      </c>
      <c r="S6424" s="4">
        <v>-869.55333324487401</v>
      </c>
      <c r="T6424" s="4">
        <v>773.44719217467355</v>
      </c>
      <c r="U6424" s="4">
        <v>1659.9462277104249</v>
      </c>
      <c r="V6424" s="4" t="e" cm="1">
        <f t="array" ref="V6424">INDEX(J6424:U6424,MATCH(TRUE,J6424:S6424&gt;0,0))</f>
        <v>#N/A</v>
      </c>
      <c r="W6424" s="5" cm="1">
        <f t="array" ref="W6424">IFERROR(INDEX(_xlfn.ANCHORARRAY($J$22),MATCH(TRUE,J6424:U6424&gt;0,0)),TRUE)</f>
        <v>46053</v>
      </c>
    </row>
    <row r="6425" spans="9:23" x14ac:dyDescent="0.25">
      <c r="I6425" s="1">
        <v>6402</v>
      </c>
      <c r="J6425" s="4">
        <v>-974.52430309973352</v>
      </c>
      <c r="K6425" s="4">
        <v>-3208.6254330675447</v>
      </c>
      <c r="L6425" s="4">
        <v>-4568.7822519193651</v>
      </c>
      <c r="M6425" s="4">
        <v>-4275.3060253793401</v>
      </c>
      <c r="N6425" s="4">
        <v>-6034.1707211735784</v>
      </c>
      <c r="O6425" s="4">
        <v>-6945.9079830535593</v>
      </c>
      <c r="P6425" s="4">
        <v>-6040.6537862928217</v>
      </c>
      <c r="Q6425" s="4">
        <v>-6208.4877188605114</v>
      </c>
      <c r="R6425" s="4">
        <v>-7107.8283884386519</v>
      </c>
      <c r="S6425" s="4">
        <v>-5601.9373710444534</v>
      </c>
      <c r="T6425" s="4">
        <v>-7007.574870992451</v>
      </c>
      <c r="U6425" s="4">
        <v>-6300.150195559112</v>
      </c>
      <c r="V6425" s="4" t="e" cm="1">
        <f t="array" ref="V6425">INDEX(J6425:U6425,MATCH(TRUE,J6425:S6425&gt;0,0))</f>
        <v>#N/A</v>
      </c>
      <c r="W6425" s="5" t="b" cm="1">
        <f t="array" ref="W6425">IFERROR(INDEX(_xlfn.ANCHORARRAY($J$22),MATCH(TRUE,J6425:U6425&gt;0,0)),TRUE)</f>
        <v>1</v>
      </c>
    </row>
    <row r="6426" spans="9:23" x14ac:dyDescent="0.25">
      <c r="I6426" s="1">
        <v>6403</v>
      </c>
      <c r="J6426" s="4">
        <v>-1501.5077754207232</v>
      </c>
      <c r="K6426" s="4">
        <v>-3580.7868243923895</v>
      </c>
      <c r="L6426" s="4">
        <v>-2148.2999434720859</v>
      </c>
      <c r="M6426" s="4">
        <v>-2207.9276838744954</v>
      </c>
      <c r="N6426" s="4">
        <v>-2026.1901370407977</v>
      </c>
      <c r="O6426" s="4">
        <v>-2563.857704915059</v>
      </c>
      <c r="P6426" s="4">
        <v>-573.6223133977237</v>
      </c>
      <c r="Q6426" s="4">
        <v>-554.49273227289996</v>
      </c>
      <c r="R6426" s="4">
        <v>808.96050052087412</v>
      </c>
      <c r="S6426" s="4">
        <v>1780.2304990555622</v>
      </c>
      <c r="T6426" s="4">
        <v>349.08471748079864</v>
      </c>
      <c r="U6426" s="4">
        <v>62.292052928067278</v>
      </c>
      <c r="V6426" s="4" cm="1">
        <f t="array" ref="V6426">INDEX(J6426:U6426,MATCH(TRUE,J6426:S6426&gt;0,0))</f>
        <v>808.96050052087412</v>
      </c>
      <c r="W6426" s="5" cm="1">
        <f t="array" ref="W6426">IFERROR(INDEX(_xlfn.ANCHORARRAY($J$22),MATCH(TRUE,J6426:U6426&gt;0,0)),TRUE)</f>
        <v>45991</v>
      </c>
    </row>
    <row r="6427" spans="9:23" x14ac:dyDescent="0.25">
      <c r="I6427" s="1">
        <v>6404</v>
      </c>
      <c r="J6427" s="4">
        <v>-1065.49870065307</v>
      </c>
      <c r="K6427" s="4">
        <v>322.38711525649342</v>
      </c>
      <c r="L6427" s="4">
        <v>-1375.5075033085795</v>
      </c>
      <c r="M6427" s="4">
        <v>-1014.2774748284282</v>
      </c>
      <c r="N6427" s="4">
        <v>-1887.4881786908863</v>
      </c>
      <c r="O6427" s="4">
        <v>-1991.2609451531844</v>
      </c>
      <c r="P6427" s="4">
        <v>-3729.7804204577878</v>
      </c>
      <c r="Q6427" s="4">
        <v>-2409.2379971425362</v>
      </c>
      <c r="R6427" s="4">
        <v>-3803.6570774088341</v>
      </c>
      <c r="S6427" s="4">
        <v>-5359.9116426379678</v>
      </c>
      <c r="T6427" s="4">
        <v>-4961.6810416554181</v>
      </c>
      <c r="U6427" s="4">
        <v>-4196.6217713218102</v>
      </c>
      <c r="V6427" s="4" cm="1">
        <f t="array" ref="V6427">INDEX(J6427:U6427,MATCH(TRUE,J6427:S6427&gt;0,0))</f>
        <v>322.38711525649342</v>
      </c>
      <c r="W6427" s="5" cm="1">
        <f t="array" ref="W6427">IFERROR(INDEX(_xlfn.ANCHORARRAY($J$22),MATCH(TRUE,J6427:U6427&gt;0,0)),TRUE)</f>
        <v>45777</v>
      </c>
    </row>
    <row r="6428" spans="9:23" x14ac:dyDescent="0.25">
      <c r="I6428" s="1">
        <v>6405</v>
      </c>
      <c r="J6428" s="4">
        <v>2131.9750333021129</v>
      </c>
      <c r="K6428" s="4">
        <v>1781.9168558350157</v>
      </c>
      <c r="L6428" s="4">
        <v>2472.9585433127922</v>
      </c>
      <c r="M6428" s="4">
        <v>1779.2348440917085</v>
      </c>
      <c r="N6428" s="4">
        <v>1474.5930964285271</v>
      </c>
      <c r="O6428" s="4">
        <v>1285.0767452113359</v>
      </c>
      <c r="P6428" s="4">
        <v>2538.8542911193035</v>
      </c>
      <c r="Q6428" s="4">
        <v>2507.5845084717766</v>
      </c>
      <c r="R6428" s="4">
        <v>3220.6731719362979</v>
      </c>
      <c r="S6428" s="4">
        <v>5225.2726858225196</v>
      </c>
      <c r="T6428" s="4">
        <v>4697.2019882341529</v>
      </c>
      <c r="U6428" s="4">
        <v>4588.0886230842571</v>
      </c>
      <c r="V6428" s="4" cm="1">
        <f t="array" ref="V6428">INDEX(J6428:U6428,MATCH(TRUE,J6428:S6428&gt;0,0))</f>
        <v>2131.9750333021129</v>
      </c>
      <c r="W6428" s="5" cm="1">
        <f t="array" ref="W6428">IFERROR(INDEX(_xlfn.ANCHORARRAY($J$22),MATCH(TRUE,J6428:U6428&gt;0,0)),TRUE)</f>
        <v>45747</v>
      </c>
    </row>
    <row r="6429" spans="9:23" x14ac:dyDescent="0.25">
      <c r="I6429" s="1">
        <v>6406</v>
      </c>
      <c r="J6429" s="4">
        <v>-820.3779278699385</v>
      </c>
      <c r="K6429" s="4">
        <v>-1070.7094330312812</v>
      </c>
      <c r="L6429" s="4">
        <v>-840.40918472461453</v>
      </c>
      <c r="M6429" s="4">
        <v>-846.66054839522076</v>
      </c>
      <c r="N6429" s="4">
        <v>82.717439813610326</v>
      </c>
      <c r="O6429" s="4">
        <v>-387.71761055302341</v>
      </c>
      <c r="P6429" s="4">
        <v>-2638.156979204281</v>
      </c>
      <c r="Q6429" s="4">
        <v>-2917.29573371893</v>
      </c>
      <c r="R6429" s="4">
        <v>-1297.9451447333458</v>
      </c>
      <c r="S6429" s="4">
        <v>-1162.3396766794913</v>
      </c>
      <c r="T6429" s="4">
        <v>-1392.2080322058864</v>
      </c>
      <c r="U6429" s="4">
        <v>-1993.6600245321406</v>
      </c>
      <c r="V6429" s="4" cm="1">
        <f t="array" ref="V6429">INDEX(J6429:U6429,MATCH(TRUE,J6429:S6429&gt;0,0))</f>
        <v>82.717439813610326</v>
      </c>
      <c r="W6429" s="5" cm="1">
        <f t="array" ref="W6429">IFERROR(INDEX(_xlfn.ANCHORARRAY($J$22),MATCH(TRUE,J6429:U6429&gt;0,0)),TRUE)</f>
        <v>45869</v>
      </c>
    </row>
    <row r="6430" spans="9:23" x14ac:dyDescent="0.25">
      <c r="I6430" s="1">
        <v>6407</v>
      </c>
      <c r="J6430" s="4">
        <v>536.98235013450721</v>
      </c>
      <c r="K6430" s="4">
        <v>617.08356920195547</v>
      </c>
      <c r="L6430" s="4">
        <v>119.62153015730837</v>
      </c>
      <c r="M6430" s="4">
        <v>-1178.9584076683077</v>
      </c>
      <c r="N6430" s="4">
        <v>-1937.038206447749</v>
      </c>
      <c r="O6430" s="4">
        <v>-1396.7906777594908</v>
      </c>
      <c r="P6430" s="4">
        <v>-1865.2646646458979</v>
      </c>
      <c r="Q6430" s="4">
        <v>-3683.7397435893818</v>
      </c>
      <c r="R6430" s="4">
        <v>-3301.2890935721953</v>
      </c>
      <c r="S6430" s="4">
        <v>-2607.589363127976</v>
      </c>
      <c r="T6430" s="4">
        <v>-3575.4836980138934</v>
      </c>
      <c r="U6430" s="4">
        <v>-5780.9402366823442</v>
      </c>
      <c r="V6430" s="4" cm="1">
        <f t="array" ref="V6430">INDEX(J6430:U6430,MATCH(TRUE,J6430:S6430&gt;0,0))</f>
        <v>536.98235013450721</v>
      </c>
      <c r="W6430" s="5" cm="1">
        <f t="array" ref="W6430">IFERROR(INDEX(_xlfn.ANCHORARRAY($J$22),MATCH(TRUE,J6430:U6430&gt;0,0)),TRUE)</f>
        <v>45747</v>
      </c>
    </row>
    <row r="6431" spans="9:23" x14ac:dyDescent="0.25">
      <c r="I6431" s="1">
        <v>6408</v>
      </c>
      <c r="J6431" s="4">
        <v>628.35567428719332</v>
      </c>
      <c r="K6431" s="4">
        <v>-945.91826950020186</v>
      </c>
      <c r="L6431" s="4">
        <v>-1225.7977891414957</v>
      </c>
      <c r="M6431" s="4">
        <v>-1776.9878717016363</v>
      </c>
      <c r="N6431" s="4">
        <v>-2550.4542339905911</v>
      </c>
      <c r="O6431" s="4">
        <v>-3170.4038409813911</v>
      </c>
      <c r="P6431" s="4">
        <v>-2956.5785137532348</v>
      </c>
      <c r="Q6431" s="4">
        <v>-2546.7144133128568</v>
      </c>
      <c r="R6431" s="4">
        <v>-3660.4909122554764</v>
      </c>
      <c r="S6431" s="4">
        <v>-3663.8160797565424</v>
      </c>
      <c r="T6431" s="4">
        <v>-3907.4642587280905</v>
      </c>
      <c r="U6431" s="4">
        <v>-3073.2230567135639</v>
      </c>
      <c r="V6431" s="4" cm="1">
        <f t="array" ref="V6431">INDEX(J6431:U6431,MATCH(TRUE,J6431:S6431&gt;0,0))</f>
        <v>628.35567428719332</v>
      </c>
      <c r="W6431" s="5" cm="1">
        <f t="array" ref="W6431">IFERROR(INDEX(_xlfn.ANCHORARRAY($J$22),MATCH(TRUE,J6431:U6431&gt;0,0)),TRUE)</f>
        <v>45747</v>
      </c>
    </row>
    <row r="6432" spans="9:23" x14ac:dyDescent="0.25">
      <c r="I6432" s="1">
        <v>6409</v>
      </c>
      <c r="J6432" s="4">
        <v>-318.0708982807173</v>
      </c>
      <c r="K6432" s="4">
        <v>312.17511103751167</v>
      </c>
      <c r="L6432" s="4">
        <v>-967.25228138485181</v>
      </c>
      <c r="M6432" s="4">
        <v>880.0241749349334</v>
      </c>
      <c r="N6432" s="4">
        <v>476.35527496713257</v>
      </c>
      <c r="O6432" s="4">
        <v>-890.86161055656339</v>
      </c>
      <c r="P6432" s="4">
        <v>-611.72757814478064</v>
      </c>
      <c r="Q6432" s="4">
        <v>-261.86266081689064</v>
      </c>
      <c r="R6432" s="4">
        <v>-1599.218296775347</v>
      </c>
      <c r="S6432" s="4">
        <v>-1750.0881124573134</v>
      </c>
      <c r="T6432" s="4">
        <v>-2827.2186584817764</v>
      </c>
      <c r="U6432" s="4">
        <v>-1938.6993499669052</v>
      </c>
      <c r="V6432" s="4" cm="1">
        <f t="array" ref="V6432">INDEX(J6432:U6432,MATCH(TRUE,J6432:S6432&gt;0,0))</f>
        <v>312.17511103751167</v>
      </c>
      <c r="W6432" s="5" cm="1">
        <f t="array" ref="W6432">IFERROR(INDEX(_xlfn.ANCHORARRAY($J$22),MATCH(TRUE,J6432:U6432&gt;0,0)),TRUE)</f>
        <v>45777</v>
      </c>
    </row>
    <row r="6433" spans="9:23" x14ac:dyDescent="0.25">
      <c r="I6433" s="1">
        <v>6410</v>
      </c>
      <c r="J6433" s="4">
        <v>-1435.9894588770931</v>
      </c>
      <c r="K6433" s="4">
        <v>-210.16570852808582</v>
      </c>
      <c r="L6433" s="4">
        <v>-186.98074261289003</v>
      </c>
      <c r="M6433" s="4">
        <v>312.24609592072738</v>
      </c>
      <c r="N6433" s="4">
        <v>1113.2030916718068</v>
      </c>
      <c r="O6433" s="4">
        <v>273.7870271788579</v>
      </c>
      <c r="P6433" s="4">
        <v>991.92842360543909</v>
      </c>
      <c r="Q6433" s="4">
        <v>1500.8988663292075</v>
      </c>
      <c r="R6433" s="4">
        <v>300.34692085133247</v>
      </c>
      <c r="S6433" s="4">
        <v>1021.4915348394406</v>
      </c>
      <c r="T6433" s="4">
        <v>953.475706676134</v>
      </c>
      <c r="U6433" s="4">
        <v>1479.6931325182049</v>
      </c>
      <c r="V6433" s="4" cm="1">
        <f t="array" ref="V6433">INDEX(J6433:U6433,MATCH(TRUE,J6433:S6433&gt;0,0))</f>
        <v>312.24609592072738</v>
      </c>
      <c r="W6433" s="5" cm="1">
        <f t="array" ref="W6433">IFERROR(INDEX(_xlfn.ANCHORARRAY($J$22),MATCH(TRUE,J6433:U6433&gt;0,0)),TRUE)</f>
        <v>45838</v>
      </c>
    </row>
    <row r="6434" spans="9:23" x14ac:dyDescent="0.25">
      <c r="I6434" s="1">
        <v>6411</v>
      </c>
      <c r="J6434" s="4">
        <v>-1764.1722377812384</v>
      </c>
      <c r="K6434" s="4">
        <v>-1923.1142262706999</v>
      </c>
      <c r="L6434" s="4">
        <v>-3039.042210909276</v>
      </c>
      <c r="M6434" s="4">
        <v>-1299.1714915541179</v>
      </c>
      <c r="N6434" s="4">
        <v>-1668.1960258664622</v>
      </c>
      <c r="O6434" s="4">
        <v>-2405.2040614227553</v>
      </c>
      <c r="P6434" s="4">
        <v>-2428.7201994585103</v>
      </c>
      <c r="Q6434" s="4">
        <v>-2919.3954238196329</v>
      </c>
      <c r="R6434" s="4">
        <v>-3409.0049782628575</v>
      </c>
      <c r="S6434" s="4">
        <v>-2552.1365332337755</v>
      </c>
      <c r="T6434" s="4">
        <v>-3835.0590769932423</v>
      </c>
      <c r="U6434" s="4">
        <v>-4430.2060173139798</v>
      </c>
      <c r="V6434" s="4" t="e" cm="1">
        <f t="array" ref="V6434">INDEX(J6434:U6434,MATCH(TRUE,J6434:S6434&gt;0,0))</f>
        <v>#N/A</v>
      </c>
      <c r="W6434" s="5" t="b" cm="1">
        <f t="array" ref="W6434">IFERROR(INDEX(_xlfn.ANCHORARRAY($J$22),MATCH(TRUE,J6434:U6434&gt;0,0)),TRUE)</f>
        <v>1</v>
      </c>
    </row>
    <row r="6435" spans="9:23" x14ac:dyDescent="0.25">
      <c r="I6435" s="1">
        <v>6412</v>
      </c>
      <c r="J6435" s="4">
        <v>535.20965707495998</v>
      </c>
      <c r="K6435" s="4">
        <v>829.19021146695923</v>
      </c>
      <c r="L6435" s="4">
        <v>1216.497975559625</v>
      </c>
      <c r="M6435" s="4">
        <v>1241.6341449041302</v>
      </c>
      <c r="N6435" s="4">
        <v>1326.5314912871727</v>
      </c>
      <c r="O6435" s="4">
        <v>1028.5095139955702</v>
      </c>
      <c r="P6435" s="4">
        <v>2044.5134011031387</v>
      </c>
      <c r="Q6435" s="4">
        <v>2059.0086113474299</v>
      </c>
      <c r="R6435" s="4">
        <v>2057.0988453709269</v>
      </c>
      <c r="S6435" s="4">
        <v>1048.0516634678042</v>
      </c>
      <c r="T6435" s="4">
        <v>-488.73262215692193</v>
      </c>
      <c r="U6435" s="4">
        <v>-349.6906486605003</v>
      </c>
      <c r="V6435" s="4" cm="1">
        <f t="array" ref="V6435">INDEX(J6435:U6435,MATCH(TRUE,J6435:S6435&gt;0,0))</f>
        <v>535.20965707495998</v>
      </c>
      <c r="W6435" s="5" cm="1">
        <f t="array" ref="W6435">IFERROR(INDEX(_xlfn.ANCHORARRAY($J$22),MATCH(TRUE,J6435:U6435&gt;0,0)),TRUE)</f>
        <v>45747</v>
      </c>
    </row>
    <row r="6436" spans="9:23" x14ac:dyDescent="0.25">
      <c r="I6436" s="1">
        <v>6413</v>
      </c>
      <c r="J6436" s="4">
        <v>-677.59953885719733</v>
      </c>
      <c r="K6436" s="4">
        <v>849.98079348401188</v>
      </c>
      <c r="L6436" s="4">
        <v>874.84164745113594</v>
      </c>
      <c r="M6436" s="4">
        <v>955.39727877761925</v>
      </c>
      <c r="N6436" s="4">
        <v>1499.9244269278679</v>
      </c>
      <c r="O6436" s="4">
        <v>1445.3873636340268</v>
      </c>
      <c r="P6436" s="4">
        <v>1391.287803520293</v>
      </c>
      <c r="Q6436" s="4">
        <v>1508.0183922846181</v>
      </c>
      <c r="R6436" s="4">
        <v>1066.0756543320094</v>
      </c>
      <c r="S6436" s="4">
        <v>2345.6266598336279</v>
      </c>
      <c r="T6436" s="4">
        <v>2012.9074158886515</v>
      </c>
      <c r="U6436" s="4">
        <v>3201.6099545590714</v>
      </c>
      <c r="V6436" s="4" cm="1">
        <f t="array" ref="V6436">INDEX(J6436:U6436,MATCH(TRUE,J6436:S6436&gt;0,0))</f>
        <v>849.98079348401188</v>
      </c>
      <c r="W6436" s="5" cm="1">
        <f t="array" ref="W6436">IFERROR(INDEX(_xlfn.ANCHORARRAY($J$22),MATCH(TRUE,J6436:U6436&gt;0,0)),TRUE)</f>
        <v>45777</v>
      </c>
    </row>
    <row r="6437" spans="9:23" x14ac:dyDescent="0.25">
      <c r="I6437" s="1">
        <v>6414</v>
      </c>
      <c r="J6437" s="4">
        <v>-107.60005398282192</v>
      </c>
      <c r="K6437" s="4">
        <v>1015.2129321034063</v>
      </c>
      <c r="L6437" s="4">
        <v>1107.830731977745</v>
      </c>
      <c r="M6437" s="4">
        <v>1147.2249474884411</v>
      </c>
      <c r="N6437" s="4">
        <v>483.17670598110089</v>
      </c>
      <c r="O6437" s="4">
        <v>-103.64904728438887</v>
      </c>
      <c r="P6437" s="4">
        <v>418.04098705697834</v>
      </c>
      <c r="Q6437" s="4">
        <v>1739.5876878125237</v>
      </c>
      <c r="R6437" s="4">
        <v>339.53389998213061</v>
      </c>
      <c r="S6437" s="4">
        <v>93.209885866564946</v>
      </c>
      <c r="T6437" s="4">
        <v>741.73396631922878</v>
      </c>
      <c r="U6437" s="4">
        <v>-703.29801237628999</v>
      </c>
      <c r="V6437" s="4" cm="1">
        <f t="array" ref="V6437">INDEX(J6437:U6437,MATCH(TRUE,J6437:S6437&gt;0,0))</f>
        <v>1015.2129321034063</v>
      </c>
      <c r="W6437" s="5" cm="1">
        <f t="array" ref="W6437">IFERROR(INDEX(_xlfn.ANCHORARRAY($J$22),MATCH(TRUE,J6437:U6437&gt;0,0)),TRUE)</f>
        <v>45777</v>
      </c>
    </row>
    <row r="6438" spans="9:23" x14ac:dyDescent="0.25">
      <c r="I6438" s="1">
        <v>6415</v>
      </c>
      <c r="J6438" s="4">
        <v>-172.73932029356001</v>
      </c>
      <c r="K6438" s="4">
        <v>144.89130477198705</v>
      </c>
      <c r="L6438" s="4">
        <v>-519.73615014609459</v>
      </c>
      <c r="M6438" s="4">
        <v>-1024.5270682384635</v>
      </c>
      <c r="N6438" s="4">
        <v>-2753.8334167114699</v>
      </c>
      <c r="O6438" s="4">
        <v>-3703.3368780394121</v>
      </c>
      <c r="P6438" s="4">
        <v>-2539.8327662647935</v>
      </c>
      <c r="Q6438" s="4">
        <v>-3948.0259805660717</v>
      </c>
      <c r="R6438" s="4">
        <v>-4890.6484947985155</v>
      </c>
      <c r="S6438" s="4">
        <v>-5794.6259730200418</v>
      </c>
      <c r="T6438" s="4">
        <v>-7325.5975356075323</v>
      </c>
      <c r="U6438" s="4">
        <v>-8092.2865754156464</v>
      </c>
      <c r="V6438" s="4" cm="1">
        <f t="array" ref="V6438">INDEX(J6438:U6438,MATCH(TRUE,J6438:S6438&gt;0,0))</f>
        <v>144.89130477198705</v>
      </c>
      <c r="W6438" s="5" cm="1">
        <f t="array" ref="W6438">IFERROR(INDEX(_xlfn.ANCHORARRAY($J$22),MATCH(TRUE,J6438:U6438&gt;0,0)),TRUE)</f>
        <v>45777</v>
      </c>
    </row>
    <row r="6439" spans="9:23" x14ac:dyDescent="0.25">
      <c r="I6439" s="1">
        <v>6416</v>
      </c>
      <c r="J6439" s="4">
        <v>-1274.2207281603023</v>
      </c>
      <c r="K6439" s="4">
        <v>-1447.0770783240114</v>
      </c>
      <c r="L6439" s="4">
        <v>-889.34766326340286</v>
      </c>
      <c r="M6439" s="4">
        <v>-849.63313572954758</v>
      </c>
      <c r="N6439" s="4">
        <v>-281.21221341688761</v>
      </c>
      <c r="O6439" s="4">
        <v>-1088.8758951632426</v>
      </c>
      <c r="P6439" s="4">
        <v>-1755.2797827304257</v>
      </c>
      <c r="Q6439" s="4">
        <v>-918.87861862659338</v>
      </c>
      <c r="R6439" s="4">
        <v>-1300.0077535883665</v>
      </c>
      <c r="S6439" s="4">
        <v>-635.67007616974297</v>
      </c>
      <c r="T6439" s="4">
        <v>82.52323814214833</v>
      </c>
      <c r="U6439" s="4">
        <v>176.2990205357637</v>
      </c>
      <c r="V6439" s="4" t="e" cm="1">
        <f t="array" ref="V6439">INDEX(J6439:U6439,MATCH(TRUE,J6439:S6439&gt;0,0))</f>
        <v>#N/A</v>
      </c>
      <c r="W6439" s="5" cm="1">
        <f t="array" ref="W6439">IFERROR(INDEX(_xlfn.ANCHORARRAY($J$22),MATCH(TRUE,J6439:U6439&gt;0,0)),TRUE)</f>
        <v>46053</v>
      </c>
    </row>
    <row r="6440" spans="9:23" x14ac:dyDescent="0.25">
      <c r="I6440" s="1">
        <v>6417</v>
      </c>
      <c r="J6440" s="4">
        <v>-117.2882851329814</v>
      </c>
      <c r="K6440" s="4">
        <v>-560.50151586643733</v>
      </c>
      <c r="L6440" s="4">
        <v>-226.68504131663576</v>
      </c>
      <c r="M6440" s="4">
        <v>-311.07601118845196</v>
      </c>
      <c r="N6440" s="4">
        <v>488.02982085860458</v>
      </c>
      <c r="O6440" s="4">
        <v>621.8465410699464</v>
      </c>
      <c r="P6440" s="4">
        <v>1346.4864451620451</v>
      </c>
      <c r="Q6440" s="4">
        <v>2476.7946079423527</v>
      </c>
      <c r="R6440" s="4">
        <v>1112.7214007887869</v>
      </c>
      <c r="S6440" s="4">
        <v>905.67400916375482</v>
      </c>
      <c r="T6440" s="4">
        <v>1317.4854647721459</v>
      </c>
      <c r="U6440" s="4">
        <v>465.73213937513356</v>
      </c>
      <c r="V6440" s="4" cm="1">
        <f t="array" ref="V6440">INDEX(J6440:U6440,MATCH(TRUE,J6440:S6440&gt;0,0))</f>
        <v>488.02982085860458</v>
      </c>
      <c r="W6440" s="5" cm="1">
        <f t="array" ref="W6440">IFERROR(INDEX(_xlfn.ANCHORARRAY($J$22),MATCH(TRUE,J6440:U6440&gt;0,0)),TRUE)</f>
        <v>45869</v>
      </c>
    </row>
    <row r="6441" spans="9:23" x14ac:dyDescent="0.25">
      <c r="I6441" s="1">
        <v>6418</v>
      </c>
      <c r="J6441" s="4">
        <v>236.49060963242664</v>
      </c>
      <c r="K6441" s="4">
        <v>922.74214842806759</v>
      </c>
      <c r="L6441" s="4">
        <v>1545.8974458628181</v>
      </c>
      <c r="M6441" s="4">
        <v>1892.3950279534693</v>
      </c>
      <c r="N6441" s="4">
        <v>1645.191715312485</v>
      </c>
      <c r="O6441" s="4">
        <v>1718.1369489010849</v>
      </c>
      <c r="P6441" s="4">
        <v>2666.9451207060229</v>
      </c>
      <c r="Q6441" s="4">
        <v>3681.184185297263</v>
      </c>
      <c r="R6441" s="4">
        <v>2899.8058872096844</v>
      </c>
      <c r="S6441" s="4">
        <v>2800.6012223940761</v>
      </c>
      <c r="T6441" s="4">
        <v>1885.8586636925847</v>
      </c>
      <c r="U6441" s="4">
        <v>1769.0371271000895</v>
      </c>
      <c r="V6441" s="4" cm="1">
        <f t="array" ref="V6441">INDEX(J6441:U6441,MATCH(TRUE,J6441:S6441&gt;0,0))</f>
        <v>236.49060963242664</v>
      </c>
      <c r="W6441" s="5" cm="1">
        <f t="array" ref="W6441">IFERROR(INDEX(_xlfn.ANCHORARRAY($J$22),MATCH(TRUE,J6441:U6441&gt;0,0)),TRUE)</f>
        <v>45747</v>
      </c>
    </row>
    <row r="6442" spans="9:23" x14ac:dyDescent="0.25">
      <c r="I6442" s="1">
        <v>6419</v>
      </c>
      <c r="J6442" s="4">
        <v>-236.41275948749899</v>
      </c>
      <c r="K6442" s="4">
        <v>-600.06785215197306</v>
      </c>
      <c r="L6442" s="4">
        <v>-2345.9366397043068</v>
      </c>
      <c r="M6442" s="4">
        <v>-3494.0879239417645</v>
      </c>
      <c r="N6442" s="4">
        <v>-3699.2701005704803</v>
      </c>
      <c r="O6442" s="4">
        <v>-2794.6445391539073</v>
      </c>
      <c r="P6442" s="4">
        <v>-2746.8350491746733</v>
      </c>
      <c r="Q6442" s="4">
        <v>-1346.2080843634358</v>
      </c>
      <c r="R6442" s="4">
        <v>-460.3923728185182</v>
      </c>
      <c r="S6442" s="4">
        <v>-657.17221044320286</v>
      </c>
      <c r="T6442" s="4">
        <v>250.00234381211521</v>
      </c>
      <c r="U6442" s="4">
        <v>-566.33715034648958</v>
      </c>
      <c r="V6442" s="4" t="e" cm="1">
        <f t="array" ref="V6442">INDEX(J6442:U6442,MATCH(TRUE,J6442:S6442&gt;0,0))</f>
        <v>#N/A</v>
      </c>
      <c r="W6442" s="5" cm="1">
        <f t="array" ref="W6442">IFERROR(INDEX(_xlfn.ANCHORARRAY($J$22),MATCH(TRUE,J6442:U6442&gt;0,0)),TRUE)</f>
        <v>46053</v>
      </c>
    </row>
    <row r="6443" spans="9:23" x14ac:dyDescent="0.25">
      <c r="I6443" s="1">
        <v>6420</v>
      </c>
      <c r="J6443" s="4">
        <v>-73.070442651127451</v>
      </c>
      <c r="K6443" s="4">
        <v>1066.7341586087514</v>
      </c>
      <c r="L6443" s="4">
        <v>304.80112069507777</v>
      </c>
      <c r="M6443" s="4">
        <v>-826.3850320425463</v>
      </c>
      <c r="N6443" s="4">
        <v>1401.351506617113</v>
      </c>
      <c r="O6443" s="4">
        <v>3005.1785883847569</v>
      </c>
      <c r="P6443" s="4">
        <v>3346.5166705969241</v>
      </c>
      <c r="Q6443" s="4">
        <v>4404.6964556291423</v>
      </c>
      <c r="R6443" s="4">
        <v>3459.1109777759884</v>
      </c>
      <c r="S6443" s="4">
        <v>2882.9796568677648</v>
      </c>
      <c r="T6443" s="4">
        <v>3562.9475716923844</v>
      </c>
      <c r="U6443" s="4">
        <v>3041.7447009054758</v>
      </c>
      <c r="V6443" s="4" cm="1">
        <f t="array" ref="V6443">INDEX(J6443:U6443,MATCH(TRUE,J6443:S6443&gt;0,0))</f>
        <v>1066.7341586087514</v>
      </c>
      <c r="W6443" s="5" cm="1">
        <f t="array" ref="W6443">IFERROR(INDEX(_xlfn.ANCHORARRAY($J$22),MATCH(TRUE,J6443:U6443&gt;0,0)),TRUE)</f>
        <v>45777</v>
      </c>
    </row>
    <row r="6444" spans="9:23" x14ac:dyDescent="0.25">
      <c r="I6444" s="1">
        <v>6421</v>
      </c>
      <c r="J6444" s="4">
        <v>-1389.2647920605341</v>
      </c>
      <c r="K6444" s="4">
        <v>-1760.7075795670935</v>
      </c>
      <c r="L6444" s="4">
        <v>-656.88197610222778</v>
      </c>
      <c r="M6444" s="4">
        <v>292.13783981137385</v>
      </c>
      <c r="N6444" s="4">
        <v>981.4210243749967</v>
      </c>
      <c r="O6444" s="4">
        <v>640.7430667771423</v>
      </c>
      <c r="P6444" s="4">
        <v>365.03144210939445</v>
      </c>
      <c r="Q6444" s="4">
        <v>-459.9364212233877</v>
      </c>
      <c r="R6444" s="4">
        <v>275.97132690865328</v>
      </c>
      <c r="S6444" s="4">
        <v>-25.236023328505325</v>
      </c>
      <c r="T6444" s="4">
        <v>374.05769726674589</v>
      </c>
      <c r="U6444" s="4">
        <v>-561.95177780200356</v>
      </c>
      <c r="V6444" s="4" cm="1">
        <f t="array" ref="V6444">INDEX(J6444:U6444,MATCH(TRUE,J6444:S6444&gt;0,0))</f>
        <v>292.13783981137385</v>
      </c>
      <c r="W6444" s="5" cm="1">
        <f t="array" ref="W6444">IFERROR(INDEX(_xlfn.ANCHORARRAY($J$22),MATCH(TRUE,J6444:U6444&gt;0,0)),TRUE)</f>
        <v>45838</v>
      </c>
    </row>
    <row r="6445" spans="9:23" x14ac:dyDescent="0.25">
      <c r="I6445" s="1">
        <v>6422</v>
      </c>
      <c r="J6445" s="4">
        <v>-402.24635505157858</v>
      </c>
      <c r="K6445" s="4">
        <v>-20.259589812556442</v>
      </c>
      <c r="L6445" s="4">
        <v>-1211.2947247483007</v>
      </c>
      <c r="M6445" s="4">
        <v>-1560.5121237473777</v>
      </c>
      <c r="N6445" s="4">
        <v>-1288.2447539916247</v>
      </c>
      <c r="O6445" s="4">
        <v>-2029.3021022054072</v>
      </c>
      <c r="P6445" s="4">
        <v>-2116.4416254215303</v>
      </c>
      <c r="Q6445" s="4">
        <v>-2392.3100409128674</v>
      </c>
      <c r="R6445" s="4">
        <v>-2422.0102253536643</v>
      </c>
      <c r="S6445" s="4">
        <v>-3365.0948798254003</v>
      </c>
      <c r="T6445" s="4">
        <v>-2160.3924061992075</v>
      </c>
      <c r="U6445" s="4">
        <v>-3926.8678996902645</v>
      </c>
      <c r="V6445" s="4" t="e" cm="1">
        <f t="array" ref="V6445">INDEX(J6445:U6445,MATCH(TRUE,J6445:S6445&gt;0,0))</f>
        <v>#N/A</v>
      </c>
      <c r="W6445" s="5" t="b" cm="1">
        <f t="array" ref="W6445">IFERROR(INDEX(_xlfn.ANCHORARRAY($J$22),MATCH(TRUE,J6445:U6445&gt;0,0)),TRUE)</f>
        <v>1</v>
      </c>
    </row>
    <row r="6446" spans="9:23" x14ac:dyDescent="0.25">
      <c r="I6446" s="1">
        <v>6423</v>
      </c>
      <c r="J6446" s="4">
        <v>353.30768644780619</v>
      </c>
      <c r="K6446" s="4">
        <v>1358.9575197983868</v>
      </c>
      <c r="L6446" s="4">
        <v>754.43366672555385</v>
      </c>
      <c r="M6446" s="4">
        <v>440.89134578086487</v>
      </c>
      <c r="N6446" s="4">
        <v>498.29295298109355</v>
      </c>
      <c r="O6446" s="4">
        <v>678.89641082612252</v>
      </c>
      <c r="P6446" s="4">
        <v>-704.54329224871617</v>
      </c>
      <c r="Q6446" s="4">
        <v>160.39094016476338</v>
      </c>
      <c r="R6446" s="4">
        <v>-552.10321762033072</v>
      </c>
      <c r="S6446" s="4">
        <v>85.033654458366073</v>
      </c>
      <c r="T6446" s="4">
        <v>-476.68374270152617</v>
      </c>
      <c r="U6446" s="4">
        <v>-427.75423672371016</v>
      </c>
      <c r="V6446" s="4" cm="1">
        <f t="array" ref="V6446">INDEX(J6446:U6446,MATCH(TRUE,J6446:S6446&gt;0,0))</f>
        <v>353.30768644780619</v>
      </c>
      <c r="W6446" s="5" cm="1">
        <f t="array" ref="W6446">IFERROR(INDEX(_xlfn.ANCHORARRAY($J$22),MATCH(TRUE,J6446:U6446&gt;0,0)),TRUE)</f>
        <v>45747</v>
      </c>
    </row>
    <row r="6447" spans="9:23" x14ac:dyDescent="0.25">
      <c r="I6447" s="1">
        <v>6424</v>
      </c>
      <c r="J6447" s="4">
        <v>-893.84190937843778</v>
      </c>
      <c r="K6447" s="4">
        <v>-3355.9452738939563</v>
      </c>
      <c r="L6447" s="4">
        <v>-3662.2074459949026</v>
      </c>
      <c r="M6447" s="4">
        <v>-1700.8257260912596</v>
      </c>
      <c r="N6447" s="4">
        <v>-262.98115770643562</v>
      </c>
      <c r="O6447" s="4">
        <v>760.61943131761109</v>
      </c>
      <c r="P6447" s="4">
        <v>2468.2747896287765</v>
      </c>
      <c r="Q6447" s="4">
        <v>2115.8190176810167</v>
      </c>
      <c r="R6447" s="4">
        <v>3409.4967542929935</v>
      </c>
      <c r="S6447" s="4">
        <v>4533.387833435736</v>
      </c>
      <c r="T6447" s="4">
        <v>3626.3822522682021</v>
      </c>
      <c r="U6447" s="4">
        <v>4180.2985031675471</v>
      </c>
      <c r="V6447" s="4" cm="1">
        <f t="array" ref="V6447">INDEX(J6447:U6447,MATCH(TRUE,J6447:S6447&gt;0,0))</f>
        <v>760.61943131761109</v>
      </c>
      <c r="W6447" s="5" cm="1">
        <f t="array" ref="W6447">IFERROR(INDEX(_xlfn.ANCHORARRAY($J$22),MATCH(TRUE,J6447:U6447&gt;0,0)),TRUE)</f>
        <v>45900</v>
      </c>
    </row>
    <row r="6448" spans="9:23" x14ac:dyDescent="0.25">
      <c r="I6448" s="1">
        <v>6425</v>
      </c>
      <c r="J6448" s="4">
        <v>-629.31813747352862</v>
      </c>
      <c r="K6448" s="4">
        <v>-2487.2753936456047</v>
      </c>
      <c r="L6448" s="4">
        <v>-2729.4965919647857</v>
      </c>
      <c r="M6448" s="4">
        <v>-3611.4691174510954</v>
      </c>
      <c r="N6448" s="4">
        <v>-3319.610723032325</v>
      </c>
      <c r="O6448" s="4">
        <v>-5025.2780944839396</v>
      </c>
      <c r="P6448" s="4">
        <v>-3898.5424215170769</v>
      </c>
      <c r="Q6448" s="4">
        <v>-3698.8200409448655</v>
      </c>
      <c r="R6448" s="4">
        <v>-4301.6873533427297</v>
      </c>
      <c r="S6448" s="4">
        <v>-4824.1931750300428</v>
      </c>
      <c r="T6448" s="4">
        <v>-3952.4860559106928</v>
      </c>
      <c r="U6448" s="4">
        <v>-6020.111121593618</v>
      </c>
      <c r="V6448" s="4" t="e" cm="1">
        <f t="array" ref="V6448">INDEX(J6448:U6448,MATCH(TRUE,J6448:S6448&gt;0,0))</f>
        <v>#N/A</v>
      </c>
      <c r="W6448" s="5" t="b" cm="1">
        <f t="array" ref="W6448">IFERROR(INDEX(_xlfn.ANCHORARRAY($J$22),MATCH(TRUE,J6448:U6448&gt;0,0)),TRUE)</f>
        <v>1</v>
      </c>
    </row>
    <row r="6449" spans="9:23" x14ac:dyDescent="0.25">
      <c r="I6449" s="1">
        <v>6426</v>
      </c>
      <c r="J6449" s="4">
        <v>1199.1988260673334</v>
      </c>
      <c r="K6449" s="4">
        <v>1729.8801104912109</v>
      </c>
      <c r="L6449" s="4">
        <v>26.439994156500688</v>
      </c>
      <c r="M6449" s="4">
        <v>740.82052421821754</v>
      </c>
      <c r="N6449" s="4">
        <v>-243.63170432498555</v>
      </c>
      <c r="O6449" s="4">
        <v>924.65928148818602</v>
      </c>
      <c r="P6449" s="4">
        <v>2948.0067930783789</v>
      </c>
      <c r="Q6449" s="4">
        <v>2912.0597224675084</v>
      </c>
      <c r="R6449" s="4">
        <v>2538.4036197706973</v>
      </c>
      <c r="S6449" s="4">
        <v>2004.509986912466</v>
      </c>
      <c r="T6449" s="4">
        <v>2627.2613878227894</v>
      </c>
      <c r="U6449" s="4">
        <v>2884.0426923300693</v>
      </c>
      <c r="V6449" s="4" cm="1">
        <f t="array" ref="V6449">INDEX(J6449:U6449,MATCH(TRUE,J6449:S6449&gt;0,0))</f>
        <v>1199.1988260673334</v>
      </c>
      <c r="W6449" s="5" cm="1">
        <f t="array" ref="W6449">IFERROR(INDEX(_xlfn.ANCHORARRAY($J$22),MATCH(TRUE,J6449:U6449&gt;0,0)),TRUE)</f>
        <v>45747</v>
      </c>
    </row>
    <row r="6450" spans="9:23" x14ac:dyDescent="0.25">
      <c r="I6450" s="1">
        <v>6427</v>
      </c>
      <c r="J6450" s="4">
        <v>-1270.9111243453353</v>
      </c>
      <c r="K6450" s="4">
        <v>-882.39657377617732</v>
      </c>
      <c r="L6450" s="4">
        <v>-920.95466138761913</v>
      </c>
      <c r="M6450" s="4">
        <v>-625.05174156685644</v>
      </c>
      <c r="N6450" s="4">
        <v>-1166.9524102058676</v>
      </c>
      <c r="O6450" s="4">
        <v>-1584.7519763641558</v>
      </c>
      <c r="P6450" s="4">
        <v>-743.67607527570181</v>
      </c>
      <c r="Q6450" s="4">
        <v>-1236.492220395392</v>
      </c>
      <c r="R6450" s="4">
        <v>716.74701057400489</v>
      </c>
      <c r="S6450" s="4">
        <v>203.52848314510447</v>
      </c>
      <c r="T6450" s="4">
        <v>868.01855434938079</v>
      </c>
      <c r="U6450" s="4">
        <v>1224.2193044750129</v>
      </c>
      <c r="V6450" s="4" cm="1">
        <f t="array" ref="V6450">INDEX(J6450:U6450,MATCH(TRUE,J6450:S6450&gt;0,0))</f>
        <v>716.74701057400489</v>
      </c>
      <c r="W6450" s="5" cm="1">
        <f t="array" ref="W6450">IFERROR(INDEX(_xlfn.ANCHORARRAY($J$22),MATCH(TRUE,J6450:U6450&gt;0,0)),TRUE)</f>
        <v>45991</v>
      </c>
    </row>
    <row r="6451" spans="9:23" x14ac:dyDescent="0.25">
      <c r="I6451" s="1">
        <v>6428</v>
      </c>
      <c r="J6451" s="4">
        <v>-952.48805046322013</v>
      </c>
      <c r="K6451" s="4">
        <v>1514.3749342109149</v>
      </c>
      <c r="L6451" s="4">
        <v>409.08299782575159</v>
      </c>
      <c r="M6451" s="4">
        <v>1258.0712831432083</v>
      </c>
      <c r="N6451" s="4">
        <v>1280.872168531856</v>
      </c>
      <c r="O6451" s="4">
        <v>762.60179726307797</v>
      </c>
      <c r="P6451" s="4">
        <v>815.62226510715664</v>
      </c>
      <c r="Q6451" s="4">
        <v>-230.36092688043755</v>
      </c>
      <c r="R6451" s="4">
        <v>156.57725343732091</v>
      </c>
      <c r="S6451" s="4">
        <v>348.20410569176056</v>
      </c>
      <c r="T6451" s="4">
        <v>2132.4448267831431</v>
      </c>
      <c r="U6451" s="4">
        <v>763.14974985631852</v>
      </c>
      <c r="V6451" s="4" cm="1">
        <f t="array" ref="V6451">INDEX(J6451:U6451,MATCH(TRUE,J6451:S6451&gt;0,0))</f>
        <v>1514.3749342109149</v>
      </c>
      <c r="W6451" s="5" cm="1">
        <f t="array" ref="W6451">IFERROR(INDEX(_xlfn.ANCHORARRAY($J$22),MATCH(TRUE,J6451:U6451&gt;0,0)),TRUE)</f>
        <v>45777</v>
      </c>
    </row>
    <row r="6452" spans="9:23" x14ac:dyDescent="0.25">
      <c r="I6452" s="1">
        <v>6429</v>
      </c>
      <c r="J6452" s="4">
        <v>287.0941489036868</v>
      </c>
      <c r="K6452" s="4">
        <v>245.33812243806096</v>
      </c>
      <c r="L6452" s="4">
        <v>399.25924165770812</v>
      </c>
      <c r="M6452" s="4">
        <v>684.46437085816069</v>
      </c>
      <c r="N6452" s="4">
        <v>399.399745840572</v>
      </c>
      <c r="O6452" s="4">
        <v>1334.4147889404721</v>
      </c>
      <c r="P6452" s="4">
        <v>929.34434822713956</v>
      </c>
      <c r="Q6452" s="4">
        <v>399.04884265090368</v>
      </c>
      <c r="R6452" s="4">
        <v>-533.91885895363157</v>
      </c>
      <c r="S6452" s="4">
        <v>1069.0099908690117</v>
      </c>
      <c r="T6452" s="4">
        <v>2122.9476989142659</v>
      </c>
      <c r="U6452" s="4">
        <v>1085.8633262206858</v>
      </c>
      <c r="V6452" s="4" cm="1">
        <f t="array" ref="V6452">INDEX(J6452:U6452,MATCH(TRUE,J6452:S6452&gt;0,0))</f>
        <v>287.0941489036868</v>
      </c>
      <c r="W6452" s="5" cm="1">
        <f t="array" ref="W6452">IFERROR(INDEX(_xlfn.ANCHORARRAY($J$22),MATCH(TRUE,J6452:U6452&gt;0,0)),TRUE)</f>
        <v>45747</v>
      </c>
    </row>
    <row r="6453" spans="9:23" x14ac:dyDescent="0.25">
      <c r="I6453" s="1">
        <v>6430</v>
      </c>
      <c r="J6453" s="4">
        <v>-871.87562315771902</v>
      </c>
      <c r="K6453" s="4">
        <v>-702.34584765235741</v>
      </c>
      <c r="L6453" s="4">
        <v>-282.04655694281246</v>
      </c>
      <c r="M6453" s="4">
        <v>-1068.3974059494394</v>
      </c>
      <c r="N6453" s="4">
        <v>-1022.4604917970028</v>
      </c>
      <c r="O6453" s="4">
        <v>-607.15303015835525</v>
      </c>
      <c r="P6453" s="4">
        <v>-1567.2918316709402</v>
      </c>
      <c r="Q6453" s="4">
        <v>-1771.7055125914358</v>
      </c>
      <c r="R6453" s="4">
        <v>-2992.5330395950023</v>
      </c>
      <c r="S6453" s="4">
        <v>-3385.5419655218102</v>
      </c>
      <c r="T6453" s="4">
        <v>-4140.6404967763556</v>
      </c>
      <c r="U6453" s="4">
        <v>-4953.2905444519511</v>
      </c>
      <c r="V6453" s="4" t="e" cm="1">
        <f t="array" ref="V6453">INDEX(J6453:U6453,MATCH(TRUE,J6453:S6453&gt;0,0))</f>
        <v>#N/A</v>
      </c>
      <c r="W6453" s="5" t="b" cm="1">
        <f t="array" ref="W6453">IFERROR(INDEX(_xlfn.ANCHORARRAY($J$22),MATCH(TRUE,J6453:U6453&gt;0,0)),TRUE)</f>
        <v>1</v>
      </c>
    </row>
    <row r="6454" spans="9:23" x14ac:dyDescent="0.25">
      <c r="I6454" s="1">
        <v>6431</v>
      </c>
      <c r="J6454" s="4">
        <v>67.731392831114135</v>
      </c>
      <c r="K6454" s="4">
        <v>903.99341285249284</v>
      </c>
      <c r="L6454" s="4">
        <v>767.26069668630771</v>
      </c>
      <c r="M6454" s="4">
        <v>1957.2360836905573</v>
      </c>
      <c r="N6454" s="4">
        <v>1798.2789204394066</v>
      </c>
      <c r="O6454" s="4">
        <v>1264.0701988086566</v>
      </c>
      <c r="P6454" s="4">
        <v>2242.8545476302897</v>
      </c>
      <c r="Q6454" s="4">
        <v>1160.1415953154265</v>
      </c>
      <c r="R6454" s="4">
        <v>1755.4076086403902</v>
      </c>
      <c r="S6454" s="4">
        <v>1785.7330860873753</v>
      </c>
      <c r="T6454" s="4">
        <v>2399.0015090206043</v>
      </c>
      <c r="U6454" s="4">
        <v>2767.6538177965767</v>
      </c>
      <c r="V6454" s="4" cm="1">
        <f t="array" ref="V6454">INDEX(J6454:U6454,MATCH(TRUE,J6454:S6454&gt;0,0))</f>
        <v>67.731392831114135</v>
      </c>
      <c r="W6454" s="5" cm="1">
        <f t="array" ref="W6454">IFERROR(INDEX(_xlfn.ANCHORARRAY($J$22),MATCH(TRUE,J6454:U6454&gt;0,0)),TRUE)</f>
        <v>45747</v>
      </c>
    </row>
    <row r="6455" spans="9:23" x14ac:dyDescent="0.25">
      <c r="I6455" s="1">
        <v>6432</v>
      </c>
      <c r="J6455" s="4">
        <v>1030.4781706133836</v>
      </c>
      <c r="K6455" s="4">
        <v>1562.7396816135224</v>
      </c>
      <c r="L6455" s="4">
        <v>1353.1454503721488</v>
      </c>
      <c r="M6455" s="4">
        <v>1801.6438454428353</v>
      </c>
      <c r="N6455" s="4">
        <v>3257.6165836011023</v>
      </c>
      <c r="O6455" s="4">
        <v>4186.6464852546778</v>
      </c>
      <c r="P6455" s="4">
        <v>4551.4447169717023</v>
      </c>
      <c r="Q6455" s="4">
        <v>4049.0330504733192</v>
      </c>
      <c r="R6455" s="4">
        <v>4474.2461625518408</v>
      </c>
      <c r="S6455" s="4">
        <v>6982.3316539851603</v>
      </c>
      <c r="T6455" s="4">
        <v>7421.6724583168543</v>
      </c>
      <c r="U6455" s="4">
        <v>7159.9958579779905</v>
      </c>
      <c r="V6455" s="4" cm="1">
        <f t="array" ref="V6455">INDEX(J6455:U6455,MATCH(TRUE,J6455:S6455&gt;0,0))</f>
        <v>1030.4781706133836</v>
      </c>
      <c r="W6455" s="5" cm="1">
        <f t="array" ref="W6455">IFERROR(INDEX(_xlfn.ANCHORARRAY($J$22),MATCH(TRUE,J6455:U6455&gt;0,0)),TRUE)</f>
        <v>45747</v>
      </c>
    </row>
    <row r="6456" spans="9:23" x14ac:dyDescent="0.25">
      <c r="I6456" s="1">
        <v>6433</v>
      </c>
      <c r="J6456" s="4">
        <v>276.42350048834669</v>
      </c>
      <c r="K6456" s="4">
        <v>-503.67990776051192</v>
      </c>
      <c r="L6456" s="4">
        <v>-1356.051666534282</v>
      </c>
      <c r="M6456" s="4">
        <v>-706.51336802013975</v>
      </c>
      <c r="N6456" s="4">
        <v>-1171.1412484339289</v>
      </c>
      <c r="O6456" s="4">
        <v>-1847.7199804588799</v>
      </c>
      <c r="P6456" s="4">
        <v>-1104.4008432938299</v>
      </c>
      <c r="Q6456" s="4">
        <v>-1796.5694007831535</v>
      </c>
      <c r="R6456" s="4">
        <v>-1433.2114982963649</v>
      </c>
      <c r="S6456" s="4">
        <v>-1695.4516786961958</v>
      </c>
      <c r="T6456" s="4">
        <v>-2350.8280400244639</v>
      </c>
      <c r="U6456" s="4">
        <v>-3291.9550038502657</v>
      </c>
      <c r="V6456" s="4" cm="1">
        <f t="array" ref="V6456">INDEX(J6456:U6456,MATCH(TRUE,J6456:S6456&gt;0,0))</f>
        <v>276.42350048834669</v>
      </c>
      <c r="W6456" s="5" cm="1">
        <f t="array" ref="W6456">IFERROR(INDEX(_xlfn.ANCHORARRAY($J$22),MATCH(TRUE,J6456:U6456&gt;0,0)),TRUE)</f>
        <v>45747</v>
      </c>
    </row>
    <row r="6457" spans="9:23" x14ac:dyDescent="0.25">
      <c r="I6457" s="1">
        <v>6434</v>
      </c>
      <c r="J6457" s="4">
        <v>7.6498163220676361</v>
      </c>
      <c r="K6457" s="4">
        <v>1273.3215051262159</v>
      </c>
      <c r="L6457" s="4">
        <v>1405.1705486840146</v>
      </c>
      <c r="M6457" s="4">
        <v>1019.8426872370201</v>
      </c>
      <c r="N6457" s="4">
        <v>1532.0979180344693</v>
      </c>
      <c r="O6457" s="4">
        <v>1509.651392331969</v>
      </c>
      <c r="P6457" s="4">
        <v>774.98012515816481</v>
      </c>
      <c r="Q6457" s="4">
        <v>1078.9315892264876</v>
      </c>
      <c r="R6457" s="4">
        <v>-1764.2100812018143</v>
      </c>
      <c r="S6457" s="4">
        <v>-1755.44654236315</v>
      </c>
      <c r="T6457" s="4">
        <v>-1296.8795995236051</v>
      </c>
      <c r="U6457" s="4">
        <v>-1311.6765037733912</v>
      </c>
      <c r="V6457" s="4" cm="1">
        <f t="array" ref="V6457">INDEX(J6457:U6457,MATCH(TRUE,J6457:S6457&gt;0,0))</f>
        <v>7.6498163220676361</v>
      </c>
      <c r="W6457" s="5" cm="1">
        <f t="array" ref="W6457">IFERROR(INDEX(_xlfn.ANCHORARRAY($J$22),MATCH(TRUE,J6457:U6457&gt;0,0)),TRUE)</f>
        <v>45747</v>
      </c>
    </row>
    <row r="6458" spans="9:23" x14ac:dyDescent="0.25">
      <c r="I6458" s="1">
        <v>6435</v>
      </c>
      <c r="J6458" s="4">
        <v>-491.14948168521369</v>
      </c>
      <c r="K6458" s="4">
        <v>-1449.5358395516996</v>
      </c>
      <c r="L6458" s="4">
        <v>-2317.9213651641167</v>
      </c>
      <c r="M6458" s="4">
        <v>-3165.9992364815926</v>
      </c>
      <c r="N6458" s="4">
        <v>-2700.0284336370505</v>
      </c>
      <c r="O6458" s="4">
        <v>-3741.9857677419786</v>
      </c>
      <c r="P6458" s="4">
        <v>-2869.9954537452631</v>
      </c>
      <c r="Q6458" s="4">
        <v>-1710.3970055866566</v>
      </c>
      <c r="R6458" s="4">
        <v>-441.56399264045103</v>
      </c>
      <c r="S6458" s="4">
        <v>-711.79048782617065</v>
      </c>
      <c r="T6458" s="4">
        <v>-652.82537082945601</v>
      </c>
      <c r="U6458" s="4">
        <v>-868.93646131509377</v>
      </c>
      <c r="V6458" s="4" t="e" cm="1">
        <f t="array" ref="V6458">INDEX(J6458:U6458,MATCH(TRUE,J6458:S6458&gt;0,0))</f>
        <v>#N/A</v>
      </c>
      <c r="W6458" s="5" t="b" cm="1">
        <f t="array" ref="W6458">IFERROR(INDEX(_xlfn.ANCHORARRAY($J$22),MATCH(TRUE,J6458:U6458&gt;0,0)),TRUE)</f>
        <v>1</v>
      </c>
    </row>
    <row r="6459" spans="9:23" x14ac:dyDescent="0.25">
      <c r="I6459" s="1">
        <v>6436</v>
      </c>
      <c r="J6459" s="4">
        <v>-15.396093444305734</v>
      </c>
      <c r="K6459" s="4">
        <v>385.45908791950569</v>
      </c>
      <c r="L6459" s="4">
        <v>905.11513770550664</v>
      </c>
      <c r="M6459" s="4">
        <v>1389.366105977193</v>
      </c>
      <c r="N6459" s="4">
        <v>942.00858375298958</v>
      </c>
      <c r="O6459" s="4">
        <v>1309.9338367018063</v>
      </c>
      <c r="P6459" s="4">
        <v>1939.3616418746878</v>
      </c>
      <c r="Q6459" s="4">
        <v>2740.2367564460346</v>
      </c>
      <c r="R6459" s="4">
        <v>3342.5270705781659</v>
      </c>
      <c r="S6459" s="4">
        <v>3661.9692627631957</v>
      </c>
      <c r="T6459" s="4">
        <v>2627.203752540242</v>
      </c>
      <c r="U6459" s="4">
        <v>2753.5297481396337</v>
      </c>
      <c r="V6459" s="4" cm="1">
        <f t="array" ref="V6459">INDEX(J6459:U6459,MATCH(TRUE,J6459:S6459&gt;0,0))</f>
        <v>385.45908791950569</v>
      </c>
      <c r="W6459" s="5" cm="1">
        <f t="array" ref="W6459">IFERROR(INDEX(_xlfn.ANCHORARRAY($J$22),MATCH(TRUE,J6459:U6459&gt;0,0)),TRUE)</f>
        <v>45777</v>
      </c>
    </row>
    <row r="6460" spans="9:23" x14ac:dyDescent="0.25">
      <c r="I6460" s="1">
        <v>6437</v>
      </c>
      <c r="J6460" s="4">
        <v>903.35746032086172</v>
      </c>
      <c r="K6460" s="4">
        <v>1082.3010280313229</v>
      </c>
      <c r="L6460" s="4">
        <v>1403.5835546221388</v>
      </c>
      <c r="M6460" s="4">
        <v>1057.7943703255678</v>
      </c>
      <c r="N6460" s="4">
        <v>1246.0517026010821</v>
      </c>
      <c r="O6460" s="4">
        <v>1597.8422175144024</v>
      </c>
      <c r="P6460" s="4">
        <v>1242.6182007437837</v>
      </c>
      <c r="Q6460" s="4">
        <v>1175.5659623093834</v>
      </c>
      <c r="R6460" s="4">
        <v>1563.7660552719699</v>
      </c>
      <c r="S6460" s="4">
        <v>2367.7176638666588</v>
      </c>
      <c r="T6460" s="4">
        <v>2489.8234002240424</v>
      </c>
      <c r="U6460" s="4">
        <v>2131.4586696019633</v>
      </c>
      <c r="V6460" s="4" cm="1">
        <f t="array" ref="V6460">INDEX(J6460:U6460,MATCH(TRUE,J6460:S6460&gt;0,0))</f>
        <v>903.35746032086172</v>
      </c>
      <c r="W6460" s="5" cm="1">
        <f t="array" ref="W6460">IFERROR(INDEX(_xlfn.ANCHORARRAY($J$22),MATCH(TRUE,J6460:U6460&gt;0,0)),TRUE)</f>
        <v>45747</v>
      </c>
    </row>
    <row r="6461" spans="9:23" x14ac:dyDescent="0.25">
      <c r="I6461" s="1">
        <v>6438</v>
      </c>
      <c r="J6461" s="4">
        <v>-973.9693303673339</v>
      </c>
      <c r="K6461" s="4">
        <v>-1448.9062660545878</v>
      </c>
      <c r="L6461" s="4">
        <v>-961.95624340585528</v>
      </c>
      <c r="M6461" s="4">
        <v>-294.25445822706388</v>
      </c>
      <c r="N6461" s="4">
        <v>-471.7521119301382</v>
      </c>
      <c r="O6461" s="4">
        <v>-1177.332401315176</v>
      </c>
      <c r="P6461" s="4">
        <v>-1666.122576362257</v>
      </c>
      <c r="Q6461" s="4">
        <v>-2099.348484601529</v>
      </c>
      <c r="R6461" s="4">
        <v>-622.86240978447677</v>
      </c>
      <c r="S6461" s="4">
        <v>84.635605161804051</v>
      </c>
      <c r="T6461" s="4">
        <v>1125.9189193416823</v>
      </c>
      <c r="U6461" s="4">
        <v>306.70232553383539</v>
      </c>
      <c r="V6461" s="4" cm="1">
        <f t="array" ref="V6461">INDEX(J6461:U6461,MATCH(TRUE,J6461:S6461&gt;0,0))</f>
        <v>84.635605161804051</v>
      </c>
      <c r="W6461" s="5" cm="1">
        <f t="array" ref="W6461">IFERROR(INDEX(_xlfn.ANCHORARRAY($J$22),MATCH(TRUE,J6461:U6461&gt;0,0)),TRUE)</f>
        <v>46022</v>
      </c>
    </row>
    <row r="6462" spans="9:23" x14ac:dyDescent="0.25">
      <c r="I6462" s="1">
        <v>6439</v>
      </c>
      <c r="J6462" s="4">
        <v>10.841266125766197</v>
      </c>
      <c r="K6462" s="4">
        <v>1439.573163936735</v>
      </c>
      <c r="L6462" s="4">
        <v>1266.0066019437181</v>
      </c>
      <c r="M6462" s="4">
        <v>485.98158546941886</v>
      </c>
      <c r="N6462" s="4">
        <v>791.53642208118436</v>
      </c>
      <c r="O6462" s="4">
        <v>1449.5789930592236</v>
      </c>
      <c r="P6462" s="4">
        <v>2041.9109835241325</v>
      </c>
      <c r="Q6462" s="4">
        <v>1277.434664086566</v>
      </c>
      <c r="R6462" s="4">
        <v>1739.6052975312032</v>
      </c>
      <c r="S6462" s="4">
        <v>1458.236530029666</v>
      </c>
      <c r="T6462" s="4">
        <v>1319.0550511246565</v>
      </c>
      <c r="U6462" s="4">
        <v>2423.131533662101</v>
      </c>
      <c r="V6462" s="4" cm="1">
        <f t="array" ref="V6462">INDEX(J6462:U6462,MATCH(TRUE,J6462:S6462&gt;0,0))</f>
        <v>10.841266125766197</v>
      </c>
      <c r="W6462" s="5" cm="1">
        <f t="array" ref="W6462">IFERROR(INDEX(_xlfn.ANCHORARRAY($J$22),MATCH(TRUE,J6462:U6462&gt;0,0)),TRUE)</f>
        <v>45747</v>
      </c>
    </row>
    <row r="6463" spans="9:23" x14ac:dyDescent="0.25">
      <c r="I6463" s="1">
        <v>6440</v>
      </c>
      <c r="J6463" s="4">
        <v>-2156.3306390021717</v>
      </c>
      <c r="K6463" s="4">
        <v>-2301.8851153733485</v>
      </c>
      <c r="L6463" s="4">
        <v>-1902.5994473208393</v>
      </c>
      <c r="M6463" s="4">
        <v>-1087.6392465835961</v>
      </c>
      <c r="N6463" s="4">
        <v>-1490.2200333177771</v>
      </c>
      <c r="O6463" s="4">
        <v>-2051.1568909774433</v>
      </c>
      <c r="P6463" s="4">
        <v>-1198.3077780540025</v>
      </c>
      <c r="Q6463" s="4">
        <v>-700.46387521879296</v>
      </c>
      <c r="R6463" s="4">
        <v>-2617.5906043138257</v>
      </c>
      <c r="S6463" s="4">
        <v>-811.40305923082815</v>
      </c>
      <c r="T6463" s="4">
        <v>-1095.0189147953606</v>
      </c>
      <c r="U6463" s="4">
        <v>-689.45521384437779</v>
      </c>
      <c r="V6463" s="4" t="e" cm="1">
        <f t="array" ref="V6463">INDEX(J6463:U6463,MATCH(TRUE,J6463:S6463&gt;0,0))</f>
        <v>#N/A</v>
      </c>
      <c r="W6463" s="5" t="b" cm="1">
        <f t="array" ref="W6463">IFERROR(INDEX(_xlfn.ANCHORARRAY($J$22),MATCH(TRUE,J6463:U6463&gt;0,0)),TRUE)</f>
        <v>1</v>
      </c>
    </row>
    <row r="6464" spans="9:23" x14ac:dyDescent="0.25">
      <c r="I6464" s="1">
        <v>6441</v>
      </c>
      <c r="J6464" s="4">
        <v>-1216.1968237669334</v>
      </c>
      <c r="K6464" s="4">
        <v>-629.35549573205208</v>
      </c>
      <c r="L6464" s="4">
        <v>-1016.226760130101</v>
      </c>
      <c r="M6464" s="4">
        <v>622.58808803211286</v>
      </c>
      <c r="N6464" s="4">
        <v>1055.0047914048046</v>
      </c>
      <c r="O6464" s="4">
        <v>1599.9756915825219</v>
      </c>
      <c r="P6464" s="4">
        <v>2395.6490869637782</v>
      </c>
      <c r="Q6464" s="4">
        <v>1975.7133592469672</v>
      </c>
      <c r="R6464" s="4">
        <v>1234.75106978652</v>
      </c>
      <c r="S6464" s="4">
        <v>1169.641852023984</v>
      </c>
      <c r="T6464" s="4">
        <v>350.61244817395163</v>
      </c>
      <c r="U6464" s="4">
        <v>630.12782140713352</v>
      </c>
      <c r="V6464" s="4" cm="1">
        <f t="array" ref="V6464">INDEX(J6464:U6464,MATCH(TRUE,J6464:S6464&gt;0,0))</f>
        <v>622.58808803211286</v>
      </c>
      <c r="W6464" s="5" cm="1">
        <f t="array" ref="W6464">IFERROR(INDEX(_xlfn.ANCHORARRAY($J$22),MATCH(TRUE,J6464:U6464&gt;0,0)),TRUE)</f>
        <v>45838</v>
      </c>
    </row>
    <row r="6465" spans="9:23" x14ac:dyDescent="0.25">
      <c r="I6465" s="1">
        <v>6442</v>
      </c>
      <c r="J6465" s="4">
        <v>-691.15984925907105</v>
      </c>
      <c r="K6465" s="4">
        <v>-795.38623297199956</v>
      </c>
      <c r="L6465" s="4">
        <v>65.508177109835742</v>
      </c>
      <c r="M6465" s="4">
        <v>1493.0109184862449</v>
      </c>
      <c r="N6465" s="4">
        <v>1393.8274249358292</v>
      </c>
      <c r="O6465" s="4">
        <v>722.06376021588039</v>
      </c>
      <c r="P6465" s="4">
        <v>828.88876025840364</v>
      </c>
      <c r="Q6465" s="4">
        <v>2331.9547338259235</v>
      </c>
      <c r="R6465" s="4">
        <v>982.98485767573038</v>
      </c>
      <c r="S6465" s="4">
        <v>-1614.4364060393236</v>
      </c>
      <c r="T6465" s="4">
        <v>-2066.6167383181764</v>
      </c>
      <c r="U6465" s="4">
        <v>-752.20856839687622</v>
      </c>
      <c r="V6465" s="4" cm="1">
        <f t="array" ref="V6465">INDEX(J6465:U6465,MATCH(TRUE,J6465:S6465&gt;0,0))</f>
        <v>65.508177109835742</v>
      </c>
      <c r="W6465" s="5" cm="1">
        <f t="array" ref="W6465">IFERROR(INDEX(_xlfn.ANCHORARRAY($J$22),MATCH(TRUE,J6465:U6465&gt;0,0)),TRUE)</f>
        <v>45808</v>
      </c>
    </row>
    <row r="6466" spans="9:23" x14ac:dyDescent="0.25">
      <c r="I6466" s="1">
        <v>6443</v>
      </c>
      <c r="J6466" s="4">
        <v>-978.6850211064102</v>
      </c>
      <c r="K6466" s="4">
        <v>1076.6527770011326</v>
      </c>
      <c r="L6466" s="4">
        <v>255.50699615772464</v>
      </c>
      <c r="M6466" s="4">
        <v>1129.3593297476837</v>
      </c>
      <c r="N6466" s="4">
        <v>937.49359962359267</v>
      </c>
      <c r="O6466" s="4">
        <v>425.42441444582619</v>
      </c>
      <c r="P6466" s="4">
        <v>-175.38569382963033</v>
      </c>
      <c r="Q6466" s="4">
        <v>-74.446924289866729</v>
      </c>
      <c r="R6466" s="4">
        <v>-284.01642045736844</v>
      </c>
      <c r="S6466" s="4">
        <v>412.39767794996988</v>
      </c>
      <c r="T6466" s="4">
        <v>52.806984524901054</v>
      </c>
      <c r="U6466" s="4">
        <v>-94.098734231727576</v>
      </c>
      <c r="V6466" s="4" cm="1">
        <f t="array" ref="V6466">INDEX(J6466:U6466,MATCH(TRUE,J6466:S6466&gt;0,0))</f>
        <v>1076.6527770011326</v>
      </c>
      <c r="W6466" s="5" cm="1">
        <f t="array" ref="W6466">IFERROR(INDEX(_xlfn.ANCHORARRAY($J$22),MATCH(TRUE,J6466:U6466&gt;0,0)),TRUE)</f>
        <v>45777</v>
      </c>
    </row>
    <row r="6467" spans="9:23" x14ac:dyDescent="0.25">
      <c r="I6467" s="1">
        <v>6444</v>
      </c>
      <c r="J6467" s="4">
        <v>620.15729706950151</v>
      </c>
      <c r="K6467" s="4">
        <v>-604.97598009550347</v>
      </c>
      <c r="L6467" s="4">
        <v>497.42015806495328</v>
      </c>
      <c r="M6467" s="4">
        <v>1424.8248274572179</v>
      </c>
      <c r="N6467" s="4">
        <v>1685.9312756368654</v>
      </c>
      <c r="O6467" s="4">
        <v>2226.9753019757172</v>
      </c>
      <c r="P6467" s="4">
        <v>3862.2103466174567</v>
      </c>
      <c r="Q6467" s="4">
        <v>4885.6116296202226</v>
      </c>
      <c r="R6467" s="4">
        <v>4125.1317705298943</v>
      </c>
      <c r="S6467" s="4">
        <v>4626.000883489135</v>
      </c>
      <c r="T6467" s="4">
        <v>3984.186706649446</v>
      </c>
      <c r="U6467" s="4">
        <v>4412.1063934408066</v>
      </c>
      <c r="V6467" s="4" cm="1">
        <f t="array" ref="V6467">INDEX(J6467:U6467,MATCH(TRUE,J6467:S6467&gt;0,0))</f>
        <v>620.15729706950151</v>
      </c>
      <c r="W6467" s="5" cm="1">
        <f t="array" ref="W6467">IFERROR(INDEX(_xlfn.ANCHORARRAY($J$22),MATCH(TRUE,J6467:U6467&gt;0,0)),TRUE)</f>
        <v>45747</v>
      </c>
    </row>
    <row r="6468" spans="9:23" x14ac:dyDescent="0.25">
      <c r="I6468" s="1">
        <v>6445</v>
      </c>
      <c r="J6468" s="4">
        <v>-335.60991370159172</v>
      </c>
      <c r="K6468" s="4">
        <v>435.23809221575539</v>
      </c>
      <c r="L6468" s="4">
        <v>1619.1101253881461</v>
      </c>
      <c r="M6468" s="4">
        <v>926.28383726130232</v>
      </c>
      <c r="N6468" s="4">
        <v>875.24838827115855</v>
      </c>
      <c r="O6468" s="4">
        <v>293.99558031652123</v>
      </c>
      <c r="P6468" s="4">
        <v>119.56026598160133</v>
      </c>
      <c r="Q6468" s="4">
        <v>588.75614909223805</v>
      </c>
      <c r="R6468" s="4">
        <v>2670.1959644037488</v>
      </c>
      <c r="S6468" s="4">
        <v>2135.9862579347737</v>
      </c>
      <c r="T6468" s="4">
        <v>562.90643353343148</v>
      </c>
      <c r="U6468" s="4">
        <v>341.40710561601554</v>
      </c>
      <c r="V6468" s="4" cm="1">
        <f t="array" ref="V6468">INDEX(J6468:U6468,MATCH(TRUE,J6468:S6468&gt;0,0))</f>
        <v>435.23809221575539</v>
      </c>
      <c r="W6468" s="5" cm="1">
        <f t="array" ref="W6468">IFERROR(INDEX(_xlfn.ANCHORARRAY($J$22),MATCH(TRUE,J6468:U6468&gt;0,0)),TRUE)</f>
        <v>45777</v>
      </c>
    </row>
    <row r="6469" spans="9:23" x14ac:dyDescent="0.25">
      <c r="I6469" s="1">
        <v>6446</v>
      </c>
      <c r="J6469" s="4">
        <v>-1081.8271208220485</v>
      </c>
      <c r="K6469" s="4">
        <v>-894.26581643982172</v>
      </c>
      <c r="L6469" s="4">
        <v>-1732.9857810706908</v>
      </c>
      <c r="M6469" s="4">
        <v>-1385.3501153643447</v>
      </c>
      <c r="N6469" s="4">
        <v>-2953.6749900463892</v>
      </c>
      <c r="O6469" s="4">
        <v>-3605.2926494082203</v>
      </c>
      <c r="P6469" s="4">
        <v>-4235.8813647420684</v>
      </c>
      <c r="Q6469" s="4">
        <v>-5856.1521717746273</v>
      </c>
      <c r="R6469" s="4">
        <v>-5118.6232426873157</v>
      </c>
      <c r="S6469" s="4">
        <v>-4329.9094439015862</v>
      </c>
      <c r="T6469" s="4">
        <v>-6186.6258301807102</v>
      </c>
      <c r="U6469" s="4">
        <v>-7179.8079151574566</v>
      </c>
      <c r="V6469" s="4" t="e" cm="1">
        <f t="array" ref="V6469">INDEX(J6469:U6469,MATCH(TRUE,J6469:S6469&gt;0,0))</f>
        <v>#N/A</v>
      </c>
      <c r="W6469" s="5" t="b" cm="1">
        <f t="array" ref="W6469">IFERROR(INDEX(_xlfn.ANCHORARRAY($J$22),MATCH(TRUE,J6469:U6469&gt;0,0)),TRUE)</f>
        <v>1</v>
      </c>
    </row>
    <row r="6470" spans="9:23" x14ac:dyDescent="0.25">
      <c r="I6470" s="1">
        <v>6447</v>
      </c>
      <c r="J6470" s="4">
        <v>451.81974455966156</v>
      </c>
      <c r="K6470" s="4">
        <v>117.89005217990962</v>
      </c>
      <c r="L6470" s="4">
        <v>-325.92788668694084</v>
      </c>
      <c r="M6470" s="4">
        <v>-1136.8523414257797</v>
      </c>
      <c r="N6470" s="4">
        <v>-1223.5790095749308</v>
      </c>
      <c r="O6470" s="4">
        <v>-1181.0372746490302</v>
      </c>
      <c r="P6470" s="4">
        <v>-1295.128333734805</v>
      </c>
      <c r="Q6470" s="4">
        <v>128.39500316552403</v>
      </c>
      <c r="R6470" s="4">
        <v>312.62490013142997</v>
      </c>
      <c r="S6470" s="4">
        <v>1477.8260372080149</v>
      </c>
      <c r="T6470" s="4">
        <v>2111.177258390424</v>
      </c>
      <c r="U6470" s="4">
        <v>1963.2448037057138</v>
      </c>
      <c r="V6470" s="4" cm="1">
        <f t="array" ref="V6470">INDEX(J6470:U6470,MATCH(TRUE,J6470:S6470&gt;0,0))</f>
        <v>451.81974455966156</v>
      </c>
      <c r="W6470" s="5" cm="1">
        <f t="array" ref="W6470">IFERROR(INDEX(_xlfn.ANCHORARRAY($J$22),MATCH(TRUE,J6470:U6470&gt;0,0)),TRUE)</f>
        <v>45747</v>
      </c>
    </row>
    <row r="6471" spans="9:23" x14ac:dyDescent="0.25">
      <c r="I6471" s="1">
        <v>6448</v>
      </c>
      <c r="J6471" s="4">
        <v>-2036.8321340560651</v>
      </c>
      <c r="K6471" s="4">
        <v>-820.73062356290393</v>
      </c>
      <c r="L6471" s="4">
        <v>-463.61662482629981</v>
      </c>
      <c r="M6471" s="4">
        <v>-118.12516002609482</v>
      </c>
      <c r="N6471" s="4">
        <v>1219.9582263562606</v>
      </c>
      <c r="O6471" s="4">
        <v>2744.9366755532283</v>
      </c>
      <c r="P6471" s="4">
        <v>3355.4389450352919</v>
      </c>
      <c r="Q6471" s="4">
        <v>3172.9209530835378</v>
      </c>
      <c r="R6471" s="4">
        <v>3793.4017397092994</v>
      </c>
      <c r="S6471" s="4">
        <v>3971.1416276378641</v>
      </c>
      <c r="T6471" s="4">
        <v>2180.24419861758</v>
      </c>
      <c r="U6471" s="4">
        <v>2975.7821733352157</v>
      </c>
      <c r="V6471" s="4" cm="1">
        <f t="array" ref="V6471">INDEX(J6471:U6471,MATCH(TRUE,J6471:S6471&gt;0,0))</f>
        <v>1219.9582263562606</v>
      </c>
      <c r="W6471" s="5" cm="1">
        <f t="array" ref="W6471">IFERROR(INDEX(_xlfn.ANCHORARRAY($J$22),MATCH(TRUE,J6471:U6471&gt;0,0)),TRUE)</f>
        <v>45869</v>
      </c>
    </row>
    <row r="6472" spans="9:23" x14ac:dyDescent="0.25">
      <c r="I6472" s="1">
        <v>6449</v>
      </c>
      <c r="J6472" s="4">
        <v>-863.38111364996803</v>
      </c>
      <c r="K6472" s="4">
        <v>-738.93644735997987</v>
      </c>
      <c r="L6472" s="4">
        <v>-408.18731209040379</v>
      </c>
      <c r="M6472" s="4">
        <v>486.84479824466507</v>
      </c>
      <c r="N6472" s="4">
        <v>689.5990663692337</v>
      </c>
      <c r="O6472" s="4">
        <v>-533.56946195331511</v>
      </c>
      <c r="P6472" s="4">
        <v>-1214.243276165098</v>
      </c>
      <c r="Q6472" s="4">
        <v>-592.69513567462491</v>
      </c>
      <c r="R6472" s="4">
        <v>1970.4519524551451</v>
      </c>
      <c r="S6472" s="4">
        <v>2818.0537983477061</v>
      </c>
      <c r="T6472" s="4">
        <v>2802.1851665597223</v>
      </c>
      <c r="U6472" s="4">
        <v>2985.7160067454406</v>
      </c>
      <c r="V6472" s="4" cm="1">
        <f t="array" ref="V6472">INDEX(J6472:U6472,MATCH(TRUE,J6472:S6472&gt;0,0))</f>
        <v>486.84479824466507</v>
      </c>
      <c r="W6472" s="5" cm="1">
        <f t="array" ref="W6472">IFERROR(INDEX(_xlfn.ANCHORARRAY($J$22),MATCH(TRUE,J6472:U6472&gt;0,0)),TRUE)</f>
        <v>45838</v>
      </c>
    </row>
    <row r="6473" spans="9:23" x14ac:dyDescent="0.25">
      <c r="I6473" s="1">
        <v>6450</v>
      </c>
      <c r="J6473" s="4">
        <v>-1042.9404767326851</v>
      </c>
      <c r="K6473" s="4">
        <v>-2204.2403832504187</v>
      </c>
      <c r="L6473" s="4">
        <v>-2839.2827584669376</v>
      </c>
      <c r="M6473" s="4">
        <v>-2002.1312942612713</v>
      </c>
      <c r="N6473" s="4">
        <v>-3233.0166081997741</v>
      </c>
      <c r="O6473" s="4">
        <v>-3845.0157362749251</v>
      </c>
      <c r="P6473" s="4">
        <v>-2926.2722016893313</v>
      </c>
      <c r="Q6473" s="4">
        <v>-2508.184663936483</v>
      </c>
      <c r="R6473" s="4">
        <v>-3452.4480213163151</v>
      </c>
      <c r="S6473" s="4">
        <v>-3596.4827820628389</v>
      </c>
      <c r="T6473" s="4">
        <v>-5190.7434630327425</v>
      </c>
      <c r="U6473" s="4">
        <v>-6262.4415479605696</v>
      </c>
      <c r="V6473" s="4" t="e" cm="1">
        <f t="array" ref="V6473">INDEX(J6473:U6473,MATCH(TRUE,J6473:S6473&gt;0,0))</f>
        <v>#N/A</v>
      </c>
      <c r="W6473" s="5" t="b" cm="1">
        <f t="array" ref="W6473">IFERROR(INDEX(_xlfn.ANCHORARRAY($J$22),MATCH(TRUE,J6473:U6473&gt;0,0)),TRUE)</f>
        <v>1</v>
      </c>
    </row>
    <row r="6474" spans="9:23" x14ac:dyDescent="0.25">
      <c r="I6474" s="1">
        <v>6451</v>
      </c>
      <c r="J6474" s="4">
        <v>-52.736859166459908</v>
      </c>
      <c r="K6474" s="4">
        <v>238.09568202083756</v>
      </c>
      <c r="L6474" s="4">
        <v>503.75648318592721</v>
      </c>
      <c r="M6474" s="4">
        <v>-238.54528337096599</v>
      </c>
      <c r="N6474" s="4">
        <v>733.15977497200038</v>
      </c>
      <c r="O6474" s="4">
        <v>1048.7391090030815</v>
      </c>
      <c r="P6474" s="4">
        <v>86.829575615727663</v>
      </c>
      <c r="Q6474" s="4">
        <v>533.5793285241416</v>
      </c>
      <c r="R6474" s="4">
        <v>2067.9739087847902</v>
      </c>
      <c r="S6474" s="4">
        <v>985.78963334678701</v>
      </c>
      <c r="T6474" s="4">
        <v>582.79462948171204</v>
      </c>
      <c r="U6474" s="4">
        <v>1543.6154353027414</v>
      </c>
      <c r="V6474" s="4" cm="1">
        <f t="array" ref="V6474">INDEX(J6474:U6474,MATCH(TRUE,J6474:S6474&gt;0,0))</f>
        <v>238.09568202083756</v>
      </c>
      <c r="W6474" s="5" cm="1">
        <f t="array" ref="W6474">IFERROR(INDEX(_xlfn.ANCHORARRAY($J$22),MATCH(TRUE,J6474:U6474&gt;0,0)),TRUE)</f>
        <v>45777</v>
      </c>
    </row>
    <row r="6475" spans="9:23" x14ac:dyDescent="0.25">
      <c r="I6475" s="1">
        <v>6452</v>
      </c>
      <c r="J6475" s="4">
        <v>90.020887085758659</v>
      </c>
      <c r="K6475" s="4">
        <v>-1516.3165767901755</v>
      </c>
      <c r="L6475" s="4">
        <v>-2103.942206317708</v>
      </c>
      <c r="M6475" s="4">
        <v>-2905.8769299394844</v>
      </c>
      <c r="N6475" s="4">
        <v>-2663.0110071463951</v>
      </c>
      <c r="O6475" s="4">
        <v>-2469.1923272939493</v>
      </c>
      <c r="P6475" s="4">
        <v>-3519.3859936911958</v>
      </c>
      <c r="Q6475" s="4">
        <v>-2143.8920757412834</v>
      </c>
      <c r="R6475" s="4">
        <v>-3255.1426777924225</v>
      </c>
      <c r="S6475" s="4">
        <v>-4799.9688624825412</v>
      </c>
      <c r="T6475" s="4">
        <v>-5456.7781680514818</v>
      </c>
      <c r="U6475" s="4">
        <v>-6483.7286085682463</v>
      </c>
      <c r="V6475" s="4" cm="1">
        <f t="array" ref="V6475">INDEX(J6475:U6475,MATCH(TRUE,J6475:S6475&gt;0,0))</f>
        <v>90.020887085758659</v>
      </c>
      <c r="W6475" s="5" cm="1">
        <f t="array" ref="W6475">IFERROR(INDEX(_xlfn.ANCHORARRAY($J$22),MATCH(TRUE,J6475:U6475&gt;0,0)),TRUE)</f>
        <v>45747</v>
      </c>
    </row>
    <row r="6476" spans="9:23" x14ac:dyDescent="0.25">
      <c r="I6476" s="1">
        <v>6453</v>
      </c>
      <c r="J6476" s="4">
        <v>-2272.4744806297567</v>
      </c>
      <c r="K6476" s="4">
        <v>-2653.1631817487923</v>
      </c>
      <c r="L6476" s="4">
        <v>-1489.6101116867667</v>
      </c>
      <c r="M6476" s="4">
        <v>-2662.541254095253</v>
      </c>
      <c r="N6476" s="4">
        <v>-627.8798160747665</v>
      </c>
      <c r="O6476" s="4">
        <v>-1113.9454432996263</v>
      </c>
      <c r="P6476" s="4">
        <v>-1064.5132520450188</v>
      </c>
      <c r="Q6476" s="4">
        <v>-446.69877640008599</v>
      </c>
      <c r="R6476" s="4">
        <v>-1030.5307655073429</v>
      </c>
      <c r="S6476" s="4">
        <v>-301.99146633872078</v>
      </c>
      <c r="T6476" s="4">
        <v>-693.62031080287306</v>
      </c>
      <c r="U6476" s="4">
        <v>-384.01175844501267</v>
      </c>
      <c r="V6476" s="4" t="e" cm="1">
        <f t="array" ref="V6476">INDEX(J6476:U6476,MATCH(TRUE,J6476:S6476&gt;0,0))</f>
        <v>#N/A</v>
      </c>
      <c r="W6476" s="5" t="b" cm="1">
        <f t="array" ref="W6476">IFERROR(INDEX(_xlfn.ANCHORARRAY($J$22),MATCH(TRUE,J6476:U6476&gt;0,0)),TRUE)</f>
        <v>1</v>
      </c>
    </row>
    <row r="6477" spans="9:23" x14ac:dyDescent="0.25">
      <c r="I6477" s="1">
        <v>6454</v>
      </c>
      <c r="J6477" s="4">
        <v>-1379.6821758755632</v>
      </c>
      <c r="K6477" s="4">
        <v>-1755.4121561324409</v>
      </c>
      <c r="L6477" s="4">
        <v>-1094.8067341271963</v>
      </c>
      <c r="M6477" s="4">
        <v>-1322.4413311515364</v>
      </c>
      <c r="N6477" s="4">
        <v>-692.11339618003694</v>
      </c>
      <c r="O6477" s="4">
        <v>-805.72636562588559</v>
      </c>
      <c r="P6477" s="4">
        <v>-2460.4727806370083</v>
      </c>
      <c r="Q6477" s="4">
        <v>-1828.9119538713021</v>
      </c>
      <c r="R6477" s="4">
        <v>-1786.3828488717409</v>
      </c>
      <c r="S6477" s="4">
        <v>-1093.1223920436514</v>
      </c>
      <c r="T6477" s="4">
        <v>-1032.9791123089035</v>
      </c>
      <c r="U6477" s="4">
        <v>-1865.3097366759339</v>
      </c>
      <c r="V6477" s="4" t="e" cm="1">
        <f t="array" ref="V6477">INDEX(J6477:U6477,MATCH(TRUE,J6477:S6477&gt;0,0))</f>
        <v>#N/A</v>
      </c>
      <c r="W6477" s="5" t="b" cm="1">
        <f t="array" ref="W6477">IFERROR(INDEX(_xlfn.ANCHORARRAY($J$22),MATCH(TRUE,J6477:U6477&gt;0,0)),TRUE)</f>
        <v>1</v>
      </c>
    </row>
    <row r="6478" spans="9:23" x14ac:dyDescent="0.25">
      <c r="I6478" s="1">
        <v>6455</v>
      </c>
      <c r="J6478" s="4">
        <v>-837.35781278884679</v>
      </c>
      <c r="K6478" s="4">
        <v>-267.4201083394255</v>
      </c>
      <c r="L6478" s="4">
        <v>-1135.4337328042966</v>
      </c>
      <c r="M6478" s="4">
        <v>-174.53059167157153</v>
      </c>
      <c r="N6478" s="4">
        <v>-136.05105066858778</v>
      </c>
      <c r="O6478" s="4">
        <v>91.682719947904843</v>
      </c>
      <c r="P6478" s="4">
        <v>774.15734647757381</v>
      </c>
      <c r="Q6478" s="4">
        <v>297.91916923094504</v>
      </c>
      <c r="R6478" s="4">
        <v>-52.880453092515381</v>
      </c>
      <c r="S6478" s="4">
        <v>-1309.7962565681155</v>
      </c>
      <c r="T6478" s="4">
        <v>-441.72475672101791</v>
      </c>
      <c r="U6478" s="4">
        <v>628.51956605811756</v>
      </c>
      <c r="V6478" s="4" cm="1">
        <f t="array" ref="V6478">INDEX(J6478:U6478,MATCH(TRUE,J6478:S6478&gt;0,0))</f>
        <v>91.682719947904843</v>
      </c>
      <c r="W6478" s="5" cm="1">
        <f t="array" ref="W6478">IFERROR(INDEX(_xlfn.ANCHORARRAY($J$22),MATCH(TRUE,J6478:U6478&gt;0,0)),TRUE)</f>
        <v>45900</v>
      </c>
    </row>
    <row r="6479" spans="9:23" x14ac:dyDescent="0.25">
      <c r="I6479" s="1">
        <v>6456</v>
      </c>
      <c r="J6479" s="4">
        <v>-797.90700864548489</v>
      </c>
      <c r="K6479" s="4">
        <v>-729.25744018844307</v>
      </c>
      <c r="L6479" s="4">
        <v>-559.66434139390367</v>
      </c>
      <c r="M6479" s="4">
        <v>370.13913435806171</v>
      </c>
      <c r="N6479" s="4">
        <v>146.39293281930804</v>
      </c>
      <c r="O6479" s="4">
        <v>-1969.5684419899408</v>
      </c>
      <c r="P6479" s="4">
        <v>-3263.9676622864608</v>
      </c>
      <c r="Q6479" s="4">
        <v>-4046.4659992123225</v>
      </c>
      <c r="R6479" s="4">
        <v>-5168.4382944866829</v>
      </c>
      <c r="S6479" s="4">
        <v>-5792.4442231243293</v>
      </c>
      <c r="T6479" s="4">
        <v>-6937.0232121977488</v>
      </c>
      <c r="U6479" s="4">
        <v>-7805.8113307820367</v>
      </c>
      <c r="V6479" s="4" cm="1">
        <f t="array" ref="V6479">INDEX(J6479:U6479,MATCH(TRUE,J6479:S6479&gt;0,0))</f>
        <v>370.13913435806171</v>
      </c>
      <c r="W6479" s="5" cm="1">
        <f t="array" ref="W6479">IFERROR(INDEX(_xlfn.ANCHORARRAY($J$22),MATCH(TRUE,J6479:U6479&gt;0,0)),TRUE)</f>
        <v>45838</v>
      </c>
    </row>
    <row r="6480" spans="9:23" x14ac:dyDescent="0.25">
      <c r="I6480" s="1">
        <v>6457</v>
      </c>
      <c r="J6480" s="4">
        <v>-1360.3284872605891</v>
      </c>
      <c r="K6480" s="4">
        <v>-990.97946079030226</v>
      </c>
      <c r="L6480" s="4">
        <v>-1446.2012351446829</v>
      </c>
      <c r="M6480" s="4">
        <v>-1495.0279648680062</v>
      </c>
      <c r="N6480" s="4">
        <v>-1423.2963051082297</v>
      </c>
      <c r="O6480" s="4">
        <v>-1668.3842357078065</v>
      </c>
      <c r="P6480" s="4">
        <v>-1927.6562011200622</v>
      </c>
      <c r="Q6480" s="4">
        <v>-2067.6100882668106</v>
      </c>
      <c r="R6480" s="4">
        <v>-2354.7678200243499</v>
      </c>
      <c r="S6480" s="4">
        <v>-2480.4689265949328</v>
      </c>
      <c r="T6480" s="4">
        <v>-80.810459780077508</v>
      </c>
      <c r="U6480" s="4">
        <v>701.8788423601145</v>
      </c>
      <c r="V6480" s="4" t="e" cm="1">
        <f t="array" ref="V6480">INDEX(J6480:U6480,MATCH(TRUE,J6480:S6480&gt;0,0))</f>
        <v>#N/A</v>
      </c>
      <c r="W6480" s="5" cm="1">
        <f t="array" ref="W6480">IFERROR(INDEX(_xlfn.ANCHORARRAY($J$22),MATCH(TRUE,J6480:U6480&gt;0,0)),TRUE)</f>
        <v>46081</v>
      </c>
    </row>
    <row r="6481" spans="9:23" x14ac:dyDescent="0.25">
      <c r="I6481" s="1">
        <v>6458</v>
      </c>
      <c r="J6481" s="4">
        <v>565.32261868726346</v>
      </c>
      <c r="K6481" s="4">
        <v>1110.6014487628599</v>
      </c>
      <c r="L6481" s="4">
        <v>738.16002031392236</v>
      </c>
      <c r="M6481" s="4">
        <v>650.83938641746863</v>
      </c>
      <c r="N6481" s="4">
        <v>-354.66178803748153</v>
      </c>
      <c r="O6481" s="4">
        <v>1272.3260119364259</v>
      </c>
      <c r="P6481" s="4">
        <v>885.71106102755584</v>
      </c>
      <c r="Q6481" s="4">
        <v>399.08422588698522</v>
      </c>
      <c r="R6481" s="4">
        <v>624.04965698229535</v>
      </c>
      <c r="S6481" s="4">
        <v>2487.1089282930461</v>
      </c>
      <c r="T6481" s="4">
        <v>2135.2824253255185</v>
      </c>
      <c r="U6481" s="4">
        <v>1094.6928660788471</v>
      </c>
      <c r="V6481" s="4" cm="1">
        <f t="array" ref="V6481">INDEX(J6481:U6481,MATCH(TRUE,J6481:S6481&gt;0,0))</f>
        <v>565.32261868726346</v>
      </c>
      <c r="W6481" s="5" cm="1">
        <f t="array" ref="W6481">IFERROR(INDEX(_xlfn.ANCHORARRAY($J$22),MATCH(TRUE,J6481:U6481&gt;0,0)),TRUE)</f>
        <v>45747</v>
      </c>
    </row>
    <row r="6482" spans="9:23" x14ac:dyDescent="0.25">
      <c r="I6482" s="1">
        <v>6459</v>
      </c>
      <c r="J6482" s="4">
        <v>301.03981687187661</v>
      </c>
      <c r="K6482" s="4">
        <v>203.44525925399103</v>
      </c>
      <c r="L6482" s="4">
        <v>579.29313992744937</v>
      </c>
      <c r="M6482" s="4">
        <v>-33.89269308231269</v>
      </c>
      <c r="N6482" s="4">
        <v>541.92945715379392</v>
      </c>
      <c r="O6482" s="4">
        <v>1018.2642366047385</v>
      </c>
      <c r="P6482" s="4">
        <v>1120.2889871157204</v>
      </c>
      <c r="Q6482" s="4">
        <v>834.54235559297558</v>
      </c>
      <c r="R6482" s="4">
        <v>1278.1392346842076</v>
      </c>
      <c r="S6482" s="4">
        <v>2031.574313834124</v>
      </c>
      <c r="T6482" s="4">
        <v>3488.7038373867781</v>
      </c>
      <c r="U6482" s="4">
        <v>4282.5947694139622</v>
      </c>
      <c r="V6482" s="4" cm="1">
        <f t="array" ref="V6482">INDEX(J6482:U6482,MATCH(TRUE,J6482:S6482&gt;0,0))</f>
        <v>301.03981687187661</v>
      </c>
      <c r="W6482" s="5" cm="1">
        <f t="array" ref="W6482">IFERROR(INDEX(_xlfn.ANCHORARRAY($J$22),MATCH(TRUE,J6482:U6482&gt;0,0)),TRUE)</f>
        <v>45747</v>
      </c>
    </row>
    <row r="6483" spans="9:23" x14ac:dyDescent="0.25">
      <c r="I6483" s="1">
        <v>6460</v>
      </c>
      <c r="J6483" s="4">
        <v>-141.61251162547342</v>
      </c>
      <c r="K6483" s="4">
        <v>1417.0989304942923</v>
      </c>
      <c r="L6483" s="4">
        <v>794.26790974071628</v>
      </c>
      <c r="M6483" s="4">
        <v>1338.5385716907531</v>
      </c>
      <c r="N6483" s="4">
        <v>1934.4136089662843</v>
      </c>
      <c r="O6483" s="4">
        <v>2752.3455432831925</v>
      </c>
      <c r="P6483" s="4">
        <v>2758.046516891889</v>
      </c>
      <c r="Q6483" s="4">
        <v>3188.7258355634685</v>
      </c>
      <c r="R6483" s="4">
        <v>2884.0793480451921</v>
      </c>
      <c r="S6483" s="4">
        <v>2493.3220591647369</v>
      </c>
      <c r="T6483" s="4">
        <v>2408.4059971804763</v>
      </c>
      <c r="U6483" s="4">
        <v>2223.9690232596167</v>
      </c>
      <c r="V6483" s="4" cm="1">
        <f t="array" ref="V6483">INDEX(J6483:U6483,MATCH(TRUE,J6483:S6483&gt;0,0))</f>
        <v>1417.0989304942923</v>
      </c>
      <c r="W6483" s="5" cm="1">
        <f t="array" ref="W6483">IFERROR(INDEX(_xlfn.ANCHORARRAY($J$22),MATCH(TRUE,J6483:U6483&gt;0,0)),TRUE)</f>
        <v>45777</v>
      </c>
    </row>
    <row r="6484" spans="9:23" x14ac:dyDescent="0.25">
      <c r="I6484" s="1">
        <v>6461</v>
      </c>
      <c r="J6484" s="4">
        <v>-1194.8481788556037</v>
      </c>
      <c r="K6484" s="4">
        <v>-1171.8517623564258</v>
      </c>
      <c r="L6484" s="4">
        <v>-2185.4736532349052</v>
      </c>
      <c r="M6484" s="4">
        <v>-1040.8777780924811</v>
      </c>
      <c r="N6484" s="4">
        <v>-577.12719617133553</v>
      </c>
      <c r="O6484" s="4">
        <v>-2112.3759619547254</v>
      </c>
      <c r="P6484" s="4">
        <v>-2353.2652293837045</v>
      </c>
      <c r="Q6484" s="4">
        <v>-1893.8603848036637</v>
      </c>
      <c r="R6484" s="4">
        <v>-2798.9963030262861</v>
      </c>
      <c r="S6484" s="4">
        <v>-3619.9745793132906</v>
      </c>
      <c r="T6484" s="4">
        <v>-3296.1893792130368</v>
      </c>
      <c r="U6484" s="4">
        <v>-3887.1549701124659</v>
      </c>
      <c r="V6484" s="4" t="e" cm="1">
        <f t="array" ref="V6484">INDEX(J6484:U6484,MATCH(TRUE,J6484:S6484&gt;0,0))</f>
        <v>#N/A</v>
      </c>
      <c r="W6484" s="5" t="b" cm="1">
        <f t="array" ref="W6484">IFERROR(INDEX(_xlfn.ANCHORARRAY($J$22),MATCH(TRUE,J6484:U6484&gt;0,0)),TRUE)</f>
        <v>1</v>
      </c>
    </row>
    <row r="6485" spans="9:23" x14ac:dyDescent="0.25">
      <c r="I6485" s="1">
        <v>6462</v>
      </c>
      <c r="J6485" s="4">
        <v>-1099.5792506437192</v>
      </c>
      <c r="K6485" s="4">
        <v>-1661.5249845557664</v>
      </c>
      <c r="L6485" s="4">
        <v>-2642.5261523954596</v>
      </c>
      <c r="M6485" s="4">
        <v>-1685.269765093688</v>
      </c>
      <c r="N6485" s="4">
        <v>-2304.8770842825252</v>
      </c>
      <c r="O6485" s="4">
        <v>-2662.5238605376053</v>
      </c>
      <c r="P6485" s="4">
        <v>-4526.051215637016</v>
      </c>
      <c r="Q6485" s="4">
        <v>-6025.0967239092879</v>
      </c>
      <c r="R6485" s="4">
        <v>-4848.018957569122</v>
      </c>
      <c r="S6485" s="4">
        <v>-5557.5892758159407</v>
      </c>
      <c r="T6485" s="4">
        <v>-6246.8666003080216</v>
      </c>
      <c r="U6485" s="4">
        <v>-6106.2546480415731</v>
      </c>
      <c r="V6485" s="4" t="e" cm="1">
        <f t="array" ref="V6485">INDEX(J6485:U6485,MATCH(TRUE,J6485:S6485&gt;0,0))</f>
        <v>#N/A</v>
      </c>
      <c r="W6485" s="5" t="b" cm="1">
        <f t="array" ref="W6485">IFERROR(INDEX(_xlfn.ANCHORARRAY($J$22),MATCH(TRUE,J6485:U6485&gt;0,0)),TRUE)</f>
        <v>1</v>
      </c>
    </row>
    <row r="6486" spans="9:23" x14ac:dyDescent="0.25">
      <c r="I6486" s="1">
        <v>6463</v>
      </c>
      <c r="J6486" s="4">
        <v>-981.05689200647794</v>
      </c>
      <c r="K6486" s="4">
        <v>-1594.0126619745224</v>
      </c>
      <c r="L6486" s="4">
        <v>-656.6147216667996</v>
      </c>
      <c r="M6486" s="4">
        <v>-421.86586765402717</v>
      </c>
      <c r="N6486" s="4">
        <v>-1340.0487722882062</v>
      </c>
      <c r="O6486" s="4">
        <v>-807.92079354922134</v>
      </c>
      <c r="P6486" s="4">
        <v>-194.80942931753634</v>
      </c>
      <c r="Q6486" s="4">
        <v>566.06247690389318</v>
      </c>
      <c r="R6486" s="4">
        <v>167.21498529210294</v>
      </c>
      <c r="S6486" s="4">
        <v>766.16711074879095</v>
      </c>
      <c r="T6486" s="4">
        <v>1167.2971315009518</v>
      </c>
      <c r="U6486" s="4">
        <v>264.04731920556969</v>
      </c>
      <c r="V6486" s="4" cm="1">
        <f t="array" ref="V6486">INDEX(J6486:U6486,MATCH(TRUE,J6486:S6486&gt;0,0))</f>
        <v>566.06247690389318</v>
      </c>
      <c r="W6486" s="5" cm="1">
        <f t="array" ref="W6486">IFERROR(INDEX(_xlfn.ANCHORARRAY($J$22),MATCH(TRUE,J6486:U6486&gt;0,0)),TRUE)</f>
        <v>45961</v>
      </c>
    </row>
    <row r="6487" spans="9:23" x14ac:dyDescent="0.25">
      <c r="I6487" s="1">
        <v>6464</v>
      </c>
      <c r="J6487" s="4">
        <v>387.13503960158778</v>
      </c>
      <c r="K6487" s="4">
        <v>1641.0417882805941</v>
      </c>
      <c r="L6487" s="4">
        <v>524.51824973386101</v>
      </c>
      <c r="M6487" s="4">
        <v>972.97069213898249</v>
      </c>
      <c r="N6487" s="4">
        <v>441.11677967213836</v>
      </c>
      <c r="O6487" s="4">
        <v>986.44041661905612</v>
      </c>
      <c r="P6487" s="4">
        <v>1296.342161829929</v>
      </c>
      <c r="Q6487" s="4">
        <v>-893.245416788488</v>
      </c>
      <c r="R6487" s="4">
        <v>-127.27190398479615</v>
      </c>
      <c r="S6487" s="4">
        <v>639.07705452069422</v>
      </c>
      <c r="T6487" s="4">
        <v>-4.9344017283328867</v>
      </c>
      <c r="U6487" s="4">
        <v>621.0768761654308</v>
      </c>
      <c r="V6487" s="4" cm="1">
        <f t="array" ref="V6487">INDEX(J6487:U6487,MATCH(TRUE,J6487:S6487&gt;0,0))</f>
        <v>387.13503960158778</v>
      </c>
      <c r="W6487" s="5" cm="1">
        <f t="array" ref="W6487">IFERROR(INDEX(_xlfn.ANCHORARRAY($J$22),MATCH(TRUE,J6487:U6487&gt;0,0)),TRUE)</f>
        <v>45747</v>
      </c>
    </row>
    <row r="6488" spans="9:23" x14ac:dyDescent="0.25">
      <c r="I6488" s="1">
        <v>6465</v>
      </c>
      <c r="J6488" s="4">
        <v>-194.84588197413177</v>
      </c>
      <c r="K6488" s="4">
        <v>-1066.3380260858103</v>
      </c>
      <c r="L6488" s="4">
        <v>-1971.5532501320758</v>
      </c>
      <c r="M6488" s="4">
        <v>-1918.4661480532068</v>
      </c>
      <c r="N6488" s="4">
        <v>-2074.2584063470385</v>
      </c>
      <c r="O6488" s="4">
        <v>-2548.1137462373681</v>
      </c>
      <c r="P6488" s="4">
        <v>-2155.2217956145814</v>
      </c>
      <c r="Q6488" s="4">
        <v>-1520.9594519398142</v>
      </c>
      <c r="R6488" s="4">
        <v>-2180.7574849547036</v>
      </c>
      <c r="S6488" s="4">
        <v>-2451.8104621858056</v>
      </c>
      <c r="T6488" s="4">
        <v>-973.5686152534654</v>
      </c>
      <c r="U6488" s="4">
        <v>36.160989754036564</v>
      </c>
      <c r="V6488" s="4" t="e" cm="1">
        <f t="array" ref="V6488">INDEX(J6488:U6488,MATCH(TRUE,J6488:S6488&gt;0,0))</f>
        <v>#N/A</v>
      </c>
      <c r="W6488" s="5" cm="1">
        <f t="array" ref="W6488">IFERROR(INDEX(_xlfn.ANCHORARRAY($J$22),MATCH(TRUE,J6488:U6488&gt;0,0)),TRUE)</f>
        <v>46081</v>
      </c>
    </row>
    <row r="6489" spans="9:23" x14ac:dyDescent="0.25">
      <c r="I6489" s="1">
        <v>6466</v>
      </c>
      <c r="J6489" s="4">
        <v>1234.5656845919566</v>
      </c>
      <c r="K6489" s="4">
        <v>1295.9335968604883</v>
      </c>
      <c r="L6489" s="4">
        <v>1235.215162960696</v>
      </c>
      <c r="M6489" s="4">
        <v>385.56832693542128</v>
      </c>
      <c r="N6489" s="4">
        <v>651.22291280674108</v>
      </c>
      <c r="O6489" s="4">
        <v>708.0092945404449</v>
      </c>
      <c r="P6489" s="4">
        <v>648.16141510491252</v>
      </c>
      <c r="Q6489" s="4">
        <v>-1144.2358951136994</v>
      </c>
      <c r="R6489" s="4">
        <v>260.39392029036389</v>
      </c>
      <c r="S6489" s="4">
        <v>-485.62751508103065</v>
      </c>
      <c r="T6489" s="4">
        <v>451.78239873335042</v>
      </c>
      <c r="U6489" s="4">
        <v>710.84883745043589</v>
      </c>
      <c r="V6489" s="4" cm="1">
        <f t="array" ref="V6489">INDEX(J6489:U6489,MATCH(TRUE,J6489:S6489&gt;0,0))</f>
        <v>1234.5656845919566</v>
      </c>
      <c r="W6489" s="5" cm="1">
        <f t="array" ref="W6489">IFERROR(INDEX(_xlfn.ANCHORARRAY($J$22),MATCH(TRUE,J6489:U6489&gt;0,0)),TRUE)</f>
        <v>45747</v>
      </c>
    </row>
    <row r="6490" spans="9:23" x14ac:dyDescent="0.25">
      <c r="I6490" s="1">
        <v>6467</v>
      </c>
      <c r="J6490" s="4">
        <v>409.46773270000631</v>
      </c>
      <c r="K6490" s="4">
        <v>1962.5230244878421</v>
      </c>
      <c r="L6490" s="4">
        <v>281.1055774530214</v>
      </c>
      <c r="M6490" s="4">
        <v>1501.8014476211374</v>
      </c>
      <c r="N6490" s="4">
        <v>880.1519771338717</v>
      </c>
      <c r="O6490" s="4">
        <v>586.24187429222729</v>
      </c>
      <c r="P6490" s="4">
        <v>335.40843716804375</v>
      </c>
      <c r="Q6490" s="4">
        <v>-73.624515188537771</v>
      </c>
      <c r="R6490" s="4">
        <v>186.21559922679444</v>
      </c>
      <c r="S6490" s="4">
        <v>-1316.2291801041174</v>
      </c>
      <c r="T6490" s="4">
        <v>-609.7268133526195</v>
      </c>
      <c r="U6490" s="4">
        <v>90.260887374321101</v>
      </c>
      <c r="V6490" s="4" cm="1">
        <f t="array" ref="V6490">INDEX(J6490:U6490,MATCH(TRUE,J6490:S6490&gt;0,0))</f>
        <v>409.46773270000631</v>
      </c>
      <c r="W6490" s="5" cm="1">
        <f t="array" ref="W6490">IFERROR(INDEX(_xlfn.ANCHORARRAY($J$22),MATCH(TRUE,J6490:U6490&gt;0,0)),TRUE)</f>
        <v>45747</v>
      </c>
    </row>
    <row r="6491" spans="9:23" x14ac:dyDescent="0.25">
      <c r="I6491" s="1">
        <v>6468</v>
      </c>
      <c r="J6491" s="4">
        <v>-398.17419937877276</v>
      </c>
      <c r="K6491" s="4">
        <v>594.20631915700324</v>
      </c>
      <c r="L6491" s="4">
        <v>209.86338903604155</v>
      </c>
      <c r="M6491" s="4">
        <v>1165.8513240794291</v>
      </c>
      <c r="N6491" s="4">
        <v>1536.7887527947187</v>
      </c>
      <c r="O6491" s="4">
        <v>1611.8673458680332</v>
      </c>
      <c r="P6491" s="4">
        <v>1930.4990688092948</v>
      </c>
      <c r="Q6491" s="4">
        <v>2885.7387360663215</v>
      </c>
      <c r="R6491" s="4">
        <v>3994.0650457738702</v>
      </c>
      <c r="S6491" s="4">
        <v>6135.2710456499326</v>
      </c>
      <c r="T6491" s="4">
        <v>6509.5945360398437</v>
      </c>
      <c r="U6491" s="4">
        <v>8054.4927882476122</v>
      </c>
      <c r="V6491" s="4" cm="1">
        <f t="array" ref="V6491">INDEX(J6491:U6491,MATCH(TRUE,J6491:S6491&gt;0,0))</f>
        <v>594.20631915700324</v>
      </c>
      <c r="W6491" s="5" cm="1">
        <f t="array" ref="W6491">IFERROR(INDEX(_xlfn.ANCHORARRAY($J$22),MATCH(TRUE,J6491:U6491&gt;0,0)),TRUE)</f>
        <v>45777</v>
      </c>
    </row>
    <row r="6492" spans="9:23" x14ac:dyDescent="0.25">
      <c r="I6492" s="1">
        <v>6469</v>
      </c>
      <c r="J6492" s="4">
        <v>46.876590238376593</v>
      </c>
      <c r="K6492" s="4">
        <v>-1935.2746063349678</v>
      </c>
      <c r="L6492" s="4">
        <v>-1897.8571924311782</v>
      </c>
      <c r="M6492" s="4">
        <v>-2337.490009616753</v>
      </c>
      <c r="N6492" s="4">
        <v>-2688.5803174226203</v>
      </c>
      <c r="O6492" s="4">
        <v>-2625.215523681798</v>
      </c>
      <c r="P6492" s="4">
        <v>-2657.8296200541445</v>
      </c>
      <c r="Q6492" s="4">
        <v>-1737.73274071163</v>
      </c>
      <c r="R6492" s="4">
        <v>-1976.7384264458105</v>
      </c>
      <c r="S6492" s="4">
        <v>-644.12248728524537</v>
      </c>
      <c r="T6492" s="4">
        <v>-1654.9414261382954</v>
      </c>
      <c r="U6492" s="4">
        <v>-1265.3926784813284</v>
      </c>
      <c r="V6492" s="4" cm="1">
        <f t="array" ref="V6492">INDEX(J6492:U6492,MATCH(TRUE,J6492:S6492&gt;0,0))</f>
        <v>46.876590238376593</v>
      </c>
      <c r="W6492" s="5" cm="1">
        <f t="array" ref="W6492">IFERROR(INDEX(_xlfn.ANCHORARRAY($J$22),MATCH(TRUE,J6492:U6492&gt;0,0)),TRUE)</f>
        <v>45747</v>
      </c>
    </row>
    <row r="6493" spans="9:23" x14ac:dyDescent="0.25">
      <c r="I6493" s="1">
        <v>6470</v>
      </c>
      <c r="J6493" s="4">
        <v>-855.46739140893624</v>
      </c>
      <c r="K6493" s="4">
        <v>-72.237804365217016</v>
      </c>
      <c r="L6493" s="4">
        <v>-759.72119913594179</v>
      </c>
      <c r="M6493" s="4">
        <v>-1135.6085424998637</v>
      </c>
      <c r="N6493" s="4">
        <v>-1753.3863252223018</v>
      </c>
      <c r="O6493" s="4">
        <v>-1586.0458025824637</v>
      </c>
      <c r="P6493" s="4">
        <v>-485.09671239811723</v>
      </c>
      <c r="Q6493" s="4">
        <v>-930.82000359618178</v>
      </c>
      <c r="R6493" s="4">
        <v>-1526.8168996326149</v>
      </c>
      <c r="S6493" s="4">
        <v>-1518.5377769508359</v>
      </c>
      <c r="T6493" s="4">
        <v>-1592.4312412512509</v>
      </c>
      <c r="U6493" s="4">
        <v>-636.38304857725052</v>
      </c>
      <c r="V6493" s="4" t="e" cm="1">
        <f t="array" ref="V6493">INDEX(J6493:U6493,MATCH(TRUE,J6493:S6493&gt;0,0))</f>
        <v>#N/A</v>
      </c>
      <c r="W6493" s="5" t="b" cm="1">
        <f t="array" ref="W6493">IFERROR(INDEX(_xlfn.ANCHORARRAY($J$22),MATCH(TRUE,J6493:U6493&gt;0,0)),TRUE)</f>
        <v>1</v>
      </c>
    </row>
    <row r="6494" spans="9:23" x14ac:dyDescent="0.25">
      <c r="I6494" s="1">
        <v>6471</v>
      </c>
      <c r="J6494" s="4">
        <v>-426.23108344874345</v>
      </c>
      <c r="K6494" s="4">
        <v>344.9247996474387</v>
      </c>
      <c r="L6494" s="4">
        <v>926.24013826647933</v>
      </c>
      <c r="M6494" s="4">
        <v>1629.4835492162001</v>
      </c>
      <c r="N6494" s="4">
        <v>-212.86661508101315</v>
      </c>
      <c r="O6494" s="4">
        <v>-959.54056211304487</v>
      </c>
      <c r="P6494" s="4">
        <v>-73.126711737664664</v>
      </c>
      <c r="Q6494" s="4">
        <v>477.11270261739264</v>
      </c>
      <c r="R6494" s="4">
        <v>941.28037446181042</v>
      </c>
      <c r="S6494" s="4">
        <v>354.09487670568524</v>
      </c>
      <c r="T6494" s="4">
        <v>-1984.9560258987331</v>
      </c>
      <c r="U6494" s="4">
        <v>-2164.632671292693</v>
      </c>
      <c r="V6494" s="4" cm="1">
        <f t="array" ref="V6494">INDEX(J6494:U6494,MATCH(TRUE,J6494:S6494&gt;0,0))</f>
        <v>344.9247996474387</v>
      </c>
      <c r="W6494" s="5" cm="1">
        <f t="array" ref="W6494">IFERROR(INDEX(_xlfn.ANCHORARRAY($J$22),MATCH(TRUE,J6494:U6494&gt;0,0)),TRUE)</f>
        <v>45777</v>
      </c>
    </row>
    <row r="6495" spans="9:23" x14ac:dyDescent="0.25">
      <c r="I6495" s="1">
        <v>6472</v>
      </c>
      <c r="J6495" s="4">
        <v>-855.29407131617336</v>
      </c>
      <c r="K6495" s="4">
        <v>-845.24309078131955</v>
      </c>
      <c r="L6495" s="4">
        <v>-907.74104991668901</v>
      </c>
      <c r="M6495" s="4">
        <v>-1534.0643251587207</v>
      </c>
      <c r="N6495" s="4">
        <v>-862.30183513359225</v>
      </c>
      <c r="O6495" s="4">
        <v>-2665.896767246526</v>
      </c>
      <c r="P6495" s="4">
        <v>-2952.0303670783924</v>
      </c>
      <c r="Q6495" s="4">
        <v>-1669.9358217801946</v>
      </c>
      <c r="R6495" s="4">
        <v>-1898.1509721777456</v>
      </c>
      <c r="S6495" s="4">
        <v>-1190.9333161333216</v>
      </c>
      <c r="T6495" s="4">
        <v>-404.147306040064</v>
      </c>
      <c r="U6495" s="4">
        <v>-772.97099546773825</v>
      </c>
      <c r="V6495" s="4" t="e" cm="1">
        <f t="array" ref="V6495">INDEX(J6495:U6495,MATCH(TRUE,J6495:S6495&gt;0,0))</f>
        <v>#N/A</v>
      </c>
      <c r="W6495" s="5" t="b" cm="1">
        <f t="array" ref="W6495">IFERROR(INDEX(_xlfn.ANCHORARRAY($J$22),MATCH(TRUE,J6495:U6495&gt;0,0)),TRUE)</f>
        <v>1</v>
      </c>
    </row>
    <row r="6496" spans="9:23" x14ac:dyDescent="0.25">
      <c r="I6496" s="1">
        <v>6473</v>
      </c>
      <c r="J6496" s="4">
        <v>-618.62973525343659</v>
      </c>
      <c r="K6496" s="4">
        <v>-83.740322125608145</v>
      </c>
      <c r="L6496" s="4">
        <v>680.79967184413363</v>
      </c>
      <c r="M6496" s="4">
        <v>775.86378187578703</v>
      </c>
      <c r="N6496" s="4">
        <v>3240.8700055502777</v>
      </c>
      <c r="O6496" s="4">
        <v>2175.0793743652721</v>
      </c>
      <c r="P6496" s="4">
        <v>3271.4929673944534</v>
      </c>
      <c r="Q6496" s="4">
        <v>3662.9753348223585</v>
      </c>
      <c r="R6496" s="4">
        <v>4444.5011939012766</v>
      </c>
      <c r="S6496" s="4">
        <v>3695.4271614784593</v>
      </c>
      <c r="T6496" s="4">
        <v>2297.2156560558724</v>
      </c>
      <c r="U6496" s="4">
        <v>2031.9778375579153</v>
      </c>
      <c r="V6496" s="4" cm="1">
        <f t="array" ref="V6496">INDEX(J6496:U6496,MATCH(TRUE,J6496:S6496&gt;0,0))</f>
        <v>680.79967184413363</v>
      </c>
      <c r="W6496" s="5" cm="1">
        <f t="array" ref="W6496">IFERROR(INDEX(_xlfn.ANCHORARRAY($J$22),MATCH(TRUE,J6496:U6496&gt;0,0)),TRUE)</f>
        <v>45808</v>
      </c>
    </row>
    <row r="6497" spans="9:23" x14ac:dyDescent="0.25">
      <c r="I6497" s="1">
        <v>6474</v>
      </c>
      <c r="J6497" s="4">
        <v>-532.73023431785441</v>
      </c>
      <c r="K6497" s="4">
        <v>-1474.8525027669129</v>
      </c>
      <c r="L6497" s="4">
        <v>-1948.5273461439847</v>
      </c>
      <c r="M6497" s="4">
        <v>-2222.6185194919144</v>
      </c>
      <c r="N6497" s="4">
        <v>-2108.876460754047</v>
      </c>
      <c r="O6497" s="4">
        <v>-1075.947394897601</v>
      </c>
      <c r="P6497" s="4">
        <v>-1387.3595098722762</v>
      </c>
      <c r="Q6497" s="4">
        <v>-475.22443758679401</v>
      </c>
      <c r="R6497" s="4">
        <v>-678.71735812351835</v>
      </c>
      <c r="S6497" s="4">
        <v>-889.04744496576859</v>
      </c>
      <c r="T6497" s="4">
        <v>-415.9927004709316</v>
      </c>
      <c r="U6497" s="4">
        <v>-1513.4829795809237</v>
      </c>
      <c r="V6497" s="4" t="e" cm="1">
        <f t="array" ref="V6497">INDEX(J6497:U6497,MATCH(TRUE,J6497:S6497&gt;0,0))</f>
        <v>#N/A</v>
      </c>
      <c r="W6497" s="5" t="b" cm="1">
        <f t="array" ref="W6497">IFERROR(INDEX(_xlfn.ANCHORARRAY($J$22),MATCH(TRUE,J6497:U6497&gt;0,0)),TRUE)</f>
        <v>1</v>
      </c>
    </row>
    <row r="6498" spans="9:23" x14ac:dyDescent="0.25">
      <c r="I6498" s="1">
        <v>6475</v>
      </c>
      <c r="J6498" s="4">
        <v>1419.5109671008067</v>
      </c>
      <c r="K6498" s="4">
        <v>1078.322825725716</v>
      </c>
      <c r="L6498" s="4">
        <v>2568.1049544054549</v>
      </c>
      <c r="M6498" s="4">
        <v>1893.9157357885488</v>
      </c>
      <c r="N6498" s="4">
        <v>2122.5979684920821</v>
      </c>
      <c r="O6498" s="4">
        <v>2987.7615675830712</v>
      </c>
      <c r="P6498" s="4">
        <v>2447.5871262450073</v>
      </c>
      <c r="Q6498" s="4">
        <v>2756.107680520654</v>
      </c>
      <c r="R6498" s="4">
        <v>2858.4016190063085</v>
      </c>
      <c r="S6498" s="4">
        <v>2838.3267406465347</v>
      </c>
      <c r="T6498" s="4">
        <v>3240.7894821966456</v>
      </c>
      <c r="U6498" s="4">
        <v>3164.9742631973622</v>
      </c>
      <c r="V6498" s="4" cm="1">
        <f t="array" ref="V6498">INDEX(J6498:U6498,MATCH(TRUE,J6498:S6498&gt;0,0))</f>
        <v>1419.5109671008067</v>
      </c>
      <c r="W6498" s="5" cm="1">
        <f t="array" ref="W6498">IFERROR(INDEX(_xlfn.ANCHORARRAY($J$22),MATCH(TRUE,J6498:U6498&gt;0,0)),TRUE)</f>
        <v>45747</v>
      </c>
    </row>
    <row r="6499" spans="9:23" x14ac:dyDescent="0.25">
      <c r="I6499" s="1">
        <v>6476</v>
      </c>
      <c r="J6499" s="4">
        <v>-1805.8252359488342</v>
      </c>
      <c r="K6499" s="4">
        <v>-2598.6240890249601</v>
      </c>
      <c r="L6499" s="4">
        <v>-1370.0738238733293</v>
      </c>
      <c r="M6499" s="4">
        <v>-415.2354553497471</v>
      </c>
      <c r="N6499" s="4">
        <v>201.38003217265396</v>
      </c>
      <c r="O6499" s="4">
        <v>370.15288278879143</v>
      </c>
      <c r="P6499" s="4">
        <v>-578.93967456733844</v>
      </c>
      <c r="Q6499" s="4">
        <v>-985.18403443909119</v>
      </c>
      <c r="R6499" s="4">
        <v>-1173.8777052557398</v>
      </c>
      <c r="S6499" s="4">
        <v>-1807.2229663543858</v>
      </c>
      <c r="T6499" s="4">
        <v>-1763.9722006376815</v>
      </c>
      <c r="U6499" s="4">
        <v>-1416.6519309785708</v>
      </c>
      <c r="V6499" s="4" cm="1">
        <f t="array" ref="V6499">INDEX(J6499:U6499,MATCH(TRUE,J6499:S6499&gt;0,0))</f>
        <v>201.38003217265396</v>
      </c>
      <c r="W6499" s="5" cm="1">
        <f t="array" ref="W6499">IFERROR(INDEX(_xlfn.ANCHORARRAY($J$22),MATCH(TRUE,J6499:U6499&gt;0,0)),TRUE)</f>
        <v>45869</v>
      </c>
    </row>
    <row r="6500" spans="9:23" x14ac:dyDescent="0.25">
      <c r="I6500" s="1">
        <v>6477</v>
      </c>
      <c r="J6500" s="4">
        <v>1080.7595253888958</v>
      </c>
      <c r="K6500" s="4">
        <v>479.57576958133177</v>
      </c>
      <c r="L6500" s="4">
        <v>243.25750765955672</v>
      </c>
      <c r="M6500" s="4">
        <v>552.32050608891041</v>
      </c>
      <c r="N6500" s="4">
        <v>977.17710720629475</v>
      </c>
      <c r="O6500" s="4">
        <v>758.2216203947537</v>
      </c>
      <c r="P6500" s="4">
        <v>1891.661893619912</v>
      </c>
      <c r="Q6500" s="4">
        <v>2866.4957338791555</v>
      </c>
      <c r="R6500" s="4">
        <v>2714.5772656598328</v>
      </c>
      <c r="S6500" s="4">
        <v>2398.1192257808743</v>
      </c>
      <c r="T6500" s="4">
        <v>2355.470091909965</v>
      </c>
      <c r="U6500" s="4">
        <v>1996.8385615284042</v>
      </c>
      <c r="V6500" s="4" cm="1">
        <f t="array" ref="V6500">INDEX(J6500:U6500,MATCH(TRUE,J6500:S6500&gt;0,0))</f>
        <v>1080.7595253888958</v>
      </c>
      <c r="W6500" s="5" cm="1">
        <f t="array" ref="W6500">IFERROR(INDEX(_xlfn.ANCHORARRAY($J$22),MATCH(TRUE,J6500:U6500&gt;0,0)),TRUE)</f>
        <v>45747</v>
      </c>
    </row>
    <row r="6501" spans="9:23" x14ac:dyDescent="0.25">
      <c r="I6501" s="1">
        <v>6478</v>
      </c>
      <c r="J6501" s="4">
        <v>-1075.5387200259611</v>
      </c>
      <c r="K6501" s="4">
        <v>-1890.9948185224875</v>
      </c>
      <c r="L6501" s="4">
        <v>-2268.8332735541717</v>
      </c>
      <c r="M6501" s="4">
        <v>-2252.0054985828647</v>
      </c>
      <c r="N6501" s="4">
        <v>-2814.8973613158851</v>
      </c>
      <c r="O6501" s="4">
        <v>-4570.1542370703082</v>
      </c>
      <c r="P6501" s="4">
        <v>-2392.2323301837932</v>
      </c>
      <c r="Q6501" s="4">
        <v>-2928.0972552701969</v>
      </c>
      <c r="R6501" s="4">
        <v>-1120.0207912567184</v>
      </c>
      <c r="S6501" s="4">
        <v>-1254.5902097894595</v>
      </c>
      <c r="T6501" s="4">
        <v>-1772.8379053691951</v>
      </c>
      <c r="U6501" s="4">
        <v>-2373.5817481587801</v>
      </c>
      <c r="V6501" s="4" t="e" cm="1">
        <f t="array" ref="V6501">INDEX(J6501:U6501,MATCH(TRUE,J6501:S6501&gt;0,0))</f>
        <v>#N/A</v>
      </c>
      <c r="W6501" s="5" t="b" cm="1">
        <f t="array" ref="W6501">IFERROR(INDEX(_xlfn.ANCHORARRAY($J$22),MATCH(TRUE,J6501:U6501&gt;0,0)),TRUE)</f>
        <v>1</v>
      </c>
    </row>
    <row r="6502" spans="9:23" x14ac:dyDescent="0.25">
      <c r="I6502" s="1">
        <v>6479</v>
      </c>
      <c r="J6502" s="4">
        <v>-1352.7557936926605</v>
      </c>
      <c r="K6502" s="4">
        <v>-3184.3387078384567</v>
      </c>
      <c r="L6502" s="4">
        <v>-2728.6365693969128</v>
      </c>
      <c r="M6502" s="4">
        <v>-2833.8916609760017</v>
      </c>
      <c r="N6502" s="4">
        <v>-1069.6416545079046</v>
      </c>
      <c r="O6502" s="4">
        <v>-1106.1122362580245</v>
      </c>
      <c r="P6502" s="4">
        <v>-1618.7727887088822</v>
      </c>
      <c r="Q6502" s="4">
        <v>-1878.321751826028</v>
      </c>
      <c r="R6502" s="4">
        <v>-1992.7832595120362</v>
      </c>
      <c r="S6502" s="4">
        <v>-2853.6698623660031</v>
      </c>
      <c r="T6502" s="4">
        <v>-3072.1206449968086</v>
      </c>
      <c r="U6502" s="4">
        <v>-1903.8563842566582</v>
      </c>
      <c r="V6502" s="4" t="e" cm="1">
        <f t="array" ref="V6502">INDEX(J6502:U6502,MATCH(TRUE,J6502:S6502&gt;0,0))</f>
        <v>#N/A</v>
      </c>
      <c r="W6502" s="5" t="b" cm="1">
        <f t="array" ref="W6502">IFERROR(INDEX(_xlfn.ANCHORARRAY($J$22),MATCH(TRUE,J6502:U6502&gt;0,0)),TRUE)</f>
        <v>1</v>
      </c>
    </row>
    <row r="6503" spans="9:23" x14ac:dyDescent="0.25">
      <c r="I6503" s="1">
        <v>6480</v>
      </c>
      <c r="J6503" s="4">
        <v>-652.00030696669455</v>
      </c>
      <c r="K6503" s="4">
        <v>-2736.7367660184827</v>
      </c>
      <c r="L6503" s="4">
        <v>-2779.4283425362555</v>
      </c>
      <c r="M6503" s="4">
        <v>-2659.6568560779051</v>
      </c>
      <c r="N6503" s="4">
        <v>-3016.8125282962374</v>
      </c>
      <c r="O6503" s="4">
        <v>-2410.2729794401166</v>
      </c>
      <c r="P6503" s="4">
        <v>-3319.7391099877896</v>
      </c>
      <c r="Q6503" s="4">
        <v>-4520.7547059652825</v>
      </c>
      <c r="R6503" s="4">
        <v>-4632.7852025212851</v>
      </c>
      <c r="S6503" s="4">
        <v>-6039.168656872047</v>
      </c>
      <c r="T6503" s="4">
        <v>-6628.3709549025989</v>
      </c>
      <c r="U6503" s="4">
        <v>-5871.1144562503332</v>
      </c>
      <c r="V6503" s="4" t="e" cm="1">
        <f t="array" ref="V6503">INDEX(J6503:U6503,MATCH(TRUE,J6503:S6503&gt;0,0))</f>
        <v>#N/A</v>
      </c>
      <c r="W6503" s="5" t="b" cm="1">
        <f t="array" ref="W6503">IFERROR(INDEX(_xlfn.ANCHORARRAY($J$22),MATCH(TRUE,J6503:U6503&gt;0,0)),TRUE)</f>
        <v>1</v>
      </c>
    </row>
    <row r="6504" spans="9:23" x14ac:dyDescent="0.25">
      <c r="I6504" s="1">
        <v>6481</v>
      </c>
      <c r="J6504" s="4">
        <v>209.78979659656216</v>
      </c>
      <c r="K6504" s="4">
        <v>-645.90482841744779</v>
      </c>
      <c r="L6504" s="4">
        <v>1170.7928658280653</v>
      </c>
      <c r="M6504" s="4">
        <v>867.52229142772558</v>
      </c>
      <c r="N6504" s="4">
        <v>1244.4884039535682</v>
      </c>
      <c r="O6504" s="4">
        <v>549.16733872481927</v>
      </c>
      <c r="P6504" s="4">
        <v>945.91742563625667</v>
      </c>
      <c r="Q6504" s="4">
        <v>1291.0641908270863</v>
      </c>
      <c r="R6504" s="4">
        <v>2117.4309228847014</v>
      </c>
      <c r="S6504" s="4">
        <v>1868.1758987811345</v>
      </c>
      <c r="T6504" s="4">
        <v>893.98050626866552</v>
      </c>
      <c r="U6504" s="4">
        <v>1923.2582117583452</v>
      </c>
      <c r="V6504" s="4" cm="1">
        <f t="array" ref="V6504">INDEX(J6504:U6504,MATCH(TRUE,J6504:S6504&gt;0,0))</f>
        <v>209.78979659656216</v>
      </c>
      <c r="W6504" s="5" cm="1">
        <f t="array" ref="W6504">IFERROR(INDEX(_xlfn.ANCHORARRAY($J$22),MATCH(TRUE,J6504:U6504&gt;0,0)),TRUE)</f>
        <v>45747</v>
      </c>
    </row>
    <row r="6505" spans="9:23" x14ac:dyDescent="0.25">
      <c r="I6505" s="1">
        <v>6482</v>
      </c>
      <c r="J6505" s="4">
        <v>-1393.566495510544</v>
      </c>
      <c r="K6505" s="4">
        <v>-570.93921543739816</v>
      </c>
      <c r="L6505" s="4">
        <v>-1818.4115356201</v>
      </c>
      <c r="M6505" s="4">
        <v>-1697.1639139207982</v>
      </c>
      <c r="N6505" s="4">
        <v>594.81401526329319</v>
      </c>
      <c r="O6505" s="4">
        <v>257.881553970612</v>
      </c>
      <c r="P6505" s="4">
        <v>-697.69560684596581</v>
      </c>
      <c r="Q6505" s="4">
        <v>-2141.8928543453294</v>
      </c>
      <c r="R6505" s="4">
        <v>-3468.178304958552</v>
      </c>
      <c r="S6505" s="4">
        <v>-4792.9679401721969</v>
      </c>
      <c r="T6505" s="4">
        <v>-4556.3688433400512</v>
      </c>
      <c r="U6505" s="4">
        <v>-3483.0497469661077</v>
      </c>
      <c r="V6505" s="4" cm="1">
        <f t="array" ref="V6505">INDEX(J6505:U6505,MATCH(TRUE,J6505:S6505&gt;0,0))</f>
        <v>594.81401526329319</v>
      </c>
      <c r="W6505" s="5" cm="1">
        <f t="array" ref="W6505">IFERROR(INDEX(_xlfn.ANCHORARRAY($J$22),MATCH(TRUE,J6505:U6505&gt;0,0)),TRUE)</f>
        <v>45869</v>
      </c>
    </row>
    <row r="6506" spans="9:23" x14ac:dyDescent="0.25">
      <c r="I6506" s="1">
        <v>6483</v>
      </c>
      <c r="J6506" s="4">
        <v>-370.36843243364456</v>
      </c>
      <c r="K6506" s="4">
        <v>-372.45388810063014</v>
      </c>
      <c r="L6506" s="4">
        <v>-306.16154176790405</v>
      </c>
      <c r="M6506" s="4">
        <v>286.39809857304681</v>
      </c>
      <c r="N6506" s="4">
        <v>373.30918581972401</v>
      </c>
      <c r="O6506" s="4">
        <v>272.3010728876543</v>
      </c>
      <c r="P6506" s="4">
        <v>-1206.7118786354386</v>
      </c>
      <c r="Q6506" s="4">
        <v>-1247.4437511317828</v>
      </c>
      <c r="R6506" s="4">
        <v>-1586.2943741572381</v>
      </c>
      <c r="S6506" s="4">
        <v>-2414.1817431205491</v>
      </c>
      <c r="T6506" s="4">
        <v>45.030020695137864</v>
      </c>
      <c r="U6506" s="4">
        <v>2284.8690556705114</v>
      </c>
      <c r="V6506" s="4" cm="1">
        <f t="array" ref="V6506">INDEX(J6506:U6506,MATCH(TRUE,J6506:S6506&gt;0,0))</f>
        <v>286.39809857304681</v>
      </c>
      <c r="W6506" s="5" cm="1">
        <f t="array" ref="W6506">IFERROR(INDEX(_xlfn.ANCHORARRAY($J$22),MATCH(TRUE,J6506:U6506&gt;0,0)),TRUE)</f>
        <v>45838</v>
      </c>
    </row>
    <row r="6507" spans="9:23" x14ac:dyDescent="0.25">
      <c r="I6507" s="1">
        <v>6484</v>
      </c>
      <c r="J6507" s="4">
        <v>-475.0875721224802</v>
      </c>
      <c r="K6507" s="4">
        <v>-163.88737731269975</v>
      </c>
      <c r="L6507" s="4">
        <v>1155.7190084850245</v>
      </c>
      <c r="M6507" s="4">
        <v>1487.0773427002423</v>
      </c>
      <c r="N6507" s="4">
        <v>2120.0753195182187</v>
      </c>
      <c r="O6507" s="4">
        <v>3756.2657382358302</v>
      </c>
      <c r="P6507" s="4">
        <v>4066.3618654297206</v>
      </c>
      <c r="Q6507" s="4">
        <v>3322.6703389260929</v>
      </c>
      <c r="R6507" s="4">
        <v>3661.4082795545528</v>
      </c>
      <c r="S6507" s="4">
        <v>4325.273233762362</v>
      </c>
      <c r="T6507" s="4">
        <v>4871.2154902701404</v>
      </c>
      <c r="U6507" s="4">
        <v>4907.6058234099783</v>
      </c>
      <c r="V6507" s="4" cm="1">
        <f t="array" ref="V6507">INDEX(J6507:U6507,MATCH(TRUE,J6507:S6507&gt;0,0))</f>
        <v>1155.7190084850245</v>
      </c>
      <c r="W6507" s="5" cm="1">
        <f t="array" ref="W6507">IFERROR(INDEX(_xlfn.ANCHORARRAY($J$22),MATCH(TRUE,J6507:U6507&gt;0,0)),TRUE)</f>
        <v>45808</v>
      </c>
    </row>
    <row r="6508" spans="9:23" x14ac:dyDescent="0.25">
      <c r="I6508" s="1">
        <v>6485</v>
      </c>
      <c r="J6508" s="4">
        <v>-121.41836861500269</v>
      </c>
      <c r="K6508" s="4">
        <v>830.12335003291446</v>
      </c>
      <c r="L6508" s="4">
        <v>1638.981695697199</v>
      </c>
      <c r="M6508" s="4">
        <v>234.86809607058967</v>
      </c>
      <c r="N6508" s="4">
        <v>2081.1522544453237</v>
      </c>
      <c r="O6508" s="4">
        <v>2405.9917599916571</v>
      </c>
      <c r="P6508" s="4">
        <v>2751.5161657948011</v>
      </c>
      <c r="Q6508" s="4">
        <v>3133.5943589228682</v>
      </c>
      <c r="R6508" s="4">
        <v>3529.0814951516641</v>
      </c>
      <c r="S6508" s="4">
        <v>3829.7059736457722</v>
      </c>
      <c r="T6508" s="4">
        <v>4177.9570800539277</v>
      </c>
      <c r="U6508" s="4">
        <v>4024.7101787668307</v>
      </c>
      <c r="V6508" s="4" cm="1">
        <f t="array" ref="V6508">INDEX(J6508:U6508,MATCH(TRUE,J6508:S6508&gt;0,0))</f>
        <v>830.12335003291446</v>
      </c>
      <c r="W6508" s="5" cm="1">
        <f t="array" ref="W6508">IFERROR(INDEX(_xlfn.ANCHORARRAY($J$22),MATCH(TRUE,J6508:U6508&gt;0,0)),TRUE)</f>
        <v>45777</v>
      </c>
    </row>
    <row r="6509" spans="9:23" x14ac:dyDescent="0.25">
      <c r="I6509" s="1">
        <v>6486</v>
      </c>
      <c r="J6509" s="4">
        <v>-208.51343782346885</v>
      </c>
      <c r="K6509" s="4">
        <v>863.72655190741898</v>
      </c>
      <c r="L6509" s="4">
        <v>866.69207135894976</v>
      </c>
      <c r="M6509" s="4">
        <v>230.58066923750266</v>
      </c>
      <c r="N6509" s="4">
        <v>-1913.4574752052067</v>
      </c>
      <c r="O6509" s="4">
        <v>-926.18758160643301</v>
      </c>
      <c r="P6509" s="4">
        <v>-653.38675495603457</v>
      </c>
      <c r="Q6509" s="4">
        <v>87.852107337210327</v>
      </c>
      <c r="R6509" s="4">
        <v>391.39244208811033</v>
      </c>
      <c r="S6509" s="4">
        <v>-726.56342698157277</v>
      </c>
      <c r="T6509" s="4">
        <v>-1175.497155804982</v>
      </c>
      <c r="U6509" s="4">
        <v>-370.82626155425896</v>
      </c>
      <c r="V6509" s="4" cm="1">
        <f t="array" ref="V6509">INDEX(J6509:U6509,MATCH(TRUE,J6509:S6509&gt;0,0))</f>
        <v>863.72655190741898</v>
      </c>
      <c r="W6509" s="5" cm="1">
        <f t="array" ref="W6509">IFERROR(INDEX(_xlfn.ANCHORARRAY($J$22),MATCH(TRUE,J6509:U6509&gt;0,0)),TRUE)</f>
        <v>45777</v>
      </c>
    </row>
    <row r="6510" spans="9:23" x14ac:dyDescent="0.25">
      <c r="I6510" s="1">
        <v>6487</v>
      </c>
      <c r="J6510" s="4">
        <v>1061.5572971854708</v>
      </c>
      <c r="K6510" s="4">
        <v>576.62263863448061</v>
      </c>
      <c r="L6510" s="4">
        <v>-153.13171314456849</v>
      </c>
      <c r="M6510" s="4">
        <v>-1527.9933146586354</v>
      </c>
      <c r="N6510" s="4">
        <v>-899.30920671980493</v>
      </c>
      <c r="O6510" s="4">
        <v>-1027.0873678560638</v>
      </c>
      <c r="P6510" s="4">
        <v>-438.19394850016943</v>
      </c>
      <c r="Q6510" s="4">
        <v>83.434865053935937</v>
      </c>
      <c r="R6510" s="4">
        <v>695.64602439119881</v>
      </c>
      <c r="S6510" s="4">
        <v>-640.33404847935344</v>
      </c>
      <c r="T6510" s="4">
        <v>1639.1853225704926</v>
      </c>
      <c r="U6510" s="4">
        <v>2893.4433392797127</v>
      </c>
      <c r="V6510" s="4" cm="1">
        <f t="array" ref="V6510">INDEX(J6510:U6510,MATCH(TRUE,J6510:S6510&gt;0,0))</f>
        <v>1061.5572971854708</v>
      </c>
      <c r="W6510" s="5" cm="1">
        <f t="array" ref="W6510">IFERROR(INDEX(_xlfn.ANCHORARRAY($J$22),MATCH(TRUE,J6510:U6510&gt;0,0)),TRUE)</f>
        <v>45747</v>
      </c>
    </row>
    <row r="6511" spans="9:23" x14ac:dyDescent="0.25">
      <c r="I6511" s="1">
        <v>6488</v>
      </c>
      <c r="J6511" s="4">
        <v>-663.55330725879503</v>
      </c>
      <c r="K6511" s="4">
        <v>-1769.1719839969119</v>
      </c>
      <c r="L6511" s="4">
        <v>-166.5251099493089</v>
      </c>
      <c r="M6511" s="4">
        <v>-210.43193774402062</v>
      </c>
      <c r="N6511" s="4">
        <v>413.03446840107972</v>
      </c>
      <c r="O6511" s="4">
        <v>1134.6364553616913</v>
      </c>
      <c r="P6511" s="4">
        <v>2070.40345971223</v>
      </c>
      <c r="Q6511" s="4">
        <v>3022.3430810567097</v>
      </c>
      <c r="R6511" s="4">
        <v>2159.586252527246</v>
      </c>
      <c r="S6511" s="4">
        <v>1579.132174325674</v>
      </c>
      <c r="T6511" s="4">
        <v>1480.3495719183829</v>
      </c>
      <c r="U6511" s="4">
        <v>-65.41179003625075</v>
      </c>
      <c r="V6511" s="4" cm="1">
        <f t="array" ref="V6511">INDEX(J6511:U6511,MATCH(TRUE,J6511:S6511&gt;0,0))</f>
        <v>413.03446840107972</v>
      </c>
      <c r="W6511" s="5" cm="1">
        <f t="array" ref="W6511">IFERROR(INDEX(_xlfn.ANCHORARRAY($J$22),MATCH(TRUE,J6511:U6511&gt;0,0)),TRUE)</f>
        <v>45869</v>
      </c>
    </row>
    <row r="6512" spans="9:23" x14ac:dyDescent="0.25">
      <c r="I6512" s="1">
        <v>6489</v>
      </c>
      <c r="J6512" s="4">
        <v>-90.682864270747814</v>
      </c>
      <c r="K6512" s="4">
        <v>-250.82072774516928</v>
      </c>
      <c r="L6512" s="4">
        <v>-620.24728811561545</v>
      </c>
      <c r="M6512" s="4">
        <v>-1367.4059707454908</v>
      </c>
      <c r="N6512" s="4">
        <v>-3009.9413588275165</v>
      </c>
      <c r="O6512" s="4">
        <v>-3237.2137492491656</v>
      </c>
      <c r="P6512" s="4">
        <v>-2898.8253134519127</v>
      </c>
      <c r="Q6512" s="4">
        <v>-3893.9136103970304</v>
      </c>
      <c r="R6512" s="4">
        <v>-5949.211404543712</v>
      </c>
      <c r="S6512" s="4">
        <v>-6860.7513385426446</v>
      </c>
      <c r="T6512" s="4">
        <v>-8283.2636421684001</v>
      </c>
      <c r="U6512" s="4">
        <v>-6722.5349819800249</v>
      </c>
      <c r="V6512" s="4" t="e" cm="1">
        <f t="array" ref="V6512">INDEX(J6512:U6512,MATCH(TRUE,J6512:S6512&gt;0,0))</f>
        <v>#N/A</v>
      </c>
      <c r="W6512" s="5" t="b" cm="1">
        <f t="array" ref="W6512">IFERROR(INDEX(_xlfn.ANCHORARRAY($J$22),MATCH(TRUE,J6512:U6512&gt;0,0)),TRUE)</f>
        <v>1</v>
      </c>
    </row>
    <row r="6513" spans="9:23" x14ac:dyDescent="0.25">
      <c r="I6513" s="1">
        <v>6490</v>
      </c>
      <c r="J6513" s="4">
        <v>-1071.7350592812272</v>
      </c>
      <c r="K6513" s="4">
        <v>-134.04705104860841</v>
      </c>
      <c r="L6513" s="4">
        <v>123.23481583846478</v>
      </c>
      <c r="M6513" s="4">
        <v>-622.06154968550436</v>
      </c>
      <c r="N6513" s="4">
        <v>-2296.4742957856142</v>
      </c>
      <c r="O6513" s="4">
        <v>-2796.2927903861819</v>
      </c>
      <c r="P6513" s="4">
        <v>-2133.5224352756777</v>
      </c>
      <c r="Q6513" s="4">
        <v>-2022.3277234679426</v>
      </c>
      <c r="R6513" s="4">
        <v>-2851.6785037443242</v>
      </c>
      <c r="S6513" s="4">
        <v>-2278.3945976432533</v>
      </c>
      <c r="T6513" s="4">
        <v>-1499.4803380470421</v>
      </c>
      <c r="U6513" s="4">
        <v>-2342.3293452569524</v>
      </c>
      <c r="V6513" s="4" cm="1">
        <f t="array" ref="V6513">INDEX(J6513:U6513,MATCH(TRUE,J6513:S6513&gt;0,0))</f>
        <v>123.23481583846478</v>
      </c>
      <c r="W6513" s="5" cm="1">
        <f t="array" ref="W6513">IFERROR(INDEX(_xlfn.ANCHORARRAY($J$22),MATCH(TRUE,J6513:U6513&gt;0,0)),TRUE)</f>
        <v>45808</v>
      </c>
    </row>
    <row r="6514" spans="9:23" x14ac:dyDescent="0.25">
      <c r="I6514" s="1">
        <v>6491</v>
      </c>
      <c r="J6514" s="4">
        <v>-635.0419608008815</v>
      </c>
      <c r="K6514" s="4">
        <v>-1233.2177116508992</v>
      </c>
      <c r="L6514" s="4">
        <v>-1191.0218417720789</v>
      </c>
      <c r="M6514" s="4">
        <v>-1983.0698487483569</v>
      </c>
      <c r="N6514" s="4">
        <v>-2872.2930824169671</v>
      </c>
      <c r="O6514" s="4">
        <v>-4044.769999461816</v>
      </c>
      <c r="P6514" s="4">
        <v>-1887.9659457899998</v>
      </c>
      <c r="Q6514" s="4">
        <v>-2453.408061656457</v>
      </c>
      <c r="R6514" s="4">
        <v>-2708.529422620355</v>
      </c>
      <c r="S6514" s="4">
        <v>-2328.9468327325958</v>
      </c>
      <c r="T6514" s="4">
        <v>-2167.9243785733579</v>
      </c>
      <c r="U6514" s="4">
        <v>-3783.4590400440484</v>
      </c>
      <c r="V6514" s="4" t="e" cm="1">
        <f t="array" ref="V6514">INDEX(J6514:U6514,MATCH(TRUE,J6514:S6514&gt;0,0))</f>
        <v>#N/A</v>
      </c>
      <c r="W6514" s="5" t="b" cm="1">
        <f t="array" ref="W6514">IFERROR(INDEX(_xlfn.ANCHORARRAY($J$22),MATCH(TRUE,J6514:U6514&gt;0,0)),TRUE)</f>
        <v>1</v>
      </c>
    </row>
    <row r="6515" spans="9:23" x14ac:dyDescent="0.25">
      <c r="I6515" s="1">
        <v>6492</v>
      </c>
      <c r="J6515" s="4">
        <v>-387.67617292082286</v>
      </c>
      <c r="K6515" s="4">
        <v>-1839.0462645682674</v>
      </c>
      <c r="L6515" s="4">
        <v>-1290.0607549423421</v>
      </c>
      <c r="M6515" s="4">
        <v>-601.50771648339833</v>
      </c>
      <c r="N6515" s="4">
        <v>-469.18965334963104</v>
      </c>
      <c r="O6515" s="4">
        <v>-1934.5936833720407</v>
      </c>
      <c r="P6515" s="4">
        <v>-2976.2076648634265</v>
      </c>
      <c r="Q6515" s="4">
        <v>-4185.6098031069487</v>
      </c>
      <c r="R6515" s="4">
        <v>-4014.5961955188504</v>
      </c>
      <c r="S6515" s="4">
        <v>-4573.1571216559096</v>
      </c>
      <c r="T6515" s="4">
        <v>-3615.6886769554058</v>
      </c>
      <c r="U6515" s="4">
        <v>-2980.9402811395557</v>
      </c>
      <c r="V6515" s="4" t="e" cm="1">
        <f t="array" ref="V6515">INDEX(J6515:U6515,MATCH(TRUE,J6515:S6515&gt;0,0))</f>
        <v>#N/A</v>
      </c>
      <c r="W6515" s="5" t="b" cm="1">
        <f t="array" ref="W6515">IFERROR(INDEX(_xlfn.ANCHORARRAY($J$22),MATCH(TRUE,J6515:U6515&gt;0,0)),TRUE)</f>
        <v>1</v>
      </c>
    </row>
    <row r="6516" spans="9:23" x14ac:dyDescent="0.25">
      <c r="I6516" s="1">
        <v>6493</v>
      </c>
      <c r="J6516" s="4">
        <v>449.26485308789415</v>
      </c>
      <c r="K6516" s="4">
        <v>941.65513393161018</v>
      </c>
      <c r="L6516" s="4">
        <v>-689.60868510588261</v>
      </c>
      <c r="M6516" s="4">
        <v>-3239.563325576155</v>
      </c>
      <c r="N6516" s="4">
        <v>-3020.3856461290852</v>
      </c>
      <c r="O6516" s="4">
        <v>-4138.2714565513807</v>
      </c>
      <c r="P6516" s="4">
        <v>-3517.5072120934583</v>
      </c>
      <c r="Q6516" s="4">
        <v>-4697.7641559462118</v>
      </c>
      <c r="R6516" s="4">
        <v>-3603.6926504945495</v>
      </c>
      <c r="S6516" s="4">
        <v>-3031.1052956285475</v>
      </c>
      <c r="T6516" s="4">
        <v>-2427.8431643817094</v>
      </c>
      <c r="U6516" s="4">
        <v>-3503.8212732596603</v>
      </c>
      <c r="V6516" s="4" cm="1">
        <f t="array" ref="V6516">INDEX(J6516:U6516,MATCH(TRUE,J6516:S6516&gt;0,0))</f>
        <v>449.26485308789415</v>
      </c>
      <c r="W6516" s="5" cm="1">
        <f t="array" ref="W6516">IFERROR(INDEX(_xlfn.ANCHORARRAY($J$22),MATCH(TRUE,J6516:U6516&gt;0,0)),TRUE)</f>
        <v>45747</v>
      </c>
    </row>
    <row r="6517" spans="9:23" x14ac:dyDescent="0.25">
      <c r="I6517" s="1">
        <v>6494</v>
      </c>
      <c r="J6517" s="4">
        <v>162.39144516194938</v>
      </c>
      <c r="K6517" s="4">
        <v>340.52776382398406</v>
      </c>
      <c r="L6517" s="4">
        <v>-715.01766797335767</v>
      </c>
      <c r="M6517" s="4">
        <v>1246.0477679732212</v>
      </c>
      <c r="N6517" s="4">
        <v>1784.4267728405375</v>
      </c>
      <c r="O6517" s="4">
        <v>2585.1650818423877</v>
      </c>
      <c r="P6517" s="4">
        <v>1854.8379249570553</v>
      </c>
      <c r="Q6517" s="4">
        <v>1499.4420167234048</v>
      </c>
      <c r="R6517" s="4">
        <v>2277.7928788213367</v>
      </c>
      <c r="S6517" s="4">
        <v>2550.6312862088362</v>
      </c>
      <c r="T6517" s="4">
        <v>2905.734970969409</v>
      </c>
      <c r="U6517" s="4">
        <v>2498.7236317431725</v>
      </c>
      <c r="V6517" s="4" cm="1">
        <f t="array" ref="V6517">INDEX(J6517:U6517,MATCH(TRUE,J6517:S6517&gt;0,0))</f>
        <v>162.39144516194938</v>
      </c>
      <c r="W6517" s="5" cm="1">
        <f t="array" ref="W6517">IFERROR(INDEX(_xlfn.ANCHORARRAY($J$22),MATCH(TRUE,J6517:U6517&gt;0,0)),TRUE)</f>
        <v>45747</v>
      </c>
    </row>
    <row r="6518" spans="9:23" x14ac:dyDescent="0.25">
      <c r="I6518" s="1">
        <v>6495</v>
      </c>
      <c r="J6518" s="4">
        <v>-2160.1588905865574</v>
      </c>
      <c r="K6518" s="4">
        <v>-2795.2639382514317</v>
      </c>
      <c r="L6518" s="4">
        <v>-3161.3980611578954</v>
      </c>
      <c r="M6518" s="4">
        <v>-1987.2659464399349</v>
      </c>
      <c r="N6518" s="4">
        <v>-1387.1840240331385</v>
      </c>
      <c r="O6518" s="4">
        <v>-1747.0019049962466</v>
      </c>
      <c r="P6518" s="4">
        <v>-1871.8124665741179</v>
      </c>
      <c r="Q6518" s="4">
        <v>-4743.7001191453601</v>
      </c>
      <c r="R6518" s="4">
        <v>-4561.7292345725746</v>
      </c>
      <c r="S6518" s="4">
        <v>-4575.3928697286347</v>
      </c>
      <c r="T6518" s="4">
        <v>-4448.5290916435215</v>
      </c>
      <c r="U6518" s="4">
        <v>-5431.7087404522799</v>
      </c>
      <c r="V6518" s="4" t="e" cm="1">
        <f t="array" ref="V6518">INDEX(J6518:U6518,MATCH(TRUE,J6518:S6518&gt;0,0))</f>
        <v>#N/A</v>
      </c>
      <c r="W6518" s="5" t="b" cm="1">
        <f t="array" ref="W6518">IFERROR(INDEX(_xlfn.ANCHORARRAY($J$22),MATCH(TRUE,J6518:U6518&gt;0,0)),TRUE)</f>
        <v>1</v>
      </c>
    </row>
    <row r="6519" spans="9:23" x14ac:dyDescent="0.25">
      <c r="I6519" s="1">
        <v>6496</v>
      </c>
      <c r="J6519" s="4">
        <v>-1418.6961102504192</v>
      </c>
      <c r="K6519" s="4">
        <v>-1982.2272170086599</v>
      </c>
      <c r="L6519" s="4">
        <v>-2580.6030921660004</v>
      </c>
      <c r="M6519" s="4">
        <v>-1365.8253527079087</v>
      </c>
      <c r="N6519" s="4">
        <v>-2444.1792479812357</v>
      </c>
      <c r="O6519" s="4">
        <v>-2429.8780412581982</v>
      </c>
      <c r="P6519" s="4">
        <v>-3464.9783141584885</v>
      </c>
      <c r="Q6519" s="4">
        <v>-3864.843205381796</v>
      </c>
      <c r="R6519" s="4">
        <v>-4097.2389500642657</v>
      </c>
      <c r="S6519" s="4">
        <v>-4037.5972131714898</v>
      </c>
      <c r="T6519" s="4">
        <v>-4255.6009140296974</v>
      </c>
      <c r="U6519" s="4">
        <v>-5847.5672257011593</v>
      </c>
      <c r="V6519" s="4" t="e" cm="1">
        <f t="array" ref="V6519">INDEX(J6519:U6519,MATCH(TRUE,J6519:S6519&gt;0,0))</f>
        <v>#N/A</v>
      </c>
      <c r="W6519" s="5" t="b" cm="1">
        <f t="array" ref="W6519">IFERROR(INDEX(_xlfn.ANCHORARRAY($J$22),MATCH(TRUE,J6519:U6519&gt;0,0)),TRUE)</f>
        <v>1</v>
      </c>
    </row>
    <row r="6520" spans="9:23" x14ac:dyDescent="0.25">
      <c r="I6520" s="1">
        <v>6497</v>
      </c>
      <c r="J6520" s="4">
        <v>-1343.790482439721</v>
      </c>
      <c r="K6520" s="4">
        <v>-732.23883906783522</v>
      </c>
      <c r="L6520" s="4">
        <v>-2303.91875284464</v>
      </c>
      <c r="M6520" s="4">
        <v>-1519.823304644071</v>
      </c>
      <c r="N6520" s="4">
        <v>-213.88579249575014</v>
      </c>
      <c r="O6520" s="4">
        <v>-780.55954792250486</v>
      </c>
      <c r="P6520" s="4">
        <v>-1048.1232629784099</v>
      </c>
      <c r="Q6520" s="4">
        <v>-1282.9732900484105</v>
      </c>
      <c r="R6520" s="4">
        <v>-2534.6828491534616</v>
      </c>
      <c r="S6520" s="4">
        <v>-3318.4133835156399</v>
      </c>
      <c r="T6520" s="4">
        <v>-1818.0075368265152</v>
      </c>
      <c r="U6520" s="4">
        <v>-2035.2777931237179</v>
      </c>
      <c r="V6520" s="4" t="e" cm="1">
        <f t="array" ref="V6520">INDEX(J6520:U6520,MATCH(TRUE,J6520:S6520&gt;0,0))</f>
        <v>#N/A</v>
      </c>
      <c r="W6520" s="5" t="b" cm="1">
        <f t="array" ref="W6520">IFERROR(INDEX(_xlfn.ANCHORARRAY($J$22),MATCH(TRUE,J6520:U6520&gt;0,0)),TRUE)</f>
        <v>1</v>
      </c>
    </row>
    <row r="6521" spans="9:23" x14ac:dyDescent="0.25">
      <c r="I6521" s="1">
        <v>6498</v>
      </c>
      <c r="J6521" s="4">
        <v>-51.837265580696112</v>
      </c>
      <c r="K6521" s="4">
        <v>-1832.7526327179421</v>
      </c>
      <c r="L6521" s="4">
        <v>-669.59119693819775</v>
      </c>
      <c r="M6521" s="4">
        <v>-1175.5690359128621</v>
      </c>
      <c r="N6521" s="4">
        <v>-2562.504461692115</v>
      </c>
      <c r="O6521" s="4">
        <v>-3189.6483687665386</v>
      </c>
      <c r="P6521" s="4">
        <v>-3942.7914034694495</v>
      </c>
      <c r="Q6521" s="4">
        <v>-3875.9850794042923</v>
      </c>
      <c r="R6521" s="4">
        <v>-4054.3176770706814</v>
      </c>
      <c r="S6521" s="4">
        <v>-3095.5296399090093</v>
      </c>
      <c r="T6521" s="4">
        <v>-4201.9131398561713</v>
      </c>
      <c r="U6521" s="4">
        <v>-3646.3321172712567</v>
      </c>
      <c r="V6521" s="4" t="e" cm="1">
        <f t="array" ref="V6521">INDEX(J6521:U6521,MATCH(TRUE,J6521:S6521&gt;0,0))</f>
        <v>#N/A</v>
      </c>
      <c r="W6521" s="5" t="b" cm="1">
        <f t="array" ref="W6521">IFERROR(INDEX(_xlfn.ANCHORARRAY($J$22),MATCH(TRUE,J6521:U6521&gt;0,0)),TRUE)</f>
        <v>1</v>
      </c>
    </row>
    <row r="6522" spans="9:23" x14ac:dyDescent="0.25">
      <c r="I6522" s="1">
        <v>6499</v>
      </c>
      <c r="J6522" s="4">
        <v>-209.65177805380881</v>
      </c>
      <c r="K6522" s="4">
        <v>-902.66929060449002</v>
      </c>
      <c r="L6522" s="4">
        <v>-1343.0204456235815</v>
      </c>
      <c r="M6522" s="4">
        <v>-87.142665893628873</v>
      </c>
      <c r="N6522" s="4">
        <v>-211.83303262204936</v>
      </c>
      <c r="O6522" s="4">
        <v>-299.77747946726595</v>
      </c>
      <c r="P6522" s="4">
        <v>-630.28377054139855</v>
      </c>
      <c r="Q6522" s="4">
        <v>-331.7414915604968</v>
      </c>
      <c r="R6522" s="4">
        <v>38.809298399019099</v>
      </c>
      <c r="S6522" s="4">
        <v>-1340.4615484246624</v>
      </c>
      <c r="T6522" s="4">
        <v>-1813.1696851591605</v>
      </c>
      <c r="U6522" s="4">
        <v>-1129.3071020727384</v>
      </c>
      <c r="V6522" s="4" cm="1">
        <f t="array" ref="V6522">INDEX(J6522:U6522,MATCH(TRUE,J6522:S6522&gt;0,0))</f>
        <v>38.809298399019099</v>
      </c>
      <c r="W6522" s="5" cm="1">
        <f t="array" ref="W6522">IFERROR(INDEX(_xlfn.ANCHORARRAY($J$22),MATCH(TRUE,J6522:U6522&gt;0,0)),TRUE)</f>
        <v>45991</v>
      </c>
    </row>
    <row r="6523" spans="9:23" x14ac:dyDescent="0.25">
      <c r="I6523" s="1">
        <v>6500</v>
      </c>
      <c r="J6523" s="4">
        <v>-164.9462042241048</v>
      </c>
      <c r="K6523" s="4">
        <v>728.4403215829152</v>
      </c>
      <c r="L6523" s="4">
        <v>520.13596471572055</v>
      </c>
      <c r="M6523" s="4">
        <v>1637.1048920017511</v>
      </c>
      <c r="N6523" s="4">
        <v>1943.8494178240035</v>
      </c>
      <c r="O6523" s="4">
        <v>1298.4044156987948</v>
      </c>
      <c r="P6523" s="4">
        <v>965.70977984782257</v>
      </c>
      <c r="Q6523" s="4">
        <v>1380.8833235552192</v>
      </c>
      <c r="R6523" s="4">
        <v>1827.9121891580953</v>
      </c>
      <c r="S6523" s="4">
        <v>1512.6336986529195</v>
      </c>
      <c r="T6523" s="4">
        <v>1193.9197286393737</v>
      </c>
      <c r="U6523" s="4">
        <v>686.02105935244799</v>
      </c>
      <c r="V6523" s="4" cm="1">
        <f t="array" ref="V6523">INDEX(J6523:U6523,MATCH(TRUE,J6523:S6523&gt;0,0))</f>
        <v>728.4403215829152</v>
      </c>
      <c r="W6523" s="5" cm="1">
        <f t="array" ref="W6523">IFERROR(INDEX(_xlfn.ANCHORARRAY($J$22),MATCH(TRUE,J6523:U6523&gt;0,0)),TRUE)</f>
        <v>45777</v>
      </c>
    </row>
    <row r="6524" spans="9:23" x14ac:dyDescent="0.25">
      <c r="I6524" s="1">
        <v>6501</v>
      </c>
      <c r="J6524" s="4">
        <v>-2357.6442679447991</v>
      </c>
      <c r="K6524" s="4">
        <v>-2802.3638835001202</v>
      </c>
      <c r="L6524" s="4">
        <v>-3492.5016603657259</v>
      </c>
      <c r="M6524" s="4">
        <v>-1986.880734562852</v>
      </c>
      <c r="N6524" s="4">
        <v>-3192.2851861346699</v>
      </c>
      <c r="O6524" s="4">
        <v>-4197.774794707595</v>
      </c>
      <c r="P6524" s="4">
        <v>-4107.0462356168173</v>
      </c>
      <c r="Q6524" s="4">
        <v>-3313.9949137529493</v>
      </c>
      <c r="R6524" s="4">
        <v>-3706.403588479292</v>
      </c>
      <c r="S6524" s="4">
        <v>-4616.2390803163107</v>
      </c>
      <c r="T6524" s="4">
        <v>-3460.7192593780874</v>
      </c>
      <c r="U6524" s="4">
        <v>-2800.3101361545596</v>
      </c>
      <c r="V6524" s="4" t="e" cm="1">
        <f t="array" ref="V6524">INDEX(J6524:U6524,MATCH(TRUE,J6524:S6524&gt;0,0))</f>
        <v>#N/A</v>
      </c>
      <c r="W6524" s="5" t="b" cm="1">
        <f t="array" ref="W6524">IFERROR(INDEX(_xlfn.ANCHORARRAY($J$22),MATCH(TRUE,J6524:U6524&gt;0,0)),TRUE)</f>
        <v>1</v>
      </c>
    </row>
    <row r="6525" spans="9:23" x14ac:dyDescent="0.25">
      <c r="I6525" s="1">
        <v>6502</v>
      </c>
      <c r="J6525" s="4">
        <v>-1301.3744275320496</v>
      </c>
      <c r="K6525" s="4">
        <v>-2096.4072705137623</v>
      </c>
      <c r="L6525" s="4">
        <v>-1550.3216065287106</v>
      </c>
      <c r="M6525" s="4">
        <v>-1005.0996379217613</v>
      </c>
      <c r="N6525" s="4">
        <v>-759.63836993487712</v>
      </c>
      <c r="O6525" s="4">
        <v>-419.56806910152227</v>
      </c>
      <c r="P6525" s="4">
        <v>845.59503104581017</v>
      </c>
      <c r="Q6525" s="4">
        <v>795.05809113438045</v>
      </c>
      <c r="R6525" s="4">
        <v>1726.8213766781873</v>
      </c>
      <c r="S6525" s="4">
        <v>2802.6465364211463</v>
      </c>
      <c r="T6525" s="4">
        <v>3898.7887479991959</v>
      </c>
      <c r="U6525" s="4">
        <v>2264.0440433545455</v>
      </c>
      <c r="V6525" s="4" cm="1">
        <f t="array" ref="V6525">INDEX(J6525:U6525,MATCH(TRUE,J6525:S6525&gt;0,0))</f>
        <v>845.59503104581017</v>
      </c>
      <c r="W6525" s="5" cm="1">
        <f t="array" ref="W6525">IFERROR(INDEX(_xlfn.ANCHORARRAY($J$22),MATCH(TRUE,J6525:U6525&gt;0,0)),TRUE)</f>
        <v>45930</v>
      </c>
    </row>
    <row r="6526" spans="9:23" x14ac:dyDescent="0.25">
      <c r="I6526" s="1">
        <v>6503</v>
      </c>
      <c r="J6526" s="4">
        <v>-467.50043184835158</v>
      </c>
      <c r="K6526" s="4">
        <v>-675.70680123514649</v>
      </c>
      <c r="L6526" s="4">
        <v>-612.62730421374181</v>
      </c>
      <c r="M6526" s="4">
        <v>-735.78381038071711</v>
      </c>
      <c r="N6526" s="4">
        <v>-462.21515283978988</v>
      </c>
      <c r="O6526" s="4">
        <v>-298.8958170761216</v>
      </c>
      <c r="P6526" s="4">
        <v>-724.40146045577058</v>
      </c>
      <c r="Q6526" s="4">
        <v>143.09995683233865</v>
      </c>
      <c r="R6526" s="4">
        <v>845.68291784938447</v>
      </c>
      <c r="S6526" s="4">
        <v>1102.4153678823532</v>
      </c>
      <c r="T6526" s="4">
        <v>-1159.3731133994261</v>
      </c>
      <c r="U6526" s="4">
        <v>-981.13331716369066</v>
      </c>
      <c r="V6526" s="4" cm="1">
        <f t="array" ref="V6526">INDEX(J6526:U6526,MATCH(TRUE,J6526:S6526&gt;0,0))</f>
        <v>143.09995683233865</v>
      </c>
      <c r="W6526" s="5" cm="1">
        <f t="array" ref="W6526">IFERROR(INDEX(_xlfn.ANCHORARRAY($J$22),MATCH(TRUE,J6526:U6526&gt;0,0)),TRUE)</f>
        <v>45961</v>
      </c>
    </row>
    <row r="6527" spans="9:23" x14ac:dyDescent="0.25">
      <c r="I6527" s="1">
        <v>6504</v>
      </c>
      <c r="J6527" s="4">
        <v>-1533.7123073963976</v>
      </c>
      <c r="K6527" s="4">
        <v>-529.40101721648898</v>
      </c>
      <c r="L6527" s="4">
        <v>109.84590655561806</v>
      </c>
      <c r="M6527" s="4">
        <v>1172.7712194607338</v>
      </c>
      <c r="N6527" s="4">
        <v>1744.0204833228909</v>
      </c>
      <c r="O6527" s="4">
        <v>959.05434348679228</v>
      </c>
      <c r="P6527" s="4">
        <v>1768.7838698278756</v>
      </c>
      <c r="Q6527" s="4">
        <v>2768.3095785050682</v>
      </c>
      <c r="R6527" s="4">
        <v>3543.2086266343886</v>
      </c>
      <c r="S6527" s="4">
        <v>4536.3594637813903</v>
      </c>
      <c r="T6527" s="4">
        <v>5926.0827777208797</v>
      </c>
      <c r="U6527" s="4">
        <v>4669.6148614337726</v>
      </c>
      <c r="V6527" s="4" cm="1">
        <f t="array" ref="V6527">INDEX(J6527:U6527,MATCH(TRUE,J6527:S6527&gt;0,0))</f>
        <v>109.84590655561806</v>
      </c>
      <c r="W6527" s="5" cm="1">
        <f t="array" ref="W6527">IFERROR(INDEX(_xlfn.ANCHORARRAY($J$22),MATCH(TRUE,J6527:U6527&gt;0,0)),TRUE)</f>
        <v>45808</v>
      </c>
    </row>
    <row r="6528" spans="9:23" x14ac:dyDescent="0.25">
      <c r="I6528" s="1">
        <v>6505</v>
      </c>
      <c r="J6528" s="4">
        <v>54.136719965095836</v>
      </c>
      <c r="K6528" s="4">
        <v>714.15958059549303</v>
      </c>
      <c r="L6528" s="4">
        <v>458.62095928054805</v>
      </c>
      <c r="M6528" s="4">
        <v>1175.6159540172921</v>
      </c>
      <c r="N6528" s="4">
        <v>543.8624250838966</v>
      </c>
      <c r="O6528" s="4">
        <v>1691.7258839930182</v>
      </c>
      <c r="P6528" s="4">
        <v>2746.520694479661</v>
      </c>
      <c r="Q6528" s="4">
        <v>2815.4036034380406</v>
      </c>
      <c r="R6528" s="4">
        <v>1102.9117188752844</v>
      </c>
      <c r="S6528" s="4">
        <v>-126.32845170047767</v>
      </c>
      <c r="T6528" s="4">
        <v>-605.61374847409206</v>
      </c>
      <c r="U6528" s="4">
        <v>-1043.2057440642257</v>
      </c>
      <c r="V6528" s="4" cm="1">
        <f t="array" ref="V6528">INDEX(J6528:U6528,MATCH(TRUE,J6528:S6528&gt;0,0))</f>
        <v>54.136719965095836</v>
      </c>
      <c r="W6528" s="5" cm="1">
        <f t="array" ref="W6528">IFERROR(INDEX(_xlfn.ANCHORARRAY($J$22),MATCH(TRUE,J6528:U6528&gt;0,0)),TRUE)</f>
        <v>45747</v>
      </c>
    </row>
    <row r="6529" spans="9:23" x14ac:dyDescent="0.25">
      <c r="I6529" s="1">
        <v>6506</v>
      </c>
      <c r="J6529" s="4">
        <v>-265.78255760727188</v>
      </c>
      <c r="K6529" s="4">
        <v>-985.66950519716738</v>
      </c>
      <c r="L6529" s="4">
        <v>-572.1238714681549</v>
      </c>
      <c r="M6529" s="4">
        <v>47.343143452188087</v>
      </c>
      <c r="N6529" s="4">
        <v>617.64596427886499</v>
      </c>
      <c r="O6529" s="4">
        <v>1836.3660769994676</v>
      </c>
      <c r="P6529" s="4">
        <v>3129.8739998934852</v>
      </c>
      <c r="Q6529" s="4">
        <v>3749.4796290468712</v>
      </c>
      <c r="R6529" s="4">
        <v>2955.0589549302767</v>
      </c>
      <c r="S6529" s="4">
        <v>2987.9774008828281</v>
      </c>
      <c r="T6529" s="4">
        <v>2981.2942140672658</v>
      </c>
      <c r="U6529" s="4">
        <v>3427.9593956816261</v>
      </c>
      <c r="V6529" s="4" cm="1">
        <f t="array" ref="V6529">INDEX(J6529:U6529,MATCH(TRUE,J6529:S6529&gt;0,0))</f>
        <v>47.343143452188087</v>
      </c>
      <c r="W6529" s="5" cm="1">
        <f t="array" ref="W6529">IFERROR(INDEX(_xlfn.ANCHORARRAY($J$22),MATCH(TRUE,J6529:U6529&gt;0,0)),TRUE)</f>
        <v>45838</v>
      </c>
    </row>
    <row r="6530" spans="9:23" x14ac:dyDescent="0.25">
      <c r="I6530" s="1">
        <v>6507</v>
      </c>
      <c r="J6530" s="4">
        <v>-1783.7642285596776</v>
      </c>
      <c r="K6530" s="4">
        <v>-771.92833307393812</v>
      </c>
      <c r="L6530" s="4">
        <v>-1864.441909384117</v>
      </c>
      <c r="M6530" s="4">
        <v>-1790.2614617544677</v>
      </c>
      <c r="N6530" s="4">
        <v>-1165.5560464256105</v>
      </c>
      <c r="O6530" s="4">
        <v>-1383.5500200788993</v>
      </c>
      <c r="P6530" s="4">
        <v>-299.43423840653304</v>
      </c>
      <c r="Q6530" s="4">
        <v>-613.78945835983905</v>
      </c>
      <c r="R6530" s="4">
        <v>-1364.2821480382609</v>
      </c>
      <c r="S6530" s="4">
        <v>-1609.8317081991572</v>
      </c>
      <c r="T6530" s="4">
        <v>-1716.2295488742639</v>
      </c>
      <c r="U6530" s="4">
        <v>-2739.9122071050788</v>
      </c>
      <c r="V6530" s="4" t="e" cm="1">
        <f t="array" ref="V6530">INDEX(J6530:U6530,MATCH(TRUE,J6530:S6530&gt;0,0))</f>
        <v>#N/A</v>
      </c>
      <c r="W6530" s="5" t="b" cm="1">
        <f t="array" ref="W6530">IFERROR(INDEX(_xlfn.ANCHORARRAY($J$22),MATCH(TRUE,J6530:U6530&gt;0,0)),TRUE)</f>
        <v>1</v>
      </c>
    </row>
    <row r="6531" spans="9:23" x14ac:dyDescent="0.25">
      <c r="I6531" s="1">
        <v>6508</v>
      </c>
      <c r="J6531" s="4">
        <v>-503.89746120371638</v>
      </c>
      <c r="K6531" s="4">
        <v>-1622.0025869370529</v>
      </c>
      <c r="L6531" s="4">
        <v>-768.83203980356848</v>
      </c>
      <c r="M6531" s="4">
        <v>-1572.6903908264831</v>
      </c>
      <c r="N6531" s="4">
        <v>-2533.2789742702171</v>
      </c>
      <c r="O6531" s="4">
        <v>-4060.1155298998656</v>
      </c>
      <c r="P6531" s="4">
        <v>-2020.4387297274461</v>
      </c>
      <c r="Q6531" s="4">
        <v>-1552.9845902550333</v>
      </c>
      <c r="R6531" s="4">
        <v>-811.30369720781709</v>
      </c>
      <c r="S6531" s="4">
        <v>-604.67096581388068</v>
      </c>
      <c r="T6531" s="4">
        <v>-1911.3693819571836</v>
      </c>
      <c r="U6531" s="4">
        <v>-2258.5360371931874</v>
      </c>
      <c r="V6531" s="4" t="e" cm="1">
        <f t="array" ref="V6531">INDEX(J6531:U6531,MATCH(TRUE,J6531:S6531&gt;0,0))</f>
        <v>#N/A</v>
      </c>
      <c r="W6531" s="5" t="b" cm="1">
        <f t="array" ref="W6531">IFERROR(INDEX(_xlfn.ANCHORARRAY($J$22),MATCH(TRUE,J6531:U6531&gt;0,0)),TRUE)</f>
        <v>1</v>
      </c>
    </row>
    <row r="6532" spans="9:23" x14ac:dyDescent="0.25">
      <c r="I6532" s="1">
        <v>6509</v>
      </c>
      <c r="J6532" s="4">
        <v>-550.14028969084393</v>
      </c>
      <c r="K6532" s="4">
        <v>-257.84673235572518</v>
      </c>
      <c r="L6532" s="4">
        <v>1254.7689784709237</v>
      </c>
      <c r="M6532" s="4">
        <v>1818.4598010162863</v>
      </c>
      <c r="N6532" s="4">
        <v>2556.1334643459204</v>
      </c>
      <c r="O6532" s="4">
        <v>2945.7657465955181</v>
      </c>
      <c r="P6532" s="4">
        <v>1648.4108519536439</v>
      </c>
      <c r="Q6532" s="4">
        <v>691.99536664790867</v>
      </c>
      <c r="R6532" s="4">
        <v>-233.86312974173597</v>
      </c>
      <c r="S6532" s="4">
        <v>333.28141713056357</v>
      </c>
      <c r="T6532" s="4">
        <v>1083.9386868418806</v>
      </c>
      <c r="U6532" s="4">
        <v>37.99490354311456</v>
      </c>
      <c r="V6532" s="4" cm="1">
        <f t="array" ref="V6532">INDEX(J6532:U6532,MATCH(TRUE,J6532:S6532&gt;0,0))</f>
        <v>1254.7689784709237</v>
      </c>
      <c r="W6532" s="5" cm="1">
        <f t="array" ref="W6532">IFERROR(INDEX(_xlfn.ANCHORARRAY($J$22),MATCH(TRUE,J6532:U6532&gt;0,0)),TRUE)</f>
        <v>45808</v>
      </c>
    </row>
    <row r="6533" spans="9:23" x14ac:dyDescent="0.25">
      <c r="I6533" s="1">
        <v>6510</v>
      </c>
      <c r="J6533" s="4">
        <v>-1274.6659166001173</v>
      </c>
      <c r="K6533" s="4">
        <v>-466.68332190988258</v>
      </c>
      <c r="L6533" s="4">
        <v>476.81036328568916</v>
      </c>
      <c r="M6533" s="4">
        <v>1447.5654736585675</v>
      </c>
      <c r="N6533" s="4">
        <v>1063.7651084000063</v>
      </c>
      <c r="O6533" s="4">
        <v>1308.9957998808313</v>
      </c>
      <c r="P6533" s="4">
        <v>1200.8329536688925</v>
      </c>
      <c r="Q6533" s="4">
        <v>636.02034374934738</v>
      </c>
      <c r="R6533" s="4">
        <v>1319.2965925993012</v>
      </c>
      <c r="S6533" s="4">
        <v>1809.9615972950742</v>
      </c>
      <c r="T6533" s="4">
        <v>2481.0937710866783</v>
      </c>
      <c r="U6533" s="4">
        <v>3605.176573840763</v>
      </c>
      <c r="V6533" s="4" cm="1">
        <f t="array" ref="V6533">INDEX(J6533:U6533,MATCH(TRUE,J6533:S6533&gt;0,0))</f>
        <v>476.81036328568916</v>
      </c>
      <c r="W6533" s="5" cm="1">
        <f t="array" ref="W6533">IFERROR(INDEX(_xlfn.ANCHORARRAY($J$22),MATCH(TRUE,J6533:U6533&gt;0,0)),TRUE)</f>
        <v>45808</v>
      </c>
    </row>
    <row r="6534" spans="9:23" x14ac:dyDescent="0.25">
      <c r="I6534" s="1">
        <v>6511</v>
      </c>
      <c r="J6534" s="4">
        <v>-1247.7455944521334</v>
      </c>
      <c r="K6534" s="4">
        <v>-997.41691441632611</v>
      </c>
      <c r="L6534" s="4">
        <v>-3458.5510369590593</v>
      </c>
      <c r="M6534" s="4">
        <v>-3600.8077378909784</v>
      </c>
      <c r="N6534" s="4">
        <v>-4888.5166876687781</v>
      </c>
      <c r="O6534" s="4">
        <v>-6711.0560920137505</v>
      </c>
      <c r="P6534" s="4">
        <v>-5636.593850483745</v>
      </c>
      <c r="Q6534" s="4">
        <v>-6295.6699300567507</v>
      </c>
      <c r="R6534" s="4">
        <v>-6717.2741673795172</v>
      </c>
      <c r="S6534" s="4">
        <v>-8712.2399791638818</v>
      </c>
      <c r="T6534" s="4">
        <v>-7855.6126862876572</v>
      </c>
      <c r="U6534" s="4">
        <v>-7664.4289400797225</v>
      </c>
      <c r="V6534" s="4" t="e" cm="1">
        <f t="array" ref="V6534">INDEX(J6534:U6534,MATCH(TRUE,J6534:S6534&gt;0,0))</f>
        <v>#N/A</v>
      </c>
      <c r="W6534" s="5" t="b" cm="1">
        <f t="array" ref="W6534">IFERROR(INDEX(_xlfn.ANCHORARRAY($J$22),MATCH(TRUE,J6534:U6534&gt;0,0)),TRUE)</f>
        <v>1</v>
      </c>
    </row>
    <row r="6535" spans="9:23" x14ac:dyDescent="0.25">
      <c r="I6535" s="1">
        <v>6512</v>
      </c>
      <c r="J6535" s="4">
        <v>-787.22259294611467</v>
      </c>
      <c r="K6535" s="4">
        <v>-849.16678060235063</v>
      </c>
      <c r="L6535" s="4">
        <v>-2824.5091929536629</v>
      </c>
      <c r="M6535" s="4">
        <v>-5216.5483093512576</v>
      </c>
      <c r="N6535" s="4">
        <v>-5645.4023678328067</v>
      </c>
      <c r="O6535" s="4">
        <v>-4868.3564994978624</v>
      </c>
      <c r="P6535" s="4">
        <v>-5515.4987114886899</v>
      </c>
      <c r="Q6535" s="4">
        <v>-4536.6707957626568</v>
      </c>
      <c r="R6535" s="4">
        <v>-4188.2798990700876</v>
      </c>
      <c r="S6535" s="4">
        <v>-3188.1025768933669</v>
      </c>
      <c r="T6535" s="4">
        <v>-3372.7714724894358</v>
      </c>
      <c r="U6535" s="4">
        <v>-3616.4420299273143</v>
      </c>
      <c r="V6535" s="4" t="e" cm="1">
        <f t="array" ref="V6535">INDEX(J6535:U6535,MATCH(TRUE,J6535:S6535&gt;0,0))</f>
        <v>#N/A</v>
      </c>
      <c r="W6535" s="5" t="b" cm="1">
        <f t="array" ref="W6535">IFERROR(INDEX(_xlfn.ANCHORARRAY($J$22),MATCH(TRUE,J6535:U6535&gt;0,0)),TRUE)</f>
        <v>1</v>
      </c>
    </row>
    <row r="6536" spans="9:23" x14ac:dyDescent="0.25">
      <c r="I6536" s="1">
        <v>6513</v>
      </c>
      <c r="J6536" s="4">
        <v>-1433.2506806875408</v>
      </c>
      <c r="K6536" s="4">
        <v>-1217.3775882974278</v>
      </c>
      <c r="L6536" s="4">
        <v>-1373.9928466023648</v>
      </c>
      <c r="M6536" s="4">
        <v>-532.24252770283238</v>
      </c>
      <c r="N6536" s="4">
        <v>182.35413144431368</v>
      </c>
      <c r="O6536" s="4">
        <v>-182.51487067926428</v>
      </c>
      <c r="P6536" s="4">
        <v>188.96219298919095</v>
      </c>
      <c r="Q6536" s="4">
        <v>-339.48442970059114</v>
      </c>
      <c r="R6536" s="4">
        <v>602.88460975912494</v>
      </c>
      <c r="S6536" s="4">
        <v>241.32636363183701</v>
      </c>
      <c r="T6536" s="4">
        <v>557.67780777725056</v>
      </c>
      <c r="U6536" s="4">
        <v>1603.9562402087431</v>
      </c>
      <c r="V6536" s="4" cm="1">
        <f t="array" ref="V6536">INDEX(J6536:U6536,MATCH(TRUE,J6536:S6536&gt;0,0))</f>
        <v>182.35413144431368</v>
      </c>
      <c r="W6536" s="5" cm="1">
        <f t="array" ref="W6536">IFERROR(INDEX(_xlfn.ANCHORARRAY($J$22),MATCH(TRUE,J6536:U6536&gt;0,0)),TRUE)</f>
        <v>45869</v>
      </c>
    </row>
    <row r="6537" spans="9:23" x14ac:dyDescent="0.25">
      <c r="I6537" s="1">
        <v>6514</v>
      </c>
      <c r="J6537" s="4">
        <v>-1498.8362562474667</v>
      </c>
      <c r="K6537" s="4">
        <v>-904.71944340830305</v>
      </c>
      <c r="L6537" s="4">
        <v>-1886.4513466395583</v>
      </c>
      <c r="M6537" s="4">
        <v>-2980.0235751068285</v>
      </c>
      <c r="N6537" s="4">
        <v>-2806.0689901148271</v>
      </c>
      <c r="O6537" s="4">
        <v>-1211.7429451522366</v>
      </c>
      <c r="P6537" s="4">
        <v>-1391.428520274827</v>
      </c>
      <c r="Q6537" s="4">
        <v>-2092.0591627697013</v>
      </c>
      <c r="R6537" s="4">
        <v>-3283.6242567927511</v>
      </c>
      <c r="S6537" s="4">
        <v>-4596.1799254389043</v>
      </c>
      <c r="T6537" s="4">
        <v>-5406.1218168004289</v>
      </c>
      <c r="U6537" s="4">
        <v>-4862.5258702325809</v>
      </c>
      <c r="V6537" s="4" t="e" cm="1">
        <f t="array" ref="V6537">INDEX(J6537:U6537,MATCH(TRUE,J6537:S6537&gt;0,0))</f>
        <v>#N/A</v>
      </c>
      <c r="W6537" s="5" t="b" cm="1">
        <f t="array" ref="W6537">IFERROR(INDEX(_xlfn.ANCHORARRAY($J$22),MATCH(TRUE,J6537:U6537&gt;0,0)),TRUE)</f>
        <v>1</v>
      </c>
    </row>
    <row r="6538" spans="9:23" x14ac:dyDescent="0.25">
      <c r="I6538" s="1">
        <v>6515</v>
      </c>
      <c r="J6538" s="4">
        <v>-990.96270086519871</v>
      </c>
      <c r="K6538" s="4">
        <v>-1065.7737924698686</v>
      </c>
      <c r="L6538" s="4">
        <v>-2345.9717048706698</v>
      </c>
      <c r="M6538" s="4">
        <v>-2046.3040205771958</v>
      </c>
      <c r="N6538" s="4">
        <v>-2294.8938283847765</v>
      </c>
      <c r="O6538" s="4">
        <v>-2715.0414481642674</v>
      </c>
      <c r="P6538" s="4">
        <v>-5040.3114737017686</v>
      </c>
      <c r="Q6538" s="4">
        <v>-3780.8007217157556</v>
      </c>
      <c r="R6538" s="4">
        <v>-1701.0985072544063</v>
      </c>
      <c r="S6538" s="4">
        <v>-1485.1297637578973</v>
      </c>
      <c r="T6538" s="4">
        <v>-2271.7942228214069</v>
      </c>
      <c r="U6538" s="4">
        <v>-2902.9270053477885</v>
      </c>
      <c r="V6538" s="4" t="e" cm="1">
        <f t="array" ref="V6538">INDEX(J6538:U6538,MATCH(TRUE,J6538:S6538&gt;0,0))</f>
        <v>#N/A</v>
      </c>
      <c r="W6538" s="5" t="b" cm="1">
        <f t="array" ref="W6538">IFERROR(INDEX(_xlfn.ANCHORARRAY($J$22),MATCH(TRUE,J6538:U6538&gt;0,0)),TRUE)</f>
        <v>1</v>
      </c>
    </row>
    <row r="6539" spans="9:23" x14ac:dyDescent="0.25">
      <c r="I6539" s="1">
        <v>6516</v>
      </c>
      <c r="J6539" s="4">
        <v>1546.1416185205162</v>
      </c>
      <c r="K6539" s="4">
        <v>2311.5599212905727</v>
      </c>
      <c r="L6539" s="4">
        <v>2100.8535419007621</v>
      </c>
      <c r="M6539" s="4">
        <v>3162.9271253575644</v>
      </c>
      <c r="N6539" s="4">
        <v>3531.55405640155</v>
      </c>
      <c r="O6539" s="4">
        <v>4584.8760036187068</v>
      </c>
      <c r="P6539" s="4">
        <v>5509.7841906751237</v>
      </c>
      <c r="Q6539" s="4">
        <v>4518.0481016283647</v>
      </c>
      <c r="R6539" s="4">
        <v>5120.4356606317306</v>
      </c>
      <c r="S6539" s="4">
        <v>4949.0239618036539</v>
      </c>
      <c r="T6539" s="4">
        <v>5768.403861686309</v>
      </c>
      <c r="U6539" s="4">
        <v>5522.5823861383087</v>
      </c>
      <c r="V6539" s="4" cm="1">
        <f t="array" ref="V6539">INDEX(J6539:U6539,MATCH(TRUE,J6539:S6539&gt;0,0))</f>
        <v>1546.1416185205162</v>
      </c>
      <c r="W6539" s="5" cm="1">
        <f t="array" ref="W6539">IFERROR(INDEX(_xlfn.ANCHORARRAY($J$22),MATCH(TRUE,J6539:U6539&gt;0,0)),TRUE)</f>
        <v>45747</v>
      </c>
    </row>
    <row r="6540" spans="9:23" x14ac:dyDescent="0.25">
      <c r="I6540" s="1">
        <v>6517</v>
      </c>
      <c r="J6540" s="4">
        <v>545.63229302546279</v>
      </c>
      <c r="K6540" s="4">
        <v>-283.48409618655751</v>
      </c>
      <c r="L6540" s="4">
        <v>-1162.4188689468883</v>
      </c>
      <c r="M6540" s="4">
        <v>-267.80105542822639</v>
      </c>
      <c r="N6540" s="4">
        <v>-136.01900963892876</v>
      </c>
      <c r="O6540" s="4">
        <v>-1295.667412087234</v>
      </c>
      <c r="P6540" s="4">
        <v>10.917150703218795</v>
      </c>
      <c r="Q6540" s="4">
        <v>810.05383647403869</v>
      </c>
      <c r="R6540" s="4">
        <v>125.12375788972531</v>
      </c>
      <c r="S6540" s="4">
        <v>266.79317871041712</v>
      </c>
      <c r="T6540" s="4">
        <v>935.20199112817681</v>
      </c>
      <c r="U6540" s="4">
        <v>22.803944434586811</v>
      </c>
      <c r="V6540" s="4" cm="1">
        <f t="array" ref="V6540">INDEX(J6540:U6540,MATCH(TRUE,J6540:S6540&gt;0,0))</f>
        <v>545.63229302546279</v>
      </c>
      <c r="W6540" s="5" cm="1">
        <f t="array" ref="W6540">IFERROR(INDEX(_xlfn.ANCHORARRAY($J$22),MATCH(TRUE,J6540:U6540&gt;0,0)),TRUE)</f>
        <v>45747</v>
      </c>
    </row>
    <row r="6541" spans="9:23" x14ac:dyDescent="0.25">
      <c r="I6541" s="1">
        <v>6518</v>
      </c>
      <c r="J6541" s="4">
        <v>1064.4001548984361</v>
      </c>
      <c r="K6541" s="4">
        <v>1824.2064883850853</v>
      </c>
      <c r="L6541" s="4">
        <v>1396.8569092129546</v>
      </c>
      <c r="M6541" s="4">
        <v>1887.7450317573566</v>
      </c>
      <c r="N6541" s="4">
        <v>2618.4836938148874</v>
      </c>
      <c r="O6541" s="4">
        <v>2789.0660420047589</v>
      </c>
      <c r="P6541" s="4">
        <v>4522.9842134002793</v>
      </c>
      <c r="Q6541" s="4">
        <v>3326.006077509448</v>
      </c>
      <c r="R6541" s="4">
        <v>2400.676862653072</v>
      </c>
      <c r="S6541" s="4">
        <v>1973.9695239903576</v>
      </c>
      <c r="T6541" s="4">
        <v>830.06324478904389</v>
      </c>
      <c r="U6541" s="4">
        <v>1254.3899937767801</v>
      </c>
      <c r="V6541" s="4" cm="1">
        <f t="array" ref="V6541">INDEX(J6541:U6541,MATCH(TRUE,J6541:S6541&gt;0,0))</f>
        <v>1064.4001548984361</v>
      </c>
      <c r="W6541" s="5" cm="1">
        <f t="array" ref="W6541">IFERROR(INDEX(_xlfn.ANCHORARRAY($J$22),MATCH(TRUE,J6541:U6541&gt;0,0)),TRUE)</f>
        <v>45747</v>
      </c>
    </row>
    <row r="6542" spans="9:23" x14ac:dyDescent="0.25">
      <c r="I6542" s="1">
        <v>6519</v>
      </c>
      <c r="J6542" s="4">
        <v>-157.72755509404669</v>
      </c>
      <c r="K6542" s="4">
        <v>-398.47508060026848</v>
      </c>
      <c r="L6542" s="4">
        <v>1260.6806861639507</v>
      </c>
      <c r="M6542" s="4">
        <v>1014.6886915781615</v>
      </c>
      <c r="N6542" s="4">
        <v>-7.1750016247769963</v>
      </c>
      <c r="O6542" s="4">
        <v>-1281.0541913131965</v>
      </c>
      <c r="P6542" s="4">
        <v>-592.59340203809916</v>
      </c>
      <c r="Q6542" s="4">
        <v>-1002.6994891246741</v>
      </c>
      <c r="R6542" s="4">
        <v>-1104.25070496025</v>
      </c>
      <c r="S6542" s="4">
        <v>-1251.4185570298941</v>
      </c>
      <c r="T6542" s="4">
        <v>-920.56549833660938</v>
      </c>
      <c r="U6542" s="4">
        <v>-1180.338175846955</v>
      </c>
      <c r="V6542" s="4" cm="1">
        <f t="array" ref="V6542">INDEX(J6542:U6542,MATCH(TRUE,J6542:S6542&gt;0,0))</f>
        <v>1260.6806861639507</v>
      </c>
      <c r="W6542" s="5" cm="1">
        <f t="array" ref="W6542">IFERROR(INDEX(_xlfn.ANCHORARRAY($J$22),MATCH(TRUE,J6542:U6542&gt;0,0)),TRUE)</f>
        <v>45808</v>
      </c>
    </row>
    <row r="6543" spans="9:23" x14ac:dyDescent="0.25">
      <c r="I6543" s="1">
        <v>6520</v>
      </c>
      <c r="J6543" s="4">
        <v>667.89899568946385</v>
      </c>
      <c r="K6543" s="4">
        <v>415.98772249989997</v>
      </c>
      <c r="L6543" s="4">
        <v>77.251816574100303</v>
      </c>
      <c r="M6543" s="4">
        <v>493.0236106460834</v>
      </c>
      <c r="N6543" s="4">
        <v>-7.2792700678201072</v>
      </c>
      <c r="O6543" s="4">
        <v>-884.5872650672336</v>
      </c>
      <c r="P6543" s="4">
        <v>1226.4580098723709</v>
      </c>
      <c r="Q6543" s="4">
        <v>2631.6841043232362</v>
      </c>
      <c r="R6543" s="4">
        <v>2129.0639657274332</v>
      </c>
      <c r="S6543" s="4">
        <v>515.81275577100678</v>
      </c>
      <c r="T6543" s="4">
        <v>1553.2600706117119</v>
      </c>
      <c r="U6543" s="4">
        <v>1992.3444165966848</v>
      </c>
      <c r="V6543" s="4" cm="1">
        <f t="array" ref="V6543">INDEX(J6543:U6543,MATCH(TRUE,J6543:S6543&gt;0,0))</f>
        <v>667.89899568946385</v>
      </c>
      <c r="W6543" s="5" cm="1">
        <f t="array" ref="W6543">IFERROR(INDEX(_xlfn.ANCHORARRAY($J$22),MATCH(TRUE,J6543:U6543&gt;0,0)),TRUE)</f>
        <v>45747</v>
      </c>
    </row>
    <row r="6544" spans="9:23" x14ac:dyDescent="0.25">
      <c r="I6544" s="1">
        <v>6521</v>
      </c>
      <c r="J6544" s="4">
        <v>-652.52656230917455</v>
      </c>
      <c r="K6544" s="4">
        <v>334.41782242440058</v>
      </c>
      <c r="L6544" s="4">
        <v>1152.2198124723018</v>
      </c>
      <c r="M6544" s="4">
        <v>26.159752952868075</v>
      </c>
      <c r="N6544" s="4">
        <v>-474.08665338025457</v>
      </c>
      <c r="O6544" s="4">
        <v>853.39533076781481</v>
      </c>
      <c r="P6544" s="4">
        <v>1813.9227775584113</v>
      </c>
      <c r="Q6544" s="4">
        <v>2125.9376145184324</v>
      </c>
      <c r="R6544" s="4">
        <v>1658.8056356142588</v>
      </c>
      <c r="S6544" s="4">
        <v>-239.66556516897799</v>
      </c>
      <c r="T6544" s="4">
        <v>551.92048007112317</v>
      </c>
      <c r="U6544" s="4">
        <v>1728.2447466566655</v>
      </c>
      <c r="V6544" s="4" cm="1">
        <f t="array" ref="V6544">INDEX(J6544:U6544,MATCH(TRUE,J6544:S6544&gt;0,0))</f>
        <v>334.41782242440058</v>
      </c>
      <c r="W6544" s="5" cm="1">
        <f t="array" ref="W6544">IFERROR(INDEX(_xlfn.ANCHORARRAY($J$22),MATCH(TRUE,J6544:U6544&gt;0,0)),TRUE)</f>
        <v>45777</v>
      </c>
    </row>
    <row r="6545" spans="9:23" x14ac:dyDescent="0.25">
      <c r="I6545" s="1">
        <v>6522</v>
      </c>
      <c r="J6545" s="4">
        <v>-933.40321981952366</v>
      </c>
      <c r="K6545" s="4">
        <v>-2278.545137990006</v>
      </c>
      <c r="L6545" s="4">
        <v>-3676.0650761018551</v>
      </c>
      <c r="M6545" s="4">
        <v>-3580.8252216715409</v>
      </c>
      <c r="N6545" s="4">
        <v>-2632.0138267584944</v>
      </c>
      <c r="O6545" s="4">
        <v>-3063.7258694921475</v>
      </c>
      <c r="P6545" s="4">
        <v>-4380.5230415373626</v>
      </c>
      <c r="Q6545" s="4">
        <v>-4260.1507791963295</v>
      </c>
      <c r="R6545" s="4">
        <v>-5398.813027145181</v>
      </c>
      <c r="S6545" s="4">
        <v>-5203.1103466474324</v>
      </c>
      <c r="T6545" s="4">
        <v>-3968.1576693415473</v>
      </c>
      <c r="U6545" s="4">
        <v>-3811.6244178166589</v>
      </c>
      <c r="V6545" s="4" t="e" cm="1">
        <f t="array" ref="V6545">INDEX(J6545:U6545,MATCH(TRUE,J6545:S6545&gt;0,0))</f>
        <v>#N/A</v>
      </c>
      <c r="W6545" s="5" t="b" cm="1">
        <f t="array" ref="W6545">IFERROR(INDEX(_xlfn.ANCHORARRAY($J$22),MATCH(TRUE,J6545:U6545&gt;0,0)),TRUE)</f>
        <v>1</v>
      </c>
    </row>
    <row r="6546" spans="9:23" x14ac:dyDescent="0.25">
      <c r="I6546" s="1">
        <v>6523</v>
      </c>
      <c r="J6546" s="4">
        <v>-1775.2714652191462</v>
      </c>
      <c r="K6546" s="4">
        <v>-2343.7402637062241</v>
      </c>
      <c r="L6546" s="4">
        <v>-2640.9340641460149</v>
      </c>
      <c r="M6546" s="4">
        <v>-1691.9970700401027</v>
      </c>
      <c r="N6546" s="4">
        <v>-643.3054958826815</v>
      </c>
      <c r="O6546" s="4">
        <v>104.08873021006912</v>
      </c>
      <c r="P6546" s="4">
        <v>48.667427140853761</v>
      </c>
      <c r="Q6546" s="4">
        <v>316.81515517568914</v>
      </c>
      <c r="R6546" s="4">
        <v>-1.3406405326823005</v>
      </c>
      <c r="S6546" s="4">
        <v>-268.34901157970489</v>
      </c>
      <c r="T6546" s="4">
        <v>-2366.5105108627322</v>
      </c>
      <c r="U6546" s="4">
        <v>-3096.4405278375034</v>
      </c>
      <c r="V6546" s="4" cm="1">
        <f t="array" ref="V6546">INDEX(J6546:U6546,MATCH(TRUE,J6546:S6546&gt;0,0))</f>
        <v>104.08873021006912</v>
      </c>
      <c r="W6546" s="5" cm="1">
        <f t="array" ref="W6546">IFERROR(INDEX(_xlfn.ANCHORARRAY($J$22),MATCH(TRUE,J6546:U6546&gt;0,0)),TRUE)</f>
        <v>45900</v>
      </c>
    </row>
    <row r="6547" spans="9:23" x14ac:dyDescent="0.25">
      <c r="I6547" s="1">
        <v>6524</v>
      </c>
      <c r="J6547" s="4">
        <v>-327.94226941680608</v>
      </c>
      <c r="K6547" s="4">
        <v>-320.67240966937425</v>
      </c>
      <c r="L6547" s="4">
        <v>-1203.4357311783115</v>
      </c>
      <c r="M6547" s="4">
        <v>212.38457450854548</v>
      </c>
      <c r="N6547" s="4">
        <v>-120.18627977741198</v>
      </c>
      <c r="O6547" s="4">
        <v>-476.83377169119012</v>
      </c>
      <c r="P6547" s="4">
        <v>-1071.1728348048036</v>
      </c>
      <c r="Q6547" s="4">
        <v>-2110.8675178335388</v>
      </c>
      <c r="R6547" s="4">
        <v>-1850.0556741400524</v>
      </c>
      <c r="S6547" s="4">
        <v>-2018.6700452298819</v>
      </c>
      <c r="T6547" s="4">
        <v>-2996.6453669782213</v>
      </c>
      <c r="U6547" s="4">
        <v>-3797.8808375766303</v>
      </c>
      <c r="V6547" s="4" cm="1">
        <f t="array" ref="V6547">INDEX(J6547:U6547,MATCH(TRUE,J6547:S6547&gt;0,0))</f>
        <v>212.38457450854548</v>
      </c>
      <c r="W6547" s="5" cm="1">
        <f t="array" ref="W6547">IFERROR(INDEX(_xlfn.ANCHORARRAY($J$22),MATCH(TRUE,J6547:U6547&gt;0,0)),TRUE)</f>
        <v>45838</v>
      </c>
    </row>
    <row r="6548" spans="9:23" x14ac:dyDescent="0.25">
      <c r="I6548" s="1">
        <v>6525</v>
      </c>
      <c r="J6548" s="4">
        <v>564.10218659810744</v>
      </c>
      <c r="K6548" s="4">
        <v>781.48935545440509</v>
      </c>
      <c r="L6548" s="4">
        <v>1807.9558821815554</v>
      </c>
      <c r="M6548" s="4">
        <v>1876.4683866428022</v>
      </c>
      <c r="N6548" s="4">
        <v>1954.6662788174235</v>
      </c>
      <c r="O6548" s="4">
        <v>1762.5372706997296</v>
      </c>
      <c r="P6548" s="4">
        <v>1181.4079962290434</v>
      </c>
      <c r="Q6548" s="4">
        <v>3828.4894770512747</v>
      </c>
      <c r="R6548" s="4">
        <v>4771.9466334450681</v>
      </c>
      <c r="S6548" s="4">
        <v>5080.3215793537693</v>
      </c>
      <c r="T6548" s="4">
        <v>5852.5248085399162</v>
      </c>
      <c r="U6548" s="4">
        <v>4389.8137975730242</v>
      </c>
      <c r="V6548" s="4" cm="1">
        <f t="array" ref="V6548">INDEX(J6548:U6548,MATCH(TRUE,J6548:S6548&gt;0,0))</f>
        <v>564.10218659810744</v>
      </c>
      <c r="W6548" s="5" cm="1">
        <f t="array" ref="W6548">IFERROR(INDEX(_xlfn.ANCHORARRAY($J$22),MATCH(TRUE,J6548:U6548&gt;0,0)),TRUE)</f>
        <v>45747</v>
      </c>
    </row>
    <row r="6549" spans="9:23" x14ac:dyDescent="0.25">
      <c r="I6549" s="1">
        <v>6526</v>
      </c>
      <c r="J6549" s="4">
        <v>-1322.0252093526669</v>
      </c>
      <c r="K6549" s="4">
        <v>-1693.1493049781202</v>
      </c>
      <c r="L6549" s="4">
        <v>-2803.0098998837384</v>
      </c>
      <c r="M6549" s="4">
        <v>-2321.6862941782656</v>
      </c>
      <c r="N6549" s="4">
        <v>-984.33154457516139</v>
      </c>
      <c r="O6549" s="4">
        <v>-2194.5428379224759</v>
      </c>
      <c r="P6549" s="4">
        <v>-1827.9720948329068</v>
      </c>
      <c r="Q6549" s="4">
        <v>-1733.1576343764536</v>
      </c>
      <c r="R6549" s="4">
        <v>-2090.9688445810389</v>
      </c>
      <c r="S6549" s="4">
        <v>-2556.332300330605</v>
      </c>
      <c r="T6549" s="4">
        <v>-3417.8708734048569</v>
      </c>
      <c r="U6549" s="4">
        <v>-4461.8880198038414</v>
      </c>
      <c r="V6549" s="4" t="e" cm="1">
        <f t="array" ref="V6549">INDEX(J6549:U6549,MATCH(TRUE,J6549:S6549&gt;0,0))</f>
        <v>#N/A</v>
      </c>
      <c r="W6549" s="5" t="b" cm="1">
        <f t="array" ref="W6549">IFERROR(INDEX(_xlfn.ANCHORARRAY($J$22),MATCH(TRUE,J6549:U6549&gt;0,0)),TRUE)</f>
        <v>1</v>
      </c>
    </row>
    <row r="6550" spans="9:23" x14ac:dyDescent="0.25">
      <c r="I6550" s="1">
        <v>6527</v>
      </c>
      <c r="J6550" s="4">
        <v>-551.02717467692128</v>
      </c>
      <c r="K6550" s="4">
        <v>1163.9680833372295</v>
      </c>
      <c r="L6550" s="4">
        <v>694.03553848911542</v>
      </c>
      <c r="M6550" s="4">
        <v>854.90305445858758</v>
      </c>
      <c r="N6550" s="4">
        <v>1752.1774387677033</v>
      </c>
      <c r="O6550" s="4">
        <v>577.39211804864135</v>
      </c>
      <c r="P6550" s="4">
        <v>1448.3616120384977</v>
      </c>
      <c r="Q6550" s="4">
        <v>2434.0359125967389</v>
      </c>
      <c r="R6550" s="4">
        <v>1841.0280316123426</v>
      </c>
      <c r="S6550" s="4">
        <v>3078.3255361644933</v>
      </c>
      <c r="T6550" s="4">
        <v>4111.4014208774261</v>
      </c>
      <c r="U6550" s="4">
        <v>4959.1266833553127</v>
      </c>
      <c r="V6550" s="4" cm="1">
        <f t="array" ref="V6550">INDEX(J6550:U6550,MATCH(TRUE,J6550:S6550&gt;0,0))</f>
        <v>1163.9680833372295</v>
      </c>
      <c r="W6550" s="5" cm="1">
        <f t="array" ref="W6550">IFERROR(INDEX(_xlfn.ANCHORARRAY($J$22),MATCH(TRUE,J6550:U6550&gt;0,0)),TRUE)</f>
        <v>45777</v>
      </c>
    </row>
    <row r="6551" spans="9:23" x14ac:dyDescent="0.25">
      <c r="I6551" s="1">
        <v>6528</v>
      </c>
      <c r="J6551" s="4">
        <v>641.55762084701382</v>
      </c>
      <c r="K6551" s="4">
        <v>331.97199985090629</v>
      </c>
      <c r="L6551" s="4">
        <v>1724.8022902239172</v>
      </c>
      <c r="M6551" s="4">
        <v>1761.4210225092447</v>
      </c>
      <c r="N6551" s="4">
        <v>2478.7852610359678</v>
      </c>
      <c r="O6551" s="4">
        <v>1803.1510876213324</v>
      </c>
      <c r="P6551" s="4">
        <v>1539.5794341730489</v>
      </c>
      <c r="Q6551" s="4">
        <v>1576.7576420463065</v>
      </c>
      <c r="R6551" s="4">
        <v>1663.2990756735271</v>
      </c>
      <c r="S6551" s="4">
        <v>1018.6681959712805</v>
      </c>
      <c r="T6551" s="4">
        <v>2682.4419063836576</v>
      </c>
      <c r="U6551" s="4">
        <v>3772.0631671832625</v>
      </c>
      <c r="V6551" s="4" cm="1">
        <f t="array" ref="V6551">INDEX(J6551:U6551,MATCH(TRUE,J6551:S6551&gt;0,0))</f>
        <v>641.55762084701382</v>
      </c>
      <c r="W6551" s="5" cm="1">
        <f t="array" ref="W6551">IFERROR(INDEX(_xlfn.ANCHORARRAY($J$22),MATCH(TRUE,J6551:U6551&gt;0,0)),TRUE)</f>
        <v>45747</v>
      </c>
    </row>
    <row r="6552" spans="9:23" x14ac:dyDescent="0.25">
      <c r="I6552" s="1">
        <v>6529</v>
      </c>
      <c r="J6552" s="4">
        <v>-711.55641767365159</v>
      </c>
      <c r="K6552" s="4">
        <v>-609.69039626459926</v>
      </c>
      <c r="L6552" s="4">
        <v>-241.08341523412855</v>
      </c>
      <c r="M6552" s="4">
        <v>-337.27817567265083</v>
      </c>
      <c r="N6552" s="4">
        <v>-1221.6973902260615</v>
      </c>
      <c r="O6552" s="4">
        <v>-1751.2410137429142</v>
      </c>
      <c r="P6552" s="4">
        <v>-2940.8126196484045</v>
      </c>
      <c r="Q6552" s="4">
        <v>-3367.1527548368304</v>
      </c>
      <c r="R6552" s="4">
        <v>-3956.1337059225625</v>
      </c>
      <c r="S6552" s="4">
        <v>-4957.4499508793979</v>
      </c>
      <c r="T6552" s="4">
        <v>-5028.0759989121088</v>
      </c>
      <c r="U6552" s="4">
        <v>-5288.1753007705784</v>
      </c>
      <c r="V6552" s="4" t="e" cm="1">
        <f t="array" ref="V6552">INDEX(J6552:U6552,MATCH(TRUE,J6552:S6552&gt;0,0))</f>
        <v>#N/A</v>
      </c>
      <c r="W6552" s="5" t="b" cm="1">
        <f t="array" ref="W6552">IFERROR(INDEX(_xlfn.ANCHORARRAY($J$22),MATCH(TRUE,J6552:U6552&gt;0,0)),TRUE)</f>
        <v>1</v>
      </c>
    </row>
    <row r="6553" spans="9:23" x14ac:dyDescent="0.25">
      <c r="I6553" s="1">
        <v>6530</v>
      </c>
      <c r="J6553" s="4">
        <v>-730.44665817387431</v>
      </c>
      <c r="K6553" s="4">
        <v>-544.18820388527456</v>
      </c>
      <c r="L6553" s="4">
        <v>302.25027741520535</v>
      </c>
      <c r="M6553" s="4">
        <v>841.24134433181098</v>
      </c>
      <c r="N6553" s="4">
        <v>1685.3128398149784</v>
      </c>
      <c r="O6553" s="4">
        <v>1219.6926210823349</v>
      </c>
      <c r="P6553" s="4">
        <v>2077.5293944247842</v>
      </c>
      <c r="Q6553" s="4">
        <v>1805.4617272160649</v>
      </c>
      <c r="R6553" s="4">
        <v>1669.5502245849257</v>
      </c>
      <c r="S6553" s="4">
        <v>1568.8899564210587</v>
      </c>
      <c r="T6553" s="4">
        <v>971.36029142291773</v>
      </c>
      <c r="U6553" s="4">
        <v>-128.7987673200787</v>
      </c>
      <c r="V6553" s="4" cm="1">
        <f t="array" ref="V6553">INDEX(J6553:U6553,MATCH(TRUE,J6553:S6553&gt;0,0))</f>
        <v>302.25027741520535</v>
      </c>
      <c r="W6553" s="5" cm="1">
        <f t="array" ref="W6553">IFERROR(INDEX(_xlfn.ANCHORARRAY($J$22),MATCH(TRUE,J6553:U6553&gt;0,0)),TRUE)</f>
        <v>45808</v>
      </c>
    </row>
    <row r="6554" spans="9:23" x14ac:dyDescent="0.25">
      <c r="I6554" s="1">
        <v>6531</v>
      </c>
      <c r="J6554" s="4">
        <v>-670.59424834139099</v>
      </c>
      <c r="K6554" s="4">
        <v>-652.87425725754838</v>
      </c>
      <c r="L6554" s="4">
        <v>-94.466223627465297</v>
      </c>
      <c r="M6554" s="4">
        <v>1238.0186514080942</v>
      </c>
      <c r="N6554" s="4">
        <v>1389.3598946446418</v>
      </c>
      <c r="O6554" s="4">
        <v>3068.0478675521463</v>
      </c>
      <c r="P6554" s="4">
        <v>1874.3052099967208</v>
      </c>
      <c r="Q6554" s="4">
        <v>2513.6967672194496</v>
      </c>
      <c r="R6554" s="4">
        <v>2553.8839550842149</v>
      </c>
      <c r="S6554" s="4">
        <v>3046.8295395239838</v>
      </c>
      <c r="T6554" s="4">
        <v>3080.2422516954357</v>
      </c>
      <c r="U6554" s="4">
        <v>3290.7053177560156</v>
      </c>
      <c r="V6554" s="4" cm="1">
        <f t="array" ref="V6554">INDEX(J6554:U6554,MATCH(TRUE,J6554:S6554&gt;0,0))</f>
        <v>1238.0186514080942</v>
      </c>
      <c r="W6554" s="5" cm="1">
        <f t="array" ref="W6554">IFERROR(INDEX(_xlfn.ANCHORARRAY($J$22),MATCH(TRUE,J6554:U6554&gt;0,0)),TRUE)</f>
        <v>45838</v>
      </c>
    </row>
    <row r="6555" spans="9:23" x14ac:dyDescent="0.25">
      <c r="I6555" s="1">
        <v>6532</v>
      </c>
      <c r="J6555" s="4">
        <v>-2149.900293846742</v>
      </c>
      <c r="K6555" s="4">
        <v>-4556.4556348430015</v>
      </c>
      <c r="L6555" s="4">
        <v>-4332.5905296703659</v>
      </c>
      <c r="M6555" s="4">
        <v>-3892.9481511908598</v>
      </c>
      <c r="N6555" s="4">
        <v>-4167.5732407114465</v>
      </c>
      <c r="O6555" s="4">
        <v>-4562.9082344692724</v>
      </c>
      <c r="P6555" s="4">
        <v>-4133.6797275558201</v>
      </c>
      <c r="Q6555" s="4">
        <v>-4334.7083078706783</v>
      </c>
      <c r="R6555" s="4">
        <v>-5476.4742050147615</v>
      </c>
      <c r="S6555" s="4">
        <v>-5564.4832213309292</v>
      </c>
      <c r="T6555" s="4">
        <v>-7436.8205916940442</v>
      </c>
      <c r="U6555" s="4">
        <v>-7737.2906673050893</v>
      </c>
      <c r="V6555" s="4" t="e" cm="1">
        <f t="array" ref="V6555">INDEX(J6555:U6555,MATCH(TRUE,J6555:S6555&gt;0,0))</f>
        <v>#N/A</v>
      </c>
      <c r="W6555" s="5" t="b" cm="1">
        <f t="array" ref="W6555">IFERROR(INDEX(_xlfn.ANCHORARRAY($J$22),MATCH(TRUE,J6555:U6555&gt;0,0)),TRUE)</f>
        <v>1</v>
      </c>
    </row>
    <row r="6556" spans="9:23" x14ac:dyDescent="0.25">
      <c r="I6556" s="1">
        <v>6533</v>
      </c>
      <c r="J6556" s="4">
        <v>-1656.2401537398837</v>
      </c>
      <c r="K6556" s="4">
        <v>-2784.3869401328357</v>
      </c>
      <c r="L6556" s="4">
        <v>-1690.3022495812638</v>
      </c>
      <c r="M6556" s="4">
        <v>-2281.4609995577757</v>
      </c>
      <c r="N6556" s="4">
        <v>-2346.3470366656984</v>
      </c>
      <c r="O6556" s="4">
        <v>-3624.6960607931396</v>
      </c>
      <c r="P6556" s="4">
        <v>-2465.740437510025</v>
      </c>
      <c r="Q6556" s="4">
        <v>-1410.3383414891359</v>
      </c>
      <c r="R6556" s="4">
        <v>-1821.6709819242005</v>
      </c>
      <c r="S6556" s="4">
        <v>-1599.8855482001145</v>
      </c>
      <c r="T6556" s="4">
        <v>-1808.9611738025924</v>
      </c>
      <c r="U6556" s="4">
        <v>-954.52098861623017</v>
      </c>
      <c r="V6556" s="4" t="e" cm="1">
        <f t="array" ref="V6556">INDEX(J6556:U6556,MATCH(TRUE,J6556:S6556&gt;0,0))</f>
        <v>#N/A</v>
      </c>
      <c r="W6556" s="5" t="b" cm="1">
        <f t="array" ref="W6556">IFERROR(INDEX(_xlfn.ANCHORARRAY($J$22),MATCH(TRUE,J6556:U6556&gt;0,0)),TRUE)</f>
        <v>1</v>
      </c>
    </row>
    <row r="6557" spans="9:23" x14ac:dyDescent="0.25">
      <c r="I6557" s="1">
        <v>6534</v>
      </c>
      <c r="J6557" s="4">
        <v>-1913.364723000881</v>
      </c>
      <c r="K6557" s="4">
        <v>-2242.6810334391666</v>
      </c>
      <c r="L6557" s="4">
        <v>-3095.7022133247956</v>
      </c>
      <c r="M6557" s="4">
        <v>-2518.9148418461245</v>
      </c>
      <c r="N6557" s="4">
        <v>-2489.5722337190218</v>
      </c>
      <c r="O6557" s="4">
        <v>-2742.1543483054375</v>
      </c>
      <c r="P6557" s="4">
        <v>-1742.144010988306</v>
      </c>
      <c r="Q6557" s="4">
        <v>-1871.178699418575</v>
      </c>
      <c r="R6557" s="4">
        <v>-2052.8100429071783</v>
      </c>
      <c r="S6557" s="4">
        <v>-1216.8369626021558</v>
      </c>
      <c r="T6557" s="4">
        <v>-1329.2005767698902</v>
      </c>
      <c r="U6557" s="4">
        <v>-1422.7420256230907</v>
      </c>
      <c r="V6557" s="4" t="e" cm="1">
        <f t="array" ref="V6557">INDEX(J6557:U6557,MATCH(TRUE,J6557:S6557&gt;0,0))</f>
        <v>#N/A</v>
      </c>
      <c r="W6557" s="5" t="b" cm="1">
        <f t="array" ref="W6557">IFERROR(INDEX(_xlfn.ANCHORARRAY($J$22),MATCH(TRUE,J6557:U6557&gt;0,0)),TRUE)</f>
        <v>1</v>
      </c>
    </row>
    <row r="6558" spans="9:23" x14ac:dyDescent="0.25">
      <c r="I6558" s="1">
        <v>6535</v>
      </c>
      <c r="J6558" s="4">
        <v>-1386.3847014162129</v>
      </c>
      <c r="K6558" s="4">
        <v>-1372.2728569507199</v>
      </c>
      <c r="L6558" s="4">
        <v>-437.11380142030612</v>
      </c>
      <c r="M6558" s="4">
        <v>-1557.2364623356243</v>
      </c>
      <c r="N6558" s="4">
        <v>-1687.2573157856532</v>
      </c>
      <c r="O6558" s="4">
        <v>-2100.9380363596101</v>
      </c>
      <c r="P6558" s="4">
        <v>-3043.40816953176</v>
      </c>
      <c r="Q6558" s="4">
        <v>-4701.3699855238883</v>
      </c>
      <c r="R6558" s="4">
        <v>-3262.0007781247677</v>
      </c>
      <c r="S6558" s="4">
        <v>-3025.8870110082553</v>
      </c>
      <c r="T6558" s="4">
        <v>-2866.5640788547589</v>
      </c>
      <c r="U6558" s="4">
        <v>-2919.965411043544</v>
      </c>
      <c r="V6558" s="4" t="e" cm="1">
        <f t="array" ref="V6558">INDEX(J6558:U6558,MATCH(TRUE,J6558:S6558&gt;0,0))</f>
        <v>#N/A</v>
      </c>
      <c r="W6558" s="5" t="b" cm="1">
        <f t="array" ref="W6558">IFERROR(INDEX(_xlfn.ANCHORARRAY($J$22),MATCH(TRUE,J6558:U6558&gt;0,0)),TRUE)</f>
        <v>1</v>
      </c>
    </row>
    <row r="6559" spans="9:23" x14ac:dyDescent="0.25">
      <c r="I6559" s="1">
        <v>6536</v>
      </c>
      <c r="J6559" s="4">
        <v>210.54123758299102</v>
      </c>
      <c r="K6559" s="4">
        <v>507.02534878620645</v>
      </c>
      <c r="L6559" s="4">
        <v>-314.3678421842742</v>
      </c>
      <c r="M6559" s="4">
        <v>-1465.6658302440792</v>
      </c>
      <c r="N6559" s="4">
        <v>-1309.8940696835762</v>
      </c>
      <c r="O6559" s="4">
        <v>-187.23131598881992</v>
      </c>
      <c r="P6559" s="4">
        <v>-2259.2719528527214</v>
      </c>
      <c r="Q6559" s="4">
        <v>-4416.4891752972871</v>
      </c>
      <c r="R6559" s="4">
        <v>-3591.4981748129558</v>
      </c>
      <c r="S6559" s="4">
        <v>-2648.3915313988582</v>
      </c>
      <c r="T6559" s="4">
        <v>-2509.6945593109831</v>
      </c>
      <c r="U6559" s="4">
        <v>-2417.6801131706652</v>
      </c>
      <c r="V6559" s="4" cm="1">
        <f t="array" ref="V6559">INDEX(J6559:U6559,MATCH(TRUE,J6559:S6559&gt;0,0))</f>
        <v>210.54123758299102</v>
      </c>
      <c r="W6559" s="5" cm="1">
        <f t="array" ref="W6559">IFERROR(INDEX(_xlfn.ANCHORARRAY($J$22),MATCH(TRUE,J6559:U6559&gt;0,0)),TRUE)</f>
        <v>45747</v>
      </c>
    </row>
    <row r="6560" spans="9:23" x14ac:dyDescent="0.25">
      <c r="I6560" s="1">
        <v>6537</v>
      </c>
      <c r="J6560" s="4">
        <v>322.97361747550349</v>
      </c>
      <c r="K6560" s="4">
        <v>-701.52934371575975</v>
      </c>
      <c r="L6560" s="4">
        <v>305.85321815127645</v>
      </c>
      <c r="M6560" s="4">
        <v>898.02446329492705</v>
      </c>
      <c r="N6560" s="4">
        <v>1390.4910956788972</v>
      </c>
      <c r="O6560" s="4">
        <v>-671.78303482740375</v>
      </c>
      <c r="P6560" s="4">
        <v>-561.30147717973159</v>
      </c>
      <c r="Q6560" s="4">
        <v>1016.9667629602463</v>
      </c>
      <c r="R6560" s="4">
        <v>2130.6180236093032</v>
      </c>
      <c r="S6560" s="4">
        <v>2860.0531898904374</v>
      </c>
      <c r="T6560" s="4">
        <v>1971.2681983475632</v>
      </c>
      <c r="U6560" s="4">
        <v>2037.0554610923155</v>
      </c>
      <c r="V6560" s="4" cm="1">
        <f t="array" ref="V6560">INDEX(J6560:U6560,MATCH(TRUE,J6560:S6560&gt;0,0))</f>
        <v>322.97361747550349</v>
      </c>
      <c r="W6560" s="5" cm="1">
        <f t="array" ref="W6560">IFERROR(INDEX(_xlfn.ANCHORARRAY($J$22),MATCH(TRUE,J6560:U6560&gt;0,0)),TRUE)</f>
        <v>45747</v>
      </c>
    </row>
    <row r="6561" spans="9:23" x14ac:dyDescent="0.25">
      <c r="I6561" s="1">
        <v>6538</v>
      </c>
      <c r="J6561" s="4">
        <v>-960.12770307083338</v>
      </c>
      <c r="K6561" s="4">
        <v>-449.02254115528012</v>
      </c>
      <c r="L6561" s="4">
        <v>-480.89741571658124</v>
      </c>
      <c r="M6561" s="4">
        <v>-1750.8568481526327</v>
      </c>
      <c r="N6561" s="4">
        <v>-1072.7873666980577</v>
      </c>
      <c r="O6561" s="4">
        <v>-508.72877597551269</v>
      </c>
      <c r="P6561" s="4">
        <v>-635.72774379704606</v>
      </c>
      <c r="Q6561" s="4">
        <v>-1330.6632739416636</v>
      </c>
      <c r="R6561" s="4">
        <v>-3111.5078097702226</v>
      </c>
      <c r="S6561" s="4">
        <v>-3656.0372703413123</v>
      </c>
      <c r="T6561" s="4">
        <v>-3177.3906909583702</v>
      </c>
      <c r="U6561" s="4">
        <v>-2760.0529533474592</v>
      </c>
      <c r="V6561" s="4" t="e" cm="1">
        <f t="array" ref="V6561">INDEX(J6561:U6561,MATCH(TRUE,J6561:S6561&gt;0,0))</f>
        <v>#N/A</v>
      </c>
      <c r="W6561" s="5" t="b" cm="1">
        <f t="array" ref="W6561">IFERROR(INDEX(_xlfn.ANCHORARRAY($J$22),MATCH(TRUE,J6561:U6561&gt;0,0)),TRUE)</f>
        <v>1</v>
      </c>
    </row>
    <row r="6562" spans="9:23" x14ac:dyDescent="0.25">
      <c r="I6562" s="1">
        <v>6539</v>
      </c>
      <c r="J6562" s="4">
        <v>271.92185683824027</v>
      </c>
      <c r="K6562" s="4">
        <v>889.0698214627464</v>
      </c>
      <c r="L6562" s="4">
        <v>2198.943686174176</v>
      </c>
      <c r="M6562" s="4">
        <v>2680.7714169495539</v>
      </c>
      <c r="N6562" s="4">
        <v>4009.8892311859381</v>
      </c>
      <c r="O6562" s="4">
        <v>4736.4116211944438</v>
      </c>
      <c r="P6562" s="4">
        <v>5301.8682739793621</v>
      </c>
      <c r="Q6562" s="4">
        <v>4886.8622454247543</v>
      </c>
      <c r="R6562" s="4">
        <v>4951.9721383097094</v>
      </c>
      <c r="S6562" s="4">
        <v>5096.728838399963</v>
      </c>
      <c r="T6562" s="4">
        <v>5491.829885520262</v>
      </c>
      <c r="U6562" s="4">
        <v>7068.3831821540134</v>
      </c>
      <c r="V6562" s="4" cm="1">
        <f t="array" ref="V6562">INDEX(J6562:U6562,MATCH(TRUE,J6562:S6562&gt;0,0))</f>
        <v>271.92185683824027</v>
      </c>
      <c r="W6562" s="5" cm="1">
        <f t="array" ref="W6562">IFERROR(INDEX(_xlfn.ANCHORARRAY($J$22),MATCH(TRUE,J6562:U6562&gt;0,0)),TRUE)</f>
        <v>45747</v>
      </c>
    </row>
    <row r="6563" spans="9:23" x14ac:dyDescent="0.25">
      <c r="I6563" s="1">
        <v>6540</v>
      </c>
      <c r="J6563" s="4">
        <v>-1896.9555583100118</v>
      </c>
      <c r="K6563" s="4">
        <v>-1444.132412224033</v>
      </c>
      <c r="L6563" s="4">
        <v>499.45680093878946</v>
      </c>
      <c r="M6563" s="4">
        <v>-428.36935269971946</v>
      </c>
      <c r="N6563" s="4">
        <v>-1373.2079309964302</v>
      </c>
      <c r="O6563" s="4">
        <v>-1109.9433700497648</v>
      </c>
      <c r="P6563" s="4">
        <v>-2067.5293051040135</v>
      </c>
      <c r="Q6563" s="4">
        <v>-2066.3537437460982</v>
      </c>
      <c r="R6563" s="4">
        <v>-2282.2177806030595</v>
      </c>
      <c r="S6563" s="4">
        <v>-1382.2672456443452</v>
      </c>
      <c r="T6563" s="4">
        <v>-2478.1201975605336</v>
      </c>
      <c r="U6563" s="4">
        <v>-1313.6226177153094</v>
      </c>
      <c r="V6563" s="4" cm="1">
        <f t="array" ref="V6563">INDEX(J6563:U6563,MATCH(TRUE,J6563:S6563&gt;0,0))</f>
        <v>499.45680093878946</v>
      </c>
      <c r="W6563" s="5" cm="1">
        <f t="array" ref="W6563">IFERROR(INDEX(_xlfn.ANCHORARRAY($J$22),MATCH(TRUE,J6563:U6563&gt;0,0)),TRUE)</f>
        <v>45808</v>
      </c>
    </row>
    <row r="6564" spans="9:23" x14ac:dyDescent="0.25">
      <c r="I6564" s="1">
        <v>6541</v>
      </c>
      <c r="J6564" s="4">
        <v>-73.045404654594677</v>
      </c>
      <c r="K6564" s="4">
        <v>-41.525780854646655</v>
      </c>
      <c r="L6564" s="4">
        <v>-1030.057263632325</v>
      </c>
      <c r="M6564" s="4">
        <v>-316.04532673918766</v>
      </c>
      <c r="N6564" s="4">
        <v>506.29040714982693</v>
      </c>
      <c r="O6564" s="4">
        <v>2071.783208494493</v>
      </c>
      <c r="P6564" s="4">
        <v>2709.214040714819</v>
      </c>
      <c r="Q6564" s="4">
        <v>2143.405444301553</v>
      </c>
      <c r="R6564" s="4">
        <v>1986.7769623182267</v>
      </c>
      <c r="S6564" s="4">
        <v>1555.9493109960376</v>
      </c>
      <c r="T6564" s="4">
        <v>818.22464879649124</v>
      </c>
      <c r="U6564" s="4">
        <v>1051.4739090652238</v>
      </c>
      <c r="V6564" s="4" cm="1">
        <f t="array" ref="V6564">INDEX(J6564:U6564,MATCH(TRUE,J6564:S6564&gt;0,0))</f>
        <v>506.29040714982693</v>
      </c>
      <c r="W6564" s="5" cm="1">
        <f t="array" ref="W6564">IFERROR(INDEX(_xlfn.ANCHORARRAY($J$22),MATCH(TRUE,J6564:U6564&gt;0,0)),TRUE)</f>
        <v>45869</v>
      </c>
    </row>
    <row r="6565" spans="9:23" x14ac:dyDescent="0.25">
      <c r="I6565" s="1">
        <v>6542</v>
      </c>
      <c r="J6565" s="4">
        <v>1433.9360291313351</v>
      </c>
      <c r="K6565" s="4">
        <v>1898.564856887715</v>
      </c>
      <c r="L6565" s="4">
        <v>2474.7690528005569</v>
      </c>
      <c r="M6565" s="4">
        <v>2316.3838881068323</v>
      </c>
      <c r="N6565" s="4">
        <v>2081.8824298280251</v>
      </c>
      <c r="O6565" s="4">
        <v>3120.755626267799</v>
      </c>
      <c r="P6565" s="4">
        <v>2261.8899502246913</v>
      </c>
      <c r="Q6565" s="4">
        <v>1330.5245340050424</v>
      </c>
      <c r="R6565" s="4">
        <v>1131.4561475083356</v>
      </c>
      <c r="S6565" s="4">
        <v>130.61376920793009</v>
      </c>
      <c r="T6565" s="4">
        <v>109.09730986160139</v>
      </c>
      <c r="U6565" s="4">
        <v>1408.1989163045146</v>
      </c>
      <c r="V6565" s="4" cm="1">
        <f t="array" ref="V6565">INDEX(J6565:U6565,MATCH(TRUE,J6565:S6565&gt;0,0))</f>
        <v>1433.9360291313351</v>
      </c>
      <c r="W6565" s="5" cm="1">
        <f t="array" ref="W6565">IFERROR(INDEX(_xlfn.ANCHORARRAY($J$22),MATCH(TRUE,J6565:U6565&gt;0,0)),TRUE)</f>
        <v>45747</v>
      </c>
    </row>
    <row r="6566" spans="9:23" x14ac:dyDescent="0.25">
      <c r="I6566" s="1">
        <v>6543</v>
      </c>
      <c r="J6566" s="4">
        <v>576.67905091681678</v>
      </c>
      <c r="K6566" s="4">
        <v>1587.7661128999425</v>
      </c>
      <c r="L6566" s="4">
        <v>3050.0838590575495</v>
      </c>
      <c r="M6566" s="4">
        <v>2848.9370578233866</v>
      </c>
      <c r="N6566" s="4">
        <v>3675.8762557666214</v>
      </c>
      <c r="O6566" s="4">
        <v>3404.212889686225</v>
      </c>
      <c r="P6566" s="4">
        <v>4780.6143837591389</v>
      </c>
      <c r="Q6566" s="4">
        <v>5659.0708484006809</v>
      </c>
      <c r="R6566" s="4">
        <v>5953.3630215889789</v>
      </c>
      <c r="S6566" s="4">
        <v>5582.4988779777159</v>
      </c>
      <c r="T6566" s="4">
        <v>7258.4569342926316</v>
      </c>
      <c r="U6566" s="4">
        <v>7547.9538265097635</v>
      </c>
      <c r="V6566" s="4" cm="1">
        <f t="array" ref="V6566">INDEX(J6566:U6566,MATCH(TRUE,J6566:S6566&gt;0,0))</f>
        <v>576.67905091681678</v>
      </c>
      <c r="W6566" s="5" cm="1">
        <f t="array" ref="W6566">IFERROR(INDEX(_xlfn.ANCHORARRAY($J$22),MATCH(TRUE,J6566:U6566&gt;0,0)),TRUE)</f>
        <v>45747</v>
      </c>
    </row>
    <row r="6567" spans="9:23" x14ac:dyDescent="0.25">
      <c r="I6567" s="1">
        <v>6544</v>
      </c>
      <c r="J6567" s="4">
        <v>14.109226734879485</v>
      </c>
      <c r="K6567" s="4">
        <v>-751.06141897519956</v>
      </c>
      <c r="L6567" s="4">
        <v>-1437.2923612127688</v>
      </c>
      <c r="M6567" s="4">
        <v>-1447.4402021223104</v>
      </c>
      <c r="N6567" s="4">
        <v>-990.62922828552473</v>
      </c>
      <c r="O6567" s="4">
        <v>-0.90250128717161715</v>
      </c>
      <c r="P6567" s="4">
        <v>-1557.5091212104744</v>
      </c>
      <c r="Q6567" s="4">
        <v>-1875.3604723418139</v>
      </c>
      <c r="R6567" s="4">
        <v>-1493.253263563437</v>
      </c>
      <c r="S6567" s="4">
        <v>-1537.3353073726739</v>
      </c>
      <c r="T6567" s="4">
        <v>-424.186273870062</v>
      </c>
      <c r="U6567" s="4">
        <v>-242.33498942031838</v>
      </c>
      <c r="V6567" s="4" cm="1">
        <f t="array" ref="V6567">INDEX(J6567:U6567,MATCH(TRUE,J6567:S6567&gt;0,0))</f>
        <v>14.109226734879485</v>
      </c>
      <c r="W6567" s="5" cm="1">
        <f t="array" ref="W6567">IFERROR(INDEX(_xlfn.ANCHORARRAY($J$22),MATCH(TRUE,J6567:U6567&gt;0,0)),TRUE)</f>
        <v>45747</v>
      </c>
    </row>
    <row r="6568" spans="9:23" x14ac:dyDescent="0.25">
      <c r="I6568" s="1">
        <v>6545</v>
      </c>
      <c r="J6568" s="4">
        <v>-999.18005047502265</v>
      </c>
      <c r="K6568" s="4">
        <v>-2288.9050430523184</v>
      </c>
      <c r="L6568" s="4">
        <v>-2992.9306899502881</v>
      </c>
      <c r="M6568" s="4">
        <v>-2486.620823276784</v>
      </c>
      <c r="N6568" s="4">
        <v>-2183.3957000974169</v>
      </c>
      <c r="O6568" s="4">
        <v>-1645.431294795917</v>
      </c>
      <c r="P6568" s="4">
        <v>-3592.0463873424269</v>
      </c>
      <c r="Q6568" s="4">
        <v>-3167.6347907851286</v>
      </c>
      <c r="R6568" s="4">
        <v>-2821.5553115175881</v>
      </c>
      <c r="S6568" s="4">
        <v>-1431.8886139527694</v>
      </c>
      <c r="T6568" s="4">
        <v>-2164.2780267518738</v>
      </c>
      <c r="U6568" s="4">
        <v>-1619.0365513157158</v>
      </c>
      <c r="V6568" s="4" t="e" cm="1">
        <f t="array" ref="V6568">INDEX(J6568:U6568,MATCH(TRUE,J6568:S6568&gt;0,0))</f>
        <v>#N/A</v>
      </c>
      <c r="W6568" s="5" t="b" cm="1">
        <f t="array" ref="W6568">IFERROR(INDEX(_xlfn.ANCHORARRAY($J$22),MATCH(TRUE,J6568:U6568&gt;0,0)),TRUE)</f>
        <v>1</v>
      </c>
    </row>
    <row r="6569" spans="9:23" x14ac:dyDescent="0.25">
      <c r="I6569" s="1">
        <v>6546</v>
      </c>
      <c r="J6569" s="4">
        <v>-180.85569452802156</v>
      </c>
      <c r="K6569" s="4">
        <v>432.55885982759355</v>
      </c>
      <c r="L6569" s="4">
        <v>537.33756720289603</v>
      </c>
      <c r="M6569" s="4">
        <v>-406.58307743855403</v>
      </c>
      <c r="N6569" s="4">
        <v>-83.373195053702148</v>
      </c>
      <c r="O6569" s="4">
        <v>183.44669880250513</v>
      </c>
      <c r="P6569" s="4">
        <v>-559.88322057629739</v>
      </c>
      <c r="Q6569" s="4">
        <v>-754.14406755224445</v>
      </c>
      <c r="R6569" s="4">
        <v>-903.82108289826101</v>
      </c>
      <c r="S6569" s="4">
        <v>129.92175193343064</v>
      </c>
      <c r="T6569" s="4">
        <v>-155.52756740415134</v>
      </c>
      <c r="U6569" s="4">
        <v>598.21908743592212</v>
      </c>
      <c r="V6569" s="4" cm="1">
        <f t="array" ref="V6569">INDEX(J6569:U6569,MATCH(TRUE,J6569:S6569&gt;0,0))</f>
        <v>432.55885982759355</v>
      </c>
      <c r="W6569" s="5" cm="1">
        <f t="array" ref="W6569">IFERROR(INDEX(_xlfn.ANCHORARRAY($J$22),MATCH(TRUE,J6569:U6569&gt;0,0)),TRUE)</f>
        <v>45777</v>
      </c>
    </row>
    <row r="6570" spans="9:23" x14ac:dyDescent="0.25">
      <c r="I6570" s="1">
        <v>6547</v>
      </c>
      <c r="J6570" s="4">
        <v>-1469.1915824574317</v>
      </c>
      <c r="K6570" s="4">
        <v>-534.63348267637411</v>
      </c>
      <c r="L6570" s="4">
        <v>-1391.5512255352824</v>
      </c>
      <c r="M6570" s="4">
        <v>-476.8551710665979</v>
      </c>
      <c r="N6570" s="4">
        <v>-236.69325552415467</v>
      </c>
      <c r="O6570" s="4">
        <v>-711.65807970994319</v>
      </c>
      <c r="P6570" s="4">
        <v>-714.4055683414681</v>
      </c>
      <c r="Q6570" s="4">
        <v>-639.50179486270281</v>
      </c>
      <c r="R6570" s="4">
        <v>1135.7990445883861</v>
      </c>
      <c r="S6570" s="4">
        <v>719.25725361751938</v>
      </c>
      <c r="T6570" s="4">
        <v>853.49509912837311</v>
      </c>
      <c r="U6570" s="4">
        <v>1286.5005543869684</v>
      </c>
      <c r="V6570" s="4" cm="1">
        <f t="array" ref="V6570">INDEX(J6570:U6570,MATCH(TRUE,J6570:S6570&gt;0,0))</f>
        <v>1135.7990445883861</v>
      </c>
      <c r="W6570" s="5" cm="1">
        <f t="array" ref="W6570">IFERROR(INDEX(_xlfn.ANCHORARRAY($J$22),MATCH(TRUE,J6570:U6570&gt;0,0)),TRUE)</f>
        <v>45991</v>
      </c>
    </row>
    <row r="6571" spans="9:23" x14ac:dyDescent="0.25">
      <c r="I6571" s="1">
        <v>6548</v>
      </c>
      <c r="J6571" s="4">
        <v>723.68765327459914</v>
      </c>
      <c r="K6571" s="4">
        <v>1682.2655836835875</v>
      </c>
      <c r="L6571" s="4">
        <v>2044.1615470857032</v>
      </c>
      <c r="M6571" s="4">
        <v>2071.0714574006088</v>
      </c>
      <c r="N6571" s="4">
        <v>1025.9377171990291</v>
      </c>
      <c r="O6571" s="4">
        <v>1642.3406858935487</v>
      </c>
      <c r="P6571" s="4">
        <v>2222.5866013680406</v>
      </c>
      <c r="Q6571" s="4">
        <v>1665.9364988455891</v>
      </c>
      <c r="R6571" s="4">
        <v>1012.0846146617841</v>
      </c>
      <c r="S6571" s="4">
        <v>674.27460022087325</v>
      </c>
      <c r="T6571" s="4">
        <v>-875.7862584935574</v>
      </c>
      <c r="U6571" s="4">
        <v>-770.65912682206545</v>
      </c>
      <c r="V6571" s="4" cm="1">
        <f t="array" ref="V6571">INDEX(J6571:U6571,MATCH(TRUE,J6571:S6571&gt;0,0))</f>
        <v>723.68765327459914</v>
      </c>
      <c r="W6571" s="5" cm="1">
        <f t="array" ref="W6571">IFERROR(INDEX(_xlfn.ANCHORARRAY($J$22),MATCH(TRUE,J6571:U6571&gt;0,0)),TRUE)</f>
        <v>45747</v>
      </c>
    </row>
    <row r="6572" spans="9:23" x14ac:dyDescent="0.25">
      <c r="I6572" s="1">
        <v>6549</v>
      </c>
      <c r="J6572" s="4">
        <v>479.38641024971548</v>
      </c>
      <c r="K6572" s="4">
        <v>-878.16756897931009</v>
      </c>
      <c r="L6572" s="4">
        <v>-1563.3627901054642</v>
      </c>
      <c r="M6572" s="4">
        <v>-952.43511667087478</v>
      </c>
      <c r="N6572" s="4">
        <v>-1935.0185377740345</v>
      </c>
      <c r="O6572" s="4">
        <v>-1463.1925769216505</v>
      </c>
      <c r="P6572" s="4">
        <v>-495.43636093110945</v>
      </c>
      <c r="Q6572" s="4">
        <v>-151.64114772429821</v>
      </c>
      <c r="R6572" s="4">
        <v>-89.606578312639613</v>
      </c>
      <c r="S6572" s="4">
        <v>714.13099676228376</v>
      </c>
      <c r="T6572" s="4">
        <v>1377.6526477626594</v>
      </c>
      <c r="U6572" s="4">
        <v>386.2983802785584</v>
      </c>
      <c r="V6572" s="4" cm="1">
        <f t="array" ref="V6572">INDEX(J6572:U6572,MATCH(TRUE,J6572:S6572&gt;0,0))</f>
        <v>479.38641024971548</v>
      </c>
      <c r="W6572" s="5" cm="1">
        <f t="array" ref="W6572">IFERROR(INDEX(_xlfn.ANCHORARRAY($J$22),MATCH(TRUE,J6572:U6572&gt;0,0)),TRUE)</f>
        <v>45747</v>
      </c>
    </row>
    <row r="6573" spans="9:23" x14ac:dyDescent="0.25">
      <c r="I6573" s="1">
        <v>6550</v>
      </c>
      <c r="J6573" s="4">
        <v>-1608.8372366241747</v>
      </c>
      <c r="K6573" s="4">
        <v>-1289.9481481287239</v>
      </c>
      <c r="L6573" s="4">
        <v>-149.23453774066184</v>
      </c>
      <c r="M6573" s="4">
        <v>-272.64232159783751</v>
      </c>
      <c r="N6573" s="4">
        <v>-857.57649331295579</v>
      </c>
      <c r="O6573" s="4">
        <v>-283.60157638218516</v>
      </c>
      <c r="P6573" s="4">
        <v>458.67569376230131</v>
      </c>
      <c r="Q6573" s="4">
        <v>-900.96563564200915</v>
      </c>
      <c r="R6573" s="4">
        <v>168.78023059734187</v>
      </c>
      <c r="S6573" s="4">
        <v>550.02023231509702</v>
      </c>
      <c r="T6573" s="4">
        <v>2329.435441843314</v>
      </c>
      <c r="U6573" s="4">
        <v>1778.2277206022245</v>
      </c>
      <c r="V6573" s="4" cm="1">
        <f t="array" ref="V6573">INDEX(J6573:U6573,MATCH(TRUE,J6573:S6573&gt;0,0))</f>
        <v>458.67569376230131</v>
      </c>
      <c r="W6573" s="5" cm="1">
        <f t="array" ref="W6573">IFERROR(INDEX(_xlfn.ANCHORARRAY($J$22),MATCH(TRUE,J6573:U6573&gt;0,0)),TRUE)</f>
        <v>45930</v>
      </c>
    </row>
    <row r="6574" spans="9:23" x14ac:dyDescent="0.25">
      <c r="I6574" s="1">
        <v>6551</v>
      </c>
      <c r="J6574" s="4">
        <v>435.58992487153955</v>
      </c>
      <c r="K6574" s="4">
        <v>-888.21770565577026</v>
      </c>
      <c r="L6574" s="4">
        <v>-1321.2790463427573</v>
      </c>
      <c r="M6574" s="4">
        <v>-1700.6963541699242</v>
      </c>
      <c r="N6574" s="4">
        <v>-1420.2633558327707</v>
      </c>
      <c r="O6574" s="4">
        <v>-3733.3126954656309</v>
      </c>
      <c r="P6574" s="4">
        <v>-1924.2687761444249</v>
      </c>
      <c r="Q6574" s="4">
        <v>-3555.7267002056269</v>
      </c>
      <c r="R6574" s="4">
        <v>-5006.3526666011876</v>
      </c>
      <c r="S6574" s="4">
        <v>-4520.5637515677117</v>
      </c>
      <c r="T6574" s="4">
        <v>-5300.7172654654787</v>
      </c>
      <c r="U6574" s="4">
        <v>-5659.3038536606618</v>
      </c>
      <c r="V6574" s="4" cm="1">
        <f t="array" ref="V6574">INDEX(J6574:U6574,MATCH(TRUE,J6574:S6574&gt;0,0))</f>
        <v>435.58992487153955</v>
      </c>
      <c r="W6574" s="5" cm="1">
        <f t="array" ref="W6574">IFERROR(INDEX(_xlfn.ANCHORARRAY($J$22),MATCH(TRUE,J6574:U6574&gt;0,0)),TRUE)</f>
        <v>45747</v>
      </c>
    </row>
    <row r="6575" spans="9:23" x14ac:dyDescent="0.25">
      <c r="I6575" s="1">
        <v>6552</v>
      </c>
      <c r="J6575" s="4">
        <v>-470.64568926212633</v>
      </c>
      <c r="K6575" s="4">
        <v>-719.59005249598522</v>
      </c>
      <c r="L6575" s="4">
        <v>-169.25381331319295</v>
      </c>
      <c r="M6575" s="4">
        <v>580.62712627267319</v>
      </c>
      <c r="N6575" s="4">
        <v>1750.1985671171606</v>
      </c>
      <c r="O6575" s="4">
        <v>2217.3987175503808</v>
      </c>
      <c r="P6575" s="4">
        <v>3888.0914406704596</v>
      </c>
      <c r="Q6575" s="4">
        <v>4827.2783495129606</v>
      </c>
      <c r="R6575" s="4">
        <v>5647.1418775605216</v>
      </c>
      <c r="S6575" s="4">
        <v>3631.8060414575357</v>
      </c>
      <c r="T6575" s="4">
        <v>2437.5206899493041</v>
      </c>
      <c r="U6575" s="4">
        <v>2634.6649664963516</v>
      </c>
      <c r="V6575" s="4" cm="1">
        <f t="array" ref="V6575">INDEX(J6575:U6575,MATCH(TRUE,J6575:S6575&gt;0,0))</f>
        <v>580.62712627267319</v>
      </c>
      <c r="W6575" s="5" cm="1">
        <f t="array" ref="W6575">IFERROR(INDEX(_xlfn.ANCHORARRAY($J$22),MATCH(TRUE,J6575:U6575&gt;0,0)),TRUE)</f>
        <v>45838</v>
      </c>
    </row>
    <row r="6576" spans="9:23" x14ac:dyDescent="0.25">
      <c r="I6576" s="1">
        <v>6553</v>
      </c>
      <c r="J6576" s="4">
        <v>-1709.8599043950053</v>
      </c>
      <c r="K6576" s="4">
        <v>-3729.5229465271204</v>
      </c>
      <c r="L6576" s="4">
        <v>-3239.7049420061485</v>
      </c>
      <c r="M6576" s="4">
        <v>-3350.4015387436975</v>
      </c>
      <c r="N6576" s="4">
        <v>-3391.9935389703387</v>
      </c>
      <c r="O6576" s="4">
        <v>-1946.3965808838584</v>
      </c>
      <c r="P6576" s="4">
        <v>-2883.5138970277312</v>
      </c>
      <c r="Q6576" s="4">
        <v>-2725.99463390659</v>
      </c>
      <c r="R6576" s="4">
        <v>-2669.5123568675872</v>
      </c>
      <c r="S6576" s="4">
        <v>-3024.004037224594</v>
      </c>
      <c r="T6576" s="4">
        <v>-4696.8222894728824</v>
      </c>
      <c r="U6576" s="4">
        <v>-5353.4957377531164</v>
      </c>
      <c r="V6576" s="4" t="e" cm="1">
        <f t="array" ref="V6576">INDEX(J6576:U6576,MATCH(TRUE,J6576:S6576&gt;0,0))</f>
        <v>#N/A</v>
      </c>
      <c r="W6576" s="5" t="b" cm="1">
        <f t="array" ref="W6576">IFERROR(INDEX(_xlfn.ANCHORARRAY($J$22),MATCH(TRUE,J6576:U6576&gt;0,0)),TRUE)</f>
        <v>1</v>
      </c>
    </row>
    <row r="6577" spans="9:23" x14ac:dyDescent="0.25">
      <c r="I6577" s="1">
        <v>6554</v>
      </c>
      <c r="J6577" s="4">
        <v>-387.69388492313192</v>
      </c>
      <c r="K6577" s="4">
        <v>-864.58089231764825</v>
      </c>
      <c r="L6577" s="4">
        <v>-298.876394073146</v>
      </c>
      <c r="M6577" s="4">
        <v>1035.6579223058907</v>
      </c>
      <c r="N6577" s="4">
        <v>751.18862013634498</v>
      </c>
      <c r="O6577" s="4">
        <v>576.38079254069999</v>
      </c>
      <c r="P6577" s="4">
        <v>1544.4858781923176</v>
      </c>
      <c r="Q6577" s="4">
        <v>322.48004655435398</v>
      </c>
      <c r="R6577" s="4">
        <v>264.86690956950588</v>
      </c>
      <c r="S6577" s="4">
        <v>552.75080625947885</v>
      </c>
      <c r="T6577" s="4">
        <v>-452.70640986294893</v>
      </c>
      <c r="U6577" s="4">
        <v>-2618.8600456677432</v>
      </c>
      <c r="V6577" s="4" cm="1">
        <f t="array" ref="V6577">INDEX(J6577:U6577,MATCH(TRUE,J6577:S6577&gt;0,0))</f>
        <v>1035.6579223058907</v>
      </c>
      <c r="W6577" s="5" cm="1">
        <f t="array" ref="W6577">IFERROR(INDEX(_xlfn.ANCHORARRAY($J$22),MATCH(TRUE,J6577:U6577&gt;0,0)),TRUE)</f>
        <v>45838</v>
      </c>
    </row>
    <row r="6578" spans="9:23" x14ac:dyDescent="0.25">
      <c r="I6578" s="1">
        <v>6555</v>
      </c>
      <c r="J6578" s="4">
        <v>-383.33597352685501</v>
      </c>
      <c r="K6578" s="4">
        <v>267.59719392724946</v>
      </c>
      <c r="L6578" s="4">
        <v>-808.23667018899869</v>
      </c>
      <c r="M6578" s="4">
        <v>516.08079086349062</v>
      </c>
      <c r="N6578" s="4">
        <v>-358.02997414199854</v>
      </c>
      <c r="O6578" s="4">
        <v>298.88033826958963</v>
      </c>
      <c r="P6578" s="4">
        <v>2358.7890010200117</v>
      </c>
      <c r="Q6578" s="4">
        <v>2403.1835403586083</v>
      </c>
      <c r="R6578" s="4">
        <v>1127.7700581686931</v>
      </c>
      <c r="S6578" s="4">
        <v>2052.4281014423705</v>
      </c>
      <c r="T6578" s="4">
        <v>1763.2541780362571</v>
      </c>
      <c r="U6578" s="4">
        <v>2955.8347797732677</v>
      </c>
      <c r="V6578" s="4" cm="1">
        <f t="array" ref="V6578">INDEX(J6578:U6578,MATCH(TRUE,J6578:S6578&gt;0,0))</f>
        <v>267.59719392724946</v>
      </c>
      <c r="W6578" s="5" cm="1">
        <f t="array" ref="W6578">IFERROR(INDEX(_xlfn.ANCHORARRAY($J$22),MATCH(TRUE,J6578:U6578&gt;0,0)),TRUE)</f>
        <v>45777</v>
      </c>
    </row>
    <row r="6579" spans="9:23" x14ac:dyDescent="0.25">
      <c r="I6579" s="1">
        <v>6556</v>
      </c>
      <c r="J6579" s="4">
        <v>-534.38557454522561</v>
      </c>
      <c r="K6579" s="4">
        <v>1126.5696461443185</v>
      </c>
      <c r="L6579" s="4">
        <v>1384.5889492326114</v>
      </c>
      <c r="M6579" s="4">
        <v>2634.2494972672266</v>
      </c>
      <c r="N6579" s="4">
        <v>3473.9462514323059</v>
      </c>
      <c r="O6579" s="4">
        <v>5199.4957964336463</v>
      </c>
      <c r="P6579" s="4">
        <v>5636.6457878638121</v>
      </c>
      <c r="Q6579" s="4">
        <v>5703.119506856865</v>
      </c>
      <c r="R6579" s="4">
        <v>6031.4026279833852</v>
      </c>
      <c r="S6579" s="4">
        <v>4497.6791877456399</v>
      </c>
      <c r="T6579" s="4">
        <v>2746.2361816868342</v>
      </c>
      <c r="U6579" s="4">
        <v>3055.3481818238288</v>
      </c>
      <c r="V6579" s="4" cm="1">
        <f t="array" ref="V6579">INDEX(J6579:U6579,MATCH(TRUE,J6579:S6579&gt;0,0))</f>
        <v>1126.5696461443185</v>
      </c>
      <c r="W6579" s="5" cm="1">
        <f t="array" ref="W6579">IFERROR(INDEX(_xlfn.ANCHORARRAY($J$22),MATCH(TRUE,J6579:U6579&gt;0,0)),TRUE)</f>
        <v>45777</v>
      </c>
    </row>
    <row r="6580" spans="9:23" x14ac:dyDescent="0.25">
      <c r="I6580" s="1">
        <v>6557</v>
      </c>
      <c r="J6580" s="4">
        <v>1052.2787493971464</v>
      </c>
      <c r="K6580" s="4">
        <v>1092.4801933501312</v>
      </c>
      <c r="L6580" s="4">
        <v>-368.25878299677424</v>
      </c>
      <c r="M6580" s="4">
        <v>-230.20367104603974</v>
      </c>
      <c r="N6580" s="4">
        <v>1741.6523139560159</v>
      </c>
      <c r="O6580" s="4">
        <v>3244.2699458967409</v>
      </c>
      <c r="P6580" s="4">
        <v>4403.9632304965826</v>
      </c>
      <c r="Q6580" s="4">
        <v>3619.980002669743</v>
      </c>
      <c r="R6580" s="4">
        <v>4609.1330345141478</v>
      </c>
      <c r="S6580" s="4">
        <v>3802.4548025698259</v>
      </c>
      <c r="T6580" s="4">
        <v>4267.2938964631321</v>
      </c>
      <c r="U6580" s="4">
        <v>5461.9593575026765</v>
      </c>
      <c r="V6580" s="4" cm="1">
        <f t="array" ref="V6580">INDEX(J6580:U6580,MATCH(TRUE,J6580:S6580&gt;0,0))</f>
        <v>1052.2787493971464</v>
      </c>
      <c r="W6580" s="5" cm="1">
        <f t="array" ref="W6580">IFERROR(INDEX(_xlfn.ANCHORARRAY($J$22),MATCH(TRUE,J6580:U6580&gt;0,0)),TRUE)</f>
        <v>45747</v>
      </c>
    </row>
    <row r="6581" spans="9:23" x14ac:dyDescent="0.25">
      <c r="I6581" s="1">
        <v>6558</v>
      </c>
      <c r="J6581" s="4">
        <v>5.8581271687999106</v>
      </c>
      <c r="K6581" s="4">
        <v>-794.54803419517702</v>
      </c>
      <c r="L6581" s="4">
        <v>-1164.5549904911295</v>
      </c>
      <c r="M6581" s="4">
        <v>-1878.7389417808663</v>
      </c>
      <c r="N6581" s="4">
        <v>-1211.9447720253556</v>
      </c>
      <c r="O6581" s="4">
        <v>-1086.9074165294005</v>
      </c>
      <c r="P6581" s="4">
        <v>655.7452488375111</v>
      </c>
      <c r="Q6581" s="4">
        <v>776.97713481086794</v>
      </c>
      <c r="R6581" s="4">
        <v>777.46480051284743</v>
      </c>
      <c r="S6581" s="4">
        <v>906.8095383721593</v>
      </c>
      <c r="T6581" s="4">
        <v>-1351.8629886300514</v>
      </c>
      <c r="U6581" s="4">
        <v>-377.64269932690513</v>
      </c>
      <c r="V6581" s="4" cm="1">
        <f t="array" ref="V6581">INDEX(J6581:U6581,MATCH(TRUE,J6581:S6581&gt;0,0))</f>
        <v>5.8581271687999106</v>
      </c>
      <c r="W6581" s="5" cm="1">
        <f t="array" ref="W6581">IFERROR(INDEX(_xlfn.ANCHORARRAY($J$22),MATCH(TRUE,J6581:U6581&gt;0,0)),TRUE)</f>
        <v>45747</v>
      </c>
    </row>
    <row r="6582" spans="9:23" x14ac:dyDescent="0.25">
      <c r="I6582" s="1">
        <v>6559</v>
      </c>
      <c r="J6582" s="4">
        <v>-319.39800067427132</v>
      </c>
      <c r="K6582" s="4">
        <v>-162.29402005777592</v>
      </c>
      <c r="L6582" s="4">
        <v>-1454.1821543119459</v>
      </c>
      <c r="M6582" s="4">
        <v>-2024.6869292995234</v>
      </c>
      <c r="N6582" s="4">
        <v>-2379.165170384751</v>
      </c>
      <c r="O6582" s="4">
        <v>-3424.0793872595259</v>
      </c>
      <c r="P6582" s="4">
        <v>-2569.8513639078101</v>
      </c>
      <c r="Q6582" s="4">
        <v>-2678.8901105914356</v>
      </c>
      <c r="R6582" s="4">
        <v>-2825.2675167994876</v>
      </c>
      <c r="S6582" s="4">
        <v>-3093.0927058046145</v>
      </c>
      <c r="T6582" s="4">
        <v>-3654.4242164423385</v>
      </c>
      <c r="U6582" s="4">
        <v>-2769.6084448011989</v>
      </c>
      <c r="V6582" s="4" t="e" cm="1">
        <f t="array" ref="V6582">INDEX(J6582:U6582,MATCH(TRUE,J6582:S6582&gt;0,0))</f>
        <v>#N/A</v>
      </c>
      <c r="W6582" s="5" t="b" cm="1">
        <f t="array" ref="W6582">IFERROR(INDEX(_xlfn.ANCHORARRAY($J$22),MATCH(TRUE,J6582:U6582&gt;0,0)),TRUE)</f>
        <v>1</v>
      </c>
    </row>
    <row r="6583" spans="9:23" x14ac:dyDescent="0.25">
      <c r="I6583" s="1">
        <v>6560</v>
      </c>
      <c r="J6583" s="4">
        <v>-1533.4362060475214</v>
      </c>
      <c r="K6583" s="4">
        <v>-1289.1919669112576</v>
      </c>
      <c r="L6583" s="4">
        <v>-1846.4519654219257</v>
      </c>
      <c r="M6583" s="4">
        <v>-1324.7058155029899</v>
      </c>
      <c r="N6583" s="4">
        <v>-433.71616233560781</v>
      </c>
      <c r="O6583" s="4">
        <v>-1317.7224369191408</v>
      </c>
      <c r="P6583" s="4">
        <v>-2202.9413598977844</v>
      </c>
      <c r="Q6583" s="4">
        <v>-1665.2971021965086</v>
      </c>
      <c r="R6583" s="4">
        <v>-1511.6014527860116</v>
      </c>
      <c r="S6583" s="4">
        <v>-1719.1595165002827</v>
      </c>
      <c r="T6583" s="4">
        <v>-1904.8259917822043</v>
      </c>
      <c r="U6583" s="4">
        <v>-1806.9325548838015</v>
      </c>
      <c r="V6583" s="4" t="e" cm="1">
        <f t="array" ref="V6583">INDEX(J6583:U6583,MATCH(TRUE,J6583:S6583&gt;0,0))</f>
        <v>#N/A</v>
      </c>
      <c r="W6583" s="5" t="b" cm="1">
        <f t="array" ref="W6583">IFERROR(INDEX(_xlfn.ANCHORARRAY($J$22),MATCH(TRUE,J6583:U6583&gt;0,0)),TRUE)</f>
        <v>1</v>
      </c>
    </row>
    <row r="6584" spans="9:23" x14ac:dyDescent="0.25">
      <c r="I6584" s="1">
        <v>6561</v>
      </c>
      <c r="J6584" s="4">
        <v>-2143.5507680410192</v>
      </c>
      <c r="K6584" s="4">
        <v>-835.18182524019721</v>
      </c>
      <c r="L6584" s="4">
        <v>407.57479934071671</v>
      </c>
      <c r="M6584" s="4">
        <v>-688.51764445476874</v>
      </c>
      <c r="N6584" s="4">
        <v>-315.1570110139146</v>
      </c>
      <c r="O6584" s="4">
        <v>-1278.8202029178046</v>
      </c>
      <c r="P6584" s="4">
        <v>-1503.5743312755621</v>
      </c>
      <c r="Q6584" s="4">
        <v>-2703.1051923536743</v>
      </c>
      <c r="R6584" s="4">
        <v>-2508.0382678833157</v>
      </c>
      <c r="S6584" s="4">
        <v>-2696.6729268320578</v>
      </c>
      <c r="T6584" s="4">
        <v>-1572.9798646332383</v>
      </c>
      <c r="U6584" s="4">
        <v>-1924.7254905890295</v>
      </c>
      <c r="V6584" s="4" cm="1">
        <f t="array" ref="V6584">INDEX(J6584:U6584,MATCH(TRUE,J6584:S6584&gt;0,0))</f>
        <v>407.57479934071671</v>
      </c>
      <c r="W6584" s="5" cm="1">
        <f t="array" ref="W6584">IFERROR(INDEX(_xlfn.ANCHORARRAY($J$22),MATCH(TRUE,J6584:U6584&gt;0,0)),TRUE)</f>
        <v>45808</v>
      </c>
    </row>
    <row r="6585" spans="9:23" x14ac:dyDescent="0.25">
      <c r="I6585" s="1">
        <v>6562</v>
      </c>
      <c r="J6585" s="4">
        <v>-941.70508908618103</v>
      </c>
      <c r="K6585" s="4">
        <v>-1386.6383875769934</v>
      </c>
      <c r="L6585" s="4">
        <v>-1268.4378932918517</v>
      </c>
      <c r="M6585" s="4">
        <v>-943.99911861409055</v>
      </c>
      <c r="N6585" s="4">
        <v>-1528.7248657714554</v>
      </c>
      <c r="O6585" s="4">
        <v>-2839.970787793678</v>
      </c>
      <c r="P6585" s="4">
        <v>-2183.5975972527012</v>
      </c>
      <c r="Q6585" s="4">
        <v>-2503.2388408967518</v>
      </c>
      <c r="R6585" s="4">
        <v>-2820.071512541821</v>
      </c>
      <c r="S6585" s="4">
        <v>-3973.9385174007402</v>
      </c>
      <c r="T6585" s="4">
        <v>-4562.5952541384358</v>
      </c>
      <c r="U6585" s="4">
        <v>-3166.8205012763856</v>
      </c>
      <c r="V6585" s="4" t="e" cm="1">
        <f t="array" ref="V6585">INDEX(J6585:U6585,MATCH(TRUE,J6585:S6585&gt;0,0))</f>
        <v>#N/A</v>
      </c>
      <c r="W6585" s="5" t="b" cm="1">
        <f t="array" ref="W6585">IFERROR(INDEX(_xlfn.ANCHORARRAY($J$22),MATCH(TRUE,J6585:U6585&gt;0,0)),TRUE)</f>
        <v>1</v>
      </c>
    </row>
    <row r="6586" spans="9:23" x14ac:dyDescent="0.25">
      <c r="I6586" s="1">
        <v>6563</v>
      </c>
      <c r="J6586" s="4">
        <v>209.11966709402805</v>
      </c>
      <c r="K6586" s="4">
        <v>1430.2167074748377</v>
      </c>
      <c r="L6586" s="4">
        <v>145.50481882857457</v>
      </c>
      <c r="M6586" s="4">
        <v>-129.4360497792095</v>
      </c>
      <c r="N6586" s="4">
        <v>940.67287563438003</v>
      </c>
      <c r="O6586" s="4">
        <v>284.32212683046419</v>
      </c>
      <c r="P6586" s="4">
        <v>210.14265707193772</v>
      </c>
      <c r="Q6586" s="4">
        <v>-1535.1211762053199</v>
      </c>
      <c r="R6586" s="4">
        <v>-1159.7195675100611</v>
      </c>
      <c r="S6586" s="4">
        <v>-91.982842659797825</v>
      </c>
      <c r="T6586" s="4">
        <v>-78.775364979008373</v>
      </c>
      <c r="U6586" s="4">
        <v>-871.68151275375567</v>
      </c>
      <c r="V6586" s="4" cm="1">
        <f t="array" ref="V6586">INDEX(J6586:U6586,MATCH(TRUE,J6586:S6586&gt;0,0))</f>
        <v>209.11966709402805</v>
      </c>
      <c r="W6586" s="5" cm="1">
        <f t="array" ref="W6586">IFERROR(INDEX(_xlfn.ANCHORARRAY($J$22),MATCH(TRUE,J6586:U6586&gt;0,0)),TRUE)</f>
        <v>45747</v>
      </c>
    </row>
    <row r="6587" spans="9:23" x14ac:dyDescent="0.25">
      <c r="I6587" s="1">
        <v>6564</v>
      </c>
      <c r="J6587" s="4">
        <v>-412.42435655679765</v>
      </c>
      <c r="K6587" s="4">
        <v>314.11637958622487</v>
      </c>
      <c r="L6587" s="4">
        <v>-483.11046402653301</v>
      </c>
      <c r="M6587" s="4">
        <v>-557.16843877842621</v>
      </c>
      <c r="N6587" s="4">
        <v>-1462.5931315811722</v>
      </c>
      <c r="O6587" s="4">
        <v>-1509.1457874050666</v>
      </c>
      <c r="P6587" s="4">
        <v>160.5880039875301</v>
      </c>
      <c r="Q6587" s="4">
        <v>805.33932875942264</v>
      </c>
      <c r="R6587" s="4">
        <v>1777.7595990607169</v>
      </c>
      <c r="S6587" s="4">
        <v>2082.0228880850045</v>
      </c>
      <c r="T6587" s="4">
        <v>2204.5901997757119</v>
      </c>
      <c r="U6587" s="4">
        <v>-185.62901931695524</v>
      </c>
      <c r="V6587" s="4" cm="1">
        <f t="array" ref="V6587">INDEX(J6587:U6587,MATCH(TRUE,J6587:S6587&gt;0,0))</f>
        <v>314.11637958622487</v>
      </c>
      <c r="W6587" s="5" cm="1">
        <f t="array" ref="W6587">IFERROR(INDEX(_xlfn.ANCHORARRAY($J$22),MATCH(TRUE,J6587:U6587&gt;0,0)),TRUE)</f>
        <v>45777</v>
      </c>
    </row>
    <row r="6588" spans="9:23" x14ac:dyDescent="0.25">
      <c r="I6588" s="1">
        <v>6565</v>
      </c>
      <c r="J6588" s="4">
        <v>299.70357026586498</v>
      </c>
      <c r="K6588" s="4">
        <v>883.25749761939915</v>
      </c>
      <c r="L6588" s="4">
        <v>393.15698954367326</v>
      </c>
      <c r="M6588" s="4">
        <v>1169.9914155608567</v>
      </c>
      <c r="N6588" s="4">
        <v>-462.6893235928037</v>
      </c>
      <c r="O6588" s="4">
        <v>124.57630315474853</v>
      </c>
      <c r="P6588" s="4">
        <v>333.76119143872893</v>
      </c>
      <c r="Q6588" s="4">
        <v>2592.528046960977</v>
      </c>
      <c r="R6588" s="4">
        <v>2565.2321548361178</v>
      </c>
      <c r="S6588" s="4">
        <v>2646.2559953633117</v>
      </c>
      <c r="T6588" s="4">
        <v>1965.3252509815884</v>
      </c>
      <c r="U6588" s="4">
        <v>2172.3487560973954</v>
      </c>
      <c r="V6588" s="4" cm="1">
        <f t="array" ref="V6588">INDEX(J6588:U6588,MATCH(TRUE,J6588:S6588&gt;0,0))</f>
        <v>299.70357026586498</v>
      </c>
      <c r="W6588" s="5" cm="1">
        <f t="array" ref="W6588">IFERROR(INDEX(_xlfn.ANCHORARRAY($J$22),MATCH(TRUE,J6588:U6588&gt;0,0)),TRUE)</f>
        <v>45747</v>
      </c>
    </row>
    <row r="6589" spans="9:23" x14ac:dyDescent="0.25">
      <c r="I6589" s="1">
        <v>6566</v>
      </c>
      <c r="J6589" s="4">
        <v>-82.796726803007914</v>
      </c>
      <c r="K6589" s="4">
        <v>632.48407428563405</v>
      </c>
      <c r="L6589" s="4">
        <v>891.36889106600756</v>
      </c>
      <c r="M6589" s="4">
        <v>-661.19483248111828</v>
      </c>
      <c r="N6589" s="4">
        <v>-1606.8621100942619</v>
      </c>
      <c r="O6589" s="4">
        <v>-2048.8820880595813</v>
      </c>
      <c r="P6589" s="4">
        <v>-2141.4342998344564</v>
      </c>
      <c r="Q6589" s="4">
        <v>-502.17583754572297</v>
      </c>
      <c r="R6589" s="4">
        <v>-1082.5427121043285</v>
      </c>
      <c r="S6589" s="4">
        <v>-1255.6464751227086</v>
      </c>
      <c r="T6589" s="4">
        <v>-1658.8167295646635</v>
      </c>
      <c r="U6589" s="4">
        <v>-2871.9386396026584</v>
      </c>
      <c r="V6589" s="4" cm="1">
        <f t="array" ref="V6589">INDEX(J6589:U6589,MATCH(TRUE,J6589:S6589&gt;0,0))</f>
        <v>632.48407428563405</v>
      </c>
      <c r="W6589" s="5" cm="1">
        <f t="array" ref="W6589">IFERROR(INDEX(_xlfn.ANCHORARRAY($J$22),MATCH(TRUE,J6589:U6589&gt;0,0)),TRUE)</f>
        <v>45777</v>
      </c>
    </row>
    <row r="6590" spans="9:23" x14ac:dyDescent="0.25">
      <c r="I6590" s="1">
        <v>6567</v>
      </c>
      <c r="J6590" s="4">
        <v>-755.0788100368427</v>
      </c>
      <c r="K6590" s="4">
        <v>-1519.7389307328776</v>
      </c>
      <c r="L6590" s="4">
        <v>-1803.3701657099318</v>
      </c>
      <c r="M6590" s="4">
        <v>-1217.9226299102556</v>
      </c>
      <c r="N6590" s="4">
        <v>-1150.7416113759882</v>
      </c>
      <c r="O6590" s="4">
        <v>-1860.6118833748924</v>
      </c>
      <c r="P6590" s="4">
        <v>-1482.5994360947661</v>
      </c>
      <c r="Q6590" s="4">
        <v>-1981.864788591598</v>
      </c>
      <c r="R6590" s="4">
        <v>-322.82586210583941</v>
      </c>
      <c r="S6590" s="4">
        <v>-42.238621993927154</v>
      </c>
      <c r="T6590" s="4">
        <v>-191.60328855306943</v>
      </c>
      <c r="U6590" s="4">
        <v>1488.6438486974239</v>
      </c>
      <c r="V6590" s="4" t="e" cm="1">
        <f t="array" ref="V6590">INDEX(J6590:U6590,MATCH(TRUE,J6590:S6590&gt;0,0))</f>
        <v>#N/A</v>
      </c>
      <c r="W6590" s="5" cm="1">
        <f t="array" ref="W6590">IFERROR(INDEX(_xlfn.ANCHORARRAY($J$22),MATCH(TRUE,J6590:U6590&gt;0,0)),TRUE)</f>
        <v>46081</v>
      </c>
    </row>
    <row r="6591" spans="9:23" x14ac:dyDescent="0.25">
      <c r="I6591" s="1">
        <v>6568</v>
      </c>
      <c r="J6591" s="4">
        <v>257.70532645607636</v>
      </c>
      <c r="K6591" s="4">
        <v>647.20395797720448</v>
      </c>
      <c r="L6591" s="4">
        <v>916.30458406290927</v>
      </c>
      <c r="M6591" s="4">
        <v>-195.08917203465353</v>
      </c>
      <c r="N6591" s="4">
        <v>-1190.1047957474457</v>
      </c>
      <c r="O6591" s="4">
        <v>-2113.6599119606872</v>
      </c>
      <c r="P6591" s="4">
        <v>-1831.6478313125608</v>
      </c>
      <c r="Q6591" s="4">
        <v>186.07222026872478</v>
      </c>
      <c r="R6591" s="4">
        <v>512.54314043807244</v>
      </c>
      <c r="S6591" s="4">
        <v>275.83114628984731</v>
      </c>
      <c r="T6591" s="4">
        <v>-734.72560201946726</v>
      </c>
      <c r="U6591" s="4">
        <v>-634.54727299309707</v>
      </c>
      <c r="V6591" s="4" cm="1">
        <f t="array" ref="V6591">INDEX(J6591:U6591,MATCH(TRUE,J6591:S6591&gt;0,0))</f>
        <v>257.70532645607636</v>
      </c>
      <c r="W6591" s="5" cm="1">
        <f t="array" ref="W6591">IFERROR(INDEX(_xlfn.ANCHORARRAY($J$22),MATCH(TRUE,J6591:U6591&gt;0,0)),TRUE)</f>
        <v>45747</v>
      </c>
    </row>
    <row r="6592" spans="9:23" x14ac:dyDescent="0.25">
      <c r="I6592" s="1">
        <v>6569</v>
      </c>
      <c r="J6592" s="4">
        <v>-686.96114571839826</v>
      </c>
      <c r="K6592" s="4">
        <v>-1025.6387204527637</v>
      </c>
      <c r="L6592" s="4">
        <v>-518.11499869968793</v>
      </c>
      <c r="M6592" s="4">
        <v>-1463.9039114965326</v>
      </c>
      <c r="N6592" s="4">
        <v>-2872.6907538674859</v>
      </c>
      <c r="O6592" s="4">
        <v>-1992.3245854962261</v>
      </c>
      <c r="P6592" s="4">
        <v>-1124.0807088156871</v>
      </c>
      <c r="Q6592" s="4">
        <v>-74.556579325126222</v>
      </c>
      <c r="R6592" s="4">
        <v>37.921138164812874</v>
      </c>
      <c r="S6592" s="4">
        <v>460.03184241105919</v>
      </c>
      <c r="T6592" s="4">
        <v>-1621.7348291303088</v>
      </c>
      <c r="U6592" s="4">
        <v>-1545.3860585741068</v>
      </c>
      <c r="V6592" s="4" cm="1">
        <f t="array" ref="V6592">INDEX(J6592:U6592,MATCH(TRUE,J6592:S6592&gt;0,0))</f>
        <v>37.921138164812874</v>
      </c>
      <c r="W6592" s="5" cm="1">
        <f t="array" ref="W6592">IFERROR(INDEX(_xlfn.ANCHORARRAY($J$22),MATCH(TRUE,J6592:U6592&gt;0,0)),TRUE)</f>
        <v>45991</v>
      </c>
    </row>
    <row r="6593" spans="9:23" x14ac:dyDescent="0.25">
      <c r="I6593" s="1">
        <v>6570</v>
      </c>
      <c r="J6593" s="4">
        <v>-460.74491785548889</v>
      </c>
      <c r="K6593" s="4">
        <v>-250.63939176325584</v>
      </c>
      <c r="L6593" s="4">
        <v>901.22760067633499</v>
      </c>
      <c r="M6593" s="4">
        <v>1501.7922805964554</v>
      </c>
      <c r="N6593" s="4">
        <v>2571.6574055202436</v>
      </c>
      <c r="O6593" s="4">
        <v>2923.2570942255988</v>
      </c>
      <c r="P6593" s="4">
        <v>4489.0389568254632</v>
      </c>
      <c r="Q6593" s="4">
        <v>3894.7827110265389</v>
      </c>
      <c r="R6593" s="4">
        <v>3734.6146028669482</v>
      </c>
      <c r="S6593" s="4">
        <v>3507.5489001751321</v>
      </c>
      <c r="T6593" s="4">
        <v>3294.2436140896298</v>
      </c>
      <c r="U6593" s="4">
        <v>3496.3810851153885</v>
      </c>
      <c r="V6593" s="4" cm="1">
        <f t="array" ref="V6593">INDEX(J6593:U6593,MATCH(TRUE,J6593:S6593&gt;0,0))</f>
        <v>901.22760067633499</v>
      </c>
      <c r="W6593" s="5" cm="1">
        <f t="array" ref="W6593">IFERROR(INDEX(_xlfn.ANCHORARRAY($J$22),MATCH(TRUE,J6593:U6593&gt;0,0)),TRUE)</f>
        <v>45808</v>
      </c>
    </row>
    <row r="6594" spans="9:23" x14ac:dyDescent="0.25">
      <c r="I6594" s="1">
        <v>6571</v>
      </c>
      <c r="J6594" s="4">
        <v>-922.70384715993714</v>
      </c>
      <c r="K6594" s="4">
        <v>-882.71365270734532</v>
      </c>
      <c r="L6594" s="4">
        <v>-2720.1420292405564</v>
      </c>
      <c r="M6594" s="4">
        <v>-3060.9598514777499</v>
      </c>
      <c r="N6594" s="4">
        <v>-3138.1850671838183</v>
      </c>
      <c r="O6594" s="4">
        <v>-3834.6837805057366</v>
      </c>
      <c r="P6594" s="4">
        <v>-4771.8111751237539</v>
      </c>
      <c r="Q6594" s="4">
        <v>-5806.6415666142866</v>
      </c>
      <c r="R6594" s="4">
        <v>-6575.7706906704816</v>
      </c>
      <c r="S6594" s="4">
        <v>-5432.8085677565095</v>
      </c>
      <c r="T6594" s="4">
        <v>-4368.5670612463746</v>
      </c>
      <c r="U6594" s="4">
        <v>-4736.1932307390034</v>
      </c>
      <c r="V6594" s="4" t="e" cm="1">
        <f t="array" ref="V6594">INDEX(J6594:U6594,MATCH(TRUE,J6594:S6594&gt;0,0))</f>
        <v>#N/A</v>
      </c>
      <c r="W6594" s="5" t="b" cm="1">
        <f t="array" ref="W6594">IFERROR(INDEX(_xlfn.ANCHORARRAY($J$22),MATCH(TRUE,J6594:U6594&gt;0,0)),TRUE)</f>
        <v>1</v>
      </c>
    </row>
    <row r="6595" spans="9:23" x14ac:dyDescent="0.25">
      <c r="I6595" s="1">
        <v>6572</v>
      </c>
      <c r="J6595" s="4">
        <v>-127.81440842288248</v>
      </c>
      <c r="K6595" s="4">
        <v>-218.16295045946754</v>
      </c>
      <c r="L6595" s="4">
        <v>-386.23046792817513</v>
      </c>
      <c r="M6595" s="4">
        <v>-1247.0573347956069</v>
      </c>
      <c r="N6595" s="4">
        <v>-1798.0619415117471</v>
      </c>
      <c r="O6595" s="4">
        <v>-435.07589588397423</v>
      </c>
      <c r="P6595" s="4">
        <v>-683.09262912020313</v>
      </c>
      <c r="Q6595" s="4">
        <v>-696.09476411891774</v>
      </c>
      <c r="R6595" s="4">
        <v>-1452.8405448524809</v>
      </c>
      <c r="S6595" s="4">
        <v>-2091.7090000279841</v>
      </c>
      <c r="T6595" s="4">
        <v>-2544.2490344357548</v>
      </c>
      <c r="U6595" s="4">
        <v>-2155.9440222944722</v>
      </c>
      <c r="V6595" s="4" t="e" cm="1">
        <f t="array" ref="V6595">INDEX(J6595:U6595,MATCH(TRUE,J6595:S6595&gt;0,0))</f>
        <v>#N/A</v>
      </c>
      <c r="W6595" s="5" t="b" cm="1">
        <f t="array" ref="W6595">IFERROR(INDEX(_xlfn.ANCHORARRAY($J$22),MATCH(TRUE,J6595:U6595&gt;0,0)),TRUE)</f>
        <v>1</v>
      </c>
    </row>
    <row r="6596" spans="9:23" x14ac:dyDescent="0.25">
      <c r="I6596" s="1">
        <v>6573</v>
      </c>
      <c r="J6596" s="4">
        <v>-628.08673310860468</v>
      </c>
      <c r="K6596" s="4">
        <v>342.02521195712507</v>
      </c>
      <c r="L6596" s="4">
        <v>280.97791296370087</v>
      </c>
      <c r="M6596" s="4">
        <v>208.84198954953172</v>
      </c>
      <c r="N6596" s="4">
        <v>501.2914564478815</v>
      </c>
      <c r="O6596" s="4">
        <v>-140.51080217764138</v>
      </c>
      <c r="P6596" s="4">
        <v>-366.51039695377767</v>
      </c>
      <c r="Q6596" s="4">
        <v>-447.45391367718912</v>
      </c>
      <c r="R6596" s="4">
        <v>774.31836515435407</v>
      </c>
      <c r="S6596" s="4">
        <v>-566.15865606650277</v>
      </c>
      <c r="T6596" s="4">
        <v>-857.97661533078826</v>
      </c>
      <c r="U6596" s="4">
        <v>-1233.5946731994882</v>
      </c>
      <c r="V6596" s="4" cm="1">
        <f t="array" ref="V6596">INDEX(J6596:U6596,MATCH(TRUE,J6596:S6596&gt;0,0))</f>
        <v>342.02521195712507</v>
      </c>
      <c r="W6596" s="5" cm="1">
        <f t="array" ref="W6596">IFERROR(INDEX(_xlfn.ANCHORARRAY($J$22),MATCH(TRUE,J6596:U6596&gt;0,0)),TRUE)</f>
        <v>45777</v>
      </c>
    </row>
    <row r="6597" spans="9:23" x14ac:dyDescent="0.25">
      <c r="I6597" s="1">
        <v>6574</v>
      </c>
      <c r="J6597" s="4">
        <v>1083.8234003354501</v>
      </c>
      <c r="K6597" s="4">
        <v>1130.935470557748</v>
      </c>
      <c r="L6597" s="4">
        <v>-78.651981745386365</v>
      </c>
      <c r="M6597" s="4">
        <v>-933.59445167977174</v>
      </c>
      <c r="N6597" s="4">
        <v>-1367.4108664700725</v>
      </c>
      <c r="O6597" s="4">
        <v>-1026.0748566524435</v>
      </c>
      <c r="P6597" s="4">
        <v>-2699.8714786097244</v>
      </c>
      <c r="Q6597" s="4">
        <v>-1759.009347949097</v>
      </c>
      <c r="R6597" s="4">
        <v>-2141.0147062663564</v>
      </c>
      <c r="S6597" s="4">
        <v>-1384.3046676631784</v>
      </c>
      <c r="T6597" s="4">
        <v>-586.20843772121407</v>
      </c>
      <c r="U6597" s="4">
        <v>-513.7611951912495</v>
      </c>
      <c r="V6597" s="4" cm="1">
        <f t="array" ref="V6597">INDEX(J6597:U6597,MATCH(TRUE,J6597:S6597&gt;0,0))</f>
        <v>1083.8234003354501</v>
      </c>
      <c r="W6597" s="5" cm="1">
        <f t="array" ref="W6597">IFERROR(INDEX(_xlfn.ANCHORARRAY($J$22),MATCH(TRUE,J6597:U6597&gt;0,0)),TRUE)</f>
        <v>45747</v>
      </c>
    </row>
    <row r="6598" spans="9:23" x14ac:dyDescent="0.25">
      <c r="I6598" s="1">
        <v>6575</v>
      </c>
      <c r="J6598" s="4">
        <v>-719.4850850051298</v>
      </c>
      <c r="K6598" s="4">
        <v>-1656.4430758001126</v>
      </c>
      <c r="L6598" s="4">
        <v>-1214.4392638288227</v>
      </c>
      <c r="M6598" s="4">
        <v>-1075.8647347001697</v>
      </c>
      <c r="N6598" s="4">
        <v>785.46449286619281</v>
      </c>
      <c r="O6598" s="4">
        <v>-433.05693373994109</v>
      </c>
      <c r="P6598" s="4">
        <v>-250.22969899100099</v>
      </c>
      <c r="Q6598" s="4">
        <v>-489.97667654566612</v>
      </c>
      <c r="R6598" s="4">
        <v>-1320.0633200192096</v>
      </c>
      <c r="S6598" s="4">
        <v>-1231.9179223034225</v>
      </c>
      <c r="T6598" s="4">
        <v>-954.65075088708727</v>
      </c>
      <c r="U6598" s="4">
        <v>-1130.1613248508602</v>
      </c>
      <c r="V6598" s="4" cm="1">
        <f t="array" ref="V6598">INDEX(J6598:U6598,MATCH(TRUE,J6598:S6598&gt;0,0))</f>
        <v>785.46449286619281</v>
      </c>
      <c r="W6598" s="5" cm="1">
        <f t="array" ref="W6598">IFERROR(INDEX(_xlfn.ANCHORARRAY($J$22),MATCH(TRUE,J6598:U6598&gt;0,0)),TRUE)</f>
        <v>45869</v>
      </c>
    </row>
    <row r="6599" spans="9:23" x14ac:dyDescent="0.25">
      <c r="I6599" s="1">
        <v>6576</v>
      </c>
      <c r="J6599" s="4">
        <v>-632.52305913211057</v>
      </c>
      <c r="K6599" s="4">
        <v>-1511.8356557299448</v>
      </c>
      <c r="L6599" s="4">
        <v>-1861.5837695555929</v>
      </c>
      <c r="M6599" s="4">
        <v>-3610.2934438347329</v>
      </c>
      <c r="N6599" s="4">
        <v>-2867.1963182499494</v>
      </c>
      <c r="O6599" s="4">
        <v>-1327.9388727185615</v>
      </c>
      <c r="P6599" s="4">
        <v>-2568.6700577258525</v>
      </c>
      <c r="Q6599" s="4">
        <v>-3515.5321748485412</v>
      </c>
      <c r="R6599" s="4">
        <v>-5060.368185561706</v>
      </c>
      <c r="S6599" s="4">
        <v>-5679.8664302766392</v>
      </c>
      <c r="T6599" s="4">
        <v>-6201.2070929316205</v>
      </c>
      <c r="U6599" s="4">
        <v>-6813.3513650960767</v>
      </c>
      <c r="V6599" s="4" t="e" cm="1">
        <f t="array" ref="V6599">INDEX(J6599:U6599,MATCH(TRUE,J6599:S6599&gt;0,0))</f>
        <v>#N/A</v>
      </c>
      <c r="W6599" s="5" t="b" cm="1">
        <f t="array" ref="W6599">IFERROR(INDEX(_xlfn.ANCHORARRAY($J$22),MATCH(TRUE,J6599:U6599&gt;0,0)),TRUE)</f>
        <v>1</v>
      </c>
    </row>
    <row r="6600" spans="9:23" x14ac:dyDescent="0.25">
      <c r="I6600" s="1">
        <v>6577</v>
      </c>
      <c r="J6600" s="4">
        <v>-448.17307706958854</v>
      </c>
      <c r="K6600" s="4">
        <v>674.67932558181383</v>
      </c>
      <c r="L6600" s="4">
        <v>-1058.5669282468498</v>
      </c>
      <c r="M6600" s="4">
        <v>-1425.5562481676097</v>
      </c>
      <c r="N6600" s="4">
        <v>-1039.7512302635841</v>
      </c>
      <c r="O6600" s="4">
        <v>-1386.4146324791345</v>
      </c>
      <c r="P6600" s="4">
        <v>221.03573909960869</v>
      </c>
      <c r="Q6600" s="4">
        <v>137.84520894777779</v>
      </c>
      <c r="R6600" s="4">
        <v>710.27725045633815</v>
      </c>
      <c r="S6600" s="4">
        <v>1255.5064043356288</v>
      </c>
      <c r="T6600" s="4">
        <v>2230.7138786905543</v>
      </c>
      <c r="U6600" s="4">
        <v>2734.747771686576</v>
      </c>
      <c r="V6600" s="4" cm="1">
        <f t="array" ref="V6600">INDEX(J6600:U6600,MATCH(TRUE,J6600:S6600&gt;0,0))</f>
        <v>674.67932558181383</v>
      </c>
      <c r="W6600" s="5" cm="1">
        <f t="array" ref="W6600">IFERROR(INDEX(_xlfn.ANCHORARRAY($J$22),MATCH(TRUE,J6600:U6600&gt;0,0)),TRUE)</f>
        <v>45777</v>
      </c>
    </row>
    <row r="6601" spans="9:23" x14ac:dyDescent="0.25">
      <c r="I6601" s="1">
        <v>6578</v>
      </c>
      <c r="J6601" s="4">
        <v>2143.1566251562799</v>
      </c>
      <c r="K6601" s="4">
        <v>2630.1819032148815</v>
      </c>
      <c r="L6601" s="4">
        <v>2756.7261386343134</v>
      </c>
      <c r="M6601" s="4">
        <v>3029.3815998776181</v>
      </c>
      <c r="N6601" s="4">
        <v>2692.0518259565606</v>
      </c>
      <c r="O6601" s="4">
        <v>2342.5329751823247</v>
      </c>
      <c r="P6601" s="4">
        <v>3392.1646485099009</v>
      </c>
      <c r="Q6601" s="4">
        <v>3129.0196316938736</v>
      </c>
      <c r="R6601" s="4">
        <v>4864.1320838523143</v>
      </c>
      <c r="S6601" s="4">
        <v>5220.2223463756582</v>
      </c>
      <c r="T6601" s="4">
        <v>5894.554148525538</v>
      </c>
      <c r="U6601" s="4">
        <v>4689.0235774075209</v>
      </c>
      <c r="V6601" s="4" cm="1">
        <f t="array" ref="V6601">INDEX(J6601:U6601,MATCH(TRUE,J6601:S6601&gt;0,0))</f>
        <v>2143.1566251562799</v>
      </c>
      <c r="W6601" s="5" cm="1">
        <f t="array" ref="W6601">IFERROR(INDEX(_xlfn.ANCHORARRAY($J$22),MATCH(TRUE,J6601:U6601&gt;0,0)),TRUE)</f>
        <v>45747</v>
      </c>
    </row>
    <row r="6602" spans="9:23" x14ac:dyDescent="0.25">
      <c r="I6602" s="1">
        <v>6579</v>
      </c>
      <c r="J6602" s="4">
        <v>-512.53433328215033</v>
      </c>
      <c r="K6602" s="4">
        <v>1220.0815268272345</v>
      </c>
      <c r="L6602" s="4">
        <v>1745.7622103056001</v>
      </c>
      <c r="M6602" s="4">
        <v>74.792197938193567</v>
      </c>
      <c r="N6602" s="4">
        <v>572.65659564340604</v>
      </c>
      <c r="O6602" s="4">
        <v>2224.59381829019</v>
      </c>
      <c r="P6602" s="4">
        <v>2150.1183860220845</v>
      </c>
      <c r="Q6602" s="4">
        <v>2917.6431359363305</v>
      </c>
      <c r="R6602" s="4">
        <v>1228.0895081852395</v>
      </c>
      <c r="S6602" s="4">
        <v>845.58225276692065</v>
      </c>
      <c r="T6602" s="4">
        <v>-733.13928015754755</v>
      </c>
      <c r="U6602" s="4">
        <v>-711.4477431909072</v>
      </c>
      <c r="V6602" s="4" cm="1">
        <f t="array" ref="V6602">INDEX(J6602:U6602,MATCH(TRUE,J6602:S6602&gt;0,0))</f>
        <v>1220.0815268272345</v>
      </c>
      <c r="W6602" s="5" cm="1">
        <f t="array" ref="W6602">IFERROR(INDEX(_xlfn.ANCHORARRAY($J$22),MATCH(TRUE,J6602:U6602&gt;0,0)),TRUE)</f>
        <v>45777</v>
      </c>
    </row>
    <row r="6603" spans="9:23" x14ac:dyDescent="0.25">
      <c r="I6603" s="1">
        <v>6580</v>
      </c>
      <c r="J6603" s="4">
        <v>-754.99162959223213</v>
      </c>
      <c r="K6603" s="4">
        <v>-667.77226299331232</v>
      </c>
      <c r="L6603" s="4">
        <v>202.24424736536821</v>
      </c>
      <c r="M6603" s="4">
        <v>-1009.776280985323</v>
      </c>
      <c r="N6603" s="4">
        <v>-2095.2930492259748</v>
      </c>
      <c r="O6603" s="4">
        <v>-2445.5952863756465</v>
      </c>
      <c r="P6603" s="4">
        <v>-2101.8025722452439</v>
      </c>
      <c r="Q6603" s="4">
        <v>-1092.7790713704326</v>
      </c>
      <c r="R6603" s="4">
        <v>-1171.8665633793808</v>
      </c>
      <c r="S6603" s="4">
        <v>-1782.7836924545809</v>
      </c>
      <c r="T6603" s="4">
        <v>-385.25308371223764</v>
      </c>
      <c r="U6603" s="4">
        <v>-387.32170263850639</v>
      </c>
      <c r="V6603" s="4" cm="1">
        <f t="array" ref="V6603">INDEX(J6603:U6603,MATCH(TRUE,J6603:S6603&gt;0,0))</f>
        <v>202.24424736536821</v>
      </c>
      <c r="W6603" s="5" cm="1">
        <f t="array" ref="W6603">IFERROR(INDEX(_xlfn.ANCHORARRAY($J$22),MATCH(TRUE,J6603:U6603&gt;0,0)),TRUE)</f>
        <v>45808</v>
      </c>
    </row>
    <row r="6604" spans="9:23" x14ac:dyDescent="0.25">
      <c r="I6604" s="1">
        <v>6581</v>
      </c>
      <c r="J6604" s="4">
        <v>-219.53435108440499</v>
      </c>
      <c r="K6604" s="4">
        <v>12.626689134294793</v>
      </c>
      <c r="L6604" s="4">
        <v>1209.6379406735505</v>
      </c>
      <c r="M6604" s="4">
        <v>1451.3193710171763</v>
      </c>
      <c r="N6604" s="4">
        <v>-115.76431965765187</v>
      </c>
      <c r="O6604" s="4">
        <v>733.29505411124228</v>
      </c>
      <c r="P6604" s="4">
        <v>-1546.9799646572756</v>
      </c>
      <c r="Q6604" s="4">
        <v>-1289.745707333499</v>
      </c>
      <c r="R6604" s="4">
        <v>-339.34082509921245</v>
      </c>
      <c r="S6604" s="4">
        <v>-209.30494665043807</v>
      </c>
      <c r="T6604" s="4">
        <v>-756.10606283787456</v>
      </c>
      <c r="U6604" s="4">
        <v>-499.9152345439179</v>
      </c>
      <c r="V6604" s="4" cm="1">
        <f t="array" ref="V6604">INDEX(J6604:U6604,MATCH(TRUE,J6604:S6604&gt;0,0))</f>
        <v>12.626689134294793</v>
      </c>
      <c r="W6604" s="5" cm="1">
        <f t="array" ref="W6604">IFERROR(INDEX(_xlfn.ANCHORARRAY($J$22),MATCH(TRUE,J6604:U6604&gt;0,0)),TRUE)</f>
        <v>45777</v>
      </c>
    </row>
    <row r="6605" spans="9:23" x14ac:dyDescent="0.25">
      <c r="I6605" s="1">
        <v>6582</v>
      </c>
      <c r="J6605" s="4">
        <v>-785.8140462880292</v>
      </c>
      <c r="K6605" s="4">
        <v>-1827.1221763210124</v>
      </c>
      <c r="L6605" s="4">
        <v>-2634.2074011666191</v>
      </c>
      <c r="M6605" s="4">
        <v>-1258.3891470647086</v>
      </c>
      <c r="N6605" s="4">
        <v>-1099.9058447459865</v>
      </c>
      <c r="O6605" s="4">
        <v>-502.18516110984092</v>
      </c>
      <c r="P6605" s="4">
        <v>-1319.2162031087901</v>
      </c>
      <c r="Q6605" s="4">
        <v>-913.05728559893578</v>
      </c>
      <c r="R6605" s="4">
        <v>704.54625686349391</v>
      </c>
      <c r="S6605" s="4">
        <v>1305.1261071428853</v>
      </c>
      <c r="T6605" s="4">
        <v>1535.3774523316861</v>
      </c>
      <c r="U6605" s="4">
        <v>3975.915717443112</v>
      </c>
      <c r="V6605" s="4" cm="1">
        <f t="array" ref="V6605">INDEX(J6605:U6605,MATCH(TRUE,J6605:S6605&gt;0,0))</f>
        <v>704.54625686349391</v>
      </c>
      <c r="W6605" s="5" cm="1">
        <f t="array" ref="W6605">IFERROR(INDEX(_xlfn.ANCHORARRAY($J$22),MATCH(TRUE,J6605:U6605&gt;0,0)),TRUE)</f>
        <v>45991</v>
      </c>
    </row>
    <row r="6606" spans="9:23" x14ac:dyDescent="0.25">
      <c r="I6606" s="1">
        <v>6583</v>
      </c>
      <c r="J6606" s="4">
        <v>-780.19820465755038</v>
      </c>
      <c r="K6606" s="4">
        <v>-157.48468691613925</v>
      </c>
      <c r="L6606" s="4">
        <v>2253.8766567070525</v>
      </c>
      <c r="M6606" s="4">
        <v>2213.4958650274129</v>
      </c>
      <c r="N6606" s="4">
        <v>3133.9595143165243</v>
      </c>
      <c r="O6606" s="4">
        <v>3252.2602844190005</v>
      </c>
      <c r="P6606" s="4">
        <v>2559.4713642580864</v>
      </c>
      <c r="Q6606" s="4">
        <v>4065.1638077359257</v>
      </c>
      <c r="R6606" s="4">
        <v>4079.4193709957581</v>
      </c>
      <c r="S6606" s="4">
        <v>3628.4846510196257</v>
      </c>
      <c r="T6606" s="4">
        <v>4385.8300146495749</v>
      </c>
      <c r="U6606" s="4">
        <v>4789.188126987643</v>
      </c>
      <c r="V6606" s="4" cm="1">
        <f t="array" ref="V6606">INDEX(J6606:U6606,MATCH(TRUE,J6606:S6606&gt;0,0))</f>
        <v>2253.8766567070525</v>
      </c>
      <c r="W6606" s="5" cm="1">
        <f t="array" ref="W6606">IFERROR(INDEX(_xlfn.ANCHORARRAY($J$22),MATCH(TRUE,J6606:U6606&gt;0,0)),TRUE)</f>
        <v>45808</v>
      </c>
    </row>
    <row r="6607" spans="9:23" x14ac:dyDescent="0.25">
      <c r="I6607" s="1">
        <v>6584</v>
      </c>
      <c r="J6607" s="4">
        <v>-872.06063017944871</v>
      </c>
      <c r="K6607" s="4">
        <v>293.78940464960397</v>
      </c>
      <c r="L6607" s="4">
        <v>1642.3191370068107</v>
      </c>
      <c r="M6607" s="4">
        <v>2781.9357841743877</v>
      </c>
      <c r="N6607" s="4">
        <v>1949.802885175648</v>
      </c>
      <c r="O6607" s="4">
        <v>2080.331267285248</v>
      </c>
      <c r="P6607" s="4">
        <v>1537.3758448457975</v>
      </c>
      <c r="Q6607" s="4">
        <v>2291.4288798543312</v>
      </c>
      <c r="R6607" s="4">
        <v>1851.713056090508</v>
      </c>
      <c r="S6607" s="4">
        <v>2382.5352738191359</v>
      </c>
      <c r="T6607" s="4">
        <v>1924.919251855863</v>
      </c>
      <c r="U6607" s="4">
        <v>1210.1843455551534</v>
      </c>
      <c r="V6607" s="4" cm="1">
        <f t="array" ref="V6607">INDEX(J6607:U6607,MATCH(TRUE,J6607:S6607&gt;0,0))</f>
        <v>293.78940464960397</v>
      </c>
      <c r="W6607" s="5" cm="1">
        <f t="array" ref="W6607">IFERROR(INDEX(_xlfn.ANCHORARRAY($J$22),MATCH(TRUE,J6607:U6607&gt;0,0)),TRUE)</f>
        <v>45777</v>
      </c>
    </row>
    <row r="6608" spans="9:23" x14ac:dyDescent="0.25">
      <c r="I6608" s="1">
        <v>6585</v>
      </c>
      <c r="J6608" s="4">
        <v>795.17165498776922</v>
      </c>
      <c r="K6608" s="4">
        <v>1510.3638020542003</v>
      </c>
      <c r="L6608" s="4">
        <v>1736.6289884923881</v>
      </c>
      <c r="M6608" s="4">
        <v>83.605761200076813</v>
      </c>
      <c r="N6608" s="4">
        <v>-1050.3919789501269</v>
      </c>
      <c r="O6608" s="4">
        <v>-1362.5919491036902</v>
      </c>
      <c r="P6608" s="4">
        <v>-1670.3880522815352</v>
      </c>
      <c r="Q6608" s="4">
        <v>-1042.0140988964376</v>
      </c>
      <c r="R6608" s="4">
        <v>-2322.9162279658294</v>
      </c>
      <c r="S6608" s="4">
        <v>-2775.1293796755963</v>
      </c>
      <c r="T6608" s="4">
        <v>-2061.1377902729582</v>
      </c>
      <c r="U6608" s="4">
        <v>-2789.3247339788268</v>
      </c>
      <c r="V6608" s="4" cm="1">
        <f t="array" ref="V6608">INDEX(J6608:U6608,MATCH(TRUE,J6608:S6608&gt;0,0))</f>
        <v>795.17165498776922</v>
      </c>
      <c r="W6608" s="5" cm="1">
        <f t="array" ref="W6608">IFERROR(INDEX(_xlfn.ANCHORARRAY($J$22),MATCH(TRUE,J6608:U6608&gt;0,0)),TRUE)</f>
        <v>45747</v>
      </c>
    </row>
    <row r="6609" spans="9:23" x14ac:dyDescent="0.25">
      <c r="I6609" s="1">
        <v>6586</v>
      </c>
      <c r="J6609" s="4">
        <v>-771.70690733978336</v>
      </c>
      <c r="K6609" s="4">
        <v>-1062.8069727285856</v>
      </c>
      <c r="L6609" s="4">
        <v>-1126.3500585618476</v>
      </c>
      <c r="M6609" s="4">
        <v>-1885.9191285024554</v>
      </c>
      <c r="N6609" s="4">
        <v>-622.49022394342865</v>
      </c>
      <c r="O6609" s="4">
        <v>-1132.510514709682</v>
      </c>
      <c r="P6609" s="4">
        <v>-969.17666390345221</v>
      </c>
      <c r="Q6609" s="4">
        <v>-1681.0619053664796</v>
      </c>
      <c r="R6609" s="4">
        <v>-2462.8864709786394</v>
      </c>
      <c r="S6609" s="4">
        <v>-3106.8140824075672</v>
      </c>
      <c r="T6609" s="4">
        <v>-2486.3416042232348</v>
      </c>
      <c r="U6609" s="4">
        <v>-980.02309681179213</v>
      </c>
      <c r="V6609" s="4" t="e" cm="1">
        <f t="array" ref="V6609">INDEX(J6609:U6609,MATCH(TRUE,J6609:S6609&gt;0,0))</f>
        <v>#N/A</v>
      </c>
      <c r="W6609" s="5" t="b" cm="1">
        <f t="array" ref="W6609">IFERROR(INDEX(_xlfn.ANCHORARRAY($J$22),MATCH(TRUE,J6609:U6609&gt;0,0)),TRUE)</f>
        <v>1</v>
      </c>
    </row>
    <row r="6610" spans="9:23" x14ac:dyDescent="0.25">
      <c r="I6610" s="1">
        <v>6587</v>
      </c>
      <c r="J6610" s="4">
        <v>-1217.5242731661638</v>
      </c>
      <c r="K6610" s="4">
        <v>-1408.8252816871645</v>
      </c>
      <c r="L6610" s="4">
        <v>-3003.0963013896071</v>
      </c>
      <c r="M6610" s="4">
        <v>-3218.7900382480057</v>
      </c>
      <c r="N6610" s="4">
        <v>-2474.6291451820416</v>
      </c>
      <c r="O6610" s="4">
        <v>-2803.8478108930831</v>
      </c>
      <c r="P6610" s="4">
        <v>-3407.038953201507</v>
      </c>
      <c r="Q6610" s="4">
        <v>-2643.4228484014102</v>
      </c>
      <c r="R6610" s="4">
        <v>-2929.1578732290191</v>
      </c>
      <c r="S6610" s="4">
        <v>-2637.7287698405262</v>
      </c>
      <c r="T6610" s="4">
        <v>-1893.8875450435071</v>
      </c>
      <c r="U6610" s="4">
        <v>-2753.8054169784145</v>
      </c>
      <c r="V6610" s="4" t="e" cm="1">
        <f t="array" ref="V6610">INDEX(J6610:U6610,MATCH(TRUE,J6610:S6610&gt;0,0))</f>
        <v>#N/A</v>
      </c>
      <c r="W6610" s="5" t="b" cm="1">
        <f t="array" ref="W6610">IFERROR(INDEX(_xlfn.ANCHORARRAY($J$22),MATCH(TRUE,J6610:U6610&gt;0,0)),TRUE)</f>
        <v>1</v>
      </c>
    </row>
    <row r="6611" spans="9:23" x14ac:dyDescent="0.25">
      <c r="I6611" s="1">
        <v>6588</v>
      </c>
      <c r="J6611" s="4">
        <v>-1049.6438517719089</v>
      </c>
      <c r="K6611" s="4">
        <v>-385.03215409789846</v>
      </c>
      <c r="L6611" s="4">
        <v>-730.66019461105316</v>
      </c>
      <c r="M6611" s="4">
        <v>100.64742411242332</v>
      </c>
      <c r="N6611" s="4">
        <v>189.58922755484309</v>
      </c>
      <c r="O6611" s="4">
        <v>955.94742169035635</v>
      </c>
      <c r="P6611" s="4">
        <v>809.66401295932155</v>
      </c>
      <c r="Q6611" s="4">
        <v>-720.12619337906472</v>
      </c>
      <c r="R6611" s="4">
        <v>167.07564053301394</v>
      </c>
      <c r="S6611" s="4">
        <v>249.45623529558179</v>
      </c>
      <c r="T6611" s="4">
        <v>-1496.9649801247961</v>
      </c>
      <c r="U6611" s="4">
        <v>-1347.66895766993</v>
      </c>
      <c r="V6611" s="4" cm="1">
        <f t="array" ref="V6611">INDEX(J6611:U6611,MATCH(TRUE,J6611:S6611&gt;0,0))</f>
        <v>100.64742411242332</v>
      </c>
      <c r="W6611" s="5" cm="1">
        <f t="array" ref="W6611">IFERROR(INDEX(_xlfn.ANCHORARRAY($J$22),MATCH(TRUE,J6611:U6611&gt;0,0)),TRUE)</f>
        <v>45838</v>
      </c>
    </row>
    <row r="6612" spans="9:23" x14ac:dyDescent="0.25">
      <c r="I6612" s="1">
        <v>6589</v>
      </c>
      <c r="J6612" s="4">
        <v>-1483.1348844401509</v>
      </c>
      <c r="K6612" s="4">
        <v>-2057.1877865901952</v>
      </c>
      <c r="L6612" s="4">
        <v>-1340.9213578976851</v>
      </c>
      <c r="M6612" s="4">
        <v>-316.98676764899574</v>
      </c>
      <c r="N6612" s="4">
        <v>-304.45319433992881</v>
      </c>
      <c r="O6612" s="4">
        <v>521.19369974577785</v>
      </c>
      <c r="P6612" s="4">
        <v>-1308.2810160919707</v>
      </c>
      <c r="Q6612" s="4">
        <v>-2040.818819260483</v>
      </c>
      <c r="R6612" s="4">
        <v>-1837.5850295635864</v>
      </c>
      <c r="S6612" s="4">
        <v>-1100.2206153148181</v>
      </c>
      <c r="T6612" s="4">
        <v>-444.64866342705136</v>
      </c>
      <c r="U6612" s="4">
        <v>-250.9942453208223</v>
      </c>
      <c r="V6612" s="4" cm="1">
        <f t="array" ref="V6612">INDEX(J6612:U6612,MATCH(TRUE,J6612:S6612&gt;0,0))</f>
        <v>521.19369974577785</v>
      </c>
      <c r="W6612" s="5" cm="1">
        <f t="array" ref="W6612">IFERROR(INDEX(_xlfn.ANCHORARRAY($J$22),MATCH(TRUE,J6612:U6612&gt;0,0)),TRUE)</f>
        <v>45900</v>
      </c>
    </row>
    <row r="6613" spans="9:23" x14ac:dyDescent="0.25">
      <c r="I6613" s="1">
        <v>6590</v>
      </c>
      <c r="J6613" s="4">
        <v>-779.07243715468758</v>
      </c>
      <c r="K6613" s="4">
        <v>979.6076493217297</v>
      </c>
      <c r="L6613" s="4">
        <v>424.40018536227399</v>
      </c>
      <c r="M6613" s="4">
        <v>736.07058541338029</v>
      </c>
      <c r="N6613" s="4">
        <v>1132.0969251077513</v>
      </c>
      <c r="O6613" s="4">
        <v>55.211837531389392</v>
      </c>
      <c r="P6613" s="4">
        <v>674.03715604351873</v>
      </c>
      <c r="Q6613" s="4">
        <v>-625.59467332900203</v>
      </c>
      <c r="R6613" s="4">
        <v>-796.36704526181711</v>
      </c>
      <c r="S6613" s="4">
        <v>-1383.3269999594868</v>
      </c>
      <c r="T6613" s="4">
        <v>-1310.5484495607261</v>
      </c>
      <c r="U6613" s="4">
        <v>-2072.8552098893852</v>
      </c>
      <c r="V6613" s="4" cm="1">
        <f t="array" ref="V6613">INDEX(J6613:U6613,MATCH(TRUE,J6613:S6613&gt;0,0))</f>
        <v>979.6076493217297</v>
      </c>
      <c r="W6613" s="5" cm="1">
        <f t="array" ref="W6613">IFERROR(INDEX(_xlfn.ANCHORARRAY($J$22),MATCH(TRUE,J6613:U6613&gt;0,0)),TRUE)</f>
        <v>45777</v>
      </c>
    </row>
    <row r="6614" spans="9:23" x14ac:dyDescent="0.25">
      <c r="I6614" s="1">
        <v>6591</v>
      </c>
      <c r="J6614" s="4">
        <v>-104.39796581059636</v>
      </c>
      <c r="K6614" s="4">
        <v>-224.19127377154837</v>
      </c>
      <c r="L6614" s="4">
        <v>-43.405984954017185</v>
      </c>
      <c r="M6614" s="4">
        <v>584.13306001070669</v>
      </c>
      <c r="N6614" s="4">
        <v>1046.6045741683465</v>
      </c>
      <c r="O6614" s="4">
        <v>-2.2860291384658922</v>
      </c>
      <c r="P6614" s="4">
        <v>50.311723107161015</v>
      </c>
      <c r="Q6614" s="4">
        <v>-334.2805534513991</v>
      </c>
      <c r="R6614" s="4">
        <v>38.785679153750607</v>
      </c>
      <c r="S6614" s="4">
        <v>-664.1570728442257</v>
      </c>
      <c r="T6614" s="4">
        <v>-663.8824098498917</v>
      </c>
      <c r="U6614" s="4">
        <v>1520.4046810724722</v>
      </c>
      <c r="V6614" s="4" cm="1">
        <f t="array" ref="V6614">INDEX(J6614:U6614,MATCH(TRUE,J6614:S6614&gt;0,0))</f>
        <v>584.13306001070669</v>
      </c>
      <c r="W6614" s="5" cm="1">
        <f t="array" ref="W6614">IFERROR(INDEX(_xlfn.ANCHORARRAY($J$22),MATCH(TRUE,J6614:U6614&gt;0,0)),TRUE)</f>
        <v>45838</v>
      </c>
    </row>
    <row r="6615" spans="9:23" x14ac:dyDescent="0.25">
      <c r="I6615" s="1">
        <v>6592</v>
      </c>
      <c r="J6615" s="4">
        <v>402.32529817113391</v>
      </c>
      <c r="K6615" s="4">
        <v>-822.15715554740382</v>
      </c>
      <c r="L6615" s="4">
        <v>-595.5915848667828</v>
      </c>
      <c r="M6615" s="4">
        <v>-2432.3289528153873</v>
      </c>
      <c r="N6615" s="4">
        <v>-1787.0430727048652</v>
      </c>
      <c r="O6615" s="4">
        <v>-929.31970338635983</v>
      </c>
      <c r="P6615" s="4">
        <v>-309.86291855894342</v>
      </c>
      <c r="Q6615" s="4">
        <v>96.84626739873238</v>
      </c>
      <c r="R6615" s="4">
        <v>75.654532105940234</v>
      </c>
      <c r="S6615" s="4">
        <v>-64.370090258036726</v>
      </c>
      <c r="T6615" s="4">
        <v>-744.52159080660022</v>
      </c>
      <c r="U6615" s="4">
        <v>-16.151919660211206</v>
      </c>
      <c r="V6615" s="4" cm="1">
        <f t="array" ref="V6615">INDEX(J6615:U6615,MATCH(TRUE,J6615:S6615&gt;0,0))</f>
        <v>402.32529817113391</v>
      </c>
      <c r="W6615" s="5" cm="1">
        <f t="array" ref="W6615">IFERROR(INDEX(_xlfn.ANCHORARRAY($J$22),MATCH(TRUE,J6615:U6615&gt;0,0)),TRUE)</f>
        <v>45747</v>
      </c>
    </row>
    <row r="6616" spans="9:23" x14ac:dyDescent="0.25">
      <c r="I6616" s="1">
        <v>6593</v>
      </c>
      <c r="J6616" s="4">
        <v>-1274.7877298593285</v>
      </c>
      <c r="K6616" s="4">
        <v>-839.74903670246931</v>
      </c>
      <c r="L6616" s="4">
        <v>-838.19271115331139</v>
      </c>
      <c r="M6616" s="4">
        <v>-1460.850576517405</v>
      </c>
      <c r="N6616" s="4">
        <v>-853.49003867727151</v>
      </c>
      <c r="O6616" s="4">
        <v>-1331.2037326692116</v>
      </c>
      <c r="P6616" s="4">
        <v>-1520.7150220337544</v>
      </c>
      <c r="Q6616" s="4">
        <v>-1436.2055614148785</v>
      </c>
      <c r="R6616" s="4">
        <v>-3443.0259542622834</v>
      </c>
      <c r="S6616" s="4">
        <v>-4232.8581847686946</v>
      </c>
      <c r="T6616" s="4">
        <v>-5649.6181255469482</v>
      </c>
      <c r="U6616" s="4">
        <v>-5912.3260419849248</v>
      </c>
      <c r="V6616" s="4" t="e" cm="1">
        <f t="array" ref="V6616">INDEX(J6616:U6616,MATCH(TRUE,J6616:S6616&gt;0,0))</f>
        <v>#N/A</v>
      </c>
      <c r="W6616" s="5" t="b" cm="1">
        <f t="array" ref="W6616">IFERROR(INDEX(_xlfn.ANCHORARRAY($J$22),MATCH(TRUE,J6616:U6616&gt;0,0)),TRUE)</f>
        <v>1</v>
      </c>
    </row>
    <row r="6617" spans="9:23" x14ac:dyDescent="0.25">
      <c r="I6617" s="1">
        <v>6594</v>
      </c>
      <c r="J6617" s="4">
        <v>160.98097161935948</v>
      </c>
      <c r="K6617" s="4">
        <v>-99.690218008499869</v>
      </c>
      <c r="L6617" s="4">
        <v>-478.30785926003409</v>
      </c>
      <c r="M6617" s="4">
        <v>-904.55677436047336</v>
      </c>
      <c r="N6617" s="4">
        <v>-975.02412994525366</v>
      </c>
      <c r="O6617" s="4">
        <v>-2519.4326754187023</v>
      </c>
      <c r="P6617" s="4">
        <v>-640.65178244417439</v>
      </c>
      <c r="Q6617" s="4">
        <v>-113.48152557618596</v>
      </c>
      <c r="R6617" s="4">
        <v>540.52850103300989</v>
      </c>
      <c r="S6617" s="4">
        <v>8.87425920403075</v>
      </c>
      <c r="T6617" s="4">
        <v>1675.6728179856491</v>
      </c>
      <c r="U6617" s="4">
        <v>2417.7405103713827</v>
      </c>
      <c r="V6617" s="4" cm="1">
        <f t="array" ref="V6617">INDEX(J6617:U6617,MATCH(TRUE,J6617:S6617&gt;0,0))</f>
        <v>160.98097161935948</v>
      </c>
      <c r="W6617" s="5" cm="1">
        <f t="array" ref="W6617">IFERROR(INDEX(_xlfn.ANCHORARRAY($J$22),MATCH(TRUE,J6617:U6617&gt;0,0)),TRUE)</f>
        <v>45747</v>
      </c>
    </row>
    <row r="6618" spans="9:23" x14ac:dyDescent="0.25">
      <c r="I6618" s="1">
        <v>6595</v>
      </c>
      <c r="J6618" s="4">
        <v>798.30960136160684</v>
      </c>
      <c r="K6618" s="4">
        <v>967.11624549386215</v>
      </c>
      <c r="L6618" s="4">
        <v>643.96935084354118</v>
      </c>
      <c r="M6618" s="4">
        <v>-55.653715701284455</v>
      </c>
      <c r="N6618" s="4">
        <v>-519.34097993423165</v>
      </c>
      <c r="O6618" s="4">
        <v>-1374.851176127122</v>
      </c>
      <c r="P6618" s="4">
        <v>-772.85437932547393</v>
      </c>
      <c r="Q6618" s="4">
        <v>-1605.7095206676022</v>
      </c>
      <c r="R6618" s="4">
        <v>-1745.8268559404114</v>
      </c>
      <c r="S6618" s="4">
        <v>-2783.5280493745677</v>
      </c>
      <c r="T6618" s="4">
        <v>-3351.6951159961545</v>
      </c>
      <c r="U6618" s="4">
        <v>-4329.1363216392401</v>
      </c>
      <c r="V6618" s="4" cm="1">
        <f t="array" ref="V6618">INDEX(J6618:U6618,MATCH(TRUE,J6618:S6618&gt;0,0))</f>
        <v>798.30960136160684</v>
      </c>
      <c r="W6618" s="5" cm="1">
        <f t="array" ref="W6618">IFERROR(INDEX(_xlfn.ANCHORARRAY($J$22),MATCH(TRUE,J6618:U6618&gt;0,0)),TRUE)</f>
        <v>45747</v>
      </c>
    </row>
    <row r="6619" spans="9:23" x14ac:dyDescent="0.25">
      <c r="I6619" s="1">
        <v>6596</v>
      </c>
      <c r="J6619" s="4">
        <v>-1196.8869369430195</v>
      </c>
      <c r="K6619" s="4">
        <v>-1055.8057874688875</v>
      </c>
      <c r="L6619" s="4">
        <v>-1595.9906344028313</v>
      </c>
      <c r="M6619" s="4">
        <v>-1672.2400761721728</v>
      </c>
      <c r="N6619" s="4">
        <v>-836.10475353313268</v>
      </c>
      <c r="O6619" s="4">
        <v>-1497.0309809609462</v>
      </c>
      <c r="P6619" s="4">
        <v>-1456.6251169143998</v>
      </c>
      <c r="Q6619" s="4">
        <v>44.969778724436765</v>
      </c>
      <c r="R6619" s="4">
        <v>-2084.1664994327675</v>
      </c>
      <c r="S6619" s="4">
        <v>-2602.9058227156675</v>
      </c>
      <c r="T6619" s="4">
        <v>-2820.4205159898538</v>
      </c>
      <c r="U6619" s="4">
        <v>-3460.6466853499878</v>
      </c>
      <c r="V6619" s="4" cm="1">
        <f t="array" ref="V6619">INDEX(J6619:U6619,MATCH(TRUE,J6619:S6619&gt;0,0))</f>
        <v>44.969778724436765</v>
      </c>
      <c r="W6619" s="5" cm="1">
        <f t="array" ref="W6619">IFERROR(INDEX(_xlfn.ANCHORARRAY($J$22),MATCH(TRUE,J6619:U6619&gt;0,0)),TRUE)</f>
        <v>45961</v>
      </c>
    </row>
    <row r="6620" spans="9:23" x14ac:dyDescent="0.25">
      <c r="I6620" s="1">
        <v>6597</v>
      </c>
      <c r="J6620" s="4">
        <v>-369.48287821806662</v>
      </c>
      <c r="K6620" s="4">
        <v>-313.00830425246386</v>
      </c>
      <c r="L6620" s="4">
        <v>-228.60355322506985</v>
      </c>
      <c r="M6620" s="4">
        <v>515.49574068503352</v>
      </c>
      <c r="N6620" s="4">
        <v>939.22440799213837</v>
      </c>
      <c r="O6620" s="4">
        <v>112.39748978108219</v>
      </c>
      <c r="P6620" s="4">
        <v>1618.3456848108472</v>
      </c>
      <c r="Q6620" s="4">
        <v>30.400738474198079</v>
      </c>
      <c r="R6620" s="4">
        <v>1062.2021470376039</v>
      </c>
      <c r="S6620" s="4">
        <v>37.732675529352491</v>
      </c>
      <c r="T6620" s="4">
        <v>215.47457370843222</v>
      </c>
      <c r="U6620" s="4">
        <v>-2.689397814547192</v>
      </c>
      <c r="V6620" s="4" cm="1">
        <f t="array" ref="V6620">INDEX(J6620:U6620,MATCH(TRUE,J6620:S6620&gt;0,0))</f>
        <v>515.49574068503352</v>
      </c>
      <c r="W6620" s="5" cm="1">
        <f t="array" ref="W6620">IFERROR(INDEX(_xlfn.ANCHORARRAY($J$22),MATCH(TRUE,J6620:U6620&gt;0,0)),TRUE)</f>
        <v>45838</v>
      </c>
    </row>
    <row r="6621" spans="9:23" x14ac:dyDescent="0.25">
      <c r="I6621" s="1">
        <v>6598</v>
      </c>
      <c r="J6621" s="4">
        <v>-39.438574895153579</v>
      </c>
      <c r="K6621" s="4">
        <v>958.21796850397732</v>
      </c>
      <c r="L6621" s="4">
        <v>-2089.5367958342631</v>
      </c>
      <c r="M6621" s="4">
        <v>-2413.7132975344321</v>
      </c>
      <c r="N6621" s="4">
        <v>-2982.4678186105921</v>
      </c>
      <c r="O6621" s="4">
        <v>-3573.1577507142356</v>
      </c>
      <c r="P6621" s="4">
        <v>-2875.3348027348084</v>
      </c>
      <c r="Q6621" s="4">
        <v>-2820.8860124139492</v>
      </c>
      <c r="R6621" s="4">
        <v>-2179.7403752074715</v>
      </c>
      <c r="S6621" s="4">
        <v>-2714.7989179680644</v>
      </c>
      <c r="T6621" s="4">
        <v>-3263.6420944525016</v>
      </c>
      <c r="U6621" s="4">
        <v>-3412.7470399178546</v>
      </c>
      <c r="V6621" s="4" cm="1">
        <f t="array" ref="V6621">INDEX(J6621:U6621,MATCH(TRUE,J6621:S6621&gt;0,0))</f>
        <v>958.21796850397732</v>
      </c>
      <c r="W6621" s="5" cm="1">
        <f t="array" ref="W6621">IFERROR(INDEX(_xlfn.ANCHORARRAY($J$22),MATCH(TRUE,J6621:U6621&gt;0,0)),TRUE)</f>
        <v>45777</v>
      </c>
    </row>
    <row r="6622" spans="9:23" x14ac:dyDescent="0.25">
      <c r="I6622" s="1">
        <v>6599</v>
      </c>
      <c r="J6622" s="4">
        <v>-276.96318806208183</v>
      </c>
      <c r="K6622" s="4">
        <v>-1012.3144214662752</v>
      </c>
      <c r="L6622" s="4">
        <v>-1313.9099733427729</v>
      </c>
      <c r="M6622" s="4">
        <v>-1191.649488337438</v>
      </c>
      <c r="N6622" s="4">
        <v>-2180.1901211495115</v>
      </c>
      <c r="O6622" s="4">
        <v>-1376.0889785478339</v>
      </c>
      <c r="P6622" s="4">
        <v>-1839.0320868022163</v>
      </c>
      <c r="Q6622" s="4">
        <v>-1391.823859812891</v>
      </c>
      <c r="R6622" s="4">
        <v>-911.38936001009915</v>
      </c>
      <c r="S6622" s="4">
        <v>-1473.8911271583884</v>
      </c>
      <c r="T6622" s="4">
        <v>-1297.1923577600573</v>
      </c>
      <c r="U6622" s="4">
        <v>-1045.1421557748736</v>
      </c>
      <c r="V6622" s="4" t="e" cm="1">
        <f t="array" ref="V6622">INDEX(J6622:U6622,MATCH(TRUE,J6622:S6622&gt;0,0))</f>
        <v>#N/A</v>
      </c>
      <c r="W6622" s="5" t="b" cm="1">
        <f t="array" ref="W6622">IFERROR(INDEX(_xlfn.ANCHORARRAY($J$22),MATCH(TRUE,J6622:U6622&gt;0,0)),TRUE)</f>
        <v>1</v>
      </c>
    </row>
    <row r="6623" spans="9:23" x14ac:dyDescent="0.25">
      <c r="I6623" s="1">
        <v>6600</v>
      </c>
      <c r="J6623" s="4">
        <v>-728.86213902146665</v>
      </c>
      <c r="K6623" s="4">
        <v>-218.51228965624432</v>
      </c>
      <c r="L6623" s="4">
        <v>-1183.3884389176928</v>
      </c>
      <c r="M6623" s="4">
        <v>-2339.473627818581</v>
      </c>
      <c r="N6623" s="4">
        <v>-2790.2725377439274</v>
      </c>
      <c r="O6623" s="4">
        <v>-3396.7663124480105</v>
      </c>
      <c r="P6623" s="4">
        <v>-4656.1570856815397</v>
      </c>
      <c r="Q6623" s="4">
        <v>-4543.4513486851883</v>
      </c>
      <c r="R6623" s="4">
        <v>-4618.2932743252823</v>
      </c>
      <c r="S6623" s="4">
        <v>-4846.3257587661756</v>
      </c>
      <c r="T6623" s="4">
        <v>-4235.9989034132195</v>
      </c>
      <c r="U6623" s="4">
        <v>-2137.3446858251191</v>
      </c>
      <c r="V6623" s="4" t="e" cm="1">
        <f t="array" ref="V6623">INDEX(J6623:U6623,MATCH(TRUE,J6623:S6623&gt;0,0))</f>
        <v>#N/A</v>
      </c>
      <c r="W6623" s="5" t="b" cm="1">
        <f t="array" ref="W6623">IFERROR(INDEX(_xlfn.ANCHORARRAY($J$22),MATCH(TRUE,J6623:U6623&gt;0,0)),TRUE)</f>
        <v>1</v>
      </c>
    </row>
    <row r="6624" spans="9:23" x14ac:dyDescent="0.25">
      <c r="I6624" s="1">
        <v>6601</v>
      </c>
      <c r="J6624" s="4">
        <v>356.04418473310216</v>
      </c>
      <c r="K6624" s="4">
        <v>936.49837352385111</v>
      </c>
      <c r="L6624" s="4">
        <v>879.10890150146952</v>
      </c>
      <c r="M6624" s="4">
        <v>752.94304777179241</v>
      </c>
      <c r="N6624" s="4">
        <v>302.16024026829109</v>
      </c>
      <c r="O6624" s="4">
        <v>1275.3174277299622</v>
      </c>
      <c r="P6624" s="4">
        <v>2260.5369286934056</v>
      </c>
      <c r="Q6624" s="4">
        <v>822.2564226856357</v>
      </c>
      <c r="R6624" s="4">
        <v>1293.3535527351632</v>
      </c>
      <c r="S6624" s="4">
        <v>1340.5034401970915</v>
      </c>
      <c r="T6624" s="4">
        <v>695.82484050825042</v>
      </c>
      <c r="U6624" s="4">
        <v>411.5621673650403</v>
      </c>
      <c r="V6624" s="4" cm="1">
        <f t="array" ref="V6624">INDEX(J6624:U6624,MATCH(TRUE,J6624:S6624&gt;0,0))</f>
        <v>356.04418473310216</v>
      </c>
      <c r="W6624" s="5" cm="1">
        <f t="array" ref="W6624">IFERROR(INDEX(_xlfn.ANCHORARRAY($J$22),MATCH(TRUE,J6624:U6624&gt;0,0)),TRUE)</f>
        <v>45747</v>
      </c>
    </row>
    <row r="6625" spans="9:23" x14ac:dyDescent="0.25">
      <c r="I6625" s="1">
        <v>6602</v>
      </c>
      <c r="J6625" s="4">
        <v>-923.17369523609159</v>
      </c>
      <c r="K6625" s="4">
        <v>-780.45036942075967</v>
      </c>
      <c r="L6625" s="4">
        <v>-1533.8662515082306</v>
      </c>
      <c r="M6625" s="4">
        <v>-2585.8454501630677</v>
      </c>
      <c r="N6625" s="4">
        <v>-3378.744099080157</v>
      </c>
      <c r="O6625" s="4">
        <v>-4277.7934618207219</v>
      </c>
      <c r="P6625" s="4">
        <v>-3851.0534980592201</v>
      </c>
      <c r="Q6625" s="4">
        <v>-3988.5835167451623</v>
      </c>
      <c r="R6625" s="4">
        <v>-5400.3143777834866</v>
      </c>
      <c r="S6625" s="4">
        <v>-4909.2400567081659</v>
      </c>
      <c r="T6625" s="4">
        <v>-4420.9818851735326</v>
      </c>
      <c r="U6625" s="4">
        <v>-3708.8446602642271</v>
      </c>
      <c r="V6625" s="4" t="e" cm="1">
        <f t="array" ref="V6625">INDEX(J6625:U6625,MATCH(TRUE,J6625:S6625&gt;0,0))</f>
        <v>#N/A</v>
      </c>
      <c r="W6625" s="5" t="b" cm="1">
        <f t="array" ref="W6625">IFERROR(INDEX(_xlfn.ANCHORARRAY($J$22),MATCH(TRUE,J6625:U6625&gt;0,0)),TRUE)</f>
        <v>1</v>
      </c>
    </row>
    <row r="6626" spans="9:23" x14ac:dyDescent="0.25">
      <c r="I6626" s="1">
        <v>6603</v>
      </c>
      <c r="J6626" s="4">
        <v>-835.17075251978713</v>
      </c>
      <c r="K6626" s="4">
        <v>364.88533214333802</v>
      </c>
      <c r="L6626" s="4">
        <v>-74.706202434428633</v>
      </c>
      <c r="M6626" s="4">
        <v>-736.39749637173372</v>
      </c>
      <c r="N6626" s="4">
        <v>-822.35676056558441</v>
      </c>
      <c r="O6626" s="4">
        <v>-1220.5523231954921</v>
      </c>
      <c r="P6626" s="4">
        <v>-202.63653939504002</v>
      </c>
      <c r="Q6626" s="4">
        <v>-114.66029600694674</v>
      </c>
      <c r="R6626" s="4">
        <v>-1500.9378851190504</v>
      </c>
      <c r="S6626" s="4">
        <v>-1311.9130863099308</v>
      </c>
      <c r="T6626" s="4">
        <v>-1637.4489105905759</v>
      </c>
      <c r="U6626" s="4">
        <v>-2280.3680186164129</v>
      </c>
      <c r="V6626" s="4" cm="1">
        <f t="array" ref="V6626">INDEX(J6626:U6626,MATCH(TRUE,J6626:S6626&gt;0,0))</f>
        <v>364.88533214333802</v>
      </c>
      <c r="W6626" s="5" cm="1">
        <f t="array" ref="W6626">IFERROR(INDEX(_xlfn.ANCHORARRAY($J$22),MATCH(TRUE,J6626:U6626&gt;0,0)),TRUE)</f>
        <v>45777</v>
      </c>
    </row>
    <row r="6627" spans="9:23" x14ac:dyDescent="0.25">
      <c r="I6627" s="1">
        <v>6604</v>
      </c>
      <c r="J6627" s="4">
        <v>-726.95871981739947</v>
      </c>
      <c r="K6627" s="4">
        <v>-2115.6318902759558</v>
      </c>
      <c r="L6627" s="4">
        <v>-2718.192324708818</v>
      </c>
      <c r="M6627" s="4">
        <v>-2067.2787867249244</v>
      </c>
      <c r="N6627" s="4">
        <v>-2363.7926288743347</v>
      </c>
      <c r="O6627" s="4">
        <v>-2445.37491304381</v>
      </c>
      <c r="P6627" s="4">
        <v>-2957.280805827746</v>
      </c>
      <c r="Q6627" s="4">
        <v>-1604.8136308823359</v>
      </c>
      <c r="R6627" s="4">
        <v>-2281.5269048276223</v>
      </c>
      <c r="S6627" s="4">
        <v>-2126.0836031220188</v>
      </c>
      <c r="T6627" s="4">
        <v>-2167.5206635239374</v>
      </c>
      <c r="U6627" s="4">
        <v>-278.50612387197543</v>
      </c>
      <c r="V6627" s="4" t="e" cm="1">
        <f t="array" ref="V6627">INDEX(J6627:U6627,MATCH(TRUE,J6627:S6627&gt;0,0))</f>
        <v>#N/A</v>
      </c>
      <c r="W6627" s="5" t="b" cm="1">
        <f t="array" ref="W6627">IFERROR(INDEX(_xlfn.ANCHORARRAY($J$22),MATCH(TRUE,J6627:U6627&gt;0,0)),TRUE)</f>
        <v>1</v>
      </c>
    </row>
    <row r="6628" spans="9:23" x14ac:dyDescent="0.25">
      <c r="I6628" s="1">
        <v>6605</v>
      </c>
      <c r="J6628" s="4">
        <v>-742.43145582539364</v>
      </c>
      <c r="K6628" s="4">
        <v>-916.80411617183927</v>
      </c>
      <c r="L6628" s="4">
        <v>-316.35560994544539</v>
      </c>
      <c r="M6628" s="4">
        <v>-1522.2096591969184</v>
      </c>
      <c r="N6628" s="4">
        <v>-553.19873673895381</v>
      </c>
      <c r="O6628" s="4">
        <v>-642.03319212499991</v>
      </c>
      <c r="P6628" s="4">
        <v>48.446739593209713</v>
      </c>
      <c r="Q6628" s="4">
        <v>217.49009634894537</v>
      </c>
      <c r="R6628" s="4">
        <v>623.16298940870547</v>
      </c>
      <c r="S6628" s="4">
        <v>1324.7909935414737</v>
      </c>
      <c r="T6628" s="4">
        <v>1506.0906607822944</v>
      </c>
      <c r="U6628" s="4">
        <v>1186.5839162423508</v>
      </c>
      <c r="V6628" s="4" cm="1">
        <f t="array" ref="V6628">INDEX(J6628:U6628,MATCH(TRUE,J6628:S6628&gt;0,0))</f>
        <v>48.446739593209713</v>
      </c>
      <c r="W6628" s="5" cm="1">
        <f t="array" ref="W6628">IFERROR(INDEX(_xlfn.ANCHORARRAY($J$22),MATCH(TRUE,J6628:U6628&gt;0,0)),TRUE)</f>
        <v>45930</v>
      </c>
    </row>
    <row r="6629" spans="9:23" x14ac:dyDescent="0.25">
      <c r="I6629" s="1">
        <v>6606</v>
      </c>
      <c r="J6629" s="4">
        <v>244.05506109995622</v>
      </c>
      <c r="K6629" s="4">
        <v>-1222.7613548374557</v>
      </c>
      <c r="L6629" s="4">
        <v>-1420.2558433331815</v>
      </c>
      <c r="M6629" s="4">
        <v>-2890.6558191486019</v>
      </c>
      <c r="N6629" s="4">
        <v>-2723.4990116669214</v>
      </c>
      <c r="O6629" s="4">
        <v>-3344.6098649660717</v>
      </c>
      <c r="P6629" s="4">
        <v>-3735.8302192732835</v>
      </c>
      <c r="Q6629" s="4">
        <v>-2996.4012908652267</v>
      </c>
      <c r="R6629" s="4">
        <v>-1806.5010865534132</v>
      </c>
      <c r="S6629" s="4">
        <v>-1129.2034397709558</v>
      </c>
      <c r="T6629" s="4">
        <v>363.42558292276772</v>
      </c>
      <c r="U6629" s="4">
        <v>-271.45930917429905</v>
      </c>
      <c r="V6629" s="4" cm="1">
        <f t="array" ref="V6629">INDEX(J6629:U6629,MATCH(TRUE,J6629:S6629&gt;0,0))</f>
        <v>244.05506109995622</v>
      </c>
      <c r="W6629" s="5" cm="1">
        <f t="array" ref="W6629">IFERROR(INDEX(_xlfn.ANCHORARRAY($J$22),MATCH(TRUE,J6629:U6629&gt;0,0)),TRUE)</f>
        <v>45747</v>
      </c>
    </row>
    <row r="6630" spans="9:23" x14ac:dyDescent="0.25">
      <c r="I6630" s="1">
        <v>6607</v>
      </c>
      <c r="J6630" s="4">
        <v>73.768379964902124</v>
      </c>
      <c r="K6630" s="4">
        <v>416.3851866508503</v>
      </c>
      <c r="L6630" s="4">
        <v>620.29243635534658</v>
      </c>
      <c r="M6630" s="4">
        <v>40.323223997571404</v>
      </c>
      <c r="N6630" s="4">
        <v>1310.3141175521741</v>
      </c>
      <c r="O6630" s="4">
        <v>320.0939094776968</v>
      </c>
      <c r="P6630" s="4">
        <v>44.000620328881269</v>
      </c>
      <c r="Q6630" s="4">
        <v>-148.61261391888547</v>
      </c>
      <c r="R6630" s="4">
        <v>-301.09004736109091</v>
      </c>
      <c r="S6630" s="4">
        <v>-1257.4721494356181</v>
      </c>
      <c r="T6630" s="4">
        <v>-965.24029522523415</v>
      </c>
      <c r="U6630" s="4">
        <v>-1385.0661798874862</v>
      </c>
      <c r="V6630" s="4" cm="1">
        <f t="array" ref="V6630">INDEX(J6630:U6630,MATCH(TRUE,J6630:S6630&gt;0,0))</f>
        <v>73.768379964902124</v>
      </c>
      <c r="W6630" s="5" cm="1">
        <f t="array" ref="W6630">IFERROR(INDEX(_xlfn.ANCHORARRAY($J$22),MATCH(TRUE,J6630:U6630&gt;0,0)),TRUE)</f>
        <v>45747</v>
      </c>
    </row>
    <row r="6631" spans="9:23" x14ac:dyDescent="0.25">
      <c r="I6631" s="1">
        <v>6608</v>
      </c>
      <c r="J6631" s="4">
        <v>279.82763415963018</v>
      </c>
      <c r="K6631" s="4">
        <v>1674.9903356040359</v>
      </c>
      <c r="L6631" s="4">
        <v>1265.1716959256773</v>
      </c>
      <c r="M6631" s="4">
        <v>708.51709616443623</v>
      </c>
      <c r="N6631" s="4">
        <v>593.18295391997708</v>
      </c>
      <c r="O6631" s="4">
        <v>1844.4706916316736</v>
      </c>
      <c r="P6631" s="4">
        <v>1436.7519156798553</v>
      </c>
      <c r="Q6631" s="4">
        <v>1482.1743526108676</v>
      </c>
      <c r="R6631" s="4">
        <v>1328.5679012560795</v>
      </c>
      <c r="S6631" s="4">
        <v>2122.1420919014145</v>
      </c>
      <c r="T6631" s="4">
        <v>3321.4106128705753</v>
      </c>
      <c r="U6631" s="4">
        <v>2751.1279734974432</v>
      </c>
      <c r="V6631" s="4" cm="1">
        <f t="array" ref="V6631">INDEX(J6631:U6631,MATCH(TRUE,J6631:S6631&gt;0,0))</f>
        <v>279.82763415963018</v>
      </c>
      <c r="W6631" s="5" cm="1">
        <f t="array" ref="W6631">IFERROR(INDEX(_xlfn.ANCHORARRAY($J$22),MATCH(TRUE,J6631:U6631&gt;0,0)),TRUE)</f>
        <v>45747</v>
      </c>
    </row>
    <row r="6632" spans="9:23" x14ac:dyDescent="0.25">
      <c r="I6632" s="1">
        <v>6609</v>
      </c>
      <c r="J6632" s="4">
        <v>-738.6476708278733</v>
      </c>
      <c r="K6632" s="4">
        <v>-306.77308491311305</v>
      </c>
      <c r="L6632" s="4">
        <v>-698.24168827401263</v>
      </c>
      <c r="M6632" s="4">
        <v>-1095.6842778772134</v>
      </c>
      <c r="N6632" s="4">
        <v>-575.83661371232847</v>
      </c>
      <c r="O6632" s="4">
        <v>365.23066403906523</v>
      </c>
      <c r="P6632" s="4">
        <v>-471.13714490653001</v>
      </c>
      <c r="Q6632" s="4">
        <v>255.43121834613339</v>
      </c>
      <c r="R6632" s="4">
        <v>790.8718856159503</v>
      </c>
      <c r="S6632" s="4">
        <v>409.47751887664526</v>
      </c>
      <c r="T6632" s="4">
        <v>492.91330110553645</v>
      </c>
      <c r="U6632" s="4">
        <v>157.23682882821049</v>
      </c>
      <c r="V6632" s="4" cm="1">
        <f t="array" ref="V6632">INDEX(J6632:U6632,MATCH(TRUE,J6632:S6632&gt;0,0))</f>
        <v>365.23066403906523</v>
      </c>
      <c r="W6632" s="5" cm="1">
        <f t="array" ref="W6632">IFERROR(INDEX(_xlfn.ANCHORARRAY($J$22),MATCH(TRUE,J6632:U6632&gt;0,0)),TRUE)</f>
        <v>45900</v>
      </c>
    </row>
    <row r="6633" spans="9:23" x14ac:dyDescent="0.25">
      <c r="I6633" s="1">
        <v>6610</v>
      </c>
      <c r="J6633" s="4">
        <v>46.952800206598113</v>
      </c>
      <c r="K6633" s="4">
        <v>-356.55079583166844</v>
      </c>
      <c r="L6633" s="4">
        <v>-642.45588302671968</v>
      </c>
      <c r="M6633" s="4">
        <v>1724.335219405566</v>
      </c>
      <c r="N6633" s="4">
        <v>2690.7511902676233</v>
      </c>
      <c r="O6633" s="4">
        <v>2653.1929085355287</v>
      </c>
      <c r="P6633" s="4">
        <v>2262.2814114517469</v>
      </c>
      <c r="Q6633" s="4">
        <v>1974.6759456337459</v>
      </c>
      <c r="R6633" s="4">
        <v>1492.9121106546827</v>
      </c>
      <c r="S6633" s="4">
        <v>797.73279526894839</v>
      </c>
      <c r="T6633" s="4">
        <v>1301.8787191277206</v>
      </c>
      <c r="U6633" s="4">
        <v>405.4301823303249</v>
      </c>
      <c r="V6633" s="4" cm="1">
        <f t="array" ref="V6633">INDEX(J6633:U6633,MATCH(TRUE,J6633:S6633&gt;0,0))</f>
        <v>46.952800206598113</v>
      </c>
      <c r="W6633" s="5" cm="1">
        <f t="array" ref="W6633">IFERROR(INDEX(_xlfn.ANCHORARRAY($J$22),MATCH(TRUE,J6633:U6633&gt;0,0)),TRUE)</f>
        <v>45747</v>
      </c>
    </row>
    <row r="6634" spans="9:23" x14ac:dyDescent="0.25">
      <c r="I6634" s="1">
        <v>6611</v>
      </c>
      <c r="J6634" s="4">
        <v>-963.94752274895654</v>
      </c>
      <c r="K6634" s="4">
        <v>-1633.4049228277436</v>
      </c>
      <c r="L6634" s="4">
        <v>-1535.5275403681426</v>
      </c>
      <c r="M6634" s="4">
        <v>-2091.9525932024753</v>
      </c>
      <c r="N6634" s="4">
        <v>-1740.163301811499</v>
      </c>
      <c r="O6634" s="4">
        <v>-1188.7637001917519</v>
      </c>
      <c r="P6634" s="4">
        <v>-247.46670093977082</v>
      </c>
      <c r="Q6634" s="4">
        <v>-618.70848237709652</v>
      </c>
      <c r="R6634" s="4">
        <v>-618.68743085906499</v>
      </c>
      <c r="S6634" s="4">
        <v>-918.71316257981744</v>
      </c>
      <c r="T6634" s="4">
        <v>-1184.4570621516505</v>
      </c>
      <c r="U6634" s="4">
        <v>-1951.6232938909488</v>
      </c>
      <c r="V6634" s="4" t="e" cm="1">
        <f t="array" ref="V6634">INDEX(J6634:U6634,MATCH(TRUE,J6634:S6634&gt;0,0))</f>
        <v>#N/A</v>
      </c>
      <c r="W6634" s="5" t="b" cm="1">
        <f t="array" ref="W6634">IFERROR(INDEX(_xlfn.ANCHORARRAY($J$22),MATCH(TRUE,J6634:U6634&gt;0,0)),TRUE)</f>
        <v>1</v>
      </c>
    </row>
    <row r="6635" spans="9:23" x14ac:dyDescent="0.25">
      <c r="I6635" s="1">
        <v>6612</v>
      </c>
      <c r="J6635" s="4">
        <v>719.51691228679556</v>
      </c>
      <c r="K6635" s="4">
        <v>2528.0122877814629</v>
      </c>
      <c r="L6635" s="4">
        <v>4803.4518352640025</v>
      </c>
      <c r="M6635" s="4">
        <v>4335.0082284368582</v>
      </c>
      <c r="N6635" s="4">
        <v>5116.5300784754327</v>
      </c>
      <c r="O6635" s="4">
        <v>6678.1066361839112</v>
      </c>
      <c r="P6635" s="4">
        <v>6263.9542809677041</v>
      </c>
      <c r="Q6635" s="4">
        <v>7518.4005545598511</v>
      </c>
      <c r="R6635" s="4">
        <v>9380.4122600381525</v>
      </c>
      <c r="S6635" s="4">
        <v>9816.4241023110699</v>
      </c>
      <c r="T6635" s="4">
        <v>7509.3599629617202</v>
      </c>
      <c r="U6635" s="4">
        <v>7736.2989292033017</v>
      </c>
      <c r="V6635" s="4" cm="1">
        <f t="array" ref="V6635">INDEX(J6635:U6635,MATCH(TRUE,J6635:S6635&gt;0,0))</f>
        <v>719.51691228679556</v>
      </c>
      <c r="W6635" s="5" cm="1">
        <f t="array" ref="W6635">IFERROR(INDEX(_xlfn.ANCHORARRAY($J$22),MATCH(TRUE,J6635:U6635&gt;0,0)),TRUE)</f>
        <v>45747</v>
      </c>
    </row>
    <row r="6636" spans="9:23" x14ac:dyDescent="0.25">
      <c r="I6636" s="1">
        <v>6613</v>
      </c>
      <c r="J6636" s="4">
        <v>-1105.0492603798284</v>
      </c>
      <c r="K6636" s="4">
        <v>-1891.4264726793717</v>
      </c>
      <c r="L6636" s="4">
        <v>-1418.1291227198308</v>
      </c>
      <c r="M6636" s="4">
        <v>-1298.953699981852</v>
      </c>
      <c r="N6636" s="4">
        <v>-1628.9361294955015</v>
      </c>
      <c r="O6636" s="4">
        <v>-2517.0147464305301</v>
      </c>
      <c r="P6636" s="4">
        <v>-2608.9547586517201</v>
      </c>
      <c r="Q6636" s="4">
        <v>-2583.9432644925473</v>
      </c>
      <c r="R6636" s="4">
        <v>-4730.0852598371857</v>
      </c>
      <c r="S6636" s="4">
        <v>-4868.3234942193321</v>
      </c>
      <c r="T6636" s="4">
        <v>-4637.0983828534445</v>
      </c>
      <c r="U6636" s="4">
        <v>-4758.2166996114283</v>
      </c>
      <c r="V6636" s="4" t="e" cm="1">
        <f t="array" ref="V6636">INDEX(J6636:U6636,MATCH(TRUE,J6636:S6636&gt;0,0))</f>
        <v>#N/A</v>
      </c>
      <c r="W6636" s="5" t="b" cm="1">
        <f t="array" ref="W6636">IFERROR(INDEX(_xlfn.ANCHORARRAY($J$22),MATCH(TRUE,J6636:U6636&gt;0,0)),TRUE)</f>
        <v>1</v>
      </c>
    </row>
    <row r="6637" spans="9:23" x14ac:dyDescent="0.25">
      <c r="I6637" s="1">
        <v>6614</v>
      </c>
      <c r="J6637" s="4">
        <v>-398.54521940212544</v>
      </c>
      <c r="K6637" s="4">
        <v>-1642.467835312591</v>
      </c>
      <c r="L6637" s="4">
        <v>-826.09983515434214</v>
      </c>
      <c r="M6637" s="4">
        <v>-1571.990104704837</v>
      </c>
      <c r="N6637" s="4">
        <v>-594.75680098101839</v>
      </c>
      <c r="O6637" s="4">
        <v>-1068.9523436783584</v>
      </c>
      <c r="P6637" s="4">
        <v>-511.81612752265028</v>
      </c>
      <c r="Q6637" s="4">
        <v>-544.59667080775216</v>
      </c>
      <c r="R6637" s="4">
        <v>-1882.9230166512152</v>
      </c>
      <c r="S6637" s="4">
        <v>-2281.0022292715767</v>
      </c>
      <c r="T6637" s="4">
        <v>-1388.4449167365929</v>
      </c>
      <c r="U6637" s="4">
        <v>-1807.815529206071</v>
      </c>
      <c r="V6637" s="4" t="e" cm="1">
        <f t="array" ref="V6637">INDEX(J6637:U6637,MATCH(TRUE,J6637:S6637&gt;0,0))</f>
        <v>#N/A</v>
      </c>
      <c r="W6637" s="5" t="b" cm="1">
        <f t="array" ref="W6637">IFERROR(INDEX(_xlfn.ANCHORARRAY($J$22),MATCH(TRUE,J6637:U6637&gt;0,0)),TRUE)</f>
        <v>1</v>
      </c>
    </row>
    <row r="6638" spans="9:23" x14ac:dyDescent="0.25">
      <c r="I6638" s="1">
        <v>6615</v>
      </c>
      <c r="J6638" s="4">
        <v>-951.86914051313397</v>
      </c>
      <c r="K6638" s="4">
        <v>-576.42256965436718</v>
      </c>
      <c r="L6638" s="4">
        <v>-766.50327981432747</v>
      </c>
      <c r="M6638" s="4">
        <v>-970.44223035889991</v>
      </c>
      <c r="N6638" s="4">
        <v>-1870.1371902927658</v>
      </c>
      <c r="O6638" s="4">
        <v>-3046.8279997786631</v>
      </c>
      <c r="P6638" s="4">
        <v>-3211.2470022712114</v>
      </c>
      <c r="Q6638" s="4">
        <v>-2997.0782691993918</v>
      </c>
      <c r="R6638" s="4">
        <v>-2578.2716973152837</v>
      </c>
      <c r="S6638" s="4">
        <v>-2634.0633470573684</v>
      </c>
      <c r="T6638" s="4">
        <v>-3444.3449137670877</v>
      </c>
      <c r="U6638" s="4">
        <v>-3030.0608201812711</v>
      </c>
      <c r="V6638" s="4" t="e" cm="1">
        <f t="array" ref="V6638">INDEX(J6638:U6638,MATCH(TRUE,J6638:S6638&gt;0,0))</f>
        <v>#N/A</v>
      </c>
      <c r="W6638" s="5" t="b" cm="1">
        <f t="array" ref="W6638">IFERROR(INDEX(_xlfn.ANCHORARRAY($J$22),MATCH(TRUE,J6638:U6638&gt;0,0)),TRUE)</f>
        <v>1</v>
      </c>
    </row>
    <row r="6639" spans="9:23" x14ac:dyDescent="0.25">
      <c r="I6639" s="1">
        <v>6616</v>
      </c>
      <c r="J6639" s="4">
        <v>-268.59803417175499</v>
      </c>
      <c r="K6639" s="4">
        <v>-1285.605600353736</v>
      </c>
      <c r="L6639" s="4">
        <v>-1983.541298563232</v>
      </c>
      <c r="M6639" s="4">
        <v>-2074.5580700427672</v>
      </c>
      <c r="N6639" s="4">
        <v>-1735.1598288488367</v>
      </c>
      <c r="O6639" s="4">
        <v>-2366.2809644822282</v>
      </c>
      <c r="P6639" s="4">
        <v>-2338.0065757783686</v>
      </c>
      <c r="Q6639" s="4">
        <v>-3041.0679000288237</v>
      </c>
      <c r="R6639" s="4">
        <v>-2345.4101316533925</v>
      </c>
      <c r="S6639" s="4">
        <v>-1149.375976761492</v>
      </c>
      <c r="T6639" s="4">
        <v>-2409.3766601495154</v>
      </c>
      <c r="U6639" s="4">
        <v>-2200.4422610009096</v>
      </c>
      <c r="V6639" s="4" t="e" cm="1">
        <f t="array" ref="V6639">INDEX(J6639:U6639,MATCH(TRUE,J6639:S6639&gt;0,0))</f>
        <v>#N/A</v>
      </c>
      <c r="W6639" s="5" t="b" cm="1">
        <f t="array" ref="W6639">IFERROR(INDEX(_xlfn.ANCHORARRAY($J$22),MATCH(TRUE,J6639:U6639&gt;0,0)),TRUE)</f>
        <v>1</v>
      </c>
    </row>
    <row r="6640" spans="9:23" x14ac:dyDescent="0.25">
      <c r="I6640" s="1">
        <v>6617</v>
      </c>
      <c r="J6640" s="4">
        <v>508.27665437368159</v>
      </c>
      <c r="K6640" s="4">
        <v>-52.508374269682463</v>
      </c>
      <c r="L6640" s="4">
        <v>-282.75216108903442</v>
      </c>
      <c r="M6640" s="4">
        <v>225.12693289866183</v>
      </c>
      <c r="N6640" s="4">
        <v>-414.65483760911047</v>
      </c>
      <c r="O6640" s="4">
        <v>241.62682564308489</v>
      </c>
      <c r="P6640" s="4">
        <v>-192.72738165174997</v>
      </c>
      <c r="Q6640" s="4">
        <v>-120.54812383066019</v>
      </c>
      <c r="R6640" s="4">
        <v>-146.35897899849988</v>
      </c>
      <c r="S6640" s="4">
        <v>-706.72383639738837</v>
      </c>
      <c r="T6640" s="4">
        <v>-855.46271141075886</v>
      </c>
      <c r="U6640" s="4">
        <v>-1418.6585043818905</v>
      </c>
      <c r="V6640" s="4" cm="1">
        <f t="array" ref="V6640">INDEX(J6640:U6640,MATCH(TRUE,J6640:S6640&gt;0,0))</f>
        <v>508.27665437368159</v>
      </c>
      <c r="W6640" s="5" cm="1">
        <f t="array" ref="W6640">IFERROR(INDEX(_xlfn.ANCHORARRAY($J$22),MATCH(TRUE,J6640:U6640&gt;0,0)),TRUE)</f>
        <v>45747</v>
      </c>
    </row>
    <row r="6641" spans="9:23" x14ac:dyDescent="0.25">
      <c r="I6641" s="1">
        <v>6618</v>
      </c>
      <c r="J6641" s="4">
        <v>-50.697294900808629</v>
      </c>
      <c r="K6641" s="4">
        <v>1010.9779991142532</v>
      </c>
      <c r="L6641" s="4">
        <v>907.77130946893521</v>
      </c>
      <c r="M6641" s="4">
        <v>1257.5842767238246</v>
      </c>
      <c r="N6641" s="4">
        <v>2208.9776884251169</v>
      </c>
      <c r="O6641" s="4">
        <v>1592.3963871903088</v>
      </c>
      <c r="P6641" s="4">
        <v>2048.4283107140636</v>
      </c>
      <c r="Q6641" s="4">
        <v>3566.3642302013195</v>
      </c>
      <c r="R6641" s="4">
        <v>2340.3281340434896</v>
      </c>
      <c r="S6641" s="4">
        <v>1721.0082191897836</v>
      </c>
      <c r="T6641" s="4">
        <v>1201.4009930387492</v>
      </c>
      <c r="U6641" s="4">
        <v>1099.0579522149874</v>
      </c>
      <c r="V6641" s="4" cm="1">
        <f t="array" ref="V6641">INDEX(J6641:U6641,MATCH(TRUE,J6641:S6641&gt;0,0))</f>
        <v>1010.9779991142532</v>
      </c>
      <c r="W6641" s="5" cm="1">
        <f t="array" ref="W6641">IFERROR(INDEX(_xlfn.ANCHORARRAY($J$22),MATCH(TRUE,J6641:U6641&gt;0,0)),TRUE)</f>
        <v>45777</v>
      </c>
    </row>
    <row r="6642" spans="9:23" x14ac:dyDescent="0.25">
      <c r="I6642" s="1">
        <v>6619</v>
      </c>
      <c r="J6642" s="4">
        <v>-2133.223982533842</v>
      </c>
      <c r="K6642" s="4">
        <v>-2082.591592011895</v>
      </c>
      <c r="L6642" s="4">
        <v>-3105.4979067438508</v>
      </c>
      <c r="M6642" s="4">
        <v>-4115.7392041834646</v>
      </c>
      <c r="N6642" s="4">
        <v>-3890.1080092683005</v>
      </c>
      <c r="O6642" s="4">
        <v>-3615.0961395462527</v>
      </c>
      <c r="P6642" s="4">
        <v>-3374.4272493664603</v>
      </c>
      <c r="Q6642" s="4">
        <v>-3705.1022521255636</v>
      </c>
      <c r="R6642" s="4">
        <v>-3126.5759459037645</v>
      </c>
      <c r="S6642" s="4">
        <v>-3826.737638783995</v>
      </c>
      <c r="T6642" s="4">
        <v>-4295.7665519555167</v>
      </c>
      <c r="U6642" s="4">
        <v>-3370.7041576371166</v>
      </c>
      <c r="V6642" s="4" t="e" cm="1">
        <f t="array" ref="V6642">INDEX(J6642:U6642,MATCH(TRUE,J6642:S6642&gt;0,0))</f>
        <v>#N/A</v>
      </c>
      <c r="W6642" s="5" t="b" cm="1">
        <f t="array" ref="W6642">IFERROR(INDEX(_xlfn.ANCHORARRAY($J$22),MATCH(TRUE,J6642:U6642&gt;0,0)),TRUE)</f>
        <v>1</v>
      </c>
    </row>
    <row r="6643" spans="9:23" x14ac:dyDescent="0.25">
      <c r="I6643" s="1">
        <v>6620</v>
      </c>
      <c r="J6643" s="4">
        <v>-1567.9646384743646</v>
      </c>
      <c r="K6643" s="4">
        <v>-1758.4293762961097</v>
      </c>
      <c r="L6643" s="4">
        <v>-2970.1905331526959</v>
      </c>
      <c r="M6643" s="4">
        <v>-3871.0010991519321</v>
      </c>
      <c r="N6643" s="4">
        <v>-5146.6398923076276</v>
      </c>
      <c r="O6643" s="4">
        <v>-3330.4536979125951</v>
      </c>
      <c r="P6643" s="4">
        <v>-3466.497761148009</v>
      </c>
      <c r="Q6643" s="4">
        <v>-3544.3272744426013</v>
      </c>
      <c r="R6643" s="4">
        <v>-2773.907478263015</v>
      </c>
      <c r="S6643" s="4">
        <v>-3176.4007151556734</v>
      </c>
      <c r="T6643" s="4">
        <v>-2650.0951954538314</v>
      </c>
      <c r="U6643" s="4">
        <v>-2456.5485048811915</v>
      </c>
      <c r="V6643" s="4" t="e" cm="1">
        <f t="array" ref="V6643">INDEX(J6643:U6643,MATCH(TRUE,J6643:S6643&gt;0,0))</f>
        <v>#N/A</v>
      </c>
      <c r="W6643" s="5" t="b" cm="1">
        <f t="array" ref="W6643">IFERROR(INDEX(_xlfn.ANCHORARRAY($J$22),MATCH(TRUE,J6643:U6643&gt;0,0)),TRUE)</f>
        <v>1</v>
      </c>
    </row>
    <row r="6644" spans="9:23" x14ac:dyDescent="0.25">
      <c r="I6644" s="1">
        <v>6621</v>
      </c>
      <c r="J6644" s="4">
        <v>-1158.097600204128</v>
      </c>
      <c r="K6644" s="4">
        <v>-832.06594474326084</v>
      </c>
      <c r="L6644" s="4">
        <v>345.59646346003319</v>
      </c>
      <c r="M6644" s="4">
        <v>-197.55738349054991</v>
      </c>
      <c r="N6644" s="4">
        <v>-4.3940742733739171</v>
      </c>
      <c r="O6644" s="4">
        <v>-436.87494035574127</v>
      </c>
      <c r="P6644" s="4">
        <v>-1280.5253385147589</v>
      </c>
      <c r="Q6644" s="4">
        <v>-727.89478475576652</v>
      </c>
      <c r="R6644" s="4">
        <v>-2534.721266875149</v>
      </c>
      <c r="S6644" s="4">
        <v>-1632.5155932397829</v>
      </c>
      <c r="T6644" s="4">
        <v>-1575.5336921210783</v>
      </c>
      <c r="U6644" s="4">
        <v>-1836.0448963663111</v>
      </c>
      <c r="V6644" s="4" cm="1">
        <f t="array" ref="V6644">INDEX(J6644:U6644,MATCH(TRUE,J6644:S6644&gt;0,0))</f>
        <v>345.59646346003319</v>
      </c>
      <c r="W6644" s="5" cm="1">
        <f t="array" ref="W6644">IFERROR(INDEX(_xlfn.ANCHORARRAY($J$22),MATCH(TRUE,J6644:U6644&gt;0,0)),TRUE)</f>
        <v>45808</v>
      </c>
    </row>
    <row r="6645" spans="9:23" x14ac:dyDescent="0.25">
      <c r="I6645" s="1">
        <v>6622</v>
      </c>
      <c r="J6645" s="4">
        <v>-5.8871131231153413</v>
      </c>
      <c r="K6645" s="4">
        <v>-531.59980603789518</v>
      </c>
      <c r="L6645" s="4">
        <v>-2216.378333300454</v>
      </c>
      <c r="M6645" s="4">
        <v>-2993.2117743231211</v>
      </c>
      <c r="N6645" s="4">
        <v>-3344.7338728210161</v>
      </c>
      <c r="O6645" s="4">
        <v>-3447.4534476971057</v>
      </c>
      <c r="P6645" s="4">
        <v>-4015.844427426282</v>
      </c>
      <c r="Q6645" s="4">
        <v>-3483.3104790233665</v>
      </c>
      <c r="R6645" s="4">
        <v>-4015.2949631679185</v>
      </c>
      <c r="S6645" s="4">
        <v>-4625.6098675170269</v>
      </c>
      <c r="T6645" s="4">
        <v>-5309.0095868855569</v>
      </c>
      <c r="U6645" s="4">
        <v>-5773.1715490693132</v>
      </c>
      <c r="V6645" s="4" t="e" cm="1">
        <f t="array" ref="V6645">INDEX(J6645:U6645,MATCH(TRUE,J6645:S6645&gt;0,0))</f>
        <v>#N/A</v>
      </c>
      <c r="W6645" s="5" t="b" cm="1">
        <f t="array" ref="W6645">IFERROR(INDEX(_xlfn.ANCHORARRAY($J$22),MATCH(TRUE,J6645:U6645&gt;0,0)),TRUE)</f>
        <v>1</v>
      </c>
    </row>
    <row r="6646" spans="9:23" x14ac:dyDescent="0.25">
      <c r="I6646" s="1">
        <v>6623</v>
      </c>
      <c r="J6646" s="4">
        <v>-1924.0738329238047</v>
      </c>
      <c r="K6646" s="4">
        <v>-3808.8702738455431</v>
      </c>
      <c r="L6646" s="4">
        <v>-4179.3023861889396</v>
      </c>
      <c r="M6646" s="4">
        <v>-3433.4443330516933</v>
      </c>
      <c r="N6646" s="4">
        <v>-3837.8691134889486</v>
      </c>
      <c r="O6646" s="4">
        <v>-3436.6359425011542</v>
      </c>
      <c r="P6646" s="4">
        <v>-1776.7280025715845</v>
      </c>
      <c r="Q6646" s="4">
        <v>-2560.7231326925812</v>
      </c>
      <c r="R6646" s="4">
        <v>-2812.7743926432486</v>
      </c>
      <c r="S6646" s="4">
        <v>-935.69027907520831</v>
      </c>
      <c r="T6646" s="4">
        <v>-143.22839088533328</v>
      </c>
      <c r="U6646" s="4">
        <v>-855.0484319938405</v>
      </c>
      <c r="V6646" s="4" t="e" cm="1">
        <f t="array" ref="V6646">INDEX(J6646:U6646,MATCH(TRUE,J6646:S6646&gt;0,0))</f>
        <v>#N/A</v>
      </c>
      <c r="W6646" s="5" t="b" cm="1">
        <f t="array" ref="W6646">IFERROR(INDEX(_xlfn.ANCHORARRAY($J$22),MATCH(TRUE,J6646:U6646&gt;0,0)),TRUE)</f>
        <v>1</v>
      </c>
    </row>
    <row r="6647" spans="9:23" x14ac:dyDescent="0.25">
      <c r="I6647" s="1">
        <v>6624</v>
      </c>
      <c r="J6647" s="4">
        <v>447.7582601137965</v>
      </c>
      <c r="K6647" s="4">
        <v>-223.82297042511163</v>
      </c>
      <c r="L6647" s="4">
        <v>621.02377931877345</v>
      </c>
      <c r="M6647" s="4">
        <v>726.75009370307998</v>
      </c>
      <c r="N6647" s="4">
        <v>61.132806463918314</v>
      </c>
      <c r="O6647" s="4">
        <v>-284.82114307518896</v>
      </c>
      <c r="P6647" s="4">
        <v>284.39320123141988</v>
      </c>
      <c r="Q6647" s="4">
        <v>-222.76947381333594</v>
      </c>
      <c r="R6647" s="4">
        <v>-788.80862925025122</v>
      </c>
      <c r="S6647" s="4">
        <v>-1457.7714869127458</v>
      </c>
      <c r="T6647" s="4">
        <v>-1512.8461752284002</v>
      </c>
      <c r="U6647" s="4">
        <v>-452.95878103922041</v>
      </c>
      <c r="V6647" s="4" cm="1">
        <f t="array" ref="V6647">INDEX(J6647:U6647,MATCH(TRUE,J6647:S6647&gt;0,0))</f>
        <v>447.7582601137965</v>
      </c>
      <c r="W6647" s="5" cm="1">
        <f t="array" ref="W6647">IFERROR(INDEX(_xlfn.ANCHORARRAY($J$22),MATCH(TRUE,J6647:U6647&gt;0,0)),TRUE)</f>
        <v>45747</v>
      </c>
    </row>
    <row r="6648" spans="9:23" x14ac:dyDescent="0.25">
      <c r="I6648" s="1">
        <v>6625</v>
      </c>
      <c r="J6648" s="4">
        <v>-1741.3568398873485</v>
      </c>
      <c r="K6648" s="4">
        <v>-3701.1089126038041</v>
      </c>
      <c r="L6648" s="4">
        <v>-2787.4549894293032</v>
      </c>
      <c r="M6648" s="4">
        <v>-2252.695129240652</v>
      </c>
      <c r="N6648" s="4">
        <v>-2576.5248157665283</v>
      </c>
      <c r="O6648" s="4">
        <v>-2139.9575360825293</v>
      </c>
      <c r="P6648" s="4">
        <v>-1643.9241480645851</v>
      </c>
      <c r="Q6648" s="4">
        <v>-882.17282092188543</v>
      </c>
      <c r="R6648" s="4">
        <v>-104.88252338161146</v>
      </c>
      <c r="S6648" s="4">
        <v>1266.9287667423396</v>
      </c>
      <c r="T6648" s="4">
        <v>1916.9516565380591</v>
      </c>
      <c r="U6648" s="4">
        <v>1167.1472097827409</v>
      </c>
      <c r="V6648" s="4" cm="1">
        <f t="array" ref="V6648">INDEX(J6648:U6648,MATCH(TRUE,J6648:S6648&gt;0,0))</f>
        <v>1266.9287667423396</v>
      </c>
      <c r="W6648" s="5" cm="1">
        <f t="array" ref="W6648">IFERROR(INDEX(_xlfn.ANCHORARRAY($J$22),MATCH(TRUE,J6648:U6648&gt;0,0)),TRUE)</f>
        <v>46022</v>
      </c>
    </row>
    <row r="6649" spans="9:23" x14ac:dyDescent="0.25">
      <c r="I6649" s="1">
        <v>6626</v>
      </c>
      <c r="J6649" s="4">
        <v>89.054088522640086</v>
      </c>
      <c r="K6649" s="4">
        <v>1646.2280240859182</v>
      </c>
      <c r="L6649" s="4">
        <v>753.37159610403069</v>
      </c>
      <c r="M6649" s="4">
        <v>-685.11718078596277</v>
      </c>
      <c r="N6649" s="4">
        <v>-1674.3481293626373</v>
      </c>
      <c r="O6649" s="4">
        <v>-3729.2142913163352</v>
      </c>
      <c r="P6649" s="4">
        <v>-4711.0494723284028</v>
      </c>
      <c r="Q6649" s="4">
        <v>-5139.5998735670983</v>
      </c>
      <c r="R6649" s="4">
        <v>-4955.7995221643705</v>
      </c>
      <c r="S6649" s="4">
        <v>-4284.0601511945042</v>
      </c>
      <c r="T6649" s="4">
        <v>-3804.9890230814817</v>
      </c>
      <c r="U6649" s="4">
        <v>-4578.4987304912029</v>
      </c>
      <c r="V6649" s="4" cm="1">
        <f t="array" ref="V6649">INDEX(J6649:U6649,MATCH(TRUE,J6649:S6649&gt;0,0))</f>
        <v>89.054088522640086</v>
      </c>
      <c r="W6649" s="5" cm="1">
        <f t="array" ref="W6649">IFERROR(INDEX(_xlfn.ANCHORARRAY($J$22),MATCH(TRUE,J6649:U6649&gt;0,0)),TRUE)</f>
        <v>45747</v>
      </c>
    </row>
    <row r="6650" spans="9:23" x14ac:dyDescent="0.25">
      <c r="I6650" s="1">
        <v>6627</v>
      </c>
      <c r="J6650" s="4">
        <v>-1979.6687920539171</v>
      </c>
      <c r="K6650" s="4">
        <v>-1097.4846812335909</v>
      </c>
      <c r="L6650" s="4">
        <v>-1667.7873737492655</v>
      </c>
      <c r="M6650" s="4">
        <v>844.0442353138169</v>
      </c>
      <c r="N6650" s="4">
        <v>1276.0809052214936</v>
      </c>
      <c r="O6650" s="4">
        <v>-575.58361218043683</v>
      </c>
      <c r="P6650" s="4">
        <v>-1430.7347435345273</v>
      </c>
      <c r="Q6650" s="4">
        <v>-2108.435904461171</v>
      </c>
      <c r="R6650" s="4">
        <v>-1955.3760220685344</v>
      </c>
      <c r="S6650" s="4">
        <v>-1580.8151419142705</v>
      </c>
      <c r="T6650" s="4">
        <v>-990.04917511219537</v>
      </c>
      <c r="U6650" s="4">
        <v>-1146.076149272214</v>
      </c>
      <c r="V6650" s="4" cm="1">
        <f t="array" ref="V6650">INDEX(J6650:U6650,MATCH(TRUE,J6650:S6650&gt;0,0))</f>
        <v>844.0442353138169</v>
      </c>
      <c r="W6650" s="5" cm="1">
        <f t="array" ref="W6650">IFERROR(INDEX(_xlfn.ANCHORARRAY($J$22),MATCH(TRUE,J6650:U6650&gt;0,0)),TRUE)</f>
        <v>45838</v>
      </c>
    </row>
    <row r="6651" spans="9:23" x14ac:dyDescent="0.25">
      <c r="I6651" s="1">
        <v>6628</v>
      </c>
      <c r="J6651" s="4">
        <v>-1964.2609144532453</v>
      </c>
      <c r="K6651" s="4">
        <v>-2358.8202144832903</v>
      </c>
      <c r="L6651" s="4">
        <v>-2472.4644699529599</v>
      </c>
      <c r="M6651" s="4">
        <v>-2927.8466203149537</v>
      </c>
      <c r="N6651" s="4">
        <v>-4096.910306469822</v>
      </c>
      <c r="O6651" s="4">
        <v>-2856.5716204175824</v>
      </c>
      <c r="P6651" s="4">
        <v>-3989.5274057839379</v>
      </c>
      <c r="Q6651" s="4">
        <v>-3796.5087713420826</v>
      </c>
      <c r="R6651" s="4">
        <v>-4647.8664439693312</v>
      </c>
      <c r="S6651" s="4">
        <v>-4231.4394890837348</v>
      </c>
      <c r="T6651" s="4">
        <v>-2773.9349386058893</v>
      </c>
      <c r="U6651" s="4">
        <v>-3623.7299956918996</v>
      </c>
      <c r="V6651" s="4" t="e" cm="1">
        <f t="array" ref="V6651">INDEX(J6651:U6651,MATCH(TRUE,J6651:S6651&gt;0,0))</f>
        <v>#N/A</v>
      </c>
      <c r="W6651" s="5" t="b" cm="1">
        <f t="array" ref="W6651">IFERROR(INDEX(_xlfn.ANCHORARRAY($J$22),MATCH(TRUE,J6651:U6651&gt;0,0)),TRUE)</f>
        <v>1</v>
      </c>
    </row>
    <row r="6652" spans="9:23" x14ac:dyDescent="0.25">
      <c r="I6652" s="1">
        <v>6629</v>
      </c>
      <c r="J6652" s="4">
        <v>447.0877786979072</v>
      </c>
      <c r="K6652" s="4">
        <v>531.12345624864429</v>
      </c>
      <c r="L6652" s="4">
        <v>1090.1278258701623</v>
      </c>
      <c r="M6652" s="4">
        <v>365.23079135750049</v>
      </c>
      <c r="N6652" s="4">
        <v>971.53342966281525</v>
      </c>
      <c r="O6652" s="4">
        <v>237.61646049758019</v>
      </c>
      <c r="P6652" s="4">
        <v>307.38780583101652</v>
      </c>
      <c r="Q6652" s="4">
        <v>48.884454928869673</v>
      </c>
      <c r="R6652" s="4">
        <v>-518.5120343794606</v>
      </c>
      <c r="S6652" s="4">
        <v>-1364.0513572201708</v>
      </c>
      <c r="T6652" s="4">
        <v>-689.98369023224222</v>
      </c>
      <c r="U6652" s="4">
        <v>-704.63231048095076</v>
      </c>
      <c r="V6652" s="4" cm="1">
        <f t="array" ref="V6652">INDEX(J6652:U6652,MATCH(TRUE,J6652:S6652&gt;0,0))</f>
        <v>447.0877786979072</v>
      </c>
      <c r="W6652" s="5" cm="1">
        <f t="array" ref="W6652">IFERROR(INDEX(_xlfn.ANCHORARRAY($J$22),MATCH(TRUE,J6652:U6652&gt;0,0)),TRUE)</f>
        <v>45747</v>
      </c>
    </row>
    <row r="6653" spans="9:23" x14ac:dyDescent="0.25">
      <c r="I6653" s="1">
        <v>6630</v>
      </c>
      <c r="J6653" s="4">
        <v>-1329.8033743990181</v>
      </c>
      <c r="K6653" s="4">
        <v>-1326.7019519292135</v>
      </c>
      <c r="L6653" s="4">
        <v>-1248.2154754612329</v>
      </c>
      <c r="M6653" s="4">
        <v>-1038.4740525582602</v>
      </c>
      <c r="N6653" s="4">
        <v>-1291.2815350390629</v>
      </c>
      <c r="O6653" s="4">
        <v>-2233.3092318154322</v>
      </c>
      <c r="P6653" s="4">
        <v>-1567.7488721277887</v>
      </c>
      <c r="Q6653" s="4">
        <v>-1394.1042356374564</v>
      </c>
      <c r="R6653" s="4">
        <v>-2299.2950683985127</v>
      </c>
      <c r="S6653" s="4">
        <v>-1348.1160461479185</v>
      </c>
      <c r="T6653" s="4">
        <v>-1456.2215834313765</v>
      </c>
      <c r="U6653" s="4">
        <v>-1886.5657351020536</v>
      </c>
      <c r="V6653" s="4" t="e" cm="1">
        <f t="array" ref="V6653">INDEX(J6653:U6653,MATCH(TRUE,J6653:S6653&gt;0,0))</f>
        <v>#N/A</v>
      </c>
      <c r="W6653" s="5" t="b" cm="1">
        <f t="array" ref="W6653">IFERROR(INDEX(_xlfn.ANCHORARRAY($J$22),MATCH(TRUE,J6653:U6653&gt;0,0)),TRUE)</f>
        <v>1</v>
      </c>
    </row>
    <row r="6654" spans="9:23" x14ac:dyDescent="0.25">
      <c r="I6654" s="1">
        <v>6631</v>
      </c>
      <c r="J6654" s="4">
        <v>-985.7909140389329</v>
      </c>
      <c r="K6654" s="4">
        <v>-23.654563661712018</v>
      </c>
      <c r="L6654" s="4">
        <v>-1997.7123957646909</v>
      </c>
      <c r="M6654" s="4">
        <v>-1321.9997749745071</v>
      </c>
      <c r="N6654" s="4">
        <v>-868.03673173169045</v>
      </c>
      <c r="O6654" s="4">
        <v>-1097.3616480505898</v>
      </c>
      <c r="P6654" s="4">
        <v>-1389.4173964069105</v>
      </c>
      <c r="Q6654" s="4">
        <v>-1403.4084529951815</v>
      </c>
      <c r="R6654" s="4">
        <v>-1535.9805493190524</v>
      </c>
      <c r="S6654" s="4">
        <v>-1538.7438562480074</v>
      </c>
      <c r="T6654" s="4">
        <v>-2614.2599264876517</v>
      </c>
      <c r="U6654" s="4">
        <v>-769.29826458914431</v>
      </c>
      <c r="V6654" s="4" t="e" cm="1">
        <f t="array" ref="V6654">INDEX(J6654:U6654,MATCH(TRUE,J6654:S6654&gt;0,0))</f>
        <v>#N/A</v>
      </c>
      <c r="W6654" s="5" t="b" cm="1">
        <f t="array" ref="W6654">IFERROR(INDEX(_xlfn.ANCHORARRAY($J$22),MATCH(TRUE,J6654:U6654&gt;0,0)),TRUE)</f>
        <v>1</v>
      </c>
    </row>
    <row r="6655" spans="9:23" x14ac:dyDescent="0.25">
      <c r="I6655" s="1">
        <v>6632</v>
      </c>
      <c r="J6655" s="4">
        <v>-1244.8629938658869</v>
      </c>
      <c r="K6655" s="4">
        <v>510.75396722235382</v>
      </c>
      <c r="L6655" s="4">
        <v>-271.82931218339581</v>
      </c>
      <c r="M6655" s="4">
        <v>905.29927880068681</v>
      </c>
      <c r="N6655" s="4">
        <v>-304.30173502755133</v>
      </c>
      <c r="O6655" s="4">
        <v>-61.650430012876313</v>
      </c>
      <c r="P6655" s="4">
        <v>168.39861652368199</v>
      </c>
      <c r="Q6655" s="4">
        <v>1145.3511244528472</v>
      </c>
      <c r="R6655" s="4">
        <v>861.68304148784773</v>
      </c>
      <c r="S6655" s="4">
        <v>663.33583036565688</v>
      </c>
      <c r="T6655" s="4">
        <v>-394.1376807853012</v>
      </c>
      <c r="U6655" s="4">
        <v>637.81187484771544</v>
      </c>
      <c r="V6655" s="4" cm="1">
        <f t="array" ref="V6655">INDEX(J6655:U6655,MATCH(TRUE,J6655:S6655&gt;0,0))</f>
        <v>510.75396722235382</v>
      </c>
      <c r="W6655" s="5" cm="1">
        <f t="array" ref="W6655">IFERROR(INDEX(_xlfn.ANCHORARRAY($J$22),MATCH(TRUE,J6655:U6655&gt;0,0)),TRUE)</f>
        <v>45777</v>
      </c>
    </row>
    <row r="6656" spans="9:23" x14ac:dyDescent="0.25">
      <c r="I6656" s="1">
        <v>6633</v>
      </c>
      <c r="J6656" s="4">
        <v>-203.31490398216374</v>
      </c>
      <c r="K6656" s="4">
        <v>154.18484420875393</v>
      </c>
      <c r="L6656" s="4">
        <v>247.88144851392644</v>
      </c>
      <c r="M6656" s="4">
        <v>-56.224105444674933</v>
      </c>
      <c r="N6656" s="4">
        <v>-818.85306513022078</v>
      </c>
      <c r="O6656" s="4">
        <v>-836.35559659141472</v>
      </c>
      <c r="P6656" s="4">
        <v>-1232.3536038087586</v>
      </c>
      <c r="Q6656" s="4">
        <v>-1777.5070937245691</v>
      </c>
      <c r="R6656" s="4">
        <v>-3157.5937431881775</v>
      </c>
      <c r="S6656" s="4">
        <v>-1423.4450638731214</v>
      </c>
      <c r="T6656" s="4">
        <v>-869.73542753137735</v>
      </c>
      <c r="U6656" s="4">
        <v>-1740.7643433596622</v>
      </c>
      <c r="V6656" s="4" cm="1">
        <f t="array" ref="V6656">INDEX(J6656:U6656,MATCH(TRUE,J6656:S6656&gt;0,0))</f>
        <v>154.18484420875393</v>
      </c>
      <c r="W6656" s="5" cm="1">
        <f t="array" ref="W6656">IFERROR(INDEX(_xlfn.ANCHORARRAY($J$22),MATCH(TRUE,J6656:U6656&gt;0,0)),TRUE)</f>
        <v>45777</v>
      </c>
    </row>
    <row r="6657" spans="9:23" x14ac:dyDescent="0.25">
      <c r="I6657" s="1">
        <v>6634</v>
      </c>
      <c r="J6657" s="4">
        <v>287.39149624230959</v>
      </c>
      <c r="K6657" s="4">
        <v>35.647454495931015</v>
      </c>
      <c r="L6657" s="4">
        <v>1037.1289043753604</v>
      </c>
      <c r="M6657" s="4">
        <v>1733.8495502515398</v>
      </c>
      <c r="N6657" s="4">
        <v>2575.4077256400187</v>
      </c>
      <c r="O6657" s="4">
        <v>2612.0586759221624</v>
      </c>
      <c r="P6657" s="4">
        <v>2909.7746851684369</v>
      </c>
      <c r="Q6657" s="4">
        <v>3423.5065872142986</v>
      </c>
      <c r="R6657" s="4">
        <v>2494.4127330557603</v>
      </c>
      <c r="S6657" s="4">
        <v>1263.0111695788764</v>
      </c>
      <c r="T6657" s="4">
        <v>2233.8350394339723</v>
      </c>
      <c r="U6657" s="4">
        <v>2425.8509477308689</v>
      </c>
      <c r="V6657" s="4" cm="1">
        <f t="array" ref="V6657">INDEX(J6657:U6657,MATCH(TRUE,J6657:S6657&gt;0,0))</f>
        <v>287.39149624230959</v>
      </c>
      <c r="W6657" s="5" cm="1">
        <f t="array" ref="W6657">IFERROR(INDEX(_xlfn.ANCHORARRAY($J$22),MATCH(TRUE,J6657:U6657&gt;0,0)),TRUE)</f>
        <v>45747</v>
      </c>
    </row>
    <row r="6658" spans="9:23" x14ac:dyDescent="0.25">
      <c r="I6658" s="1">
        <v>6635</v>
      </c>
      <c r="J6658" s="4">
        <v>396.32479875612626</v>
      </c>
      <c r="K6658" s="4">
        <v>-1379.4390722756762</v>
      </c>
      <c r="L6658" s="4">
        <v>-2677.5667473307913</v>
      </c>
      <c r="M6658" s="4">
        <v>-2695.7564681393833</v>
      </c>
      <c r="N6658" s="4">
        <v>-2362.3457863674812</v>
      </c>
      <c r="O6658" s="4">
        <v>-3837.8266289923249</v>
      </c>
      <c r="P6658" s="4">
        <v>-2476.1354402995185</v>
      </c>
      <c r="Q6658" s="4">
        <v>-1745.5744896719443</v>
      </c>
      <c r="R6658" s="4">
        <v>-3018.726954778891</v>
      </c>
      <c r="S6658" s="4">
        <v>-2453.8750680091998</v>
      </c>
      <c r="T6658" s="4">
        <v>-858.90738466039147</v>
      </c>
      <c r="U6658" s="4">
        <v>-2001.1561994802141</v>
      </c>
      <c r="V6658" s="4" cm="1">
        <f t="array" ref="V6658">INDEX(J6658:U6658,MATCH(TRUE,J6658:S6658&gt;0,0))</f>
        <v>396.32479875612626</v>
      </c>
      <c r="W6658" s="5" cm="1">
        <f t="array" ref="W6658">IFERROR(INDEX(_xlfn.ANCHORARRAY($J$22),MATCH(TRUE,J6658:U6658&gt;0,0)),TRUE)</f>
        <v>45747</v>
      </c>
    </row>
    <row r="6659" spans="9:23" x14ac:dyDescent="0.25">
      <c r="I6659" s="1">
        <v>6636</v>
      </c>
      <c r="J6659" s="4">
        <v>-763.738895790284</v>
      </c>
      <c r="K6659" s="4">
        <v>-332.0948401217629</v>
      </c>
      <c r="L6659" s="4">
        <v>1579.5146882434765</v>
      </c>
      <c r="M6659" s="4">
        <v>2650.7716250311896</v>
      </c>
      <c r="N6659" s="4">
        <v>3287.7944481104914</v>
      </c>
      <c r="O6659" s="4">
        <v>3740.3758035608262</v>
      </c>
      <c r="P6659" s="4">
        <v>3879.9379900922158</v>
      </c>
      <c r="Q6659" s="4">
        <v>2540.1252797937013</v>
      </c>
      <c r="R6659" s="4">
        <v>3258.3031773491657</v>
      </c>
      <c r="S6659" s="4">
        <v>3154.8536272629754</v>
      </c>
      <c r="T6659" s="4">
        <v>3627.4099501910605</v>
      </c>
      <c r="U6659" s="4">
        <v>4075.5175010052099</v>
      </c>
      <c r="V6659" s="4" cm="1">
        <f t="array" ref="V6659">INDEX(J6659:U6659,MATCH(TRUE,J6659:S6659&gt;0,0))</f>
        <v>1579.5146882434765</v>
      </c>
      <c r="W6659" s="5" cm="1">
        <f t="array" ref="W6659">IFERROR(INDEX(_xlfn.ANCHORARRAY($J$22),MATCH(TRUE,J6659:U6659&gt;0,0)),TRUE)</f>
        <v>45808</v>
      </c>
    </row>
    <row r="6660" spans="9:23" x14ac:dyDescent="0.25">
      <c r="I6660" s="1">
        <v>6637</v>
      </c>
      <c r="J6660" s="4">
        <v>-1458.2950537685847</v>
      </c>
      <c r="K6660" s="4">
        <v>-1144.3764722896231</v>
      </c>
      <c r="L6660" s="4">
        <v>-104.54732527349188</v>
      </c>
      <c r="M6660" s="4">
        <v>-170.29573766318208</v>
      </c>
      <c r="N6660" s="4">
        <v>257.95637595674634</v>
      </c>
      <c r="O6660" s="4">
        <v>618.24275229614432</v>
      </c>
      <c r="P6660" s="4">
        <v>990.86894405491148</v>
      </c>
      <c r="Q6660" s="4">
        <v>1770.0346591738944</v>
      </c>
      <c r="R6660" s="4">
        <v>1627.2541052130255</v>
      </c>
      <c r="S6660" s="4">
        <v>1774.03276108301</v>
      </c>
      <c r="T6660" s="4">
        <v>2093.8458600702888</v>
      </c>
      <c r="U6660" s="4">
        <v>2221.5772060912877</v>
      </c>
      <c r="V6660" s="4" cm="1">
        <f t="array" ref="V6660">INDEX(J6660:U6660,MATCH(TRUE,J6660:S6660&gt;0,0))</f>
        <v>257.95637595674634</v>
      </c>
      <c r="W6660" s="5" cm="1">
        <f t="array" ref="W6660">IFERROR(INDEX(_xlfn.ANCHORARRAY($J$22),MATCH(TRUE,J6660:U6660&gt;0,0)),TRUE)</f>
        <v>45869</v>
      </c>
    </row>
    <row r="6661" spans="9:23" x14ac:dyDescent="0.25">
      <c r="I6661" s="1">
        <v>6638</v>
      </c>
      <c r="J6661" s="4">
        <v>-759.68759720975868</v>
      </c>
      <c r="K6661" s="4">
        <v>85.329287042673968</v>
      </c>
      <c r="L6661" s="4">
        <v>621.02297168356381</v>
      </c>
      <c r="M6661" s="4">
        <v>-550.25571712826786</v>
      </c>
      <c r="N6661" s="4">
        <v>300.26110482898184</v>
      </c>
      <c r="O6661" s="4">
        <v>1058.6794122946267</v>
      </c>
      <c r="P6661" s="4">
        <v>1236.8176608811427</v>
      </c>
      <c r="Q6661" s="4">
        <v>919.00269708216001</v>
      </c>
      <c r="R6661" s="4">
        <v>1064.7550941341287</v>
      </c>
      <c r="S6661" s="4">
        <v>2973.875768276037</v>
      </c>
      <c r="T6661" s="4">
        <v>1957.4605118446962</v>
      </c>
      <c r="U6661" s="4">
        <v>3278.9727334717099</v>
      </c>
      <c r="V6661" s="4" cm="1">
        <f t="array" ref="V6661">INDEX(J6661:U6661,MATCH(TRUE,J6661:S6661&gt;0,0))</f>
        <v>85.329287042673968</v>
      </c>
      <c r="W6661" s="5" cm="1">
        <f t="array" ref="W6661">IFERROR(INDEX(_xlfn.ANCHORARRAY($J$22),MATCH(TRUE,J6661:U6661&gt;0,0)),TRUE)</f>
        <v>45777</v>
      </c>
    </row>
    <row r="6662" spans="9:23" x14ac:dyDescent="0.25">
      <c r="I6662" s="1">
        <v>6639</v>
      </c>
      <c r="J6662" s="4">
        <v>-1985.2969544024527</v>
      </c>
      <c r="K6662" s="4">
        <v>-1652.0736611569646</v>
      </c>
      <c r="L6662" s="4">
        <v>-3480.665761721968</v>
      </c>
      <c r="M6662" s="4">
        <v>-3770.2676218856113</v>
      </c>
      <c r="N6662" s="4">
        <v>-3722.3310649980185</v>
      </c>
      <c r="O6662" s="4">
        <v>-4018.5130954110546</v>
      </c>
      <c r="P6662" s="4">
        <v>-4923.1481548107959</v>
      </c>
      <c r="Q6662" s="4">
        <v>-3448.8944544293536</v>
      </c>
      <c r="R6662" s="4">
        <v>-3647.9337152274256</v>
      </c>
      <c r="S6662" s="4">
        <v>-2291.6543216793307</v>
      </c>
      <c r="T6662" s="4">
        <v>-3026.3076486579885</v>
      </c>
      <c r="U6662" s="4">
        <v>-3453.0492609053026</v>
      </c>
      <c r="V6662" s="4" t="e" cm="1">
        <f t="array" ref="V6662">INDEX(J6662:U6662,MATCH(TRUE,J6662:S6662&gt;0,0))</f>
        <v>#N/A</v>
      </c>
      <c r="W6662" s="5" t="b" cm="1">
        <f t="array" ref="W6662">IFERROR(INDEX(_xlfn.ANCHORARRAY($J$22),MATCH(TRUE,J6662:U6662&gt;0,0)),TRUE)</f>
        <v>1</v>
      </c>
    </row>
    <row r="6663" spans="9:23" x14ac:dyDescent="0.25">
      <c r="I6663" s="1">
        <v>6640</v>
      </c>
      <c r="J6663" s="4">
        <v>-71.322305673258597</v>
      </c>
      <c r="K6663" s="4">
        <v>-249.78966757596027</v>
      </c>
      <c r="L6663" s="4">
        <v>-886.2030845790996</v>
      </c>
      <c r="M6663" s="4">
        <v>22.864914619021874</v>
      </c>
      <c r="N6663" s="4">
        <v>-1150.6739971496663</v>
      </c>
      <c r="O6663" s="4">
        <v>-8.7709215126706113</v>
      </c>
      <c r="P6663" s="4">
        <v>165.27255002872698</v>
      </c>
      <c r="Q6663" s="4">
        <v>-152.79906996207501</v>
      </c>
      <c r="R6663" s="4">
        <v>-372.21104499010835</v>
      </c>
      <c r="S6663" s="4">
        <v>-1027.4830144375337</v>
      </c>
      <c r="T6663" s="4">
        <v>-1920.2234129755798</v>
      </c>
      <c r="U6663" s="4">
        <v>-1632.3489415541417</v>
      </c>
      <c r="V6663" s="4" cm="1">
        <f t="array" ref="V6663">INDEX(J6663:U6663,MATCH(TRUE,J6663:S6663&gt;0,0))</f>
        <v>22.864914619021874</v>
      </c>
      <c r="W6663" s="5" cm="1">
        <f t="array" ref="W6663">IFERROR(INDEX(_xlfn.ANCHORARRAY($J$22),MATCH(TRUE,J6663:U6663&gt;0,0)),TRUE)</f>
        <v>45838</v>
      </c>
    </row>
    <row r="6664" spans="9:23" x14ac:dyDescent="0.25">
      <c r="I6664" s="1">
        <v>6641</v>
      </c>
      <c r="J6664" s="4">
        <v>-1253.5416916284539</v>
      </c>
      <c r="K6664" s="4">
        <v>-2495.7126095671629</v>
      </c>
      <c r="L6664" s="4">
        <v>-1764.0550449412513</v>
      </c>
      <c r="M6664" s="4">
        <v>-511.8734888133713</v>
      </c>
      <c r="N6664" s="4">
        <v>-1544.6773973305317</v>
      </c>
      <c r="O6664" s="4">
        <v>-2462.8086408373674</v>
      </c>
      <c r="P6664" s="4">
        <v>-2564.5127461054726</v>
      </c>
      <c r="Q6664" s="4">
        <v>-454.34254875661827</v>
      </c>
      <c r="R6664" s="4">
        <v>534.46585027407127</v>
      </c>
      <c r="S6664" s="4">
        <v>776.82744232095683</v>
      </c>
      <c r="T6664" s="4">
        <v>652.21933279656696</v>
      </c>
      <c r="U6664" s="4">
        <v>1320.117750104373</v>
      </c>
      <c r="V6664" s="4" cm="1">
        <f t="array" ref="V6664">INDEX(J6664:U6664,MATCH(TRUE,J6664:S6664&gt;0,0))</f>
        <v>534.46585027407127</v>
      </c>
      <c r="W6664" s="5" cm="1">
        <f t="array" ref="W6664">IFERROR(INDEX(_xlfn.ANCHORARRAY($J$22),MATCH(TRUE,J6664:U6664&gt;0,0)),TRUE)</f>
        <v>45991</v>
      </c>
    </row>
    <row r="6665" spans="9:23" x14ac:dyDescent="0.25">
      <c r="I6665" s="1">
        <v>6642</v>
      </c>
      <c r="J6665" s="4">
        <v>718.06958765323543</v>
      </c>
      <c r="K6665" s="4">
        <v>1489.6946304790581</v>
      </c>
      <c r="L6665" s="4">
        <v>752.65910888726103</v>
      </c>
      <c r="M6665" s="4">
        <v>-39.559392061933977</v>
      </c>
      <c r="N6665" s="4">
        <v>-1999.7915120886519</v>
      </c>
      <c r="O6665" s="4">
        <v>-2300.4540754656718</v>
      </c>
      <c r="P6665" s="4">
        <v>-1645.7664818819594</v>
      </c>
      <c r="Q6665" s="4">
        <v>-333.30210044019987</v>
      </c>
      <c r="R6665" s="4">
        <v>542.28200414429557</v>
      </c>
      <c r="S6665" s="4">
        <v>562.95620239695927</v>
      </c>
      <c r="T6665" s="4">
        <v>1710.4615375274043</v>
      </c>
      <c r="U6665" s="4">
        <v>2194.788089965874</v>
      </c>
      <c r="V6665" s="4" cm="1">
        <f t="array" ref="V6665">INDEX(J6665:U6665,MATCH(TRUE,J6665:S6665&gt;0,0))</f>
        <v>718.06958765323543</v>
      </c>
      <c r="W6665" s="5" cm="1">
        <f t="array" ref="W6665">IFERROR(INDEX(_xlfn.ANCHORARRAY($J$22),MATCH(TRUE,J6665:U6665&gt;0,0)),TRUE)</f>
        <v>45747</v>
      </c>
    </row>
    <row r="6666" spans="9:23" x14ac:dyDescent="0.25">
      <c r="I6666" s="1">
        <v>6643</v>
      </c>
      <c r="J6666" s="4">
        <v>-304.48907277277613</v>
      </c>
      <c r="K6666" s="4">
        <v>101.30970994290692</v>
      </c>
      <c r="L6666" s="4">
        <v>-145.75082339332403</v>
      </c>
      <c r="M6666" s="4">
        <v>-377.1595208258459</v>
      </c>
      <c r="N6666" s="4">
        <v>-643.07207012371509</v>
      </c>
      <c r="O6666" s="4">
        <v>-1078.5598065448248</v>
      </c>
      <c r="P6666" s="4">
        <v>-761.70012777033298</v>
      </c>
      <c r="Q6666" s="4">
        <v>-965.389366698917</v>
      </c>
      <c r="R6666" s="4">
        <v>-1427.2079414410837</v>
      </c>
      <c r="S6666" s="4">
        <v>-1466.8138277156413</v>
      </c>
      <c r="T6666" s="4">
        <v>-380.42492541341926</v>
      </c>
      <c r="U6666" s="4">
        <v>-39.791588851576307</v>
      </c>
      <c r="V6666" s="4" cm="1">
        <f t="array" ref="V6666">INDEX(J6666:U6666,MATCH(TRUE,J6666:S6666&gt;0,0))</f>
        <v>101.30970994290692</v>
      </c>
      <c r="W6666" s="5" cm="1">
        <f t="array" ref="W6666">IFERROR(INDEX(_xlfn.ANCHORARRAY($J$22),MATCH(TRUE,J6666:U6666&gt;0,0)),TRUE)</f>
        <v>45777</v>
      </c>
    </row>
    <row r="6667" spans="9:23" x14ac:dyDescent="0.25">
      <c r="I6667" s="1">
        <v>6644</v>
      </c>
      <c r="J6667" s="4">
        <v>-326.64919709548121</v>
      </c>
      <c r="K6667" s="4">
        <v>-1704.3007632953395</v>
      </c>
      <c r="L6667" s="4">
        <v>-1655.5786134604459</v>
      </c>
      <c r="M6667" s="4">
        <v>-1097.154994403365</v>
      </c>
      <c r="N6667" s="4">
        <v>-1584.6488184716873</v>
      </c>
      <c r="O6667" s="4">
        <v>-708.75127091499598</v>
      </c>
      <c r="P6667" s="4">
        <v>910.800295832958</v>
      </c>
      <c r="Q6667" s="4">
        <v>887.25277230890242</v>
      </c>
      <c r="R6667" s="4">
        <v>515.56323941197479</v>
      </c>
      <c r="S6667" s="4">
        <v>778.32755571102643</v>
      </c>
      <c r="T6667" s="4">
        <v>1389.6622014966197</v>
      </c>
      <c r="U6667" s="4">
        <v>3785.7600147418943</v>
      </c>
      <c r="V6667" s="4" cm="1">
        <f t="array" ref="V6667">INDEX(J6667:U6667,MATCH(TRUE,J6667:S6667&gt;0,0))</f>
        <v>910.800295832958</v>
      </c>
      <c r="W6667" s="5" cm="1">
        <f t="array" ref="W6667">IFERROR(INDEX(_xlfn.ANCHORARRAY($J$22),MATCH(TRUE,J6667:U6667&gt;0,0)),TRUE)</f>
        <v>45930</v>
      </c>
    </row>
    <row r="6668" spans="9:23" x14ac:dyDescent="0.25">
      <c r="I6668" s="1">
        <v>6645</v>
      </c>
      <c r="J6668" s="4">
        <v>-57.974939272846314</v>
      </c>
      <c r="K6668" s="4">
        <v>-107.45042849090169</v>
      </c>
      <c r="L6668" s="4">
        <v>181.83444220881756</v>
      </c>
      <c r="M6668" s="4">
        <v>1408.6315858367907</v>
      </c>
      <c r="N6668" s="4">
        <v>397.97801465156044</v>
      </c>
      <c r="O6668" s="4">
        <v>106.73754286664371</v>
      </c>
      <c r="P6668" s="4">
        <v>387.41678060135382</v>
      </c>
      <c r="Q6668" s="4">
        <v>680.19289042985292</v>
      </c>
      <c r="R6668" s="4">
        <v>292.29047794907456</v>
      </c>
      <c r="S6668" s="4">
        <v>879.14366881348178</v>
      </c>
      <c r="T6668" s="4">
        <v>1664.105045893506</v>
      </c>
      <c r="U6668" s="4">
        <v>1608.9924902421881</v>
      </c>
      <c r="V6668" s="4" cm="1">
        <f t="array" ref="V6668">INDEX(J6668:U6668,MATCH(TRUE,J6668:S6668&gt;0,0))</f>
        <v>181.83444220881756</v>
      </c>
      <c r="W6668" s="5" cm="1">
        <f t="array" ref="W6668">IFERROR(INDEX(_xlfn.ANCHORARRAY($J$22),MATCH(TRUE,J6668:U6668&gt;0,0)),TRUE)</f>
        <v>45808</v>
      </c>
    </row>
    <row r="6669" spans="9:23" x14ac:dyDescent="0.25">
      <c r="I6669" s="1">
        <v>6646</v>
      </c>
      <c r="J6669" s="4">
        <v>-301.76679506126311</v>
      </c>
      <c r="K6669" s="4">
        <v>-1124.7091182467393</v>
      </c>
      <c r="L6669" s="4">
        <v>-1161.7860286065843</v>
      </c>
      <c r="M6669" s="4">
        <v>-270.43937207433373</v>
      </c>
      <c r="N6669" s="4">
        <v>268.64012505316168</v>
      </c>
      <c r="O6669" s="4">
        <v>-923.04704982622934</v>
      </c>
      <c r="P6669" s="4">
        <v>-204.51445371304362</v>
      </c>
      <c r="Q6669" s="4">
        <v>-1391.0752234405572</v>
      </c>
      <c r="R6669" s="4">
        <v>-893.75578520183444</v>
      </c>
      <c r="S6669" s="4">
        <v>-1677.5481026463858</v>
      </c>
      <c r="T6669" s="4">
        <v>-1592.8035839455624</v>
      </c>
      <c r="U6669" s="4">
        <v>33.447082236772985</v>
      </c>
      <c r="V6669" s="4" cm="1">
        <f t="array" ref="V6669">INDEX(J6669:U6669,MATCH(TRUE,J6669:S6669&gt;0,0))</f>
        <v>268.64012505316168</v>
      </c>
      <c r="W6669" s="5" cm="1">
        <f t="array" ref="W6669">IFERROR(INDEX(_xlfn.ANCHORARRAY($J$22),MATCH(TRUE,J6669:U6669&gt;0,0)),TRUE)</f>
        <v>45869</v>
      </c>
    </row>
    <row r="6670" spans="9:23" x14ac:dyDescent="0.25">
      <c r="I6670" s="1">
        <v>6647</v>
      </c>
      <c r="J6670" s="4">
        <v>355.91129944176464</v>
      </c>
      <c r="K6670" s="4">
        <v>1638.2674518792628</v>
      </c>
      <c r="L6670" s="4">
        <v>1031.863713272036</v>
      </c>
      <c r="M6670" s="4">
        <v>1427.7191149323444</v>
      </c>
      <c r="N6670" s="4">
        <v>-75.737477453732936</v>
      </c>
      <c r="O6670" s="4">
        <v>464.4554852701458</v>
      </c>
      <c r="P6670" s="4">
        <v>985.44753539769772</v>
      </c>
      <c r="Q6670" s="4">
        <v>1977.8851089459386</v>
      </c>
      <c r="R6670" s="4">
        <v>703.24899427812306</v>
      </c>
      <c r="S6670" s="4">
        <v>18.132577753152873</v>
      </c>
      <c r="T6670" s="4">
        <v>-734.56427392646037</v>
      </c>
      <c r="U6670" s="4">
        <v>-1556.0015511217571</v>
      </c>
      <c r="V6670" s="4" cm="1">
        <f t="array" ref="V6670">INDEX(J6670:U6670,MATCH(TRUE,J6670:S6670&gt;0,0))</f>
        <v>355.91129944176464</v>
      </c>
      <c r="W6670" s="5" cm="1">
        <f t="array" ref="W6670">IFERROR(INDEX(_xlfn.ANCHORARRAY($J$22),MATCH(TRUE,J6670:U6670&gt;0,0)),TRUE)</f>
        <v>45747</v>
      </c>
    </row>
    <row r="6671" spans="9:23" x14ac:dyDescent="0.25">
      <c r="I6671" s="1">
        <v>6648</v>
      </c>
      <c r="J6671" s="4">
        <v>-16.162620536806571</v>
      </c>
      <c r="K6671" s="4">
        <v>2.1141566979749769</v>
      </c>
      <c r="L6671" s="4">
        <v>795.30719546487126</v>
      </c>
      <c r="M6671" s="4">
        <v>-524.16800587338003</v>
      </c>
      <c r="N6671" s="4">
        <v>-1310.2619886789344</v>
      </c>
      <c r="O6671" s="4">
        <v>-592.87498020407656</v>
      </c>
      <c r="P6671" s="4">
        <v>-719.62972991437528</v>
      </c>
      <c r="Q6671" s="4">
        <v>216.85206162082432</v>
      </c>
      <c r="R6671" s="4">
        <v>356.24583776033433</v>
      </c>
      <c r="S6671" s="4">
        <v>-589.82752963660096</v>
      </c>
      <c r="T6671" s="4">
        <v>92.513852479742127</v>
      </c>
      <c r="U6671" s="4">
        <v>-336.27651282661827</v>
      </c>
      <c r="V6671" s="4" cm="1">
        <f t="array" ref="V6671">INDEX(J6671:U6671,MATCH(TRUE,J6671:S6671&gt;0,0))</f>
        <v>2.1141566979749769</v>
      </c>
      <c r="W6671" s="5" cm="1">
        <f t="array" ref="W6671">IFERROR(INDEX(_xlfn.ANCHORARRAY($J$22),MATCH(TRUE,J6671:U6671&gt;0,0)),TRUE)</f>
        <v>45777</v>
      </c>
    </row>
    <row r="6672" spans="9:23" x14ac:dyDescent="0.25">
      <c r="I6672" s="1">
        <v>6649</v>
      </c>
      <c r="J6672" s="4">
        <v>-1529.6621716526406</v>
      </c>
      <c r="K6672" s="4">
        <v>-2694.5178872683518</v>
      </c>
      <c r="L6672" s="4">
        <v>-2240.1551090330122</v>
      </c>
      <c r="M6672" s="4">
        <v>-1972.7982719539796</v>
      </c>
      <c r="N6672" s="4">
        <v>-947.69973793644385</v>
      </c>
      <c r="O6672" s="4">
        <v>-430.27343369852861</v>
      </c>
      <c r="P6672" s="4">
        <v>-371.99419232320724</v>
      </c>
      <c r="Q6672" s="4">
        <v>-575.55001164537498</v>
      </c>
      <c r="R6672" s="4">
        <v>-140.05701382016923</v>
      </c>
      <c r="S6672" s="4">
        <v>-2449.9199667515604</v>
      </c>
      <c r="T6672" s="4">
        <v>-1827.2814201960809</v>
      </c>
      <c r="U6672" s="4">
        <v>-1402.2178790451271</v>
      </c>
      <c r="V6672" s="4" t="e" cm="1">
        <f t="array" ref="V6672">INDEX(J6672:U6672,MATCH(TRUE,J6672:S6672&gt;0,0))</f>
        <v>#N/A</v>
      </c>
      <c r="W6672" s="5" t="b" cm="1">
        <f t="array" ref="W6672">IFERROR(INDEX(_xlfn.ANCHORARRAY($J$22),MATCH(TRUE,J6672:U6672&gt;0,0)),TRUE)</f>
        <v>1</v>
      </c>
    </row>
    <row r="6673" spans="9:23" x14ac:dyDescent="0.25">
      <c r="I6673" s="1">
        <v>6650</v>
      </c>
      <c r="J6673" s="4">
        <v>-725.89885989931099</v>
      </c>
      <c r="K6673" s="4">
        <v>-405.58663601852641</v>
      </c>
      <c r="L6673" s="4">
        <v>-131.21479995370464</v>
      </c>
      <c r="M6673" s="4">
        <v>-530.12168111545725</v>
      </c>
      <c r="N6673" s="4">
        <v>-1000.5535140639186</v>
      </c>
      <c r="O6673" s="4">
        <v>-888.09125819313795</v>
      </c>
      <c r="P6673" s="4">
        <v>-917.79450265490868</v>
      </c>
      <c r="Q6673" s="4">
        <v>-1163.1897044877242</v>
      </c>
      <c r="R6673" s="4">
        <v>-35.542767398026626</v>
      </c>
      <c r="S6673" s="4">
        <v>-977.64651547600442</v>
      </c>
      <c r="T6673" s="4">
        <v>-1746.6987856034502</v>
      </c>
      <c r="U6673" s="4">
        <v>-770.82222400570026</v>
      </c>
      <c r="V6673" s="4" t="e" cm="1">
        <f t="array" ref="V6673">INDEX(J6673:U6673,MATCH(TRUE,J6673:S6673&gt;0,0))</f>
        <v>#N/A</v>
      </c>
      <c r="W6673" s="5" t="b" cm="1">
        <f t="array" ref="W6673">IFERROR(INDEX(_xlfn.ANCHORARRAY($J$22),MATCH(TRUE,J6673:U6673&gt;0,0)),TRUE)</f>
        <v>1</v>
      </c>
    </row>
    <row r="6674" spans="9:23" x14ac:dyDescent="0.25">
      <c r="I6674" s="1">
        <v>6651</v>
      </c>
      <c r="J6674" s="4">
        <v>804.59251743757159</v>
      </c>
      <c r="K6674" s="4">
        <v>1124.152060680437</v>
      </c>
      <c r="L6674" s="4">
        <v>774.81871120934738</v>
      </c>
      <c r="M6674" s="4">
        <v>615.83131040256558</v>
      </c>
      <c r="N6674" s="4">
        <v>-144.17710669793087</v>
      </c>
      <c r="O6674" s="4">
        <v>-419.82717602988305</v>
      </c>
      <c r="P6674" s="4">
        <v>-1549.9369216417654</v>
      </c>
      <c r="Q6674" s="4">
        <v>-1327.7120177695906</v>
      </c>
      <c r="R6674" s="4">
        <v>-950.20334928204284</v>
      </c>
      <c r="S6674" s="4">
        <v>-1788.8240327175681</v>
      </c>
      <c r="T6674" s="4">
        <v>-1483.6246716815531</v>
      </c>
      <c r="U6674" s="4">
        <v>-626.19085198202811</v>
      </c>
      <c r="V6674" s="4" cm="1">
        <f t="array" ref="V6674">INDEX(J6674:U6674,MATCH(TRUE,J6674:S6674&gt;0,0))</f>
        <v>804.59251743757159</v>
      </c>
      <c r="W6674" s="5" cm="1">
        <f t="array" ref="W6674">IFERROR(INDEX(_xlfn.ANCHORARRAY($J$22),MATCH(TRUE,J6674:U6674&gt;0,0)),TRUE)</f>
        <v>45747</v>
      </c>
    </row>
    <row r="6675" spans="9:23" x14ac:dyDescent="0.25">
      <c r="I6675" s="1">
        <v>6652</v>
      </c>
      <c r="J6675" s="4">
        <v>365.46902407066409</v>
      </c>
      <c r="K6675" s="4">
        <v>1481.0453987327437</v>
      </c>
      <c r="L6675" s="4">
        <v>2657.7649766128616</v>
      </c>
      <c r="M6675" s="4">
        <v>2090.4579673186981</v>
      </c>
      <c r="N6675" s="4">
        <v>2264.0423550683226</v>
      </c>
      <c r="O6675" s="4">
        <v>2676.3496253869016</v>
      </c>
      <c r="P6675" s="4">
        <v>2713.8577216470803</v>
      </c>
      <c r="Q6675" s="4">
        <v>2532.0580091114025</v>
      </c>
      <c r="R6675" s="4">
        <v>2111.391368527431</v>
      </c>
      <c r="S6675" s="4">
        <v>2156.073440293876</v>
      </c>
      <c r="T6675" s="4">
        <v>2225.6073141378401</v>
      </c>
      <c r="U6675" s="4">
        <v>1883.9851667197509</v>
      </c>
      <c r="V6675" s="4" cm="1">
        <f t="array" ref="V6675">INDEX(J6675:U6675,MATCH(TRUE,J6675:S6675&gt;0,0))</f>
        <v>365.46902407066409</v>
      </c>
      <c r="W6675" s="5" cm="1">
        <f t="array" ref="W6675">IFERROR(INDEX(_xlfn.ANCHORARRAY($J$22),MATCH(TRUE,J6675:U6675&gt;0,0)),TRUE)</f>
        <v>45747</v>
      </c>
    </row>
    <row r="6676" spans="9:23" x14ac:dyDescent="0.25">
      <c r="I6676" s="1">
        <v>6653</v>
      </c>
      <c r="J6676" s="4">
        <v>-1992.6479843725174</v>
      </c>
      <c r="K6676" s="4">
        <v>-2647.398952937323</v>
      </c>
      <c r="L6676" s="4">
        <v>-3470.6776738908156</v>
      </c>
      <c r="M6676" s="4">
        <v>-2209.484605734513</v>
      </c>
      <c r="N6676" s="4">
        <v>-4486.6175097648393</v>
      </c>
      <c r="O6676" s="4">
        <v>-3852.4341960571492</v>
      </c>
      <c r="P6676" s="4">
        <v>-3275.0738098233978</v>
      </c>
      <c r="Q6676" s="4">
        <v>-4175.9792139345136</v>
      </c>
      <c r="R6676" s="4">
        <v>-4699.779073568181</v>
      </c>
      <c r="S6676" s="4">
        <v>-5181.6738625803791</v>
      </c>
      <c r="T6676" s="4">
        <v>-4008.2879135742423</v>
      </c>
      <c r="U6676" s="4">
        <v>-5149.9518785969303</v>
      </c>
      <c r="V6676" s="4" t="e" cm="1">
        <f t="array" ref="V6676">INDEX(J6676:U6676,MATCH(TRUE,J6676:S6676&gt;0,0))</f>
        <v>#N/A</v>
      </c>
      <c r="W6676" s="5" t="b" cm="1">
        <f t="array" ref="W6676">IFERROR(INDEX(_xlfn.ANCHORARRAY($J$22),MATCH(TRUE,J6676:U6676&gt;0,0)),TRUE)</f>
        <v>1</v>
      </c>
    </row>
    <row r="6677" spans="9:23" x14ac:dyDescent="0.25">
      <c r="I6677" s="1">
        <v>6654</v>
      </c>
      <c r="J6677" s="4">
        <v>-408.5750426354607</v>
      </c>
      <c r="K6677" s="4">
        <v>-1702.2657527541942</v>
      </c>
      <c r="L6677" s="4">
        <v>-2942.8693497631648</v>
      </c>
      <c r="M6677" s="4">
        <v>-11.971697277082058</v>
      </c>
      <c r="N6677" s="4">
        <v>-1263.7979032120675</v>
      </c>
      <c r="O6677" s="4">
        <v>-1144.5849703536551</v>
      </c>
      <c r="P6677" s="4">
        <v>-1492.9770070104769</v>
      </c>
      <c r="Q6677" s="4">
        <v>-1498.0227983865661</v>
      </c>
      <c r="R6677" s="4">
        <v>-1825.9910849979387</v>
      </c>
      <c r="S6677" s="4">
        <v>-177.7543280533846</v>
      </c>
      <c r="T6677" s="4">
        <v>1435.0709141564876</v>
      </c>
      <c r="U6677" s="4">
        <v>543.75272693832449</v>
      </c>
      <c r="V6677" s="4" t="e" cm="1">
        <f t="array" ref="V6677">INDEX(J6677:U6677,MATCH(TRUE,J6677:S6677&gt;0,0))</f>
        <v>#N/A</v>
      </c>
      <c r="W6677" s="5" cm="1">
        <f t="array" ref="W6677">IFERROR(INDEX(_xlfn.ANCHORARRAY($J$22),MATCH(TRUE,J6677:U6677&gt;0,0)),TRUE)</f>
        <v>46053</v>
      </c>
    </row>
    <row r="6678" spans="9:23" x14ac:dyDescent="0.25">
      <c r="I6678" s="1">
        <v>6655</v>
      </c>
      <c r="J6678" s="4">
        <v>-146.80804597793212</v>
      </c>
      <c r="K6678" s="4">
        <v>164.63543812571879</v>
      </c>
      <c r="L6678" s="4">
        <v>600.29606266516566</v>
      </c>
      <c r="M6678" s="4">
        <v>-13.160467293768306</v>
      </c>
      <c r="N6678" s="4">
        <v>-748.22957825166486</v>
      </c>
      <c r="O6678" s="4">
        <v>922.02710205441144</v>
      </c>
      <c r="P6678" s="4">
        <v>352.27810305485764</v>
      </c>
      <c r="Q6678" s="4">
        <v>-144.85238192017096</v>
      </c>
      <c r="R6678" s="4">
        <v>-345.08386024896026</v>
      </c>
      <c r="S6678" s="4">
        <v>854.38360779922186</v>
      </c>
      <c r="T6678" s="4">
        <v>371.9874132941768</v>
      </c>
      <c r="U6678" s="4">
        <v>-391.55594375934379</v>
      </c>
      <c r="V6678" s="4" cm="1">
        <f t="array" ref="V6678">INDEX(J6678:U6678,MATCH(TRUE,J6678:S6678&gt;0,0))</f>
        <v>164.63543812571879</v>
      </c>
      <c r="W6678" s="5" cm="1">
        <f t="array" ref="W6678">IFERROR(INDEX(_xlfn.ANCHORARRAY($J$22),MATCH(TRUE,J6678:U6678&gt;0,0)),TRUE)</f>
        <v>45777</v>
      </c>
    </row>
    <row r="6679" spans="9:23" x14ac:dyDescent="0.25">
      <c r="I6679" s="1">
        <v>6656</v>
      </c>
      <c r="J6679" s="4">
        <v>-1356.8042213459394</v>
      </c>
      <c r="K6679" s="4">
        <v>-2693.923452986086</v>
      </c>
      <c r="L6679" s="4">
        <v>-3890.5811713883477</v>
      </c>
      <c r="M6679" s="4">
        <v>-4167.9367446616598</v>
      </c>
      <c r="N6679" s="4">
        <v>-3719.6060632629797</v>
      </c>
      <c r="O6679" s="4">
        <v>-2939.8498540006349</v>
      </c>
      <c r="P6679" s="4">
        <v>-2021.9074699934899</v>
      </c>
      <c r="Q6679" s="4">
        <v>-2415.226624715242</v>
      </c>
      <c r="R6679" s="4">
        <v>-1882.497653640934</v>
      </c>
      <c r="S6679" s="4">
        <v>-2625.4062411849791</v>
      </c>
      <c r="T6679" s="4">
        <v>-1004.1011444038377</v>
      </c>
      <c r="U6679" s="4">
        <v>-213.97962666914282</v>
      </c>
      <c r="V6679" s="4" t="e" cm="1">
        <f t="array" ref="V6679">INDEX(J6679:U6679,MATCH(TRUE,J6679:S6679&gt;0,0))</f>
        <v>#N/A</v>
      </c>
      <c r="W6679" s="5" t="b" cm="1">
        <f t="array" ref="W6679">IFERROR(INDEX(_xlfn.ANCHORARRAY($J$22),MATCH(TRUE,J6679:U6679&gt;0,0)),TRUE)</f>
        <v>1</v>
      </c>
    </row>
    <row r="6680" spans="9:23" x14ac:dyDescent="0.25">
      <c r="I6680" s="1">
        <v>6657</v>
      </c>
      <c r="J6680" s="4">
        <v>-970.18547076479808</v>
      </c>
      <c r="K6680" s="4">
        <v>-1192.0803654167812</v>
      </c>
      <c r="L6680" s="4">
        <v>-602.56630449013392</v>
      </c>
      <c r="M6680" s="4">
        <v>-406.40640510078629</v>
      </c>
      <c r="N6680" s="4">
        <v>596.8573258571123</v>
      </c>
      <c r="O6680" s="4">
        <v>681.29160930434955</v>
      </c>
      <c r="P6680" s="4">
        <v>1803.94209699569</v>
      </c>
      <c r="Q6680" s="4">
        <v>2240.4828859842964</v>
      </c>
      <c r="R6680" s="4">
        <v>1872.2850845518287</v>
      </c>
      <c r="S6680" s="4">
        <v>3084.8583112153228</v>
      </c>
      <c r="T6680" s="4">
        <v>2667.88946443229</v>
      </c>
      <c r="U6680" s="4">
        <v>2844.8030272190854</v>
      </c>
      <c r="V6680" s="4" cm="1">
        <f t="array" ref="V6680">INDEX(J6680:U6680,MATCH(TRUE,J6680:S6680&gt;0,0))</f>
        <v>596.8573258571123</v>
      </c>
      <c r="W6680" s="5" cm="1">
        <f t="array" ref="W6680">IFERROR(INDEX(_xlfn.ANCHORARRAY($J$22),MATCH(TRUE,J6680:U6680&gt;0,0)),TRUE)</f>
        <v>45869</v>
      </c>
    </row>
    <row r="6681" spans="9:23" x14ac:dyDescent="0.25">
      <c r="I6681" s="1">
        <v>6658</v>
      </c>
      <c r="J6681" s="4">
        <v>-351.54234932313557</v>
      </c>
      <c r="K6681" s="4">
        <v>-269.58564223447502</v>
      </c>
      <c r="L6681" s="4">
        <v>-622.17759149882113</v>
      </c>
      <c r="M6681" s="4">
        <v>-2284.6198543704868</v>
      </c>
      <c r="N6681" s="4">
        <v>-2397.7913061295058</v>
      </c>
      <c r="O6681" s="4">
        <v>-2901.0008531945914</v>
      </c>
      <c r="P6681" s="4">
        <v>-2271.5089699747059</v>
      </c>
      <c r="Q6681" s="4">
        <v>-1782.0568066530723</v>
      </c>
      <c r="R6681" s="4">
        <v>-1391.8347771854496</v>
      </c>
      <c r="S6681" s="4">
        <v>-1003.9115780499433</v>
      </c>
      <c r="T6681" s="4">
        <v>-817.34919868962606</v>
      </c>
      <c r="U6681" s="4">
        <v>-1907.8042781471013</v>
      </c>
      <c r="V6681" s="4" t="e" cm="1">
        <f t="array" ref="V6681">INDEX(J6681:U6681,MATCH(TRUE,J6681:S6681&gt;0,0))</f>
        <v>#N/A</v>
      </c>
      <c r="W6681" s="5" t="b" cm="1">
        <f t="array" ref="W6681">IFERROR(INDEX(_xlfn.ANCHORARRAY($J$22),MATCH(TRUE,J6681:U6681&gt;0,0)),TRUE)</f>
        <v>1</v>
      </c>
    </row>
    <row r="6682" spans="9:23" x14ac:dyDescent="0.25">
      <c r="I6682" s="1">
        <v>6659</v>
      </c>
      <c r="J6682" s="4">
        <v>-655.48832181802572</v>
      </c>
      <c r="K6682" s="4">
        <v>-583.27934009651653</v>
      </c>
      <c r="L6682" s="4">
        <v>942.08184457895004</v>
      </c>
      <c r="M6682" s="4">
        <v>856.33223177792752</v>
      </c>
      <c r="N6682" s="4">
        <v>644.48809993582654</v>
      </c>
      <c r="O6682" s="4">
        <v>64.618699018650659</v>
      </c>
      <c r="P6682" s="4">
        <v>313.3085203540104</v>
      </c>
      <c r="Q6682" s="4">
        <v>36.788872157907463</v>
      </c>
      <c r="R6682" s="4">
        <v>344.30774147118973</v>
      </c>
      <c r="S6682" s="4">
        <v>-1262.3555291721859</v>
      </c>
      <c r="T6682" s="4">
        <v>-166.61674670201683</v>
      </c>
      <c r="U6682" s="4">
        <v>809.26112036550876</v>
      </c>
      <c r="V6682" s="4" cm="1">
        <f t="array" ref="V6682">INDEX(J6682:U6682,MATCH(TRUE,J6682:S6682&gt;0,0))</f>
        <v>942.08184457895004</v>
      </c>
      <c r="W6682" s="5" cm="1">
        <f t="array" ref="W6682">IFERROR(INDEX(_xlfn.ANCHORARRAY($J$22),MATCH(TRUE,J6682:U6682&gt;0,0)),TRUE)</f>
        <v>45808</v>
      </c>
    </row>
    <row r="6683" spans="9:23" x14ac:dyDescent="0.25">
      <c r="I6683" s="1">
        <v>6660</v>
      </c>
      <c r="J6683" s="4">
        <v>-579.20364611807418</v>
      </c>
      <c r="K6683" s="4">
        <v>444.00629272993683</v>
      </c>
      <c r="L6683" s="4">
        <v>164.32624387701617</v>
      </c>
      <c r="M6683" s="4">
        <v>-398.16338678195279</v>
      </c>
      <c r="N6683" s="4">
        <v>-891.36788997138865</v>
      </c>
      <c r="O6683" s="4">
        <v>79.736583873127529</v>
      </c>
      <c r="P6683" s="4">
        <v>25.588086098348867</v>
      </c>
      <c r="Q6683" s="4">
        <v>473.45930310201766</v>
      </c>
      <c r="R6683" s="4">
        <v>234.80532593498356</v>
      </c>
      <c r="S6683" s="4">
        <v>82.90854267242139</v>
      </c>
      <c r="T6683" s="4">
        <v>183.35838949636127</v>
      </c>
      <c r="U6683" s="4">
        <v>1141.0921891922553</v>
      </c>
      <c r="V6683" s="4" cm="1">
        <f t="array" ref="V6683">INDEX(J6683:U6683,MATCH(TRUE,J6683:S6683&gt;0,0))</f>
        <v>444.00629272993683</v>
      </c>
      <c r="W6683" s="5" cm="1">
        <f t="array" ref="W6683">IFERROR(INDEX(_xlfn.ANCHORARRAY($J$22),MATCH(TRUE,J6683:U6683&gt;0,0)),TRUE)</f>
        <v>45777</v>
      </c>
    </row>
    <row r="6684" spans="9:23" x14ac:dyDescent="0.25">
      <c r="I6684" s="1">
        <v>6661</v>
      </c>
      <c r="J6684" s="4">
        <v>-1692.2552484527496</v>
      </c>
      <c r="K6684" s="4">
        <v>-1110.441511958199</v>
      </c>
      <c r="L6684" s="4">
        <v>-1387.4430916743204</v>
      </c>
      <c r="M6684" s="4">
        <v>-484.5052691938381</v>
      </c>
      <c r="N6684" s="4">
        <v>225.46671546263497</v>
      </c>
      <c r="O6684" s="4">
        <v>-565.56608095075535</v>
      </c>
      <c r="P6684" s="4">
        <v>303.96771708043343</v>
      </c>
      <c r="Q6684" s="4">
        <v>-565.51280090458931</v>
      </c>
      <c r="R6684" s="4">
        <v>-354.10169929847689</v>
      </c>
      <c r="S6684" s="4">
        <v>-781.70407470127975</v>
      </c>
      <c r="T6684" s="4">
        <v>-836.23838251047528</v>
      </c>
      <c r="U6684" s="4">
        <v>-887.45832037676337</v>
      </c>
      <c r="V6684" s="4" cm="1">
        <f t="array" ref="V6684">INDEX(J6684:U6684,MATCH(TRUE,J6684:S6684&gt;0,0))</f>
        <v>225.46671546263497</v>
      </c>
      <c r="W6684" s="5" cm="1">
        <f t="array" ref="W6684">IFERROR(INDEX(_xlfn.ANCHORARRAY($J$22),MATCH(TRUE,J6684:U6684&gt;0,0)),TRUE)</f>
        <v>45869</v>
      </c>
    </row>
    <row r="6685" spans="9:23" x14ac:dyDescent="0.25">
      <c r="I6685" s="1">
        <v>6662</v>
      </c>
      <c r="J6685" s="4">
        <v>-671.40765945439671</v>
      </c>
      <c r="K6685" s="4">
        <v>-765.68929482476415</v>
      </c>
      <c r="L6685" s="4">
        <v>517.38049534272795</v>
      </c>
      <c r="M6685" s="4">
        <v>134.14515254828075</v>
      </c>
      <c r="N6685" s="4">
        <v>-51.262610667292392</v>
      </c>
      <c r="O6685" s="4">
        <v>-2.5704514745793858</v>
      </c>
      <c r="P6685" s="4">
        <v>1001.6686626684877</v>
      </c>
      <c r="Q6685" s="4">
        <v>1445.2140305893008</v>
      </c>
      <c r="R6685" s="4">
        <v>1759.4375778223566</v>
      </c>
      <c r="S6685" s="4">
        <v>605.7627283495749</v>
      </c>
      <c r="T6685" s="4">
        <v>-184.40470790899053</v>
      </c>
      <c r="U6685" s="4">
        <v>-1143.4897741991226</v>
      </c>
      <c r="V6685" s="4" cm="1">
        <f t="array" ref="V6685">INDEX(J6685:U6685,MATCH(TRUE,J6685:S6685&gt;0,0))</f>
        <v>517.38049534272795</v>
      </c>
      <c r="W6685" s="5" cm="1">
        <f t="array" ref="W6685">IFERROR(INDEX(_xlfn.ANCHORARRAY($J$22),MATCH(TRUE,J6685:U6685&gt;0,0)),TRUE)</f>
        <v>45808</v>
      </c>
    </row>
    <row r="6686" spans="9:23" x14ac:dyDescent="0.25">
      <c r="I6686" s="1">
        <v>6663</v>
      </c>
      <c r="J6686" s="4">
        <v>-948.59409604027314</v>
      </c>
      <c r="K6686" s="4">
        <v>-411.72729967971645</v>
      </c>
      <c r="L6686" s="4">
        <v>-1137.0256503665223</v>
      </c>
      <c r="M6686" s="4">
        <v>-581.69460857698323</v>
      </c>
      <c r="N6686" s="4">
        <v>-799.42444284785779</v>
      </c>
      <c r="O6686" s="4">
        <v>-805.4410164864712</v>
      </c>
      <c r="P6686" s="4">
        <v>-1385.2051220756857</v>
      </c>
      <c r="Q6686" s="4">
        <v>-2127.1856854404377</v>
      </c>
      <c r="R6686" s="4">
        <v>-2957.2019709870583</v>
      </c>
      <c r="S6686" s="4">
        <v>-3712.354615621125</v>
      </c>
      <c r="T6686" s="4">
        <v>-3368.8556301047302</v>
      </c>
      <c r="U6686" s="4">
        <v>-3001.1503435557042</v>
      </c>
      <c r="V6686" s="4" t="e" cm="1">
        <f t="array" ref="V6686">INDEX(J6686:U6686,MATCH(TRUE,J6686:S6686&gt;0,0))</f>
        <v>#N/A</v>
      </c>
      <c r="W6686" s="5" t="b" cm="1">
        <f t="array" ref="W6686">IFERROR(INDEX(_xlfn.ANCHORARRAY($J$22),MATCH(TRUE,J6686:U6686&gt;0,0)),TRUE)</f>
        <v>1</v>
      </c>
    </row>
    <row r="6687" spans="9:23" x14ac:dyDescent="0.25">
      <c r="I6687" s="1">
        <v>6664</v>
      </c>
      <c r="J6687" s="4">
        <v>-94.361485080280545</v>
      </c>
      <c r="K6687" s="4">
        <v>-426.19823828193148</v>
      </c>
      <c r="L6687" s="4">
        <v>-156.44826095525241</v>
      </c>
      <c r="M6687" s="4">
        <v>-807.08188814328059</v>
      </c>
      <c r="N6687" s="4">
        <v>-1825.7338694433784</v>
      </c>
      <c r="O6687" s="4">
        <v>-427.31786514346823</v>
      </c>
      <c r="P6687" s="4">
        <v>91.580444345217984</v>
      </c>
      <c r="Q6687" s="4">
        <v>1789.8723262225594</v>
      </c>
      <c r="R6687" s="4">
        <v>15.968225890575923</v>
      </c>
      <c r="S6687" s="4">
        <v>-683.99643117158848</v>
      </c>
      <c r="T6687" s="4">
        <v>-1265.5025645666956</v>
      </c>
      <c r="U6687" s="4">
        <v>-497.27693756686131</v>
      </c>
      <c r="V6687" s="4" cm="1">
        <f t="array" ref="V6687">INDEX(J6687:U6687,MATCH(TRUE,J6687:S6687&gt;0,0))</f>
        <v>91.580444345217984</v>
      </c>
      <c r="W6687" s="5" cm="1">
        <f t="array" ref="W6687">IFERROR(INDEX(_xlfn.ANCHORARRAY($J$22),MATCH(TRUE,J6687:U6687&gt;0,0)),TRUE)</f>
        <v>45930</v>
      </c>
    </row>
    <row r="6688" spans="9:23" x14ac:dyDescent="0.25">
      <c r="I6688" s="1">
        <v>6665</v>
      </c>
      <c r="J6688" s="4">
        <v>-316.56989676714329</v>
      </c>
      <c r="K6688" s="4">
        <v>292.87976499576871</v>
      </c>
      <c r="L6688" s="4">
        <v>1201.0259448174656</v>
      </c>
      <c r="M6688" s="4">
        <v>155.18997781794133</v>
      </c>
      <c r="N6688" s="4">
        <v>-25.685171105576956</v>
      </c>
      <c r="O6688" s="4">
        <v>356.4669567786168</v>
      </c>
      <c r="P6688" s="4">
        <v>439.11231406059051</v>
      </c>
      <c r="Q6688" s="4">
        <v>183.25975144969016</v>
      </c>
      <c r="R6688" s="4">
        <v>23.673580161159407</v>
      </c>
      <c r="S6688" s="4">
        <v>1.4560473496167106</v>
      </c>
      <c r="T6688" s="4">
        <v>329.47370375159062</v>
      </c>
      <c r="U6688" s="4">
        <v>1612.148654578652</v>
      </c>
      <c r="V6688" s="4" cm="1">
        <f t="array" ref="V6688">INDEX(J6688:U6688,MATCH(TRUE,J6688:S6688&gt;0,0))</f>
        <v>292.87976499576871</v>
      </c>
      <c r="W6688" s="5" cm="1">
        <f t="array" ref="W6688">IFERROR(INDEX(_xlfn.ANCHORARRAY($J$22),MATCH(TRUE,J6688:U6688&gt;0,0)),TRUE)</f>
        <v>45777</v>
      </c>
    </row>
    <row r="6689" spans="9:23" x14ac:dyDescent="0.25">
      <c r="I6689" s="1">
        <v>6666</v>
      </c>
      <c r="J6689" s="4">
        <v>-805.01743628193071</v>
      </c>
      <c r="K6689" s="4">
        <v>-1435.4281358353201</v>
      </c>
      <c r="L6689" s="4">
        <v>-1815.1454195932693</v>
      </c>
      <c r="M6689" s="4">
        <v>-23.259908688034557</v>
      </c>
      <c r="N6689" s="4">
        <v>-1522.1413366287343</v>
      </c>
      <c r="O6689" s="4">
        <v>-1724.3662765300032</v>
      </c>
      <c r="P6689" s="4">
        <v>-2256.3989436586553</v>
      </c>
      <c r="Q6689" s="4">
        <v>-2081.1148252721305</v>
      </c>
      <c r="R6689" s="4">
        <v>-2455.5120227779917</v>
      </c>
      <c r="S6689" s="4">
        <v>-2140.9447794417974</v>
      </c>
      <c r="T6689" s="4">
        <v>-2190.6184803805818</v>
      </c>
      <c r="U6689" s="4">
        <v>-1871.7436770679142</v>
      </c>
      <c r="V6689" s="4" t="e" cm="1">
        <f t="array" ref="V6689">INDEX(J6689:U6689,MATCH(TRUE,J6689:S6689&gt;0,0))</f>
        <v>#N/A</v>
      </c>
      <c r="W6689" s="5" t="b" cm="1">
        <f t="array" ref="W6689">IFERROR(INDEX(_xlfn.ANCHORARRAY($J$22),MATCH(TRUE,J6689:U6689&gt;0,0)),TRUE)</f>
        <v>1</v>
      </c>
    </row>
    <row r="6690" spans="9:23" x14ac:dyDescent="0.25">
      <c r="I6690" s="1">
        <v>6667</v>
      </c>
      <c r="J6690" s="4">
        <v>-1150.7042183213034</v>
      </c>
      <c r="K6690" s="4">
        <v>-2077.1765294093111</v>
      </c>
      <c r="L6690" s="4">
        <v>-2021.7561222802688</v>
      </c>
      <c r="M6690" s="4">
        <v>-327.95624145956936</v>
      </c>
      <c r="N6690" s="4">
        <v>-958.9220268928475</v>
      </c>
      <c r="O6690" s="4">
        <v>105.61537972842052</v>
      </c>
      <c r="P6690" s="4">
        <v>507.21519744046054</v>
      </c>
      <c r="Q6690" s="4">
        <v>-191.53686774166999</v>
      </c>
      <c r="R6690" s="4">
        <v>-542.88307748442094</v>
      </c>
      <c r="S6690" s="4">
        <v>-733.12666687904493</v>
      </c>
      <c r="T6690" s="4">
        <v>-1306.9774232448872</v>
      </c>
      <c r="U6690" s="4">
        <v>-1679.2831767419375</v>
      </c>
      <c r="V6690" s="4" cm="1">
        <f t="array" ref="V6690">INDEX(J6690:U6690,MATCH(TRUE,J6690:S6690&gt;0,0))</f>
        <v>105.61537972842052</v>
      </c>
      <c r="W6690" s="5" cm="1">
        <f t="array" ref="W6690">IFERROR(INDEX(_xlfn.ANCHORARRAY($J$22),MATCH(TRUE,J6690:U6690&gt;0,0)),TRUE)</f>
        <v>45900</v>
      </c>
    </row>
    <row r="6691" spans="9:23" x14ac:dyDescent="0.25">
      <c r="I6691" s="1">
        <v>6668</v>
      </c>
      <c r="J6691" s="4">
        <v>-824.06333242876644</v>
      </c>
      <c r="K6691" s="4">
        <v>-1467.2168289654437</v>
      </c>
      <c r="L6691" s="4">
        <v>-699.93629647168746</v>
      </c>
      <c r="M6691" s="4">
        <v>-306.53734438051652</v>
      </c>
      <c r="N6691" s="4">
        <v>-779.35958757452136</v>
      </c>
      <c r="O6691" s="4">
        <v>-1313.7058984808482</v>
      </c>
      <c r="P6691" s="4">
        <v>-1011.2726879193469</v>
      </c>
      <c r="Q6691" s="4">
        <v>-1465.1500547552387</v>
      </c>
      <c r="R6691" s="4">
        <v>-1739.6708674043912</v>
      </c>
      <c r="S6691" s="4">
        <v>-541.0002354486769</v>
      </c>
      <c r="T6691" s="4">
        <v>-1199.7359433771489</v>
      </c>
      <c r="U6691" s="4">
        <v>-1424.2597818987215</v>
      </c>
      <c r="V6691" s="4" t="e" cm="1">
        <f t="array" ref="V6691">INDEX(J6691:U6691,MATCH(TRUE,J6691:S6691&gt;0,0))</f>
        <v>#N/A</v>
      </c>
      <c r="W6691" s="5" t="b" cm="1">
        <f t="array" ref="W6691">IFERROR(INDEX(_xlfn.ANCHORARRAY($J$22),MATCH(TRUE,J6691:U6691&gt;0,0)),TRUE)</f>
        <v>1</v>
      </c>
    </row>
    <row r="6692" spans="9:23" x14ac:dyDescent="0.25">
      <c r="I6692" s="1">
        <v>6669</v>
      </c>
      <c r="J6692" s="4">
        <v>-36.223806436957602</v>
      </c>
      <c r="K6692" s="4">
        <v>-1177.9442846010352</v>
      </c>
      <c r="L6692" s="4">
        <v>-1353.1784674597293</v>
      </c>
      <c r="M6692" s="4">
        <v>-1465.0278843094584</v>
      </c>
      <c r="N6692" s="4">
        <v>-1449.7731247518986</v>
      </c>
      <c r="O6692" s="4">
        <v>-1979.5452265138456</v>
      </c>
      <c r="P6692" s="4">
        <v>-1077.0903405553672</v>
      </c>
      <c r="Q6692" s="4">
        <v>-675.21026721876115</v>
      </c>
      <c r="R6692" s="4">
        <v>-1070.3803790817528</v>
      </c>
      <c r="S6692" s="4">
        <v>-1004.9280689536918</v>
      </c>
      <c r="T6692" s="4">
        <v>-985.82202592716476</v>
      </c>
      <c r="U6692" s="4">
        <v>-1835.2986255661854</v>
      </c>
      <c r="V6692" s="4" t="e" cm="1">
        <f t="array" ref="V6692">INDEX(J6692:U6692,MATCH(TRUE,J6692:S6692&gt;0,0))</f>
        <v>#N/A</v>
      </c>
      <c r="W6692" s="5" t="b" cm="1">
        <f t="array" ref="W6692">IFERROR(INDEX(_xlfn.ANCHORARRAY($J$22),MATCH(TRUE,J6692:U6692&gt;0,0)),TRUE)</f>
        <v>1</v>
      </c>
    </row>
    <row r="6693" spans="9:23" x14ac:dyDescent="0.25">
      <c r="I6693" s="1">
        <v>6670</v>
      </c>
      <c r="J6693" s="4">
        <v>-1606.5640803900533</v>
      </c>
      <c r="K6693" s="4">
        <v>-1232.9404113111505</v>
      </c>
      <c r="L6693" s="4">
        <v>-1484.2667723467048</v>
      </c>
      <c r="M6693" s="4">
        <v>-2653.8947539543979</v>
      </c>
      <c r="N6693" s="4">
        <v>-2182.5926742516594</v>
      </c>
      <c r="O6693" s="4">
        <v>-2575.1957472360737</v>
      </c>
      <c r="P6693" s="4">
        <v>-3727.6975781666079</v>
      </c>
      <c r="Q6693" s="4">
        <v>-2813.2990670701638</v>
      </c>
      <c r="R6693" s="4">
        <v>-2856.0479831294015</v>
      </c>
      <c r="S6693" s="4">
        <v>-2231.648884253942</v>
      </c>
      <c r="T6693" s="4">
        <v>-2407.4173143223161</v>
      </c>
      <c r="U6693" s="4">
        <v>-2617.8629527956236</v>
      </c>
      <c r="V6693" s="4" t="e" cm="1">
        <f t="array" ref="V6693">INDEX(J6693:U6693,MATCH(TRUE,J6693:S6693&gt;0,0))</f>
        <v>#N/A</v>
      </c>
      <c r="W6693" s="5" t="b" cm="1">
        <f t="array" ref="W6693">IFERROR(INDEX(_xlfn.ANCHORARRAY($J$22),MATCH(TRUE,J6693:U6693&gt;0,0)),TRUE)</f>
        <v>1</v>
      </c>
    </row>
    <row r="6694" spans="9:23" x14ac:dyDescent="0.25">
      <c r="I6694" s="1">
        <v>6671</v>
      </c>
      <c r="J6694" s="4">
        <v>-674.51673963657595</v>
      </c>
      <c r="K6694" s="4">
        <v>34.984194183205545</v>
      </c>
      <c r="L6694" s="4">
        <v>-596.87571126929288</v>
      </c>
      <c r="M6694" s="4">
        <v>-420.76416649353996</v>
      </c>
      <c r="N6694" s="4">
        <v>-1938.8166351664877</v>
      </c>
      <c r="O6694" s="4">
        <v>-798.85157218372842</v>
      </c>
      <c r="P6694" s="4">
        <v>-1284.8148123036826</v>
      </c>
      <c r="Q6694" s="4">
        <v>-2198.7623598770042</v>
      </c>
      <c r="R6694" s="4">
        <v>-2916.7341093530013</v>
      </c>
      <c r="S6694" s="4">
        <v>-2270.9602755693068</v>
      </c>
      <c r="T6694" s="4">
        <v>-2822.4237250187525</v>
      </c>
      <c r="U6694" s="4">
        <v>-2860.6639106185685</v>
      </c>
      <c r="V6694" s="4" cm="1">
        <f t="array" ref="V6694">INDEX(J6694:U6694,MATCH(TRUE,J6694:S6694&gt;0,0))</f>
        <v>34.984194183205545</v>
      </c>
      <c r="W6694" s="5" cm="1">
        <f t="array" ref="W6694">IFERROR(INDEX(_xlfn.ANCHORARRAY($J$22),MATCH(TRUE,J6694:U6694&gt;0,0)),TRUE)</f>
        <v>45777</v>
      </c>
    </row>
    <row r="6695" spans="9:23" x14ac:dyDescent="0.25">
      <c r="I6695" s="1">
        <v>6672</v>
      </c>
      <c r="J6695" s="4">
        <v>-968.14931535580217</v>
      </c>
      <c r="K6695" s="4">
        <v>-894.30456378974304</v>
      </c>
      <c r="L6695" s="4">
        <v>-678.44915024506736</v>
      </c>
      <c r="M6695" s="4">
        <v>438.10522543675143</v>
      </c>
      <c r="N6695" s="4">
        <v>-590.25233111804664</v>
      </c>
      <c r="O6695" s="4">
        <v>1753.207230631122</v>
      </c>
      <c r="P6695" s="4">
        <v>2578.551211135431</v>
      </c>
      <c r="Q6695" s="4">
        <v>3994.7667615450628</v>
      </c>
      <c r="R6695" s="4">
        <v>4267.3091594992839</v>
      </c>
      <c r="S6695" s="4">
        <v>2432.5282001904488</v>
      </c>
      <c r="T6695" s="4">
        <v>2612.1005033047095</v>
      </c>
      <c r="U6695" s="4">
        <v>2928.0991082116416</v>
      </c>
      <c r="V6695" s="4" cm="1">
        <f t="array" ref="V6695">INDEX(J6695:U6695,MATCH(TRUE,J6695:S6695&gt;0,0))</f>
        <v>438.10522543675143</v>
      </c>
      <c r="W6695" s="5" cm="1">
        <f t="array" ref="W6695">IFERROR(INDEX(_xlfn.ANCHORARRAY($J$22),MATCH(TRUE,J6695:U6695&gt;0,0)),TRUE)</f>
        <v>45838</v>
      </c>
    </row>
    <row r="6696" spans="9:23" x14ac:dyDescent="0.25">
      <c r="I6696" s="1">
        <v>6673</v>
      </c>
      <c r="J6696" s="4">
        <v>-311.50038653094089</v>
      </c>
      <c r="K6696" s="4">
        <v>67.212373726264559</v>
      </c>
      <c r="L6696" s="4">
        <v>563.74979990335851</v>
      </c>
      <c r="M6696" s="4">
        <v>737.31256069280244</v>
      </c>
      <c r="N6696" s="4">
        <v>802.67986486515656</v>
      </c>
      <c r="O6696" s="4">
        <v>517.07496263352368</v>
      </c>
      <c r="P6696" s="4">
        <v>480.53885645519222</v>
      </c>
      <c r="Q6696" s="4">
        <v>-120.18815475176962</v>
      </c>
      <c r="R6696" s="4">
        <v>-1110.3482374553696</v>
      </c>
      <c r="S6696" s="4">
        <v>-2478.4633541616822</v>
      </c>
      <c r="T6696" s="4">
        <v>-1444.2377499394588</v>
      </c>
      <c r="U6696" s="4">
        <v>-817.45063021066744</v>
      </c>
      <c r="V6696" s="4" cm="1">
        <f t="array" ref="V6696">INDEX(J6696:U6696,MATCH(TRUE,J6696:S6696&gt;0,0))</f>
        <v>67.212373726264559</v>
      </c>
      <c r="W6696" s="5" cm="1">
        <f t="array" ref="W6696">IFERROR(INDEX(_xlfn.ANCHORARRAY($J$22),MATCH(TRUE,J6696:U6696&gt;0,0)),TRUE)</f>
        <v>45777</v>
      </c>
    </row>
    <row r="6697" spans="9:23" x14ac:dyDescent="0.25">
      <c r="I6697" s="1">
        <v>6674</v>
      </c>
      <c r="J6697" s="4">
        <v>-912.50311845122087</v>
      </c>
      <c r="K6697" s="4">
        <v>-102.47839683335587</v>
      </c>
      <c r="L6697" s="4">
        <v>-583.13886681780787</v>
      </c>
      <c r="M6697" s="4">
        <v>-247.79140520300462</v>
      </c>
      <c r="N6697" s="4">
        <v>-102.05919640014326</v>
      </c>
      <c r="O6697" s="4">
        <v>1388.5886623214446</v>
      </c>
      <c r="P6697" s="4">
        <v>1882.283474305581</v>
      </c>
      <c r="Q6697" s="4">
        <v>1737.5181671130031</v>
      </c>
      <c r="R6697" s="4">
        <v>931.55161318573664</v>
      </c>
      <c r="S6697" s="4">
        <v>1328.121698124065</v>
      </c>
      <c r="T6697" s="4">
        <v>2441.8579905179358</v>
      </c>
      <c r="U6697" s="4">
        <v>2473.6839898419612</v>
      </c>
      <c r="V6697" s="4" cm="1">
        <f t="array" ref="V6697">INDEX(J6697:U6697,MATCH(TRUE,J6697:S6697&gt;0,0))</f>
        <v>1388.5886623214446</v>
      </c>
      <c r="W6697" s="5" cm="1">
        <f t="array" ref="W6697">IFERROR(INDEX(_xlfn.ANCHORARRAY($J$22),MATCH(TRUE,J6697:U6697&gt;0,0)),TRUE)</f>
        <v>45900</v>
      </c>
    </row>
    <row r="6698" spans="9:23" x14ac:dyDescent="0.25">
      <c r="I6698" s="1">
        <v>6675</v>
      </c>
      <c r="J6698" s="4">
        <v>-675.19294923050438</v>
      </c>
      <c r="K6698" s="4">
        <v>-2495.4142551311506</v>
      </c>
      <c r="L6698" s="4">
        <v>-3613.2925990096137</v>
      </c>
      <c r="M6698" s="4">
        <v>-1565.9245714674616</v>
      </c>
      <c r="N6698" s="4">
        <v>-1702.5692911990282</v>
      </c>
      <c r="O6698" s="4">
        <v>-2738.4886297600351</v>
      </c>
      <c r="P6698" s="4">
        <v>-2920.2646587101208</v>
      </c>
      <c r="Q6698" s="4">
        <v>-3336.1208233209127</v>
      </c>
      <c r="R6698" s="4">
        <v>-4653.5832141232331</v>
      </c>
      <c r="S6698" s="4">
        <v>-5625.967901842072</v>
      </c>
      <c r="T6698" s="4">
        <v>-4241.2328211737859</v>
      </c>
      <c r="U6698" s="4">
        <v>-6902.5391796028962</v>
      </c>
      <c r="V6698" s="4" t="e" cm="1">
        <f t="array" ref="V6698">INDEX(J6698:U6698,MATCH(TRUE,J6698:S6698&gt;0,0))</f>
        <v>#N/A</v>
      </c>
      <c r="W6698" s="5" t="b" cm="1">
        <f t="array" ref="W6698">IFERROR(INDEX(_xlfn.ANCHORARRAY($J$22),MATCH(TRUE,J6698:U6698&gt;0,0)),TRUE)</f>
        <v>1</v>
      </c>
    </row>
    <row r="6699" spans="9:23" x14ac:dyDescent="0.25">
      <c r="I6699" s="1">
        <v>6676</v>
      </c>
      <c r="J6699" s="4">
        <v>-696.22353420641775</v>
      </c>
      <c r="K6699" s="4">
        <v>-96.817012306430115</v>
      </c>
      <c r="L6699" s="4">
        <v>-759.74085780203313</v>
      </c>
      <c r="M6699" s="4">
        <v>-743.24540776097456</v>
      </c>
      <c r="N6699" s="4">
        <v>-803.33214312308519</v>
      </c>
      <c r="O6699" s="4">
        <v>-477.38575526607201</v>
      </c>
      <c r="P6699" s="4">
        <v>545.57110064605149</v>
      </c>
      <c r="Q6699" s="4">
        <v>760.90035738492588</v>
      </c>
      <c r="R6699" s="4">
        <v>-124.75969146864009</v>
      </c>
      <c r="S6699" s="4">
        <v>-73.074778587901164</v>
      </c>
      <c r="T6699" s="4">
        <v>267.31227697839677</v>
      </c>
      <c r="U6699" s="4">
        <v>796.88176520108209</v>
      </c>
      <c r="V6699" s="4" cm="1">
        <f t="array" ref="V6699">INDEX(J6699:U6699,MATCH(TRUE,J6699:S6699&gt;0,0))</f>
        <v>545.57110064605149</v>
      </c>
      <c r="W6699" s="5" cm="1">
        <f t="array" ref="W6699">IFERROR(INDEX(_xlfn.ANCHORARRAY($J$22),MATCH(TRUE,J6699:U6699&gt;0,0)),TRUE)</f>
        <v>45930</v>
      </c>
    </row>
    <row r="6700" spans="9:23" x14ac:dyDescent="0.25">
      <c r="I6700" s="1">
        <v>6677</v>
      </c>
      <c r="J6700" s="4">
        <v>-267.2365631487919</v>
      </c>
      <c r="K6700" s="4">
        <v>460.18363823315485</v>
      </c>
      <c r="L6700" s="4">
        <v>920.91994152898224</v>
      </c>
      <c r="M6700" s="4">
        <v>1657.7043347894887</v>
      </c>
      <c r="N6700" s="4">
        <v>2939.6487890945409</v>
      </c>
      <c r="O6700" s="4">
        <v>2533.0352884516124</v>
      </c>
      <c r="P6700" s="4">
        <v>2641.5159971091653</v>
      </c>
      <c r="Q6700" s="4">
        <v>3125.0440018065019</v>
      </c>
      <c r="R6700" s="4">
        <v>4185.5342865046805</v>
      </c>
      <c r="S6700" s="4">
        <v>4058.2459624615985</v>
      </c>
      <c r="T6700" s="4">
        <v>4511.9342207662758</v>
      </c>
      <c r="U6700" s="4">
        <v>4294.7789181889184</v>
      </c>
      <c r="V6700" s="4" cm="1">
        <f t="array" ref="V6700">INDEX(J6700:U6700,MATCH(TRUE,J6700:S6700&gt;0,0))</f>
        <v>460.18363823315485</v>
      </c>
      <c r="W6700" s="5" cm="1">
        <f t="array" ref="W6700">IFERROR(INDEX(_xlfn.ANCHORARRAY($J$22),MATCH(TRUE,J6700:U6700&gt;0,0)),TRUE)</f>
        <v>45777</v>
      </c>
    </row>
    <row r="6701" spans="9:23" x14ac:dyDescent="0.25">
      <c r="I6701" s="1">
        <v>6678</v>
      </c>
      <c r="J6701" s="4">
        <v>-1227.4893205850294</v>
      </c>
      <c r="K6701" s="4">
        <v>-2941.4789495089262</v>
      </c>
      <c r="L6701" s="4">
        <v>-2972.8647568422548</v>
      </c>
      <c r="M6701" s="4">
        <v>-1431.8583702245869</v>
      </c>
      <c r="N6701" s="4">
        <v>-960.93759061394121</v>
      </c>
      <c r="O6701" s="4">
        <v>-1326.7434896638042</v>
      </c>
      <c r="P6701" s="4">
        <v>-1595.4507304279214</v>
      </c>
      <c r="Q6701" s="4">
        <v>-1515.1599926208055</v>
      </c>
      <c r="R6701" s="4">
        <v>-116.99865516555656</v>
      </c>
      <c r="S6701" s="4">
        <v>965.7582254239278</v>
      </c>
      <c r="T6701" s="4">
        <v>640.96213179138613</v>
      </c>
      <c r="U6701" s="4">
        <v>3035.9408869344734</v>
      </c>
      <c r="V6701" s="4" cm="1">
        <f t="array" ref="V6701">INDEX(J6701:U6701,MATCH(TRUE,J6701:S6701&gt;0,0))</f>
        <v>965.7582254239278</v>
      </c>
      <c r="W6701" s="5" cm="1">
        <f t="array" ref="W6701">IFERROR(INDEX(_xlfn.ANCHORARRAY($J$22),MATCH(TRUE,J6701:U6701&gt;0,0)),TRUE)</f>
        <v>46022</v>
      </c>
    </row>
    <row r="6702" spans="9:23" x14ac:dyDescent="0.25">
      <c r="I6702" s="1">
        <v>6679</v>
      </c>
      <c r="J6702" s="4">
        <v>-1473.4748008334554</v>
      </c>
      <c r="K6702" s="4">
        <v>-1842.188056445224</v>
      </c>
      <c r="L6702" s="4">
        <v>-1037.4442103095535</v>
      </c>
      <c r="M6702" s="4">
        <v>-86.175386954540954</v>
      </c>
      <c r="N6702" s="4">
        <v>-271.51630437431959</v>
      </c>
      <c r="O6702" s="4">
        <v>1027.6285192546948</v>
      </c>
      <c r="P6702" s="4">
        <v>1530.5719372851472</v>
      </c>
      <c r="Q6702" s="4">
        <v>96.753997895613793</v>
      </c>
      <c r="R6702" s="4">
        <v>1425.1003806696863</v>
      </c>
      <c r="S6702" s="4">
        <v>-1214.8523734794962</v>
      </c>
      <c r="T6702" s="4">
        <v>440.17560625311853</v>
      </c>
      <c r="U6702" s="4">
        <v>327.07128210259179</v>
      </c>
      <c r="V6702" s="4" cm="1">
        <f t="array" ref="V6702">INDEX(J6702:U6702,MATCH(TRUE,J6702:S6702&gt;0,0))</f>
        <v>1027.6285192546948</v>
      </c>
      <c r="W6702" s="5" cm="1">
        <f t="array" ref="W6702">IFERROR(INDEX(_xlfn.ANCHORARRAY($J$22),MATCH(TRUE,J6702:U6702&gt;0,0)),TRUE)</f>
        <v>45900</v>
      </c>
    </row>
    <row r="6703" spans="9:23" x14ac:dyDescent="0.25">
      <c r="I6703" s="1">
        <v>6680</v>
      </c>
      <c r="J6703" s="4">
        <v>-823.52341825625444</v>
      </c>
      <c r="K6703" s="4">
        <v>63.746889216563432</v>
      </c>
      <c r="L6703" s="4">
        <v>-485.93438828385115</v>
      </c>
      <c r="M6703" s="4">
        <v>442.14966279598775</v>
      </c>
      <c r="N6703" s="4">
        <v>562.81663291251425</v>
      </c>
      <c r="O6703" s="4">
        <v>2134.2736570114575</v>
      </c>
      <c r="P6703" s="4">
        <v>2396.3609899409876</v>
      </c>
      <c r="Q6703" s="4">
        <v>3036.0326229192124</v>
      </c>
      <c r="R6703" s="4">
        <v>3934.0680771332936</v>
      </c>
      <c r="S6703" s="4">
        <v>3265.8488671973919</v>
      </c>
      <c r="T6703" s="4">
        <v>4243.0539529484195</v>
      </c>
      <c r="U6703" s="4">
        <v>6283.9217988512264</v>
      </c>
      <c r="V6703" s="4" cm="1">
        <f t="array" ref="V6703">INDEX(J6703:U6703,MATCH(TRUE,J6703:S6703&gt;0,0))</f>
        <v>63.746889216563432</v>
      </c>
      <c r="W6703" s="5" cm="1">
        <f t="array" ref="W6703">IFERROR(INDEX(_xlfn.ANCHORARRAY($J$22),MATCH(TRUE,J6703:U6703&gt;0,0)),TRUE)</f>
        <v>45777</v>
      </c>
    </row>
    <row r="6704" spans="9:23" x14ac:dyDescent="0.25">
      <c r="I6704" s="1">
        <v>6681</v>
      </c>
      <c r="J6704" s="4">
        <v>-229.67320315386314</v>
      </c>
      <c r="K6704" s="4">
        <v>-489.3132799707364</v>
      </c>
      <c r="L6704" s="4">
        <v>-436.2752884788224</v>
      </c>
      <c r="M6704" s="4">
        <v>-993.43175035311288</v>
      </c>
      <c r="N6704" s="4">
        <v>-1852.329291092894</v>
      </c>
      <c r="O6704" s="4">
        <v>-1956.9858972292495</v>
      </c>
      <c r="P6704" s="4">
        <v>-1117.9092111102118</v>
      </c>
      <c r="Q6704" s="4">
        <v>-1799.4205506206326</v>
      </c>
      <c r="R6704" s="4">
        <v>-339.798584032078</v>
      </c>
      <c r="S6704" s="4">
        <v>-1089.6231057157556</v>
      </c>
      <c r="T6704" s="4">
        <v>-163.96027861112634</v>
      </c>
      <c r="U6704" s="4">
        <v>253.84572614214267</v>
      </c>
      <c r="V6704" s="4" t="e" cm="1">
        <f t="array" ref="V6704">INDEX(J6704:U6704,MATCH(TRUE,J6704:S6704&gt;0,0))</f>
        <v>#N/A</v>
      </c>
      <c r="W6704" s="5" cm="1">
        <f t="array" ref="W6704">IFERROR(INDEX(_xlfn.ANCHORARRAY($J$22),MATCH(TRUE,J6704:U6704&gt;0,0)),TRUE)</f>
        <v>46081</v>
      </c>
    </row>
    <row r="6705" spans="9:23" x14ac:dyDescent="0.25">
      <c r="I6705" s="1">
        <v>6682</v>
      </c>
      <c r="J6705" s="4">
        <v>-1460.4108835000716</v>
      </c>
      <c r="K6705" s="4">
        <v>-494.27149014737734</v>
      </c>
      <c r="L6705" s="4">
        <v>-382.44716054553282</v>
      </c>
      <c r="M6705" s="4">
        <v>-411.77634642446901</v>
      </c>
      <c r="N6705" s="4">
        <v>-1049.1250799139179</v>
      </c>
      <c r="O6705" s="4">
        <v>-1197.2330035055365</v>
      </c>
      <c r="P6705" s="4">
        <v>-1143.5744791692741</v>
      </c>
      <c r="Q6705" s="4">
        <v>-326.50795134455802</v>
      </c>
      <c r="R6705" s="4">
        <v>788.39602680168173</v>
      </c>
      <c r="S6705" s="4">
        <v>1527.8326728870888</v>
      </c>
      <c r="T6705" s="4">
        <v>1407.5398460516499</v>
      </c>
      <c r="U6705" s="4">
        <v>1664.1053787828514</v>
      </c>
      <c r="V6705" s="4" cm="1">
        <f t="array" ref="V6705">INDEX(J6705:U6705,MATCH(TRUE,J6705:S6705&gt;0,0))</f>
        <v>788.39602680168173</v>
      </c>
      <c r="W6705" s="5" cm="1">
        <f t="array" ref="W6705">IFERROR(INDEX(_xlfn.ANCHORARRAY($J$22),MATCH(TRUE,J6705:U6705&gt;0,0)),TRUE)</f>
        <v>45991</v>
      </c>
    </row>
    <row r="6706" spans="9:23" x14ac:dyDescent="0.25">
      <c r="I6706" s="1">
        <v>6683</v>
      </c>
      <c r="J6706" s="4">
        <v>110.71337663159102</v>
      </c>
      <c r="K6706" s="4">
        <v>-920.41993758033459</v>
      </c>
      <c r="L6706" s="4">
        <v>260.40974156727498</v>
      </c>
      <c r="M6706" s="4">
        <v>230.01357509211084</v>
      </c>
      <c r="N6706" s="4">
        <v>28.651376834955954</v>
      </c>
      <c r="O6706" s="4">
        <v>939.80326787911872</v>
      </c>
      <c r="P6706" s="4">
        <v>3486.3169494621015</v>
      </c>
      <c r="Q6706" s="4">
        <v>2937.0986807265981</v>
      </c>
      <c r="R6706" s="4">
        <v>3231.8142858426063</v>
      </c>
      <c r="S6706" s="4">
        <v>3299.7076280426545</v>
      </c>
      <c r="T6706" s="4">
        <v>2631.7540305612692</v>
      </c>
      <c r="U6706" s="4">
        <v>1733.2496577969687</v>
      </c>
      <c r="V6706" s="4" cm="1">
        <f t="array" ref="V6706">INDEX(J6706:U6706,MATCH(TRUE,J6706:S6706&gt;0,0))</f>
        <v>110.71337663159102</v>
      </c>
      <c r="W6706" s="5" cm="1">
        <f t="array" ref="W6706">IFERROR(INDEX(_xlfn.ANCHORARRAY($J$22),MATCH(TRUE,J6706:U6706&gt;0,0)),TRUE)</f>
        <v>45747</v>
      </c>
    </row>
    <row r="6707" spans="9:23" x14ac:dyDescent="0.25">
      <c r="I6707" s="1">
        <v>6684</v>
      </c>
      <c r="J6707" s="4">
        <v>-2.6303042876079417</v>
      </c>
      <c r="K6707" s="4">
        <v>-724.2794873320654</v>
      </c>
      <c r="L6707" s="4">
        <v>-1663.6561319086704</v>
      </c>
      <c r="M6707" s="4">
        <v>-1548.3317184187799</v>
      </c>
      <c r="N6707" s="4">
        <v>-2224.5946532112939</v>
      </c>
      <c r="O6707" s="4">
        <v>-1179.8012450291553</v>
      </c>
      <c r="P6707" s="4">
        <v>24.619798737803649</v>
      </c>
      <c r="Q6707" s="4">
        <v>-771.25027138443329</v>
      </c>
      <c r="R6707" s="4">
        <v>-589.28517881141306</v>
      </c>
      <c r="S6707" s="4">
        <v>-1648.4230755021672</v>
      </c>
      <c r="T6707" s="4">
        <v>-279.14289861921134</v>
      </c>
      <c r="U6707" s="4">
        <v>1589.6499289504463</v>
      </c>
      <c r="V6707" s="4" cm="1">
        <f t="array" ref="V6707">INDEX(J6707:U6707,MATCH(TRUE,J6707:S6707&gt;0,0))</f>
        <v>24.619798737803649</v>
      </c>
      <c r="W6707" s="5" cm="1">
        <f t="array" ref="W6707">IFERROR(INDEX(_xlfn.ANCHORARRAY($J$22),MATCH(TRUE,J6707:U6707&gt;0,0)),TRUE)</f>
        <v>45930</v>
      </c>
    </row>
    <row r="6708" spans="9:23" x14ac:dyDescent="0.25">
      <c r="I6708" s="1">
        <v>6685</v>
      </c>
      <c r="J6708" s="4">
        <v>-1714.649543838188</v>
      </c>
      <c r="K6708" s="4">
        <v>-875.71518525848114</v>
      </c>
      <c r="L6708" s="4">
        <v>339.54252797428671</v>
      </c>
      <c r="M6708" s="4">
        <v>109.9096923783618</v>
      </c>
      <c r="N6708" s="4">
        <v>-1363.5495638666853</v>
      </c>
      <c r="O6708" s="4">
        <v>-1970.9411177134607</v>
      </c>
      <c r="P6708" s="4">
        <v>-682.94401473865582</v>
      </c>
      <c r="Q6708" s="4">
        <v>936.37622991298485</v>
      </c>
      <c r="R6708" s="4">
        <v>506.82662112709477</v>
      </c>
      <c r="S6708" s="4">
        <v>972.21145393264123</v>
      </c>
      <c r="T6708" s="4">
        <v>2288.6655645574065</v>
      </c>
      <c r="U6708" s="4">
        <v>-815.34357565893879</v>
      </c>
      <c r="V6708" s="4" cm="1">
        <f t="array" ref="V6708">INDEX(J6708:U6708,MATCH(TRUE,J6708:S6708&gt;0,0))</f>
        <v>339.54252797428671</v>
      </c>
      <c r="W6708" s="5" cm="1">
        <f t="array" ref="W6708">IFERROR(INDEX(_xlfn.ANCHORARRAY($J$22),MATCH(TRUE,J6708:U6708&gt;0,0)),TRUE)</f>
        <v>45808</v>
      </c>
    </row>
    <row r="6709" spans="9:23" x14ac:dyDescent="0.25">
      <c r="I6709" s="1">
        <v>6686</v>
      </c>
      <c r="J6709" s="4">
        <v>-1810.4522926608552</v>
      </c>
      <c r="K6709" s="4">
        <v>-2097.6096267408411</v>
      </c>
      <c r="L6709" s="4">
        <v>-2061.9041313756079</v>
      </c>
      <c r="M6709" s="4">
        <v>-1919.830122742047</v>
      </c>
      <c r="N6709" s="4">
        <v>-1616.0270752786382</v>
      </c>
      <c r="O6709" s="4">
        <v>-728.43037254231604</v>
      </c>
      <c r="P6709" s="4">
        <v>-1180.7424904369618</v>
      </c>
      <c r="Q6709" s="4">
        <v>-561.66355297824157</v>
      </c>
      <c r="R6709" s="4">
        <v>-3455.0789990382709</v>
      </c>
      <c r="S6709" s="4">
        <v>-2867.2045882818647</v>
      </c>
      <c r="T6709" s="4">
        <v>-1797.8855604685414</v>
      </c>
      <c r="U6709" s="4">
        <v>-2083.8220121447594</v>
      </c>
      <c r="V6709" s="4" t="e" cm="1">
        <f t="array" ref="V6709">INDEX(J6709:U6709,MATCH(TRUE,J6709:S6709&gt;0,0))</f>
        <v>#N/A</v>
      </c>
      <c r="W6709" s="5" t="b" cm="1">
        <f t="array" ref="W6709">IFERROR(INDEX(_xlfn.ANCHORARRAY($J$22),MATCH(TRUE,J6709:U6709&gt;0,0)),TRUE)</f>
        <v>1</v>
      </c>
    </row>
    <row r="6710" spans="9:23" x14ac:dyDescent="0.25">
      <c r="I6710" s="1">
        <v>6687</v>
      </c>
      <c r="J6710" s="4">
        <v>-985.1802141455064</v>
      </c>
      <c r="K6710" s="4">
        <v>-794.35852305019216</v>
      </c>
      <c r="L6710" s="4">
        <v>-2198.5297614204665</v>
      </c>
      <c r="M6710" s="4">
        <v>-1041.7151399978848</v>
      </c>
      <c r="N6710" s="4">
        <v>-485.38345464424492</v>
      </c>
      <c r="O6710" s="4">
        <v>-1121.7125854096739</v>
      </c>
      <c r="P6710" s="4">
        <v>-1511.2634488393032</v>
      </c>
      <c r="Q6710" s="4">
        <v>-1313.1133119419628</v>
      </c>
      <c r="R6710" s="4">
        <v>209.85055710594497</v>
      </c>
      <c r="S6710" s="4">
        <v>945.68175706801412</v>
      </c>
      <c r="T6710" s="4">
        <v>3071.5062522734042</v>
      </c>
      <c r="U6710" s="4">
        <v>2049.9605854576857</v>
      </c>
      <c r="V6710" s="4" cm="1">
        <f t="array" ref="V6710">INDEX(J6710:U6710,MATCH(TRUE,J6710:S6710&gt;0,0))</f>
        <v>209.85055710594497</v>
      </c>
      <c r="W6710" s="5" cm="1">
        <f t="array" ref="W6710">IFERROR(INDEX(_xlfn.ANCHORARRAY($J$22),MATCH(TRUE,J6710:U6710&gt;0,0)),TRUE)</f>
        <v>45991</v>
      </c>
    </row>
    <row r="6711" spans="9:23" x14ac:dyDescent="0.25">
      <c r="I6711" s="1">
        <v>6688</v>
      </c>
      <c r="J6711" s="4">
        <v>-2572.2703081041327</v>
      </c>
      <c r="K6711" s="4">
        <v>-2908.6925396321531</v>
      </c>
      <c r="L6711" s="4">
        <v>-1565.5201190546177</v>
      </c>
      <c r="M6711" s="4">
        <v>-3726.1054435464375</v>
      </c>
      <c r="N6711" s="4">
        <v>-3150.5783920650538</v>
      </c>
      <c r="O6711" s="4">
        <v>-3395.9976305855262</v>
      </c>
      <c r="P6711" s="4">
        <v>-2764.3605747449728</v>
      </c>
      <c r="Q6711" s="4">
        <v>-3114.5625194806544</v>
      </c>
      <c r="R6711" s="4">
        <v>-2289.7723950822301</v>
      </c>
      <c r="S6711" s="4">
        <v>-2449.9853530697173</v>
      </c>
      <c r="T6711" s="4">
        <v>-1888.2705745417525</v>
      </c>
      <c r="U6711" s="4">
        <v>-958.85185417160301</v>
      </c>
      <c r="V6711" s="4" t="e" cm="1">
        <f t="array" ref="V6711">INDEX(J6711:U6711,MATCH(TRUE,J6711:S6711&gt;0,0))</f>
        <v>#N/A</v>
      </c>
      <c r="W6711" s="5" t="b" cm="1">
        <f t="array" ref="W6711">IFERROR(INDEX(_xlfn.ANCHORARRAY($J$22),MATCH(TRUE,J6711:U6711&gt;0,0)),TRUE)</f>
        <v>1</v>
      </c>
    </row>
    <row r="6712" spans="9:23" x14ac:dyDescent="0.25">
      <c r="I6712" s="1">
        <v>6689</v>
      </c>
      <c r="J6712" s="4">
        <v>185.47992811663244</v>
      </c>
      <c r="K6712" s="4">
        <v>-554.01661612254975</v>
      </c>
      <c r="L6712" s="4">
        <v>-978.44349518574927</v>
      </c>
      <c r="M6712" s="4">
        <v>-321.71948574120324</v>
      </c>
      <c r="N6712" s="4">
        <v>575.32491147175824</v>
      </c>
      <c r="O6712" s="4">
        <v>-174.68897466155613</v>
      </c>
      <c r="P6712" s="4">
        <v>-727.38672489760938</v>
      </c>
      <c r="Q6712" s="4">
        <v>-258.05488390359096</v>
      </c>
      <c r="R6712" s="4">
        <v>-1513.4870193822171</v>
      </c>
      <c r="S6712" s="4">
        <v>-839.52525424068517</v>
      </c>
      <c r="T6712" s="4">
        <v>-842.04651225405723</v>
      </c>
      <c r="U6712" s="4">
        <v>-381.52906625314608</v>
      </c>
      <c r="V6712" s="4" cm="1">
        <f t="array" ref="V6712">INDEX(J6712:U6712,MATCH(TRUE,J6712:S6712&gt;0,0))</f>
        <v>185.47992811663244</v>
      </c>
      <c r="W6712" s="5" cm="1">
        <f t="array" ref="W6712">IFERROR(INDEX(_xlfn.ANCHORARRAY($J$22),MATCH(TRUE,J6712:U6712&gt;0,0)),TRUE)</f>
        <v>45747</v>
      </c>
    </row>
    <row r="6713" spans="9:23" x14ac:dyDescent="0.25">
      <c r="I6713" s="1">
        <v>6690</v>
      </c>
      <c r="J6713" s="4">
        <v>-1392.5937882733106</v>
      </c>
      <c r="K6713" s="4">
        <v>-810.99565332371094</v>
      </c>
      <c r="L6713" s="4">
        <v>-2228.744794129294</v>
      </c>
      <c r="M6713" s="4">
        <v>-2267.9981607308819</v>
      </c>
      <c r="N6713" s="4">
        <v>-1985.416431554906</v>
      </c>
      <c r="O6713" s="4">
        <v>-1383.3403105409852</v>
      </c>
      <c r="P6713" s="4">
        <v>-2483.2454137282257</v>
      </c>
      <c r="Q6713" s="4">
        <v>-2041.2080249076998</v>
      </c>
      <c r="R6713" s="4">
        <v>-2216.3999593608205</v>
      </c>
      <c r="S6713" s="4">
        <v>-1292.2717624673469</v>
      </c>
      <c r="T6713" s="4">
        <v>-2467.0346927782966</v>
      </c>
      <c r="U6713" s="4">
        <v>-1547.2311713726194</v>
      </c>
      <c r="V6713" s="4" t="e" cm="1">
        <f t="array" ref="V6713">INDEX(J6713:U6713,MATCH(TRUE,J6713:S6713&gt;0,0))</f>
        <v>#N/A</v>
      </c>
      <c r="W6713" s="5" t="b" cm="1">
        <f t="array" ref="W6713">IFERROR(INDEX(_xlfn.ANCHORARRAY($J$22),MATCH(TRUE,J6713:U6713&gt;0,0)),TRUE)</f>
        <v>1</v>
      </c>
    </row>
    <row r="6714" spans="9:23" x14ac:dyDescent="0.25">
      <c r="I6714" s="1">
        <v>6691</v>
      </c>
      <c r="J6714" s="4">
        <v>-375.63594639300936</v>
      </c>
      <c r="K6714" s="4">
        <v>856.50777109193768</v>
      </c>
      <c r="L6714" s="4">
        <v>-784.92745489766457</v>
      </c>
      <c r="M6714" s="4">
        <v>-1366.12618303612</v>
      </c>
      <c r="N6714" s="4">
        <v>-799.71546506593404</v>
      </c>
      <c r="O6714" s="4">
        <v>-422.53346428180703</v>
      </c>
      <c r="P6714" s="4">
        <v>-70.327049128854924</v>
      </c>
      <c r="Q6714" s="4">
        <v>-405.66711267557366</v>
      </c>
      <c r="R6714" s="4">
        <v>-1723.2510253762757</v>
      </c>
      <c r="S6714" s="4">
        <v>-2320.5711070335747</v>
      </c>
      <c r="T6714" s="4">
        <v>-2322.2632151797898</v>
      </c>
      <c r="U6714" s="4">
        <v>-3985.0403459953523</v>
      </c>
      <c r="V6714" s="4" cm="1">
        <f t="array" ref="V6714">INDEX(J6714:U6714,MATCH(TRUE,J6714:S6714&gt;0,0))</f>
        <v>856.50777109193768</v>
      </c>
      <c r="W6714" s="5" cm="1">
        <f t="array" ref="W6714">IFERROR(INDEX(_xlfn.ANCHORARRAY($J$22),MATCH(TRUE,J6714:U6714&gt;0,0)),TRUE)</f>
        <v>45777</v>
      </c>
    </row>
    <row r="6715" spans="9:23" x14ac:dyDescent="0.25">
      <c r="I6715" s="1">
        <v>6692</v>
      </c>
      <c r="J6715" s="4">
        <v>-1292.6220882432535</v>
      </c>
      <c r="K6715" s="4">
        <v>-2623.0694105280763</v>
      </c>
      <c r="L6715" s="4">
        <v>-2817.6486591520679</v>
      </c>
      <c r="M6715" s="4">
        <v>-2739.0106647901484</v>
      </c>
      <c r="N6715" s="4">
        <v>-3125.3356905930377</v>
      </c>
      <c r="O6715" s="4">
        <v>-4980.8633823911659</v>
      </c>
      <c r="P6715" s="4">
        <v>-4832.6600151811454</v>
      </c>
      <c r="Q6715" s="4">
        <v>-4637.5848641962057</v>
      </c>
      <c r="R6715" s="4">
        <v>-3759.2117838453869</v>
      </c>
      <c r="S6715" s="4">
        <v>-3778.0170458166904</v>
      </c>
      <c r="T6715" s="4">
        <v>-3310.9036281394292</v>
      </c>
      <c r="U6715" s="4">
        <v>-1169.4296476247073</v>
      </c>
      <c r="V6715" s="4" t="e" cm="1">
        <f t="array" ref="V6715">INDEX(J6715:U6715,MATCH(TRUE,J6715:S6715&gt;0,0))</f>
        <v>#N/A</v>
      </c>
      <c r="W6715" s="5" t="b" cm="1">
        <f t="array" ref="W6715">IFERROR(INDEX(_xlfn.ANCHORARRAY($J$22),MATCH(TRUE,J6715:U6715&gt;0,0)),TRUE)</f>
        <v>1</v>
      </c>
    </row>
    <row r="6716" spans="9:23" x14ac:dyDescent="0.25">
      <c r="I6716" s="1">
        <v>6693</v>
      </c>
      <c r="J6716" s="4">
        <v>818.933091524872</v>
      </c>
      <c r="K6716" s="4">
        <v>88.951577859041208</v>
      </c>
      <c r="L6716" s="4">
        <v>552.62515495314619</v>
      </c>
      <c r="M6716" s="4">
        <v>597.57637464933396</v>
      </c>
      <c r="N6716" s="4">
        <v>1544.8515677717205</v>
      </c>
      <c r="O6716" s="4">
        <v>169.99240883731363</v>
      </c>
      <c r="P6716" s="4">
        <v>497.04400944531699</v>
      </c>
      <c r="Q6716" s="4">
        <v>1056.0603861860582</v>
      </c>
      <c r="R6716" s="4">
        <v>1012.7142476742756</v>
      </c>
      <c r="S6716" s="4">
        <v>-881.71554849844506</v>
      </c>
      <c r="T6716" s="4">
        <v>-1970.8732363353611</v>
      </c>
      <c r="U6716" s="4">
        <v>-3210.6979320123337</v>
      </c>
      <c r="V6716" s="4" cm="1">
        <f t="array" ref="V6716">INDEX(J6716:U6716,MATCH(TRUE,J6716:S6716&gt;0,0))</f>
        <v>818.933091524872</v>
      </c>
      <c r="W6716" s="5" cm="1">
        <f t="array" ref="W6716">IFERROR(INDEX(_xlfn.ANCHORARRAY($J$22),MATCH(TRUE,J6716:U6716&gt;0,0)),TRUE)</f>
        <v>45747</v>
      </c>
    </row>
    <row r="6717" spans="9:23" x14ac:dyDescent="0.25">
      <c r="I6717" s="1">
        <v>6694</v>
      </c>
      <c r="J6717" s="4">
        <v>491.19152288755322</v>
      </c>
      <c r="K6717" s="4">
        <v>304.86474290055412</v>
      </c>
      <c r="L6717" s="4">
        <v>-154.73628756241851</v>
      </c>
      <c r="M6717" s="4">
        <v>1182.7784186977333</v>
      </c>
      <c r="N6717" s="4">
        <v>1225.1415597613177</v>
      </c>
      <c r="O6717" s="4">
        <v>804.32957201866157</v>
      </c>
      <c r="P6717" s="4">
        <v>1508.201569113724</v>
      </c>
      <c r="Q6717" s="4">
        <v>1119.5801149949802</v>
      </c>
      <c r="R6717" s="4">
        <v>1149.0937371265245</v>
      </c>
      <c r="S6717" s="4">
        <v>1090.4725369584903</v>
      </c>
      <c r="T6717" s="4">
        <v>688.39585533441641</v>
      </c>
      <c r="U6717" s="4">
        <v>192.15456957138849</v>
      </c>
      <c r="V6717" s="4" cm="1">
        <f t="array" ref="V6717">INDEX(J6717:U6717,MATCH(TRUE,J6717:S6717&gt;0,0))</f>
        <v>491.19152288755322</v>
      </c>
      <c r="W6717" s="5" cm="1">
        <f t="array" ref="W6717">IFERROR(INDEX(_xlfn.ANCHORARRAY($J$22),MATCH(TRUE,J6717:U6717&gt;0,0)),TRUE)</f>
        <v>45747</v>
      </c>
    </row>
    <row r="6718" spans="9:23" x14ac:dyDescent="0.25">
      <c r="I6718" s="1">
        <v>6695</v>
      </c>
      <c r="J6718" s="4">
        <v>-1448.0316432558357</v>
      </c>
      <c r="K6718" s="4">
        <v>-1796.9306156945386</v>
      </c>
      <c r="L6718" s="4">
        <v>-2602.1704913154008</v>
      </c>
      <c r="M6718" s="4">
        <v>-3416.9977548785246</v>
      </c>
      <c r="N6718" s="4">
        <v>-3827.2819607712154</v>
      </c>
      <c r="O6718" s="4">
        <v>-2641.0534570797481</v>
      </c>
      <c r="P6718" s="4">
        <v>-1774.2394436806553</v>
      </c>
      <c r="Q6718" s="4">
        <v>-2353.9298347101667</v>
      </c>
      <c r="R6718" s="4">
        <v>-1994.7832699817864</v>
      </c>
      <c r="S6718" s="4">
        <v>-1841.3631884354454</v>
      </c>
      <c r="T6718" s="4">
        <v>-1799.699827184857</v>
      </c>
      <c r="U6718" s="4">
        <v>-1609.9039662703581</v>
      </c>
      <c r="V6718" s="4" t="e" cm="1">
        <f t="array" ref="V6718">INDEX(J6718:U6718,MATCH(TRUE,J6718:S6718&gt;0,0))</f>
        <v>#N/A</v>
      </c>
      <c r="W6718" s="5" t="b" cm="1">
        <f t="array" ref="W6718">IFERROR(INDEX(_xlfn.ANCHORARRAY($J$22),MATCH(TRUE,J6718:U6718&gt;0,0)),TRUE)</f>
        <v>1</v>
      </c>
    </row>
    <row r="6719" spans="9:23" x14ac:dyDescent="0.25">
      <c r="I6719" s="1">
        <v>6696</v>
      </c>
      <c r="J6719" s="4">
        <v>-856.42665917296836</v>
      </c>
      <c r="K6719" s="4">
        <v>-1108.4426170993411</v>
      </c>
      <c r="L6719" s="4">
        <v>-64.971632524946472</v>
      </c>
      <c r="M6719" s="4">
        <v>-665.32307014018988</v>
      </c>
      <c r="N6719" s="4">
        <v>572.11848494549849</v>
      </c>
      <c r="O6719" s="4">
        <v>926.42391741038045</v>
      </c>
      <c r="P6719" s="4">
        <v>2197.6640762323768</v>
      </c>
      <c r="Q6719" s="4">
        <v>2566.5473891686106</v>
      </c>
      <c r="R6719" s="4">
        <v>952.54950042673408</v>
      </c>
      <c r="S6719" s="4">
        <v>325.09567391695782</v>
      </c>
      <c r="T6719" s="4">
        <v>-985.41295743476803</v>
      </c>
      <c r="U6719" s="4">
        <v>-2351.8239679752969</v>
      </c>
      <c r="V6719" s="4" cm="1">
        <f t="array" ref="V6719">INDEX(J6719:U6719,MATCH(TRUE,J6719:S6719&gt;0,0))</f>
        <v>572.11848494549849</v>
      </c>
      <c r="W6719" s="5" cm="1">
        <f t="array" ref="W6719">IFERROR(INDEX(_xlfn.ANCHORARRAY($J$22),MATCH(TRUE,J6719:U6719&gt;0,0)),TRUE)</f>
        <v>45869</v>
      </c>
    </row>
    <row r="6720" spans="9:23" x14ac:dyDescent="0.25">
      <c r="I6720" s="1">
        <v>6697</v>
      </c>
      <c r="J6720" s="4">
        <v>-455.94626320635507</v>
      </c>
      <c r="K6720" s="4">
        <v>-639.84895988241442</v>
      </c>
      <c r="L6720" s="4">
        <v>982.04188383944347</v>
      </c>
      <c r="M6720" s="4">
        <v>1740.3479419152573</v>
      </c>
      <c r="N6720" s="4">
        <v>-305.64569494653733</v>
      </c>
      <c r="O6720" s="4">
        <v>-1452.3212397636744</v>
      </c>
      <c r="P6720" s="4">
        <v>-329.52700257596553</v>
      </c>
      <c r="Q6720" s="4">
        <v>-2075.4435378057333</v>
      </c>
      <c r="R6720" s="4">
        <v>-1948.9576721750946</v>
      </c>
      <c r="S6720" s="4">
        <v>-1876.855966216146</v>
      </c>
      <c r="T6720" s="4">
        <v>-474.76466102084487</v>
      </c>
      <c r="U6720" s="4">
        <v>-333.19803131469052</v>
      </c>
      <c r="V6720" s="4" cm="1">
        <f t="array" ref="V6720">INDEX(J6720:U6720,MATCH(TRUE,J6720:S6720&gt;0,0))</f>
        <v>982.04188383944347</v>
      </c>
      <c r="W6720" s="5" cm="1">
        <f t="array" ref="W6720">IFERROR(INDEX(_xlfn.ANCHORARRAY($J$22),MATCH(TRUE,J6720:U6720&gt;0,0)),TRUE)</f>
        <v>45808</v>
      </c>
    </row>
    <row r="6721" spans="9:23" x14ac:dyDescent="0.25">
      <c r="I6721" s="1">
        <v>6698</v>
      </c>
      <c r="J6721" s="4">
        <v>1295.4395077883892</v>
      </c>
      <c r="K6721" s="4">
        <v>1997.7680162210218</v>
      </c>
      <c r="L6721" s="4">
        <v>2422.8995731865789</v>
      </c>
      <c r="M6721" s="4">
        <v>2522.9220965110371</v>
      </c>
      <c r="N6721" s="4">
        <v>2344.2093705019397</v>
      </c>
      <c r="O6721" s="4">
        <v>1486.832841165382</v>
      </c>
      <c r="P6721" s="4">
        <v>1624.0999274301421</v>
      </c>
      <c r="Q6721" s="4">
        <v>1694.848757822685</v>
      </c>
      <c r="R6721" s="4">
        <v>1831.6720664702625</v>
      </c>
      <c r="S6721" s="4">
        <v>1164.7701531075254</v>
      </c>
      <c r="T6721" s="4">
        <v>371.23446988218893</v>
      </c>
      <c r="U6721" s="4">
        <v>1441.7535269657001</v>
      </c>
      <c r="V6721" s="4" cm="1">
        <f t="array" ref="V6721">INDEX(J6721:U6721,MATCH(TRUE,J6721:S6721&gt;0,0))</f>
        <v>1295.4395077883892</v>
      </c>
      <c r="W6721" s="5" cm="1">
        <f t="array" ref="W6721">IFERROR(INDEX(_xlfn.ANCHORARRAY($J$22),MATCH(TRUE,J6721:U6721&gt;0,0)),TRUE)</f>
        <v>45747</v>
      </c>
    </row>
    <row r="6722" spans="9:23" x14ac:dyDescent="0.25">
      <c r="I6722" s="1">
        <v>6699</v>
      </c>
      <c r="J6722" s="4">
        <v>278.74768632678388</v>
      </c>
      <c r="K6722" s="4">
        <v>731.91801153623783</v>
      </c>
      <c r="L6722" s="4">
        <v>1291.8077260442897</v>
      </c>
      <c r="M6722" s="4">
        <v>1345.0213424471995</v>
      </c>
      <c r="N6722" s="4">
        <v>977.92908941817223</v>
      </c>
      <c r="O6722" s="4">
        <v>1135.5559769329448</v>
      </c>
      <c r="P6722" s="4">
        <v>1896.284300710905</v>
      </c>
      <c r="Q6722" s="4">
        <v>1361.138765154139</v>
      </c>
      <c r="R6722" s="4">
        <v>993.02983916734775</v>
      </c>
      <c r="S6722" s="4">
        <v>-331.3739326967243</v>
      </c>
      <c r="T6722" s="4">
        <v>107.61761981062773</v>
      </c>
      <c r="U6722" s="4">
        <v>-814.54416229226626</v>
      </c>
      <c r="V6722" s="4" cm="1">
        <f t="array" ref="V6722">INDEX(J6722:U6722,MATCH(TRUE,J6722:S6722&gt;0,0))</f>
        <v>278.74768632678388</v>
      </c>
      <c r="W6722" s="5" cm="1">
        <f t="array" ref="W6722">IFERROR(INDEX(_xlfn.ANCHORARRAY($J$22),MATCH(TRUE,J6722:U6722&gt;0,0)),TRUE)</f>
        <v>45747</v>
      </c>
    </row>
    <row r="6723" spans="9:23" x14ac:dyDescent="0.25">
      <c r="I6723" s="1">
        <v>6700</v>
      </c>
      <c r="J6723" s="4">
        <v>128.72683082870935</v>
      </c>
      <c r="K6723" s="4">
        <v>1606.8384522802407</v>
      </c>
      <c r="L6723" s="4">
        <v>2179.3812925763414</v>
      </c>
      <c r="M6723" s="4">
        <v>1959.3928327187841</v>
      </c>
      <c r="N6723" s="4">
        <v>1581.0210510163197</v>
      </c>
      <c r="O6723" s="4">
        <v>1534.5642018773724</v>
      </c>
      <c r="P6723" s="4">
        <v>2897.3520901062748</v>
      </c>
      <c r="Q6723" s="4">
        <v>1927.088942210863</v>
      </c>
      <c r="R6723" s="4">
        <v>1501.0851805135007</v>
      </c>
      <c r="S6723" s="4">
        <v>3919.6667085074205</v>
      </c>
      <c r="T6723" s="4">
        <v>1531.172852888516</v>
      </c>
      <c r="U6723" s="4">
        <v>2929.6048025086202</v>
      </c>
      <c r="V6723" s="4" cm="1">
        <f t="array" ref="V6723">INDEX(J6723:U6723,MATCH(TRUE,J6723:S6723&gt;0,0))</f>
        <v>128.72683082870935</v>
      </c>
      <c r="W6723" s="5" cm="1">
        <f t="array" ref="W6723">IFERROR(INDEX(_xlfn.ANCHORARRAY($J$22),MATCH(TRUE,J6723:U6723&gt;0,0)),TRUE)</f>
        <v>45747</v>
      </c>
    </row>
    <row r="6724" spans="9:23" x14ac:dyDescent="0.25">
      <c r="I6724" s="1">
        <v>6701</v>
      </c>
      <c r="J6724" s="4">
        <v>-1164.0733604753641</v>
      </c>
      <c r="K6724" s="4">
        <v>-523.66267745700679</v>
      </c>
      <c r="L6724" s="4">
        <v>-298.05549652969785</v>
      </c>
      <c r="M6724" s="4">
        <v>-1090.3676912511692</v>
      </c>
      <c r="N6724" s="4">
        <v>-1957.7869956591767</v>
      </c>
      <c r="O6724" s="4">
        <v>-2603.5995246264429</v>
      </c>
      <c r="P6724" s="4">
        <v>-2186.8327486056442</v>
      </c>
      <c r="Q6724" s="4">
        <v>-596.17534312864518</v>
      </c>
      <c r="R6724" s="4">
        <v>-562.63998880622967</v>
      </c>
      <c r="S6724" s="4">
        <v>-1056.0597051281693</v>
      </c>
      <c r="T6724" s="4">
        <v>-1845.4641848208248</v>
      </c>
      <c r="U6724" s="4">
        <v>-2204.1469488659386</v>
      </c>
      <c r="V6724" s="4" t="e" cm="1">
        <f t="array" ref="V6724">INDEX(J6724:U6724,MATCH(TRUE,J6724:S6724&gt;0,0))</f>
        <v>#N/A</v>
      </c>
      <c r="W6724" s="5" t="b" cm="1">
        <f t="array" ref="W6724">IFERROR(INDEX(_xlfn.ANCHORARRAY($J$22),MATCH(TRUE,J6724:U6724&gt;0,0)),TRUE)</f>
        <v>1</v>
      </c>
    </row>
    <row r="6725" spans="9:23" x14ac:dyDescent="0.25">
      <c r="I6725" s="1">
        <v>6702</v>
      </c>
      <c r="J6725" s="4">
        <v>-1322.4077555200492</v>
      </c>
      <c r="K6725" s="4">
        <v>-1451.7226812115714</v>
      </c>
      <c r="L6725" s="4">
        <v>-2063.6926740498493</v>
      </c>
      <c r="M6725" s="4">
        <v>-3708.8447631587933</v>
      </c>
      <c r="N6725" s="4">
        <v>-4248.3041665516594</v>
      </c>
      <c r="O6725" s="4">
        <v>-2548.4825331829506</v>
      </c>
      <c r="P6725" s="4">
        <v>-3273.158944603585</v>
      </c>
      <c r="Q6725" s="4">
        <v>-3514.9238897976165</v>
      </c>
      <c r="R6725" s="4">
        <v>-4199.7260368453781</v>
      </c>
      <c r="S6725" s="4">
        <v>-4492.8417207671209</v>
      </c>
      <c r="T6725" s="4">
        <v>-5111.2354711450262</v>
      </c>
      <c r="U6725" s="4">
        <v>-5734.8498353761161</v>
      </c>
      <c r="V6725" s="4" t="e" cm="1">
        <f t="array" ref="V6725">INDEX(J6725:U6725,MATCH(TRUE,J6725:S6725&gt;0,0))</f>
        <v>#N/A</v>
      </c>
      <c r="W6725" s="5" t="b" cm="1">
        <f t="array" ref="W6725">IFERROR(INDEX(_xlfn.ANCHORARRAY($J$22),MATCH(TRUE,J6725:U6725&gt;0,0)),TRUE)</f>
        <v>1</v>
      </c>
    </row>
    <row r="6726" spans="9:23" x14ac:dyDescent="0.25">
      <c r="I6726" s="1">
        <v>6703</v>
      </c>
      <c r="J6726" s="4">
        <v>-156.74873545263654</v>
      </c>
      <c r="K6726" s="4">
        <v>554.24373489181744</v>
      </c>
      <c r="L6726" s="4">
        <v>487.66657018316437</v>
      </c>
      <c r="M6726" s="4">
        <v>721.47146943356529</v>
      </c>
      <c r="N6726" s="4">
        <v>-1696.9699857854757</v>
      </c>
      <c r="O6726" s="4">
        <v>-1791.7942584363263</v>
      </c>
      <c r="P6726" s="4">
        <v>-1791.1268490719394</v>
      </c>
      <c r="Q6726" s="4">
        <v>-1006.1215813581493</v>
      </c>
      <c r="R6726" s="4">
        <v>-2400.0791587487329</v>
      </c>
      <c r="S6726" s="4">
        <v>-1843.2175312190593</v>
      </c>
      <c r="T6726" s="4">
        <v>-1879.7085833975998</v>
      </c>
      <c r="U6726" s="4">
        <v>-3855.2025243980243</v>
      </c>
      <c r="V6726" s="4" cm="1">
        <f t="array" ref="V6726">INDEX(J6726:U6726,MATCH(TRUE,J6726:S6726&gt;0,0))</f>
        <v>554.24373489181744</v>
      </c>
      <c r="W6726" s="5" cm="1">
        <f t="array" ref="W6726">IFERROR(INDEX(_xlfn.ANCHORARRAY($J$22),MATCH(TRUE,J6726:U6726&gt;0,0)),TRUE)</f>
        <v>45777</v>
      </c>
    </row>
    <row r="6727" spans="9:23" x14ac:dyDescent="0.25">
      <c r="I6727" s="1">
        <v>6704</v>
      </c>
      <c r="J6727" s="4">
        <v>-453.82052686790303</v>
      </c>
      <c r="K6727" s="4">
        <v>-496.04243533038607</v>
      </c>
      <c r="L6727" s="4">
        <v>-1542.6035359738216</v>
      </c>
      <c r="M6727" s="4">
        <v>-2089.5780221250134</v>
      </c>
      <c r="N6727" s="4">
        <v>-1476.8673012851632</v>
      </c>
      <c r="O6727" s="4">
        <v>-1323.5583469487719</v>
      </c>
      <c r="P6727" s="4">
        <v>-1598.2260417937541</v>
      </c>
      <c r="Q6727" s="4">
        <v>-1541.1244273074499</v>
      </c>
      <c r="R6727" s="4">
        <v>-1964.5030347325846</v>
      </c>
      <c r="S6727" s="4">
        <v>-2569.0585942425578</v>
      </c>
      <c r="T6727" s="4">
        <v>-1166.1209681366836</v>
      </c>
      <c r="U6727" s="4">
        <v>-881.15963940371512</v>
      </c>
      <c r="V6727" s="4" t="e" cm="1">
        <f t="array" ref="V6727">INDEX(J6727:U6727,MATCH(TRUE,J6727:S6727&gt;0,0))</f>
        <v>#N/A</v>
      </c>
      <c r="W6727" s="5" t="b" cm="1">
        <f t="array" ref="W6727">IFERROR(INDEX(_xlfn.ANCHORARRAY($J$22),MATCH(TRUE,J6727:U6727&gt;0,0)),TRUE)</f>
        <v>1</v>
      </c>
    </row>
    <row r="6728" spans="9:23" x14ac:dyDescent="0.25">
      <c r="I6728" s="1">
        <v>6705</v>
      </c>
      <c r="J6728" s="4">
        <v>-467.33518640773218</v>
      </c>
      <c r="K6728" s="4">
        <v>-756.71003946981182</v>
      </c>
      <c r="L6728" s="4">
        <v>-525.03690524564081</v>
      </c>
      <c r="M6728" s="4">
        <v>1132.8082974348017</v>
      </c>
      <c r="N6728" s="4">
        <v>1815.9391165037086</v>
      </c>
      <c r="O6728" s="4">
        <v>1981.7219017234747</v>
      </c>
      <c r="P6728" s="4">
        <v>154.05568404074074</v>
      </c>
      <c r="Q6728" s="4">
        <v>-197.84961021251547</v>
      </c>
      <c r="R6728" s="4">
        <v>-1386.4708184641258</v>
      </c>
      <c r="S6728" s="4">
        <v>-418.58912964892988</v>
      </c>
      <c r="T6728" s="4">
        <v>-737.36495535940958</v>
      </c>
      <c r="U6728" s="4">
        <v>-129.15913027207171</v>
      </c>
      <c r="V6728" s="4" cm="1">
        <f t="array" ref="V6728">INDEX(J6728:U6728,MATCH(TRUE,J6728:S6728&gt;0,0))</f>
        <v>1132.8082974348017</v>
      </c>
      <c r="W6728" s="5" cm="1">
        <f t="array" ref="W6728">IFERROR(INDEX(_xlfn.ANCHORARRAY($J$22),MATCH(TRUE,J6728:U6728&gt;0,0)),TRUE)</f>
        <v>45838</v>
      </c>
    </row>
    <row r="6729" spans="9:23" x14ac:dyDescent="0.25">
      <c r="I6729" s="1">
        <v>6706</v>
      </c>
      <c r="J6729" s="4">
        <v>-99.392801494277592</v>
      </c>
      <c r="K6729" s="4">
        <v>18.136180625606357</v>
      </c>
      <c r="L6729" s="4">
        <v>-1376.985724422444</v>
      </c>
      <c r="M6729" s="4">
        <v>239.50855843254612</v>
      </c>
      <c r="N6729" s="4">
        <v>-229.48530155005938</v>
      </c>
      <c r="O6729" s="4">
        <v>1703.2015876843743</v>
      </c>
      <c r="P6729" s="4">
        <v>2298.1844604156813</v>
      </c>
      <c r="Q6729" s="4">
        <v>612.6663880559372</v>
      </c>
      <c r="R6729" s="4">
        <v>1018.3521181163178</v>
      </c>
      <c r="S6729" s="4">
        <v>1128.4587055503562</v>
      </c>
      <c r="T6729" s="4">
        <v>1084.2492275747154</v>
      </c>
      <c r="U6729" s="4">
        <v>-98.806117860429367</v>
      </c>
      <c r="V6729" s="4" cm="1">
        <f t="array" ref="V6729">INDEX(J6729:U6729,MATCH(TRUE,J6729:S6729&gt;0,0))</f>
        <v>18.136180625606357</v>
      </c>
      <c r="W6729" s="5" cm="1">
        <f t="array" ref="W6729">IFERROR(INDEX(_xlfn.ANCHORARRAY($J$22),MATCH(TRUE,J6729:U6729&gt;0,0)),TRUE)</f>
        <v>45777</v>
      </c>
    </row>
    <row r="6730" spans="9:23" x14ac:dyDescent="0.25">
      <c r="I6730" s="1">
        <v>6707</v>
      </c>
      <c r="J6730" s="4">
        <v>802.82740514247234</v>
      </c>
      <c r="K6730" s="4">
        <v>819.97385410232164</v>
      </c>
      <c r="L6730" s="4">
        <v>1758.1402781644556</v>
      </c>
      <c r="M6730" s="4">
        <v>1890.2307126701853</v>
      </c>
      <c r="N6730" s="4">
        <v>3028.5121424181616</v>
      </c>
      <c r="O6730" s="4">
        <v>4292.2789765315283</v>
      </c>
      <c r="P6730" s="4">
        <v>4374.9663373972107</v>
      </c>
      <c r="Q6730" s="4">
        <v>3708.7738274086551</v>
      </c>
      <c r="R6730" s="4">
        <v>1913.4603271698834</v>
      </c>
      <c r="S6730" s="4">
        <v>2538.1059101958035</v>
      </c>
      <c r="T6730" s="4">
        <v>2824.263317750725</v>
      </c>
      <c r="U6730" s="4">
        <v>2368.4485207090056</v>
      </c>
      <c r="V6730" s="4" cm="1">
        <f t="array" ref="V6730">INDEX(J6730:U6730,MATCH(TRUE,J6730:S6730&gt;0,0))</f>
        <v>802.82740514247234</v>
      </c>
      <c r="W6730" s="5" cm="1">
        <f t="array" ref="W6730">IFERROR(INDEX(_xlfn.ANCHORARRAY($J$22),MATCH(TRUE,J6730:U6730&gt;0,0)),TRUE)</f>
        <v>45747</v>
      </c>
    </row>
    <row r="6731" spans="9:23" x14ac:dyDescent="0.25">
      <c r="I6731" s="1">
        <v>6708</v>
      </c>
      <c r="J6731" s="4">
        <v>560.02619935819712</v>
      </c>
      <c r="K6731" s="4">
        <v>823.36009512962846</v>
      </c>
      <c r="L6731" s="4">
        <v>1843.4432389365465</v>
      </c>
      <c r="M6731" s="4">
        <v>2452.1840917357258</v>
      </c>
      <c r="N6731" s="4">
        <v>2509.1542919246076</v>
      </c>
      <c r="O6731" s="4">
        <v>4108.9657389750173</v>
      </c>
      <c r="P6731" s="4">
        <v>5162.8640161866988</v>
      </c>
      <c r="Q6731" s="4">
        <v>4712.1566053597362</v>
      </c>
      <c r="R6731" s="4">
        <v>3992.9702032502628</v>
      </c>
      <c r="S6731" s="4">
        <v>4849.04031997331</v>
      </c>
      <c r="T6731" s="4">
        <v>3518.6845683891352</v>
      </c>
      <c r="U6731" s="4">
        <v>2907.3808327392926</v>
      </c>
      <c r="V6731" s="4" cm="1">
        <f t="array" ref="V6731">INDEX(J6731:U6731,MATCH(TRUE,J6731:S6731&gt;0,0))</f>
        <v>560.02619935819712</v>
      </c>
      <c r="W6731" s="5" cm="1">
        <f t="array" ref="W6731">IFERROR(INDEX(_xlfn.ANCHORARRAY($J$22),MATCH(TRUE,J6731:U6731&gt;0,0)),TRUE)</f>
        <v>45747</v>
      </c>
    </row>
    <row r="6732" spans="9:23" x14ac:dyDescent="0.25">
      <c r="I6732" s="1">
        <v>6709</v>
      </c>
      <c r="J6732" s="4">
        <v>-2153.5917993611856</v>
      </c>
      <c r="K6732" s="4">
        <v>-1817.9934721581412</v>
      </c>
      <c r="L6732" s="4">
        <v>-3426.145703068476</v>
      </c>
      <c r="M6732" s="4">
        <v>-2076.4567746438952</v>
      </c>
      <c r="N6732" s="4">
        <v>-2575.1809193904828</v>
      </c>
      <c r="O6732" s="4">
        <v>-4438.7258179081546</v>
      </c>
      <c r="P6732" s="4">
        <v>-4437.8367073112404</v>
      </c>
      <c r="Q6732" s="4">
        <v>-4047.3977750340891</v>
      </c>
      <c r="R6732" s="4">
        <v>-4709.1481441122105</v>
      </c>
      <c r="S6732" s="4">
        <v>-4919.3643023585919</v>
      </c>
      <c r="T6732" s="4">
        <v>-5180.8066197221524</v>
      </c>
      <c r="U6732" s="4">
        <v>-8385.8553062068313</v>
      </c>
      <c r="V6732" s="4" t="e" cm="1">
        <f t="array" ref="V6732">INDEX(J6732:U6732,MATCH(TRUE,J6732:S6732&gt;0,0))</f>
        <v>#N/A</v>
      </c>
      <c r="W6732" s="5" t="b" cm="1">
        <f t="array" ref="W6732">IFERROR(INDEX(_xlfn.ANCHORARRAY($J$22),MATCH(TRUE,J6732:U6732&gt;0,0)),TRUE)</f>
        <v>1</v>
      </c>
    </row>
    <row r="6733" spans="9:23" x14ac:dyDescent="0.25">
      <c r="I6733" s="1">
        <v>6710</v>
      </c>
      <c r="J6733" s="4">
        <v>-1465.347915031638</v>
      </c>
      <c r="K6733" s="4">
        <v>-1540.3063035666855</v>
      </c>
      <c r="L6733" s="4">
        <v>-1122.0909449211304</v>
      </c>
      <c r="M6733" s="4">
        <v>1211.1624035005261</v>
      </c>
      <c r="N6733" s="4">
        <v>719.13562963732147</v>
      </c>
      <c r="O6733" s="4">
        <v>-96.264025475467861</v>
      </c>
      <c r="P6733" s="4">
        <v>635.57583979347146</v>
      </c>
      <c r="Q6733" s="4">
        <v>-647.47958214465507</v>
      </c>
      <c r="R6733" s="4">
        <v>1918.8723772184057</v>
      </c>
      <c r="S6733" s="4">
        <v>1969.0953086712525</v>
      </c>
      <c r="T6733" s="4">
        <v>2286.5339623500549</v>
      </c>
      <c r="U6733" s="4">
        <v>2735.1939926038285</v>
      </c>
      <c r="V6733" s="4" cm="1">
        <f t="array" ref="V6733">INDEX(J6733:U6733,MATCH(TRUE,J6733:S6733&gt;0,0))</f>
        <v>1211.1624035005261</v>
      </c>
      <c r="W6733" s="5" cm="1">
        <f t="array" ref="W6733">IFERROR(INDEX(_xlfn.ANCHORARRAY($J$22),MATCH(TRUE,J6733:U6733&gt;0,0)),TRUE)</f>
        <v>45838</v>
      </c>
    </row>
    <row r="6734" spans="9:23" x14ac:dyDescent="0.25">
      <c r="I6734" s="1">
        <v>6711</v>
      </c>
      <c r="J6734" s="4">
        <v>-70.831194730315474</v>
      </c>
      <c r="K6734" s="4">
        <v>-288.07035152352182</v>
      </c>
      <c r="L6734" s="4">
        <v>-1256.7922967833147</v>
      </c>
      <c r="M6734" s="4">
        <v>-2574.1074257197106</v>
      </c>
      <c r="N6734" s="4">
        <v>-970.44098216423845</v>
      </c>
      <c r="O6734" s="4">
        <v>-1206.6486335875907</v>
      </c>
      <c r="P6734" s="4">
        <v>983.20776926852704</v>
      </c>
      <c r="Q6734" s="4">
        <v>777.56475948548541</v>
      </c>
      <c r="R6734" s="4">
        <v>249.21859719773056</v>
      </c>
      <c r="S6734" s="4">
        <v>2027.5358618243663</v>
      </c>
      <c r="T6734" s="4">
        <v>2216.3574187524555</v>
      </c>
      <c r="U6734" s="4">
        <v>1450.5793960546871</v>
      </c>
      <c r="V6734" s="4" cm="1">
        <f t="array" ref="V6734">INDEX(J6734:U6734,MATCH(TRUE,J6734:S6734&gt;0,0))</f>
        <v>983.20776926852704</v>
      </c>
      <c r="W6734" s="5" cm="1">
        <f t="array" ref="W6734">IFERROR(INDEX(_xlfn.ANCHORARRAY($J$22),MATCH(TRUE,J6734:U6734&gt;0,0)),TRUE)</f>
        <v>45930</v>
      </c>
    </row>
    <row r="6735" spans="9:23" x14ac:dyDescent="0.25">
      <c r="I6735" s="1">
        <v>6712</v>
      </c>
      <c r="J6735" s="4">
        <v>-1258.7090183673863</v>
      </c>
      <c r="K6735" s="4">
        <v>-521.88512374521451</v>
      </c>
      <c r="L6735" s="4">
        <v>-517.61227163173862</v>
      </c>
      <c r="M6735" s="4">
        <v>-1754.0029750807989</v>
      </c>
      <c r="N6735" s="4">
        <v>-1584.5709020589165</v>
      </c>
      <c r="O6735" s="4">
        <v>549.04127260379755</v>
      </c>
      <c r="P6735" s="4">
        <v>1049.3678154987883</v>
      </c>
      <c r="Q6735" s="4">
        <v>958.13014414124882</v>
      </c>
      <c r="R6735" s="4">
        <v>883.88369302776846</v>
      </c>
      <c r="S6735" s="4">
        <v>648.16223212897057</v>
      </c>
      <c r="T6735" s="4">
        <v>1950.7983136511411</v>
      </c>
      <c r="U6735" s="4">
        <v>2365.8333469634181</v>
      </c>
      <c r="V6735" s="4" cm="1">
        <f t="array" ref="V6735">INDEX(J6735:U6735,MATCH(TRUE,J6735:S6735&gt;0,0))</f>
        <v>549.04127260379755</v>
      </c>
      <c r="W6735" s="5" cm="1">
        <f t="array" ref="W6735">IFERROR(INDEX(_xlfn.ANCHORARRAY($J$22),MATCH(TRUE,J6735:U6735&gt;0,0)),TRUE)</f>
        <v>45900</v>
      </c>
    </row>
    <row r="6736" spans="9:23" x14ac:dyDescent="0.25">
      <c r="I6736" s="1">
        <v>6713</v>
      </c>
      <c r="J6736" s="4">
        <v>-2335.4753957376925</v>
      </c>
      <c r="K6736" s="4">
        <v>-1858.8935166776682</v>
      </c>
      <c r="L6736" s="4">
        <v>-1955.4674187365326</v>
      </c>
      <c r="M6736" s="4">
        <v>-1650.1114559539801</v>
      </c>
      <c r="N6736" s="4">
        <v>-1873.0607494990199</v>
      </c>
      <c r="O6736" s="4">
        <v>-1861.4326655704663</v>
      </c>
      <c r="P6736" s="4">
        <v>-2284.1966004105743</v>
      </c>
      <c r="Q6736" s="4">
        <v>-1900.2894845613428</v>
      </c>
      <c r="R6736" s="4">
        <v>-1399.6732889716277</v>
      </c>
      <c r="S6736" s="4">
        <v>-1895.2169445840918</v>
      </c>
      <c r="T6736" s="4">
        <v>-2914.3353512415797</v>
      </c>
      <c r="U6736" s="4">
        <v>-2040.0764496050324</v>
      </c>
      <c r="V6736" s="4" t="e" cm="1">
        <f t="array" ref="V6736">INDEX(J6736:U6736,MATCH(TRUE,J6736:S6736&gt;0,0))</f>
        <v>#N/A</v>
      </c>
      <c r="W6736" s="5" t="b" cm="1">
        <f t="array" ref="W6736">IFERROR(INDEX(_xlfn.ANCHORARRAY($J$22),MATCH(TRUE,J6736:U6736&gt;0,0)),TRUE)</f>
        <v>1</v>
      </c>
    </row>
    <row r="6737" spans="9:23" x14ac:dyDescent="0.25">
      <c r="I6737" s="1">
        <v>6714</v>
      </c>
      <c r="J6737" s="4">
        <v>-1285.9904514780628</v>
      </c>
      <c r="K6737" s="4">
        <v>-1565.196292378354</v>
      </c>
      <c r="L6737" s="4">
        <v>-1926.4500775605193</v>
      </c>
      <c r="M6737" s="4">
        <v>-2187.9210736684199</v>
      </c>
      <c r="N6737" s="4">
        <v>-1005.2308420668851</v>
      </c>
      <c r="O6737" s="4">
        <v>-756.85114340469408</v>
      </c>
      <c r="P6737" s="4">
        <v>-718.84778991892927</v>
      </c>
      <c r="Q6737" s="4">
        <v>-1520.7790983580871</v>
      </c>
      <c r="R6737" s="4">
        <v>-1816.1740659237366</v>
      </c>
      <c r="S6737" s="4">
        <v>-2089.8848007325596</v>
      </c>
      <c r="T6737" s="4">
        <v>-2970.505532485302</v>
      </c>
      <c r="U6737" s="4">
        <v>-1561.0285193157306</v>
      </c>
      <c r="V6737" s="4" t="e" cm="1">
        <f t="array" ref="V6737">INDEX(J6737:U6737,MATCH(TRUE,J6737:S6737&gt;0,0))</f>
        <v>#N/A</v>
      </c>
      <c r="W6737" s="5" t="b" cm="1">
        <f t="array" ref="W6737">IFERROR(INDEX(_xlfn.ANCHORARRAY($J$22),MATCH(TRUE,J6737:U6737&gt;0,0)),TRUE)</f>
        <v>1</v>
      </c>
    </row>
    <row r="6738" spans="9:23" x14ac:dyDescent="0.25">
      <c r="I6738" s="1">
        <v>6715</v>
      </c>
      <c r="J6738" s="4">
        <v>-1063.0132961493146</v>
      </c>
      <c r="K6738" s="4">
        <v>-1886.1562118336697</v>
      </c>
      <c r="L6738" s="4">
        <v>-2670.555172795448</v>
      </c>
      <c r="M6738" s="4">
        <v>-4376.9929756816782</v>
      </c>
      <c r="N6738" s="4">
        <v>-4537.1124736975053</v>
      </c>
      <c r="O6738" s="4">
        <v>-5036.911238064562</v>
      </c>
      <c r="P6738" s="4">
        <v>-3829.0643901910043</v>
      </c>
      <c r="Q6738" s="4">
        <v>-3671.3178785281261</v>
      </c>
      <c r="R6738" s="4">
        <v>-3202.6828947220874</v>
      </c>
      <c r="S6738" s="4">
        <v>-3036.5562267802543</v>
      </c>
      <c r="T6738" s="4">
        <v>-2877.86080960052</v>
      </c>
      <c r="U6738" s="4">
        <v>-2106.2739211851267</v>
      </c>
      <c r="V6738" s="4" t="e" cm="1">
        <f t="array" ref="V6738">INDEX(J6738:U6738,MATCH(TRUE,J6738:S6738&gt;0,0))</f>
        <v>#N/A</v>
      </c>
      <c r="W6738" s="5" t="b" cm="1">
        <f t="array" ref="W6738">IFERROR(INDEX(_xlfn.ANCHORARRAY($J$22),MATCH(TRUE,J6738:U6738&gt;0,0)),TRUE)</f>
        <v>1</v>
      </c>
    </row>
    <row r="6739" spans="9:23" x14ac:dyDescent="0.25">
      <c r="I6739" s="1">
        <v>6716</v>
      </c>
      <c r="J6739" s="4">
        <v>-1959.6761007453879</v>
      </c>
      <c r="K6739" s="4">
        <v>-2154.6340347378555</v>
      </c>
      <c r="L6739" s="4">
        <v>-3443.292813389141</v>
      </c>
      <c r="M6739" s="4">
        <v>-2347.3848125293989</v>
      </c>
      <c r="N6739" s="4">
        <v>-2211.4182090410832</v>
      </c>
      <c r="O6739" s="4">
        <v>-2447.0533175540404</v>
      </c>
      <c r="P6739" s="4">
        <v>-2627.5881222356038</v>
      </c>
      <c r="Q6739" s="4">
        <v>-782.40262588450969</v>
      </c>
      <c r="R6739" s="4">
        <v>284.75744171161205</v>
      </c>
      <c r="S6739" s="4">
        <v>252.28215345739045</v>
      </c>
      <c r="T6739" s="4">
        <v>-199.26417648804454</v>
      </c>
      <c r="U6739" s="4">
        <v>-79.560110380569313</v>
      </c>
      <c r="V6739" s="4" cm="1">
        <f t="array" ref="V6739">INDEX(J6739:U6739,MATCH(TRUE,J6739:S6739&gt;0,0))</f>
        <v>284.75744171161205</v>
      </c>
      <c r="W6739" s="5" cm="1">
        <f t="array" ref="W6739">IFERROR(INDEX(_xlfn.ANCHORARRAY($J$22),MATCH(TRUE,J6739:U6739&gt;0,0)),TRUE)</f>
        <v>45991</v>
      </c>
    </row>
    <row r="6740" spans="9:23" x14ac:dyDescent="0.25">
      <c r="I6740" s="1">
        <v>6717</v>
      </c>
      <c r="J6740" s="4">
        <v>919.96157640091405</v>
      </c>
      <c r="K6740" s="4">
        <v>1844.0610491909847</v>
      </c>
      <c r="L6740" s="4">
        <v>1190.0634690496208</v>
      </c>
      <c r="M6740" s="4">
        <v>3161.0588557819501</v>
      </c>
      <c r="N6740" s="4">
        <v>3660.1145272206959</v>
      </c>
      <c r="O6740" s="4">
        <v>3097.6575417559125</v>
      </c>
      <c r="P6740" s="4">
        <v>3502.3802124367176</v>
      </c>
      <c r="Q6740" s="4">
        <v>3308.3101652493297</v>
      </c>
      <c r="R6740" s="4">
        <v>4149.7626378622008</v>
      </c>
      <c r="S6740" s="4">
        <v>4149.9192631937385</v>
      </c>
      <c r="T6740" s="4">
        <v>4796.1913285445025</v>
      </c>
      <c r="U6740" s="4">
        <v>5978.6149952690866</v>
      </c>
      <c r="V6740" s="4" cm="1">
        <f t="array" ref="V6740">INDEX(J6740:U6740,MATCH(TRUE,J6740:S6740&gt;0,0))</f>
        <v>919.96157640091405</v>
      </c>
      <c r="W6740" s="5" cm="1">
        <f t="array" ref="W6740">IFERROR(INDEX(_xlfn.ANCHORARRAY($J$22),MATCH(TRUE,J6740:U6740&gt;0,0)),TRUE)</f>
        <v>45747</v>
      </c>
    </row>
    <row r="6741" spans="9:23" x14ac:dyDescent="0.25">
      <c r="I6741" s="1">
        <v>6718</v>
      </c>
      <c r="J6741" s="4">
        <v>-334.16495049276091</v>
      </c>
      <c r="K6741" s="4">
        <v>423.35860885770308</v>
      </c>
      <c r="L6741" s="4">
        <v>960.79775528234131</v>
      </c>
      <c r="M6741" s="4">
        <v>-150.54741109295355</v>
      </c>
      <c r="N6741" s="4">
        <v>711.6708170289221</v>
      </c>
      <c r="O6741" s="4">
        <v>-144.65694543576501</v>
      </c>
      <c r="P6741" s="4">
        <v>204.84940384002584</v>
      </c>
      <c r="Q6741" s="4">
        <v>-987.74807940160099</v>
      </c>
      <c r="R6741" s="4">
        <v>-1052.058784035582</v>
      </c>
      <c r="S6741" s="4">
        <v>-1366.1283656291544</v>
      </c>
      <c r="T6741" s="4">
        <v>-912.88672942192716</v>
      </c>
      <c r="U6741" s="4">
        <v>-33.21982243579987</v>
      </c>
      <c r="V6741" s="4" cm="1">
        <f t="array" ref="V6741">INDEX(J6741:U6741,MATCH(TRUE,J6741:S6741&gt;0,0))</f>
        <v>423.35860885770308</v>
      </c>
      <c r="W6741" s="5" cm="1">
        <f t="array" ref="W6741">IFERROR(INDEX(_xlfn.ANCHORARRAY($J$22),MATCH(TRUE,J6741:U6741&gt;0,0)),TRUE)</f>
        <v>45777</v>
      </c>
    </row>
    <row r="6742" spans="9:23" x14ac:dyDescent="0.25">
      <c r="I6742" s="1">
        <v>6719</v>
      </c>
      <c r="J6742" s="4">
        <v>46.156094270476387</v>
      </c>
      <c r="K6742" s="4">
        <v>-952.66682948566813</v>
      </c>
      <c r="L6742" s="4">
        <v>-872.73140072397109</v>
      </c>
      <c r="M6742" s="4">
        <v>-2898.2818248262593</v>
      </c>
      <c r="N6742" s="4">
        <v>-2613.1325410969494</v>
      </c>
      <c r="O6742" s="4">
        <v>-3329.8772197773778</v>
      </c>
      <c r="P6742" s="4">
        <v>-2938.1306330255156</v>
      </c>
      <c r="Q6742" s="4">
        <v>-3232.4211779731031</v>
      </c>
      <c r="R6742" s="4">
        <v>-3156.5599342787355</v>
      </c>
      <c r="S6742" s="4">
        <v>-2226.353195883994</v>
      </c>
      <c r="T6742" s="4">
        <v>-1253.0311734818351</v>
      </c>
      <c r="U6742" s="4">
        <v>-420.48689680177449</v>
      </c>
      <c r="V6742" s="4" cm="1">
        <f t="array" ref="V6742">INDEX(J6742:U6742,MATCH(TRUE,J6742:S6742&gt;0,0))</f>
        <v>46.156094270476387</v>
      </c>
      <c r="W6742" s="5" cm="1">
        <f t="array" ref="W6742">IFERROR(INDEX(_xlfn.ANCHORARRAY($J$22),MATCH(TRUE,J6742:U6742&gt;0,0)),TRUE)</f>
        <v>45747</v>
      </c>
    </row>
    <row r="6743" spans="9:23" x14ac:dyDescent="0.25">
      <c r="I6743" s="1">
        <v>6720</v>
      </c>
      <c r="J6743" s="4">
        <v>1007.0971709216283</v>
      </c>
      <c r="K6743" s="4">
        <v>610.25846958226794</v>
      </c>
      <c r="L6743" s="4">
        <v>2229.7049815152768</v>
      </c>
      <c r="M6743" s="4">
        <v>1542.6291767083767</v>
      </c>
      <c r="N6743" s="4">
        <v>2170.5990768636821</v>
      </c>
      <c r="O6743" s="4">
        <v>1437.1856714750829</v>
      </c>
      <c r="P6743" s="4">
        <v>1210.5562584217678</v>
      </c>
      <c r="Q6743" s="4">
        <v>758.75613262524712</v>
      </c>
      <c r="R6743" s="4">
        <v>384.76736872485526</v>
      </c>
      <c r="S6743" s="4">
        <v>2126.1907166231167</v>
      </c>
      <c r="T6743" s="4">
        <v>2187.0340326809528</v>
      </c>
      <c r="U6743" s="4">
        <v>2250.2550928788278</v>
      </c>
      <c r="V6743" s="4" cm="1">
        <f t="array" ref="V6743">INDEX(J6743:U6743,MATCH(TRUE,J6743:S6743&gt;0,0))</f>
        <v>1007.0971709216283</v>
      </c>
      <c r="W6743" s="5" cm="1">
        <f t="array" ref="W6743">IFERROR(INDEX(_xlfn.ANCHORARRAY($J$22),MATCH(TRUE,J6743:U6743&gt;0,0)),TRUE)</f>
        <v>45747</v>
      </c>
    </row>
    <row r="6744" spans="9:23" x14ac:dyDescent="0.25">
      <c r="I6744" s="1">
        <v>6721</v>
      </c>
      <c r="J6744" s="4">
        <v>-838.70912944886732</v>
      </c>
      <c r="K6744" s="4">
        <v>-1260.5017888663897</v>
      </c>
      <c r="L6744" s="4">
        <v>-589.15103547305807</v>
      </c>
      <c r="M6744" s="4">
        <v>-1118.9659916892124</v>
      </c>
      <c r="N6744" s="4">
        <v>-1106.2720572132857</v>
      </c>
      <c r="O6744" s="4">
        <v>-227.48098903342725</v>
      </c>
      <c r="P6744" s="4">
        <v>-21.698384348863328</v>
      </c>
      <c r="Q6744" s="4">
        <v>-789.71763462513263</v>
      </c>
      <c r="R6744" s="4">
        <v>-1189.5716688704197</v>
      </c>
      <c r="S6744" s="4">
        <v>-418.71232077211971</v>
      </c>
      <c r="T6744" s="4">
        <v>-33.972823134448845</v>
      </c>
      <c r="U6744" s="4">
        <v>347.15577055931135</v>
      </c>
      <c r="V6744" s="4" t="e" cm="1">
        <f t="array" ref="V6744">INDEX(J6744:U6744,MATCH(TRUE,J6744:S6744&gt;0,0))</f>
        <v>#N/A</v>
      </c>
      <c r="W6744" s="5" cm="1">
        <f t="array" ref="W6744">IFERROR(INDEX(_xlfn.ANCHORARRAY($J$22),MATCH(TRUE,J6744:U6744&gt;0,0)),TRUE)</f>
        <v>46081</v>
      </c>
    </row>
    <row r="6745" spans="9:23" x14ac:dyDescent="0.25">
      <c r="I6745" s="1">
        <v>6722</v>
      </c>
      <c r="J6745" s="4">
        <v>-224.22075207586568</v>
      </c>
      <c r="K6745" s="4">
        <v>-1588.4876096589633</v>
      </c>
      <c r="L6745" s="4">
        <v>-1492.86388795323</v>
      </c>
      <c r="M6745" s="4">
        <v>-1343.4308639511546</v>
      </c>
      <c r="N6745" s="4">
        <v>-2242.6234795425498</v>
      </c>
      <c r="O6745" s="4">
        <v>-1405.1024464353741</v>
      </c>
      <c r="P6745" s="4">
        <v>-1571.040617155013</v>
      </c>
      <c r="Q6745" s="4">
        <v>-1374.5056844256487</v>
      </c>
      <c r="R6745" s="4">
        <v>-1379.0290562376376</v>
      </c>
      <c r="S6745" s="4">
        <v>-1625.2418865912132</v>
      </c>
      <c r="T6745" s="4">
        <v>-958.43529541591852</v>
      </c>
      <c r="U6745" s="4">
        <v>-151.83681174033154</v>
      </c>
      <c r="V6745" s="4" t="e" cm="1">
        <f t="array" ref="V6745">INDEX(J6745:U6745,MATCH(TRUE,J6745:S6745&gt;0,0))</f>
        <v>#N/A</v>
      </c>
      <c r="W6745" s="5" t="b" cm="1">
        <f t="array" ref="W6745">IFERROR(INDEX(_xlfn.ANCHORARRAY($J$22),MATCH(TRUE,J6745:U6745&gt;0,0)),TRUE)</f>
        <v>1</v>
      </c>
    </row>
    <row r="6746" spans="9:23" x14ac:dyDescent="0.25">
      <c r="I6746" s="1">
        <v>6723</v>
      </c>
      <c r="J6746" s="4">
        <v>-1784.5402435799188</v>
      </c>
      <c r="K6746" s="4">
        <v>-2445.3441384437901</v>
      </c>
      <c r="L6746" s="4">
        <v>-3139.0586880595802</v>
      </c>
      <c r="M6746" s="4">
        <v>-1246.0502962148767</v>
      </c>
      <c r="N6746" s="4">
        <v>-1017.0976747971072</v>
      </c>
      <c r="O6746" s="4">
        <v>51.543451872730657</v>
      </c>
      <c r="P6746" s="4">
        <v>-925.86340345515782</v>
      </c>
      <c r="Q6746" s="4">
        <v>-1803.3916632393302</v>
      </c>
      <c r="R6746" s="4">
        <v>-2382.8576430067833</v>
      </c>
      <c r="S6746" s="4">
        <v>-1423.6003413494354</v>
      </c>
      <c r="T6746" s="4">
        <v>-1255.3637981639795</v>
      </c>
      <c r="U6746" s="4">
        <v>-1324.147049518625</v>
      </c>
      <c r="V6746" s="4" cm="1">
        <f t="array" ref="V6746">INDEX(J6746:U6746,MATCH(TRUE,J6746:S6746&gt;0,0))</f>
        <v>51.543451872730657</v>
      </c>
      <c r="W6746" s="5" cm="1">
        <f t="array" ref="W6746">IFERROR(INDEX(_xlfn.ANCHORARRAY($J$22),MATCH(TRUE,J6746:U6746&gt;0,0)),TRUE)</f>
        <v>45900</v>
      </c>
    </row>
    <row r="6747" spans="9:23" x14ac:dyDescent="0.25">
      <c r="I6747" s="1">
        <v>6724</v>
      </c>
      <c r="J6747" s="4">
        <v>-1886.5435476249459</v>
      </c>
      <c r="K6747" s="4">
        <v>-2120.8295757480228</v>
      </c>
      <c r="L6747" s="4">
        <v>-1780.9130778957297</v>
      </c>
      <c r="M6747" s="4">
        <v>-2880.4555036851089</v>
      </c>
      <c r="N6747" s="4">
        <v>-3157.0190890221911</v>
      </c>
      <c r="O6747" s="4">
        <v>-3020.9113402464282</v>
      </c>
      <c r="P6747" s="4">
        <v>-2072.2204671783184</v>
      </c>
      <c r="Q6747" s="4">
        <v>-2368.9401005643558</v>
      </c>
      <c r="R6747" s="4">
        <v>-1733.6784708110799</v>
      </c>
      <c r="S6747" s="4">
        <v>-420.72797050447025</v>
      </c>
      <c r="T6747" s="4">
        <v>5.4788061946510425</v>
      </c>
      <c r="U6747" s="4">
        <v>579.62983681935566</v>
      </c>
      <c r="V6747" s="4" t="e" cm="1">
        <f t="array" ref="V6747">INDEX(J6747:U6747,MATCH(TRUE,J6747:S6747&gt;0,0))</f>
        <v>#N/A</v>
      </c>
      <c r="W6747" s="5" cm="1">
        <f t="array" ref="W6747">IFERROR(INDEX(_xlfn.ANCHORARRAY($J$22),MATCH(TRUE,J6747:U6747&gt;0,0)),TRUE)</f>
        <v>46053</v>
      </c>
    </row>
    <row r="6748" spans="9:23" x14ac:dyDescent="0.25">
      <c r="I6748" s="1">
        <v>6725</v>
      </c>
      <c r="J6748" s="4">
        <v>-1405.787754726156</v>
      </c>
      <c r="K6748" s="4">
        <v>-1405.1282971639212</v>
      </c>
      <c r="L6748" s="4">
        <v>-1713.9131219771007</v>
      </c>
      <c r="M6748" s="4">
        <v>-2091.0806901327633</v>
      </c>
      <c r="N6748" s="4">
        <v>-2062.3471328977812</v>
      </c>
      <c r="O6748" s="4">
        <v>-2962.1504065128465</v>
      </c>
      <c r="P6748" s="4">
        <v>-3390.9950706188347</v>
      </c>
      <c r="Q6748" s="4">
        <v>-2796.2445561898294</v>
      </c>
      <c r="R6748" s="4">
        <v>-2586.500724544856</v>
      </c>
      <c r="S6748" s="4">
        <v>-3353.5422983607587</v>
      </c>
      <c r="T6748" s="4">
        <v>-4670.9967211146368</v>
      </c>
      <c r="U6748" s="4">
        <v>-4039.1678325045013</v>
      </c>
      <c r="V6748" s="4" t="e" cm="1">
        <f t="array" ref="V6748">INDEX(J6748:U6748,MATCH(TRUE,J6748:S6748&gt;0,0))</f>
        <v>#N/A</v>
      </c>
      <c r="W6748" s="5" t="b" cm="1">
        <f t="array" ref="W6748">IFERROR(INDEX(_xlfn.ANCHORARRAY($J$22),MATCH(TRUE,J6748:U6748&gt;0,0)),TRUE)</f>
        <v>1</v>
      </c>
    </row>
    <row r="6749" spans="9:23" x14ac:dyDescent="0.25">
      <c r="I6749" s="1">
        <v>6726</v>
      </c>
      <c r="J6749" s="4">
        <v>12.725302184160682</v>
      </c>
      <c r="K6749" s="4">
        <v>-1605.3966314694972</v>
      </c>
      <c r="L6749" s="4">
        <v>-1244.6238460258446</v>
      </c>
      <c r="M6749" s="4">
        <v>-1153.7679638942409</v>
      </c>
      <c r="N6749" s="4">
        <v>-693.15718100151935</v>
      </c>
      <c r="O6749" s="4">
        <v>-1728.4895725306887</v>
      </c>
      <c r="P6749" s="4">
        <v>-1764.8294134876987</v>
      </c>
      <c r="Q6749" s="4">
        <v>-1663.7106618984308</v>
      </c>
      <c r="R6749" s="4">
        <v>-1068.3799166600402</v>
      </c>
      <c r="S6749" s="4">
        <v>-245.70041475944981</v>
      </c>
      <c r="T6749" s="4">
        <v>-481.66118132250176</v>
      </c>
      <c r="U6749" s="4">
        <v>-834.66171635563478</v>
      </c>
      <c r="V6749" s="4" cm="1">
        <f t="array" ref="V6749">INDEX(J6749:U6749,MATCH(TRUE,J6749:S6749&gt;0,0))</f>
        <v>12.725302184160682</v>
      </c>
      <c r="W6749" s="5" cm="1">
        <f t="array" ref="W6749">IFERROR(INDEX(_xlfn.ANCHORARRAY($J$22),MATCH(TRUE,J6749:U6749&gt;0,0)),TRUE)</f>
        <v>45747</v>
      </c>
    </row>
    <row r="6750" spans="9:23" x14ac:dyDescent="0.25">
      <c r="I6750" s="1">
        <v>6727</v>
      </c>
      <c r="J6750" s="4">
        <v>-1444.4584157489207</v>
      </c>
      <c r="K6750" s="4">
        <v>-752.0759900860412</v>
      </c>
      <c r="L6750" s="4">
        <v>-974.61856155866008</v>
      </c>
      <c r="M6750" s="4">
        <v>-13.691929398777575</v>
      </c>
      <c r="N6750" s="4">
        <v>499.0728952618083</v>
      </c>
      <c r="O6750" s="4">
        <v>1337.552415415852</v>
      </c>
      <c r="P6750" s="4">
        <v>-400.04796108029768</v>
      </c>
      <c r="Q6750" s="4">
        <v>243.78035485280452</v>
      </c>
      <c r="R6750" s="4">
        <v>1761.8069104946608</v>
      </c>
      <c r="S6750" s="4">
        <v>1544.0630987275526</v>
      </c>
      <c r="T6750" s="4">
        <v>301.85185538620135</v>
      </c>
      <c r="U6750" s="4">
        <v>1083.7412330246189</v>
      </c>
      <c r="V6750" s="4" cm="1">
        <f t="array" ref="V6750">INDEX(J6750:U6750,MATCH(TRUE,J6750:S6750&gt;0,0))</f>
        <v>499.0728952618083</v>
      </c>
      <c r="W6750" s="5" cm="1">
        <f t="array" ref="W6750">IFERROR(INDEX(_xlfn.ANCHORARRAY($J$22),MATCH(TRUE,J6750:U6750&gt;0,0)),TRUE)</f>
        <v>45869</v>
      </c>
    </row>
    <row r="6751" spans="9:23" x14ac:dyDescent="0.25">
      <c r="I6751" s="1">
        <v>6728</v>
      </c>
      <c r="J6751" s="4">
        <v>-1063.5130240806029</v>
      </c>
      <c r="K6751" s="4">
        <v>-1714.6802459204555</v>
      </c>
      <c r="L6751" s="4">
        <v>-294.29072299428299</v>
      </c>
      <c r="M6751" s="4">
        <v>-88.714960048439025</v>
      </c>
      <c r="N6751" s="4">
        <v>-2496.0832461709033</v>
      </c>
      <c r="O6751" s="4">
        <v>-3103.989996745895</v>
      </c>
      <c r="P6751" s="4">
        <v>-2038.5051033176678</v>
      </c>
      <c r="Q6751" s="4">
        <v>-2265.3594283215352</v>
      </c>
      <c r="R6751" s="4">
        <v>-2461.687230174437</v>
      </c>
      <c r="S6751" s="4">
        <v>-2123.1732301053689</v>
      </c>
      <c r="T6751" s="4">
        <v>-2867.8620608348483</v>
      </c>
      <c r="U6751" s="4">
        <v>-2317.7903603296545</v>
      </c>
      <c r="V6751" s="4" t="e" cm="1">
        <f t="array" ref="V6751">INDEX(J6751:U6751,MATCH(TRUE,J6751:S6751&gt;0,0))</f>
        <v>#N/A</v>
      </c>
      <c r="W6751" s="5" t="b" cm="1">
        <f t="array" ref="W6751">IFERROR(INDEX(_xlfn.ANCHORARRAY($J$22),MATCH(TRUE,J6751:U6751&gt;0,0)),TRUE)</f>
        <v>1</v>
      </c>
    </row>
    <row r="6752" spans="9:23" x14ac:dyDescent="0.25">
      <c r="I6752" s="1">
        <v>6729</v>
      </c>
      <c r="J6752" s="4">
        <v>-1214.1228148324881</v>
      </c>
      <c r="K6752" s="4">
        <v>-961.57000398286618</v>
      </c>
      <c r="L6752" s="4">
        <v>-1437.3815906245782</v>
      </c>
      <c r="M6752" s="4">
        <v>-2206.9322933707717</v>
      </c>
      <c r="N6752" s="4">
        <v>-862.55116104968238</v>
      </c>
      <c r="O6752" s="4">
        <v>-831.59742365465991</v>
      </c>
      <c r="P6752" s="4">
        <v>-903.9738708709192</v>
      </c>
      <c r="Q6752" s="4">
        <v>-440.62828540779446</v>
      </c>
      <c r="R6752" s="4">
        <v>248.21851945818344</v>
      </c>
      <c r="S6752" s="4">
        <v>214.43881253306972</v>
      </c>
      <c r="T6752" s="4">
        <v>-315.52980824619226</v>
      </c>
      <c r="U6752" s="4">
        <v>1019.4661461954656</v>
      </c>
      <c r="V6752" s="4" cm="1">
        <f t="array" ref="V6752">INDEX(J6752:U6752,MATCH(TRUE,J6752:S6752&gt;0,0))</f>
        <v>248.21851945818344</v>
      </c>
      <c r="W6752" s="5" cm="1">
        <f t="array" ref="W6752">IFERROR(INDEX(_xlfn.ANCHORARRAY($J$22),MATCH(TRUE,J6752:U6752&gt;0,0)),TRUE)</f>
        <v>45991</v>
      </c>
    </row>
    <row r="6753" spans="9:23" x14ac:dyDescent="0.25">
      <c r="I6753" s="1">
        <v>6730</v>
      </c>
      <c r="J6753" s="4">
        <v>383.10264909997932</v>
      </c>
      <c r="K6753" s="4">
        <v>-1141.6607369082849</v>
      </c>
      <c r="L6753" s="4">
        <v>-1972.8787930225026</v>
      </c>
      <c r="M6753" s="4">
        <v>-1067.2957564344415</v>
      </c>
      <c r="N6753" s="4">
        <v>-1187.7958230750319</v>
      </c>
      <c r="O6753" s="4">
        <v>-1209.1845536574237</v>
      </c>
      <c r="P6753" s="4">
        <v>-1652.0380249513346</v>
      </c>
      <c r="Q6753" s="4">
        <v>-891.36198740714826</v>
      </c>
      <c r="R6753" s="4">
        <v>-804.57319835724047</v>
      </c>
      <c r="S6753" s="4">
        <v>-1492.0384264768691</v>
      </c>
      <c r="T6753" s="4">
        <v>-1118.1473770528464</v>
      </c>
      <c r="U6753" s="4">
        <v>-1217.1504529457325</v>
      </c>
      <c r="V6753" s="4" cm="1">
        <f t="array" ref="V6753">INDEX(J6753:U6753,MATCH(TRUE,J6753:S6753&gt;0,0))</f>
        <v>383.10264909997932</v>
      </c>
      <c r="W6753" s="5" cm="1">
        <f t="array" ref="W6753">IFERROR(INDEX(_xlfn.ANCHORARRAY($J$22),MATCH(TRUE,J6753:U6753&gt;0,0)),TRUE)</f>
        <v>45747</v>
      </c>
    </row>
    <row r="6754" spans="9:23" x14ac:dyDescent="0.25">
      <c r="I6754" s="1">
        <v>6731</v>
      </c>
      <c r="J6754" s="4">
        <v>72.872438649619653</v>
      </c>
      <c r="K6754" s="4">
        <v>182.88539153914098</v>
      </c>
      <c r="L6754" s="4">
        <v>497.83910270351407</v>
      </c>
      <c r="M6754" s="4">
        <v>-358.79366246814789</v>
      </c>
      <c r="N6754" s="4">
        <v>396.92029412987722</v>
      </c>
      <c r="O6754" s="4">
        <v>1820.803342928124</v>
      </c>
      <c r="P6754" s="4">
        <v>2229.0645172365366</v>
      </c>
      <c r="Q6754" s="4">
        <v>2744.0202653469842</v>
      </c>
      <c r="R6754" s="4">
        <v>3033.8954150860809</v>
      </c>
      <c r="S6754" s="4">
        <v>2549.1955830306233</v>
      </c>
      <c r="T6754" s="4">
        <v>646.82025543918098</v>
      </c>
      <c r="U6754" s="4">
        <v>1276.4980316601013</v>
      </c>
      <c r="V6754" s="4" cm="1">
        <f t="array" ref="V6754">INDEX(J6754:U6754,MATCH(TRUE,J6754:S6754&gt;0,0))</f>
        <v>72.872438649619653</v>
      </c>
      <c r="W6754" s="5" cm="1">
        <f t="array" ref="W6754">IFERROR(INDEX(_xlfn.ANCHORARRAY($J$22),MATCH(TRUE,J6754:U6754&gt;0,0)),TRUE)</f>
        <v>45747</v>
      </c>
    </row>
    <row r="6755" spans="9:23" x14ac:dyDescent="0.25">
      <c r="I6755" s="1">
        <v>6732</v>
      </c>
      <c r="J6755" s="4">
        <v>215.91430067437432</v>
      </c>
      <c r="K6755" s="4">
        <v>-1218.6624897673028</v>
      </c>
      <c r="L6755" s="4">
        <v>-766.14010244268684</v>
      </c>
      <c r="M6755" s="4">
        <v>-444.3304778216534</v>
      </c>
      <c r="N6755" s="4">
        <v>-1165.6404393901739</v>
      </c>
      <c r="O6755" s="4">
        <v>-496.57620257791132</v>
      </c>
      <c r="P6755" s="4">
        <v>527.98976554119508</v>
      </c>
      <c r="Q6755" s="4">
        <v>862.73302221873928</v>
      </c>
      <c r="R6755" s="4">
        <v>1040.6573158355586</v>
      </c>
      <c r="S6755" s="4">
        <v>166.58787532653878</v>
      </c>
      <c r="T6755" s="4">
        <v>380.55317965036375</v>
      </c>
      <c r="U6755" s="4">
        <v>230.05192460803846</v>
      </c>
      <c r="V6755" s="4" cm="1">
        <f t="array" ref="V6755">INDEX(J6755:U6755,MATCH(TRUE,J6755:S6755&gt;0,0))</f>
        <v>215.91430067437432</v>
      </c>
      <c r="W6755" s="5" cm="1">
        <f t="array" ref="W6755">IFERROR(INDEX(_xlfn.ANCHORARRAY($J$22),MATCH(TRUE,J6755:U6755&gt;0,0)),TRUE)</f>
        <v>45747</v>
      </c>
    </row>
    <row r="6756" spans="9:23" x14ac:dyDescent="0.25">
      <c r="I6756" s="1">
        <v>6733</v>
      </c>
      <c r="J6756" s="4">
        <v>-344.28229834450212</v>
      </c>
      <c r="K6756" s="4">
        <v>-58.045898702284831</v>
      </c>
      <c r="L6756" s="4">
        <v>-915.77575441239605</v>
      </c>
      <c r="M6756" s="4">
        <v>-1347.0035371953836</v>
      </c>
      <c r="N6756" s="4">
        <v>-2483.9584285184865</v>
      </c>
      <c r="O6756" s="4">
        <v>-3509.7217090423655</v>
      </c>
      <c r="P6756" s="4">
        <v>-3168.6298008090052</v>
      </c>
      <c r="Q6756" s="4">
        <v>-3562.324909106459</v>
      </c>
      <c r="R6756" s="4">
        <v>-2696.2092144672552</v>
      </c>
      <c r="S6756" s="4">
        <v>-2961.9139117293562</v>
      </c>
      <c r="T6756" s="4">
        <v>-3218.8771552870458</v>
      </c>
      <c r="U6756" s="4">
        <v>-1902.8541306989118</v>
      </c>
      <c r="V6756" s="4" t="e" cm="1">
        <f t="array" ref="V6756">INDEX(J6756:U6756,MATCH(TRUE,J6756:S6756&gt;0,0))</f>
        <v>#N/A</v>
      </c>
      <c r="W6756" s="5" t="b" cm="1">
        <f t="array" ref="W6756">IFERROR(INDEX(_xlfn.ANCHORARRAY($J$22),MATCH(TRUE,J6756:U6756&gt;0,0)),TRUE)</f>
        <v>1</v>
      </c>
    </row>
    <row r="6757" spans="9:23" x14ac:dyDescent="0.25">
      <c r="I6757" s="1">
        <v>6734</v>
      </c>
      <c r="J6757" s="4">
        <v>-543.76882076752554</v>
      </c>
      <c r="K6757" s="4">
        <v>-479.48389709356343</v>
      </c>
      <c r="L6757" s="4">
        <v>-1821.4674116869082</v>
      </c>
      <c r="M6757" s="4">
        <v>-2106.5154443779229</v>
      </c>
      <c r="N6757" s="4">
        <v>-843.03754927607224</v>
      </c>
      <c r="O6757" s="4">
        <v>-577.68245853779445</v>
      </c>
      <c r="P6757" s="4">
        <v>-1582.6403709846254</v>
      </c>
      <c r="Q6757" s="4">
        <v>-506.24797818040861</v>
      </c>
      <c r="R6757" s="4">
        <v>311.92797332083501</v>
      </c>
      <c r="S6757" s="4">
        <v>-350.82682453168854</v>
      </c>
      <c r="T6757" s="4">
        <v>-77.696703358804371</v>
      </c>
      <c r="U6757" s="4">
        <v>-478.55841547000455</v>
      </c>
      <c r="V6757" s="4" cm="1">
        <f t="array" ref="V6757">INDEX(J6757:U6757,MATCH(TRUE,J6757:S6757&gt;0,0))</f>
        <v>311.92797332083501</v>
      </c>
      <c r="W6757" s="5" cm="1">
        <f t="array" ref="W6757">IFERROR(INDEX(_xlfn.ANCHORARRAY($J$22),MATCH(TRUE,J6757:U6757&gt;0,0)),TRUE)</f>
        <v>45991</v>
      </c>
    </row>
    <row r="6758" spans="9:23" x14ac:dyDescent="0.25">
      <c r="I6758" s="1">
        <v>6735</v>
      </c>
      <c r="J6758" s="4">
        <v>845.15839300461812</v>
      </c>
      <c r="K6758" s="4">
        <v>690.74054318081471</v>
      </c>
      <c r="L6758" s="4">
        <v>1963.7294612849837</v>
      </c>
      <c r="M6758" s="4">
        <v>1266.6136722286174</v>
      </c>
      <c r="N6758" s="4">
        <v>1280.4206524284</v>
      </c>
      <c r="O6758" s="4">
        <v>746.48115601702557</v>
      </c>
      <c r="P6758" s="4">
        <v>1118.7528830422998</v>
      </c>
      <c r="Q6758" s="4">
        <v>-878.31557503308977</v>
      </c>
      <c r="R6758" s="4">
        <v>-1287.353623565381</v>
      </c>
      <c r="S6758" s="4">
        <v>-264.23287149815224</v>
      </c>
      <c r="T6758" s="4">
        <v>753.99623202339535</v>
      </c>
      <c r="U6758" s="4">
        <v>163.22700409165009</v>
      </c>
      <c r="V6758" s="4" cm="1">
        <f t="array" ref="V6758">INDEX(J6758:U6758,MATCH(TRUE,J6758:S6758&gt;0,0))</f>
        <v>845.15839300461812</v>
      </c>
      <c r="W6758" s="5" cm="1">
        <f t="array" ref="W6758">IFERROR(INDEX(_xlfn.ANCHORARRAY($J$22),MATCH(TRUE,J6758:U6758&gt;0,0)),TRUE)</f>
        <v>45747</v>
      </c>
    </row>
    <row r="6759" spans="9:23" x14ac:dyDescent="0.25">
      <c r="I6759" s="1">
        <v>6736</v>
      </c>
      <c r="J6759" s="4">
        <v>-1923.1106314404715</v>
      </c>
      <c r="K6759" s="4">
        <v>-1809.5022310108543</v>
      </c>
      <c r="L6759" s="4">
        <v>-1775.9700902443365</v>
      </c>
      <c r="M6759" s="4">
        <v>-1961.9205547800357</v>
      </c>
      <c r="N6759" s="4">
        <v>-1985.4077467758871</v>
      </c>
      <c r="O6759" s="4">
        <v>-3225.3933433285329</v>
      </c>
      <c r="P6759" s="4">
        <v>-2603.0472201716948</v>
      </c>
      <c r="Q6759" s="4">
        <v>-2904.2054178562012</v>
      </c>
      <c r="R6759" s="4">
        <v>-2315.6479802295271</v>
      </c>
      <c r="S6759" s="4">
        <v>-2869.335627316781</v>
      </c>
      <c r="T6759" s="4">
        <v>-3019.3750293704525</v>
      </c>
      <c r="U6759" s="4">
        <v>-3731.2319917551176</v>
      </c>
      <c r="V6759" s="4" t="e" cm="1">
        <f t="array" ref="V6759">INDEX(J6759:U6759,MATCH(TRUE,J6759:S6759&gt;0,0))</f>
        <v>#N/A</v>
      </c>
      <c r="W6759" s="5" t="b" cm="1">
        <f t="array" ref="W6759">IFERROR(INDEX(_xlfn.ANCHORARRAY($J$22),MATCH(TRUE,J6759:U6759&gt;0,0)),TRUE)</f>
        <v>1</v>
      </c>
    </row>
    <row r="6760" spans="9:23" x14ac:dyDescent="0.25">
      <c r="I6760" s="1">
        <v>6737</v>
      </c>
      <c r="J6760" s="4">
        <v>634.21964441646196</v>
      </c>
      <c r="K6760" s="4">
        <v>2437.4451617097311</v>
      </c>
      <c r="L6760" s="4">
        <v>3004.388362370466</v>
      </c>
      <c r="M6760" s="4">
        <v>3002.8370507887466</v>
      </c>
      <c r="N6760" s="4">
        <v>3886.944346457336</v>
      </c>
      <c r="O6760" s="4">
        <v>5079.0062416966894</v>
      </c>
      <c r="P6760" s="4">
        <v>4232.4880690996524</v>
      </c>
      <c r="Q6760" s="4">
        <v>4253.6395862736781</v>
      </c>
      <c r="R6760" s="4">
        <v>4835.7300320496761</v>
      </c>
      <c r="S6760" s="4">
        <v>4854.9436180541379</v>
      </c>
      <c r="T6760" s="4">
        <v>3486.669692273128</v>
      </c>
      <c r="U6760" s="4">
        <v>4678.1507553706133</v>
      </c>
      <c r="V6760" s="4" cm="1">
        <f t="array" ref="V6760">INDEX(J6760:U6760,MATCH(TRUE,J6760:S6760&gt;0,0))</f>
        <v>634.21964441646196</v>
      </c>
      <c r="W6760" s="5" cm="1">
        <f t="array" ref="W6760">IFERROR(INDEX(_xlfn.ANCHORARRAY($J$22),MATCH(TRUE,J6760:U6760&gt;0,0)),TRUE)</f>
        <v>45747</v>
      </c>
    </row>
    <row r="6761" spans="9:23" x14ac:dyDescent="0.25">
      <c r="I6761" s="1">
        <v>6738</v>
      </c>
      <c r="J6761" s="4">
        <v>-1986.2995251394095</v>
      </c>
      <c r="K6761" s="4">
        <v>-1751.0190308767178</v>
      </c>
      <c r="L6761" s="4">
        <v>-2484.8776897926455</v>
      </c>
      <c r="M6761" s="4">
        <v>-1235.5130414860359</v>
      </c>
      <c r="N6761" s="4">
        <v>-1879.6283457537793</v>
      </c>
      <c r="O6761" s="4">
        <v>-227.71046925229712</v>
      </c>
      <c r="P6761" s="4">
        <v>-1646.0632643128392</v>
      </c>
      <c r="Q6761" s="4">
        <v>-2007.0291738942669</v>
      </c>
      <c r="R6761" s="4">
        <v>-2011.3562381326719</v>
      </c>
      <c r="S6761" s="4">
        <v>-1115.8858597899125</v>
      </c>
      <c r="T6761" s="4">
        <v>-1822.1869900944675</v>
      </c>
      <c r="U6761" s="4">
        <v>-2757.7156503587867</v>
      </c>
      <c r="V6761" s="4" t="e" cm="1">
        <f t="array" ref="V6761">INDEX(J6761:U6761,MATCH(TRUE,J6761:S6761&gt;0,0))</f>
        <v>#N/A</v>
      </c>
      <c r="W6761" s="5" t="b" cm="1">
        <f t="array" ref="W6761">IFERROR(INDEX(_xlfn.ANCHORARRAY($J$22),MATCH(TRUE,J6761:U6761&gt;0,0)),TRUE)</f>
        <v>1</v>
      </c>
    </row>
    <row r="6762" spans="9:23" x14ac:dyDescent="0.25">
      <c r="I6762" s="1">
        <v>6739</v>
      </c>
      <c r="J6762" s="4">
        <v>194.93018356401808</v>
      </c>
      <c r="K6762" s="4">
        <v>638.46197089933412</v>
      </c>
      <c r="L6762" s="4">
        <v>68.168639346862619</v>
      </c>
      <c r="M6762" s="4">
        <v>1316.3417619082902</v>
      </c>
      <c r="N6762" s="4">
        <v>999.77480904633376</v>
      </c>
      <c r="O6762" s="4">
        <v>844.28000260623048</v>
      </c>
      <c r="P6762" s="4">
        <v>713.74524609464606</v>
      </c>
      <c r="Q6762" s="4">
        <v>370.91795847844332</v>
      </c>
      <c r="R6762" s="4">
        <v>1591.2879279805366</v>
      </c>
      <c r="S6762" s="4">
        <v>497.59926995356363</v>
      </c>
      <c r="T6762" s="4">
        <v>885.06023869288947</v>
      </c>
      <c r="U6762" s="4">
        <v>118.78616334216713</v>
      </c>
      <c r="V6762" s="4" cm="1">
        <f t="array" ref="V6762">INDEX(J6762:U6762,MATCH(TRUE,J6762:S6762&gt;0,0))</f>
        <v>194.93018356401808</v>
      </c>
      <c r="W6762" s="5" cm="1">
        <f t="array" ref="W6762">IFERROR(INDEX(_xlfn.ANCHORARRAY($J$22),MATCH(TRUE,J6762:U6762&gt;0,0)),TRUE)</f>
        <v>45747</v>
      </c>
    </row>
    <row r="6763" spans="9:23" x14ac:dyDescent="0.25">
      <c r="I6763" s="1">
        <v>6740</v>
      </c>
      <c r="J6763" s="4">
        <v>-1618.8047096232021</v>
      </c>
      <c r="K6763" s="4">
        <v>642.74953483455647</v>
      </c>
      <c r="L6763" s="4">
        <v>1191.4085853858924</v>
      </c>
      <c r="M6763" s="4">
        <v>547.64193718394563</v>
      </c>
      <c r="N6763" s="4">
        <v>1469.9448811726779</v>
      </c>
      <c r="O6763" s="4">
        <v>487.51900679649771</v>
      </c>
      <c r="P6763" s="4">
        <v>-1370.5349508367344</v>
      </c>
      <c r="Q6763" s="4">
        <v>-1607.8609837084969</v>
      </c>
      <c r="R6763" s="4">
        <v>-1826.6756077756436</v>
      </c>
      <c r="S6763" s="4">
        <v>-1275.189217740708</v>
      </c>
      <c r="T6763" s="4">
        <v>27.547656520606324</v>
      </c>
      <c r="U6763" s="4">
        <v>766.30484867240193</v>
      </c>
      <c r="V6763" s="4" cm="1">
        <f t="array" ref="V6763">INDEX(J6763:U6763,MATCH(TRUE,J6763:S6763&gt;0,0))</f>
        <v>642.74953483455647</v>
      </c>
      <c r="W6763" s="5" cm="1">
        <f t="array" ref="W6763">IFERROR(INDEX(_xlfn.ANCHORARRAY($J$22),MATCH(TRUE,J6763:U6763&gt;0,0)),TRUE)</f>
        <v>45777</v>
      </c>
    </row>
    <row r="6764" spans="9:23" x14ac:dyDescent="0.25">
      <c r="I6764" s="1">
        <v>6741</v>
      </c>
      <c r="J6764" s="4">
        <v>-931.15623489861537</v>
      </c>
      <c r="K6764" s="4">
        <v>-1238.4253872181689</v>
      </c>
      <c r="L6764" s="4">
        <v>-615.47789853654103</v>
      </c>
      <c r="M6764" s="4">
        <v>-29.917638102660931</v>
      </c>
      <c r="N6764" s="4">
        <v>-72.918267204147924</v>
      </c>
      <c r="O6764" s="4">
        <v>-317.38934524925935</v>
      </c>
      <c r="P6764" s="4">
        <v>-881.16233567952258</v>
      </c>
      <c r="Q6764" s="4">
        <v>198.53340211921386</v>
      </c>
      <c r="R6764" s="4">
        <v>194.59190651914287</v>
      </c>
      <c r="S6764" s="4">
        <v>-342.11583800384687</v>
      </c>
      <c r="T6764" s="4">
        <v>-404.99138126037178</v>
      </c>
      <c r="U6764" s="4">
        <v>-742.11256864576717</v>
      </c>
      <c r="V6764" s="4" cm="1">
        <f t="array" ref="V6764">INDEX(J6764:U6764,MATCH(TRUE,J6764:S6764&gt;0,0))</f>
        <v>198.53340211921386</v>
      </c>
      <c r="W6764" s="5" cm="1">
        <f t="array" ref="W6764">IFERROR(INDEX(_xlfn.ANCHORARRAY($J$22),MATCH(TRUE,J6764:U6764&gt;0,0)),TRUE)</f>
        <v>45961</v>
      </c>
    </row>
    <row r="6765" spans="9:23" x14ac:dyDescent="0.25">
      <c r="I6765" s="1">
        <v>6742</v>
      </c>
      <c r="J6765" s="4">
        <v>-188.77592106846532</v>
      </c>
      <c r="K6765" s="4">
        <v>96.918391877547037</v>
      </c>
      <c r="L6765" s="4">
        <v>-1249.0249778245907</v>
      </c>
      <c r="M6765" s="4">
        <v>-854.94676940354111</v>
      </c>
      <c r="N6765" s="4">
        <v>-840.51786789664584</v>
      </c>
      <c r="O6765" s="4">
        <v>-1930.0880058413986</v>
      </c>
      <c r="P6765" s="4">
        <v>-3217.4670910280893</v>
      </c>
      <c r="Q6765" s="4">
        <v>-4812.8950478154129</v>
      </c>
      <c r="R6765" s="4">
        <v>-2349.1754954940116</v>
      </c>
      <c r="S6765" s="4">
        <v>-1375.9057803354135</v>
      </c>
      <c r="T6765" s="4">
        <v>-1500.448180540041</v>
      </c>
      <c r="U6765" s="4">
        <v>-1769.0858375142834</v>
      </c>
      <c r="V6765" s="4" cm="1">
        <f t="array" ref="V6765">INDEX(J6765:U6765,MATCH(TRUE,J6765:S6765&gt;0,0))</f>
        <v>96.918391877547037</v>
      </c>
      <c r="W6765" s="5" cm="1">
        <f t="array" ref="W6765">IFERROR(INDEX(_xlfn.ANCHORARRAY($J$22),MATCH(TRUE,J6765:U6765&gt;0,0)),TRUE)</f>
        <v>45777</v>
      </c>
    </row>
    <row r="6766" spans="9:23" x14ac:dyDescent="0.25">
      <c r="I6766" s="1">
        <v>6743</v>
      </c>
      <c r="J6766" s="4">
        <v>-948.09776762738875</v>
      </c>
      <c r="K6766" s="4">
        <v>-833.59299378947617</v>
      </c>
      <c r="L6766" s="4">
        <v>-286.75020183593006</v>
      </c>
      <c r="M6766" s="4">
        <v>-379.31557748829073</v>
      </c>
      <c r="N6766" s="4">
        <v>-3260.5058485673217</v>
      </c>
      <c r="O6766" s="4">
        <v>-2476.8609651645475</v>
      </c>
      <c r="P6766" s="4">
        <v>-2857.9677316474445</v>
      </c>
      <c r="Q6766" s="4">
        <v>-2411.8588190804057</v>
      </c>
      <c r="R6766" s="4">
        <v>-1847.0213472698906</v>
      </c>
      <c r="S6766" s="4">
        <v>-2457.7764362504277</v>
      </c>
      <c r="T6766" s="4">
        <v>-3182.7110609792271</v>
      </c>
      <c r="U6766" s="4">
        <v>-4268.7514230698034</v>
      </c>
      <c r="V6766" s="4" t="e" cm="1">
        <f t="array" ref="V6766">INDEX(J6766:U6766,MATCH(TRUE,J6766:S6766&gt;0,0))</f>
        <v>#N/A</v>
      </c>
      <c r="W6766" s="5" t="b" cm="1">
        <f t="array" ref="W6766">IFERROR(INDEX(_xlfn.ANCHORARRAY($J$22),MATCH(TRUE,J6766:U6766&gt;0,0)),TRUE)</f>
        <v>1</v>
      </c>
    </row>
    <row r="6767" spans="9:23" x14ac:dyDescent="0.25">
      <c r="I6767" s="1">
        <v>6744</v>
      </c>
      <c r="J6767" s="4">
        <v>-1381.985045276213</v>
      </c>
      <c r="K6767" s="4">
        <v>-1171.5645972405528</v>
      </c>
      <c r="L6767" s="4">
        <v>-1290.7818125171725</v>
      </c>
      <c r="M6767" s="4">
        <v>-1117.6892759718139</v>
      </c>
      <c r="N6767" s="4">
        <v>-708.11691376823728</v>
      </c>
      <c r="O6767" s="4">
        <v>-1861.3116398769562</v>
      </c>
      <c r="P6767" s="4">
        <v>-697.4731949065972</v>
      </c>
      <c r="Q6767" s="4">
        <v>-803.36628333151384</v>
      </c>
      <c r="R6767" s="4">
        <v>-444.19382433043575</v>
      </c>
      <c r="S6767" s="4">
        <v>-776.35741546501231</v>
      </c>
      <c r="T6767" s="4">
        <v>-1788.6194128125462</v>
      </c>
      <c r="U6767" s="4">
        <v>-825.69035228832763</v>
      </c>
      <c r="V6767" s="4" t="e" cm="1">
        <f t="array" ref="V6767">INDEX(J6767:U6767,MATCH(TRUE,J6767:S6767&gt;0,0))</f>
        <v>#N/A</v>
      </c>
      <c r="W6767" s="5" t="b" cm="1">
        <f t="array" ref="W6767">IFERROR(INDEX(_xlfn.ANCHORARRAY($J$22),MATCH(TRUE,J6767:U6767&gt;0,0)),TRUE)</f>
        <v>1</v>
      </c>
    </row>
    <row r="6768" spans="9:23" x14ac:dyDescent="0.25">
      <c r="I6768" s="1">
        <v>6745</v>
      </c>
      <c r="J6768" s="4">
        <v>130.48366571107726</v>
      </c>
      <c r="K6768" s="4">
        <v>210.52527897377149</v>
      </c>
      <c r="L6768" s="4">
        <v>1067.0712967611471</v>
      </c>
      <c r="M6768" s="4">
        <v>1283.3369793699785</v>
      </c>
      <c r="N6768" s="4">
        <v>2024.7216565504568</v>
      </c>
      <c r="O6768" s="4">
        <v>2160.2749405708746</v>
      </c>
      <c r="P6768" s="4">
        <v>4302.6575071920524</v>
      </c>
      <c r="Q6768" s="4">
        <v>4470.8521247153476</v>
      </c>
      <c r="R6768" s="4">
        <v>3415.5791295755807</v>
      </c>
      <c r="S6768" s="4">
        <v>3200.8716374185205</v>
      </c>
      <c r="T6768" s="4">
        <v>1765.0640354619809</v>
      </c>
      <c r="U6768" s="4">
        <v>1571.2581965637219</v>
      </c>
      <c r="V6768" s="4" cm="1">
        <f t="array" ref="V6768">INDEX(J6768:U6768,MATCH(TRUE,J6768:S6768&gt;0,0))</f>
        <v>130.48366571107726</v>
      </c>
      <c r="W6768" s="5" cm="1">
        <f t="array" ref="W6768">IFERROR(INDEX(_xlfn.ANCHORARRAY($J$22),MATCH(TRUE,J6768:U6768&gt;0,0)),TRUE)</f>
        <v>45747</v>
      </c>
    </row>
    <row r="6769" spans="9:23" x14ac:dyDescent="0.25">
      <c r="I6769" s="1">
        <v>6746</v>
      </c>
      <c r="J6769" s="4">
        <v>-163.14199345958878</v>
      </c>
      <c r="K6769" s="4">
        <v>1426.9113713426523</v>
      </c>
      <c r="L6769" s="4">
        <v>1496.9146650374787</v>
      </c>
      <c r="M6769" s="4">
        <v>1056.286679855144</v>
      </c>
      <c r="N6769" s="4">
        <v>-538.96861009864188</v>
      </c>
      <c r="O6769" s="4">
        <v>227.63856939235302</v>
      </c>
      <c r="P6769" s="4">
        <v>173.91600885287335</v>
      </c>
      <c r="Q6769" s="4">
        <v>431.39070753065789</v>
      </c>
      <c r="R6769" s="4">
        <v>1925.1524846843258</v>
      </c>
      <c r="S6769" s="4">
        <v>1268.8129403000257</v>
      </c>
      <c r="T6769" s="4">
        <v>416.41518841774268</v>
      </c>
      <c r="U6769" s="4">
        <v>1204.7206319025063</v>
      </c>
      <c r="V6769" s="4" cm="1">
        <f t="array" ref="V6769">INDEX(J6769:U6769,MATCH(TRUE,J6769:S6769&gt;0,0))</f>
        <v>1426.9113713426523</v>
      </c>
      <c r="W6769" s="5" cm="1">
        <f t="array" ref="W6769">IFERROR(INDEX(_xlfn.ANCHORARRAY($J$22),MATCH(TRUE,J6769:U6769&gt;0,0)),TRUE)</f>
        <v>45777</v>
      </c>
    </row>
    <row r="6770" spans="9:23" x14ac:dyDescent="0.25">
      <c r="I6770" s="1">
        <v>6747</v>
      </c>
      <c r="J6770" s="4">
        <v>-164.5598537038386</v>
      </c>
      <c r="K6770" s="4">
        <v>-1117.9331878282064</v>
      </c>
      <c r="L6770" s="4">
        <v>-1924.5282366315114</v>
      </c>
      <c r="M6770" s="4">
        <v>-1945.4692064113697</v>
      </c>
      <c r="N6770" s="4">
        <v>-2480.9047251577467</v>
      </c>
      <c r="O6770" s="4">
        <v>-1971.782225499066</v>
      </c>
      <c r="P6770" s="4">
        <v>-1744.49861258083</v>
      </c>
      <c r="Q6770" s="4">
        <v>-1487.7136111656546</v>
      </c>
      <c r="R6770" s="4">
        <v>-1587.4925699968971</v>
      </c>
      <c r="S6770" s="4">
        <v>-1747.9873725285961</v>
      </c>
      <c r="T6770" s="4">
        <v>-3231.5173348916014</v>
      </c>
      <c r="U6770" s="4">
        <v>-3724.7857533320475</v>
      </c>
      <c r="V6770" s="4" t="e" cm="1">
        <f t="array" ref="V6770">INDEX(J6770:U6770,MATCH(TRUE,J6770:S6770&gt;0,0))</f>
        <v>#N/A</v>
      </c>
      <c r="W6770" s="5" t="b" cm="1">
        <f t="array" ref="W6770">IFERROR(INDEX(_xlfn.ANCHORARRAY($J$22),MATCH(TRUE,J6770:U6770&gt;0,0)),TRUE)</f>
        <v>1</v>
      </c>
    </row>
    <row r="6771" spans="9:23" x14ac:dyDescent="0.25">
      <c r="I6771" s="1">
        <v>6748</v>
      </c>
      <c r="J6771" s="4">
        <v>-561.11117723037205</v>
      </c>
      <c r="K6771" s="4">
        <v>-317.10077588469903</v>
      </c>
      <c r="L6771" s="4">
        <v>-47.897468265067801</v>
      </c>
      <c r="M6771" s="4">
        <v>407.02133024059185</v>
      </c>
      <c r="N6771" s="4">
        <v>455.47275897976579</v>
      </c>
      <c r="O6771" s="4">
        <v>-246.00667692302159</v>
      </c>
      <c r="P6771" s="4">
        <v>1832.2621536436964</v>
      </c>
      <c r="Q6771" s="4">
        <v>839.85418732374274</v>
      </c>
      <c r="R6771" s="4">
        <v>1355.362420773854</v>
      </c>
      <c r="S6771" s="4">
        <v>873.92757181987417</v>
      </c>
      <c r="T6771" s="4">
        <v>-134.09728843635276</v>
      </c>
      <c r="U6771" s="4">
        <v>-492.66120207897802</v>
      </c>
      <c r="V6771" s="4" cm="1">
        <f t="array" ref="V6771">INDEX(J6771:U6771,MATCH(TRUE,J6771:S6771&gt;0,0))</f>
        <v>407.02133024059185</v>
      </c>
      <c r="W6771" s="5" cm="1">
        <f t="array" ref="W6771">IFERROR(INDEX(_xlfn.ANCHORARRAY($J$22),MATCH(TRUE,J6771:U6771&gt;0,0)),TRUE)</f>
        <v>45838</v>
      </c>
    </row>
    <row r="6772" spans="9:23" x14ac:dyDescent="0.25">
      <c r="I6772" s="1">
        <v>6749</v>
      </c>
      <c r="J6772" s="4">
        <v>-95.264959557309339</v>
      </c>
      <c r="K6772" s="4">
        <v>48.928078900149558</v>
      </c>
      <c r="L6772" s="4">
        <v>2536.2796025462958</v>
      </c>
      <c r="M6772" s="4">
        <v>2183.4696335192184</v>
      </c>
      <c r="N6772" s="4">
        <v>2683.4482321724736</v>
      </c>
      <c r="O6772" s="4">
        <v>3980.5441831314538</v>
      </c>
      <c r="P6772" s="4">
        <v>4827.104308073951</v>
      </c>
      <c r="Q6772" s="4">
        <v>4208.8715475486515</v>
      </c>
      <c r="R6772" s="4">
        <v>3539.4889144293393</v>
      </c>
      <c r="S6772" s="4">
        <v>5101.6830036784704</v>
      </c>
      <c r="T6772" s="4">
        <v>4231.7598046790072</v>
      </c>
      <c r="U6772" s="4">
        <v>4978.2476645288525</v>
      </c>
      <c r="V6772" s="4" cm="1">
        <f t="array" ref="V6772">INDEX(J6772:U6772,MATCH(TRUE,J6772:S6772&gt;0,0))</f>
        <v>48.928078900149558</v>
      </c>
      <c r="W6772" s="5" cm="1">
        <f t="array" ref="W6772">IFERROR(INDEX(_xlfn.ANCHORARRAY($J$22),MATCH(TRUE,J6772:U6772&gt;0,0)),TRUE)</f>
        <v>45777</v>
      </c>
    </row>
    <row r="6773" spans="9:23" x14ac:dyDescent="0.25">
      <c r="I6773" s="1">
        <v>6750</v>
      </c>
      <c r="J6773" s="4">
        <v>-1853.9997164364995</v>
      </c>
      <c r="K6773" s="4">
        <v>-3133.3099641582539</v>
      </c>
      <c r="L6773" s="4">
        <v>-2658.6858209725888</v>
      </c>
      <c r="M6773" s="4">
        <v>-3719.6538404160456</v>
      </c>
      <c r="N6773" s="4">
        <v>-4766.13221693367</v>
      </c>
      <c r="O6773" s="4">
        <v>-5187.2987894333219</v>
      </c>
      <c r="P6773" s="4">
        <v>-5361.7085695632268</v>
      </c>
      <c r="Q6773" s="4">
        <v>-5564.0778983059226</v>
      </c>
      <c r="R6773" s="4">
        <v>-4875.94631792367</v>
      </c>
      <c r="S6773" s="4">
        <v>-5756.9974301259826</v>
      </c>
      <c r="T6773" s="4">
        <v>-7086.4891539608434</v>
      </c>
      <c r="U6773" s="4">
        <v>-7657.3331178389135</v>
      </c>
      <c r="V6773" s="4" t="e" cm="1">
        <f t="array" ref="V6773">INDEX(J6773:U6773,MATCH(TRUE,J6773:S6773&gt;0,0))</f>
        <v>#N/A</v>
      </c>
      <c r="W6773" s="5" t="b" cm="1">
        <f t="array" ref="W6773">IFERROR(INDEX(_xlfn.ANCHORARRAY($J$22),MATCH(TRUE,J6773:U6773&gt;0,0)),TRUE)</f>
        <v>1</v>
      </c>
    </row>
    <row r="6774" spans="9:23" x14ac:dyDescent="0.25">
      <c r="I6774" s="1">
        <v>6751</v>
      </c>
      <c r="J6774" s="4">
        <v>-174.61819233301503</v>
      </c>
      <c r="K6774" s="4">
        <v>-195.82623354850875</v>
      </c>
      <c r="L6774" s="4">
        <v>291.66431676696993</v>
      </c>
      <c r="M6774" s="4">
        <v>-61.611073321175354</v>
      </c>
      <c r="N6774" s="4">
        <v>451.43567273706685</v>
      </c>
      <c r="O6774" s="4">
        <v>-1162.8645619055624</v>
      </c>
      <c r="P6774" s="4">
        <v>-1791.4039816183722</v>
      </c>
      <c r="Q6774" s="4">
        <v>-691.12677040663584</v>
      </c>
      <c r="R6774" s="4">
        <v>-908.14775087735143</v>
      </c>
      <c r="S6774" s="4">
        <v>-1190.4778723604413</v>
      </c>
      <c r="T6774" s="4">
        <v>-1833.6074733960832</v>
      </c>
      <c r="U6774" s="4">
        <v>-2435.7744738113797</v>
      </c>
      <c r="V6774" s="4" cm="1">
        <f t="array" ref="V6774">INDEX(J6774:U6774,MATCH(TRUE,J6774:S6774&gt;0,0))</f>
        <v>291.66431676696993</v>
      </c>
      <c r="W6774" s="5" cm="1">
        <f t="array" ref="W6774">IFERROR(INDEX(_xlfn.ANCHORARRAY($J$22),MATCH(TRUE,J6774:U6774&gt;0,0)),TRUE)</f>
        <v>45808</v>
      </c>
    </row>
    <row r="6775" spans="9:23" x14ac:dyDescent="0.25">
      <c r="I6775" s="1">
        <v>6752</v>
      </c>
      <c r="J6775" s="4">
        <v>1887.8501270660017</v>
      </c>
      <c r="K6775" s="4">
        <v>932.8842149209413</v>
      </c>
      <c r="L6775" s="4">
        <v>874.39015796186504</v>
      </c>
      <c r="M6775" s="4">
        <v>932.92927357874032</v>
      </c>
      <c r="N6775" s="4">
        <v>2480.1640060260124</v>
      </c>
      <c r="O6775" s="4">
        <v>2012.1271737249863</v>
      </c>
      <c r="P6775" s="4">
        <v>1460.595602159714</v>
      </c>
      <c r="Q6775" s="4">
        <v>846.36656671781384</v>
      </c>
      <c r="R6775" s="4">
        <v>620.68027973061362</v>
      </c>
      <c r="S6775" s="4">
        <v>266.13440933081256</v>
      </c>
      <c r="T6775" s="4">
        <v>1361.7379087521404</v>
      </c>
      <c r="U6775" s="4">
        <v>1608.2733860725111</v>
      </c>
      <c r="V6775" s="4" cm="1">
        <f t="array" ref="V6775">INDEX(J6775:U6775,MATCH(TRUE,J6775:S6775&gt;0,0))</f>
        <v>1887.8501270660017</v>
      </c>
      <c r="W6775" s="5" cm="1">
        <f t="array" ref="W6775">IFERROR(INDEX(_xlfn.ANCHORARRAY($J$22),MATCH(TRUE,J6775:U6775&gt;0,0)),TRUE)</f>
        <v>45747</v>
      </c>
    </row>
    <row r="6776" spans="9:23" x14ac:dyDescent="0.25">
      <c r="I6776" s="1">
        <v>6753</v>
      </c>
      <c r="J6776" s="4">
        <v>-946.67539808481524</v>
      </c>
      <c r="K6776" s="4">
        <v>-1410.4037703850081</v>
      </c>
      <c r="L6776" s="4">
        <v>-538.64332106680013</v>
      </c>
      <c r="M6776" s="4">
        <v>-194.33812574242802</v>
      </c>
      <c r="N6776" s="4">
        <v>-455.71302855477734</v>
      </c>
      <c r="O6776" s="4">
        <v>-902.45993957980318</v>
      </c>
      <c r="P6776" s="4">
        <v>-1053.8467936288362</v>
      </c>
      <c r="Q6776" s="4">
        <v>-3037.1098914071254</v>
      </c>
      <c r="R6776" s="4">
        <v>-1902.9707932631009</v>
      </c>
      <c r="S6776" s="4">
        <v>-1165.3651972978605</v>
      </c>
      <c r="T6776" s="4">
        <v>-180.95481671781636</v>
      </c>
      <c r="U6776" s="4">
        <v>-566.06969620819564</v>
      </c>
      <c r="V6776" s="4" t="e" cm="1">
        <f t="array" ref="V6776">INDEX(J6776:U6776,MATCH(TRUE,J6776:S6776&gt;0,0))</f>
        <v>#N/A</v>
      </c>
      <c r="W6776" s="5" t="b" cm="1">
        <f t="array" ref="W6776">IFERROR(INDEX(_xlfn.ANCHORARRAY($J$22),MATCH(TRUE,J6776:U6776&gt;0,0)),TRUE)</f>
        <v>1</v>
      </c>
    </row>
    <row r="6777" spans="9:23" x14ac:dyDescent="0.25">
      <c r="I6777" s="1">
        <v>6754</v>
      </c>
      <c r="J6777" s="4">
        <v>-782.52074331179938</v>
      </c>
      <c r="K6777" s="4">
        <v>-1239.8632622425357</v>
      </c>
      <c r="L6777" s="4">
        <v>-2170.7604182199921</v>
      </c>
      <c r="M6777" s="4">
        <v>-857.48851999955878</v>
      </c>
      <c r="N6777" s="4">
        <v>-1278.8286654529929</v>
      </c>
      <c r="O6777" s="4">
        <v>-584.96062707115379</v>
      </c>
      <c r="P6777" s="4">
        <v>-1059.5228921007583</v>
      </c>
      <c r="Q6777" s="4">
        <v>-2325.0753232059542</v>
      </c>
      <c r="R6777" s="4">
        <v>-3583.3117840631676</v>
      </c>
      <c r="S6777" s="4">
        <v>-972.40859046541118</v>
      </c>
      <c r="T6777" s="4">
        <v>-560.25894289732969</v>
      </c>
      <c r="U6777" s="4">
        <v>540.35312473206977</v>
      </c>
      <c r="V6777" s="4" t="e" cm="1">
        <f t="array" ref="V6777">INDEX(J6777:U6777,MATCH(TRUE,J6777:S6777&gt;0,0))</f>
        <v>#N/A</v>
      </c>
      <c r="W6777" s="5" cm="1">
        <f t="array" ref="W6777">IFERROR(INDEX(_xlfn.ANCHORARRAY($J$22),MATCH(TRUE,J6777:U6777&gt;0,0)),TRUE)</f>
        <v>46081</v>
      </c>
    </row>
    <row r="6778" spans="9:23" x14ac:dyDescent="0.25">
      <c r="I6778" s="1">
        <v>6755</v>
      </c>
      <c r="J6778" s="4">
        <v>-2166.2315079696527</v>
      </c>
      <c r="K6778" s="4">
        <v>-2371.9157128597453</v>
      </c>
      <c r="L6778" s="4">
        <v>-2807.1474572406332</v>
      </c>
      <c r="M6778" s="4">
        <v>-1104.2119865120476</v>
      </c>
      <c r="N6778" s="4">
        <v>576.20418883530874</v>
      </c>
      <c r="O6778" s="4">
        <v>500.07681386614422</v>
      </c>
      <c r="P6778" s="4">
        <v>1344.0118896505046</v>
      </c>
      <c r="Q6778" s="4">
        <v>2258.679780712795</v>
      </c>
      <c r="R6778" s="4">
        <v>3778.7265285272733</v>
      </c>
      <c r="S6778" s="4">
        <v>3747.3424411318028</v>
      </c>
      <c r="T6778" s="4">
        <v>3551.9962997472903</v>
      </c>
      <c r="U6778" s="4">
        <v>3625.9451377142705</v>
      </c>
      <c r="V6778" s="4" cm="1">
        <f t="array" ref="V6778">INDEX(J6778:U6778,MATCH(TRUE,J6778:S6778&gt;0,0))</f>
        <v>576.20418883530874</v>
      </c>
      <c r="W6778" s="5" cm="1">
        <f t="array" ref="W6778">IFERROR(INDEX(_xlfn.ANCHORARRAY($J$22),MATCH(TRUE,J6778:U6778&gt;0,0)),TRUE)</f>
        <v>45869</v>
      </c>
    </row>
    <row r="6779" spans="9:23" x14ac:dyDescent="0.25">
      <c r="I6779" s="1">
        <v>6756</v>
      </c>
      <c r="J6779" s="4">
        <v>-978.7496134566918</v>
      </c>
      <c r="K6779" s="4">
        <v>-645.38448741071443</v>
      </c>
      <c r="L6779" s="4">
        <v>-1483.7015030734419</v>
      </c>
      <c r="M6779" s="4">
        <v>-641.60089739529212</v>
      </c>
      <c r="N6779" s="4">
        <v>-1335.0063430737391</v>
      </c>
      <c r="O6779" s="4">
        <v>-3102.8301830654891</v>
      </c>
      <c r="P6779" s="4">
        <v>-4708.3201512684645</v>
      </c>
      <c r="Q6779" s="4">
        <v>-5066.7178938649467</v>
      </c>
      <c r="R6779" s="4">
        <v>-6152.8176700127206</v>
      </c>
      <c r="S6779" s="4">
        <v>-6768.2828788104944</v>
      </c>
      <c r="T6779" s="4">
        <v>-7676.5378328588122</v>
      </c>
      <c r="U6779" s="4">
        <v>-7011.8271702091279</v>
      </c>
      <c r="V6779" s="4" t="e" cm="1">
        <f t="array" ref="V6779">INDEX(J6779:U6779,MATCH(TRUE,J6779:S6779&gt;0,0))</f>
        <v>#N/A</v>
      </c>
      <c r="W6779" s="5" t="b" cm="1">
        <f t="array" ref="W6779">IFERROR(INDEX(_xlfn.ANCHORARRAY($J$22),MATCH(TRUE,J6779:U6779&gt;0,0)),TRUE)</f>
        <v>1</v>
      </c>
    </row>
    <row r="6780" spans="9:23" x14ac:dyDescent="0.25">
      <c r="I6780" s="1">
        <v>6757</v>
      </c>
      <c r="J6780" s="4">
        <v>-1677.0904354159447</v>
      </c>
      <c r="K6780" s="4">
        <v>-981.43503730375778</v>
      </c>
      <c r="L6780" s="4">
        <v>-737.68170665874095</v>
      </c>
      <c r="M6780" s="4">
        <v>-1175.5342688578512</v>
      </c>
      <c r="N6780" s="4">
        <v>-954.71241455709969</v>
      </c>
      <c r="O6780" s="4">
        <v>-2213.6318355848871</v>
      </c>
      <c r="P6780" s="4">
        <v>-1413.1354773520943</v>
      </c>
      <c r="Q6780" s="4">
        <v>-433.3910090454392</v>
      </c>
      <c r="R6780" s="4">
        <v>-909.67182031123593</v>
      </c>
      <c r="S6780" s="4">
        <v>-2121.8254337309354</v>
      </c>
      <c r="T6780" s="4">
        <v>-1050.9938419614446</v>
      </c>
      <c r="U6780" s="4">
        <v>-1914.3668475806207</v>
      </c>
      <c r="V6780" s="4" t="e" cm="1">
        <f t="array" ref="V6780">INDEX(J6780:U6780,MATCH(TRUE,J6780:S6780&gt;0,0))</f>
        <v>#N/A</v>
      </c>
      <c r="W6780" s="5" t="b" cm="1">
        <f t="array" ref="W6780">IFERROR(INDEX(_xlfn.ANCHORARRAY($J$22),MATCH(TRUE,J6780:U6780&gt;0,0)),TRUE)</f>
        <v>1</v>
      </c>
    </row>
    <row r="6781" spans="9:23" x14ac:dyDescent="0.25">
      <c r="I6781" s="1">
        <v>6758</v>
      </c>
      <c r="J6781" s="4">
        <v>-607.48950353556575</v>
      </c>
      <c r="K6781" s="4">
        <v>-189.45889398572581</v>
      </c>
      <c r="L6781" s="4">
        <v>-730.58091227151817</v>
      </c>
      <c r="M6781" s="4">
        <v>-691.9564712248648</v>
      </c>
      <c r="N6781" s="4">
        <v>-1804.1960942124442</v>
      </c>
      <c r="O6781" s="4">
        <v>-1194.7911918301834</v>
      </c>
      <c r="P6781" s="4">
        <v>48.504538120154393</v>
      </c>
      <c r="Q6781" s="4">
        <v>-706.87491444733132</v>
      </c>
      <c r="R6781" s="4">
        <v>-908.54673029600963</v>
      </c>
      <c r="S6781" s="4">
        <v>-214.51572142901932</v>
      </c>
      <c r="T6781" s="4">
        <v>-1644.8361004384442</v>
      </c>
      <c r="U6781" s="4">
        <v>-2011.4061034684892</v>
      </c>
      <c r="V6781" s="4" cm="1">
        <f t="array" ref="V6781">INDEX(J6781:U6781,MATCH(TRUE,J6781:S6781&gt;0,0))</f>
        <v>48.504538120154393</v>
      </c>
      <c r="W6781" s="5" cm="1">
        <f t="array" ref="W6781">IFERROR(INDEX(_xlfn.ANCHORARRAY($J$22),MATCH(TRUE,J6781:U6781&gt;0,0)),TRUE)</f>
        <v>45930</v>
      </c>
    </row>
    <row r="6782" spans="9:23" x14ac:dyDescent="0.25">
      <c r="I6782" s="1">
        <v>6759</v>
      </c>
      <c r="J6782" s="4">
        <v>-723.08927007218153</v>
      </c>
      <c r="K6782" s="4">
        <v>-423.29888609886621</v>
      </c>
      <c r="L6782" s="4">
        <v>614.24679177180951</v>
      </c>
      <c r="M6782" s="4">
        <v>840.79662986226322</v>
      </c>
      <c r="N6782" s="4">
        <v>-181.09673344910152</v>
      </c>
      <c r="O6782" s="4">
        <v>-1520.3722795721806</v>
      </c>
      <c r="P6782" s="4">
        <v>-1540.3522491083259</v>
      </c>
      <c r="Q6782" s="4">
        <v>-3224.2574022035024</v>
      </c>
      <c r="R6782" s="4">
        <v>-1653.8782315509252</v>
      </c>
      <c r="S6782" s="4">
        <v>-1467.001635649618</v>
      </c>
      <c r="T6782" s="4">
        <v>2.8458251775464305</v>
      </c>
      <c r="U6782" s="4">
        <v>1435.558908032297</v>
      </c>
      <c r="V6782" s="4" cm="1">
        <f t="array" ref="V6782">INDEX(J6782:U6782,MATCH(TRUE,J6782:S6782&gt;0,0))</f>
        <v>614.24679177180951</v>
      </c>
      <c r="W6782" s="5" cm="1">
        <f t="array" ref="W6782">IFERROR(INDEX(_xlfn.ANCHORARRAY($J$22),MATCH(TRUE,J6782:U6782&gt;0,0)),TRUE)</f>
        <v>45808</v>
      </c>
    </row>
    <row r="6783" spans="9:23" x14ac:dyDescent="0.25">
      <c r="I6783" s="1">
        <v>6760</v>
      </c>
      <c r="J6783" s="4">
        <v>-1587.118492501746</v>
      </c>
      <c r="K6783" s="4">
        <v>-982.9514132717668</v>
      </c>
      <c r="L6783" s="4">
        <v>-1734.9247124856975</v>
      </c>
      <c r="M6783" s="4">
        <v>-388.43765699880896</v>
      </c>
      <c r="N6783" s="4">
        <v>-1232.1903016032029</v>
      </c>
      <c r="O6783" s="4">
        <v>-2294.5062586282047</v>
      </c>
      <c r="P6783" s="4">
        <v>-2626.8293909627128</v>
      </c>
      <c r="Q6783" s="4">
        <v>-2545.5032600238228</v>
      </c>
      <c r="R6783" s="4">
        <v>-2188.8286908140763</v>
      </c>
      <c r="S6783" s="4">
        <v>-1776.0585311395716</v>
      </c>
      <c r="T6783" s="4">
        <v>-2478.4673498947514</v>
      </c>
      <c r="U6783" s="4">
        <v>-3069.7728086893594</v>
      </c>
      <c r="V6783" s="4" t="e" cm="1">
        <f t="array" ref="V6783">INDEX(J6783:U6783,MATCH(TRUE,J6783:S6783&gt;0,0))</f>
        <v>#N/A</v>
      </c>
      <c r="W6783" s="5" t="b" cm="1">
        <f t="array" ref="W6783">IFERROR(INDEX(_xlfn.ANCHORARRAY($J$22),MATCH(TRUE,J6783:U6783&gt;0,0)),TRUE)</f>
        <v>1</v>
      </c>
    </row>
    <row r="6784" spans="9:23" x14ac:dyDescent="0.25">
      <c r="I6784" s="1">
        <v>6761</v>
      </c>
      <c r="J6784" s="4">
        <v>-188.00481093177586</v>
      </c>
      <c r="K6784" s="4">
        <v>71.109387728829461</v>
      </c>
      <c r="L6784" s="4">
        <v>-198.5949645152723</v>
      </c>
      <c r="M6784" s="4">
        <v>1469.9522423105445</v>
      </c>
      <c r="N6784" s="4">
        <v>3248.4383399969902</v>
      </c>
      <c r="O6784" s="4">
        <v>1394.2299934915973</v>
      </c>
      <c r="P6784" s="4">
        <v>1653.845397587218</v>
      </c>
      <c r="Q6784" s="4">
        <v>2584.1713213338462</v>
      </c>
      <c r="R6784" s="4">
        <v>4193.074123264154</v>
      </c>
      <c r="S6784" s="4">
        <v>4177.0518707541942</v>
      </c>
      <c r="T6784" s="4">
        <v>4049.5482667258475</v>
      </c>
      <c r="U6784" s="4">
        <v>3686.1652546431615</v>
      </c>
      <c r="V6784" s="4" cm="1">
        <f t="array" ref="V6784">INDEX(J6784:U6784,MATCH(TRUE,J6784:S6784&gt;0,0))</f>
        <v>71.109387728829461</v>
      </c>
      <c r="W6784" s="5" cm="1">
        <f t="array" ref="W6784">IFERROR(INDEX(_xlfn.ANCHORARRAY($J$22),MATCH(TRUE,J6784:U6784&gt;0,0)),TRUE)</f>
        <v>45777</v>
      </c>
    </row>
    <row r="6785" spans="9:23" x14ac:dyDescent="0.25">
      <c r="I6785" s="1">
        <v>6762</v>
      </c>
      <c r="J6785" s="4">
        <v>-736.45716134921349</v>
      </c>
      <c r="K6785" s="4">
        <v>-683.77691872789183</v>
      </c>
      <c r="L6785" s="4">
        <v>-1396.3887314450967</v>
      </c>
      <c r="M6785" s="4">
        <v>-183.38557917079743</v>
      </c>
      <c r="N6785" s="4">
        <v>-573.97859393894214</v>
      </c>
      <c r="O6785" s="4">
        <v>-937.39616440950522</v>
      </c>
      <c r="P6785" s="4">
        <v>-805.42669241711519</v>
      </c>
      <c r="Q6785" s="4">
        <v>-1558.9076239661636</v>
      </c>
      <c r="R6785" s="4">
        <v>-1969.7690898293995</v>
      </c>
      <c r="S6785" s="4">
        <v>-2611.5604917777046</v>
      </c>
      <c r="T6785" s="4">
        <v>-4262.0075421555011</v>
      </c>
      <c r="U6785" s="4">
        <v>-3936.7398809884307</v>
      </c>
      <c r="V6785" s="4" t="e" cm="1">
        <f t="array" ref="V6785">INDEX(J6785:U6785,MATCH(TRUE,J6785:S6785&gt;0,0))</f>
        <v>#N/A</v>
      </c>
      <c r="W6785" s="5" t="b" cm="1">
        <f t="array" ref="W6785">IFERROR(INDEX(_xlfn.ANCHORARRAY($J$22),MATCH(TRUE,J6785:U6785&gt;0,0)),TRUE)</f>
        <v>1</v>
      </c>
    </row>
    <row r="6786" spans="9:23" x14ac:dyDescent="0.25">
      <c r="I6786" s="1">
        <v>6763</v>
      </c>
      <c r="J6786" s="4">
        <v>632.56763133545064</v>
      </c>
      <c r="K6786" s="4">
        <v>878.6225410444531</v>
      </c>
      <c r="L6786" s="4">
        <v>109.51213162270869</v>
      </c>
      <c r="M6786" s="4">
        <v>-391.11473324491453</v>
      </c>
      <c r="N6786" s="4">
        <v>569.67361090841041</v>
      </c>
      <c r="O6786" s="4">
        <v>-257.33117691568623</v>
      </c>
      <c r="P6786" s="4">
        <v>78.829945495663196</v>
      </c>
      <c r="Q6786" s="4">
        <v>1316.06206142677</v>
      </c>
      <c r="R6786" s="4">
        <v>365.54469766215152</v>
      </c>
      <c r="S6786" s="4">
        <v>1072.4944173692402</v>
      </c>
      <c r="T6786" s="4">
        <v>570.0084978147388</v>
      </c>
      <c r="U6786" s="4">
        <v>589.00106227368633</v>
      </c>
      <c r="V6786" s="4" cm="1">
        <f t="array" ref="V6786">INDEX(J6786:U6786,MATCH(TRUE,J6786:S6786&gt;0,0))</f>
        <v>632.56763133545064</v>
      </c>
      <c r="W6786" s="5" cm="1">
        <f t="array" ref="W6786">IFERROR(INDEX(_xlfn.ANCHORARRAY($J$22),MATCH(TRUE,J6786:U6786&gt;0,0)),TRUE)</f>
        <v>45747</v>
      </c>
    </row>
    <row r="6787" spans="9:23" x14ac:dyDescent="0.25">
      <c r="I6787" s="1">
        <v>6764</v>
      </c>
      <c r="J6787" s="4">
        <v>734.78347039128312</v>
      </c>
      <c r="K6787" s="4">
        <v>1231.2356837639236</v>
      </c>
      <c r="L6787" s="4">
        <v>3155.6910792880171</v>
      </c>
      <c r="M6787" s="4">
        <v>2145.1334324987765</v>
      </c>
      <c r="N6787" s="4">
        <v>2496.4280757453416</v>
      </c>
      <c r="O6787" s="4">
        <v>-603.12292582936789</v>
      </c>
      <c r="P6787" s="4">
        <v>-207.88778498349893</v>
      </c>
      <c r="Q6787" s="4">
        <v>-313.75534823902126</v>
      </c>
      <c r="R6787" s="4">
        <v>-398.7341165982798</v>
      </c>
      <c r="S6787" s="4">
        <v>-793.07105574766865</v>
      </c>
      <c r="T6787" s="4">
        <v>-2127.0389416947355</v>
      </c>
      <c r="U6787" s="4">
        <v>-3216.7093283393924</v>
      </c>
      <c r="V6787" s="4" cm="1">
        <f t="array" ref="V6787">INDEX(J6787:U6787,MATCH(TRUE,J6787:S6787&gt;0,0))</f>
        <v>734.78347039128312</v>
      </c>
      <c r="W6787" s="5" cm="1">
        <f t="array" ref="W6787">IFERROR(INDEX(_xlfn.ANCHORARRAY($J$22),MATCH(TRUE,J6787:U6787&gt;0,0)),TRUE)</f>
        <v>45747</v>
      </c>
    </row>
    <row r="6788" spans="9:23" x14ac:dyDescent="0.25">
      <c r="I6788" s="1">
        <v>6765</v>
      </c>
      <c r="J6788" s="4">
        <v>-108.39994734646098</v>
      </c>
      <c r="K6788" s="4">
        <v>900.80950747805946</v>
      </c>
      <c r="L6788" s="4">
        <v>1091.0736672198</v>
      </c>
      <c r="M6788" s="4">
        <v>934.29180828189965</v>
      </c>
      <c r="N6788" s="4">
        <v>1570.2518102594586</v>
      </c>
      <c r="O6788" s="4">
        <v>562.83453473980626</v>
      </c>
      <c r="P6788" s="4">
        <v>415.89238345346712</v>
      </c>
      <c r="Q6788" s="4">
        <v>972.43765345435713</v>
      </c>
      <c r="R6788" s="4">
        <v>1764.3489782350243</v>
      </c>
      <c r="S6788" s="4">
        <v>806.77125058180536</v>
      </c>
      <c r="T6788" s="4">
        <v>-519.45278401796713</v>
      </c>
      <c r="U6788" s="4">
        <v>-1508.858708335576</v>
      </c>
      <c r="V6788" s="4" cm="1">
        <f t="array" ref="V6788">INDEX(J6788:U6788,MATCH(TRUE,J6788:S6788&gt;0,0))</f>
        <v>900.80950747805946</v>
      </c>
      <c r="W6788" s="5" cm="1">
        <f t="array" ref="W6788">IFERROR(INDEX(_xlfn.ANCHORARRAY($J$22),MATCH(TRUE,J6788:U6788&gt;0,0)),TRUE)</f>
        <v>45777</v>
      </c>
    </row>
    <row r="6789" spans="9:23" x14ac:dyDescent="0.25">
      <c r="I6789" s="1">
        <v>6766</v>
      </c>
      <c r="J6789" s="4">
        <v>36.605032031842711</v>
      </c>
      <c r="K6789" s="4">
        <v>1501.9945340151935</v>
      </c>
      <c r="L6789" s="4">
        <v>2710.2220679965067</v>
      </c>
      <c r="M6789" s="4">
        <v>2106.8735359643033</v>
      </c>
      <c r="N6789" s="4">
        <v>2214.9675801112298</v>
      </c>
      <c r="O6789" s="4">
        <v>3519.4913602746165</v>
      </c>
      <c r="P6789" s="4">
        <v>4499.2147934011737</v>
      </c>
      <c r="Q6789" s="4">
        <v>3417.7933695799602</v>
      </c>
      <c r="R6789" s="4">
        <v>4091.3919894489791</v>
      </c>
      <c r="S6789" s="4">
        <v>3166.0513516933843</v>
      </c>
      <c r="T6789" s="4">
        <v>1661.3840862361994</v>
      </c>
      <c r="U6789" s="4">
        <v>1871.1107795504922</v>
      </c>
      <c r="V6789" s="4" cm="1">
        <f t="array" ref="V6789">INDEX(J6789:U6789,MATCH(TRUE,J6789:S6789&gt;0,0))</f>
        <v>36.605032031842711</v>
      </c>
      <c r="W6789" s="5" cm="1">
        <f t="array" ref="W6789">IFERROR(INDEX(_xlfn.ANCHORARRAY($J$22),MATCH(TRUE,J6789:U6789&gt;0,0)),TRUE)</f>
        <v>45747</v>
      </c>
    </row>
    <row r="6790" spans="9:23" x14ac:dyDescent="0.25">
      <c r="I6790" s="1">
        <v>6767</v>
      </c>
      <c r="J6790" s="4">
        <v>-318.80034052749943</v>
      </c>
      <c r="K6790" s="4">
        <v>-1446.6848583594801</v>
      </c>
      <c r="L6790" s="4">
        <v>-2526.2700525080145</v>
      </c>
      <c r="M6790" s="4">
        <v>-580.87794453617971</v>
      </c>
      <c r="N6790" s="4">
        <v>-1900.1905348962791</v>
      </c>
      <c r="O6790" s="4">
        <v>-2158.3039401382066</v>
      </c>
      <c r="P6790" s="4">
        <v>-2460.0910344366166</v>
      </c>
      <c r="Q6790" s="4">
        <v>-2899.0162264849387</v>
      </c>
      <c r="R6790" s="4">
        <v>-2386.3037416387706</v>
      </c>
      <c r="S6790" s="4">
        <v>-3314.2185510102372</v>
      </c>
      <c r="T6790" s="4">
        <v>-4678.9139498896966</v>
      </c>
      <c r="U6790" s="4">
        <v>-6642.9824734090234</v>
      </c>
      <c r="V6790" s="4" t="e" cm="1">
        <f t="array" ref="V6790">INDEX(J6790:U6790,MATCH(TRUE,J6790:S6790&gt;0,0))</f>
        <v>#N/A</v>
      </c>
      <c r="W6790" s="5" t="b" cm="1">
        <f t="array" ref="W6790">IFERROR(INDEX(_xlfn.ANCHORARRAY($J$22),MATCH(TRUE,J6790:U6790&gt;0,0)),TRUE)</f>
        <v>1</v>
      </c>
    </row>
    <row r="6791" spans="9:23" x14ac:dyDescent="0.25">
      <c r="I6791" s="1">
        <v>6768</v>
      </c>
      <c r="J6791" s="4">
        <v>-388.69590712644276</v>
      </c>
      <c r="K6791" s="4">
        <v>852.77370245906241</v>
      </c>
      <c r="L6791" s="4">
        <v>830.56940230668442</v>
      </c>
      <c r="M6791" s="4">
        <v>1727.8521255672877</v>
      </c>
      <c r="N6791" s="4">
        <v>1367.1362219906696</v>
      </c>
      <c r="O6791" s="4">
        <v>2153.2079499124502</v>
      </c>
      <c r="P6791" s="4">
        <v>3420.8684256586293</v>
      </c>
      <c r="Q6791" s="4">
        <v>1793.2614593638809</v>
      </c>
      <c r="R6791" s="4">
        <v>1007.8359059957529</v>
      </c>
      <c r="S6791" s="4">
        <v>203.77684967885034</v>
      </c>
      <c r="T6791" s="4">
        <v>-1146.7714408276461</v>
      </c>
      <c r="U6791" s="4">
        <v>-862.24772356847734</v>
      </c>
      <c r="V6791" s="4" cm="1">
        <f t="array" ref="V6791">INDEX(J6791:U6791,MATCH(TRUE,J6791:S6791&gt;0,0))</f>
        <v>852.77370245906241</v>
      </c>
      <c r="W6791" s="5" cm="1">
        <f t="array" ref="W6791">IFERROR(INDEX(_xlfn.ANCHORARRAY($J$22),MATCH(TRUE,J6791:U6791&gt;0,0)),TRUE)</f>
        <v>45777</v>
      </c>
    </row>
    <row r="6792" spans="9:23" x14ac:dyDescent="0.25">
      <c r="I6792" s="1">
        <v>6769</v>
      </c>
      <c r="J6792" s="4">
        <v>647.96126979212931</v>
      </c>
      <c r="K6792" s="4">
        <v>-250.39723487737501</v>
      </c>
      <c r="L6792" s="4">
        <v>99.598445617248217</v>
      </c>
      <c r="M6792" s="4">
        <v>156.53503822944003</v>
      </c>
      <c r="N6792" s="4">
        <v>-602.63129841253613</v>
      </c>
      <c r="O6792" s="4">
        <v>-528.90248588871509</v>
      </c>
      <c r="P6792" s="4">
        <v>-427.8759449978279</v>
      </c>
      <c r="Q6792" s="4">
        <v>-1019.6656658894444</v>
      </c>
      <c r="R6792" s="4">
        <v>-1157.9602588590697</v>
      </c>
      <c r="S6792" s="4">
        <v>-2017.3344862613312</v>
      </c>
      <c r="T6792" s="4">
        <v>-1796.228833739292</v>
      </c>
      <c r="U6792" s="4">
        <v>-2011.9919305403237</v>
      </c>
      <c r="V6792" s="4" cm="1">
        <f t="array" ref="V6792">INDEX(J6792:U6792,MATCH(TRUE,J6792:S6792&gt;0,0))</f>
        <v>647.96126979212931</v>
      </c>
      <c r="W6792" s="5" cm="1">
        <f t="array" ref="W6792">IFERROR(INDEX(_xlfn.ANCHORARRAY($J$22),MATCH(TRUE,J6792:U6792&gt;0,0)),TRUE)</f>
        <v>45747</v>
      </c>
    </row>
    <row r="6793" spans="9:23" x14ac:dyDescent="0.25">
      <c r="I6793" s="1">
        <v>6770</v>
      </c>
      <c r="J6793" s="4">
        <v>-1829.1031597202309</v>
      </c>
      <c r="K6793" s="4">
        <v>-2680.4042037804938</v>
      </c>
      <c r="L6793" s="4">
        <v>-1879.6275453137514</v>
      </c>
      <c r="M6793" s="4">
        <v>-1525.461120023856</v>
      </c>
      <c r="N6793" s="4">
        <v>-760.34186712270821</v>
      </c>
      <c r="O6793" s="4">
        <v>-1070.1384934046091</v>
      </c>
      <c r="P6793" s="4">
        <v>-1094.9157295446894</v>
      </c>
      <c r="Q6793" s="4">
        <v>-283.45364721611986</v>
      </c>
      <c r="R6793" s="4">
        <v>-1134.3388584242566</v>
      </c>
      <c r="S6793" s="4">
        <v>-356.50631303509181</v>
      </c>
      <c r="T6793" s="4">
        <v>-1352.7744637837932</v>
      </c>
      <c r="U6793" s="4">
        <v>-1148.1648371493084</v>
      </c>
      <c r="V6793" s="4" t="e" cm="1">
        <f t="array" ref="V6793">INDEX(J6793:U6793,MATCH(TRUE,J6793:S6793&gt;0,0))</f>
        <v>#N/A</v>
      </c>
      <c r="W6793" s="5" t="b" cm="1">
        <f t="array" ref="W6793">IFERROR(INDEX(_xlfn.ANCHORARRAY($J$22),MATCH(TRUE,J6793:U6793&gt;0,0)),TRUE)</f>
        <v>1</v>
      </c>
    </row>
    <row r="6794" spans="9:23" x14ac:dyDescent="0.25">
      <c r="I6794" s="1">
        <v>6771</v>
      </c>
      <c r="J6794" s="4">
        <v>-795.45351046231917</v>
      </c>
      <c r="K6794" s="4">
        <v>-1704.7612157722633</v>
      </c>
      <c r="L6794" s="4">
        <v>-3150.1417148429809</v>
      </c>
      <c r="M6794" s="4">
        <v>-4068.8474124960812</v>
      </c>
      <c r="N6794" s="4">
        <v>-2800.3978367488253</v>
      </c>
      <c r="O6794" s="4">
        <v>-2027.6856328996582</v>
      </c>
      <c r="P6794" s="4">
        <v>-2452.7717913110391</v>
      </c>
      <c r="Q6794" s="4">
        <v>-1675.1149558031066</v>
      </c>
      <c r="R6794" s="4">
        <v>-1274.9988949938415</v>
      </c>
      <c r="S6794" s="4">
        <v>-907.52936526213853</v>
      </c>
      <c r="T6794" s="4">
        <v>-931.85960783949668</v>
      </c>
      <c r="U6794" s="4">
        <v>-662.44552679296612</v>
      </c>
      <c r="V6794" s="4" t="e" cm="1">
        <f t="array" ref="V6794">INDEX(J6794:U6794,MATCH(TRUE,J6794:S6794&gt;0,0))</f>
        <v>#N/A</v>
      </c>
      <c r="W6794" s="5" t="b" cm="1">
        <f t="array" ref="W6794">IFERROR(INDEX(_xlfn.ANCHORARRAY($J$22),MATCH(TRUE,J6794:U6794&gt;0,0)),TRUE)</f>
        <v>1</v>
      </c>
    </row>
    <row r="6795" spans="9:23" x14ac:dyDescent="0.25">
      <c r="I6795" s="1">
        <v>6772</v>
      </c>
      <c r="J6795" s="4">
        <v>-2070.6450329172549</v>
      </c>
      <c r="K6795" s="4">
        <v>-2657.1325122740545</v>
      </c>
      <c r="L6795" s="4">
        <v>-2343.2043809362513</v>
      </c>
      <c r="M6795" s="4">
        <v>-1597.0244542396031</v>
      </c>
      <c r="N6795" s="4">
        <v>-943.479922504961</v>
      </c>
      <c r="O6795" s="4">
        <v>-1013.8149687951172</v>
      </c>
      <c r="P6795" s="4">
        <v>-1392.0283728795566</v>
      </c>
      <c r="Q6795" s="4">
        <v>-2535.4951294787061</v>
      </c>
      <c r="R6795" s="4">
        <v>-2343.8672404394911</v>
      </c>
      <c r="S6795" s="4">
        <v>-1272.5814788008247</v>
      </c>
      <c r="T6795" s="4">
        <v>578.93159481480689</v>
      </c>
      <c r="U6795" s="4">
        <v>-356.67289866056308</v>
      </c>
      <c r="V6795" s="4" t="e" cm="1">
        <f t="array" ref="V6795">INDEX(J6795:U6795,MATCH(TRUE,J6795:S6795&gt;0,0))</f>
        <v>#N/A</v>
      </c>
      <c r="W6795" s="5" cm="1">
        <f t="array" ref="W6795">IFERROR(INDEX(_xlfn.ANCHORARRAY($J$22),MATCH(TRUE,J6795:U6795&gt;0,0)),TRUE)</f>
        <v>46053</v>
      </c>
    </row>
    <row r="6796" spans="9:23" x14ac:dyDescent="0.25">
      <c r="I6796" s="1">
        <v>6773</v>
      </c>
      <c r="J6796" s="4">
        <v>-335.8039582706806</v>
      </c>
      <c r="K6796" s="4">
        <v>-884.20207365770148</v>
      </c>
      <c r="L6796" s="4">
        <v>-1259.654975018233</v>
      </c>
      <c r="M6796" s="4">
        <v>-1923.9303800502821</v>
      </c>
      <c r="N6796" s="4">
        <v>-2224.4357933840147</v>
      </c>
      <c r="O6796" s="4">
        <v>-2471.7568818950131</v>
      </c>
      <c r="P6796" s="4">
        <v>-2425.1217294992275</v>
      </c>
      <c r="Q6796" s="4">
        <v>-3589.2589953766892</v>
      </c>
      <c r="R6796" s="4">
        <v>-4534.4172505092301</v>
      </c>
      <c r="S6796" s="4">
        <v>-4174.3786956500753</v>
      </c>
      <c r="T6796" s="4">
        <v>-3719.5821733438625</v>
      </c>
      <c r="U6796" s="4">
        <v>-3839.7078011150516</v>
      </c>
      <c r="V6796" s="4" t="e" cm="1">
        <f t="array" ref="V6796">INDEX(J6796:U6796,MATCH(TRUE,J6796:S6796&gt;0,0))</f>
        <v>#N/A</v>
      </c>
      <c r="W6796" s="5" t="b" cm="1">
        <f t="array" ref="W6796">IFERROR(INDEX(_xlfn.ANCHORARRAY($J$22),MATCH(TRUE,J6796:U6796&gt;0,0)),TRUE)</f>
        <v>1</v>
      </c>
    </row>
    <row r="6797" spans="9:23" x14ac:dyDescent="0.25">
      <c r="I6797" s="1">
        <v>6774</v>
      </c>
      <c r="J6797" s="4">
        <v>-86.666928914202799</v>
      </c>
      <c r="K6797" s="4">
        <v>-685.62996380850564</v>
      </c>
      <c r="L6797" s="4">
        <v>-1676.1050087309395</v>
      </c>
      <c r="M6797" s="4">
        <v>339.60838240568046</v>
      </c>
      <c r="N6797" s="4">
        <v>1386.7369123816807</v>
      </c>
      <c r="O6797" s="4">
        <v>606.89281532541281</v>
      </c>
      <c r="P6797" s="4">
        <v>1584.1191987255152</v>
      </c>
      <c r="Q6797" s="4">
        <v>2731.4368218375439</v>
      </c>
      <c r="R6797" s="4">
        <v>4312.0858327070182</v>
      </c>
      <c r="S6797" s="4">
        <v>6971.8718618744424</v>
      </c>
      <c r="T6797" s="4">
        <v>6993.5346210589596</v>
      </c>
      <c r="U6797" s="4">
        <v>5989.948395700012</v>
      </c>
      <c r="V6797" s="4" cm="1">
        <f t="array" ref="V6797">INDEX(J6797:U6797,MATCH(TRUE,J6797:S6797&gt;0,0))</f>
        <v>339.60838240568046</v>
      </c>
      <c r="W6797" s="5" cm="1">
        <f t="array" ref="W6797">IFERROR(INDEX(_xlfn.ANCHORARRAY($J$22),MATCH(TRUE,J6797:U6797&gt;0,0)),TRUE)</f>
        <v>45838</v>
      </c>
    </row>
    <row r="6798" spans="9:23" x14ac:dyDescent="0.25">
      <c r="I6798" s="1">
        <v>6775</v>
      </c>
      <c r="J6798" s="4">
        <v>322.08350236571096</v>
      </c>
      <c r="K6798" s="4">
        <v>1454.8936773486967</v>
      </c>
      <c r="L6798" s="4">
        <v>1370.1588255981751</v>
      </c>
      <c r="M6798" s="4">
        <v>384.07041766985094</v>
      </c>
      <c r="N6798" s="4">
        <v>1015.5333573162516</v>
      </c>
      <c r="O6798" s="4">
        <v>344.75351228540239</v>
      </c>
      <c r="P6798" s="4">
        <v>-1397.1124296581511</v>
      </c>
      <c r="Q6798" s="4">
        <v>-1446.6094982298346</v>
      </c>
      <c r="R6798" s="4">
        <v>-1573.1950942252624</v>
      </c>
      <c r="S6798" s="4">
        <v>-2782.9871154853918</v>
      </c>
      <c r="T6798" s="4">
        <v>-4010.7813673488417</v>
      </c>
      <c r="U6798" s="4">
        <v>-1805.8433772482149</v>
      </c>
      <c r="V6798" s="4" cm="1">
        <f t="array" ref="V6798">INDEX(J6798:U6798,MATCH(TRUE,J6798:S6798&gt;0,0))</f>
        <v>322.08350236571096</v>
      </c>
      <c r="W6798" s="5" cm="1">
        <f t="array" ref="W6798">IFERROR(INDEX(_xlfn.ANCHORARRAY($J$22),MATCH(TRUE,J6798:U6798&gt;0,0)),TRUE)</f>
        <v>45747</v>
      </c>
    </row>
    <row r="6799" spans="9:23" x14ac:dyDescent="0.25">
      <c r="I6799" s="1">
        <v>6776</v>
      </c>
      <c r="J6799" s="4">
        <v>614.13708746050543</v>
      </c>
      <c r="K6799" s="4">
        <v>691.58015330534909</v>
      </c>
      <c r="L6799" s="4">
        <v>1261.7910804106814</v>
      </c>
      <c r="M6799" s="4">
        <v>1843.2224598809953</v>
      </c>
      <c r="N6799" s="4">
        <v>1602.9393127684161</v>
      </c>
      <c r="O6799" s="4">
        <v>951.88135147346293</v>
      </c>
      <c r="P6799" s="4">
        <v>279.73969152330574</v>
      </c>
      <c r="Q6799" s="4">
        <v>-1456.0636722335166</v>
      </c>
      <c r="R6799" s="4">
        <v>-2115.8135070144672</v>
      </c>
      <c r="S6799" s="4">
        <v>-1731.2628284823713</v>
      </c>
      <c r="T6799" s="4">
        <v>-2736.7714352052353</v>
      </c>
      <c r="U6799" s="4">
        <v>-1164.9505712466598</v>
      </c>
      <c r="V6799" s="4" cm="1">
        <f t="array" ref="V6799">INDEX(J6799:U6799,MATCH(TRUE,J6799:S6799&gt;0,0))</f>
        <v>614.13708746050543</v>
      </c>
      <c r="W6799" s="5" cm="1">
        <f t="array" ref="W6799">IFERROR(INDEX(_xlfn.ANCHORARRAY($J$22),MATCH(TRUE,J6799:U6799&gt;0,0)),TRUE)</f>
        <v>45747</v>
      </c>
    </row>
    <row r="6800" spans="9:23" x14ac:dyDescent="0.25">
      <c r="I6800" s="1">
        <v>6777</v>
      </c>
      <c r="J6800" s="4">
        <v>-376.83123057497141</v>
      </c>
      <c r="K6800" s="4">
        <v>-214.76220266557721</v>
      </c>
      <c r="L6800" s="4">
        <v>1326.5195655925727</v>
      </c>
      <c r="M6800" s="4">
        <v>450.00410718244893</v>
      </c>
      <c r="N6800" s="4">
        <v>985.24129498693765</v>
      </c>
      <c r="O6800" s="4">
        <v>1049.5982784767803</v>
      </c>
      <c r="P6800" s="4">
        <v>2524.43238352144</v>
      </c>
      <c r="Q6800" s="4">
        <v>2773.826874371307</v>
      </c>
      <c r="R6800" s="4">
        <v>3297.3971330546956</v>
      </c>
      <c r="S6800" s="4">
        <v>4151.0003150148714</v>
      </c>
      <c r="T6800" s="4">
        <v>5762.2288331023083</v>
      </c>
      <c r="U6800" s="4">
        <v>6659.0611515752917</v>
      </c>
      <c r="V6800" s="4" cm="1">
        <f t="array" ref="V6800">INDEX(J6800:U6800,MATCH(TRUE,J6800:S6800&gt;0,0))</f>
        <v>1326.5195655925727</v>
      </c>
      <c r="W6800" s="5" cm="1">
        <f t="array" ref="W6800">IFERROR(INDEX(_xlfn.ANCHORARRAY($J$22),MATCH(TRUE,J6800:U6800&gt;0,0)),TRUE)</f>
        <v>45808</v>
      </c>
    </row>
    <row r="6801" spans="9:23" x14ac:dyDescent="0.25">
      <c r="I6801" s="1">
        <v>6778</v>
      </c>
      <c r="J6801" s="4">
        <v>338.37848462032707</v>
      </c>
      <c r="K6801" s="4">
        <v>-1732.824403971239</v>
      </c>
      <c r="L6801" s="4">
        <v>-1064.4439673725919</v>
      </c>
      <c r="M6801" s="4">
        <v>-2759.655085095932</v>
      </c>
      <c r="N6801" s="4">
        <v>-2555.1381029863278</v>
      </c>
      <c r="O6801" s="4">
        <v>-2837.0201774401376</v>
      </c>
      <c r="P6801" s="4">
        <v>-2511.6241848334303</v>
      </c>
      <c r="Q6801" s="4">
        <v>-1619.7053935464555</v>
      </c>
      <c r="R6801" s="4">
        <v>-1703.4487325002628</v>
      </c>
      <c r="S6801" s="4">
        <v>-2763.9215023179968</v>
      </c>
      <c r="T6801" s="4">
        <v>-1847.786467840735</v>
      </c>
      <c r="U6801" s="4">
        <v>-1895.2706104522658</v>
      </c>
      <c r="V6801" s="4" cm="1">
        <f t="array" ref="V6801">INDEX(J6801:U6801,MATCH(TRUE,J6801:S6801&gt;0,0))</f>
        <v>338.37848462032707</v>
      </c>
      <c r="W6801" s="5" cm="1">
        <f t="array" ref="W6801">IFERROR(INDEX(_xlfn.ANCHORARRAY($J$22),MATCH(TRUE,J6801:U6801&gt;0,0)),TRUE)</f>
        <v>45747</v>
      </c>
    </row>
    <row r="6802" spans="9:23" x14ac:dyDescent="0.25">
      <c r="I6802" s="1">
        <v>6779</v>
      </c>
      <c r="J6802" s="4">
        <v>-316.13489657908758</v>
      </c>
      <c r="K6802" s="4">
        <v>-1101.9646174910413</v>
      </c>
      <c r="L6802" s="4">
        <v>-2592.6243843152861</v>
      </c>
      <c r="M6802" s="4">
        <v>-1677.8786005102575</v>
      </c>
      <c r="N6802" s="4">
        <v>-761.10176806083655</v>
      </c>
      <c r="O6802" s="4">
        <v>-1088.0951284671937</v>
      </c>
      <c r="P6802" s="4">
        <v>-782.26627313298923</v>
      </c>
      <c r="Q6802" s="4">
        <v>469.02615383163902</v>
      </c>
      <c r="R6802" s="4">
        <v>869.94092247246772</v>
      </c>
      <c r="S6802" s="4">
        <v>979.23687179447916</v>
      </c>
      <c r="T6802" s="4">
        <v>856.59227036822085</v>
      </c>
      <c r="U6802" s="4">
        <v>1276.8701780099855</v>
      </c>
      <c r="V6802" s="4" cm="1">
        <f t="array" ref="V6802">INDEX(J6802:U6802,MATCH(TRUE,J6802:S6802&gt;0,0))</f>
        <v>469.02615383163902</v>
      </c>
      <c r="W6802" s="5" cm="1">
        <f t="array" ref="W6802">IFERROR(INDEX(_xlfn.ANCHORARRAY($J$22),MATCH(TRUE,J6802:U6802&gt;0,0)),TRUE)</f>
        <v>45961</v>
      </c>
    </row>
    <row r="6803" spans="9:23" x14ac:dyDescent="0.25">
      <c r="I6803" s="1">
        <v>6780</v>
      </c>
      <c r="J6803" s="4">
        <v>-737.59791395579305</v>
      </c>
      <c r="K6803" s="4">
        <v>23.342023096451157</v>
      </c>
      <c r="L6803" s="4">
        <v>592.16228337960274</v>
      </c>
      <c r="M6803" s="4">
        <v>50.984507866141939</v>
      </c>
      <c r="N6803" s="4">
        <v>-1067.4430507594752</v>
      </c>
      <c r="O6803" s="4">
        <v>-1177.8165811257404</v>
      </c>
      <c r="P6803" s="4">
        <v>-2092.5465549778255</v>
      </c>
      <c r="Q6803" s="4">
        <v>-1917.5600231752815</v>
      </c>
      <c r="R6803" s="4">
        <v>-1894.0915357917274</v>
      </c>
      <c r="S6803" s="4">
        <v>-1011.2241181121972</v>
      </c>
      <c r="T6803" s="4">
        <v>1458.3044290221696</v>
      </c>
      <c r="U6803" s="4">
        <v>433.35651837727164</v>
      </c>
      <c r="V6803" s="4" cm="1">
        <f t="array" ref="V6803">INDEX(J6803:U6803,MATCH(TRUE,J6803:S6803&gt;0,0))</f>
        <v>23.342023096451157</v>
      </c>
      <c r="W6803" s="5" cm="1">
        <f t="array" ref="W6803">IFERROR(INDEX(_xlfn.ANCHORARRAY($J$22),MATCH(TRUE,J6803:U6803&gt;0,0)),TRUE)</f>
        <v>45777</v>
      </c>
    </row>
    <row r="6804" spans="9:23" x14ac:dyDescent="0.25">
      <c r="I6804" s="1">
        <v>6781</v>
      </c>
      <c r="J6804" s="4">
        <v>180.35473195858867</v>
      </c>
      <c r="K6804" s="4">
        <v>-553.47317563837896</v>
      </c>
      <c r="L6804" s="4">
        <v>-806.89387652442201</v>
      </c>
      <c r="M6804" s="4">
        <v>213.14757089333398</v>
      </c>
      <c r="N6804" s="4">
        <v>-461.55378321169337</v>
      </c>
      <c r="O6804" s="4">
        <v>-983.56459918173277</v>
      </c>
      <c r="P6804" s="4">
        <v>-1680.1071570312743</v>
      </c>
      <c r="Q6804" s="4">
        <v>-1891.7656573805434</v>
      </c>
      <c r="R6804" s="4">
        <v>-2518.8566125707075</v>
      </c>
      <c r="S6804" s="4">
        <v>-2824.3823343695858</v>
      </c>
      <c r="T6804" s="4">
        <v>-3798.2426118940439</v>
      </c>
      <c r="U6804" s="4">
        <v>-2560.5701600545144</v>
      </c>
      <c r="V6804" s="4" cm="1">
        <f t="array" ref="V6804">INDEX(J6804:U6804,MATCH(TRUE,J6804:S6804&gt;0,0))</f>
        <v>180.35473195858867</v>
      </c>
      <c r="W6804" s="5" cm="1">
        <f t="array" ref="W6804">IFERROR(INDEX(_xlfn.ANCHORARRAY($J$22),MATCH(TRUE,J6804:U6804&gt;0,0)),TRUE)</f>
        <v>45747</v>
      </c>
    </row>
    <row r="6805" spans="9:23" x14ac:dyDescent="0.25">
      <c r="I6805" s="1">
        <v>6782</v>
      </c>
      <c r="J6805" s="4">
        <v>-965.78147736379651</v>
      </c>
      <c r="K6805" s="4">
        <v>-542.56970944247769</v>
      </c>
      <c r="L6805" s="4">
        <v>-553.84446604885852</v>
      </c>
      <c r="M6805" s="4">
        <v>-397.4817483744464</v>
      </c>
      <c r="N6805" s="4">
        <v>-893.85985671448543</v>
      </c>
      <c r="O6805" s="4">
        <v>-398.38265360722653</v>
      </c>
      <c r="P6805" s="4">
        <v>-401.95044624249749</v>
      </c>
      <c r="Q6805" s="4">
        <v>-429.79372077093831</v>
      </c>
      <c r="R6805" s="4">
        <v>-1540.0865070628133</v>
      </c>
      <c r="S6805" s="4">
        <v>-1701.1608266563399</v>
      </c>
      <c r="T6805" s="4">
        <v>-2017.2592478483093</v>
      </c>
      <c r="U6805" s="4">
        <v>-3135.6405983694949</v>
      </c>
      <c r="V6805" s="4" t="e" cm="1">
        <f t="array" ref="V6805">INDEX(J6805:U6805,MATCH(TRUE,J6805:S6805&gt;0,0))</f>
        <v>#N/A</v>
      </c>
      <c r="W6805" s="5" t="b" cm="1">
        <f t="array" ref="W6805">IFERROR(INDEX(_xlfn.ANCHORARRAY($J$22),MATCH(TRUE,J6805:U6805&gt;0,0)),TRUE)</f>
        <v>1</v>
      </c>
    </row>
    <row r="6806" spans="9:23" x14ac:dyDescent="0.25">
      <c r="I6806" s="1">
        <v>6783</v>
      </c>
      <c r="J6806" s="4">
        <v>-421.45228780071011</v>
      </c>
      <c r="K6806" s="4">
        <v>-708.42997353161081</v>
      </c>
      <c r="L6806" s="4">
        <v>105.3792793845987</v>
      </c>
      <c r="M6806" s="4">
        <v>109.91896415687552</v>
      </c>
      <c r="N6806" s="4">
        <v>1304.7774764199767</v>
      </c>
      <c r="O6806" s="4">
        <v>1804.8557084176246</v>
      </c>
      <c r="P6806" s="4">
        <v>2914.6226037129018</v>
      </c>
      <c r="Q6806" s="4">
        <v>2603.6712585071618</v>
      </c>
      <c r="R6806" s="4">
        <v>2766.6726608705085</v>
      </c>
      <c r="S6806" s="4">
        <v>1903.4961209628509</v>
      </c>
      <c r="T6806" s="4">
        <v>3924.6178903806722</v>
      </c>
      <c r="U6806" s="4">
        <v>4482.7680532474369</v>
      </c>
      <c r="V6806" s="4" cm="1">
        <f t="array" ref="V6806">INDEX(J6806:U6806,MATCH(TRUE,J6806:S6806&gt;0,0))</f>
        <v>105.3792793845987</v>
      </c>
      <c r="W6806" s="5" cm="1">
        <f t="array" ref="W6806">IFERROR(INDEX(_xlfn.ANCHORARRAY($J$22),MATCH(TRUE,J6806:U6806&gt;0,0)),TRUE)</f>
        <v>45808</v>
      </c>
    </row>
    <row r="6807" spans="9:23" x14ac:dyDescent="0.25">
      <c r="I6807" s="1">
        <v>6784</v>
      </c>
      <c r="J6807" s="4">
        <v>-580.78760544546458</v>
      </c>
      <c r="K6807" s="4">
        <v>-803.16434489045423</v>
      </c>
      <c r="L6807" s="4">
        <v>-1864.3173847509861</v>
      </c>
      <c r="M6807" s="4">
        <v>-2844.2465138626467</v>
      </c>
      <c r="N6807" s="4">
        <v>-1948.1584514187671</v>
      </c>
      <c r="O6807" s="4">
        <v>-992.78660080766713</v>
      </c>
      <c r="P6807" s="4">
        <v>-2082.1503250660862</v>
      </c>
      <c r="Q6807" s="4">
        <v>-3032.0752556087609</v>
      </c>
      <c r="R6807" s="4">
        <v>-1980.4421502931909</v>
      </c>
      <c r="S6807" s="4">
        <v>-3168.4247609626036</v>
      </c>
      <c r="T6807" s="4">
        <v>-4216.0394402945039</v>
      </c>
      <c r="U6807" s="4">
        <v>-3956.459562465363</v>
      </c>
      <c r="V6807" s="4" t="e" cm="1">
        <f t="array" ref="V6807">INDEX(J6807:U6807,MATCH(TRUE,J6807:S6807&gt;0,0))</f>
        <v>#N/A</v>
      </c>
      <c r="W6807" s="5" t="b" cm="1">
        <f t="array" ref="W6807">IFERROR(INDEX(_xlfn.ANCHORARRAY($J$22),MATCH(TRUE,J6807:U6807&gt;0,0)),TRUE)</f>
        <v>1</v>
      </c>
    </row>
    <row r="6808" spans="9:23" x14ac:dyDescent="0.25">
      <c r="I6808" s="1">
        <v>6785</v>
      </c>
      <c r="J6808" s="4">
        <v>-269.74864351788347</v>
      </c>
      <c r="K6808" s="4">
        <v>-514.29570770821192</v>
      </c>
      <c r="L6808" s="4">
        <v>11.641746385641454</v>
      </c>
      <c r="M6808" s="4">
        <v>928.28940214589966</v>
      </c>
      <c r="N6808" s="4">
        <v>-561.1679211644132</v>
      </c>
      <c r="O6808" s="4">
        <v>-810.54775357572362</v>
      </c>
      <c r="P6808" s="4">
        <v>240.71591566365532</v>
      </c>
      <c r="Q6808" s="4">
        <v>305.16561158205332</v>
      </c>
      <c r="R6808" s="4">
        <v>-1408.6948297644394</v>
      </c>
      <c r="S6808" s="4">
        <v>366.08052429303461</v>
      </c>
      <c r="T6808" s="4">
        <v>291.05523375799203</v>
      </c>
      <c r="U6808" s="4">
        <v>673.21504232669031</v>
      </c>
      <c r="V6808" s="4" cm="1">
        <f t="array" ref="V6808">INDEX(J6808:U6808,MATCH(TRUE,J6808:S6808&gt;0,0))</f>
        <v>11.641746385641454</v>
      </c>
      <c r="W6808" s="5" cm="1">
        <f t="array" ref="W6808">IFERROR(INDEX(_xlfn.ANCHORARRAY($J$22),MATCH(TRUE,J6808:U6808&gt;0,0)),TRUE)</f>
        <v>45808</v>
      </c>
    </row>
    <row r="6809" spans="9:23" x14ac:dyDescent="0.25">
      <c r="I6809" s="1">
        <v>6786</v>
      </c>
      <c r="J6809" s="4">
        <v>-1549.9725075066144</v>
      </c>
      <c r="K6809" s="4">
        <v>-1779.3369150862909</v>
      </c>
      <c r="L6809" s="4">
        <v>-1083.0267620294853</v>
      </c>
      <c r="M6809" s="4">
        <v>-1946.5881513683562</v>
      </c>
      <c r="N6809" s="4">
        <v>-2526.2940431641709</v>
      </c>
      <c r="O6809" s="4">
        <v>-1874.6182488836221</v>
      </c>
      <c r="P6809" s="4">
        <v>-1834.8838496761146</v>
      </c>
      <c r="Q6809" s="4">
        <v>-672.63966906841779</v>
      </c>
      <c r="R6809" s="4">
        <v>-523.47217326709142</v>
      </c>
      <c r="S6809" s="4">
        <v>-1340.446968435881</v>
      </c>
      <c r="T6809" s="4">
        <v>-1655.3536464942445</v>
      </c>
      <c r="U6809" s="4">
        <v>-1034.4234293757327</v>
      </c>
      <c r="V6809" s="4" t="e" cm="1">
        <f t="array" ref="V6809">INDEX(J6809:U6809,MATCH(TRUE,J6809:S6809&gt;0,0))</f>
        <v>#N/A</v>
      </c>
      <c r="W6809" s="5" t="b" cm="1">
        <f t="array" ref="W6809">IFERROR(INDEX(_xlfn.ANCHORARRAY($J$22),MATCH(TRUE,J6809:U6809&gt;0,0)),TRUE)</f>
        <v>1</v>
      </c>
    </row>
    <row r="6810" spans="9:23" x14ac:dyDescent="0.25">
      <c r="I6810" s="1">
        <v>6787</v>
      </c>
      <c r="J6810" s="4">
        <v>453.92174462013645</v>
      </c>
      <c r="K6810" s="4">
        <v>295.45560497832594</v>
      </c>
      <c r="L6810" s="4">
        <v>354.77644141699784</v>
      </c>
      <c r="M6810" s="4">
        <v>72.625521711095644</v>
      </c>
      <c r="N6810" s="4">
        <v>-298.41893360594258</v>
      </c>
      <c r="O6810" s="4">
        <v>-1542.294581578275</v>
      </c>
      <c r="P6810" s="4">
        <v>-554.86485997541968</v>
      </c>
      <c r="Q6810" s="4">
        <v>-309.82170343084181</v>
      </c>
      <c r="R6810" s="4">
        <v>70.84587489669866</v>
      </c>
      <c r="S6810" s="4">
        <v>392.41381964633547</v>
      </c>
      <c r="T6810" s="4">
        <v>2106.2407744994034</v>
      </c>
      <c r="U6810" s="4">
        <v>968.12136136042136</v>
      </c>
      <c r="V6810" s="4" cm="1">
        <f t="array" ref="V6810">INDEX(J6810:U6810,MATCH(TRUE,J6810:S6810&gt;0,0))</f>
        <v>453.92174462013645</v>
      </c>
      <c r="W6810" s="5" cm="1">
        <f t="array" ref="W6810">IFERROR(INDEX(_xlfn.ANCHORARRAY($J$22),MATCH(TRUE,J6810:U6810&gt;0,0)),TRUE)</f>
        <v>45747</v>
      </c>
    </row>
    <row r="6811" spans="9:23" x14ac:dyDescent="0.25">
      <c r="I6811" s="1">
        <v>6788</v>
      </c>
      <c r="J6811" s="4">
        <v>-550.4007138574525</v>
      </c>
      <c r="K6811" s="4">
        <v>-332.89872014163484</v>
      </c>
      <c r="L6811" s="4">
        <v>-285.4050337004519</v>
      </c>
      <c r="M6811" s="4">
        <v>55.466755198744067</v>
      </c>
      <c r="N6811" s="4">
        <v>966.15574854255101</v>
      </c>
      <c r="O6811" s="4">
        <v>1934.3413035760768</v>
      </c>
      <c r="P6811" s="4">
        <v>813.54076961923602</v>
      </c>
      <c r="Q6811" s="4">
        <v>1968.2515733581531</v>
      </c>
      <c r="R6811" s="4">
        <v>1387.7697005017289</v>
      </c>
      <c r="S6811" s="4">
        <v>1901.2224430582673</v>
      </c>
      <c r="T6811" s="4">
        <v>1736.4991111859872</v>
      </c>
      <c r="U6811" s="4">
        <v>2202.7395741268137</v>
      </c>
      <c r="V6811" s="4" cm="1">
        <f t="array" ref="V6811">INDEX(J6811:U6811,MATCH(TRUE,J6811:S6811&gt;0,0))</f>
        <v>55.466755198744067</v>
      </c>
      <c r="W6811" s="5" cm="1">
        <f t="array" ref="W6811">IFERROR(INDEX(_xlfn.ANCHORARRAY($J$22),MATCH(TRUE,J6811:U6811&gt;0,0)),TRUE)</f>
        <v>45838</v>
      </c>
    </row>
    <row r="6812" spans="9:23" x14ac:dyDescent="0.25">
      <c r="I6812" s="1">
        <v>6789</v>
      </c>
      <c r="J6812" s="4">
        <v>1442.9261699195395</v>
      </c>
      <c r="K6812" s="4">
        <v>1089.1502365849701</v>
      </c>
      <c r="L6812" s="4">
        <v>913.99346789534684</v>
      </c>
      <c r="M6812" s="4">
        <v>697.90501656641027</v>
      </c>
      <c r="N6812" s="4">
        <v>374.97596265122775</v>
      </c>
      <c r="O6812" s="4">
        <v>283.67821805039057</v>
      </c>
      <c r="P6812" s="4">
        <v>-384.43198433042198</v>
      </c>
      <c r="Q6812" s="4">
        <v>-1446.1624524646668</v>
      </c>
      <c r="R6812" s="4">
        <v>-2777.7798686933083</v>
      </c>
      <c r="S6812" s="4">
        <v>-2977.7295351469947</v>
      </c>
      <c r="T6812" s="4">
        <v>-2920.0165108709298</v>
      </c>
      <c r="U6812" s="4">
        <v>-1232.1565903693536</v>
      </c>
      <c r="V6812" s="4" cm="1">
        <f t="array" ref="V6812">INDEX(J6812:U6812,MATCH(TRUE,J6812:S6812&gt;0,0))</f>
        <v>1442.9261699195395</v>
      </c>
      <c r="W6812" s="5" cm="1">
        <f t="array" ref="W6812">IFERROR(INDEX(_xlfn.ANCHORARRAY($J$22),MATCH(TRUE,J6812:U6812&gt;0,0)),TRUE)</f>
        <v>45747</v>
      </c>
    </row>
    <row r="6813" spans="9:23" x14ac:dyDescent="0.25">
      <c r="I6813" s="1">
        <v>6790</v>
      </c>
      <c r="J6813" s="4">
        <v>-526.2888496728101</v>
      </c>
      <c r="K6813" s="4">
        <v>-864.63953348332507</v>
      </c>
      <c r="L6813" s="4">
        <v>316.12615257822836</v>
      </c>
      <c r="M6813" s="4">
        <v>-1702.4879237464884</v>
      </c>
      <c r="N6813" s="4">
        <v>62.625428670695328</v>
      </c>
      <c r="O6813" s="4">
        <v>219.04073615238485</v>
      </c>
      <c r="P6813" s="4">
        <v>-1010.5509520071173</v>
      </c>
      <c r="Q6813" s="4">
        <v>-882.10017195748514</v>
      </c>
      <c r="R6813" s="4">
        <v>-1728.5632315904422</v>
      </c>
      <c r="S6813" s="4">
        <v>-1527.4057620620715</v>
      </c>
      <c r="T6813" s="4">
        <v>-1705.1842001557998</v>
      </c>
      <c r="U6813" s="4">
        <v>-1095.005369856226</v>
      </c>
      <c r="V6813" s="4" cm="1">
        <f t="array" ref="V6813">INDEX(J6813:U6813,MATCH(TRUE,J6813:S6813&gt;0,0))</f>
        <v>316.12615257822836</v>
      </c>
      <c r="W6813" s="5" cm="1">
        <f t="array" ref="W6813">IFERROR(INDEX(_xlfn.ANCHORARRAY($J$22),MATCH(TRUE,J6813:U6813&gt;0,0)),TRUE)</f>
        <v>45808</v>
      </c>
    </row>
    <row r="6814" spans="9:23" x14ac:dyDescent="0.25">
      <c r="I6814" s="1">
        <v>6791</v>
      </c>
      <c r="J6814" s="4">
        <v>-433.75032753096457</v>
      </c>
      <c r="K6814" s="4">
        <v>1134.4738284141367</v>
      </c>
      <c r="L6814" s="4">
        <v>1240.4742325758598</v>
      </c>
      <c r="M6814" s="4">
        <v>-36.417049816951476</v>
      </c>
      <c r="N6814" s="4">
        <v>1313.3260991811949</v>
      </c>
      <c r="O6814" s="4">
        <v>881.84359601931101</v>
      </c>
      <c r="P6814" s="4">
        <v>1877.165197455859</v>
      </c>
      <c r="Q6814" s="4">
        <v>2282.5766406264174</v>
      </c>
      <c r="R6814" s="4">
        <v>1561.0446317564765</v>
      </c>
      <c r="S6814" s="4">
        <v>2147.2231233856019</v>
      </c>
      <c r="T6814" s="4">
        <v>1426.0261220891989</v>
      </c>
      <c r="U6814" s="4">
        <v>3272.7401342250014</v>
      </c>
      <c r="V6814" s="4" cm="1">
        <f t="array" ref="V6814">INDEX(J6814:U6814,MATCH(TRUE,J6814:S6814&gt;0,0))</f>
        <v>1134.4738284141367</v>
      </c>
      <c r="W6814" s="5" cm="1">
        <f t="array" ref="W6814">IFERROR(INDEX(_xlfn.ANCHORARRAY($J$22),MATCH(TRUE,J6814:U6814&gt;0,0)),TRUE)</f>
        <v>45777</v>
      </c>
    </row>
    <row r="6815" spans="9:23" x14ac:dyDescent="0.25">
      <c r="I6815" s="1">
        <v>6792</v>
      </c>
      <c r="J6815" s="4">
        <v>-200.54939682516306</v>
      </c>
      <c r="K6815" s="4">
        <v>231.75327511847718</v>
      </c>
      <c r="L6815" s="4">
        <v>-803.79905266927744</v>
      </c>
      <c r="M6815" s="4">
        <v>-1273.1077453222551</v>
      </c>
      <c r="N6815" s="4">
        <v>-2037.2924931343532</v>
      </c>
      <c r="O6815" s="4">
        <v>-2123.1336182217728</v>
      </c>
      <c r="P6815" s="4">
        <v>-2761.6894149057625</v>
      </c>
      <c r="Q6815" s="4">
        <v>-3511.331326684618</v>
      </c>
      <c r="R6815" s="4">
        <v>-3130.097707473491</v>
      </c>
      <c r="S6815" s="4">
        <v>-2136.2100138839651</v>
      </c>
      <c r="T6815" s="4">
        <v>-2682.6287533172908</v>
      </c>
      <c r="U6815" s="4">
        <v>-2236.5147434333994</v>
      </c>
      <c r="V6815" s="4" cm="1">
        <f t="array" ref="V6815">INDEX(J6815:U6815,MATCH(TRUE,J6815:S6815&gt;0,0))</f>
        <v>231.75327511847718</v>
      </c>
      <c r="W6815" s="5" cm="1">
        <f t="array" ref="W6815">IFERROR(INDEX(_xlfn.ANCHORARRAY($J$22),MATCH(TRUE,J6815:U6815&gt;0,0)),TRUE)</f>
        <v>45777</v>
      </c>
    </row>
    <row r="6816" spans="9:23" x14ac:dyDescent="0.25">
      <c r="I6816" s="1">
        <v>6793</v>
      </c>
      <c r="J6816" s="4">
        <v>-225.38629441585181</v>
      </c>
      <c r="K6816" s="4">
        <v>82.871571406582007</v>
      </c>
      <c r="L6816" s="4">
        <v>1008.0488978176581</v>
      </c>
      <c r="M6816" s="4">
        <v>893.53016800667319</v>
      </c>
      <c r="N6816" s="4">
        <v>1359.554265645138</v>
      </c>
      <c r="O6816" s="4">
        <v>1630.2049638790013</v>
      </c>
      <c r="P6816" s="4">
        <v>1598.4965168672552</v>
      </c>
      <c r="Q6816" s="4">
        <v>2368.3041114793359</v>
      </c>
      <c r="R6816" s="4">
        <v>3143.5821326454743</v>
      </c>
      <c r="S6816" s="4">
        <v>2781.2364929654705</v>
      </c>
      <c r="T6816" s="4">
        <v>2114.2960720546907</v>
      </c>
      <c r="U6816" s="4">
        <v>2014.5779263146733</v>
      </c>
      <c r="V6816" s="4" cm="1">
        <f t="array" ref="V6816">INDEX(J6816:U6816,MATCH(TRUE,J6816:S6816&gt;0,0))</f>
        <v>82.871571406582007</v>
      </c>
      <c r="W6816" s="5" cm="1">
        <f t="array" ref="W6816">IFERROR(INDEX(_xlfn.ANCHORARRAY($J$22),MATCH(TRUE,J6816:U6816&gt;0,0)),TRUE)</f>
        <v>45777</v>
      </c>
    </row>
    <row r="6817" spans="9:23" x14ac:dyDescent="0.25">
      <c r="I6817" s="1">
        <v>6794</v>
      </c>
      <c r="J6817" s="4">
        <v>-172.2532402909801</v>
      </c>
      <c r="K6817" s="4">
        <v>171.17625092307571</v>
      </c>
      <c r="L6817" s="4">
        <v>-987.98129341718231</v>
      </c>
      <c r="M6817" s="4">
        <v>-1924.6436292876515</v>
      </c>
      <c r="N6817" s="4">
        <v>-2263.9608293301535</v>
      </c>
      <c r="O6817" s="4">
        <v>-2930.0758200878481</v>
      </c>
      <c r="P6817" s="4">
        <v>-2174.0879995203795</v>
      </c>
      <c r="Q6817" s="4">
        <v>-65.410309870605488</v>
      </c>
      <c r="R6817" s="4">
        <v>-1473.1404419167557</v>
      </c>
      <c r="S6817" s="4">
        <v>-1915.1496452493629</v>
      </c>
      <c r="T6817" s="4">
        <v>-3781.4737469830034</v>
      </c>
      <c r="U6817" s="4">
        <v>-2769.2857988922624</v>
      </c>
      <c r="V6817" s="4" cm="1">
        <f t="array" ref="V6817">INDEX(J6817:U6817,MATCH(TRUE,J6817:S6817&gt;0,0))</f>
        <v>171.17625092307571</v>
      </c>
      <c r="W6817" s="5" cm="1">
        <f t="array" ref="W6817">IFERROR(INDEX(_xlfn.ANCHORARRAY($J$22),MATCH(TRUE,J6817:U6817&gt;0,0)),TRUE)</f>
        <v>45777</v>
      </c>
    </row>
    <row r="6818" spans="9:23" x14ac:dyDescent="0.25">
      <c r="I6818" s="1">
        <v>6795</v>
      </c>
      <c r="J6818" s="4">
        <v>-1090.0462638864101</v>
      </c>
      <c r="K6818" s="4">
        <v>-884.76477148780941</v>
      </c>
      <c r="L6818" s="4">
        <v>-885.12667215418423</v>
      </c>
      <c r="M6818" s="4">
        <v>-377.23245415574092</v>
      </c>
      <c r="N6818" s="4">
        <v>44.996947432160596</v>
      </c>
      <c r="O6818" s="4">
        <v>94.847729786143645</v>
      </c>
      <c r="P6818" s="4">
        <v>-916.4843905908001</v>
      </c>
      <c r="Q6818" s="4">
        <v>-1097.5368289922826</v>
      </c>
      <c r="R6818" s="4">
        <v>-793.7676090294799</v>
      </c>
      <c r="S6818" s="4">
        <v>-228.46638776460895</v>
      </c>
      <c r="T6818" s="4">
        <v>423.16216504536897</v>
      </c>
      <c r="U6818" s="4">
        <v>-116.26450371301507</v>
      </c>
      <c r="V6818" s="4" cm="1">
        <f t="array" ref="V6818">INDEX(J6818:U6818,MATCH(TRUE,J6818:S6818&gt;0,0))</f>
        <v>44.996947432160596</v>
      </c>
      <c r="W6818" s="5" cm="1">
        <f t="array" ref="W6818">IFERROR(INDEX(_xlfn.ANCHORARRAY($J$22),MATCH(TRUE,J6818:U6818&gt;0,0)),TRUE)</f>
        <v>45869</v>
      </c>
    </row>
    <row r="6819" spans="9:23" x14ac:dyDescent="0.25">
      <c r="I6819" s="1">
        <v>6796</v>
      </c>
      <c r="J6819" s="4">
        <v>716.00506411502647</v>
      </c>
      <c r="K6819" s="4">
        <v>522.46454544336666</v>
      </c>
      <c r="L6819" s="4">
        <v>427.44006487021943</v>
      </c>
      <c r="M6819" s="4">
        <v>-770.09197106692045</v>
      </c>
      <c r="N6819" s="4">
        <v>287.57401723520707</v>
      </c>
      <c r="O6819" s="4">
        <v>1019.6651210169639</v>
      </c>
      <c r="P6819" s="4">
        <v>1139.3936547531084</v>
      </c>
      <c r="Q6819" s="4">
        <v>285.85953104572582</v>
      </c>
      <c r="R6819" s="4">
        <v>-1516.5087609865604</v>
      </c>
      <c r="S6819" s="4">
        <v>-1621.9217915748923</v>
      </c>
      <c r="T6819" s="4">
        <v>-2141.3081578360652</v>
      </c>
      <c r="U6819" s="4">
        <v>-1442.9105264430618</v>
      </c>
      <c r="V6819" s="4" cm="1">
        <f t="array" ref="V6819">INDEX(J6819:U6819,MATCH(TRUE,J6819:S6819&gt;0,0))</f>
        <v>716.00506411502647</v>
      </c>
      <c r="W6819" s="5" cm="1">
        <f t="array" ref="W6819">IFERROR(INDEX(_xlfn.ANCHORARRAY($J$22),MATCH(TRUE,J6819:U6819&gt;0,0)),TRUE)</f>
        <v>45747</v>
      </c>
    </row>
    <row r="6820" spans="9:23" x14ac:dyDescent="0.25">
      <c r="I6820" s="1">
        <v>6797</v>
      </c>
      <c r="J6820" s="4">
        <v>-104.04248479057969</v>
      </c>
      <c r="K6820" s="4">
        <v>-45.976011967608429</v>
      </c>
      <c r="L6820" s="4">
        <v>-335.3853933983537</v>
      </c>
      <c r="M6820" s="4">
        <v>-241.20112588367738</v>
      </c>
      <c r="N6820" s="4">
        <v>68.893384499897365</v>
      </c>
      <c r="O6820" s="4">
        <v>-1220.7355425809528</v>
      </c>
      <c r="P6820" s="4">
        <v>-2817.6150988456993</v>
      </c>
      <c r="Q6820" s="4">
        <v>-3030.1484266337648</v>
      </c>
      <c r="R6820" s="4">
        <v>-3068.2936992290724</v>
      </c>
      <c r="S6820" s="4">
        <v>-2209.7898778857561</v>
      </c>
      <c r="T6820" s="4">
        <v>-2866.0205463946386</v>
      </c>
      <c r="U6820" s="4">
        <v>-3494.3454543773532</v>
      </c>
      <c r="V6820" s="4" cm="1">
        <f t="array" ref="V6820">INDEX(J6820:U6820,MATCH(TRUE,J6820:S6820&gt;0,0))</f>
        <v>68.893384499897365</v>
      </c>
      <c r="W6820" s="5" cm="1">
        <f t="array" ref="W6820">IFERROR(INDEX(_xlfn.ANCHORARRAY($J$22),MATCH(TRUE,J6820:U6820&gt;0,0)),TRUE)</f>
        <v>45869</v>
      </c>
    </row>
    <row r="6821" spans="9:23" x14ac:dyDescent="0.25">
      <c r="I6821" s="1">
        <v>6798</v>
      </c>
      <c r="J6821" s="4">
        <v>-1735.143309076946</v>
      </c>
      <c r="K6821" s="4">
        <v>-1084.4045506154107</v>
      </c>
      <c r="L6821" s="4">
        <v>-1672.6680029580293</v>
      </c>
      <c r="M6821" s="4">
        <v>-1795.2292543427029</v>
      </c>
      <c r="N6821" s="4">
        <v>-2758.7884907313328</v>
      </c>
      <c r="O6821" s="4">
        <v>-3571.793953898974</v>
      </c>
      <c r="P6821" s="4">
        <v>-3512.8678217146662</v>
      </c>
      <c r="Q6821" s="4">
        <v>-4192.4624444555266</v>
      </c>
      <c r="R6821" s="4">
        <v>-4682.7132921993361</v>
      </c>
      <c r="S6821" s="4">
        <v>-5254.174750430775</v>
      </c>
      <c r="T6821" s="4">
        <v>-4179.1813473188922</v>
      </c>
      <c r="U6821" s="4">
        <v>-3123.3189946497459</v>
      </c>
      <c r="V6821" s="4" t="e" cm="1">
        <f t="array" ref="V6821">INDEX(J6821:U6821,MATCH(TRUE,J6821:S6821&gt;0,0))</f>
        <v>#N/A</v>
      </c>
      <c r="W6821" s="5" t="b" cm="1">
        <f t="array" ref="W6821">IFERROR(INDEX(_xlfn.ANCHORARRAY($J$22),MATCH(TRUE,J6821:U6821&gt;0,0)),TRUE)</f>
        <v>1</v>
      </c>
    </row>
    <row r="6822" spans="9:23" x14ac:dyDescent="0.25">
      <c r="I6822" s="1">
        <v>6799</v>
      </c>
      <c r="J6822" s="4">
        <v>39.078674261252672</v>
      </c>
      <c r="K6822" s="4">
        <v>-456.06072860417771</v>
      </c>
      <c r="L6822" s="4">
        <v>-1849.6517275937822</v>
      </c>
      <c r="M6822" s="4">
        <v>-1830.8840107140495</v>
      </c>
      <c r="N6822" s="4">
        <v>-3332.9225173681243</v>
      </c>
      <c r="O6822" s="4">
        <v>-3791.7148989623183</v>
      </c>
      <c r="P6822" s="4">
        <v>-3956.2180384852309</v>
      </c>
      <c r="Q6822" s="4">
        <v>-2696.8667696575121</v>
      </c>
      <c r="R6822" s="4">
        <v>-2163.0475368017833</v>
      </c>
      <c r="S6822" s="4">
        <v>-3170.4348400550061</v>
      </c>
      <c r="T6822" s="4">
        <v>-2603.7660944244999</v>
      </c>
      <c r="U6822" s="4">
        <v>-2542.8815757611483</v>
      </c>
      <c r="V6822" s="4" cm="1">
        <f t="array" ref="V6822">INDEX(J6822:U6822,MATCH(TRUE,J6822:S6822&gt;0,0))</f>
        <v>39.078674261252672</v>
      </c>
      <c r="W6822" s="5" cm="1">
        <f t="array" ref="W6822">IFERROR(INDEX(_xlfn.ANCHORARRAY($J$22),MATCH(TRUE,J6822:U6822&gt;0,0)),TRUE)</f>
        <v>45747</v>
      </c>
    </row>
    <row r="6823" spans="9:23" x14ac:dyDescent="0.25">
      <c r="I6823" s="1">
        <v>6800</v>
      </c>
      <c r="J6823" s="4">
        <v>-134.92138311848976</v>
      </c>
      <c r="K6823" s="4">
        <v>-269.03347723082334</v>
      </c>
      <c r="L6823" s="4">
        <v>-607.6209978389561</v>
      </c>
      <c r="M6823" s="4">
        <v>164.39562460600609</v>
      </c>
      <c r="N6823" s="4">
        <v>-574.14506161736426</v>
      </c>
      <c r="O6823" s="4">
        <v>-473.77232253413058</v>
      </c>
      <c r="P6823" s="4">
        <v>-723.45679708312491</v>
      </c>
      <c r="Q6823" s="4">
        <v>-2007.761687218921</v>
      </c>
      <c r="R6823" s="4">
        <v>-1278.8919109606923</v>
      </c>
      <c r="S6823" s="4">
        <v>-85.411457191674344</v>
      </c>
      <c r="T6823" s="4">
        <v>-608.70669708888454</v>
      </c>
      <c r="U6823" s="4">
        <v>-544.0123692718189</v>
      </c>
      <c r="V6823" s="4" cm="1">
        <f t="array" ref="V6823">INDEX(J6823:U6823,MATCH(TRUE,J6823:S6823&gt;0,0))</f>
        <v>164.39562460600609</v>
      </c>
      <c r="W6823" s="5" cm="1">
        <f t="array" ref="W6823">IFERROR(INDEX(_xlfn.ANCHORARRAY($J$22),MATCH(TRUE,J6823:U6823&gt;0,0)),TRUE)</f>
        <v>45838</v>
      </c>
    </row>
    <row r="6824" spans="9:23" x14ac:dyDescent="0.25">
      <c r="I6824" s="1">
        <v>6801</v>
      </c>
      <c r="J6824" s="4">
        <v>-1232.8812729276997</v>
      </c>
      <c r="K6824" s="4">
        <v>-1584.7235773736611</v>
      </c>
      <c r="L6824" s="4">
        <v>-2559.2675203607341</v>
      </c>
      <c r="M6824" s="4">
        <v>-2597.6486187562532</v>
      </c>
      <c r="N6824" s="4">
        <v>-3125.3476282990523</v>
      </c>
      <c r="O6824" s="4">
        <v>-2409.2431063421855</v>
      </c>
      <c r="P6824" s="4">
        <v>-1296.2306091455339</v>
      </c>
      <c r="Q6824" s="4">
        <v>-1838.0422057330507</v>
      </c>
      <c r="R6824" s="4">
        <v>-1061.2128650118484</v>
      </c>
      <c r="S6824" s="4">
        <v>-396.93870038804926</v>
      </c>
      <c r="T6824" s="4">
        <v>-679.39456998352944</v>
      </c>
      <c r="U6824" s="4">
        <v>-358.44081488501433</v>
      </c>
      <c r="V6824" s="4" t="e" cm="1">
        <f t="array" ref="V6824">INDEX(J6824:U6824,MATCH(TRUE,J6824:S6824&gt;0,0))</f>
        <v>#N/A</v>
      </c>
      <c r="W6824" s="5" t="b" cm="1">
        <f t="array" ref="W6824">IFERROR(INDEX(_xlfn.ANCHORARRAY($J$22),MATCH(TRUE,J6824:U6824&gt;0,0)),TRUE)</f>
        <v>1</v>
      </c>
    </row>
    <row r="6825" spans="9:23" x14ac:dyDescent="0.25">
      <c r="I6825" s="1">
        <v>6802</v>
      </c>
      <c r="J6825" s="4">
        <v>-1429.0690768865225</v>
      </c>
      <c r="K6825" s="4">
        <v>-690.94624246742569</v>
      </c>
      <c r="L6825" s="4">
        <v>-2737.7898726159401</v>
      </c>
      <c r="M6825" s="4">
        <v>-2547.1353264220852</v>
      </c>
      <c r="N6825" s="4">
        <v>-2161.8373296851696</v>
      </c>
      <c r="O6825" s="4">
        <v>-2364.2505937468486</v>
      </c>
      <c r="P6825" s="4">
        <v>-3574.1588816922085</v>
      </c>
      <c r="Q6825" s="4">
        <v>-2744.3138086770086</v>
      </c>
      <c r="R6825" s="4">
        <v>-1525.9688035454783</v>
      </c>
      <c r="S6825" s="4">
        <v>-546.92131221215277</v>
      </c>
      <c r="T6825" s="4">
        <v>-1150.9045338132219</v>
      </c>
      <c r="U6825" s="4">
        <v>-978.02807123065759</v>
      </c>
      <c r="V6825" s="4" t="e" cm="1">
        <f t="array" ref="V6825">INDEX(J6825:U6825,MATCH(TRUE,J6825:S6825&gt;0,0))</f>
        <v>#N/A</v>
      </c>
      <c r="W6825" s="5" t="b" cm="1">
        <f t="array" ref="W6825">IFERROR(INDEX(_xlfn.ANCHORARRAY($J$22),MATCH(TRUE,J6825:U6825&gt;0,0)),TRUE)</f>
        <v>1</v>
      </c>
    </row>
    <row r="6826" spans="9:23" x14ac:dyDescent="0.25">
      <c r="I6826" s="1">
        <v>6803</v>
      </c>
      <c r="J6826" s="4">
        <v>-1230.4334574287222</v>
      </c>
      <c r="K6826" s="4">
        <v>-1868.7889430100076</v>
      </c>
      <c r="L6826" s="4">
        <v>-2543.0699324221605</v>
      </c>
      <c r="M6826" s="4">
        <v>-3476.010220898761</v>
      </c>
      <c r="N6826" s="4">
        <v>-3797.7067739987615</v>
      </c>
      <c r="O6826" s="4">
        <v>-2838.5351630443638</v>
      </c>
      <c r="P6826" s="4">
        <v>-4019.6176650743819</v>
      </c>
      <c r="Q6826" s="4">
        <v>-3307.8474697259198</v>
      </c>
      <c r="R6826" s="4">
        <v>-2304.4145330655529</v>
      </c>
      <c r="S6826" s="4">
        <v>-1036.1462342205814</v>
      </c>
      <c r="T6826" s="4">
        <v>-2011.1724849226111</v>
      </c>
      <c r="U6826" s="4">
        <v>-2228.7333397500797</v>
      </c>
      <c r="V6826" s="4" t="e" cm="1">
        <f t="array" ref="V6826">INDEX(J6826:U6826,MATCH(TRUE,J6826:S6826&gt;0,0))</f>
        <v>#N/A</v>
      </c>
      <c r="W6826" s="5" t="b" cm="1">
        <f t="array" ref="W6826">IFERROR(INDEX(_xlfn.ANCHORARRAY($J$22),MATCH(TRUE,J6826:U6826&gt;0,0)),TRUE)</f>
        <v>1</v>
      </c>
    </row>
    <row r="6827" spans="9:23" x14ac:dyDescent="0.25">
      <c r="I6827" s="1">
        <v>6804</v>
      </c>
      <c r="J6827" s="4">
        <v>-803.20673686400187</v>
      </c>
      <c r="K6827" s="4">
        <v>-1586.6712182450865</v>
      </c>
      <c r="L6827" s="4">
        <v>-2964.3385794411934</v>
      </c>
      <c r="M6827" s="4">
        <v>-3539.1193828603718</v>
      </c>
      <c r="N6827" s="4">
        <v>-4503.6585522751666</v>
      </c>
      <c r="O6827" s="4">
        <v>-4657.4856221899372</v>
      </c>
      <c r="P6827" s="4">
        <v>-3910.2031306023691</v>
      </c>
      <c r="Q6827" s="4">
        <v>-2135.2673150416504</v>
      </c>
      <c r="R6827" s="4">
        <v>-1081.3409275335307</v>
      </c>
      <c r="S6827" s="4">
        <v>-1249.5913838863162</v>
      </c>
      <c r="T6827" s="4">
        <v>-1241.2026106447338</v>
      </c>
      <c r="U6827" s="4">
        <v>-768.04625767283505</v>
      </c>
      <c r="V6827" s="4" t="e" cm="1">
        <f t="array" ref="V6827">INDEX(J6827:U6827,MATCH(TRUE,J6827:S6827&gt;0,0))</f>
        <v>#N/A</v>
      </c>
      <c r="W6827" s="5" t="b" cm="1">
        <f t="array" ref="W6827">IFERROR(INDEX(_xlfn.ANCHORARRAY($J$22),MATCH(TRUE,J6827:U6827&gt;0,0)),TRUE)</f>
        <v>1</v>
      </c>
    </row>
    <row r="6828" spans="9:23" x14ac:dyDescent="0.25">
      <c r="I6828" s="1">
        <v>6805</v>
      </c>
      <c r="J6828" s="4">
        <v>-1312.7738737776981</v>
      </c>
      <c r="K6828" s="4">
        <v>-2612.1653644183571</v>
      </c>
      <c r="L6828" s="4">
        <v>-4388.8938813119403</v>
      </c>
      <c r="M6828" s="4">
        <v>-5171.3131950051429</v>
      </c>
      <c r="N6828" s="4">
        <v>-6044.4060017854381</v>
      </c>
      <c r="O6828" s="4">
        <v>-4704.2594169414588</v>
      </c>
      <c r="P6828" s="4">
        <v>-6415.3790005040755</v>
      </c>
      <c r="Q6828" s="4">
        <v>-8431.0846663377179</v>
      </c>
      <c r="R6828" s="4">
        <v>-9807.4997110071599</v>
      </c>
      <c r="S6828" s="4">
        <v>-10498.47074925306</v>
      </c>
      <c r="T6828" s="4">
        <v>-9992.7279502660022</v>
      </c>
      <c r="U6828" s="4">
        <v>-9985.0881794568195</v>
      </c>
      <c r="V6828" s="4" t="e" cm="1">
        <f t="array" ref="V6828">INDEX(J6828:U6828,MATCH(TRUE,J6828:S6828&gt;0,0))</f>
        <v>#N/A</v>
      </c>
      <c r="W6828" s="5" t="b" cm="1">
        <f t="array" ref="W6828">IFERROR(INDEX(_xlfn.ANCHORARRAY($J$22),MATCH(TRUE,J6828:U6828&gt;0,0)),TRUE)</f>
        <v>1</v>
      </c>
    </row>
    <row r="6829" spans="9:23" x14ac:dyDescent="0.25">
      <c r="I6829" s="1">
        <v>6806</v>
      </c>
      <c r="J6829" s="4">
        <v>135.41522866483501</v>
      </c>
      <c r="K6829" s="4">
        <v>892.26803585454945</v>
      </c>
      <c r="L6829" s="4">
        <v>1516.4900715412859</v>
      </c>
      <c r="M6829" s="4">
        <v>1658.0797954153441</v>
      </c>
      <c r="N6829" s="4">
        <v>1809.9260767460728</v>
      </c>
      <c r="O6829" s="4">
        <v>1934.060973722424</v>
      </c>
      <c r="P6829" s="4">
        <v>2322.0110650314436</v>
      </c>
      <c r="Q6829" s="4">
        <v>1536.3786186287416</v>
      </c>
      <c r="R6829" s="4">
        <v>1856.1417176402292</v>
      </c>
      <c r="S6829" s="4">
        <v>1834.7895658736898</v>
      </c>
      <c r="T6829" s="4">
        <v>2119.5682946677307</v>
      </c>
      <c r="U6829" s="4">
        <v>1810.3787627912825</v>
      </c>
      <c r="V6829" s="4" cm="1">
        <f t="array" ref="V6829">INDEX(J6829:U6829,MATCH(TRUE,J6829:S6829&gt;0,0))</f>
        <v>135.41522866483501</v>
      </c>
      <c r="W6829" s="5" cm="1">
        <f t="array" ref="W6829">IFERROR(INDEX(_xlfn.ANCHORARRAY($J$22),MATCH(TRUE,J6829:U6829&gt;0,0)),TRUE)</f>
        <v>45747</v>
      </c>
    </row>
    <row r="6830" spans="9:23" x14ac:dyDescent="0.25">
      <c r="I6830" s="1">
        <v>6807</v>
      </c>
      <c r="J6830" s="4">
        <v>115.97244854318524</v>
      </c>
      <c r="K6830" s="4">
        <v>-521.29227578933205</v>
      </c>
      <c r="L6830" s="4">
        <v>-398.03801075048432</v>
      </c>
      <c r="M6830" s="4">
        <v>1623.3338605474364</v>
      </c>
      <c r="N6830" s="4">
        <v>300.34391159514416</v>
      </c>
      <c r="O6830" s="4">
        <v>68.743708181527836</v>
      </c>
      <c r="P6830" s="4">
        <v>-165.49023384526117</v>
      </c>
      <c r="Q6830" s="4">
        <v>963.17904214675218</v>
      </c>
      <c r="R6830" s="4">
        <v>204.47646186329985</v>
      </c>
      <c r="S6830" s="4">
        <v>1576.6678131783647</v>
      </c>
      <c r="T6830" s="4">
        <v>2971.0777922199322</v>
      </c>
      <c r="U6830" s="4">
        <v>1816.2984200442988</v>
      </c>
      <c r="V6830" s="4" cm="1">
        <f t="array" ref="V6830">INDEX(J6830:U6830,MATCH(TRUE,J6830:S6830&gt;0,0))</f>
        <v>115.97244854318524</v>
      </c>
      <c r="W6830" s="5" cm="1">
        <f t="array" ref="W6830">IFERROR(INDEX(_xlfn.ANCHORARRAY($J$22),MATCH(TRUE,J6830:U6830&gt;0,0)),TRUE)</f>
        <v>45747</v>
      </c>
    </row>
    <row r="6831" spans="9:23" x14ac:dyDescent="0.25">
      <c r="I6831" s="1">
        <v>6808</v>
      </c>
      <c r="J6831" s="4">
        <v>877.997029189557</v>
      </c>
      <c r="K6831" s="4">
        <v>1748.3464796959051</v>
      </c>
      <c r="L6831" s="4">
        <v>1623.6782869937979</v>
      </c>
      <c r="M6831" s="4">
        <v>650.15438719925805</v>
      </c>
      <c r="N6831" s="4">
        <v>-1554.8640060374328</v>
      </c>
      <c r="O6831" s="4">
        <v>-1810.0519630268063</v>
      </c>
      <c r="P6831" s="4">
        <v>-2436.391040808031</v>
      </c>
      <c r="Q6831" s="4">
        <v>-3050.7898273981773</v>
      </c>
      <c r="R6831" s="4">
        <v>-2149.078582489612</v>
      </c>
      <c r="S6831" s="4">
        <v>-2651.9498951537989</v>
      </c>
      <c r="T6831" s="4">
        <v>-2932.491292772509</v>
      </c>
      <c r="U6831" s="4">
        <v>-2882.6740630293116</v>
      </c>
      <c r="V6831" s="4" cm="1">
        <f t="array" ref="V6831">INDEX(J6831:U6831,MATCH(TRUE,J6831:S6831&gt;0,0))</f>
        <v>877.997029189557</v>
      </c>
      <c r="W6831" s="5" cm="1">
        <f t="array" ref="W6831">IFERROR(INDEX(_xlfn.ANCHORARRAY($J$22),MATCH(TRUE,J6831:U6831&gt;0,0)),TRUE)</f>
        <v>45747</v>
      </c>
    </row>
    <row r="6832" spans="9:23" x14ac:dyDescent="0.25">
      <c r="I6832" s="1">
        <v>6809</v>
      </c>
      <c r="J6832" s="4">
        <v>-530.66670133848493</v>
      </c>
      <c r="K6832" s="4">
        <v>-213.05370496974137</v>
      </c>
      <c r="L6832" s="4">
        <v>142.69894423289406</v>
      </c>
      <c r="M6832" s="4">
        <v>-484.56957809007145</v>
      </c>
      <c r="N6832" s="4">
        <v>-67.680701505003526</v>
      </c>
      <c r="O6832" s="4">
        <v>-584.53244266303682</v>
      </c>
      <c r="P6832" s="4">
        <v>-332.33572967355121</v>
      </c>
      <c r="Q6832" s="4">
        <v>-37.461788279961183</v>
      </c>
      <c r="R6832" s="4">
        <v>528.3800757089557</v>
      </c>
      <c r="S6832" s="4">
        <v>2044.6758889231005</v>
      </c>
      <c r="T6832" s="4">
        <v>2112.5219231806477</v>
      </c>
      <c r="U6832" s="4">
        <v>2155.8625311487958</v>
      </c>
      <c r="V6832" s="4" cm="1">
        <f t="array" ref="V6832">INDEX(J6832:U6832,MATCH(TRUE,J6832:S6832&gt;0,0))</f>
        <v>142.69894423289406</v>
      </c>
      <c r="W6832" s="5" cm="1">
        <f t="array" ref="W6832">IFERROR(INDEX(_xlfn.ANCHORARRAY($J$22),MATCH(TRUE,J6832:U6832&gt;0,0)),TRUE)</f>
        <v>45808</v>
      </c>
    </row>
    <row r="6833" spans="9:23" x14ac:dyDescent="0.25">
      <c r="I6833" s="1">
        <v>6810</v>
      </c>
      <c r="J6833" s="4">
        <v>-723.33411543795228</v>
      </c>
      <c r="K6833" s="4">
        <v>-626.02080511057284</v>
      </c>
      <c r="L6833" s="4">
        <v>1314.5250062110554</v>
      </c>
      <c r="M6833" s="4">
        <v>2688.8694336358167</v>
      </c>
      <c r="N6833" s="4">
        <v>2938.6603451780811</v>
      </c>
      <c r="O6833" s="4">
        <v>2371.5643569723961</v>
      </c>
      <c r="P6833" s="4">
        <v>2727.4614067346411</v>
      </c>
      <c r="Q6833" s="4">
        <v>2100.8043489971587</v>
      </c>
      <c r="R6833" s="4">
        <v>1704.9355072898343</v>
      </c>
      <c r="S6833" s="4">
        <v>2461.4254950861032</v>
      </c>
      <c r="T6833" s="4">
        <v>1449.4848620700868</v>
      </c>
      <c r="U6833" s="4">
        <v>2177.0030702438562</v>
      </c>
      <c r="V6833" s="4" cm="1">
        <f t="array" ref="V6833">INDEX(J6833:U6833,MATCH(TRUE,J6833:S6833&gt;0,0))</f>
        <v>1314.5250062110554</v>
      </c>
      <c r="W6833" s="5" cm="1">
        <f t="array" ref="W6833">IFERROR(INDEX(_xlfn.ANCHORARRAY($J$22),MATCH(TRUE,J6833:U6833&gt;0,0)),TRUE)</f>
        <v>45808</v>
      </c>
    </row>
    <row r="6834" spans="9:23" x14ac:dyDescent="0.25">
      <c r="I6834" s="1">
        <v>6811</v>
      </c>
      <c r="J6834" s="4">
        <v>-1215.0389910777249</v>
      </c>
      <c r="K6834" s="4">
        <v>-2577.0025390054961</v>
      </c>
      <c r="L6834" s="4">
        <v>-2014.5640606436536</v>
      </c>
      <c r="M6834" s="4">
        <v>-998.82457590777267</v>
      </c>
      <c r="N6834" s="4">
        <v>-1713.2642943593946</v>
      </c>
      <c r="O6834" s="4">
        <v>-1522.956248441551</v>
      </c>
      <c r="P6834" s="4">
        <v>-1736.3825366122765</v>
      </c>
      <c r="Q6834" s="4">
        <v>-2655.9611777370064</v>
      </c>
      <c r="R6834" s="4">
        <v>-966.93812251814052</v>
      </c>
      <c r="S6834" s="4">
        <v>152.65917198810166</v>
      </c>
      <c r="T6834" s="4">
        <v>581.1973327577798</v>
      </c>
      <c r="U6834" s="4">
        <v>42.361964035784695</v>
      </c>
      <c r="V6834" s="4" cm="1">
        <f t="array" ref="V6834">INDEX(J6834:U6834,MATCH(TRUE,J6834:S6834&gt;0,0))</f>
        <v>152.65917198810166</v>
      </c>
      <c r="W6834" s="5" cm="1">
        <f t="array" ref="W6834">IFERROR(INDEX(_xlfn.ANCHORARRAY($J$22),MATCH(TRUE,J6834:U6834&gt;0,0)),TRUE)</f>
        <v>46022</v>
      </c>
    </row>
    <row r="6835" spans="9:23" x14ac:dyDescent="0.25">
      <c r="I6835" s="1">
        <v>6812</v>
      </c>
      <c r="J6835" s="4">
        <v>-1259.6296453995201</v>
      </c>
      <c r="K6835" s="4">
        <v>-1714.2699405894346</v>
      </c>
      <c r="L6835" s="4">
        <v>-1320.3298414838464</v>
      </c>
      <c r="M6835" s="4">
        <v>-1095.5665192697288</v>
      </c>
      <c r="N6835" s="4">
        <v>-1558.7525882534037</v>
      </c>
      <c r="O6835" s="4">
        <v>-2577.287968757305</v>
      </c>
      <c r="P6835" s="4">
        <v>-3154.0451129805524</v>
      </c>
      <c r="Q6835" s="4">
        <v>-2454.4043455937635</v>
      </c>
      <c r="R6835" s="4">
        <v>-2638.2245939456698</v>
      </c>
      <c r="S6835" s="4">
        <v>-3216.1414844686351</v>
      </c>
      <c r="T6835" s="4">
        <v>-1878.8024984893991</v>
      </c>
      <c r="U6835" s="4">
        <v>-2463.620483512922</v>
      </c>
      <c r="V6835" s="4" t="e" cm="1">
        <f t="array" ref="V6835">INDEX(J6835:U6835,MATCH(TRUE,J6835:S6835&gt;0,0))</f>
        <v>#N/A</v>
      </c>
      <c r="W6835" s="5" t="b" cm="1">
        <f t="array" ref="W6835">IFERROR(INDEX(_xlfn.ANCHORARRAY($J$22),MATCH(TRUE,J6835:U6835&gt;0,0)),TRUE)</f>
        <v>1</v>
      </c>
    </row>
    <row r="6836" spans="9:23" x14ac:dyDescent="0.25">
      <c r="I6836" s="1">
        <v>6813</v>
      </c>
      <c r="J6836" s="4">
        <v>-1715.6438993845677</v>
      </c>
      <c r="K6836" s="4">
        <v>-1097.1371043274776</v>
      </c>
      <c r="L6836" s="4">
        <v>-373.14356026610949</v>
      </c>
      <c r="M6836" s="4">
        <v>6.1159102210531273</v>
      </c>
      <c r="N6836" s="4">
        <v>448.68853603998105</v>
      </c>
      <c r="O6836" s="4">
        <v>595.57249234172377</v>
      </c>
      <c r="P6836" s="4">
        <v>696.08088738226616</v>
      </c>
      <c r="Q6836" s="4">
        <v>1076.4426642549661</v>
      </c>
      <c r="R6836" s="4">
        <v>1686.2728671141267</v>
      </c>
      <c r="S6836" s="4">
        <v>-288.82657730715073</v>
      </c>
      <c r="T6836" s="4">
        <v>-1079.588983280255</v>
      </c>
      <c r="U6836" s="4">
        <v>-420.82585614143318</v>
      </c>
      <c r="V6836" s="4" cm="1">
        <f t="array" ref="V6836">INDEX(J6836:U6836,MATCH(TRUE,J6836:S6836&gt;0,0))</f>
        <v>6.1159102210531273</v>
      </c>
      <c r="W6836" s="5" cm="1">
        <f t="array" ref="W6836">IFERROR(INDEX(_xlfn.ANCHORARRAY($J$22),MATCH(TRUE,J6836:U6836&gt;0,0)),TRUE)</f>
        <v>45838</v>
      </c>
    </row>
    <row r="6837" spans="9:23" x14ac:dyDescent="0.25">
      <c r="I6837" s="1">
        <v>6814</v>
      </c>
      <c r="J6837" s="4">
        <v>-39.18245698687133</v>
      </c>
      <c r="K6837" s="4">
        <v>-162.99644781183451</v>
      </c>
      <c r="L6837" s="4">
        <v>-399.41263060928213</v>
      </c>
      <c r="M6837" s="4">
        <v>-277.33371099306351</v>
      </c>
      <c r="N6837" s="4">
        <v>-42.415241434135169</v>
      </c>
      <c r="O6837" s="4">
        <v>-566.33220255219294</v>
      </c>
      <c r="P6837" s="4">
        <v>-1701.2542982372433</v>
      </c>
      <c r="Q6837" s="4">
        <v>-1390.2603510570143</v>
      </c>
      <c r="R6837" s="4">
        <v>-661.08082261539039</v>
      </c>
      <c r="S6837" s="4">
        <v>-588.87099168038822</v>
      </c>
      <c r="T6837" s="4">
        <v>-531.64279865496519</v>
      </c>
      <c r="U6837" s="4">
        <v>-845.50155851678937</v>
      </c>
      <c r="V6837" s="4" t="e" cm="1">
        <f t="array" ref="V6837">INDEX(J6837:U6837,MATCH(TRUE,J6837:S6837&gt;0,0))</f>
        <v>#N/A</v>
      </c>
      <c r="W6837" s="5" t="b" cm="1">
        <f t="array" ref="W6837">IFERROR(INDEX(_xlfn.ANCHORARRAY($J$22),MATCH(TRUE,J6837:U6837&gt;0,0)),TRUE)</f>
        <v>1</v>
      </c>
    </row>
    <row r="6838" spans="9:23" x14ac:dyDescent="0.25">
      <c r="I6838" s="1">
        <v>6815</v>
      </c>
      <c r="J6838" s="4">
        <v>626.54439705830009</v>
      </c>
      <c r="K6838" s="4">
        <v>1259.9966457056908</v>
      </c>
      <c r="L6838" s="4">
        <v>356.48316479693312</v>
      </c>
      <c r="M6838" s="4">
        <v>481.65329345364989</v>
      </c>
      <c r="N6838" s="4">
        <v>350.08657939675868</v>
      </c>
      <c r="O6838" s="4">
        <v>474.78010493986585</v>
      </c>
      <c r="P6838" s="4">
        <v>-103.955331338615</v>
      </c>
      <c r="Q6838" s="4">
        <v>-525.40626063265881</v>
      </c>
      <c r="R6838" s="4">
        <v>-750.73555147973639</v>
      </c>
      <c r="S6838" s="4">
        <v>-1882.3296587993918</v>
      </c>
      <c r="T6838" s="4">
        <v>-2238.2837463614887</v>
      </c>
      <c r="U6838" s="4">
        <v>-1014.7215049162223</v>
      </c>
      <c r="V6838" s="4" cm="1">
        <f t="array" ref="V6838">INDEX(J6838:U6838,MATCH(TRUE,J6838:S6838&gt;0,0))</f>
        <v>626.54439705830009</v>
      </c>
      <c r="W6838" s="5" cm="1">
        <f t="array" ref="W6838">IFERROR(INDEX(_xlfn.ANCHORARRAY($J$22),MATCH(TRUE,J6838:U6838&gt;0,0)),TRUE)</f>
        <v>45747</v>
      </c>
    </row>
    <row r="6839" spans="9:23" x14ac:dyDescent="0.25">
      <c r="I6839" s="1">
        <v>6816</v>
      </c>
      <c r="J6839" s="4">
        <v>-186.74082516806993</v>
      </c>
      <c r="K6839" s="4">
        <v>1520.7435464439313</v>
      </c>
      <c r="L6839" s="4">
        <v>812.71964790409038</v>
      </c>
      <c r="M6839" s="4">
        <v>1037.0214159974566</v>
      </c>
      <c r="N6839" s="4">
        <v>732.28642368538385</v>
      </c>
      <c r="O6839" s="4">
        <v>1058.484877732004</v>
      </c>
      <c r="P6839" s="4">
        <v>1420.0483862678047</v>
      </c>
      <c r="Q6839" s="4">
        <v>268.13566794175858</v>
      </c>
      <c r="R6839" s="4">
        <v>347.13658325303186</v>
      </c>
      <c r="S6839" s="4">
        <v>80.596314017631812</v>
      </c>
      <c r="T6839" s="4">
        <v>724.93503926484118</v>
      </c>
      <c r="U6839" s="4">
        <v>1200.2949015768536</v>
      </c>
      <c r="V6839" s="4" cm="1">
        <f t="array" ref="V6839">INDEX(J6839:U6839,MATCH(TRUE,J6839:S6839&gt;0,0))</f>
        <v>1520.7435464439313</v>
      </c>
      <c r="W6839" s="5" cm="1">
        <f t="array" ref="W6839">IFERROR(INDEX(_xlfn.ANCHORARRAY($J$22),MATCH(TRUE,J6839:U6839&gt;0,0)),TRUE)</f>
        <v>45777</v>
      </c>
    </row>
    <row r="6840" spans="9:23" x14ac:dyDescent="0.25">
      <c r="I6840" s="1">
        <v>6817</v>
      </c>
      <c r="J6840" s="4">
        <v>269.45387586332799</v>
      </c>
      <c r="K6840" s="4">
        <v>-463.40389956113722</v>
      </c>
      <c r="L6840" s="4">
        <v>-975.20060246345747</v>
      </c>
      <c r="M6840" s="4">
        <v>-815.10671587545403</v>
      </c>
      <c r="N6840" s="4">
        <v>-1032.0058727497035</v>
      </c>
      <c r="O6840" s="4">
        <v>-1451.7124254200025</v>
      </c>
      <c r="P6840" s="4">
        <v>-1314.7792866429736</v>
      </c>
      <c r="Q6840" s="4">
        <v>-1726.6085961807003</v>
      </c>
      <c r="R6840" s="4">
        <v>-1471.6966381902494</v>
      </c>
      <c r="S6840" s="4">
        <v>-2294.1414233935775</v>
      </c>
      <c r="T6840" s="4">
        <v>-928.84052776723183</v>
      </c>
      <c r="U6840" s="4">
        <v>-141.94999113483937</v>
      </c>
      <c r="V6840" s="4" cm="1">
        <f t="array" ref="V6840">INDEX(J6840:U6840,MATCH(TRUE,J6840:S6840&gt;0,0))</f>
        <v>269.45387586332799</v>
      </c>
      <c r="W6840" s="5" cm="1">
        <f t="array" ref="W6840">IFERROR(INDEX(_xlfn.ANCHORARRAY($J$22),MATCH(TRUE,J6840:U6840&gt;0,0)),TRUE)</f>
        <v>45747</v>
      </c>
    </row>
    <row r="6841" spans="9:23" x14ac:dyDescent="0.25">
      <c r="I6841" s="1">
        <v>6818</v>
      </c>
      <c r="J6841" s="4">
        <v>-309.88576162472782</v>
      </c>
      <c r="K6841" s="4">
        <v>-340.58066694873196</v>
      </c>
      <c r="L6841" s="4">
        <v>553.03705032826474</v>
      </c>
      <c r="M6841" s="4">
        <v>1651.5438467372242</v>
      </c>
      <c r="N6841" s="4">
        <v>1418.8167960135906</v>
      </c>
      <c r="O6841" s="4">
        <v>946.06730765485736</v>
      </c>
      <c r="P6841" s="4">
        <v>1691.7771177927971</v>
      </c>
      <c r="Q6841" s="4">
        <v>1245.3341552912971</v>
      </c>
      <c r="R6841" s="4">
        <v>1659.189477866892</v>
      </c>
      <c r="S6841" s="4">
        <v>1222.7130462726382</v>
      </c>
      <c r="T6841" s="4">
        <v>1843.9441441775289</v>
      </c>
      <c r="U6841" s="4">
        <v>178.59220567721968</v>
      </c>
      <c r="V6841" s="4" cm="1">
        <f t="array" ref="V6841">INDEX(J6841:U6841,MATCH(TRUE,J6841:S6841&gt;0,0))</f>
        <v>553.03705032826474</v>
      </c>
      <c r="W6841" s="5" cm="1">
        <f t="array" ref="W6841">IFERROR(INDEX(_xlfn.ANCHORARRAY($J$22),MATCH(TRUE,J6841:U6841&gt;0,0)),TRUE)</f>
        <v>45808</v>
      </c>
    </row>
    <row r="6842" spans="9:23" x14ac:dyDescent="0.25">
      <c r="I6842" s="1">
        <v>6819</v>
      </c>
      <c r="J6842" s="4">
        <v>-1022.4232812784157</v>
      </c>
      <c r="K6842" s="4">
        <v>-265.87339503273688</v>
      </c>
      <c r="L6842" s="4">
        <v>-391.15590600591531</v>
      </c>
      <c r="M6842" s="4">
        <v>347.48340072521387</v>
      </c>
      <c r="N6842" s="4">
        <v>-683.09220337384249</v>
      </c>
      <c r="O6842" s="4">
        <v>-812.71350066846753</v>
      </c>
      <c r="P6842" s="4">
        <v>-604.19398066141366</v>
      </c>
      <c r="Q6842" s="4">
        <v>-471.22806366383702</v>
      </c>
      <c r="R6842" s="4">
        <v>-808.23172386429906</v>
      </c>
      <c r="S6842" s="4">
        <v>-3023.4250068880228</v>
      </c>
      <c r="T6842" s="4">
        <v>-306.2320211122169</v>
      </c>
      <c r="U6842" s="4">
        <v>-907.61399537649049</v>
      </c>
      <c r="V6842" s="4" cm="1">
        <f t="array" ref="V6842">INDEX(J6842:U6842,MATCH(TRUE,J6842:S6842&gt;0,0))</f>
        <v>347.48340072521387</v>
      </c>
      <c r="W6842" s="5" cm="1">
        <f t="array" ref="W6842">IFERROR(INDEX(_xlfn.ANCHORARRAY($J$22),MATCH(TRUE,J6842:U6842&gt;0,0)),TRUE)</f>
        <v>45838</v>
      </c>
    </row>
    <row r="6843" spans="9:23" x14ac:dyDescent="0.25">
      <c r="I6843" s="1">
        <v>6820</v>
      </c>
      <c r="J6843" s="4">
        <v>154.13667141629776</v>
      </c>
      <c r="K6843" s="4">
        <v>-470.31109792384268</v>
      </c>
      <c r="L6843" s="4">
        <v>-842.07908603154465</v>
      </c>
      <c r="M6843" s="4">
        <v>-979.56725727549383</v>
      </c>
      <c r="N6843" s="4">
        <v>-1602.2107000059477</v>
      </c>
      <c r="O6843" s="4">
        <v>-1514.4254355629673</v>
      </c>
      <c r="P6843" s="4">
        <v>-663.23372348489829</v>
      </c>
      <c r="Q6843" s="4">
        <v>-1432.6411831293863</v>
      </c>
      <c r="R6843" s="4">
        <v>-1635.0622371218597</v>
      </c>
      <c r="S6843" s="4">
        <v>-2340.5657713675173</v>
      </c>
      <c r="T6843" s="4">
        <v>-1299.4174330022124</v>
      </c>
      <c r="U6843" s="4">
        <v>-186.01742888782428</v>
      </c>
      <c r="V6843" s="4" cm="1">
        <f t="array" ref="V6843">INDEX(J6843:U6843,MATCH(TRUE,J6843:S6843&gt;0,0))</f>
        <v>154.13667141629776</v>
      </c>
      <c r="W6843" s="5" cm="1">
        <f t="array" ref="W6843">IFERROR(INDEX(_xlfn.ANCHORARRAY($J$22),MATCH(TRUE,J6843:U6843&gt;0,0)),TRUE)</f>
        <v>45747</v>
      </c>
    </row>
    <row r="6844" spans="9:23" x14ac:dyDescent="0.25">
      <c r="I6844" s="1">
        <v>6821</v>
      </c>
      <c r="J6844" s="4">
        <v>-1241.701358682305</v>
      </c>
      <c r="K6844" s="4">
        <v>-2903.004752024648</v>
      </c>
      <c r="L6844" s="4">
        <v>-2853.0216507883179</v>
      </c>
      <c r="M6844" s="4">
        <v>-3758.1401499098902</v>
      </c>
      <c r="N6844" s="4">
        <v>-2554.8859672171293</v>
      </c>
      <c r="O6844" s="4">
        <v>-1258.8482765806675</v>
      </c>
      <c r="P6844" s="4">
        <v>-1580.3781515671144</v>
      </c>
      <c r="Q6844" s="4">
        <v>-2121.7578744802286</v>
      </c>
      <c r="R6844" s="4">
        <v>-3444.0377615367242</v>
      </c>
      <c r="S6844" s="4">
        <v>-3621.2761798420306</v>
      </c>
      <c r="T6844" s="4">
        <v>-3498.8896679209265</v>
      </c>
      <c r="U6844" s="4">
        <v>-2810.2096426328371</v>
      </c>
      <c r="V6844" s="4" t="e" cm="1">
        <f t="array" ref="V6844">INDEX(J6844:U6844,MATCH(TRUE,J6844:S6844&gt;0,0))</f>
        <v>#N/A</v>
      </c>
      <c r="W6844" s="5" t="b" cm="1">
        <f t="array" ref="W6844">IFERROR(INDEX(_xlfn.ANCHORARRAY($J$22),MATCH(TRUE,J6844:U6844&gt;0,0)),TRUE)</f>
        <v>1</v>
      </c>
    </row>
    <row r="6845" spans="9:23" x14ac:dyDescent="0.25">
      <c r="I6845" s="1">
        <v>6822</v>
      </c>
      <c r="J6845" s="4">
        <v>-434.94474887041906</v>
      </c>
      <c r="K6845" s="4">
        <v>668.23440946080882</v>
      </c>
      <c r="L6845" s="4">
        <v>517.90391245939827</v>
      </c>
      <c r="M6845" s="4">
        <v>433.57888134633868</v>
      </c>
      <c r="N6845" s="4">
        <v>345.42562011603877</v>
      </c>
      <c r="O6845" s="4">
        <v>775.07348765252755</v>
      </c>
      <c r="P6845" s="4">
        <v>960.98264682939498</v>
      </c>
      <c r="Q6845" s="4">
        <v>1138.8897902570161</v>
      </c>
      <c r="R6845" s="4">
        <v>459.3659115469718</v>
      </c>
      <c r="S6845" s="4">
        <v>1250.4001762141661</v>
      </c>
      <c r="T6845" s="4">
        <v>2238.7432429120918</v>
      </c>
      <c r="U6845" s="4">
        <v>2203.0399404175778</v>
      </c>
      <c r="V6845" s="4" cm="1">
        <f t="array" ref="V6845">INDEX(J6845:U6845,MATCH(TRUE,J6845:S6845&gt;0,0))</f>
        <v>668.23440946080882</v>
      </c>
      <c r="W6845" s="5" cm="1">
        <f t="array" ref="W6845">IFERROR(INDEX(_xlfn.ANCHORARRAY($J$22),MATCH(TRUE,J6845:U6845&gt;0,0)),TRUE)</f>
        <v>45777</v>
      </c>
    </row>
    <row r="6846" spans="9:23" x14ac:dyDescent="0.25">
      <c r="I6846" s="1">
        <v>6823</v>
      </c>
      <c r="J6846" s="4">
        <v>-1207.5929793590731</v>
      </c>
      <c r="K6846" s="4">
        <v>-1191.9110133077247</v>
      </c>
      <c r="L6846" s="4">
        <v>-1371.2540309897577</v>
      </c>
      <c r="M6846" s="4">
        <v>-1207.8382313829079</v>
      </c>
      <c r="N6846" s="4">
        <v>-1126.6321181969088</v>
      </c>
      <c r="O6846" s="4">
        <v>-1011.4073945619693</v>
      </c>
      <c r="P6846" s="4">
        <v>-1769.2157040107286</v>
      </c>
      <c r="Q6846" s="4">
        <v>-1816.1970125346143</v>
      </c>
      <c r="R6846" s="4">
        <v>-1055.575825600723</v>
      </c>
      <c r="S6846" s="4">
        <v>-2524.9300890743398</v>
      </c>
      <c r="T6846" s="4">
        <v>-1227.6708833485318</v>
      </c>
      <c r="U6846" s="4">
        <v>97.591904629922283</v>
      </c>
      <c r="V6846" s="4" t="e" cm="1">
        <f t="array" ref="V6846">INDEX(J6846:U6846,MATCH(TRUE,J6846:S6846&gt;0,0))</f>
        <v>#N/A</v>
      </c>
      <c r="W6846" s="5" cm="1">
        <f t="array" ref="W6846">IFERROR(INDEX(_xlfn.ANCHORARRAY($J$22),MATCH(TRUE,J6846:U6846&gt;0,0)),TRUE)</f>
        <v>46081</v>
      </c>
    </row>
    <row r="6847" spans="9:23" x14ac:dyDescent="0.25">
      <c r="I6847" s="1">
        <v>6824</v>
      </c>
      <c r="J6847" s="4">
        <v>481.75449993720213</v>
      </c>
      <c r="K6847" s="4">
        <v>719.59381010284596</v>
      </c>
      <c r="L6847" s="4">
        <v>528.55794745247658</v>
      </c>
      <c r="M6847" s="4">
        <v>386.84005853462259</v>
      </c>
      <c r="N6847" s="4">
        <v>-301.47905513706974</v>
      </c>
      <c r="O6847" s="4">
        <v>-409.68252829624544</v>
      </c>
      <c r="P6847" s="4">
        <v>87.902671714451571</v>
      </c>
      <c r="Q6847" s="4">
        <v>490.29399122804898</v>
      </c>
      <c r="R6847" s="4">
        <v>1005.2696331930965</v>
      </c>
      <c r="S6847" s="4">
        <v>1596.1971344714184</v>
      </c>
      <c r="T6847" s="4">
        <v>1312.9012752896997</v>
      </c>
      <c r="U6847" s="4">
        <v>511.19685904782818</v>
      </c>
      <c r="V6847" s="4" cm="1">
        <f t="array" ref="V6847">INDEX(J6847:U6847,MATCH(TRUE,J6847:S6847&gt;0,0))</f>
        <v>481.75449993720213</v>
      </c>
      <c r="W6847" s="5" cm="1">
        <f t="array" ref="W6847">IFERROR(INDEX(_xlfn.ANCHORARRAY($J$22),MATCH(TRUE,J6847:U6847&gt;0,0)),TRUE)</f>
        <v>45747</v>
      </c>
    </row>
    <row r="6848" spans="9:23" x14ac:dyDescent="0.25">
      <c r="I6848" s="1">
        <v>6825</v>
      </c>
      <c r="J6848" s="4">
        <v>-448.11010778198397</v>
      </c>
      <c r="K6848" s="4">
        <v>131.56163079782164</v>
      </c>
      <c r="L6848" s="4">
        <v>342.02026872415809</v>
      </c>
      <c r="M6848" s="4">
        <v>-713.568195873082</v>
      </c>
      <c r="N6848" s="4">
        <v>-962.77645128120821</v>
      </c>
      <c r="O6848" s="4">
        <v>-1648.4041134545059</v>
      </c>
      <c r="P6848" s="4">
        <v>-1209.0688189484554</v>
      </c>
      <c r="Q6848" s="4">
        <v>-774.65994906441483</v>
      </c>
      <c r="R6848" s="4">
        <v>246.64791593376867</v>
      </c>
      <c r="S6848" s="4">
        <v>13.372204844270527</v>
      </c>
      <c r="T6848" s="4">
        <v>-233.04560405511438</v>
      </c>
      <c r="U6848" s="4">
        <v>283.85474016367152</v>
      </c>
      <c r="V6848" s="4" cm="1">
        <f t="array" ref="V6848">INDEX(J6848:U6848,MATCH(TRUE,J6848:S6848&gt;0,0))</f>
        <v>131.56163079782164</v>
      </c>
      <c r="W6848" s="5" cm="1">
        <f t="array" ref="W6848">IFERROR(INDEX(_xlfn.ANCHORARRAY($J$22),MATCH(TRUE,J6848:U6848&gt;0,0)),TRUE)</f>
        <v>45777</v>
      </c>
    </row>
    <row r="6849" spans="9:23" x14ac:dyDescent="0.25">
      <c r="I6849" s="1">
        <v>6826</v>
      </c>
      <c r="J6849" s="4">
        <v>-587.34480731708391</v>
      </c>
      <c r="K6849" s="4">
        <v>722.22214690783039</v>
      </c>
      <c r="L6849" s="4">
        <v>803.46503184099311</v>
      </c>
      <c r="M6849" s="4">
        <v>297.76116556447596</v>
      </c>
      <c r="N6849" s="4">
        <v>1894.9193347277087</v>
      </c>
      <c r="O6849" s="4">
        <v>2323.3177467122259</v>
      </c>
      <c r="P6849" s="4">
        <v>2248.7687026428976</v>
      </c>
      <c r="Q6849" s="4">
        <v>2593.2548607121189</v>
      </c>
      <c r="R6849" s="4">
        <v>3476.8462214071969</v>
      </c>
      <c r="S6849" s="4">
        <v>3465.7138512966521</v>
      </c>
      <c r="T6849" s="4">
        <v>2130.7132946712063</v>
      </c>
      <c r="U6849" s="4">
        <v>3230.7556645519398</v>
      </c>
      <c r="V6849" s="4" cm="1">
        <f t="array" ref="V6849">INDEX(J6849:U6849,MATCH(TRUE,J6849:S6849&gt;0,0))</f>
        <v>722.22214690783039</v>
      </c>
      <c r="W6849" s="5" cm="1">
        <f t="array" ref="W6849">IFERROR(INDEX(_xlfn.ANCHORARRAY($J$22),MATCH(TRUE,J6849:U6849&gt;0,0)),TRUE)</f>
        <v>45777</v>
      </c>
    </row>
    <row r="6850" spans="9:23" x14ac:dyDescent="0.25">
      <c r="I6850" s="1">
        <v>6827</v>
      </c>
      <c r="J6850" s="4">
        <v>954.7903872131119</v>
      </c>
      <c r="K6850" s="4">
        <v>525.14971266975226</v>
      </c>
      <c r="L6850" s="4">
        <v>238.68109842444392</v>
      </c>
      <c r="M6850" s="4">
        <v>1505.7801188297708</v>
      </c>
      <c r="N6850" s="4">
        <v>871.21962786179574</v>
      </c>
      <c r="O6850" s="4">
        <v>770.47182293894002</v>
      </c>
      <c r="P6850" s="4">
        <v>1608.4173622628405</v>
      </c>
      <c r="Q6850" s="4">
        <v>949.06229183648065</v>
      </c>
      <c r="R6850" s="4">
        <v>597.87777400570849</v>
      </c>
      <c r="S6850" s="4">
        <v>94.406393390543599</v>
      </c>
      <c r="T6850" s="4">
        <v>5.467462161943331</v>
      </c>
      <c r="U6850" s="4">
        <v>-489.39534163883945</v>
      </c>
      <c r="V6850" s="4" cm="1">
        <f t="array" ref="V6850">INDEX(J6850:U6850,MATCH(TRUE,J6850:S6850&gt;0,0))</f>
        <v>954.7903872131119</v>
      </c>
      <c r="W6850" s="5" cm="1">
        <f t="array" ref="W6850">IFERROR(INDEX(_xlfn.ANCHORARRAY($J$22),MATCH(TRUE,J6850:U6850&gt;0,0)),TRUE)</f>
        <v>45747</v>
      </c>
    </row>
    <row r="6851" spans="9:23" x14ac:dyDescent="0.25">
      <c r="I6851" s="1">
        <v>6828</v>
      </c>
      <c r="J6851" s="4">
        <v>428.58581966393649</v>
      </c>
      <c r="K6851" s="4">
        <v>22.586147594527574</v>
      </c>
      <c r="L6851" s="4">
        <v>-1174.162424282631</v>
      </c>
      <c r="M6851" s="4">
        <v>-1229.4247261858527</v>
      </c>
      <c r="N6851" s="4">
        <v>-750.86682879038381</v>
      </c>
      <c r="O6851" s="4">
        <v>-353.37204045265935</v>
      </c>
      <c r="P6851" s="4">
        <v>-295.83515232660102</v>
      </c>
      <c r="Q6851" s="4">
        <v>106.16036342369262</v>
      </c>
      <c r="R6851" s="4">
        <v>604.90438219634052</v>
      </c>
      <c r="S6851" s="4">
        <v>1158.288034436835</v>
      </c>
      <c r="T6851" s="4">
        <v>421.14780206455362</v>
      </c>
      <c r="U6851" s="4">
        <v>827.65465137265892</v>
      </c>
      <c r="V6851" s="4" cm="1">
        <f t="array" ref="V6851">INDEX(J6851:U6851,MATCH(TRUE,J6851:S6851&gt;0,0))</f>
        <v>428.58581966393649</v>
      </c>
      <c r="W6851" s="5" cm="1">
        <f t="array" ref="W6851">IFERROR(INDEX(_xlfn.ANCHORARRAY($J$22),MATCH(TRUE,J6851:U6851&gt;0,0)),TRUE)</f>
        <v>45747</v>
      </c>
    </row>
    <row r="6852" spans="9:23" x14ac:dyDescent="0.25">
      <c r="I6852" s="1">
        <v>6829</v>
      </c>
      <c r="J6852" s="4">
        <v>-736.44343350856798</v>
      </c>
      <c r="K6852" s="4">
        <v>-531.63720311669567</v>
      </c>
      <c r="L6852" s="4">
        <v>-1377.9326948400121</v>
      </c>
      <c r="M6852" s="4">
        <v>-1362.265048114843</v>
      </c>
      <c r="N6852" s="4">
        <v>-40.411180417981086</v>
      </c>
      <c r="O6852" s="4">
        <v>-1584.5289730276127</v>
      </c>
      <c r="P6852" s="4">
        <v>-619.37851733191383</v>
      </c>
      <c r="Q6852" s="4">
        <v>-175.89688999211285</v>
      </c>
      <c r="R6852" s="4">
        <v>-845.00156387665993</v>
      </c>
      <c r="S6852" s="4">
        <v>-1524.1692705746063</v>
      </c>
      <c r="T6852" s="4">
        <v>-1025.3718241029601</v>
      </c>
      <c r="U6852" s="4">
        <v>-2202.3163499637703</v>
      </c>
      <c r="V6852" s="4" t="e" cm="1">
        <f t="array" ref="V6852">INDEX(J6852:U6852,MATCH(TRUE,J6852:S6852&gt;0,0))</f>
        <v>#N/A</v>
      </c>
      <c r="W6852" s="5" t="b" cm="1">
        <f t="array" ref="W6852">IFERROR(INDEX(_xlfn.ANCHORARRAY($J$22),MATCH(TRUE,J6852:U6852&gt;0,0)),TRUE)</f>
        <v>1</v>
      </c>
    </row>
    <row r="6853" spans="9:23" x14ac:dyDescent="0.25">
      <c r="I6853" s="1">
        <v>6830</v>
      </c>
      <c r="J6853" s="4">
        <v>723.77109765514251</v>
      </c>
      <c r="K6853" s="4">
        <v>-1108.5752382583123</v>
      </c>
      <c r="L6853" s="4">
        <v>-813.3469736993793</v>
      </c>
      <c r="M6853" s="4">
        <v>-1105.6324588828138</v>
      </c>
      <c r="N6853" s="4">
        <v>43.765473245917747</v>
      </c>
      <c r="O6853" s="4">
        <v>-851.72089014589255</v>
      </c>
      <c r="P6853" s="4">
        <v>-1578.9605238400072</v>
      </c>
      <c r="Q6853" s="4">
        <v>-1768.2619450919883</v>
      </c>
      <c r="R6853" s="4">
        <v>-1480.6569533341517</v>
      </c>
      <c r="S6853" s="4">
        <v>-946.09178272041027</v>
      </c>
      <c r="T6853" s="4">
        <v>3.5689630891847628</v>
      </c>
      <c r="U6853" s="4">
        <v>1321.4778989421975</v>
      </c>
      <c r="V6853" s="4" cm="1">
        <f t="array" ref="V6853">INDEX(J6853:U6853,MATCH(TRUE,J6853:S6853&gt;0,0))</f>
        <v>723.77109765514251</v>
      </c>
      <c r="W6853" s="5" cm="1">
        <f t="array" ref="W6853">IFERROR(INDEX(_xlfn.ANCHORARRAY($J$22),MATCH(TRUE,J6853:U6853&gt;0,0)),TRUE)</f>
        <v>45747</v>
      </c>
    </row>
    <row r="6854" spans="9:23" x14ac:dyDescent="0.25">
      <c r="I6854" s="1">
        <v>6831</v>
      </c>
      <c r="J6854" s="4">
        <v>1895.765431567479</v>
      </c>
      <c r="K6854" s="4">
        <v>2919.9163190699219</v>
      </c>
      <c r="L6854" s="4">
        <v>2088.7053848032301</v>
      </c>
      <c r="M6854" s="4">
        <v>2965.0369196181218</v>
      </c>
      <c r="N6854" s="4">
        <v>1316.7601782954807</v>
      </c>
      <c r="O6854" s="4">
        <v>1445.2220842861261</v>
      </c>
      <c r="P6854" s="4">
        <v>2276.5526650196698</v>
      </c>
      <c r="Q6854" s="4">
        <v>2727.0237321131599</v>
      </c>
      <c r="R6854" s="4">
        <v>3527.7957017532135</v>
      </c>
      <c r="S6854" s="4">
        <v>4190.4694181559134</v>
      </c>
      <c r="T6854" s="4">
        <v>4343.272039132753</v>
      </c>
      <c r="U6854" s="4">
        <v>4014.7982604831586</v>
      </c>
      <c r="V6854" s="4" cm="1">
        <f t="array" ref="V6854">INDEX(J6854:U6854,MATCH(TRUE,J6854:S6854&gt;0,0))</f>
        <v>1895.765431567479</v>
      </c>
      <c r="W6854" s="5" cm="1">
        <f t="array" ref="W6854">IFERROR(INDEX(_xlfn.ANCHORARRAY($J$22),MATCH(TRUE,J6854:U6854&gt;0,0)),TRUE)</f>
        <v>45747</v>
      </c>
    </row>
    <row r="6855" spans="9:23" x14ac:dyDescent="0.25">
      <c r="I6855" s="1">
        <v>6832</v>
      </c>
      <c r="J6855" s="4">
        <v>-723.7090218515259</v>
      </c>
      <c r="K6855" s="4">
        <v>-686.36798921000809</v>
      </c>
      <c r="L6855" s="4">
        <v>184.70381594405444</v>
      </c>
      <c r="M6855" s="4">
        <v>516.11932582429836</v>
      </c>
      <c r="N6855" s="4">
        <v>1154.6207429882033</v>
      </c>
      <c r="O6855" s="4">
        <v>-94.377155624479201</v>
      </c>
      <c r="P6855" s="4">
        <v>51.675907580249259</v>
      </c>
      <c r="Q6855" s="4">
        <v>173.14764250515145</v>
      </c>
      <c r="R6855" s="4">
        <v>771.53964158575945</v>
      </c>
      <c r="S6855" s="4">
        <v>459.47947518130331</v>
      </c>
      <c r="T6855" s="4">
        <v>-285.21144999255921</v>
      </c>
      <c r="U6855" s="4">
        <v>-444.03251956680469</v>
      </c>
      <c r="V6855" s="4" cm="1">
        <f t="array" ref="V6855">INDEX(J6855:U6855,MATCH(TRUE,J6855:S6855&gt;0,0))</f>
        <v>184.70381594405444</v>
      </c>
      <c r="W6855" s="5" cm="1">
        <f t="array" ref="W6855">IFERROR(INDEX(_xlfn.ANCHORARRAY($J$22),MATCH(TRUE,J6855:U6855&gt;0,0)),TRUE)</f>
        <v>45808</v>
      </c>
    </row>
    <row r="6856" spans="9:23" x14ac:dyDescent="0.25">
      <c r="I6856" s="1">
        <v>6833</v>
      </c>
      <c r="J6856" s="4">
        <v>515.58952802554086</v>
      </c>
      <c r="K6856" s="4">
        <v>115.17408821275058</v>
      </c>
      <c r="L6856" s="4">
        <v>272.65422273445438</v>
      </c>
      <c r="M6856" s="4">
        <v>634.44028281498504</v>
      </c>
      <c r="N6856" s="4">
        <v>-910.30028583044805</v>
      </c>
      <c r="O6856" s="4">
        <v>-1341.4958965766364</v>
      </c>
      <c r="P6856" s="4">
        <v>-2048.3929235572105</v>
      </c>
      <c r="Q6856" s="4">
        <v>-2649.2208808256146</v>
      </c>
      <c r="R6856" s="4">
        <v>-2989.1146272915466</v>
      </c>
      <c r="S6856" s="4">
        <v>-2200.0266022641681</v>
      </c>
      <c r="T6856" s="4">
        <v>-2823.3346344026577</v>
      </c>
      <c r="U6856" s="4">
        <v>-2279.0170788850137</v>
      </c>
      <c r="V6856" s="4" cm="1">
        <f t="array" ref="V6856">INDEX(J6856:U6856,MATCH(TRUE,J6856:S6856&gt;0,0))</f>
        <v>515.58952802554086</v>
      </c>
      <c r="W6856" s="5" cm="1">
        <f t="array" ref="W6856">IFERROR(INDEX(_xlfn.ANCHORARRAY($J$22),MATCH(TRUE,J6856:U6856&gt;0,0)),TRUE)</f>
        <v>45747</v>
      </c>
    </row>
    <row r="6857" spans="9:23" x14ac:dyDescent="0.25">
      <c r="I6857" s="1">
        <v>6834</v>
      </c>
      <c r="J6857" s="4">
        <v>49.723429847894295</v>
      </c>
      <c r="K6857" s="4">
        <v>848.55125344227417</v>
      </c>
      <c r="L6857" s="4">
        <v>348.11675218128403</v>
      </c>
      <c r="M6857" s="4">
        <v>-360.23846128444893</v>
      </c>
      <c r="N6857" s="4">
        <v>533.73262153896758</v>
      </c>
      <c r="O6857" s="4">
        <v>-1169.6293556608071</v>
      </c>
      <c r="P6857" s="4">
        <v>-3382.4637472814557</v>
      </c>
      <c r="Q6857" s="4">
        <v>-3824.2567801252735</v>
      </c>
      <c r="R6857" s="4">
        <v>-3721.8402371590455</v>
      </c>
      <c r="S6857" s="4">
        <v>-4588.3119078863238</v>
      </c>
      <c r="T6857" s="4">
        <v>-3836.8080595359406</v>
      </c>
      <c r="U6857" s="4">
        <v>-2473.0369678482384</v>
      </c>
      <c r="V6857" s="4" cm="1">
        <f t="array" ref="V6857">INDEX(J6857:U6857,MATCH(TRUE,J6857:S6857&gt;0,0))</f>
        <v>49.723429847894295</v>
      </c>
      <c r="W6857" s="5" cm="1">
        <f t="array" ref="W6857">IFERROR(INDEX(_xlfn.ANCHORARRAY($J$22),MATCH(TRUE,J6857:U6857&gt;0,0)),TRUE)</f>
        <v>45747</v>
      </c>
    </row>
    <row r="6858" spans="9:23" x14ac:dyDescent="0.25">
      <c r="I6858" s="1">
        <v>6835</v>
      </c>
      <c r="J6858" s="4">
        <v>-1824.7751806891702</v>
      </c>
      <c r="K6858" s="4">
        <v>-1468.7274780434436</v>
      </c>
      <c r="L6858" s="4">
        <v>-532.80381981595565</v>
      </c>
      <c r="M6858" s="4">
        <v>-764.51016710212025</v>
      </c>
      <c r="N6858" s="4">
        <v>301.0947612890468</v>
      </c>
      <c r="O6858" s="4">
        <v>7.9535904182921513</v>
      </c>
      <c r="P6858" s="4">
        <v>-771.51617810896823</v>
      </c>
      <c r="Q6858" s="4">
        <v>-693.45491858097739</v>
      </c>
      <c r="R6858" s="4">
        <v>-642.89881078066355</v>
      </c>
      <c r="S6858" s="4">
        <v>-877.77187275006145</v>
      </c>
      <c r="T6858" s="4">
        <v>230.56278651449611</v>
      </c>
      <c r="U6858" s="4">
        <v>2491.1186833358042</v>
      </c>
      <c r="V6858" s="4" cm="1">
        <f t="array" ref="V6858">INDEX(J6858:U6858,MATCH(TRUE,J6858:S6858&gt;0,0))</f>
        <v>301.0947612890468</v>
      </c>
      <c r="W6858" s="5" cm="1">
        <f t="array" ref="W6858">IFERROR(INDEX(_xlfn.ANCHORARRAY($J$22),MATCH(TRUE,J6858:U6858&gt;0,0)),TRUE)</f>
        <v>45869</v>
      </c>
    </row>
    <row r="6859" spans="9:23" x14ac:dyDescent="0.25">
      <c r="I6859" s="1">
        <v>6836</v>
      </c>
      <c r="J6859" s="4">
        <v>-113.94511379288633</v>
      </c>
      <c r="K6859" s="4">
        <v>309.64720831388513</v>
      </c>
      <c r="L6859" s="4">
        <v>690.56027632866426</v>
      </c>
      <c r="M6859" s="4">
        <v>300.40579470204102</v>
      </c>
      <c r="N6859" s="4">
        <v>-1821.245535615295</v>
      </c>
      <c r="O6859" s="4">
        <v>-1039.5882549997441</v>
      </c>
      <c r="P6859" s="4">
        <v>26.504073474572579</v>
      </c>
      <c r="Q6859" s="4">
        <v>-1074.3647632411612</v>
      </c>
      <c r="R6859" s="4">
        <v>-1149.5124407314415</v>
      </c>
      <c r="S6859" s="4">
        <v>-1711.87617678284</v>
      </c>
      <c r="T6859" s="4">
        <v>-1747.4416544773921</v>
      </c>
      <c r="U6859" s="4">
        <v>-1920.6609179053576</v>
      </c>
      <c r="V6859" s="4" cm="1">
        <f t="array" ref="V6859">INDEX(J6859:U6859,MATCH(TRUE,J6859:S6859&gt;0,0))</f>
        <v>309.64720831388513</v>
      </c>
      <c r="W6859" s="5" cm="1">
        <f t="array" ref="W6859">IFERROR(INDEX(_xlfn.ANCHORARRAY($J$22),MATCH(TRUE,J6859:U6859&gt;0,0)),TRUE)</f>
        <v>45777</v>
      </c>
    </row>
    <row r="6860" spans="9:23" x14ac:dyDescent="0.25">
      <c r="I6860" s="1">
        <v>6837</v>
      </c>
      <c r="J6860" s="4">
        <v>-380.54840602293189</v>
      </c>
      <c r="K6860" s="4">
        <v>-945.48542380499021</v>
      </c>
      <c r="L6860" s="4">
        <v>-1056.8618246081205</v>
      </c>
      <c r="M6860" s="4">
        <v>-2057.7792960055212</v>
      </c>
      <c r="N6860" s="4">
        <v>-1326.704828939497</v>
      </c>
      <c r="O6860" s="4">
        <v>-240.49098518316168</v>
      </c>
      <c r="P6860" s="4">
        <v>353.36550672431258</v>
      </c>
      <c r="Q6860" s="4">
        <v>-288.85261392864777</v>
      </c>
      <c r="R6860" s="4">
        <v>485.18222498334944</v>
      </c>
      <c r="S6860" s="4">
        <v>-226.43647574091665</v>
      </c>
      <c r="T6860" s="4">
        <v>-490.72605704618036</v>
      </c>
      <c r="U6860" s="4">
        <v>-393.95495860317169</v>
      </c>
      <c r="V6860" s="4" cm="1">
        <f t="array" ref="V6860">INDEX(J6860:U6860,MATCH(TRUE,J6860:S6860&gt;0,0))</f>
        <v>353.36550672431258</v>
      </c>
      <c r="W6860" s="5" cm="1">
        <f t="array" ref="W6860">IFERROR(INDEX(_xlfn.ANCHORARRAY($J$22),MATCH(TRUE,J6860:U6860&gt;0,0)),TRUE)</f>
        <v>45930</v>
      </c>
    </row>
    <row r="6861" spans="9:23" x14ac:dyDescent="0.25">
      <c r="I6861" s="1">
        <v>6838</v>
      </c>
      <c r="J6861" s="4">
        <v>-435.14044535442008</v>
      </c>
      <c r="K6861" s="4">
        <v>-978.15685939348623</v>
      </c>
      <c r="L6861" s="4">
        <v>-997.382560052587</v>
      </c>
      <c r="M6861" s="4">
        <v>-1698.2430317893668</v>
      </c>
      <c r="N6861" s="4">
        <v>-1927.9102080220746</v>
      </c>
      <c r="O6861" s="4">
        <v>-1204.0149529185965</v>
      </c>
      <c r="P6861" s="4">
        <v>-2084.8554817580971</v>
      </c>
      <c r="Q6861" s="4">
        <v>-2660.2879347524886</v>
      </c>
      <c r="R6861" s="4">
        <v>-2993.5927390704137</v>
      </c>
      <c r="S6861" s="4">
        <v>-2635.6038026527331</v>
      </c>
      <c r="T6861" s="4">
        <v>-1317.9475712893054</v>
      </c>
      <c r="U6861" s="4">
        <v>-1867.8247223553226</v>
      </c>
      <c r="V6861" s="4" t="e" cm="1">
        <f t="array" ref="V6861">INDEX(J6861:U6861,MATCH(TRUE,J6861:S6861&gt;0,0))</f>
        <v>#N/A</v>
      </c>
      <c r="W6861" s="5" t="b" cm="1">
        <f t="array" ref="W6861">IFERROR(INDEX(_xlfn.ANCHORARRAY($J$22),MATCH(TRUE,J6861:U6861&gt;0,0)),TRUE)</f>
        <v>1</v>
      </c>
    </row>
    <row r="6862" spans="9:23" x14ac:dyDescent="0.25">
      <c r="I6862" s="1">
        <v>6839</v>
      </c>
      <c r="J6862" s="4">
        <v>-950.66500886228096</v>
      </c>
      <c r="K6862" s="4">
        <v>-1564.0052507276368</v>
      </c>
      <c r="L6862" s="4">
        <v>-2043.0995039949858</v>
      </c>
      <c r="M6862" s="4">
        <v>-2663.6063647404162</v>
      </c>
      <c r="N6862" s="4">
        <v>-2854.903932927773</v>
      </c>
      <c r="O6862" s="4">
        <v>-3347.0574422034088</v>
      </c>
      <c r="P6862" s="4">
        <v>-4175.5713278957492</v>
      </c>
      <c r="Q6862" s="4">
        <v>-4376.2006117150277</v>
      </c>
      <c r="R6862" s="4">
        <v>-2824.2870302496813</v>
      </c>
      <c r="S6862" s="4">
        <v>-3722.247619181624</v>
      </c>
      <c r="T6862" s="4">
        <v>-4838.8805108071901</v>
      </c>
      <c r="U6862" s="4">
        <v>-3856.2895832562908</v>
      </c>
      <c r="V6862" s="4" t="e" cm="1">
        <f t="array" ref="V6862">INDEX(J6862:U6862,MATCH(TRUE,J6862:S6862&gt;0,0))</f>
        <v>#N/A</v>
      </c>
      <c r="W6862" s="5" t="b" cm="1">
        <f t="array" ref="W6862">IFERROR(INDEX(_xlfn.ANCHORARRAY($J$22),MATCH(TRUE,J6862:U6862&gt;0,0)),TRUE)</f>
        <v>1</v>
      </c>
    </row>
    <row r="6863" spans="9:23" x14ac:dyDescent="0.25">
      <c r="I6863" s="1">
        <v>6840</v>
      </c>
      <c r="J6863" s="4">
        <v>-863.11352777119464</v>
      </c>
      <c r="K6863" s="4">
        <v>-2022.218623236633</v>
      </c>
      <c r="L6863" s="4">
        <v>-2584.353161738527</v>
      </c>
      <c r="M6863" s="4">
        <v>-2252.986382740386</v>
      </c>
      <c r="N6863" s="4">
        <v>-1609.4630445338771</v>
      </c>
      <c r="O6863" s="4">
        <v>-2927.4558454140151</v>
      </c>
      <c r="P6863" s="4">
        <v>-3135.1940738492158</v>
      </c>
      <c r="Q6863" s="4">
        <v>-3730.7457124427601</v>
      </c>
      <c r="R6863" s="4">
        <v>-2505.3784646340773</v>
      </c>
      <c r="S6863" s="4">
        <v>-3234.8564482751535</v>
      </c>
      <c r="T6863" s="4">
        <v>-3891.5474019420271</v>
      </c>
      <c r="U6863" s="4">
        <v>-2112.1084867935369</v>
      </c>
      <c r="V6863" s="4" t="e" cm="1">
        <f t="array" ref="V6863">INDEX(J6863:U6863,MATCH(TRUE,J6863:S6863&gt;0,0))</f>
        <v>#N/A</v>
      </c>
      <c r="W6863" s="5" t="b" cm="1">
        <f t="array" ref="W6863">IFERROR(INDEX(_xlfn.ANCHORARRAY($J$22),MATCH(TRUE,J6863:U6863&gt;0,0)),TRUE)</f>
        <v>1</v>
      </c>
    </row>
    <row r="6864" spans="9:23" x14ac:dyDescent="0.25">
      <c r="I6864" s="1">
        <v>6841</v>
      </c>
      <c r="J6864" s="4">
        <v>532.74451777871764</v>
      </c>
      <c r="K6864" s="4">
        <v>424.35949387073742</v>
      </c>
      <c r="L6864" s="4">
        <v>433.26208454002517</v>
      </c>
      <c r="M6864" s="4">
        <v>1037.9473626734343</v>
      </c>
      <c r="N6864" s="4">
        <v>1857.8459213400492</v>
      </c>
      <c r="O6864" s="4">
        <v>1356.6977618845558</v>
      </c>
      <c r="P6864" s="4">
        <v>1065.7949363496136</v>
      </c>
      <c r="Q6864" s="4">
        <v>-90.276277969483999</v>
      </c>
      <c r="R6864" s="4">
        <v>-1472.4779380518157</v>
      </c>
      <c r="S6864" s="4">
        <v>-2601.2389083385442</v>
      </c>
      <c r="T6864" s="4">
        <v>-310.63238262007872</v>
      </c>
      <c r="U6864" s="4">
        <v>-741.02120554268186</v>
      </c>
      <c r="V6864" s="4" cm="1">
        <f t="array" ref="V6864">INDEX(J6864:U6864,MATCH(TRUE,J6864:S6864&gt;0,0))</f>
        <v>532.74451777871764</v>
      </c>
      <c r="W6864" s="5" cm="1">
        <f t="array" ref="W6864">IFERROR(INDEX(_xlfn.ANCHORARRAY($J$22),MATCH(TRUE,J6864:U6864&gt;0,0)),TRUE)</f>
        <v>45747</v>
      </c>
    </row>
    <row r="6865" spans="9:23" x14ac:dyDescent="0.25">
      <c r="I6865" s="1">
        <v>6842</v>
      </c>
      <c r="J6865" s="4">
        <v>-656.04554516173084</v>
      </c>
      <c r="K6865" s="4">
        <v>-390.21952064042671</v>
      </c>
      <c r="L6865" s="4">
        <v>-1078.3244864815242</v>
      </c>
      <c r="M6865" s="4">
        <v>-386.68723717236571</v>
      </c>
      <c r="N6865" s="4">
        <v>137.7307372352825</v>
      </c>
      <c r="O6865" s="4">
        <v>-311.93505054577327</v>
      </c>
      <c r="P6865" s="4">
        <v>-1221.9522952561583</v>
      </c>
      <c r="Q6865" s="4">
        <v>-2044.7379625267204</v>
      </c>
      <c r="R6865" s="4">
        <v>-904.18652030933754</v>
      </c>
      <c r="S6865" s="4">
        <v>-1092.4639690921422</v>
      </c>
      <c r="T6865" s="4">
        <v>-1817.9176432356435</v>
      </c>
      <c r="U6865" s="4">
        <v>-3014.2599335556188</v>
      </c>
      <c r="V6865" s="4" cm="1">
        <f t="array" ref="V6865">INDEX(J6865:U6865,MATCH(TRUE,J6865:S6865&gt;0,0))</f>
        <v>137.7307372352825</v>
      </c>
      <c r="W6865" s="5" cm="1">
        <f t="array" ref="W6865">IFERROR(INDEX(_xlfn.ANCHORARRAY($J$22),MATCH(TRUE,J6865:U6865&gt;0,0)),TRUE)</f>
        <v>45869</v>
      </c>
    </row>
    <row r="6866" spans="9:23" x14ac:dyDescent="0.25">
      <c r="I6866" s="1">
        <v>6843</v>
      </c>
      <c r="J6866" s="4">
        <v>-1017.1836333971823</v>
      </c>
      <c r="K6866" s="4">
        <v>-350.1643298676463</v>
      </c>
      <c r="L6866" s="4">
        <v>-473.84516336786328</v>
      </c>
      <c r="M6866" s="4">
        <v>-934.18117456874461</v>
      </c>
      <c r="N6866" s="4">
        <v>-815.44991156808828</v>
      </c>
      <c r="O6866" s="4">
        <v>-199.6897320277767</v>
      </c>
      <c r="P6866" s="4">
        <v>1141.5773071798885</v>
      </c>
      <c r="Q6866" s="4">
        <v>1.9799926298001083</v>
      </c>
      <c r="R6866" s="4">
        <v>578.33980934572173</v>
      </c>
      <c r="S6866" s="4">
        <v>-1134.6480229881963</v>
      </c>
      <c r="T6866" s="4">
        <v>-1505.8340907191759</v>
      </c>
      <c r="U6866" s="4">
        <v>-1304.9991337820602</v>
      </c>
      <c r="V6866" s="4" cm="1">
        <f t="array" ref="V6866">INDEX(J6866:U6866,MATCH(TRUE,J6866:S6866&gt;0,0))</f>
        <v>1141.5773071798885</v>
      </c>
      <c r="W6866" s="5" cm="1">
        <f t="array" ref="W6866">IFERROR(INDEX(_xlfn.ANCHORARRAY($J$22),MATCH(TRUE,J6866:U6866&gt;0,0)),TRUE)</f>
        <v>45930</v>
      </c>
    </row>
    <row r="6867" spans="9:23" x14ac:dyDescent="0.25">
      <c r="I6867" s="1">
        <v>6844</v>
      </c>
      <c r="J6867" s="4">
        <v>-910.2617727581146</v>
      </c>
      <c r="K6867" s="4">
        <v>-1265.9501400605386</v>
      </c>
      <c r="L6867" s="4">
        <v>-2944.9521260865786</v>
      </c>
      <c r="M6867" s="4">
        <v>-2012.3461801046069</v>
      </c>
      <c r="N6867" s="4">
        <v>-3316.6000507522604</v>
      </c>
      <c r="O6867" s="4">
        <v>-2145.5480463164586</v>
      </c>
      <c r="P6867" s="4">
        <v>-1430.4234574216371</v>
      </c>
      <c r="Q6867" s="4">
        <v>-1544.1762186913293</v>
      </c>
      <c r="R6867" s="4">
        <v>-2845.9559073278378</v>
      </c>
      <c r="S6867" s="4">
        <v>-1833.280105522279</v>
      </c>
      <c r="T6867" s="4">
        <v>-2768.2595726786749</v>
      </c>
      <c r="U6867" s="4">
        <v>-2315.6123080819088</v>
      </c>
      <c r="V6867" s="4" t="e" cm="1">
        <f t="array" ref="V6867">INDEX(J6867:U6867,MATCH(TRUE,J6867:S6867&gt;0,0))</f>
        <v>#N/A</v>
      </c>
      <c r="W6867" s="5" t="b" cm="1">
        <f t="array" ref="W6867">IFERROR(INDEX(_xlfn.ANCHORARRAY($J$22),MATCH(TRUE,J6867:U6867&gt;0,0)),TRUE)</f>
        <v>1</v>
      </c>
    </row>
    <row r="6868" spans="9:23" x14ac:dyDescent="0.25">
      <c r="I6868" s="1">
        <v>6845</v>
      </c>
      <c r="J6868" s="4">
        <v>-355.33572665087195</v>
      </c>
      <c r="K6868" s="4">
        <v>-1049.4829475892238</v>
      </c>
      <c r="L6868" s="4">
        <v>617.64656550642576</v>
      </c>
      <c r="M6868" s="4">
        <v>907.94419699188074</v>
      </c>
      <c r="N6868" s="4">
        <v>1981.6947823065702</v>
      </c>
      <c r="O6868" s="4">
        <v>1311.3472551063696</v>
      </c>
      <c r="P6868" s="4">
        <v>3323.7226309346652</v>
      </c>
      <c r="Q6868" s="4">
        <v>3344.2588503656598</v>
      </c>
      <c r="R6868" s="4">
        <v>3809.1423413824887</v>
      </c>
      <c r="S6868" s="4">
        <v>4358.9472712478146</v>
      </c>
      <c r="T6868" s="4">
        <v>3201.1196913098584</v>
      </c>
      <c r="U6868" s="4">
        <v>3174.5524204294888</v>
      </c>
      <c r="V6868" s="4" cm="1">
        <f t="array" ref="V6868">INDEX(J6868:U6868,MATCH(TRUE,J6868:S6868&gt;0,0))</f>
        <v>617.64656550642576</v>
      </c>
      <c r="W6868" s="5" cm="1">
        <f t="array" ref="W6868">IFERROR(INDEX(_xlfn.ANCHORARRAY($J$22),MATCH(TRUE,J6868:U6868&gt;0,0)),TRUE)</f>
        <v>45808</v>
      </c>
    </row>
    <row r="6869" spans="9:23" x14ac:dyDescent="0.25">
      <c r="I6869" s="1">
        <v>6846</v>
      </c>
      <c r="J6869" s="4">
        <v>-1164.2897725212024</v>
      </c>
      <c r="K6869" s="4">
        <v>-1177.9062486453622</v>
      </c>
      <c r="L6869" s="4">
        <v>-2094.852643101889</v>
      </c>
      <c r="M6869" s="4">
        <v>-1653.4932526629582</v>
      </c>
      <c r="N6869" s="4">
        <v>-2142.7596433694398</v>
      </c>
      <c r="O6869" s="4">
        <v>-2405.1593384102998</v>
      </c>
      <c r="P6869" s="4">
        <v>-2970.1878158892541</v>
      </c>
      <c r="Q6869" s="4">
        <v>-3144.2500005158163</v>
      </c>
      <c r="R6869" s="4">
        <v>-3554.3460589273691</v>
      </c>
      <c r="S6869" s="4">
        <v>-4034.8445725877609</v>
      </c>
      <c r="T6869" s="4">
        <v>-4189.7445806490159</v>
      </c>
      <c r="U6869" s="4">
        <v>-3594.5659710509317</v>
      </c>
      <c r="V6869" s="4" t="e" cm="1">
        <f t="array" ref="V6869">INDEX(J6869:U6869,MATCH(TRUE,J6869:S6869&gt;0,0))</f>
        <v>#N/A</v>
      </c>
      <c r="W6869" s="5" t="b" cm="1">
        <f t="array" ref="W6869">IFERROR(INDEX(_xlfn.ANCHORARRAY($J$22),MATCH(TRUE,J6869:U6869&gt;0,0)),TRUE)</f>
        <v>1</v>
      </c>
    </row>
    <row r="6870" spans="9:23" x14ac:dyDescent="0.25">
      <c r="I6870" s="1">
        <v>6847</v>
      </c>
      <c r="J6870" s="4">
        <v>-1209.2995546222592</v>
      </c>
      <c r="K6870" s="4">
        <v>-2320.311843828129</v>
      </c>
      <c r="L6870" s="4">
        <v>-2628.6016232271759</v>
      </c>
      <c r="M6870" s="4">
        <v>-685.09022816971083</v>
      </c>
      <c r="N6870" s="4">
        <v>-628.47771324357382</v>
      </c>
      <c r="O6870" s="4">
        <v>69.332425580520066</v>
      </c>
      <c r="P6870" s="4">
        <v>-1249.1905148927835</v>
      </c>
      <c r="Q6870" s="4">
        <v>-1365.6031307589838</v>
      </c>
      <c r="R6870" s="4">
        <v>-1123.5178776336907</v>
      </c>
      <c r="S6870" s="4">
        <v>-780.48691544127178</v>
      </c>
      <c r="T6870" s="4">
        <v>-1453.6154927045427</v>
      </c>
      <c r="U6870" s="4">
        <v>-1624.4883647826537</v>
      </c>
      <c r="V6870" s="4" cm="1">
        <f t="array" ref="V6870">INDEX(J6870:U6870,MATCH(TRUE,J6870:S6870&gt;0,0))</f>
        <v>69.332425580520066</v>
      </c>
      <c r="W6870" s="5" cm="1">
        <f t="array" ref="W6870">IFERROR(INDEX(_xlfn.ANCHORARRAY($J$22),MATCH(TRUE,J6870:U6870&gt;0,0)),TRUE)</f>
        <v>45900</v>
      </c>
    </row>
    <row r="6871" spans="9:23" x14ac:dyDescent="0.25">
      <c r="I6871" s="1">
        <v>6848</v>
      </c>
      <c r="J6871" s="4">
        <v>-340.71485098042103</v>
      </c>
      <c r="K6871" s="4">
        <v>1063.3301373594077</v>
      </c>
      <c r="L6871" s="4">
        <v>-466.36752733160029</v>
      </c>
      <c r="M6871" s="4">
        <v>-1340.5829548427446</v>
      </c>
      <c r="N6871" s="4">
        <v>-99.863981336831785</v>
      </c>
      <c r="O6871" s="4">
        <v>-336.96502675327429</v>
      </c>
      <c r="P6871" s="4">
        <v>-1192.5047575659391</v>
      </c>
      <c r="Q6871" s="4">
        <v>-714.29758913458318</v>
      </c>
      <c r="R6871" s="4">
        <v>-1780.9445719375472</v>
      </c>
      <c r="S6871" s="4">
        <v>-1757.9307935958532</v>
      </c>
      <c r="T6871" s="4">
        <v>-2697.6521469264862</v>
      </c>
      <c r="U6871" s="4">
        <v>-1893.1722051774686</v>
      </c>
      <c r="V6871" s="4" cm="1">
        <f t="array" ref="V6871">INDEX(J6871:U6871,MATCH(TRUE,J6871:S6871&gt;0,0))</f>
        <v>1063.3301373594077</v>
      </c>
      <c r="W6871" s="5" cm="1">
        <f t="array" ref="W6871">IFERROR(INDEX(_xlfn.ANCHORARRAY($J$22),MATCH(TRUE,J6871:U6871&gt;0,0)),TRUE)</f>
        <v>45777</v>
      </c>
    </row>
    <row r="6872" spans="9:23" x14ac:dyDescent="0.25">
      <c r="I6872" s="1">
        <v>6849</v>
      </c>
      <c r="J6872" s="4">
        <v>-271.88037620358955</v>
      </c>
      <c r="K6872" s="4">
        <v>626.15227121598946</v>
      </c>
      <c r="L6872" s="4">
        <v>208.71437366978535</v>
      </c>
      <c r="M6872" s="4">
        <v>-663.76882891008972</v>
      </c>
      <c r="N6872" s="4">
        <v>-1145.483810792708</v>
      </c>
      <c r="O6872" s="4">
        <v>-2387.3737654861125</v>
      </c>
      <c r="P6872" s="4">
        <v>-2147.7614812378633</v>
      </c>
      <c r="Q6872" s="4">
        <v>-2914.6022968955967</v>
      </c>
      <c r="R6872" s="4">
        <v>-2061.1503126320276</v>
      </c>
      <c r="S6872" s="4">
        <v>-3071.6527812513159</v>
      </c>
      <c r="T6872" s="4">
        <v>-2868.6116125412082</v>
      </c>
      <c r="U6872" s="4">
        <v>-2394.0445654462201</v>
      </c>
      <c r="V6872" s="4" cm="1">
        <f t="array" ref="V6872">INDEX(J6872:U6872,MATCH(TRUE,J6872:S6872&gt;0,0))</f>
        <v>626.15227121598946</v>
      </c>
      <c r="W6872" s="5" cm="1">
        <f t="array" ref="W6872">IFERROR(INDEX(_xlfn.ANCHORARRAY($J$22),MATCH(TRUE,J6872:U6872&gt;0,0)),TRUE)</f>
        <v>45777</v>
      </c>
    </row>
    <row r="6873" spans="9:23" x14ac:dyDescent="0.25">
      <c r="I6873" s="1">
        <v>6850</v>
      </c>
      <c r="J6873" s="4">
        <v>-604.32787141350491</v>
      </c>
      <c r="K6873" s="4">
        <v>-1516.4228904001047</v>
      </c>
      <c r="L6873" s="4">
        <v>-758.2263033419531</v>
      </c>
      <c r="M6873" s="4">
        <v>116.80726259809671</v>
      </c>
      <c r="N6873" s="4">
        <v>842.45522471000731</v>
      </c>
      <c r="O6873" s="4">
        <v>1256.9421781929377</v>
      </c>
      <c r="P6873" s="4">
        <v>926.6118594992131</v>
      </c>
      <c r="Q6873" s="4">
        <v>424.03476560140007</v>
      </c>
      <c r="R6873" s="4">
        <v>1637.3710146553476</v>
      </c>
      <c r="S6873" s="4">
        <v>3666.6355257179403</v>
      </c>
      <c r="T6873" s="4">
        <v>2396.2531602521703</v>
      </c>
      <c r="U6873" s="4">
        <v>1959.8653821280204</v>
      </c>
      <c r="V6873" s="4" cm="1">
        <f t="array" ref="V6873">INDEX(J6873:U6873,MATCH(TRUE,J6873:S6873&gt;0,0))</f>
        <v>116.80726259809671</v>
      </c>
      <c r="W6873" s="5" cm="1">
        <f t="array" ref="W6873">IFERROR(INDEX(_xlfn.ANCHORARRAY($J$22),MATCH(TRUE,J6873:U6873&gt;0,0)),TRUE)</f>
        <v>45838</v>
      </c>
    </row>
    <row r="6874" spans="9:23" x14ac:dyDescent="0.25">
      <c r="I6874" s="1">
        <v>6851</v>
      </c>
      <c r="J6874" s="4">
        <v>-393.44321510079499</v>
      </c>
      <c r="K6874" s="4">
        <v>-383.59511892183764</v>
      </c>
      <c r="L6874" s="4">
        <v>585.81025093532298</v>
      </c>
      <c r="M6874" s="4">
        <v>2022.9143402903737</v>
      </c>
      <c r="N6874" s="4">
        <v>3093.6389374485716</v>
      </c>
      <c r="O6874" s="4">
        <v>3857.1871422405766</v>
      </c>
      <c r="P6874" s="4">
        <v>5128.4583163047191</v>
      </c>
      <c r="Q6874" s="4">
        <v>3946.4104883845548</v>
      </c>
      <c r="R6874" s="4">
        <v>3914.4448102095821</v>
      </c>
      <c r="S6874" s="4">
        <v>1606.268390628522</v>
      </c>
      <c r="T6874" s="4">
        <v>915.76448518831239</v>
      </c>
      <c r="U6874" s="4">
        <v>967.42612454722803</v>
      </c>
      <c r="V6874" s="4" cm="1">
        <f t="array" ref="V6874">INDEX(J6874:U6874,MATCH(TRUE,J6874:S6874&gt;0,0))</f>
        <v>585.81025093532298</v>
      </c>
      <c r="W6874" s="5" cm="1">
        <f t="array" ref="W6874">IFERROR(INDEX(_xlfn.ANCHORARRAY($J$22),MATCH(TRUE,J6874:U6874&gt;0,0)),TRUE)</f>
        <v>45808</v>
      </c>
    </row>
    <row r="6875" spans="9:23" x14ac:dyDescent="0.25">
      <c r="I6875" s="1">
        <v>6852</v>
      </c>
      <c r="J6875" s="4">
        <v>1453.8723054833245</v>
      </c>
      <c r="K6875" s="4">
        <v>1012.4793436182026</v>
      </c>
      <c r="L6875" s="4">
        <v>-433.88847604106195</v>
      </c>
      <c r="M6875" s="4">
        <v>-487.75309567793738</v>
      </c>
      <c r="N6875" s="4">
        <v>275.43211039474409</v>
      </c>
      <c r="O6875" s="4">
        <v>-232.63965432928489</v>
      </c>
      <c r="P6875" s="4">
        <v>-1940.7383173053586</v>
      </c>
      <c r="Q6875" s="4">
        <v>-1961.6841424072772</v>
      </c>
      <c r="R6875" s="4">
        <v>-1813.3249043884844</v>
      </c>
      <c r="S6875" s="4">
        <v>-2968.1467948992831</v>
      </c>
      <c r="T6875" s="4">
        <v>-1641.6766784507254</v>
      </c>
      <c r="U6875" s="4">
        <v>-1377.1802513267285</v>
      </c>
      <c r="V6875" s="4" cm="1">
        <f t="array" ref="V6875">INDEX(J6875:U6875,MATCH(TRUE,J6875:S6875&gt;0,0))</f>
        <v>1453.8723054833245</v>
      </c>
      <c r="W6875" s="5" cm="1">
        <f t="array" ref="W6875">IFERROR(INDEX(_xlfn.ANCHORARRAY($J$22),MATCH(TRUE,J6875:U6875&gt;0,0)),TRUE)</f>
        <v>45747</v>
      </c>
    </row>
    <row r="6876" spans="9:23" x14ac:dyDescent="0.25">
      <c r="I6876" s="1">
        <v>6853</v>
      </c>
      <c r="J6876" s="4">
        <v>-75.041690594625834</v>
      </c>
      <c r="K6876" s="4">
        <v>315.78900550525941</v>
      </c>
      <c r="L6876" s="4">
        <v>695.35876572588859</v>
      </c>
      <c r="M6876" s="4">
        <v>-56.540024093279499</v>
      </c>
      <c r="N6876" s="4">
        <v>604.75270190174706</v>
      </c>
      <c r="O6876" s="4">
        <v>71.612745266129423</v>
      </c>
      <c r="P6876" s="4">
        <v>361.46660575944406</v>
      </c>
      <c r="Q6876" s="4">
        <v>1383.510530409877</v>
      </c>
      <c r="R6876" s="4">
        <v>1624.9266187415351</v>
      </c>
      <c r="S6876" s="4">
        <v>350.278855735467</v>
      </c>
      <c r="T6876" s="4">
        <v>158.38531745244472</v>
      </c>
      <c r="U6876" s="4">
        <v>140.60134897889839</v>
      </c>
      <c r="V6876" s="4" cm="1">
        <f t="array" ref="V6876">INDEX(J6876:U6876,MATCH(TRUE,J6876:S6876&gt;0,0))</f>
        <v>315.78900550525941</v>
      </c>
      <c r="W6876" s="5" cm="1">
        <f t="array" ref="W6876">IFERROR(INDEX(_xlfn.ANCHORARRAY($J$22),MATCH(TRUE,J6876:U6876&gt;0,0)),TRUE)</f>
        <v>45777</v>
      </c>
    </row>
    <row r="6877" spans="9:23" x14ac:dyDescent="0.25">
      <c r="I6877" s="1">
        <v>6854</v>
      </c>
      <c r="J6877" s="4">
        <v>-1515.4530408801438</v>
      </c>
      <c r="K6877" s="4">
        <v>-1134.3816170916525</v>
      </c>
      <c r="L6877" s="4">
        <v>-2196.6750772905107</v>
      </c>
      <c r="M6877" s="4">
        <v>-2391.9299988767179</v>
      </c>
      <c r="N6877" s="4">
        <v>-2659.9026386710466</v>
      </c>
      <c r="O6877" s="4">
        <v>-1680.2592487280472</v>
      </c>
      <c r="P6877" s="4">
        <v>-1021.0890001965818</v>
      </c>
      <c r="Q6877" s="4">
        <v>253.4755692969884</v>
      </c>
      <c r="R6877" s="4">
        <v>857.21363446636133</v>
      </c>
      <c r="S6877" s="4">
        <v>1856.870098529098</v>
      </c>
      <c r="T6877" s="4">
        <v>1977.8271599071122</v>
      </c>
      <c r="U6877" s="4">
        <v>1991.4283340636575</v>
      </c>
      <c r="V6877" s="4" cm="1">
        <f t="array" ref="V6877">INDEX(J6877:U6877,MATCH(TRUE,J6877:S6877&gt;0,0))</f>
        <v>253.4755692969884</v>
      </c>
      <c r="W6877" s="5" cm="1">
        <f t="array" ref="W6877">IFERROR(INDEX(_xlfn.ANCHORARRAY($J$22),MATCH(TRUE,J6877:U6877&gt;0,0)),TRUE)</f>
        <v>45961</v>
      </c>
    </row>
    <row r="6878" spans="9:23" x14ac:dyDescent="0.25">
      <c r="I6878" s="1">
        <v>6855</v>
      </c>
      <c r="J6878" s="4">
        <v>-82.198893649612728</v>
      </c>
      <c r="K6878" s="4">
        <v>684.14464998192125</v>
      </c>
      <c r="L6878" s="4">
        <v>999.0195880780775</v>
      </c>
      <c r="M6878" s="4">
        <v>1386.0246637230121</v>
      </c>
      <c r="N6878" s="4">
        <v>2427.738605432638</v>
      </c>
      <c r="O6878" s="4">
        <v>1947.9493514916685</v>
      </c>
      <c r="P6878" s="4">
        <v>2757.6983825086918</v>
      </c>
      <c r="Q6878" s="4">
        <v>4195.7073053735257</v>
      </c>
      <c r="R6878" s="4">
        <v>4827.0192079758326</v>
      </c>
      <c r="S6878" s="4">
        <v>5100.9931932366944</v>
      </c>
      <c r="T6878" s="4">
        <v>4997.7332430019524</v>
      </c>
      <c r="U6878" s="4">
        <v>3938.2814567986588</v>
      </c>
      <c r="V6878" s="4" cm="1">
        <f t="array" ref="V6878">INDEX(J6878:U6878,MATCH(TRUE,J6878:S6878&gt;0,0))</f>
        <v>684.14464998192125</v>
      </c>
      <c r="W6878" s="5" cm="1">
        <f t="array" ref="W6878">IFERROR(INDEX(_xlfn.ANCHORARRAY($J$22),MATCH(TRUE,J6878:U6878&gt;0,0)),TRUE)</f>
        <v>45777</v>
      </c>
    </row>
    <row r="6879" spans="9:23" x14ac:dyDescent="0.25">
      <c r="I6879" s="1">
        <v>6856</v>
      </c>
      <c r="J6879" s="4">
        <v>-44.755954629645203</v>
      </c>
      <c r="K6879" s="4">
        <v>-436.61148641727959</v>
      </c>
      <c r="L6879" s="4">
        <v>603.81061624029462</v>
      </c>
      <c r="M6879" s="4">
        <v>-897.02615276093638</v>
      </c>
      <c r="N6879" s="4">
        <v>-623.51675941629765</v>
      </c>
      <c r="O6879" s="4">
        <v>175.72480641621223</v>
      </c>
      <c r="P6879" s="4">
        <v>402.93245182415922</v>
      </c>
      <c r="Q6879" s="4">
        <v>379.92193157522888</v>
      </c>
      <c r="R6879" s="4">
        <v>-224.97494248225121</v>
      </c>
      <c r="S6879" s="4">
        <v>179.12244557976373</v>
      </c>
      <c r="T6879" s="4">
        <v>922.96425195838128</v>
      </c>
      <c r="U6879" s="4">
        <v>1791.2110141367157</v>
      </c>
      <c r="V6879" s="4" cm="1">
        <f t="array" ref="V6879">INDEX(J6879:U6879,MATCH(TRUE,J6879:S6879&gt;0,0))</f>
        <v>603.81061624029462</v>
      </c>
      <c r="W6879" s="5" cm="1">
        <f t="array" ref="W6879">IFERROR(INDEX(_xlfn.ANCHORARRAY($J$22),MATCH(TRUE,J6879:U6879&gt;0,0)),TRUE)</f>
        <v>45808</v>
      </c>
    </row>
    <row r="6880" spans="9:23" x14ac:dyDescent="0.25">
      <c r="I6880" s="1">
        <v>6857</v>
      </c>
      <c r="J6880" s="4">
        <v>-961.58967336372734</v>
      </c>
      <c r="K6880" s="4">
        <v>-655.00092253757066</v>
      </c>
      <c r="L6880" s="4">
        <v>438.83443955265466</v>
      </c>
      <c r="M6880" s="4">
        <v>338.98492315560361</v>
      </c>
      <c r="N6880" s="4">
        <v>-1341.2859777051763</v>
      </c>
      <c r="O6880" s="4">
        <v>-277.81153811952936</v>
      </c>
      <c r="P6880" s="4">
        <v>269.2514221033307</v>
      </c>
      <c r="Q6880" s="4">
        <v>1145.579845867298</v>
      </c>
      <c r="R6880" s="4">
        <v>979.05367016058517</v>
      </c>
      <c r="S6880" s="4">
        <v>503.71244125231715</v>
      </c>
      <c r="T6880" s="4">
        <v>122.12941693693028</v>
      </c>
      <c r="U6880" s="4">
        <v>249.96871601603016</v>
      </c>
      <c r="V6880" s="4" cm="1">
        <f t="array" ref="V6880">INDEX(J6880:U6880,MATCH(TRUE,J6880:S6880&gt;0,0))</f>
        <v>438.83443955265466</v>
      </c>
      <c r="W6880" s="5" cm="1">
        <f t="array" ref="W6880">IFERROR(INDEX(_xlfn.ANCHORARRAY($J$22),MATCH(TRUE,J6880:U6880&gt;0,0)),TRUE)</f>
        <v>45808</v>
      </c>
    </row>
    <row r="6881" spans="9:23" x14ac:dyDescent="0.25">
      <c r="I6881" s="1">
        <v>6858</v>
      </c>
      <c r="J6881" s="4">
        <v>-1292.7698190082447</v>
      </c>
      <c r="K6881" s="4">
        <v>-140.61723376313239</v>
      </c>
      <c r="L6881" s="4">
        <v>-1216.5016539481421</v>
      </c>
      <c r="M6881" s="4">
        <v>-2652.3082050601861</v>
      </c>
      <c r="N6881" s="4">
        <v>-4910.1389967887753</v>
      </c>
      <c r="O6881" s="4">
        <v>-5289.841106839348</v>
      </c>
      <c r="P6881" s="4">
        <v>-6164.7382846291302</v>
      </c>
      <c r="Q6881" s="4">
        <v>-5691.4403294596787</v>
      </c>
      <c r="R6881" s="4">
        <v>-5312.280199371894</v>
      </c>
      <c r="S6881" s="4">
        <v>-6421.6439711422527</v>
      </c>
      <c r="T6881" s="4">
        <v>-6498.5248967836769</v>
      </c>
      <c r="U6881" s="4">
        <v>-6132.2021845698182</v>
      </c>
      <c r="V6881" s="4" t="e" cm="1">
        <f t="array" ref="V6881">INDEX(J6881:U6881,MATCH(TRUE,J6881:S6881&gt;0,0))</f>
        <v>#N/A</v>
      </c>
      <c r="W6881" s="5" t="b" cm="1">
        <f t="array" ref="W6881">IFERROR(INDEX(_xlfn.ANCHORARRAY($J$22),MATCH(TRUE,J6881:U6881&gt;0,0)),TRUE)</f>
        <v>1</v>
      </c>
    </row>
    <row r="6882" spans="9:23" x14ac:dyDescent="0.25">
      <c r="I6882" s="1">
        <v>6859</v>
      </c>
      <c r="J6882" s="4">
        <v>-1243.6811996102042</v>
      </c>
      <c r="K6882" s="4">
        <v>-2024.1927522134074</v>
      </c>
      <c r="L6882" s="4">
        <v>-1562.9404035196603</v>
      </c>
      <c r="M6882" s="4">
        <v>-675.40623753373802</v>
      </c>
      <c r="N6882" s="4">
        <v>-1823.6501995667877</v>
      </c>
      <c r="O6882" s="4">
        <v>-2710.2385204918173</v>
      </c>
      <c r="P6882" s="4">
        <v>-4053.9642897818512</v>
      </c>
      <c r="Q6882" s="4">
        <v>-2795.1547829428328</v>
      </c>
      <c r="R6882" s="4">
        <v>-2777.6525458553388</v>
      </c>
      <c r="S6882" s="4">
        <v>-2373.5614429502039</v>
      </c>
      <c r="T6882" s="4">
        <v>-1705.6678557831128</v>
      </c>
      <c r="U6882" s="4">
        <v>-1764.6973429729569</v>
      </c>
      <c r="V6882" s="4" t="e" cm="1">
        <f t="array" ref="V6882">INDEX(J6882:U6882,MATCH(TRUE,J6882:S6882&gt;0,0))</f>
        <v>#N/A</v>
      </c>
      <c r="W6882" s="5" t="b" cm="1">
        <f t="array" ref="W6882">IFERROR(INDEX(_xlfn.ANCHORARRAY($J$22),MATCH(TRUE,J6882:U6882&gt;0,0)),TRUE)</f>
        <v>1</v>
      </c>
    </row>
    <row r="6883" spans="9:23" x14ac:dyDescent="0.25">
      <c r="I6883" s="1">
        <v>6860</v>
      </c>
      <c r="J6883" s="4">
        <v>-1752.5952025543957</v>
      </c>
      <c r="K6883" s="4">
        <v>-1617.8132378452501</v>
      </c>
      <c r="L6883" s="4">
        <v>-1633.5403468804816</v>
      </c>
      <c r="M6883" s="4">
        <v>-1390.4385470065454</v>
      </c>
      <c r="N6883" s="4">
        <v>10.601507197460705</v>
      </c>
      <c r="O6883" s="4">
        <v>512.26784336933906</v>
      </c>
      <c r="P6883" s="4">
        <v>448.56999952173464</v>
      </c>
      <c r="Q6883" s="4">
        <v>195.36170948772815</v>
      </c>
      <c r="R6883" s="4">
        <v>2107.4090825080284</v>
      </c>
      <c r="S6883" s="4">
        <v>2210.8617401657775</v>
      </c>
      <c r="T6883" s="4">
        <v>2446.3219459994616</v>
      </c>
      <c r="U6883" s="4">
        <v>1828.7483362398107</v>
      </c>
      <c r="V6883" s="4" cm="1">
        <f t="array" ref="V6883">INDEX(J6883:U6883,MATCH(TRUE,J6883:S6883&gt;0,0))</f>
        <v>10.601507197460705</v>
      </c>
      <c r="W6883" s="5" cm="1">
        <f t="array" ref="W6883">IFERROR(INDEX(_xlfn.ANCHORARRAY($J$22),MATCH(TRUE,J6883:U6883&gt;0,0)),TRUE)</f>
        <v>45869</v>
      </c>
    </row>
    <row r="6884" spans="9:23" x14ac:dyDescent="0.25">
      <c r="I6884" s="1">
        <v>6861</v>
      </c>
      <c r="J6884" s="4">
        <v>167.92453739626581</v>
      </c>
      <c r="K6884" s="4">
        <v>867.69609160772416</v>
      </c>
      <c r="L6884" s="4">
        <v>-344.8814833682336</v>
      </c>
      <c r="M6884" s="4">
        <v>-659.21495395857892</v>
      </c>
      <c r="N6884" s="4">
        <v>-1103.0323889158808</v>
      </c>
      <c r="O6884" s="4">
        <v>-294.44254621309301</v>
      </c>
      <c r="P6884" s="4">
        <v>392.25744791846773</v>
      </c>
      <c r="Q6884" s="4">
        <v>154.23361167906478</v>
      </c>
      <c r="R6884" s="4">
        <v>-1582.8108240589245</v>
      </c>
      <c r="S6884" s="4">
        <v>-1862.6248035842291</v>
      </c>
      <c r="T6884" s="4">
        <v>-1058.466269298302</v>
      </c>
      <c r="U6884" s="4">
        <v>-1736.3522642847165</v>
      </c>
      <c r="V6884" s="4" cm="1">
        <f t="array" ref="V6884">INDEX(J6884:U6884,MATCH(TRUE,J6884:S6884&gt;0,0))</f>
        <v>167.92453739626581</v>
      </c>
      <c r="W6884" s="5" cm="1">
        <f t="array" ref="W6884">IFERROR(INDEX(_xlfn.ANCHORARRAY($J$22),MATCH(TRUE,J6884:U6884&gt;0,0)),TRUE)</f>
        <v>45747</v>
      </c>
    </row>
    <row r="6885" spans="9:23" x14ac:dyDescent="0.25">
      <c r="I6885" s="1">
        <v>6862</v>
      </c>
      <c r="J6885" s="4">
        <v>-1106.4165244784162</v>
      </c>
      <c r="K6885" s="4">
        <v>-1632.5510531709715</v>
      </c>
      <c r="L6885" s="4">
        <v>-1633.4833839930434</v>
      </c>
      <c r="M6885" s="4">
        <v>-324.2461522659396</v>
      </c>
      <c r="N6885" s="4">
        <v>-314.79347065516049</v>
      </c>
      <c r="O6885" s="4">
        <v>-802.01053400949058</v>
      </c>
      <c r="P6885" s="4">
        <v>-2051.899275302696</v>
      </c>
      <c r="Q6885" s="4">
        <v>-1250.4939082251203</v>
      </c>
      <c r="R6885" s="4">
        <v>-2056.8101342228329</v>
      </c>
      <c r="S6885" s="4">
        <v>-2599.3527164262923</v>
      </c>
      <c r="T6885" s="4">
        <v>-2984.7139975416558</v>
      </c>
      <c r="U6885" s="4">
        <v>-2796.1869923495724</v>
      </c>
      <c r="V6885" s="4" t="e" cm="1">
        <f t="array" ref="V6885">INDEX(J6885:U6885,MATCH(TRUE,J6885:S6885&gt;0,0))</f>
        <v>#N/A</v>
      </c>
      <c r="W6885" s="5" t="b" cm="1">
        <f t="array" ref="W6885">IFERROR(INDEX(_xlfn.ANCHORARRAY($J$22),MATCH(TRUE,J6885:U6885&gt;0,0)),TRUE)</f>
        <v>1</v>
      </c>
    </row>
    <row r="6886" spans="9:23" x14ac:dyDescent="0.25">
      <c r="I6886" s="1">
        <v>6863</v>
      </c>
      <c r="J6886" s="4">
        <v>-245.6845347165945</v>
      </c>
      <c r="K6886" s="4">
        <v>-1060.6807676108674</v>
      </c>
      <c r="L6886" s="4">
        <v>-1179.2112856756175</v>
      </c>
      <c r="M6886" s="4">
        <v>-219.61510269967221</v>
      </c>
      <c r="N6886" s="4">
        <v>456.84987606246614</v>
      </c>
      <c r="O6886" s="4">
        <v>-193.72993226923245</v>
      </c>
      <c r="P6886" s="4">
        <v>22.199081777378524</v>
      </c>
      <c r="Q6886" s="4">
        <v>-467.10021549775047</v>
      </c>
      <c r="R6886" s="4">
        <v>1568.0465916152079</v>
      </c>
      <c r="S6886" s="4">
        <v>2871.4207460434154</v>
      </c>
      <c r="T6886" s="4">
        <v>1554.0924998777991</v>
      </c>
      <c r="U6886" s="4">
        <v>507.77780147394151</v>
      </c>
      <c r="V6886" s="4" cm="1">
        <f t="array" ref="V6886">INDEX(J6886:U6886,MATCH(TRUE,J6886:S6886&gt;0,0))</f>
        <v>456.84987606246614</v>
      </c>
      <c r="W6886" s="5" cm="1">
        <f t="array" ref="W6886">IFERROR(INDEX(_xlfn.ANCHORARRAY($J$22),MATCH(TRUE,J6886:U6886&gt;0,0)),TRUE)</f>
        <v>45869</v>
      </c>
    </row>
    <row r="6887" spans="9:23" x14ac:dyDescent="0.25">
      <c r="I6887" s="1">
        <v>6864</v>
      </c>
      <c r="J6887" s="4">
        <v>-376.01356523958202</v>
      </c>
      <c r="K6887" s="4">
        <v>-607.89830869461912</v>
      </c>
      <c r="L6887" s="4">
        <v>660.67315350337594</v>
      </c>
      <c r="M6887" s="4">
        <v>-641.62688253877786</v>
      </c>
      <c r="N6887" s="4">
        <v>-1615.5124773250645</v>
      </c>
      <c r="O6887" s="4">
        <v>-905.25710012342279</v>
      </c>
      <c r="P6887" s="4">
        <v>-742.27664626355727</v>
      </c>
      <c r="Q6887" s="4">
        <v>-349.22362113437521</v>
      </c>
      <c r="R6887" s="4">
        <v>135.90164197209015</v>
      </c>
      <c r="S6887" s="4">
        <v>641.94434044481204</v>
      </c>
      <c r="T6887" s="4">
        <v>789.73329763600123</v>
      </c>
      <c r="U6887" s="4">
        <v>135.79631866509953</v>
      </c>
      <c r="V6887" s="4" cm="1">
        <f t="array" ref="V6887">INDEX(J6887:U6887,MATCH(TRUE,J6887:S6887&gt;0,0))</f>
        <v>660.67315350337594</v>
      </c>
      <c r="W6887" s="5" cm="1">
        <f t="array" ref="W6887">IFERROR(INDEX(_xlfn.ANCHORARRAY($J$22),MATCH(TRUE,J6887:U6887&gt;0,0)),TRUE)</f>
        <v>45808</v>
      </c>
    </row>
    <row r="6888" spans="9:23" x14ac:dyDescent="0.25">
      <c r="I6888" s="1">
        <v>6865</v>
      </c>
      <c r="J6888" s="4">
        <v>1779.901896526424</v>
      </c>
      <c r="K6888" s="4">
        <v>1225.387943238642</v>
      </c>
      <c r="L6888" s="4">
        <v>1369.1056891608132</v>
      </c>
      <c r="M6888" s="4">
        <v>571.8666071381449</v>
      </c>
      <c r="N6888" s="4">
        <v>2540.6354062498685</v>
      </c>
      <c r="O6888" s="4">
        <v>3280.5097845765704</v>
      </c>
      <c r="P6888" s="4">
        <v>3105.9598122895986</v>
      </c>
      <c r="Q6888" s="4">
        <v>2034.7959103679441</v>
      </c>
      <c r="R6888" s="4">
        <v>2924.5991481983474</v>
      </c>
      <c r="S6888" s="4">
        <v>1348.5236125643769</v>
      </c>
      <c r="T6888" s="4">
        <v>2485.8707647244919</v>
      </c>
      <c r="U6888" s="4">
        <v>1925.0781547376955</v>
      </c>
      <c r="V6888" s="4" cm="1">
        <f t="array" ref="V6888">INDEX(J6888:U6888,MATCH(TRUE,J6888:S6888&gt;0,0))</f>
        <v>1779.901896526424</v>
      </c>
      <c r="W6888" s="5" cm="1">
        <f t="array" ref="W6888">IFERROR(INDEX(_xlfn.ANCHORARRAY($J$22),MATCH(TRUE,J6888:U6888&gt;0,0)),TRUE)</f>
        <v>45747</v>
      </c>
    </row>
    <row r="6889" spans="9:23" x14ac:dyDescent="0.25">
      <c r="I6889" s="1">
        <v>6866</v>
      </c>
      <c r="J6889" s="4">
        <v>-680.10132221212916</v>
      </c>
      <c r="K6889" s="4">
        <v>-797.89503863851132</v>
      </c>
      <c r="L6889" s="4">
        <v>-517.57376865083097</v>
      </c>
      <c r="M6889" s="4">
        <v>336.58940247726787</v>
      </c>
      <c r="N6889" s="4">
        <v>1356.7201898314288</v>
      </c>
      <c r="O6889" s="4">
        <v>1275.8334575976314</v>
      </c>
      <c r="P6889" s="4">
        <v>1402.464116413159</v>
      </c>
      <c r="Q6889" s="4">
        <v>2482.6790825568041</v>
      </c>
      <c r="R6889" s="4">
        <v>1865.2538921088799</v>
      </c>
      <c r="S6889" s="4">
        <v>2075.3054337418689</v>
      </c>
      <c r="T6889" s="4">
        <v>2324.5134878369963</v>
      </c>
      <c r="U6889" s="4">
        <v>2500.9658415802987</v>
      </c>
      <c r="V6889" s="4" cm="1">
        <f t="array" ref="V6889">INDEX(J6889:U6889,MATCH(TRUE,J6889:S6889&gt;0,0))</f>
        <v>336.58940247726787</v>
      </c>
      <c r="W6889" s="5" cm="1">
        <f t="array" ref="W6889">IFERROR(INDEX(_xlfn.ANCHORARRAY($J$22),MATCH(TRUE,J6889:U6889&gt;0,0)),TRUE)</f>
        <v>45838</v>
      </c>
    </row>
    <row r="6890" spans="9:23" x14ac:dyDescent="0.25">
      <c r="I6890" s="1">
        <v>6867</v>
      </c>
      <c r="J6890" s="4">
        <v>985.99051970785149</v>
      </c>
      <c r="K6890" s="4">
        <v>-719.65770751835225</v>
      </c>
      <c r="L6890" s="4">
        <v>-321.84713381943766</v>
      </c>
      <c r="M6890" s="4">
        <v>-1716.8727016706853</v>
      </c>
      <c r="N6890" s="4">
        <v>-1630.1194212274222</v>
      </c>
      <c r="O6890" s="4">
        <v>-2570.294986028468</v>
      </c>
      <c r="P6890" s="4">
        <v>-1477.1909132325854</v>
      </c>
      <c r="Q6890" s="4">
        <v>-1203.1955191358265</v>
      </c>
      <c r="R6890" s="4">
        <v>-2899.0151656934504</v>
      </c>
      <c r="S6890" s="4">
        <v>-2117.3485847757493</v>
      </c>
      <c r="T6890" s="4">
        <v>-2297.8547321768165</v>
      </c>
      <c r="U6890" s="4">
        <v>-2717.1632939639585</v>
      </c>
      <c r="V6890" s="4" cm="1">
        <f t="array" ref="V6890">INDEX(J6890:U6890,MATCH(TRUE,J6890:S6890&gt;0,0))</f>
        <v>985.99051970785149</v>
      </c>
      <c r="W6890" s="5" cm="1">
        <f t="array" ref="W6890">IFERROR(INDEX(_xlfn.ANCHORARRAY($J$22),MATCH(TRUE,J6890:U6890&gt;0,0)),TRUE)</f>
        <v>45747</v>
      </c>
    </row>
    <row r="6891" spans="9:23" x14ac:dyDescent="0.25">
      <c r="I6891" s="1">
        <v>6868</v>
      </c>
      <c r="J6891" s="4">
        <v>-847.53123522843089</v>
      </c>
      <c r="K6891" s="4">
        <v>833.88287016586219</v>
      </c>
      <c r="L6891" s="4">
        <v>209.71844410728045</v>
      </c>
      <c r="M6891" s="4">
        <v>-322.68503424959636</v>
      </c>
      <c r="N6891" s="4">
        <v>-155.63774164192</v>
      </c>
      <c r="O6891" s="4">
        <v>23.526071106593008</v>
      </c>
      <c r="P6891" s="4">
        <v>-862.37029289225393</v>
      </c>
      <c r="Q6891" s="4">
        <v>-330.02838938845707</v>
      </c>
      <c r="R6891" s="4">
        <v>-25.266787954582469</v>
      </c>
      <c r="S6891" s="4">
        <v>-634.94658881729629</v>
      </c>
      <c r="T6891" s="4">
        <v>-695.00615787845891</v>
      </c>
      <c r="U6891" s="4">
        <v>-1032.709016307359</v>
      </c>
      <c r="V6891" s="4" cm="1">
        <f t="array" ref="V6891">INDEX(J6891:U6891,MATCH(TRUE,J6891:S6891&gt;0,0))</f>
        <v>833.88287016586219</v>
      </c>
      <c r="W6891" s="5" cm="1">
        <f t="array" ref="W6891">IFERROR(INDEX(_xlfn.ANCHORARRAY($J$22),MATCH(TRUE,J6891:U6891&gt;0,0)),TRUE)</f>
        <v>45777</v>
      </c>
    </row>
    <row r="6892" spans="9:23" x14ac:dyDescent="0.25">
      <c r="I6892" s="1">
        <v>6869</v>
      </c>
      <c r="J6892" s="4">
        <v>-2101.9475629575136</v>
      </c>
      <c r="K6892" s="4">
        <v>-3179.3446677214943</v>
      </c>
      <c r="L6892" s="4">
        <v>-2528.5949758002735</v>
      </c>
      <c r="M6892" s="4">
        <v>-2838.5320379287114</v>
      </c>
      <c r="N6892" s="4">
        <v>-2696.7825320594766</v>
      </c>
      <c r="O6892" s="4">
        <v>-1779.4702066076861</v>
      </c>
      <c r="P6892" s="4">
        <v>-2018.0053268123411</v>
      </c>
      <c r="Q6892" s="4">
        <v>-1943.324167130053</v>
      </c>
      <c r="R6892" s="4">
        <v>-3487.9558525764405</v>
      </c>
      <c r="S6892" s="4">
        <v>-3984.7270032627675</v>
      </c>
      <c r="T6892" s="4">
        <v>-4168.7063833440261</v>
      </c>
      <c r="U6892" s="4">
        <v>-5748.8095732565707</v>
      </c>
      <c r="V6892" s="4" t="e" cm="1">
        <f t="array" ref="V6892">INDEX(J6892:U6892,MATCH(TRUE,J6892:S6892&gt;0,0))</f>
        <v>#N/A</v>
      </c>
      <c r="W6892" s="5" t="b" cm="1">
        <f t="array" ref="W6892">IFERROR(INDEX(_xlfn.ANCHORARRAY($J$22),MATCH(TRUE,J6892:U6892&gt;0,0)),TRUE)</f>
        <v>1</v>
      </c>
    </row>
    <row r="6893" spans="9:23" x14ac:dyDescent="0.25">
      <c r="I6893" s="1">
        <v>6870</v>
      </c>
      <c r="J6893" s="4">
        <v>-457.81325069821833</v>
      </c>
      <c r="K6893" s="4">
        <v>-1075.9829432591487</v>
      </c>
      <c r="L6893" s="4">
        <v>-1528.4438109226212</v>
      </c>
      <c r="M6893" s="4">
        <v>-1806.2396210812221</v>
      </c>
      <c r="N6893" s="4">
        <v>-2583.8108239827343</v>
      </c>
      <c r="O6893" s="4">
        <v>-4111.1748294315512</v>
      </c>
      <c r="P6893" s="4">
        <v>-2171.9582855738754</v>
      </c>
      <c r="Q6893" s="4">
        <v>-2334.8922186269028</v>
      </c>
      <c r="R6893" s="4">
        <v>-1993.5598576826069</v>
      </c>
      <c r="S6893" s="4">
        <v>-3316.3416731075213</v>
      </c>
      <c r="T6893" s="4">
        <v>-4077.8097586420863</v>
      </c>
      <c r="U6893" s="4">
        <v>-3504.7032222671223</v>
      </c>
      <c r="V6893" s="4" t="e" cm="1">
        <f t="array" ref="V6893">INDEX(J6893:U6893,MATCH(TRUE,J6893:S6893&gt;0,0))</f>
        <v>#N/A</v>
      </c>
      <c r="W6893" s="5" t="b" cm="1">
        <f t="array" ref="W6893">IFERROR(INDEX(_xlfn.ANCHORARRAY($J$22),MATCH(TRUE,J6893:U6893&gt;0,0)),TRUE)</f>
        <v>1</v>
      </c>
    </row>
    <row r="6894" spans="9:23" x14ac:dyDescent="0.25">
      <c r="I6894" s="1">
        <v>6871</v>
      </c>
      <c r="J6894" s="4">
        <v>-655.95647894126159</v>
      </c>
      <c r="K6894" s="4">
        <v>-1673.3860058729842</v>
      </c>
      <c r="L6894" s="4">
        <v>-2096.7132545544209</v>
      </c>
      <c r="M6894" s="4">
        <v>-1194.0251155484693</v>
      </c>
      <c r="N6894" s="4">
        <v>-129.83185437391694</v>
      </c>
      <c r="O6894" s="4">
        <v>-304.85233586442337</v>
      </c>
      <c r="P6894" s="4">
        <v>-1188.3920386478294</v>
      </c>
      <c r="Q6894" s="4">
        <v>-1465.1802791372957</v>
      </c>
      <c r="R6894" s="4">
        <v>-608.69871322894687</v>
      </c>
      <c r="S6894" s="4">
        <v>-878.14537794058742</v>
      </c>
      <c r="T6894" s="4">
        <v>-320.01916471505137</v>
      </c>
      <c r="U6894" s="4">
        <v>-860.3863719066685</v>
      </c>
      <c r="V6894" s="4" t="e" cm="1">
        <f t="array" ref="V6894">INDEX(J6894:U6894,MATCH(TRUE,J6894:S6894&gt;0,0))</f>
        <v>#N/A</v>
      </c>
      <c r="W6894" s="5" t="b" cm="1">
        <f t="array" ref="W6894">IFERROR(INDEX(_xlfn.ANCHORARRAY($J$22),MATCH(TRUE,J6894:U6894&gt;0,0)),TRUE)</f>
        <v>1</v>
      </c>
    </row>
    <row r="6895" spans="9:23" x14ac:dyDescent="0.25">
      <c r="I6895" s="1">
        <v>6872</v>
      </c>
      <c r="J6895" s="4">
        <v>-231.09882631548498</v>
      </c>
      <c r="K6895" s="4">
        <v>-449.34712362171013</v>
      </c>
      <c r="L6895" s="4">
        <v>595.45476798437267</v>
      </c>
      <c r="M6895" s="4">
        <v>796.28037843779566</v>
      </c>
      <c r="N6895" s="4">
        <v>1711.8969771463308</v>
      </c>
      <c r="O6895" s="4">
        <v>433.29642819067158</v>
      </c>
      <c r="P6895" s="4">
        <v>696.37834987969654</v>
      </c>
      <c r="Q6895" s="4">
        <v>-363.67051691508641</v>
      </c>
      <c r="R6895" s="4">
        <v>-679.0913219015838</v>
      </c>
      <c r="S6895" s="4">
        <v>-294.59297507194606</v>
      </c>
      <c r="T6895" s="4">
        <v>-2043.3306687914355</v>
      </c>
      <c r="U6895" s="4">
        <v>-2906.8017392324327</v>
      </c>
      <c r="V6895" s="4" cm="1">
        <f t="array" ref="V6895">INDEX(J6895:U6895,MATCH(TRUE,J6895:S6895&gt;0,0))</f>
        <v>595.45476798437267</v>
      </c>
      <c r="W6895" s="5" cm="1">
        <f t="array" ref="W6895">IFERROR(INDEX(_xlfn.ANCHORARRAY($J$22),MATCH(TRUE,J6895:U6895&gt;0,0)),TRUE)</f>
        <v>45808</v>
      </c>
    </row>
    <row r="6896" spans="9:23" x14ac:dyDescent="0.25">
      <c r="I6896" s="1">
        <v>6873</v>
      </c>
      <c r="J6896" s="4">
        <v>251.53799203143899</v>
      </c>
      <c r="K6896" s="4">
        <v>36.181220606640636</v>
      </c>
      <c r="L6896" s="4">
        <v>1097.9801282160643</v>
      </c>
      <c r="M6896" s="4">
        <v>-441.578963466598</v>
      </c>
      <c r="N6896" s="4">
        <v>-1577.8387604898635</v>
      </c>
      <c r="O6896" s="4">
        <v>-1080.1174781721802</v>
      </c>
      <c r="P6896" s="4">
        <v>-1648.6727424699202</v>
      </c>
      <c r="Q6896" s="4">
        <v>-190.10224795089744</v>
      </c>
      <c r="R6896" s="4">
        <v>-683.03655124226498</v>
      </c>
      <c r="S6896" s="4">
        <v>-498.63778241279579</v>
      </c>
      <c r="T6896" s="4">
        <v>57.909881549001511</v>
      </c>
      <c r="U6896" s="4">
        <v>-764.29662771576841</v>
      </c>
      <c r="V6896" s="4" cm="1">
        <f t="array" ref="V6896">INDEX(J6896:U6896,MATCH(TRUE,J6896:S6896&gt;0,0))</f>
        <v>251.53799203143899</v>
      </c>
      <c r="W6896" s="5" cm="1">
        <f t="array" ref="W6896">IFERROR(INDEX(_xlfn.ANCHORARRAY($J$22),MATCH(TRUE,J6896:U6896&gt;0,0)),TRUE)</f>
        <v>45747</v>
      </c>
    </row>
    <row r="6897" spans="9:23" x14ac:dyDescent="0.25">
      <c r="I6897" s="1">
        <v>6874</v>
      </c>
      <c r="J6897" s="4">
        <v>-926.34637514526366</v>
      </c>
      <c r="K6897" s="4">
        <v>588.75240563932857</v>
      </c>
      <c r="L6897" s="4">
        <v>1646.5721511929205</v>
      </c>
      <c r="M6897" s="4">
        <v>2570.4575916651011</v>
      </c>
      <c r="N6897" s="4">
        <v>3402.1062198423324</v>
      </c>
      <c r="O6897" s="4">
        <v>2682.1424128051985</v>
      </c>
      <c r="P6897" s="4">
        <v>1789.0836508800521</v>
      </c>
      <c r="Q6897" s="4">
        <v>1608.4342854127972</v>
      </c>
      <c r="R6897" s="4">
        <v>1955.8752116115284</v>
      </c>
      <c r="S6897" s="4">
        <v>1679.3704485439048</v>
      </c>
      <c r="T6897" s="4">
        <v>889.72942790437082</v>
      </c>
      <c r="U6897" s="4">
        <v>1663.9815468090292</v>
      </c>
      <c r="V6897" s="4" cm="1">
        <f t="array" ref="V6897">INDEX(J6897:U6897,MATCH(TRUE,J6897:S6897&gt;0,0))</f>
        <v>588.75240563932857</v>
      </c>
      <c r="W6897" s="5" cm="1">
        <f t="array" ref="W6897">IFERROR(INDEX(_xlfn.ANCHORARRAY($J$22),MATCH(TRUE,J6897:U6897&gt;0,0)),TRUE)</f>
        <v>45777</v>
      </c>
    </row>
    <row r="6898" spans="9:23" x14ac:dyDescent="0.25">
      <c r="I6898" s="1">
        <v>6875</v>
      </c>
      <c r="J6898" s="4">
        <v>1049.5907834673872</v>
      </c>
      <c r="K6898" s="4">
        <v>533.54950992631893</v>
      </c>
      <c r="L6898" s="4">
        <v>89.420756655385048</v>
      </c>
      <c r="M6898" s="4">
        <v>-264.92477779382352</v>
      </c>
      <c r="N6898" s="4">
        <v>-686.42750320579216</v>
      </c>
      <c r="O6898" s="4">
        <v>-1907.9353618488549</v>
      </c>
      <c r="P6898" s="4">
        <v>-3543.4531781755377</v>
      </c>
      <c r="Q6898" s="4">
        <v>-3056.4469593934791</v>
      </c>
      <c r="R6898" s="4">
        <v>-3878.5050881360912</v>
      </c>
      <c r="S6898" s="4">
        <v>-3178.2178348855559</v>
      </c>
      <c r="T6898" s="4">
        <v>-1917.8364526452297</v>
      </c>
      <c r="U6898" s="4">
        <v>-2480.1135668394418</v>
      </c>
      <c r="V6898" s="4" cm="1">
        <f t="array" ref="V6898">INDEX(J6898:U6898,MATCH(TRUE,J6898:S6898&gt;0,0))</f>
        <v>1049.5907834673872</v>
      </c>
      <c r="W6898" s="5" cm="1">
        <f t="array" ref="W6898">IFERROR(INDEX(_xlfn.ANCHORARRAY($J$22),MATCH(TRUE,J6898:U6898&gt;0,0)),TRUE)</f>
        <v>45747</v>
      </c>
    </row>
    <row r="6899" spans="9:23" x14ac:dyDescent="0.25">
      <c r="I6899" s="1">
        <v>6876</v>
      </c>
      <c r="J6899" s="4">
        <v>-175.00735965136482</v>
      </c>
      <c r="K6899" s="4">
        <v>621.1027403578355</v>
      </c>
      <c r="L6899" s="4">
        <v>707.55806457300787</v>
      </c>
      <c r="M6899" s="4">
        <v>2122.4083022086124</v>
      </c>
      <c r="N6899" s="4">
        <v>2153.8893440594693</v>
      </c>
      <c r="O6899" s="4">
        <v>3713.5467917697933</v>
      </c>
      <c r="P6899" s="4">
        <v>3636.0200434496546</v>
      </c>
      <c r="Q6899" s="4">
        <v>3871.2175413453751</v>
      </c>
      <c r="R6899" s="4">
        <v>5833.0371034587151</v>
      </c>
      <c r="S6899" s="4">
        <v>8067.2858883754579</v>
      </c>
      <c r="T6899" s="4">
        <v>8958.2496802901733</v>
      </c>
      <c r="U6899" s="4">
        <v>8865.3640626056313</v>
      </c>
      <c r="V6899" s="4" cm="1">
        <f t="array" ref="V6899">INDEX(J6899:U6899,MATCH(TRUE,J6899:S6899&gt;0,0))</f>
        <v>621.1027403578355</v>
      </c>
      <c r="W6899" s="5" cm="1">
        <f t="array" ref="W6899">IFERROR(INDEX(_xlfn.ANCHORARRAY($J$22),MATCH(TRUE,J6899:U6899&gt;0,0)),TRUE)</f>
        <v>45777</v>
      </c>
    </row>
    <row r="6900" spans="9:23" x14ac:dyDescent="0.25">
      <c r="I6900" s="1">
        <v>6877</v>
      </c>
      <c r="J6900" s="4">
        <v>-1094.3347597577213</v>
      </c>
      <c r="K6900" s="4">
        <v>-319.97127657379679</v>
      </c>
      <c r="L6900" s="4">
        <v>-1277.0210051069971</v>
      </c>
      <c r="M6900" s="4">
        <v>-3398.6814290612547</v>
      </c>
      <c r="N6900" s="4">
        <v>-4252.9454703796309</v>
      </c>
      <c r="O6900" s="4">
        <v>-4788.4806354876928</v>
      </c>
      <c r="P6900" s="4">
        <v>-5986.5384222904431</v>
      </c>
      <c r="Q6900" s="4">
        <v>-6053.083708173961</v>
      </c>
      <c r="R6900" s="4">
        <v>-5704.3063316685248</v>
      </c>
      <c r="S6900" s="4">
        <v>-6061.9320747298425</v>
      </c>
      <c r="T6900" s="4">
        <v>-7612.8291059873709</v>
      </c>
      <c r="U6900" s="4">
        <v>-9047.1821331518731</v>
      </c>
      <c r="V6900" s="4" t="e" cm="1">
        <f t="array" ref="V6900">INDEX(J6900:U6900,MATCH(TRUE,J6900:S6900&gt;0,0))</f>
        <v>#N/A</v>
      </c>
      <c r="W6900" s="5" t="b" cm="1">
        <f t="array" ref="W6900">IFERROR(INDEX(_xlfn.ANCHORARRAY($J$22),MATCH(TRUE,J6900:U6900&gt;0,0)),TRUE)</f>
        <v>1</v>
      </c>
    </row>
    <row r="6901" spans="9:23" x14ac:dyDescent="0.25">
      <c r="I6901" s="1">
        <v>6878</v>
      </c>
      <c r="J6901" s="4">
        <v>201.3556174452915</v>
      </c>
      <c r="K6901" s="4">
        <v>359.67736833831077</v>
      </c>
      <c r="L6901" s="4">
        <v>3226.8126755154608</v>
      </c>
      <c r="M6901" s="4">
        <v>3581.666671720408</v>
      </c>
      <c r="N6901" s="4">
        <v>4879.824307738827</v>
      </c>
      <c r="O6901" s="4">
        <v>3257.245324097732</v>
      </c>
      <c r="P6901" s="4">
        <v>4540.6864931512755</v>
      </c>
      <c r="Q6901" s="4">
        <v>3179.8298198410048</v>
      </c>
      <c r="R6901" s="4">
        <v>3226.1095076531255</v>
      </c>
      <c r="S6901" s="4">
        <v>4005.6318345931177</v>
      </c>
      <c r="T6901" s="4">
        <v>4662.2553926577921</v>
      </c>
      <c r="U6901" s="4">
        <v>4065.9577378156382</v>
      </c>
      <c r="V6901" s="4" cm="1">
        <f t="array" ref="V6901">INDEX(J6901:U6901,MATCH(TRUE,J6901:S6901&gt;0,0))</f>
        <v>201.3556174452915</v>
      </c>
      <c r="W6901" s="5" cm="1">
        <f t="array" ref="W6901">IFERROR(INDEX(_xlfn.ANCHORARRAY($J$22),MATCH(TRUE,J6901:U6901&gt;0,0)),TRUE)</f>
        <v>45747</v>
      </c>
    </row>
    <row r="6902" spans="9:23" x14ac:dyDescent="0.25">
      <c r="I6902" s="1">
        <v>6879</v>
      </c>
      <c r="J6902" s="4">
        <v>1633.4257188254414</v>
      </c>
      <c r="K6902" s="4">
        <v>2282.1196600749772</v>
      </c>
      <c r="L6902" s="4">
        <v>2952.9150406384269</v>
      </c>
      <c r="M6902" s="4">
        <v>4085.2608190488199</v>
      </c>
      <c r="N6902" s="4">
        <v>4873.0574359026659</v>
      </c>
      <c r="O6902" s="4">
        <v>3858.6169300066258</v>
      </c>
      <c r="P6902" s="4">
        <v>3725.5371799877776</v>
      </c>
      <c r="Q6902" s="4">
        <v>3264.8631206880145</v>
      </c>
      <c r="R6902" s="4">
        <v>3046.1663941712668</v>
      </c>
      <c r="S6902" s="4">
        <v>1936.3337076482721</v>
      </c>
      <c r="T6902" s="4">
        <v>154.86933011418296</v>
      </c>
      <c r="U6902" s="4">
        <v>479.8023283873863</v>
      </c>
      <c r="V6902" s="4" cm="1">
        <f t="array" ref="V6902">INDEX(J6902:U6902,MATCH(TRUE,J6902:S6902&gt;0,0))</f>
        <v>1633.4257188254414</v>
      </c>
      <c r="W6902" s="5" cm="1">
        <f t="array" ref="W6902">IFERROR(INDEX(_xlfn.ANCHORARRAY($J$22),MATCH(TRUE,J6902:U6902&gt;0,0)),TRUE)</f>
        <v>45747</v>
      </c>
    </row>
    <row r="6903" spans="9:23" x14ac:dyDescent="0.25">
      <c r="I6903" s="1">
        <v>6880</v>
      </c>
      <c r="J6903" s="4">
        <v>-609.77735785195364</v>
      </c>
      <c r="K6903" s="4">
        <v>82.1797798070711</v>
      </c>
      <c r="L6903" s="4">
        <v>-475.60626345336277</v>
      </c>
      <c r="M6903" s="4">
        <v>-302.53560553951866</v>
      </c>
      <c r="N6903" s="4">
        <v>-465.33634443506708</v>
      </c>
      <c r="O6903" s="4">
        <v>-779.33040915168203</v>
      </c>
      <c r="P6903" s="4">
        <v>-1082.9655101503959</v>
      </c>
      <c r="Q6903" s="4">
        <v>-726.59443110173561</v>
      </c>
      <c r="R6903" s="4">
        <v>-1895.2161974717965</v>
      </c>
      <c r="S6903" s="4">
        <v>-102.56478154094111</v>
      </c>
      <c r="T6903" s="4">
        <v>-294.68482105758267</v>
      </c>
      <c r="U6903" s="4">
        <v>-364.70437989179663</v>
      </c>
      <c r="V6903" s="4" cm="1">
        <f t="array" ref="V6903">INDEX(J6903:U6903,MATCH(TRUE,J6903:S6903&gt;0,0))</f>
        <v>82.1797798070711</v>
      </c>
      <c r="W6903" s="5" cm="1">
        <f t="array" ref="W6903">IFERROR(INDEX(_xlfn.ANCHORARRAY($J$22),MATCH(TRUE,J6903:U6903&gt;0,0)),TRUE)</f>
        <v>45777</v>
      </c>
    </row>
    <row r="6904" spans="9:23" x14ac:dyDescent="0.25">
      <c r="I6904" s="1">
        <v>6881</v>
      </c>
      <c r="J6904" s="4">
        <v>-686.651467499707</v>
      </c>
      <c r="K6904" s="4">
        <v>-111.72195972985355</v>
      </c>
      <c r="L6904" s="4">
        <v>1133.0423858649756</v>
      </c>
      <c r="M6904" s="4">
        <v>11.104317245326456</v>
      </c>
      <c r="N6904" s="4">
        <v>-462.74045880129779</v>
      </c>
      <c r="O6904" s="4">
        <v>-130.34029341535097</v>
      </c>
      <c r="P6904" s="4">
        <v>52.125019749355488</v>
      </c>
      <c r="Q6904" s="4">
        <v>-1612.4945492937622</v>
      </c>
      <c r="R6904" s="4">
        <v>-2388.0282146789959</v>
      </c>
      <c r="S6904" s="4">
        <v>-2747.7996477735796</v>
      </c>
      <c r="T6904" s="4">
        <v>-2716.2943157354512</v>
      </c>
      <c r="U6904" s="4">
        <v>-2403.6675164490807</v>
      </c>
      <c r="V6904" s="4" cm="1">
        <f t="array" ref="V6904">INDEX(J6904:U6904,MATCH(TRUE,J6904:S6904&gt;0,0))</f>
        <v>1133.0423858649756</v>
      </c>
      <c r="W6904" s="5" cm="1">
        <f t="array" ref="W6904">IFERROR(INDEX(_xlfn.ANCHORARRAY($J$22),MATCH(TRUE,J6904:U6904&gt;0,0)),TRUE)</f>
        <v>45808</v>
      </c>
    </row>
    <row r="6905" spans="9:23" x14ac:dyDescent="0.25">
      <c r="I6905" s="1">
        <v>6882</v>
      </c>
      <c r="J6905" s="4">
        <v>6.9133456418057904</v>
      </c>
      <c r="K6905" s="4">
        <v>-21.991826901155946</v>
      </c>
      <c r="L6905" s="4">
        <v>1558.5828945606881</v>
      </c>
      <c r="M6905" s="4">
        <v>838.38591311301388</v>
      </c>
      <c r="N6905" s="4">
        <v>1261.7303343758795</v>
      </c>
      <c r="O6905" s="4">
        <v>904.90237833040192</v>
      </c>
      <c r="P6905" s="4">
        <v>1146.1301646924549</v>
      </c>
      <c r="Q6905" s="4">
        <v>556.38843593328056</v>
      </c>
      <c r="R6905" s="4">
        <v>609.95517945399843</v>
      </c>
      <c r="S6905" s="4">
        <v>1259.5815720250794</v>
      </c>
      <c r="T6905" s="4">
        <v>842.19861262969607</v>
      </c>
      <c r="U6905" s="4">
        <v>-1187.3981231419712</v>
      </c>
      <c r="V6905" s="4" cm="1">
        <f t="array" ref="V6905">INDEX(J6905:U6905,MATCH(TRUE,J6905:S6905&gt;0,0))</f>
        <v>6.9133456418057904</v>
      </c>
      <c r="W6905" s="5" cm="1">
        <f t="array" ref="W6905">IFERROR(INDEX(_xlfn.ANCHORARRAY($J$22),MATCH(TRUE,J6905:U6905&gt;0,0)),TRUE)</f>
        <v>45747</v>
      </c>
    </row>
    <row r="6906" spans="9:23" x14ac:dyDescent="0.25">
      <c r="I6906" s="1">
        <v>6883</v>
      </c>
      <c r="J6906" s="4">
        <v>-310.83225739924637</v>
      </c>
      <c r="K6906" s="4">
        <v>33.12531646901698</v>
      </c>
      <c r="L6906" s="4">
        <v>624.27561981644612</v>
      </c>
      <c r="M6906" s="4">
        <v>548.84923035149768</v>
      </c>
      <c r="N6906" s="4">
        <v>629.24334383366477</v>
      </c>
      <c r="O6906" s="4">
        <v>591.48098247652524</v>
      </c>
      <c r="P6906" s="4">
        <v>612.48733851707038</v>
      </c>
      <c r="Q6906" s="4">
        <v>271.0993039226978</v>
      </c>
      <c r="R6906" s="4">
        <v>-1289.7768690024413</v>
      </c>
      <c r="S6906" s="4">
        <v>-1414.103922123044</v>
      </c>
      <c r="T6906" s="4">
        <v>-2841.9179154410558</v>
      </c>
      <c r="U6906" s="4">
        <v>-2646.1699452086505</v>
      </c>
      <c r="V6906" s="4" cm="1">
        <f t="array" ref="V6906">INDEX(J6906:U6906,MATCH(TRUE,J6906:S6906&gt;0,0))</f>
        <v>33.12531646901698</v>
      </c>
      <c r="W6906" s="5" cm="1">
        <f t="array" ref="W6906">IFERROR(INDEX(_xlfn.ANCHORARRAY($J$22),MATCH(TRUE,J6906:U6906&gt;0,0)),TRUE)</f>
        <v>45777</v>
      </c>
    </row>
    <row r="6907" spans="9:23" x14ac:dyDescent="0.25">
      <c r="I6907" s="1">
        <v>6884</v>
      </c>
      <c r="J6907" s="4">
        <v>607.00621658441196</v>
      </c>
      <c r="K6907" s="4">
        <v>1638.7891162500582</v>
      </c>
      <c r="L6907" s="4">
        <v>2010.8239462721685</v>
      </c>
      <c r="M6907" s="4">
        <v>1778.5356581812739</v>
      </c>
      <c r="N6907" s="4">
        <v>134.720181551118</v>
      </c>
      <c r="O6907" s="4">
        <v>346.67591691828602</v>
      </c>
      <c r="P6907" s="4">
        <v>1133.0477845720779</v>
      </c>
      <c r="Q6907" s="4">
        <v>1394.1395042701861</v>
      </c>
      <c r="R6907" s="4">
        <v>1307.7843575874667</v>
      </c>
      <c r="S6907" s="4">
        <v>2794.0821881424145</v>
      </c>
      <c r="T6907" s="4">
        <v>4827.6995071355614</v>
      </c>
      <c r="U6907" s="4">
        <v>3825.8109967327928</v>
      </c>
      <c r="V6907" s="4" cm="1">
        <f t="array" ref="V6907">INDEX(J6907:U6907,MATCH(TRUE,J6907:S6907&gt;0,0))</f>
        <v>607.00621658441196</v>
      </c>
      <c r="W6907" s="5" cm="1">
        <f t="array" ref="W6907">IFERROR(INDEX(_xlfn.ANCHORARRAY($J$22),MATCH(TRUE,J6907:U6907&gt;0,0)),TRUE)</f>
        <v>45747</v>
      </c>
    </row>
    <row r="6908" spans="9:23" x14ac:dyDescent="0.25">
      <c r="I6908" s="1">
        <v>6885</v>
      </c>
      <c r="J6908" s="4">
        <v>331.48528177550361</v>
      </c>
      <c r="K6908" s="4">
        <v>1425.1648632479173</v>
      </c>
      <c r="L6908" s="4">
        <v>655.81542384942804</v>
      </c>
      <c r="M6908" s="4">
        <v>830.52503502056788</v>
      </c>
      <c r="N6908" s="4">
        <v>1091.4079315231374</v>
      </c>
      <c r="O6908" s="4">
        <v>864.60150908049764</v>
      </c>
      <c r="P6908" s="4">
        <v>304.42029703517619</v>
      </c>
      <c r="Q6908" s="4">
        <v>-783.92686279233567</v>
      </c>
      <c r="R6908" s="4">
        <v>-1772.7012280901217</v>
      </c>
      <c r="S6908" s="4">
        <v>-2215.1015796965912</v>
      </c>
      <c r="T6908" s="4">
        <v>-2543.3672422520103</v>
      </c>
      <c r="U6908" s="4">
        <v>-3398.7005188401126</v>
      </c>
      <c r="V6908" s="4" cm="1">
        <f t="array" ref="V6908">INDEX(J6908:U6908,MATCH(TRUE,J6908:S6908&gt;0,0))</f>
        <v>331.48528177550361</v>
      </c>
      <c r="W6908" s="5" cm="1">
        <f t="array" ref="W6908">IFERROR(INDEX(_xlfn.ANCHORARRAY($J$22),MATCH(TRUE,J6908:U6908&gt;0,0)),TRUE)</f>
        <v>45747</v>
      </c>
    </row>
    <row r="6909" spans="9:23" x14ac:dyDescent="0.25">
      <c r="I6909" s="1">
        <v>6886</v>
      </c>
      <c r="J6909" s="4">
        <v>-1629.7958625363699</v>
      </c>
      <c r="K6909" s="4">
        <v>-507.49850948196217</v>
      </c>
      <c r="L6909" s="4">
        <v>-2227.7069175369743</v>
      </c>
      <c r="M6909" s="4">
        <v>-1220.5429873197263</v>
      </c>
      <c r="N6909" s="4">
        <v>-75.442885554923123</v>
      </c>
      <c r="O6909" s="4">
        <v>435.64765283933775</v>
      </c>
      <c r="P6909" s="4">
        <v>1229.7922713955195</v>
      </c>
      <c r="Q6909" s="4">
        <v>461.48187511237302</v>
      </c>
      <c r="R6909" s="4">
        <v>676.6305931138304</v>
      </c>
      <c r="S6909" s="4">
        <v>657.18772429268938</v>
      </c>
      <c r="T6909" s="4">
        <v>1393.9586664808176</v>
      </c>
      <c r="U6909" s="4">
        <v>2898.2455494998285</v>
      </c>
      <c r="V6909" s="4" cm="1">
        <f t="array" ref="V6909">INDEX(J6909:U6909,MATCH(TRUE,J6909:S6909&gt;0,0))</f>
        <v>435.64765283933775</v>
      </c>
      <c r="W6909" s="5" cm="1">
        <f t="array" ref="W6909">IFERROR(INDEX(_xlfn.ANCHORARRAY($J$22),MATCH(TRUE,J6909:U6909&gt;0,0)),TRUE)</f>
        <v>45900</v>
      </c>
    </row>
    <row r="6910" spans="9:23" x14ac:dyDescent="0.25">
      <c r="I6910" s="1">
        <v>6887</v>
      </c>
      <c r="J6910" s="4">
        <v>-689.58892565364295</v>
      </c>
      <c r="K6910" s="4">
        <v>-1408.0343308359625</v>
      </c>
      <c r="L6910" s="4">
        <v>-401.60983591484546</v>
      </c>
      <c r="M6910" s="4">
        <v>-1934.3421735397769</v>
      </c>
      <c r="N6910" s="4">
        <v>-1330.0502390103593</v>
      </c>
      <c r="O6910" s="4">
        <v>-569.53437211358323</v>
      </c>
      <c r="P6910" s="4">
        <v>-250.00686868792582</v>
      </c>
      <c r="Q6910" s="4">
        <v>713.96804677274304</v>
      </c>
      <c r="R6910" s="4">
        <v>668.18451126260516</v>
      </c>
      <c r="S6910" s="4">
        <v>1741.644480750525</v>
      </c>
      <c r="T6910" s="4">
        <v>1124.3733325500234</v>
      </c>
      <c r="U6910" s="4">
        <v>-294.79691412024658</v>
      </c>
      <c r="V6910" s="4" cm="1">
        <f t="array" ref="V6910">INDEX(J6910:U6910,MATCH(TRUE,J6910:S6910&gt;0,0))</f>
        <v>713.96804677274304</v>
      </c>
      <c r="W6910" s="5" cm="1">
        <f t="array" ref="W6910">IFERROR(INDEX(_xlfn.ANCHORARRAY($J$22),MATCH(TRUE,J6910:U6910&gt;0,0)),TRUE)</f>
        <v>45961</v>
      </c>
    </row>
    <row r="6911" spans="9:23" x14ac:dyDescent="0.25">
      <c r="I6911" s="1">
        <v>6888</v>
      </c>
      <c r="J6911" s="4">
        <v>70.228353935324776</v>
      </c>
      <c r="K6911" s="4">
        <v>-1198.1948894457801</v>
      </c>
      <c r="L6911" s="4">
        <v>84.259867153867162</v>
      </c>
      <c r="M6911" s="4">
        <v>-50.330744041057187</v>
      </c>
      <c r="N6911" s="4">
        <v>-1315.1852211803798</v>
      </c>
      <c r="O6911" s="4">
        <v>-1181.4102536490373</v>
      </c>
      <c r="P6911" s="4">
        <v>-378.94685564870269</v>
      </c>
      <c r="Q6911" s="4">
        <v>262.51101739880505</v>
      </c>
      <c r="R6911" s="4">
        <v>1090.4889816697105</v>
      </c>
      <c r="S6911" s="4">
        <v>995.27291236165547</v>
      </c>
      <c r="T6911" s="4">
        <v>1420.9574040840034</v>
      </c>
      <c r="U6911" s="4">
        <v>1624.5877708654243</v>
      </c>
      <c r="V6911" s="4" cm="1">
        <f t="array" ref="V6911">INDEX(J6911:U6911,MATCH(TRUE,J6911:S6911&gt;0,0))</f>
        <v>70.228353935324776</v>
      </c>
      <c r="W6911" s="5" cm="1">
        <f t="array" ref="W6911">IFERROR(INDEX(_xlfn.ANCHORARRAY($J$22),MATCH(TRUE,J6911:U6911&gt;0,0)),TRUE)</f>
        <v>45747</v>
      </c>
    </row>
    <row r="6912" spans="9:23" x14ac:dyDescent="0.25">
      <c r="I6912" s="1">
        <v>6889</v>
      </c>
      <c r="J6912" s="4">
        <v>-762.13529503581776</v>
      </c>
      <c r="K6912" s="4">
        <v>-1410.4477015434622</v>
      </c>
      <c r="L6912" s="4">
        <v>-2526.9440377256687</v>
      </c>
      <c r="M6912" s="4">
        <v>-735.53812695092529</v>
      </c>
      <c r="N6912" s="4">
        <v>-1916.1730453845721</v>
      </c>
      <c r="O6912" s="4">
        <v>-1508.5459856523667</v>
      </c>
      <c r="P6912" s="4">
        <v>-797.51464166888582</v>
      </c>
      <c r="Q6912" s="4">
        <v>-848.05141370404635</v>
      </c>
      <c r="R6912" s="4">
        <v>-1118.5375436514551</v>
      </c>
      <c r="S6912" s="4">
        <v>-2090.4027274352393</v>
      </c>
      <c r="T6912" s="4">
        <v>-2191.1787110362384</v>
      </c>
      <c r="U6912" s="4">
        <v>-2814.7390018706337</v>
      </c>
      <c r="V6912" s="4" t="e" cm="1">
        <f t="array" ref="V6912">INDEX(J6912:U6912,MATCH(TRUE,J6912:S6912&gt;0,0))</f>
        <v>#N/A</v>
      </c>
      <c r="W6912" s="5" t="b" cm="1">
        <f t="array" ref="W6912">IFERROR(INDEX(_xlfn.ANCHORARRAY($J$22),MATCH(TRUE,J6912:U6912&gt;0,0)),TRUE)</f>
        <v>1</v>
      </c>
    </row>
    <row r="6913" spans="9:23" x14ac:dyDescent="0.25">
      <c r="I6913" s="1">
        <v>6890</v>
      </c>
      <c r="J6913" s="4">
        <v>560.03273748776337</v>
      </c>
      <c r="K6913" s="4">
        <v>-500.83882499882384</v>
      </c>
      <c r="L6913" s="4">
        <v>-277.6757419639398</v>
      </c>
      <c r="M6913" s="4">
        <v>-84.769495101219945</v>
      </c>
      <c r="N6913" s="4">
        <v>-886.35229851070289</v>
      </c>
      <c r="O6913" s="4">
        <v>-829.58585899603531</v>
      </c>
      <c r="P6913" s="4">
        <v>-1024.7611146940053</v>
      </c>
      <c r="Q6913" s="4">
        <v>-1207.6871598617035</v>
      </c>
      <c r="R6913" s="4">
        <v>-639.59076903291498</v>
      </c>
      <c r="S6913" s="4">
        <v>-578.37696521865655</v>
      </c>
      <c r="T6913" s="4">
        <v>-679.29163941681327</v>
      </c>
      <c r="U6913" s="4">
        <v>-2474.4636896735828</v>
      </c>
      <c r="V6913" s="4" cm="1">
        <f t="array" ref="V6913">INDEX(J6913:U6913,MATCH(TRUE,J6913:S6913&gt;0,0))</f>
        <v>560.03273748776337</v>
      </c>
      <c r="W6913" s="5" cm="1">
        <f t="array" ref="W6913">IFERROR(INDEX(_xlfn.ANCHORARRAY($J$22),MATCH(TRUE,J6913:U6913&gt;0,0)),TRUE)</f>
        <v>45747</v>
      </c>
    </row>
    <row r="6914" spans="9:23" x14ac:dyDescent="0.25">
      <c r="I6914" s="1">
        <v>6891</v>
      </c>
      <c r="J6914" s="4">
        <v>317.39757514376652</v>
      </c>
      <c r="K6914" s="4">
        <v>354.98870765675565</v>
      </c>
      <c r="L6914" s="4">
        <v>-1361.4625032452477</v>
      </c>
      <c r="M6914" s="4">
        <v>-1132.5930953597035</v>
      </c>
      <c r="N6914" s="4">
        <v>-532.90559665316323</v>
      </c>
      <c r="O6914" s="4">
        <v>-1193.7683090279425</v>
      </c>
      <c r="P6914" s="4">
        <v>-3187.6271611038455</v>
      </c>
      <c r="Q6914" s="4">
        <v>-3993.5529955362936</v>
      </c>
      <c r="R6914" s="4">
        <v>-3599.4689474752868</v>
      </c>
      <c r="S6914" s="4">
        <v>-3557.4080782553638</v>
      </c>
      <c r="T6914" s="4">
        <v>-3648.321517521118</v>
      </c>
      <c r="U6914" s="4">
        <v>-4031.6015983128245</v>
      </c>
      <c r="V6914" s="4" cm="1">
        <f t="array" ref="V6914">INDEX(J6914:U6914,MATCH(TRUE,J6914:S6914&gt;0,0))</f>
        <v>317.39757514376652</v>
      </c>
      <c r="W6914" s="5" cm="1">
        <f t="array" ref="W6914">IFERROR(INDEX(_xlfn.ANCHORARRAY($J$22),MATCH(TRUE,J6914:U6914&gt;0,0)),TRUE)</f>
        <v>45747</v>
      </c>
    </row>
    <row r="6915" spans="9:23" x14ac:dyDescent="0.25">
      <c r="I6915" s="1">
        <v>6892</v>
      </c>
      <c r="J6915" s="4">
        <v>1182.479820516528</v>
      </c>
      <c r="K6915" s="4">
        <v>989.04047730833736</v>
      </c>
      <c r="L6915" s="4">
        <v>192.31291338506708</v>
      </c>
      <c r="M6915" s="4">
        <v>-590.83574911587129</v>
      </c>
      <c r="N6915" s="4">
        <v>1228.5824831308164</v>
      </c>
      <c r="O6915" s="4">
        <v>926.50533394207014</v>
      </c>
      <c r="P6915" s="4">
        <v>106.33386450210674</v>
      </c>
      <c r="Q6915" s="4">
        <v>-1595.8851765356594</v>
      </c>
      <c r="R6915" s="4">
        <v>-2657.1823951996194</v>
      </c>
      <c r="S6915" s="4">
        <v>-2779.333576169096</v>
      </c>
      <c r="T6915" s="4">
        <v>-3296.4679371053571</v>
      </c>
      <c r="U6915" s="4">
        <v>-4015.1098656473314</v>
      </c>
      <c r="V6915" s="4" cm="1">
        <f t="array" ref="V6915">INDEX(J6915:U6915,MATCH(TRUE,J6915:S6915&gt;0,0))</f>
        <v>1182.479820516528</v>
      </c>
      <c r="W6915" s="5" cm="1">
        <f t="array" ref="W6915">IFERROR(INDEX(_xlfn.ANCHORARRAY($J$22),MATCH(TRUE,J6915:U6915&gt;0,0)),TRUE)</f>
        <v>45747</v>
      </c>
    </row>
    <row r="6916" spans="9:23" x14ac:dyDescent="0.25">
      <c r="I6916" s="1">
        <v>6893</v>
      </c>
      <c r="J6916" s="4">
        <v>1819.243899142486</v>
      </c>
      <c r="K6916" s="4">
        <v>2407.0561594313185</v>
      </c>
      <c r="L6916" s="4">
        <v>2765.4337475897009</v>
      </c>
      <c r="M6916" s="4">
        <v>2255.6586015559296</v>
      </c>
      <c r="N6916" s="4">
        <v>3505.2324525395597</v>
      </c>
      <c r="O6916" s="4">
        <v>4065.545388110977</v>
      </c>
      <c r="P6916" s="4">
        <v>3455.8937078315776</v>
      </c>
      <c r="Q6916" s="4">
        <v>2821.3648346061964</v>
      </c>
      <c r="R6916" s="4">
        <v>3842.3054658017027</v>
      </c>
      <c r="S6916" s="4">
        <v>4312.6026819070121</v>
      </c>
      <c r="T6916" s="4">
        <v>4001.7744485154253</v>
      </c>
      <c r="U6916" s="4">
        <v>2403.2423728280119</v>
      </c>
      <c r="V6916" s="4" cm="1">
        <f t="array" ref="V6916">INDEX(J6916:U6916,MATCH(TRUE,J6916:S6916&gt;0,0))</f>
        <v>1819.243899142486</v>
      </c>
      <c r="W6916" s="5" cm="1">
        <f t="array" ref="W6916">IFERROR(INDEX(_xlfn.ANCHORARRAY($J$22),MATCH(TRUE,J6916:U6916&gt;0,0)),TRUE)</f>
        <v>45747</v>
      </c>
    </row>
    <row r="6917" spans="9:23" x14ac:dyDescent="0.25">
      <c r="I6917" s="1">
        <v>6894</v>
      </c>
      <c r="J6917" s="4">
        <v>-1197.4929202765434</v>
      </c>
      <c r="K6917" s="4">
        <v>-1772.4992957141767</v>
      </c>
      <c r="L6917" s="4">
        <v>-2190.0147979767644</v>
      </c>
      <c r="M6917" s="4">
        <v>-3180.6434426049309</v>
      </c>
      <c r="N6917" s="4">
        <v>-4288.4187262712985</v>
      </c>
      <c r="O6917" s="4">
        <v>-4726.7427415410748</v>
      </c>
      <c r="P6917" s="4">
        <v>-4752.1817128432394</v>
      </c>
      <c r="Q6917" s="4">
        <v>-5628.7967488586582</v>
      </c>
      <c r="R6917" s="4">
        <v>-4649.0011575919343</v>
      </c>
      <c r="S6917" s="4">
        <v>-3633.2450924406585</v>
      </c>
      <c r="T6917" s="4">
        <v>-2937.4684782964559</v>
      </c>
      <c r="U6917" s="4">
        <v>-2541.5167999630794</v>
      </c>
      <c r="V6917" s="4" t="e" cm="1">
        <f t="array" ref="V6917">INDEX(J6917:U6917,MATCH(TRUE,J6917:S6917&gt;0,0))</f>
        <v>#N/A</v>
      </c>
      <c r="W6917" s="5" t="b" cm="1">
        <f t="array" ref="W6917">IFERROR(INDEX(_xlfn.ANCHORARRAY($J$22),MATCH(TRUE,J6917:U6917&gt;0,0)),TRUE)</f>
        <v>1</v>
      </c>
    </row>
    <row r="6918" spans="9:23" x14ac:dyDescent="0.25">
      <c r="I6918" s="1">
        <v>6895</v>
      </c>
      <c r="J6918" s="4">
        <v>-112.89574630989046</v>
      </c>
      <c r="K6918" s="4">
        <v>1002.044999218484</v>
      </c>
      <c r="L6918" s="4">
        <v>2062.2041678302539</v>
      </c>
      <c r="M6918" s="4">
        <v>1670.7442423923076</v>
      </c>
      <c r="N6918" s="4">
        <v>2415.792058947949</v>
      </c>
      <c r="O6918" s="4">
        <v>2922.7004733370541</v>
      </c>
      <c r="P6918" s="4">
        <v>2798.8208024269061</v>
      </c>
      <c r="Q6918" s="4">
        <v>4476.8227963884674</v>
      </c>
      <c r="R6918" s="4">
        <v>5571.0468222582895</v>
      </c>
      <c r="S6918" s="4">
        <v>5245.0824033955614</v>
      </c>
      <c r="T6918" s="4">
        <v>5357.7161759659439</v>
      </c>
      <c r="U6918" s="4">
        <v>4540.3711900230501</v>
      </c>
      <c r="V6918" s="4" cm="1">
        <f t="array" ref="V6918">INDEX(J6918:U6918,MATCH(TRUE,J6918:S6918&gt;0,0))</f>
        <v>1002.044999218484</v>
      </c>
      <c r="W6918" s="5" cm="1">
        <f t="array" ref="W6918">IFERROR(INDEX(_xlfn.ANCHORARRAY($J$22),MATCH(TRUE,J6918:U6918&gt;0,0)),TRUE)</f>
        <v>45777</v>
      </c>
    </row>
    <row r="6919" spans="9:23" x14ac:dyDescent="0.25">
      <c r="I6919" s="1">
        <v>6896</v>
      </c>
      <c r="J6919" s="4">
        <v>1466.5917986535751</v>
      </c>
      <c r="K6919" s="4">
        <v>1764.7850080120315</v>
      </c>
      <c r="L6919" s="4">
        <v>2151.4040271240101</v>
      </c>
      <c r="M6919" s="4">
        <v>1606.6347402411848</v>
      </c>
      <c r="N6919" s="4">
        <v>2127.1637936747193</v>
      </c>
      <c r="O6919" s="4">
        <v>1941.4259917018662</v>
      </c>
      <c r="P6919" s="4">
        <v>1790.6276776168925</v>
      </c>
      <c r="Q6919" s="4">
        <v>1806.5913552494876</v>
      </c>
      <c r="R6919" s="4">
        <v>2362.68148832112</v>
      </c>
      <c r="S6919" s="4">
        <v>2286.6324574093369</v>
      </c>
      <c r="T6919" s="4">
        <v>2981.2824242439056</v>
      </c>
      <c r="U6919" s="4">
        <v>2589.3154364402035</v>
      </c>
      <c r="V6919" s="4" cm="1">
        <f t="array" ref="V6919">INDEX(J6919:U6919,MATCH(TRUE,J6919:S6919&gt;0,0))</f>
        <v>1466.5917986535751</v>
      </c>
      <c r="W6919" s="5" cm="1">
        <f t="array" ref="W6919">IFERROR(INDEX(_xlfn.ANCHORARRAY($J$22),MATCH(TRUE,J6919:U6919&gt;0,0)),TRUE)</f>
        <v>45747</v>
      </c>
    </row>
    <row r="6920" spans="9:23" x14ac:dyDescent="0.25">
      <c r="I6920" s="1">
        <v>6897</v>
      </c>
      <c r="J6920" s="4">
        <v>-319.29613090737803</v>
      </c>
      <c r="K6920" s="4">
        <v>-1528.6201764378038</v>
      </c>
      <c r="L6920" s="4">
        <v>-2171.0267653289065</v>
      </c>
      <c r="M6920" s="4">
        <v>-3018.3645031354299</v>
      </c>
      <c r="N6920" s="4">
        <v>-2756.2896128899865</v>
      </c>
      <c r="O6920" s="4">
        <v>-2297.2038041204996</v>
      </c>
      <c r="P6920" s="4">
        <v>-3003.2480598288603</v>
      </c>
      <c r="Q6920" s="4">
        <v>-1315.85957750954</v>
      </c>
      <c r="R6920" s="4">
        <v>-2649.2742084936435</v>
      </c>
      <c r="S6920" s="4">
        <v>-1900.3894372342511</v>
      </c>
      <c r="T6920" s="4">
        <v>-1602.9421409817587</v>
      </c>
      <c r="U6920" s="4">
        <v>-1486.5802522653084</v>
      </c>
      <c r="V6920" s="4" t="e" cm="1">
        <f t="array" ref="V6920">INDEX(J6920:U6920,MATCH(TRUE,J6920:S6920&gt;0,0))</f>
        <v>#N/A</v>
      </c>
      <c r="W6920" s="5" t="b" cm="1">
        <f t="array" ref="W6920">IFERROR(INDEX(_xlfn.ANCHORARRAY($J$22),MATCH(TRUE,J6920:U6920&gt;0,0)),TRUE)</f>
        <v>1</v>
      </c>
    </row>
    <row r="6921" spans="9:23" x14ac:dyDescent="0.25">
      <c r="I6921" s="1">
        <v>6898</v>
      </c>
      <c r="J6921" s="4">
        <v>-935.53890801489433</v>
      </c>
      <c r="K6921" s="4">
        <v>-478.46534412275651</v>
      </c>
      <c r="L6921" s="4">
        <v>-503.31793794981786</v>
      </c>
      <c r="M6921" s="4">
        <v>419.5144716985069</v>
      </c>
      <c r="N6921" s="4">
        <v>748.44838976728352</v>
      </c>
      <c r="O6921" s="4">
        <v>-425.98474555737812</v>
      </c>
      <c r="P6921" s="4">
        <v>253.00651216554616</v>
      </c>
      <c r="Q6921" s="4">
        <v>-1323.0660837423729</v>
      </c>
      <c r="R6921" s="4">
        <v>-3366.2318383554139</v>
      </c>
      <c r="S6921" s="4">
        <v>-3401.1896948392568</v>
      </c>
      <c r="T6921" s="4">
        <v>-3862.1639585429039</v>
      </c>
      <c r="U6921" s="4">
        <v>-2762.846452288728</v>
      </c>
      <c r="V6921" s="4" cm="1">
        <f t="array" ref="V6921">INDEX(J6921:U6921,MATCH(TRUE,J6921:S6921&gt;0,0))</f>
        <v>419.5144716985069</v>
      </c>
      <c r="W6921" s="5" cm="1">
        <f t="array" ref="W6921">IFERROR(INDEX(_xlfn.ANCHORARRAY($J$22),MATCH(TRUE,J6921:U6921&gt;0,0)),TRUE)</f>
        <v>45838</v>
      </c>
    </row>
    <row r="6922" spans="9:23" x14ac:dyDescent="0.25">
      <c r="I6922" s="1">
        <v>6899</v>
      </c>
      <c r="J6922" s="4">
        <v>-2242.9702415876091</v>
      </c>
      <c r="K6922" s="4">
        <v>-2945.1068127402068</v>
      </c>
      <c r="L6922" s="4">
        <v>-2676.138828370269</v>
      </c>
      <c r="M6922" s="4">
        <v>-2185.6437137398825</v>
      </c>
      <c r="N6922" s="4">
        <v>-3442.6010591386166</v>
      </c>
      <c r="O6922" s="4">
        <v>-3978.8768011230459</v>
      </c>
      <c r="P6922" s="4">
        <v>-3352.9908099240311</v>
      </c>
      <c r="Q6922" s="4">
        <v>-3767.1185630750097</v>
      </c>
      <c r="R6922" s="4">
        <v>-3055.5268896599846</v>
      </c>
      <c r="S6922" s="4">
        <v>-2890.6487733941567</v>
      </c>
      <c r="T6922" s="4">
        <v>-1665.3521468160725</v>
      </c>
      <c r="U6922" s="4">
        <v>-1620.6590004093723</v>
      </c>
      <c r="V6922" s="4" t="e" cm="1">
        <f t="array" ref="V6922">INDEX(J6922:U6922,MATCH(TRUE,J6922:S6922&gt;0,0))</f>
        <v>#N/A</v>
      </c>
      <c r="W6922" s="5" t="b" cm="1">
        <f t="array" ref="W6922">IFERROR(INDEX(_xlfn.ANCHORARRAY($J$22),MATCH(TRUE,J6922:U6922&gt;0,0)),TRUE)</f>
        <v>1</v>
      </c>
    </row>
    <row r="6923" spans="9:23" x14ac:dyDescent="0.25">
      <c r="I6923" s="1">
        <v>6900</v>
      </c>
      <c r="J6923" s="4">
        <v>-655.10934661770079</v>
      </c>
      <c r="K6923" s="4">
        <v>-381.42553140915516</v>
      </c>
      <c r="L6923" s="4">
        <v>515.14264498119701</v>
      </c>
      <c r="M6923" s="4">
        <v>722.14639788737622</v>
      </c>
      <c r="N6923" s="4">
        <v>429.01506702280312</v>
      </c>
      <c r="O6923" s="4">
        <v>1570.2401259870676</v>
      </c>
      <c r="P6923" s="4">
        <v>1232.4271155536098</v>
      </c>
      <c r="Q6923" s="4">
        <v>2436.7199955708311</v>
      </c>
      <c r="R6923" s="4">
        <v>2294.1126330673997</v>
      </c>
      <c r="S6923" s="4">
        <v>2239.0226610793998</v>
      </c>
      <c r="T6923" s="4">
        <v>1670.2753349229606</v>
      </c>
      <c r="U6923" s="4">
        <v>1775.950914173698</v>
      </c>
      <c r="V6923" s="4" cm="1">
        <f t="array" ref="V6923">INDEX(J6923:U6923,MATCH(TRUE,J6923:S6923&gt;0,0))</f>
        <v>515.14264498119701</v>
      </c>
      <c r="W6923" s="5" cm="1">
        <f t="array" ref="W6923">IFERROR(INDEX(_xlfn.ANCHORARRAY($J$22),MATCH(TRUE,J6923:U6923&gt;0,0)),TRUE)</f>
        <v>45808</v>
      </c>
    </row>
    <row r="6924" spans="9:23" x14ac:dyDescent="0.25">
      <c r="I6924" s="1">
        <v>6901</v>
      </c>
      <c r="J6924" s="4">
        <v>-833.18370706740643</v>
      </c>
      <c r="K6924" s="4">
        <v>-966.35143898404749</v>
      </c>
      <c r="L6924" s="4">
        <v>-947.52505885079881</v>
      </c>
      <c r="M6924" s="4">
        <v>-21.971688684170658</v>
      </c>
      <c r="N6924" s="4">
        <v>627.18024343123943</v>
      </c>
      <c r="O6924" s="4">
        <v>869.31381856723783</v>
      </c>
      <c r="P6924" s="4">
        <v>2681.1880518825974</v>
      </c>
      <c r="Q6924" s="4">
        <v>2967.131617554106</v>
      </c>
      <c r="R6924" s="4">
        <v>3011.3899230397956</v>
      </c>
      <c r="S6924" s="4">
        <v>3929.6390750770079</v>
      </c>
      <c r="T6924" s="4">
        <v>4500.5559972169294</v>
      </c>
      <c r="U6924" s="4">
        <v>4285.8086263100977</v>
      </c>
      <c r="V6924" s="4" cm="1">
        <f t="array" ref="V6924">INDEX(J6924:U6924,MATCH(TRUE,J6924:S6924&gt;0,0))</f>
        <v>627.18024343123943</v>
      </c>
      <c r="W6924" s="5" cm="1">
        <f t="array" ref="W6924">IFERROR(INDEX(_xlfn.ANCHORARRAY($J$22),MATCH(TRUE,J6924:U6924&gt;0,0)),TRUE)</f>
        <v>45869</v>
      </c>
    </row>
    <row r="6925" spans="9:23" x14ac:dyDescent="0.25">
      <c r="I6925" s="1">
        <v>6902</v>
      </c>
      <c r="J6925" s="4">
        <v>-981.18504662425767</v>
      </c>
      <c r="K6925" s="4">
        <v>-1461.4422896883134</v>
      </c>
      <c r="L6925" s="4">
        <v>-1124.2302395444403</v>
      </c>
      <c r="M6925" s="4">
        <v>-617.92480432948105</v>
      </c>
      <c r="N6925" s="4">
        <v>-1917.4912820864702</v>
      </c>
      <c r="O6925" s="4">
        <v>-1717.8928823910464</v>
      </c>
      <c r="P6925" s="4">
        <v>-3727.4838001713069</v>
      </c>
      <c r="Q6925" s="4">
        <v>-2519.7026771102264</v>
      </c>
      <c r="R6925" s="4">
        <v>-2774.559256229566</v>
      </c>
      <c r="S6925" s="4">
        <v>-2313.2792729200801</v>
      </c>
      <c r="T6925" s="4">
        <v>-2095.1759088104427</v>
      </c>
      <c r="U6925" s="4">
        <v>-2024.5278489135117</v>
      </c>
      <c r="V6925" s="4" t="e" cm="1">
        <f t="array" ref="V6925">INDEX(J6925:U6925,MATCH(TRUE,J6925:S6925&gt;0,0))</f>
        <v>#N/A</v>
      </c>
      <c r="W6925" s="5" t="b" cm="1">
        <f t="array" ref="W6925">IFERROR(INDEX(_xlfn.ANCHORARRAY($J$22),MATCH(TRUE,J6925:U6925&gt;0,0)),TRUE)</f>
        <v>1</v>
      </c>
    </row>
    <row r="6926" spans="9:23" x14ac:dyDescent="0.25">
      <c r="I6926" s="1">
        <v>6903</v>
      </c>
      <c r="J6926" s="4">
        <v>-756.64952244407505</v>
      </c>
      <c r="K6926" s="4">
        <v>-195.48884860971339</v>
      </c>
      <c r="L6926" s="4">
        <v>-543.02995177641242</v>
      </c>
      <c r="M6926" s="4">
        <v>-592.89857652727733</v>
      </c>
      <c r="N6926" s="4">
        <v>-1293.2655595519791</v>
      </c>
      <c r="O6926" s="4">
        <v>-2856.496178370764</v>
      </c>
      <c r="P6926" s="4">
        <v>-3466.3648420201171</v>
      </c>
      <c r="Q6926" s="4">
        <v>-4246.5784557457191</v>
      </c>
      <c r="R6926" s="4">
        <v>-4848.3054664433948</v>
      </c>
      <c r="S6926" s="4">
        <v>-5650.6776261932737</v>
      </c>
      <c r="T6926" s="4">
        <v>-6594.2711773723258</v>
      </c>
      <c r="U6926" s="4">
        <v>-7613.5580993975755</v>
      </c>
      <c r="V6926" s="4" t="e" cm="1">
        <f t="array" ref="V6926">INDEX(J6926:U6926,MATCH(TRUE,J6926:S6926&gt;0,0))</f>
        <v>#N/A</v>
      </c>
      <c r="W6926" s="5" t="b" cm="1">
        <f t="array" ref="W6926">IFERROR(INDEX(_xlfn.ANCHORARRAY($J$22),MATCH(TRUE,J6926:U6926&gt;0,0)),TRUE)</f>
        <v>1</v>
      </c>
    </row>
    <row r="6927" spans="9:23" x14ac:dyDescent="0.25">
      <c r="I6927" s="1">
        <v>6904</v>
      </c>
      <c r="J6927" s="4">
        <v>258.75806834574723</v>
      </c>
      <c r="K6927" s="4">
        <v>578.1714433001016</v>
      </c>
      <c r="L6927" s="4">
        <v>1788.382929009038</v>
      </c>
      <c r="M6927" s="4">
        <v>2312.3649845342106</v>
      </c>
      <c r="N6927" s="4">
        <v>1872.9526947642025</v>
      </c>
      <c r="O6927" s="4">
        <v>2080.5510995885234</v>
      </c>
      <c r="P6927" s="4">
        <v>2835.1735879796097</v>
      </c>
      <c r="Q6927" s="4">
        <v>1926.2779161686212</v>
      </c>
      <c r="R6927" s="4">
        <v>2015.8194593883445</v>
      </c>
      <c r="S6927" s="4">
        <v>2255.190277857243</v>
      </c>
      <c r="T6927" s="4">
        <v>1093.2765707604194</v>
      </c>
      <c r="U6927" s="4">
        <v>1703.908836560011</v>
      </c>
      <c r="V6927" s="4" cm="1">
        <f t="array" ref="V6927">INDEX(J6927:U6927,MATCH(TRUE,J6927:S6927&gt;0,0))</f>
        <v>258.75806834574723</v>
      </c>
      <c r="W6927" s="5" cm="1">
        <f t="array" ref="W6927">IFERROR(INDEX(_xlfn.ANCHORARRAY($J$22),MATCH(TRUE,J6927:U6927&gt;0,0)),TRUE)</f>
        <v>45747</v>
      </c>
    </row>
    <row r="6928" spans="9:23" x14ac:dyDescent="0.25">
      <c r="I6928" s="1">
        <v>6905</v>
      </c>
      <c r="J6928" s="4">
        <v>-1472.2983780791346</v>
      </c>
      <c r="K6928" s="4">
        <v>-2511.1736545536714</v>
      </c>
      <c r="L6928" s="4">
        <v>-1471.0873471398627</v>
      </c>
      <c r="M6928" s="4">
        <v>-2251.9114659131556</v>
      </c>
      <c r="N6928" s="4">
        <v>-806.64025822181611</v>
      </c>
      <c r="O6928" s="4">
        <v>135.02965518770361</v>
      </c>
      <c r="P6928" s="4">
        <v>364.67739326710034</v>
      </c>
      <c r="Q6928" s="4">
        <v>98.938631178747528</v>
      </c>
      <c r="R6928" s="4">
        <v>1236.5018250606281</v>
      </c>
      <c r="S6928" s="4">
        <v>1415.2033304792058</v>
      </c>
      <c r="T6928" s="4">
        <v>1783.9412935167766</v>
      </c>
      <c r="U6928" s="4">
        <v>828.65789947314988</v>
      </c>
      <c r="V6928" s="4" cm="1">
        <f t="array" ref="V6928">INDEX(J6928:U6928,MATCH(TRUE,J6928:S6928&gt;0,0))</f>
        <v>135.02965518770361</v>
      </c>
      <c r="W6928" s="5" cm="1">
        <f t="array" ref="W6928">IFERROR(INDEX(_xlfn.ANCHORARRAY($J$22),MATCH(TRUE,J6928:U6928&gt;0,0)),TRUE)</f>
        <v>45900</v>
      </c>
    </row>
    <row r="6929" spans="9:23" x14ac:dyDescent="0.25">
      <c r="I6929" s="1">
        <v>6906</v>
      </c>
      <c r="J6929" s="4">
        <v>-764.74797532606499</v>
      </c>
      <c r="K6929" s="4">
        <v>-940.33834542895238</v>
      </c>
      <c r="L6929" s="4">
        <v>-1042.9914770084051</v>
      </c>
      <c r="M6929" s="4">
        <v>-329.16203278463945</v>
      </c>
      <c r="N6929" s="4">
        <v>-495.49033098449581</v>
      </c>
      <c r="O6929" s="4">
        <v>-1055.0439631504833</v>
      </c>
      <c r="P6929" s="4">
        <v>-1009.8388127031594</v>
      </c>
      <c r="Q6929" s="4">
        <v>-459.45252368866568</v>
      </c>
      <c r="R6929" s="4">
        <v>1619.9477334514231</v>
      </c>
      <c r="S6929" s="4">
        <v>1212.6574270310975</v>
      </c>
      <c r="T6929" s="4">
        <v>2919.659497844099</v>
      </c>
      <c r="U6929" s="4">
        <v>1840.8093435129813</v>
      </c>
      <c r="V6929" s="4" cm="1">
        <f t="array" ref="V6929">INDEX(J6929:U6929,MATCH(TRUE,J6929:S6929&gt;0,0))</f>
        <v>1619.9477334514231</v>
      </c>
      <c r="W6929" s="5" cm="1">
        <f t="array" ref="W6929">IFERROR(INDEX(_xlfn.ANCHORARRAY($J$22),MATCH(TRUE,J6929:U6929&gt;0,0)),TRUE)</f>
        <v>45991</v>
      </c>
    </row>
    <row r="6930" spans="9:23" x14ac:dyDescent="0.25">
      <c r="I6930" s="1">
        <v>6907</v>
      </c>
      <c r="J6930" s="4">
        <v>11.867973930520748</v>
      </c>
      <c r="K6930" s="4">
        <v>-281.90180679799596</v>
      </c>
      <c r="L6930" s="4">
        <v>-1074.5052167880694</v>
      </c>
      <c r="M6930" s="4">
        <v>485.18874303683333</v>
      </c>
      <c r="N6930" s="4">
        <v>1030.565267857708</v>
      </c>
      <c r="O6930" s="4">
        <v>1732.129957662617</v>
      </c>
      <c r="P6930" s="4">
        <v>14.428028510457807</v>
      </c>
      <c r="Q6930" s="4">
        <v>303.64535183412045</v>
      </c>
      <c r="R6930" s="4">
        <v>273.91553414886766</v>
      </c>
      <c r="S6930" s="4">
        <v>1595.9768195699471</v>
      </c>
      <c r="T6930" s="4">
        <v>304.14121559597515</v>
      </c>
      <c r="U6930" s="4">
        <v>1242.9888950056411</v>
      </c>
      <c r="V6930" s="4" cm="1">
        <f t="array" ref="V6930">INDEX(J6930:U6930,MATCH(TRUE,J6930:S6930&gt;0,0))</f>
        <v>11.867973930520748</v>
      </c>
      <c r="W6930" s="5" cm="1">
        <f t="array" ref="W6930">IFERROR(INDEX(_xlfn.ANCHORARRAY($J$22),MATCH(TRUE,J6930:U6930&gt;0,0)),TRUE)</f>
        <v>45747</v>
      </c>
    </row>
    <row r="6931" spans="9:23" x14ac:dyDescent="0.25">
      <c r="I6931" s="1">
        <v>6908</v>
      </c>
      <c r="J6931" s="4">
        <v>-140.78302570269989</v>
      </c>
      <c r="K6931" s="4">
        <v>562.08934124811822</v>
      </c>
      <c r="L6931" s="4">
        <v>-92.524045255151577</v>
      </c>
      <c r="M6931" s="4">
        <v>-150.93807790082428</v>
      </c>
      <c r="N6931" s="4">
        <v>-117.28573269957815</v>
      </c>
      <c r="O6931" s="4">
        <v>-718.04220116902434</v>
      </c>
      <c r="P6931" s="4">
        <v>-305.39129081717329</v>
      </c>
      <c r="Q6931" s="4">
        <v>-469.88654900966503</v>
      </c>
      <c r="R6931" s="4">
        <v>-1693.5697009103642</v>
      </c>
      <c r="S6931" s="4">
        <v>-3132.127697939377</v>
      </c>
      <c r="T6931" s="4">
        <v>-2696.1342387895202</v>
      </c>
      <c r="U6931" s="4">
        <v>-3638.3725805270715</v>
      </c>
      <c r="V6931" s="4" cm="1">
        <f t="array" ref="V6931">INDEX(J6931:U6931,MATCH(TRUE,J6931:S6931&gt;0,0))</f>
        <v>562.08934124811822</v>
      </c>
      <c r="W6931" s="5" cm="1">
        <f t="array" ref="W6931">IFERROR(INDEX(_xlfn.ANCHORARRAY($J$22),MATCH(TRUE,J6931:U6931&gt;0,0)),TRUE)</f>
        <v>45777</v>
      </c>
    </row>
    <row r="6932" spans="9:23" x14ac:dyDescent="0.25">
      <c r="I6932" s="1">
        <v>6909</v>
      </c>
      <c r="J6932" s="4">
        <v>441.68467544093255</v>
      </c>
      <c r="K6932" s="4">
        <v>622.45721158338165</v>
      </c>
      <c r="L6932" s="4">
        <v>1160.1017864681835</v>
      </c>
      <c r="M6932" s="4">
        <v>1125.5399902804711</v>
      </c>
      <c r="N6932" s="4">
        <v>1607.7280427639962</v>
      </c>
      <c r="O6932" s="4">
        <v>2981.5340529538498</v>
      </c>
      <c r="P6932" s="4">
        <v>3108.2336733564171</v>
      </c>
      <c r="Q6932" s="4">
        <v>2786.9124919446149</v>
      </c>
      <c r="R6932" s="4">
        <v>2868.2034780430222</v>
      </c>
      <c r="S6932" s="4">
        <v>1985.093037252409</v>
      </c>
      <c r="T6932" s="4">
        <v>1586.454182321284</v>
      </c>
      <c r="U6932" s="4">
        <v>2288.1145881929515</v>
      </c>
      <c r="V6932" s="4" cm="1">
        <f t="array" ref="V6932">INDEX(J6932:U6932,MATCH(TRUE,J6932:S6932&gt;0,0))</f>
        <v>441.68467544093255</v>
      </c>
      <c r="W6932" s="5" cm="1">
        <f t="array" ref="W6932">IFERROR(INDEX(_xlfn.ANCHORARRAY($J$22),MATCH(TRUE,J6932:U6932&gt;0,0)),TRUE)</f>
        <v>45747</v>
      </c>
    </row>
    <row r="6933" spans="9:23" x14ac:dyDescent="0.25">
      <c r="I6933" s="1">
        <v>6910</v>
      </c>
      <c r="J6933" s="4">
        <v>372.53041090160514</v>
      </c>
      <c r="K6933" s="4">
        <v>626.51570722964971</v>
      </c>
      <c r="L6933" s="4">
        <v>509.17746374846865</v>
      </c>
      <c r="M6933" s="4">
        <v>-711.74815617952663</v>
      </c>
      <c r="N6933" s="4">
        <v>-1081.8830028296998</v>
      </c>
      <c r="O6933" s="4">
        <v>-789.88378848927641</v>
      </c>
      <c r="P6933" s="4">
        <v>105.26033273749817</v>
      </c>
      <c r="Q6933" s="4">
        <v>-781.14749745225163</v>
      </c>
      <c r="R6933" s="4">
        <v>-1703.8861893672238</v>
      </c>
      <c r="S6933" s="4">
        <v>-2139.5376784926266</v>
      </c>
      <c r="T6933" s="4">
        <v>-3386.1071959446526</v>
      </c>
      <c r="U6933" s="4">
        <v>-4168.9296873878648</v>
      </c>
      <c r="V6933" s="4" cm="1">
        <f t="array" ref="V6933">INDEX(J6933:U6933,MATCH(TRUE,J6933:S6933&gt;0,0))</f>
        <v>372.53041090160514</v>
      </c>
      <c r="W6933" s="5" cm="1">
        <f t="array" ref="W6933">IFERROR(INDEX(_xlfn.ANCHORARRAY($J$22),MATCH(TRUE,J6933:U6933&gt;0,0)),TRUE)</f>
        <v>45747</v>
      </c>
    </row>
    <row r="6934" spans="9:23" x14ac:dyDescent="0.25">
      <c r="I6934" s="1">
        <v>6911</v>
      </c>
      <c r="J6934" s="4">
        <v>-1771.8832735460255</v>
      </c>
      <c r="K6934" s="4">
        <v>-3065.1950312469799</v>
      </c>
      <c r="L6934" s="4">
        <v>-1814.8219689692651</v>
      </c>
      <c r="M6934" s="4">
        <v>-846.04444343223986</v>
      </c>
      <c r="N6934" s="4">
        <v>-1786.0699031994463</v>
      </c>
      <c r="O6934" s="4">
        <v>-1493.073380208265</v>
      </c>
      <c r="P6934" s="4">
        <v>-1704.031966994271</v>
      </c>
      <c r="Q6934" s="4">
        <v>-1943.1841934843796</v>
      </c>
      <c r="R6934" s="4">
        <v>-2848.9741391042789</v>
      </c>
      <c r="S6934" s="4">
        <v>-2685.3348459501067</v>
      </c>
      <c r="T6934" s="4">
        <v>-1376.1453822075291</v>
      </c>
      <c r="U6934" s="4">
        <v>23.029799575673678</v>
      </c>
      <c r="V6934" s="4" t="e" cm="1">
        <f t="array" ref="V6934">INDEX(J6934:U6934,MATCH(TRUE,J6934:S6934&gt;0,0))</f>
        <v>#N/A</v>
      </c>
      <c r="W6934" s="5" cm="1">
        <f t="array" ref="W6934">IFERROR(INDEX(_xlfn.ANCHORARRAY($J$22),MATCH(TRUE,J6934:U6934&gt;0,0)),TRUE)</f>
        <v>46081</v>
      </c>
    </row>
    <row r="6935" spans="9:23" x14ac:dyDescent="0.25">
      <c r="I6935" s="1">
        <v>6912</v>
      </c>
      <c r="J6935" s="4">
        <v>2109.7473446361746</v>
      </c>
      <c r="K6935" s="4">
        <v>2084.5929561306839</v>
      </c>
      <c r="L6935" s="4">
        <v>1728.5130789424311</v>
      </c>
      <c r="M6935" s="4">
        <v>1535.2077728705935</v>
      </c>
      <c r="N6935" s="4">
        <v>1877.062054361988</v>
      </c>
      <c r="O6935" s="4">
        <v>2745.1019864985301</v>
      </c>
      <c r="P6935" s="4">
        <v>2191.2983378858698</v>
      </c>
      <c r="Q6935" s="4">
        <v>3363.3427242282387</v>
      </c>
      <c r="R6935" s="4">
        <v>3162.3143420293645</v>
      </c>
      <c r="S6935" s="4">
        <v>4175.5152235938567</v>
      </c>
      <c r="T6935" s="4">
        <v>4225.9672849174131</v>
      </c>
      <c r="U6935" s="4">
        <v>3766.9078493822954</v>
      </c>
      <c r="V6935" s="4" cm="1">
        <f t="array" ref="V6935">INDEX(J6935:U6935,MATCH(TRUE,J6935:S6935&gt;0,0))</f>
        <v>2109.7473446361746</v>
      </c>
      <c r="W6935" s="5" cm="1">
        <f t="array" ref="W6935">IFERROR(INDEX(_xlfn.ANCHORARRAY($J$22),MATCH(TRUE,J6935:U6935&gt;0,0)),TRUE)</f>
        <v>45747</v>
      </c>
    </row>
    <row r="6936" spans="9:23" x14ac:dyDescent="0.25">
      <c r="I6936" s="1">
        <v>6913</v>
      </c>
      <c r="J6936" s="4">
        <v>1335.2463751304604</v>
      </c>
      <c r="K6936" s="4">
        <v>999.70816591469338</v>
      </c>
      <c r="L6936" s="4">
        <v>1083.8796865952772</v>
      </c>
      <c r="M6936" s="4">
        <v>377.33729107410181</v>
      </c>
      <c r="N6936" s="4">
        <v>656.15787755869678</v>
      </c>
      <c r="O6936" s="4">
        <v>963.94747276334056</v>
      </c>
      <c r="P6936" s="4">
        <v>1652.6038105455755</v>
      </c>
      <c r="Q6936" s="4">
        <v>2621.3029750357455</v>
      </c>
      <c r="R6936" s="4">
        <v>2274.9941091978599</v>
      </c>
      <c r="S6936" s="4">
        <v>2657.3511620503104</v>
      </c>
      <c r="T6936" s="4">
        <v>2349.6171629614128</v>
      </c>
      <c r="U6936" s="4">
        <v>2628.1348500437962</v>
      </c>
      <c r="V6936" s="4" cm="1">
        <f t="array" ref="V6936">INDEX(J6936:U6936,MATCH(TRUE,J6936:S6936&gt;0,0))</f>
        <v>1335.2463751304604</v>
      </c>
      <c r="W6936" s="5" cm="1">
        <f t="array" ref="W6936">IFERROR(INDEX(_xlfn.ANCHORARRAY($J$22),MATCH(TRUE,J6936:U6936&gt;0,0)),TRUE)</f>
        <v>45747</v>
      </c>
    </row>
    <row r="6937" spans="9:23" x14ac:dyDescent="0.25">
      <c r="I6937" s="1">
        <v>6914</v>
      </c>
      <c r="J6937" s="4">
        <v>214.59204754859456</v>
      </c>
      <c r="K6937" s="4">
        <v>-41.804206593442359</v>
      </c>
      <c r="L6937" s="4">
        <v>-64.593194100239998</v>
      </c>
      <c r="M6937" s="4">
        <v>-1129.1093867795262</v>
      </c>
      <c r="N6937" s="4">
        <v>-1214.508403619222</v>
      </c>
      <c r="O6937" s="4">
        <v>815.82066785622192</v>
      </c>
      <c r="P6937" s="4">
        <v>-638.12419378919367</v>
      </c>
      <c r="Q6937" s="4">
        <v>-87.610891413480203</v>
      </c>
      <c r="R6937" s="4">
        <v>-159.83617108158433</v>
      </c>
      <c r="S6937" s="4">
        <v>767.08189380678778</v>
      </c>
      <c r="T6937" s="4">
        <v>524.9642294168425</v>
      </c>
      <c r="U6937" s="4">
        <v>1477.4112884405422</v>
      </c>
      <c r="V6937" s="4" cm="1">
        <f t="array" ref="V6937">INDEX(J6937:U6937,MATCH(TRUE,J6937:S6937&gt;0,0))</f>
        <v>214.59204754859456</v>
      </c>
      <c r="W6937" s="5" cm="1">
        <f t="array" ref="W6937">IFERROR(INDEX(_xlfn.ANCHORARRAY($J$22),MATCH(TRUE,J6937:U6937&gt;0,0)),TRUE)</f>
        <v>45747</v>
      </c>
    </row>
    <row r="6938" spans="9:23" x14ac:dyDescent="0.25">
      <c r="I6938" s="1">
        <v>6915</v>
      </c>
      <c r="J6938" s="4">
        <v>-1611.2923765741361</v>
      </c>
      <c r="K6938" s="4">
        <v>-1455.1310577369641</v>
      </c>
      <c r="L6938" s="4">
        <v>-568.85723940985008</v>
      </c>
      <c r="M6938" s="4">
        <v>-1112.3944155162208</v>
      </c>
      <c r="N6938" s="4">
        <v>-3013.136745586753</v>
      </c>
      <c r="O6938" s="4">
        <v>-2134.2503835955085</v>
      </c>
      <c r="P6938" s="4">
        <v>-1934.5670284419757</v>
      </c>
      <c r="Q6938" s="4">
        <v>-1216.3030739263977</v>
      </c>
      <c r="R6938" s="4">
        <v>-2310.1106031381678</v>
      </c>
      <c r="S6938" s="4">
        <v>-2910.8941039043984</v>
      </c>
      <c r="T6938" s="4">
        <v>-2240.49912661696</v>
      </c>
      <c r="U6938" s="4">
        <v>-1726.6919536628757</v>
      </c>
      <c r="V6938" s="4" t="e" cm="1">
        <f t="array" ref="V6938">INDEX(J6938:U6938,MATCH(TRUE,J6938:S6938&gt;0,0))</f>
        <v>#N/A</v>
      </c>
      <c r="W6938" s="5" t="b" cm="1">
        <f t="array" ref="W6938">IFERROR(INDEX(_xlfn.ANCHORARRAY($J$22),MATCH(TRUE,J6938:U6938&gt;0,0)),TRUE)</f>
        <v>1</v>
      </c>
    </row>
    <row r="6939" spans="9:23" x14ac:dyDescent="0.25">
      <c r="I6939" s="1">
        <v>6916</v>
      </c>
      <c r="J6939" s="4">
        <v>-721.0869907419019</v>
      </c>
      <c r="K6939" s="4">
        <v>-382.02747434166486</v>
      </c>
      <c r="L6939" s="4">
        <v>51.912007029630331</v>
      </c>
      <c r="M6939" s="4">
        <v>-161.95860601067579</v>
      </c>
      <c r="N6939" s="4">
        <v>-288.73361244506305</v>
      </c>
      <c r="O6939" s="4">
        <v>1299.0819688002757</v>
      </c>
      <c r="P6939" s="4">
        <v>2114.1937656730661</v>
      </c>
      <c r="Q6939" s="4">
        <v>1190.6390403987953</v>
      </c>
      <c r="R6939" s="4">
        <v>395.66161288559488</v>
      </c>
      <c r="S6939" s="4">
        <v>475.31867675990907</v>
      </c>
      <c r="T6939" s="4">
        <v>-399.23315685049965</v>
      </c>
      <c r="U6939" s="4">
        <v>1429.9545360439988</v>
      </c>
      <c r="V6939" s="4" cm="1">
        <f t="array" ref="V6939">INDEX(J6939:U6939,MATCH(TRUE,J6939:S6939&gt;0,0))</f>
        <v>51.912007029630331</v>
      </c>
      <c r="W6939" s="5" cm="1">
        <f t="array" ref="W6939">IFERROR(INDEX(_xlfn.ANCHORARRAY($J$22),MATCH(TRUE,J6939:U6939&gt;0,0)),TRUE)</f>
        <v>45808</v>
      </c>
    </row>
    <row r="6940" spans="9:23" x14ac:dyDescent="0.25">
      <c r="I6940" s="1">
        <v>6917</v>
      </c>
      <c r="J6940" s="4">
        <v>1024.1266997409275</v>
      </c>
      <c r="K6940" s="4">
        <v>-451.4874839579843</v>
      </c>
      <c r="L6940" s="4">
        <v>718.2419693048796</v>
      </c>
      <c r="M6940" s="4">
        <v>822.74515946135762</v>
      </c>
      <c r="N6940" s="4">
        <v>513.71541614737362</v>
      </c>
      <c r="O6940" s="4">
        <v>278.37794706019122</v>
      </c>
      <c r="P6940" s="4">
        <v>446.2649597370546</v>
      </c>
      <c r="Q6940" s="4">
        <v>-1529.998448613971</v>
      </c>
      <c r="R6940" s="4">
        <v>-2438.3813292823761</v>
      </c>
      <c r="S6940" s="4">
        <v>-3495.4121175374512</v>
      </c>
      <c r="T6940" s="4">
        <v>-3067.226603681529</v>
      </c>
      <c r="U6940" s="4">
        <v>-1978.6693541638269</v>
      </c>
      <c r="V6940" s="4" cm="1">
        <f t="array" ref="V6940">INDEX(J6940:U6940,MATCH(TRUE,J6940:S6940&gt;0,0))</f>
        <v>1024.1266997409275</v>
      </c>
      <c r="W6940" s="5" cm="1">
        <f t="array" ref="W6940">IFERROR(INDEX(_xlfn.ANCHORARRAY($J$22),MATCH(TRUE,J6940:U6940&gt;0,0)),TRUE)</f>
        <v>45747</v>
      </c>
    </row>
    <row r="6941" spans="9:23" x14ac:dyDescent="0.25">
      <c r="I6941" s="1">
        <v>6918</v>
      </c>
      <c r="J6941" s="4">
        <v>-842.47187461943213</v>
      </c>
      <c r="K6941" s="4">
        <v>-744.6152798798812</v>
      </c>
      <c r="L6941" s="4">
        <v>-1415.8299888412839</v>
      </c>
      <c r="M6941" s="4">
        <v>-976.59776091828098</v>
      </c>
      <c r="N6941" s="4">
        <v>-1756.7437108086069</v>
      </c>
      <c r="O6941" s="4">
        <v>-1713.9908661437221</v>
      </c>
      <c r="P6941" s="4">
        <v>-2206.3130504544433</v>
      </c>
      <c r="Q6941" s="4">
        <v>-1818.2892270455122</v>
      </c>
      <c r="R6941" s="4">
        <v>-1335.2886786534564</v>
      </c>
      <c r="S6941" s="4">
        <v>-1227.678455236357</v>
      </c>
      <c r="T6941" s="4">
        <v>-1071.2802363571027</v>
      </c>
      <c r="U6941" s="4">
        <v>-2037.321490204009</v>
      </c>
      <c r="V6941" s="4" t="e" cm="1">
        <f t="array" ref="V6941">INDEX(J6941:U6941,MATCH(TRUE,J6941:S6941&gt;0,0))</f>
        <v>#N/A</v>
      </c>
      <c r="W6941" s="5" t="b" cm="1">
        <f t="array" ref="W6941">IFERROR(INDEX(_xlfn.ANCHORARRAY($J$22),MATCH(TRUE,J6941:U6941&gt;0,0)),TRUE)</f>
        <v>1</v>
      </c>
    </row>
    <row r="6942" spans="9:23" x14ac:dyDescent="0.25">
      <c r="I6942" s="1">
        <v>6919</v>
      </c>
      <c r="J6942" s="4">
        <v>-2557.2948989994547</v>
      </c>
      <c r="K6942" s="4">
        <v>-2119.3425576938225</v>
      </c>
      <c r="L6942" s="4">
        <v>-1906.9450524229051</v>
      </c>
      <c r="M6942" s="4">
        <v>-1656.8714086054315</v>
      </c>
      <c r="N6942" s="4">
        <v>-1865.0289566915417</v>
      </c>
      <c r="O6942" s="4">
        <v>-3130.6042919879856</v>
      </c>
      <c r="P6942" s="4">
        <v>-3907.5453296057203</v>
      </c>
      <c r="Q6942" s="4">
        <v>-3735.9687883365059</v>
      </c>
      <c r="R6942" s="4">
        <v>-4529.9410667614338</v>
      </c>
      <c r="S6942" s="4">
        <v>-2231.9766424126083</v>
      </c>
      <c r="T6942" s="4">
        <v>-2911.959290349454</v>
      </c>
      <c r="U6942" s="4">
        <v>-2151.5250704155915</v>
      </c>
      <c r="V6942" s="4" t="e" cm="1">
        <f t="array" ref="V6942">INDEX(J6942:U6942,MATCH(TRUE,J6942:S6942&gt;0,0))</f>
        <v>#N/A</v>
      </c>
      <c r="W6942" s="5" t="b" cm="1">
        <f t="array" ref="W6942">IFERROR(INDEX(_xlfn.ANCHORARRAY($J$22),MATCH(TRUE,J6942:U6942&gt;0,0)),TRUE)</f>
        <v>1</v>
      </c>
    </row>
    <row r="6943" spans="9:23" x14ac:dyDescent="0.25">
      <c r="I6943" s="1">
        <v>6920</v>
      </c>
      <c r="J6943" s="4">
        <v>-781.00454607036409</v>
      </c>
      <c r="K6943" s="4">
        <v>-838.96485293428123</v>
      </c>
      <c r="L6943" s="4">
        <v>-1044.8270198776681</v>
      </c>
      <c r="M6943" s="4">
        <v>-1178.8065806256345</v>
      </c>
      <c r="N6943" s="4">
        <v>-1920.7306363550015</v>
      </c>
      <c r="O6943" s="4">
        <v>-3235.9793255894983</v>
      </c>
      <c r="P6943" s="4">
        <v>-3168.1506586005298</v>
      </c>
      <c r="Q6943" s="4">
        <v>-3257.8060891082878</v>
      </c>
      <c r="R6943" s="4">
        <v>-4613.4384660274418</v>
      </c>
      <c r="S6943" s="4">
        <v>-4618.3889202364408</v>
      </c>
      <c r="T6943" s="4">
        <v>-3753.444054452636</v>
      </c>
      <c r="U6943" s="4">
        <v>-4789.6068420842148</v>
      </c>
      <c r="V6943" s="4" t="e" cm="1">
        <f t="array" ref="V6943">INDEX(J6943:U6943,MATCH(TRUE,J6943:S6943&gt;0,0))</f>
        <v>#N/A</v>
      </c>
      <c r="W6943" s="5" t="b" cm="1">
        <f t="array" ref="W6943">IFERROR(INDEX(_xlfn.ANCHORARRAY($J$22),MATCH(TRUE,J6943:U6943&gt;0,0)),TRUE)</f>
        <v>1</v>
      </c>
    </row>
    <row r="6944" spans="9:23" x14ac:dyDescent="0.25">
      <c r="I6944" s="1">
        <v>6921</v>
      </c>
      <c r="J6944" s="4">
        <v>-1464.3796871545292</v>
      </c>
      <c r="K6944" s="4">
        <v>-47.929217750255702</v>
      </c>
      <c r="L6944" s="4">
        <v>1395.2445982167355</v>
      </c>
      <c r="M6944" s="4">
        <v>1424.5866001821851</v>
      </c>
      <c r="N6944" s="4">
        <v>3324.2970544467717</v>
      </c>
      <c r="O6944" s="4">
        <v>4468.3033298021237</v>
      </c>
      <c r="P6944" s="4">
        <v>5246.4844507698317</v>
      </c>
      <c r="Q6944" s="4">
        <v>5615.4621598406393</v>
      </c>
      <c r="R6944" s="4">
        <v>6371.2435729431991</v>
      </c>
      <c r="S6944" s="4">
        <v>4869.0045870591966</v>
      </c>
      <c r="T6944" s="4">
        <v>4968.5281261375349</v>
      </c>
      <c r="U6944" s="4">
        <v>4445.3591492894102</v>
      </c>
      <c r="V6944" s="4" cm="1">
        <f t="array" ref="V6944">INDEX(J6944:U6944,MATCH(TRUE,J6944:S6944&gt;0,0))</f>
        <v>1395.2445982167355</v>
      </c>
      <c r="W6944" s="5" cm="1">
        <f t="array" ref="W6944">IFERROR(INDEX(_xlfn.ANCHORARRAY($J$22),MATCH(TRUE,J6944:U6944&gt;0,0)),TRUE)</f>
        <v>45808</v>
      </c>
    </row>
    <row r="6945" spans="9:23" x14ac:dyDescent="0.25">
      <c r="I6945" s="1">
        <v>6922</v>
      </c>
      <c r="J6945" s="4">
        <v>-1614.6652707690027</v>
      </c>
      <c r="K6945" s="4">
        <v>-1230.3059346075443</v>
      </c>
      <c r="L6945" s="4">
        <v>-577.47477283991248</v>
      </c>
      <c r="M6945" s="4">
        <v>338.24065863480246</v>
      </c>
      <c r="N6945" s="4">
        <v>459.39074100948346</v>
      </c>
      <c r="O6945" s="4">
        <v>599.12373133314577</v>
      </c>
      <c r="P6945" s="4">
        <v>1431.4583537605249</v>
      </c>
      <c r="Q6945" s="4">
        <v>1544.8603123529847</v>
      </c>
      <c r="R6945" s="4">
        <v>3028.7984411006601</v>
      </c>
      <c r="S6945" s="4">
        <v>2515.6415608245497</v>
      </c>
      <c r="T6945" s="4">
        <v>3045.9796524910671</v>
      </c>
      <c r="U6945" s="4">
        <v>2734.4897418712271</v>
      </c>
      <c r="V6945" s="4" cm="1">
        <f t="array" ref="V6945">INDEX(J6945:U6945,MATCH(TRUE,J6945:S6945&gt;0,0))</f>
        <v>338.24065863480246</v>
      </c>
      <c r="W6945" s="5" cm="1">
        <f t="array" ref="W6945">IFERROR(INDEX(_xlfn.ANCHORARRAY($J$22),MATCH(TRUE,J6945:U6945&gt;0,0)),TRUE)</f>
        <v>45838</v>
      </c>
    </row>
    <row r="6946" spans="9:23" x14ac:dyDescent="0.25">
      <c r="I6946" s="1">
        <v>6923</v>
      </c>
      <c r="J6946" s="4">
        <v>875.54345901325905</v>
      </c>
      <c r="K6946" s="4">
        <v>728.31210373887552</v>
      </c>
      <c r="L6946" s="4">
        <v>37.770105753163079</v>
      </c>
      <c r="M6946" s="4">
        <v>-54.391541975022847</v>
      </c>
      <c r="N6946" s="4">
        <v>-1531.6587875561327</v>
      </c>
      <c r="O6946" s="4">
        <v>-900.49423466018379</v>
      </c>
      <c r="P6946" s="4">
        <v>-324.89237217170921</v>
      </c>
      <c r="Q6946" s="4">
        <v>389.53663686346954</v>
      </c>
      <c r="R6946" s="4">
        <v>-590.36606963558734</v>
      </c>
      <c r="S6946" s="4">
        <v>251.11858954810123</v>
      </c>
      <c r="T6946" s="4">
        <v>-123.18790278915367</v>
      </c>
      <c r="U6946" s="4">
        <v>334.31203488607935</v>
      </c>
      <c r="V6946" s="4" cm="1">
        <f t="array" ref="V6946">INDEX(J6946:U6946,MATCH(TRUE,J6946:S6946&gt;0,0))</f>
        <v>875.54345901325905</v>
      </c>
      <c r="W6946" s="5" cm="1">
        <f t="array" ref="W6946">IFERROR(INDEX(_xlfn.ANCHORARRAY($J$22),MATCH(TRUE,J6946:U6946&gt;0,0)),TRUE)</f>
        <v>45747</v>
      </c>
    </row>
    <row r="6947" spans="9:23" x14ac:dyDescent="0.25">
      <c r="I6947" s="1">
        <v>6924</v>
      </c>
      <c r="J6947" s="4">
        <v>-670.17046440751983</v>
      </c>
      <c r="K6947" s="4">
        <v>289.49337286422997</v>
      </c>
      <c r="L6947" s="4">
        <v>-81.967723741974623</v>
      </c>
      <c r="M6947" s="4">
        <v>1057.3295789084605</v>
      </c>
      <c r="N6947" s="4">
        <v>1627.03985965627</v>
      </c>
      <c r="O6947" s="4">
        <v>1894.2341558808166</v>
      </c>
      <c r="P6947" s="4">
        <v>1870.1977600591181</v>
      </c>
      <c r="Q6947" s="4">
        <v>2777.8099876795768</v>
      </c>
      <c r="R6947" s="4">
        <v>1717.5940864299046</v>
      </c>
      <c r="S6947" s="4">
        <v>1966.0951236699839</v>
      </c>
      <c r="T6947" s="4">
        <v>1451.1457435151806</v>
      </c>
      <c r="U6947" s="4">
        <v>2272.6464985451439</v>
      </c>
      <c r="V6947" s="4" cm="1">
        <f t="array" ref="V6947">INDEX(J6947:U6947,MATCH(TRUE,J6947:S6947&gt;0,0))</f>
        <v>289.49337286422997</v>
      </c>
      <c r="W6947" s="5" cm="1">
        <f t="array" ref="W6947">IFERROR(INDEX(_xlfn.ANCHORARRAY($J$22),MATCH(TRUE,J6947:U6947&gt;0,0)),TRUE)</f>
        <v>45777</v>
      </c>
    </row>
    <row r="6948" spans="9:23" x14ac:dyDescent="0.25">
      <c r="I6948" s="1">
        <v>6925</v>
      </c>
      <c r="J6948" s="4">
        <v>579.25709320373244</v>
      </c>
      <c r="K6948" s="4">
        <v>1917.0210851992651</v>
      </c>
      <c r="L6948" s="4">
        <v>3053.0367862660878</v>
      </c>
      <c r="M6948" s="4">
        <v>3201.8931980646594</v>
      </c>
      <c r="N6948" s="4">
        <v>3684.5249485257009</v>
      </c>
      <c r="O6948" s="4">
        <v>2924.0828307941847</v>
      </c>
      <c r="P6948" s="4">
        <v>3438.3825376987152</v>
      </c>
      <c r="Q6948" s="4">
        <v>5641.7140081226598</v>
      </c>
      <c r="R6948" s="4">
        <v>5471.4236915702568</v>
      </c>
      <c r="S6948" s="4">
        <v>5795.3384921416537</v>
      </c>
      <c r="T6948" s="4">
        <v>5046.3454415388569</v>
      </c>
      <c r="U6948" s="4">
        <v>5290.1649912746443</v>
      </c>
      <c r="V6948" s="4" cm="1">
        <f t="array" ref="V6948">INDEX(J6948:U6948,MATCH(TRUE,J6948:S6948&gt;0,0))</f>
        <v>579.25709320373244</v>
      </c>
      <c r="W6948" s="5" cm="1">
        <f t="array" ref="W6948">IFERROR(INDEX(_xlfn.ANCHORARRAY($J$22),MATCH(TRUE,J6948:U6948&gt;0,0)),TRUE)</f>
        <v>45747</v>
      </c>
    </row>
    <row r="6949" spans="9:23" x14ac:dyDescent="0.25">
      <c r="I6949" s="1">
        <v>6926</v>
      </c>
      <c r="J6949" s="4">
        <v>-799.76692665342853</v>
      </c>
      <c r="K6949" s="4">
        <v>60.309595659902698</v>
      </c>
      <c r="L6949" s="4">
        <v>738.4251604303463</v>
      </c>
      <c r="M6949" s="4">
        <v>973.27373168510894</v>
      </c>
      <c r="N6949" s="4">
        <v>1911.987972801553</v>
      </c>
      <c r="O6949" s="4">
        <v>3499.0336244530208</v>
      </c>
      <c r="P6949" s="4">
        <v>1642.3797132244072</v>
      </c>
      <c r="Q6949" s="4">
        <v>2462.1257115810458</v>
      </c>
      <c r="R6949" s="4">
        <v>256.51052756498757</v>
      </c>
      <c r="S6949" s="4">
        <v>1814.7234101116101</v>
      </c>
      <c r="T6949" s="4">
        <v>1574.9123811090849</v>
      </c>
      <c r="U6949" s="4">
        <v>3458.774242206362</v>
      </c>
      <c r="V6949" s="4" cm="1">
        <f t="array" ref="V6949">INDEX(J6949:U6949,MATCH(TRUE,J6949:S6949&gt;0,0))</f>
        <v>60.309595659902698</v>
      </c>
      <c r="W6949" s="5" cm="1">
        <f t="array" ref="W6949">IFERROR(INDEX(_xlfn.ANCHORARRAY($J$22),MATCH(TRUE,J6949:U6949&gt;0,0)),TRUE)</f>
        <v>45777</v>
      </c>
    </row>
    <row r="6950" spans="9:23" x14ac:dyDescent="0.25">
      <c r="I6950" s="1">
        <v>6927</v>
      </c>
      <c r="J6950" s="4">
        <v>-323.53405708255195</v>
      </c>
      <c r="K6950" s="4">
        <v>1023.1624970266439</v>
      </c>
      <c r="L6950" s="4">
        <v>1779.2297303729538</v>
      </c>
      <c r="M6950" s="4">
        <v>1355.9806491237887</v>
      </c>
      <c r="N6950" s="4">
        <v>2097.7388897942328</v>
      </c>
      <c r="O6950" s="4">
        <v>3206.2585035845023</v>
      </c>
      <c r="P6950" s="4">
        <v>988.25603739853796</v>
      </c>
      <c r="Q6950" s="4">
        <v>2775.2840790871369</v>
      </c>
      <c r="R6950" s="4">
        <v>4255.8795401985162</v>
      </c>
      <c r="S6950" s="4">
        <v>4956.372333179117</v>
      </c>
      <c r="T6950" s="4">
        <v>5327.4256223361926</v>
      </c>
      <c r="U6950" s="4">
        <v>5011.6690934361377</v>
      </c>
      <c r="V6950" s="4" cm="1">
        <f t="array" ref="V6950">INDEX(J6950:U6950,MATCH(TRUE,J6950:S6950&gt;0,0))</f>
        <v>1023.1624970266439</v>
      </c>
      <c r="W6950" s="5" cm="1">
        <f t="array" ref="W6950">IFERROR(INDEX(_xlfn.ANCHORARRAY($J$22),MATCH(TRUE,J6950:U6950&gt;0,0)),TRUE)</f>
        <v>45777</v>
      </c>
    </row>
    <row r="6951" spans="9:23" x14ac:dyDescent="0.25">
      <c r="I6951" s="1">
        <v>6928</v>
      </c>
      <c r="J6951" s="4">
        <v>-1619.4451981391358</v>
      </c>
      <c r="K6951" s="4">
        <v>-606.4819223669092</v>
      </c>
      <c r="L6951" s="4">
        <v>-1576.6756306278749</v>
      </c>
      <c r="M6951" s="4">
        <v>-3324.9517551014133</v>
      </c>
      <c r="N6951" s="4">
        <v>-2667.4312658807776</v>
      </c>
      <c r="O6951" s="4">
        <v>-1880.7573732284745</v>
      </c>
      <c r="P6951" s="4">
        <v>-2012.1016549641336</v>
      </c>
      <c r="Q6951" s="4">
        <v>-1737.6598995343411</v>
      </c>
      <c r="R6951" s="4">
        <v>-1702.4778573778785</v>
      </c>
      <c r="S6951" s="4">
        <v>-3476.4998503777133</v>
      </c>
      <c r="T6951" s="4">
        <v>-3388.3104535587299</v>
      </c>
      <c r="U6951" s="4">
        <v>-2418.434764866015</v>
      </c>
      <c r="V6951" s="4" t="e" cm="1">
        <f t="array" ref="V6951">INDEX(J6951:U6951,MATCH(TRUE,J6951:S6951&gt;0,0))</f>
        <v>#N/A</v>
      </c>
      <c r="W6951" s="5" t="b" cm="1">
        <f t="array" ref="W6951">IFERROR(INDEX(_xlfn.ANCHORARRAY($J$22),MATCH(TRUE,J6951:U6951&gt;0,0)),TRUE)</f>
        <v>1</v>
      </c>
    </row>
    <row r="6952" spans="9:23" x14ac:dyDescent="0.25">
      <c r="I6952" s="1">
        <v>6929</v>
      </c>
      <c r="J6952" s="4">
        <v>224.91294796197144</v>
      </c>
      <c r="K6952" s="4">
        <v>-1631.8745449363287</v>
      </c>
      <c r="L6952" s="4">
        <v>-2387.366081533597</v>
      </c>
      <c r="M6952" s="4">
        <v>-2847.0351528893698</v>
      </c>
      <c r="N6952" s="4">
        <v>-1442.4437887494623</v>
      </c>
      <c r="O6952" s="4">
        <v>-1993.4859184020552</v>
      </c>
      <c r="P6952" s="4">
        <v>-3260.9680223730447</v>
      </c>
      <c r="Q6952" s="4">
        <v>-3881.4328306635216</v>
      </c>
      <c r="R6952" s="4">
        <v>-5740.566477583372</v>
      </c>
      <c r="S6952" s="4">
        <v>-5033.878220899438</v>
      </c>
      <c r="T6952" s="4">
        <v>-4526.427516544516</v>
      </c>
      <c r="U6952" s="4">
        <v>-5238.4975442687883</v>
      </c>
      <c r="V6952" s="4" cm="1">
        <f t="array" ref="V6952">INDEX(J6952:U6952,MATCH(TRUE,J6952:S6952&gt;0,0))</f>
        <v>224.91294796197144</v>
      </c>
      <c r="W6952" s="5" cm="1">
        <f t="array" ref="W6952">IFERROR(INDEX(_xlfn.ANCHORARRAY($J$22),MATCH(TRUE,J6952:U6952&gt;0,0)),TRUE)</f>
        <v>45747</v>
      </c>
    </row>
    <row r="6953" spans="9:23" x14ac:dyDescent="0.25">
      <c r="I6953" s="1">
        <v>6930</v>
      </c>
      <c r="J6953" s="4">
        <v>-2107.0568947818756</v>
      </c>
      <c r="K6953" s="4">
        <v>-2165.6354398993826</v>
      </c>
      <c r="L6953" s="4">
        <v>-3375.1401266129906</v>
      </c>
      <c r="M6953" s="4">
        <v>-2146.017515869923</v>
      </c>
      <c r="N6953" s="4">
        <v>-2275.4438399311803</v>
      </c>
      <c r="O6953" s="4">
        <v>-1832.1018819158598</v>
      </c>
      <c r="P6953" s="4">
        <v>-1027.7640180080634</v>
      </c>
      <c r="Q6953" s="4">
        <v>-1449.9781930380213</v>
      </c>
      <c r="R6953" s="4">
        <v>-1184.4838667629929</v>
      </c>
      <c r="S6953" s="4">
        <v>-1118.5937351155817</v>
      </c>
      <c r="T6953" s="4">
        <v>-1643.7066695685362</v>
      </c>
      <c r="U6953" s="4">
        <v>-1173.0930512222258</v>
      </c>
      <c r="V6953" s="4" t="e" cm="1">
        <f t="array" ref="V6953">INDEX(J6953:U6953,MATCH(TRUE,J6953:S6953&gt;0,0))</f>
        <v>#N/A</v>
      </c>
      <c r="W6953" s="5" t="b" cm="1">
        <f t="array" ref="W6953">IFERROR(INDEX(_xlfn.ANCHORARRAY($J$22),MATCH(TRUE,J6953:U6953&gt;0,0)),TRUE)</f>
        <v>1</v>
      </c>
    </row>
    <row r="6954" spans="9:23" x14ac:dyDescent="0.25">
      <c r="I6954" s="1">
        <v>6931</v>
      </c>
      <c r="J6954" s="4">
        <v>-2001.0392634102664</v>
      </c>
      <c r="K6954" s="4">
        <v>-2049.4850123731503</v>
      </c>
      <c r="L6954" s="4">
        <v>-1646.7660188367445</v>
      </c>
      <c r="M6954" s="4">
        <v>650.2143980188448</v>
      </c>
      <c r="N6954" s="4">
        <v>702.71303099523175</v>
      </c>
      <c r="O6954" s="4">
        <v>-231.49566753341242</v>
      </c>
      <c r="P6954" s="4">
        <v>-1760.4382008198709</v>
      </c>
      <c r="Q6954" s="4">
        <v>-1146.8938292878702</v>
      </c>
      <c r="R6954" s="4">
        <v>-1542.8545965697522</v>
      </c>
      <c r="S6954" s="4">
        <v>-1562.3385397240436</v>
      </c>
      <c r="T6954" s="4">
        <v>-48.954305799621579</v>
      </c>
      <c r="U6954" s="4">
        <v>648.26746319736594</v>
      </c>
      <c r="V6954" s="4" cm="1">
        <f t="array" ref="V6954">INDEX(J6954:U6954,MATCH(TRUE,J6954:S6954&gt;0,0))</f>
        <v>650.2143980188448</v>
      </c>
      <c r="W6954" s="5" cm="1">
        <f t="array" ref="W6954">IFERROR(INDEX(_xlfn.ANCHORARRAY($J$22),MATCH(TRUE,J6954:U6954&gt;0,0)),TRUE)</f>
        <v>45838</v>
      </c>
    </row>
    <row r="6955" spans="9:23" x14ac:dyDescent="0.25">
      <c r="I6955" s="1">
        <v>6932</v>
      </c>
      <c r="J6955" s="4">
        <v>-1493.1929443336103</v>
      </c>
      <c r="K6955" s="4">
        <v>-1362.1057607299645</v>
      </c>
      <c r="L6955" s="4">
        <v>-1696.6646787998452</v>
      </c>
      <c r="M6955" s="4">
        <v>-302.73031911304497</v>
      </c>
      <c r="N6955" s="4">
        <v>-1494.5031009577633</v>
      </c>
      <c r="O6955" s="4">
        <v>-1528.8461884599092</v>
      </c>
      <c r="P6955" s="4">
        <v>-1759.8588885574318</v>
      </c>
      <c r="Q6955" s="4">
        <v>-2143.9838974715458</v>
      </c>
      <c r="R6955" s="4">
        <v>-2053.5162224486285</v>
      </c>
      <c r="S6955" s="4">
        <v>-2583.6198881799864</v>
      </c>
      <c r="T6955" s="4">
        <v>-2468.5592556298161</v>
      </c>
      <c r="U6955" s="4">
        <v>-4096.3312590947753</v>
      </c>
      <c r="V6955" s="4" t="e" cm="1">
        <f t="array" ref="V6955">INDEX(J6955:U6955,MATCH(TRUE,J6955:S6955&gt;0,0))</f>
        <v>#N/A</v>
      </c>
      <c r="W6955" s="5" t="b" cm="1">
        <f t="array" ref="W6955">IFERROR(INDEX(_xlfn.ANCHORARRAY($J$22),MATCH(TRUE,J6955:U6955&gt;0,0)),TRUE)</f>
        <v>1</v>
      </c>
    </row>
    <row r="6956" spans="9:23" x14ac:dyDescent="0.25">
      <c r="I6956" s="1">
        <v>6933</v>
      </c>
      <c r="J6956" s="4">
        <v>201.01174704375444</v>
      </c>
      <c r="K6956" s="4">
        <v>961.46125062589817</v>
      </c>
      <c r="L6956" s="4">
        <v>1206.2973672451717</v>
      </c>
      <c r="M6956" s="4">
        <v>755.20890665037405</v>
      </c>
      <c r="N6956" s="4">
        <v>423.88878408717756</v>
      </c>
      <c r="O6956" s="4">
        <v>1921.2542868312739</v>
      </c>
      <c r="P6956" s="4">
        <v>2476.0984733207288</v>
      </c>
      <c r="Q6956" s="4">
        <v>2167.1425594010298</v>
      </c>
      <c r="R6956" s="4">
        <v>2149.3787735858059</v>
      </c>
      <c r="S6956" s="4">
        <v>2018.4359436126415</v>
      </c>
      <c r="T6956" s="4">
        <v>1614.1113608740316</v>
      </c>
      <c r="U6956" s="4">
        <v>1675.1023642280361</v>
      </c>
      <c r="V6956" s="4" cm="1">
        <f t="array" ref="V6956">INDEX(J6956:U6956,MATCH(TRUE,J6956:S6956&gt;0,0))</f>
        <v>201.01174704375444</v>
      </c>
      <c r="W6956" s="5" cm="1">
        <f t="array" ref="W6956">IFERROR(INDEX(_xlfn.ANCHORARRAY($J$22),MATCH(TRUE,J6956:U6956&gt;0,0)),TRUE)</f>
        <v>45747</v>
      </c>
    </row>
    <row r="6957" spans="9:23" x14ac:dyDescent="0.25">
      <c r="I6957" s="1">
        <v>6934</v>
      </c>
      <c r="J6957" s="4">
        <v>-2575.3926506273201</v>
      </c>
      <c r="K6957" s="4">
        <v>-2196.8220168349617</v>
      </c>
      <c r="L6957" s="4">
        <v>-2859.3525755176815</v>
      </c>
      <c r="M6957" s="4">
        <v>-3392.8075749902091</v>
      </c>
      <c r="N6957" s="4">
        <v>-3206.5140487146018</v>
      </c>
      <c r="O6957" s="4">
        <v>-3046.5779443589854</v>
      </c>
      <c r="P6957" s="4">
        <v>-2203.0659788051817</v>
      </c>
      <c r="Q6957" s="4">
        <v>-1718.0954368539387</v>
      </c>
      <c r="R6957" s="4">
        <v>-1618.4205565624306</v>
      </c>
      <c r="S6957" s="4">
        <v>-1538.1316922349415</v>
      </c>
      <c r="T6957" s="4">
        <v>-2370.7814872239105</v>
      </c>
      <c r="U6957" s="4">
        <v>-2083.0370002019918</v>
      </c>
      <c r="V6957" s="4" t="e" cm="1">
        <f t="array" ref="V6957">INDEX(J6957:U6957,MATCH(TRUE,J6957:S6957&gt;0,0))</f>
        <v>#N/A</v>
      </c>
      <c r="W6957" s="5" t="b" cm="1">
        <f t="array" ref="W6957">IFERROR(INDEX(_xlfn.ANCHORARRAY($J$22),MATCH(TRUE,J6957:U6957&gt;0,0)),TRUE)</f>
        <v>1</v>
      </c>
    </row>
    <row r="6958" spans="9:23" x14ac:dyDescent="0.25">
      <c r="I6958" s="1">
        <v>6935</v>
      </c>
      <c r="J6958" s="4">
        <v>698.15796570405291</v>
      </c>
      <c r="K6958" s="4">
        <v>1525.6515130586686</v>
      </c>
      <c r="L6958" s="4">
        <v>3046.7680049585761</v>
      </c>
      <c r="M6958" s="4">
        <v>2104.5602118219249</v>
      </c>
      <c r="N6958" s="4">
        <v>3438.3748180793655</v>
      </c>
      <c r="O6958" s="4">
        <v>2739.876485712286</v>
      </c>
      <c r="P6958" s="4">
        <v>1727.3812084079873</v>
      </c>
      <c r="Q6958" s="4">
        <v>2188.8821375572043</v>
      </c>
      <c r="R6958" s="4">
        <v>1261.6037985775401</v>
      </c>
      <c r="S6958" s="4">
        <v>3022.052171416557</v>
      </c>
      <c r="T6958" s="4">
        <v>3335.3771361189847</v>
      </c>
      <c r="U6958" s="4">
        <v>2585.3916193841887</v>
      </c>
      <c r="V6958" s="4" cm="1">
        <f t="array" ref="V6958">INDEX(J6958:U6958,MATCH(TRUE,J6958:S6958&gt;0,0))</f>
        <v>698.15796570405291</v>
      </c>
      <c r="W6958" s="5" cm="1">
        <f t="array" ref="W6958">IFERROR(INDEX(_xlfn.ANCHORARRAY($J$22),MATCH(TRUE,J6958:U6958&gt;0,0)),TRUE)</f>
        <v>45747</v>
      </c>
    </row>
    <row r="6959" spans="9:23" x14ac:dyDescent="0.25">
      <c r="I6959" s="1">
        <v>6936</v>
      </c>
      <c r="J6959" s="4">
        <v>-1986.8913667009947</v>
      </c>
      <c r="K6959" s="4">
        <v>-1517.2473781557237</v>
      </c>
      <c r="L6959" s="4">
        <v>-2765.0324063754506</v>
      </c>
      <c r="M6959" s="4">
        <v>-3244.292915018892</v>
      </c>
      <c r="N6959" s="4">
        <v>-3407.3390225801777</v>
      </c>
      <c r="O6959" s="4">
        <v>-3351.7289831473518</v>
      </c>
      <c r="P6959" s="4">
        <v>-3241.8920168402965</v>
      </c>
      <c r="Q6959" s="4">
        <v>-2334.6720454404203</v>
      </c>
      <c r="R6959" s="4">
        <v>-2549.2081047854972</v>
      </c>
      <c r="S6959" s="4">
        <v>-1236.44015457965</v>
      </c>
      <c r="T6959" s="4">
        <v>-2019.7726683080964</v>
      </c>
      <c r="U6959" s="4">
        <v>-2523.1078882982165</v>
      </c>
      <c r="V6959" s="4" t="e" cm="1">
        <f t="array" ref="V6959">INDEX(J6959:U6959,MATCH(TRUE,J6959:S6959&gt;0,0))</f>
        <v>#N/A</v>
      </c>
      <c r="W6959" s="5" t="b" cm="1">
        <f t="array" ref="W6959">IFERROR(INDEX(_xlfn.ANCHORARRAY($J$22),MATCH(TRUE,J6959:U6959&gt;0,0)),TRUE)</f>
        <v>1</v>
      </c>
    </row>
    <row r="6960" spans="9:23" x14ac:dyDescent="0.25">
      <c r="I6960" s="1">
        <v>6937</v>
      </c>
      <c r="J6960" s="4">
        <v>-388.87615625060789</v>
      </c>
      <c r="K6960" s="4">
        <v>-368.19962650817797</v>
      </c>
      <c r="L6960" s="4">
        <v>-931.55722960575804</v>
      </c>
      <c r="M6960" s="4">
        <v>-1008.2376754448233</v>
      </c>
      <c r="N6960" s="4">
        <v>-1135.6661641279334</v>
      </c>
      <c r="O6960" s="4">
        <v>-1078.6138306105968</v>
      </c>
      <c r="P6960" s="4">
        <v>-1233.480629267282</v>
      </c>
      <c r="Q6960" s="4">
        <v>-1207.54948736199</v>
      </c>
      <c r="R6960" s="4">
        <v>-1257.7323417789921</v>
      </c>
      <c r="S6960" s="4">
        <v>-1012.2039159383803</v>
      </c>
      <c r="T6960" s="4">
        <v>-415.43232172100033</v>
      </c>
      <c r="U6960" s="4">
        <v>-19.768599582108436</v>
      </c>
      <c r="V6960" s="4" t="e" cm="1">
        <f t="array" ref="V6960">INDEX(J6960:U6960,MATCH(TRUE,J6960:S6960&gt;0,0))</f>
        <v>#N/A</v>
      </c>
      <c r="W6960" s="5" t="b" cm="1">
        <f t="array" ref="W6960">IFERROR(INDEX(_xlfn.ANCHORARRAY($J$22),MATCH(TRUE,J6960:U6960&gt;0,0)),TRUE)</f>
        <v>1</v>
      </c>
    </row>
    <row r="6961" spans="9:23" x14ac:dyDescent="0.25">
      <c r="I6961" s="1">
        <v>6938</v>
      </c>
      <c r="J6961" s="4">
        <v>-505.96994141313189</v>
      </c>
      <c r="K6961" s="4">
        <v>1059.1657348462886</v>
      </c>
      <c r="L6961" s="4">
        <v>158.43924197408523</v>
      </c>
      <c r="M6961" s="4">
        <v>-1096.7064021584119</v>
      </c>
      <c r="N6961" s="4">
        <v>252.37485880449458</v>
      </c>
      <c r="O6961" s="4">
        <v>1077.5839255749215</v>
      </c>
      <c r="P6961" s="4">
        <v>257.82144486334983</v>
      </c>
      <c r="Q6961" s="4">
        <v>-227.10632094390894</v>
      </c>
      <c r="R6961" s="4">
        <v>835.73451115073476</v>
      </c>
      <c r="S6961" s="4">
        <v>403.25208701082374</v>
      </c>
      <c r="T6961" s="4">
        <v>2180.9311638172021</v>
      </c>
      <c r="U6961" s="4">
        <v>860.61976377729479</v>
      </c>
      <c r="V6961" s="4" cm="1">
        <f t="array" ref="V6961">INDEX(J6961:U6961,MATCH(TRUE,J6961:S6961&gt;0,0))</f>
        <v>1059.1657348462886</v>
      </c>
      <c r="W6961" s="5" cm="1">
        <f t="array" ref="W6961">IFERROR(INDEX(_xlfn.ANCHORARRAY($J$22),MATCH(TRUE,J6961:U6961&gt;0,0)),TRUE)</f>
        <v>45777</v>
      </c>
    </row>
    <row r="6962" spans="9:23" x14ac:dyDescent="0.25">
      <c r="I6962" s="1">
        <v>6939</v>
      </c>
      <c r="J6962" s="4">
        <v>-168.6203292573955</v>
      </c>
      <c r="K6962" s="4">
        <v>-2207.2083004322194</v>
      </c>
      <c r="L6962" s="4">
        <v>-3356.117594543939</v>
      </c>
      <c r="M6962" s="4">
        <v>-3065.0189525006408</v>
      </c>
      <c r="N6962" s="4">
        <v>-3117.9696999232492</v>
      </c>
      <c r="O6962" s="4">
        <v>-3206.5182832674318</v>
      </c>
      <c r="P6962" s="4">
        <v>-2885.0531107061688</v>
      </c>
      <c r="Q6962" s="4">
        <v>-3004.5331241823515</v>
      </c>
      <c r="R6962" s="4">
        <v>-3325.7919066002705</v>
      </c>
      <c r="S6962" s="4">
        <v>-1682.2643397487736</v>
      </c>
      <c r="T6962" s="4">
        <v>-2123.392669983883</v>
      </c>
      <c r="U6962" s="4">
        <v>-2317.5057692597384</v>
      </c>
      <c r="V6962" s="4" t="e" cm="1">
        <f t="array" ref="V6962">INDEX(J6962:U6962,MATCH(TRUE,J6962:S6962&gt;0,0))</f>
        <v>#N/A</v>
      </c>
      <c r="W6962" s="5" t="b" cm="1">
        <f t="array" ref="W6962">IFERROR(INDEX(_xlfn.ANCHORARRAY($J$22),MATCH(TRUE,J6962:U6962&gt;0,0)),TRUE)</f>
        <v>1</v>
      </c>
    </row>
    <row r="6963" spans="9:23" x14ac:dyDescent="0.25">
      <c r="I6963" s="1">
        <v>6940</v>
      </c>
      <c r="J6963" s="4">
        <v>283.77513583231485</v>
      </c>
      <c r="K6963" s="4">
        <v>2002.6246587756905</v>
      </c>
      <c r="L6963" s="4">
        <v>2027.6241183906986</v>
      </c>
      <c r="M6963" s="4">
        <v>2798.5582106998172</v>
      </c>
      <c r="N6963" s="4">
        <v>2155.3232287326773</v>
      </c>
      <c r="O6963" s="4">
        <v>3108.2097471228899</v>
      </c>
      <c r="P6963" s="4">
        <v>3213.516357630755</v>
      </c>
      <c r="Q6963" s="4">
        <v>3887.1373538582175</v>
      </c>
      <c r="R6963" s="4">
        <v>3766.0518680091936</v>
      </c>
      <c r="S6963" s="4">
        <v>3274.4714056812372</v>
      </c>
      <c r="T6963" s="4">
        <v>2491.4703905008246</v>
      </c>
      <c r="U6963" s="4">
        <v>1606.6288765082063</v>
      </c>
      <c r="V6963" s="4" cm="1">
        <f t="array" ref="V6963">INDEX(J6963:U6963,MATCH(TRUE,J6963:S6963&gt;0,0))</f>
        <v>283.77513583231485</v>
      </c>
      <c r="W6963" s="5" cm="1">
        <f t="array" ref="W6963">IFERROR(INDEX(_xlfn.ANCHORARRAY($J$22),MATCH(TRUE,J6963:U6963&gt;0,0)),TRUE)</f>
        <v>45747</v>
      </c>
    </row>
    <row r="6964" spans="9:23" x14ac:dyDescent="0.25">
      <c r="I6964" s="1">
        <v>6941</v>
      </c>
      <c r="J6964" s="4">
        <v>-2719.553555798444</v>
      </c>
      <c r="K6964" s="4">
        <v>-2571.6392730462749</v>
      </c>
      <c r="L6964" s="4">
        <v>-2518.6390011932363</v>
      </c>
      <c r="M6964" s="4">
        <v>-537.06222234021698</v>
      </c>
      <c r="N6964" s="4">
        <v>-1738.6290335901958</v>
      </c>
      <c r="O6964" s="4">
        <v>-3176.4290695126074</v>
      </c>
      <c r="P6964" s="4">
        <v>-2033.2209221774192</v>
      </c>
      <c r="Q6964" s="4">
        <v>-527.02190009276273</v>
      </c>
      <c r="R6964" s="4">
        <v>515.98561542088282</v>
      </c>
      <c r="S6964" s="4">
        <v>173.59023256973887</v>
      </c>
      <c r="T6964" s="4">
        <v>150.32321333087566</v>
      </c>
      <c r="U6964" s="4">
        <v>-437.34488951444837</v>
      </c>
      <c r="V6964" s="4" cm="1">
        <f t="array" ref="V6964">INDEX(J6964:U6964,MATCH(TRUE,J6964:S6964&gt;0,0))</f>
        <v>515.98561542088282</v>
      </c>
      <c r="W6964" s="5" cm="1">
        <f t="array" ref="W6964">IFERROR(INDEX(_xlfn.ANCHORARRAY($J$22),MATCH(TRUE,J6964:U6964&gt;0,0)),TRUE)</f>
        <v>45991</v>
      </c>
    </row>
    <row r="6965" spans="9:23" x14ac:dyDescent="0.25">
      <c r="I6965" s="1">
        <v>6942</v>
      </c>
      <c r="J6965" s="4">
        <v>-723.28895064926292</v>
      </c>
      <c r="K6965" s="4">
        <v>700.57219247890862</v>
      </c>
      <c r="L6965" s="4">
        <v>1694.4288447623276</v>
      </c>
      <c r="M6965" s="4">
        <v>1819.2329741853609</v>
      </c>
      <c r="N6965" s="4">
        <v>2852.0304014450521</v>
      </c>
      <c r="O6965" s="4">
        <v>3138.7411424328257</v>
      </c>
      <c r="P6965" s="4">
        <v>5617.8075596349172</v>
      </c>
      <c r="Q6965" s="4">
        <v>6139.341145706353</v>
      </c>
      <c r="R6965" s="4">
        <v>4430.7255386146899</v>
      </c>
      <c r="S6965" s="4">
        <v>4311.8028250182306</v>
      </c>
      <c r="T6965" s="4">
        <v>3000.2811527048698</v>
      </c>
      <c r="U6965" s="4">
        <v>2399.1970592534526</v>
      </c>
      <c r="V6965" s="4" cm="1">
        <f t="array" ref="V6965">INDEX(J6965:U6965,MATCH(TRUE,J6965:S6965&gt;0,0))</f>
        <v>700.57219247890862</v>
      </c>
      <c r="W6965" s="5" cm="1">
        <f t="array" ref="W6965">IFERROR(INDEX(_xlfn.ANCHORARRAY($J$22),MATCH(TRUE,J6965:U6965&gt;0,0)),TRUE)</f>
        <v>45777</v>
      </c>
    </row>
    <row r="6966" spans="9:23" x14ac:dyDescent="0.25">
      <c r="I6966" s="1">
        <v>6943</v>
      </c>
      <c r="J6966" s="4">
        <v>-1050.1933133599669</v>
      </c>
      <c r="K6966" s="4">
        <v>-1608.1021771028518</v>
      </c>
      <c r="L6966" s="4">
        <v>-2414.5246568622315</v>
      </c>
      <c r="M6966" s="4">
        <v>-2902.2447755204284</v>
      </c>
      <c r="N6966" s="4">
        <v>-634.35362239035203</v>
      </c>
      <c r="O6966" s="4">
        <v>-1354.476039569583</v>
      </c>
      <c r="P6966" s="4">
        <v>-3297.9760204931117</v>
      </c>
      <c r="Q6966" s="4">
        <v>-3225.6159490280952</v>
      </c>
      <c r="R6966" s="4">
        <v>-2060.6115594416506</v>
      </c>
      <c r="S6966" s="4">
        <v>-1366.4289301523977</v>
      </c>
      <c r="T6966" s="4">
        <v>-1178.5829478664382</v>
      </c>
      <c r="U6966" s="4">
        <v>-2385.3143344432083</v>
      </c>
      <c r="V6966" s="4" t="e" cm="1">
        <f t="array" ref="V6966">INDEX(J6966:U6966,MATCH(TRUE,J6966:S6966&gt;0,0))</f>
        <v>#N/A</v>
      </c>
      <c r="W6966" s="5" t="b" cm="1">
        <f t="array" ref="W6966">IFERROR(INDEX(_xlfn.ANCHORARRAY($J$22),MATCH(TRUE,J6966:U6966&gt;0,0)),TRUE)</f>
        <v>1</v>
      </c>
    </row>
    <row r="6967" spans="9:23" x14ac:dyDescent="0.25">
      <c r="I6967" s="1">
        <v>6944</v>
      </c>
      <c r="J6967" s="4">
        <v>92.541452417714027</v>
      </c>
      <c r="K6967" s="4">
        <v>-834.6549889134094</v>
      </c>
      <c r="L6967" s="4">
        <v>836.78968179204276</v>
      </c>
      <c r="M6967" s="4">
        <v>355.78641310817329</v>
      </c>
      <c r="N6967" s="4">
        <v>616.83062916660856</v>
      </c>
      <c r="O6967" s="4">
        <v>827.49707717069214</v>
      </c>
      <c r="P6967" s="4">
        <v>303.4358765906909</v>
      </c>
      <c r="Q6967" s="4">
        <v>866.54984354453154</v>
      </c>
      <c r="R6967" s="4">
        <v>1185.4613289484187</v>
      </c>
      <c r="S6967" s="4">
        <v>681.48417479267846</v>
      </c>
      <c r="T6967" s="4">
        <v>-281.58398361499167</v>
      </c>
      <c r="U6967" s="4">
        <v>1247.2378077662397</v>
      </c>
      <c r="V6967" s="4" cm="1">
        <f t="array" ref="V6967">INDEX(J6967:U6967,MATCH(TRUE,J6967:S6967&gt;0,0))</f>
        <v>92.541452417714027</v>
      </c>
      <c r="W6967" s="5" cm="1">
        <f t="array" ref="W6967">IFERROR(INDEX(_xlfn.ANCHORARRAY($J$22),MATCH(TRUE,J6967:U6967&gt;0,0)),TRUE)</f>
        <v>45747</v>
      </c>
    </row>
    <row r="6968" spans="9:23" x14ac:dyDescent="0.25">
      <c r="I6968" s="1">
        <v>6945</v>
      </c>
      <c r="J6968" s="4">
        <v>294.2532248604748</v>
      </c>
      <c r="K6968" s="4">
        <v>1179.1029510179942</v>
      </c>
      <c r="L6968" s="4">
        <v>1647.1988285192983</v>
      </c>
      <c r="M6968" s="4">
        <v>2620.6833107550356</v>
      </c>
      <c r="N6968" s="4">
        <v>2055.6246654445367</v>
      </c>
      <c r="O6968" s="4">
        <v>2032.658845214999</v>
      </c>
      <c r="P6968" s="4">
        <v>798.71411698637712</v>
      </c>
      <c r="Q6968" s="4">
        <v>943.43222417234847</v>
      </c>
      <c r="R6968" s="4">
        <v>254.71151749045112</v>
      </c>
      <c r="S6968" s="4">
        <v>-1623.4284745754794</v>
      </c>
      <c r="T6968" s="4">
        <v>-1046.4933305226186</v>
      </c>
      <c r="U6968" s="4">
        <v>-1050.5926970891232</v>
      </c>
      <c r="V6968" s="4" cm="1">
        <f t="array" ref="V6968">INDEX(J6968:U6968,MATCH(TRUE,J6968:S6968&gt;0,0))</f>
        <v>294.2532248604748</v>
      </c>
      <c r="W6968" s="5" cm="1">
        <f t="array" ref="W6968">IFERROR(INDEX(_xlfn.ANCHORARRAY($J$22),MATCH(TRUE,J6968:U6968&gt;0,0)),TRUE)</f>
        <v>45747</v>
      </c>
    </row>
    <row r="6969" spans="9:23" x14ac:dyDescent="0.25">
      <c r="I6969" s="1">
        <v>6946</v>
      </c>
      <c r="J6969" s="4">
        <v>-1031.251956178774</v>
      </c>
      <c r="K6969" s="4">
        <v>1004.7812551864281</v>
      </c>
      <c r="L6969" s="4">
        <v>-1228.4775749726432</v>
      </c>
      <c r="M6969" s="4">
        <v>-2618.8474217299281</v>
      </c>
      <c r="N6969" s="4">
        <v>-3525.4259238301638</v>
      </c>
      <c r="O6969" s="4">
        <v>-3701.3623725269972</v>
      </c>
      <c r="P6969" s="4">
        <v>-4035.108739485433</v>
      </c>
      <c r="Q6969" s="4">
        <v>-4110.8413728117503</v>
      </c>
      <c r="R6969" s="4">
        <v>-5793.3919307823489</v>
      </c>
      <c r="S6969" s="4">
        <v>-5997.3114151044774</v>
      </c>
      <c r="T6969" s="4">
        <v>-5685.6982431394117</v>
      </c>
      <c r="U6969" s="4">
        <v>-5608.7691057445754</v>
      </c>
      <c r="V6969" s="4" cm="1">
        <f t="array" ref="V6969">INDEX(J6969:U6969,MATCH(TRUE,J6969:S6969&gt;0,0))</f>
        <v>1004.7812551864281</v>
      </c>
      <c r="W6969" s="5" cm="1">
        <f t="array" ref="W6969">IFERROR(INDEX(_xlfn.ANCHORARRAY($J$22),MATCH(TRUE,J6969:U6969&gt;0,0)),TRUE)</f>
        <v>45777</v>
      </c>
    </row>
    <row r="6970" spans="9:23" x14ac:dyDescent="0.25">
      <c r="I6970" s="1">
        <v>6947</v>
      </c>
      <c r="J6970" s="4">
        <v>-1464.6832570308179</v>
      </c>
      <c r="K6970" s="4">
        <v>-2882.9506558456305</v>
      </c>
      <c r="L6970" s="4">
        <v>-2292.0026211557088</v>
      </c>
      <c r="M6970" s="4">
        <v>-3849.0646909221232</v>
      </c>
      <c r="N6970" s="4">
        <v>-4254.4768792524847</v>
      </c>
      <c r="O6970" s="4">
        <v>-3635.4153574051597</v>
      </c>
      <c r="P6970" s="4">
        <v>-4013.0908894146614</v>
      </c>
      <c r="Q6970" s="4">
        <v>-2255.4503550991994</v>
      </c>
      <c r="R6970" s="4">
        <v>-2320.2591097585901</v>
      </c>
      <c r="S6970" s="4">
        <v>-1402.5623646491495</v>
      </c>
      <c r="T6970" s="4">
        <v>-1279.328438270426</v>
      </c>
      <c r="U6970" s="4">
        <v>-409.33090966151394</v>
      </c>
      <c r="V6970" s="4" t="e" cm="1">
        <f t="array" ref="V6970">INDEX(J6970:U6970,MATCH(TRUE,J6970:S6970&gt;0,0))</f>
        <v>#N/A</v>
      </c>
      <c r="W6970" s="5" t="b" cm="1">
        <f t="array" ref="W6970">IFERROR(INDEX(_xlfn.ANCHORARRAY($J$22),MATCH(TRUE,J6970:U6970&gt;0,0)),TRUE)</f>
        <v>1</v>
      </c>
    </row>
    <row r="6971" spans="9:23" x14ac:dyDescent="0.25">
      <c r="I6971" s="1">
        <v>6948</v>
      </c>
      <c r="J6971" s="4">
        <v>531.23508017402855</v>
      </c>
      <c r="K6971" s="4">
        <v>-518.26508001463662</v>
      </c>
      <c r="L6971" s="4">
        <v>524.40480400016713</v>
      </c>
      <c r="M6971" s="4">
        <v>278.14801159678245</v>
      </c>
      <c r="N6971" s="4">
        <v>1394.087588669081</v>
      </c>
      <c r="O6971" s="4">
        <v>2032.7672203372204</v>
      </c>
      <c r="P6971" s="4">
        <v>2663.5782611770601</v>
      </c>
      <c r="Q6971" s="4">
        <v>3558.0381737695598</v>
      </c>
      <c r="R6971" s="4">
        <v>2623.8495593065618</v>
      </c>
      <c r="S6971" s="4">
        <v>3439.7820664074479</v>
      </c>
      <c r="T6971" s="4">
        <v>2843.6320943129576</v>
      </c>
      <c r="U6971" s="4">
        <v>3035.1113938269882</v>
      </c>
      <c r="V6971" s="4" cm="1">
        <f t="array" ref="V6971">INDEX(J6971:U6971,MATCH(TRUE,J6971:S6971&gt;0,0))</f>
        <v>531.23508017402855</v>
      </c>
      <c r="W6971" s="5" cm="1">
        <f t="array" ref="W6971">IFERROR(INDEX(_xlfn.ANCHORARRAY($J$22),MATCH(TRUE,J6971:U6971&gt;0,0)),TRUE)</f>
        <v>45747</v>
      </c>
    </row>
    <row r="6972" spans="9:23" x14ac:dyDescent="0.25">
      <c r="I6972" s="1">
        <v>6949</v>
      </c>
      <c r="J6972" s="4">
        <v>1393.8153065762854</v>
      </c>
      <c r="K6972" s="4">
        <v>1911.0060447944852</v>
      </c>
      <c r="L6972" s="4">
        <v>1893.3446961799946</v>
      </c>
      <c r="M6972" s="4">
        <v>3204.4737729450026</v>
      </c>
      <c r="N6972" s="4">
        <v>2224.1555849052693</v>
      </c>
      <c r="O6972" s="4">
        <v>2886.7083465594314</v>
      </c>
      <c r="P6972" s="4">
        <v>2818.2195365810112</v>
      </c>
      <c r="Q6972" s="4">
        <v>2252.6197858095038</v>
      </c>
      <c r="R6972" s="4">
        <v>2293.0422957194914</v>
      </c>
      <c r="S6972" s="4">
        <v>1692.3626348502221</v>
      </c>
      <c r="T6972" s="4">
        <v>2222.0708983584373</v>
      </c>
      <c r="U6972" s="4">
        <v>3118.4947300232852</v>
      </c>
      <c r="V6972" s="4" cm="1">
        <f t="array" ref="V6972">INDEX(J6972:U6972,MATCH(TRUE,J6972:S6972&gt;0,0))</f>
        <v>1393.8153065762854</v>
      </c>
      <c r="W6972" s="5" cm="1">
        <f t="array" ref="W6972">IFERROR(INDEX(_xlfn.ANCHORARRAY($J$22),MATCH(TRUE,J6972:U6972&gt;0,0)),TRUE)</f>
        <v>45747</v>
      </c>
    </row>
    <row r="6973" spans="9:23" x14ac:dyDescent="0.25">
      <c r="I6973" s="1">
        <v>6950</v>
      </c>
      <c r="J6973" s="4">
        <v>-229.96151644613929</v>
      </c>
      <c r="K6973" s="4">
        <v>-844.69656028991267</v>
      </c>
      <c r="L6973" s="4">
        <v>-1432.596947159429</v>
      </c>
      <c r="M6973" s="4">
        <v>-659.93414170636606</v>
      </c>
      <c r="N6973" s="4">
        <v>583.2131067400569</v>
      </c>
      <c r="O6973" s="4">
        <v>682.02904868815131</v>
      </c>
      <c r="P6973" s="4">
        <v>806.06425501538979</v>
      </c>
      <c r="Q6973" s="4">
        <v>584.87605582938158</v>
      </c>
      <c r="R6973" s="4">
        <v>1567.821854127882</v>
      </c>
      <c r="S6973" s="4">
        <v>2780.3553066055993</v>
      </c>
      <c r="T6973" s="4">
        <v>2709.7096973902699</v>
      </c>
      <c r="U6973" s="4">
        <v>2240.7594375307381</v>
      </c>
      <c r="V6973" s="4" cm="1">
        <f t="array" ref="V6973">INDEX(J6973:U6973,MATCH(TRUE,J6973:S6973&gt;0,0))</f>
        <v>583.2131067400569</v>
      </c>
      <c r="W6973" s="5" cm="1">
        <f t="array" ref="W6973">IFERROR(INDEX(_xlfn.ANCHORARRAY($J$22),MATCH(TRUE,J6973:U6973&gt;0,0)),TRUE)</f>
        <v>45869</v>
      </c>
    </row>
    <row r="6974" spans="9:23" x14ac:dyDescent="0.25">
      <c r="I6974" s="1">
        <v>6951</v>
      </c>
      <c r="J6974" s="4">
        <v>1040.2955236752059</v>
      </c>
      <c r="K6974" s="4">
        <v>3652.701307685953</v>
      </c>
      <c r="L6974" s="4">
        <v>3262.6326839051508</v>
      </c>
      <c r="M6974" s="4">
        <v>1202.95652021756</v>
      </c>
      <c r="N6974" s="4">
        <v>1136.8809518237995</v>
      </c>
      <c r="O6974" s="4">
        <v>1558.8176198141136</v>
      </c>
      <c r="P6974" s="4">
        <v>1151.8105032170479</v>
      </c>
      <c r="Q6974" s="4">
        <v>1888.0103755703531</v>
      </c>
      <c r="R6974" s="4">
        <v>1086.0905773746836</v>
      </c>
      <c r="S6974" s="4">
        <v>96.404658591312909</v>
      </c>
      <c r="T6974" s="4">
        <v>333.87946655583255</v>
      </c>
      <c r="U6974" s="4">
        <v>-2107.3566414806501</v>
      </c>
      <c r="V6974" s="4" cm="1">
        <f t="array" ref="V6974">INDEX(J6974:U6974,MATCH(TRUE,J6974:S6974&gt;0,0))</f>
        <v>1040.2955236752059</v>
      </c>
      <c r="W6974" s="5" cm="1">
        <f t="array" ref="W6974">IFERROR(INDEX(_xlfn.ANCHORARRAY($J$22),MATCH(TRUE,J6974:U6974&gt;0,0)),TRUE)</f>
        <v>45747</v>
      </c>
    </row>
    <row r="6975" spans="9:23" x14ac:dyDescent="0.25">
      <c r="I6975" s="1">
        <v>6952</v>
      </c>
      <c r="J6975" s="4">
        <v>-189.79345420351092</v>
      </c>
      <c r="K6975" s="4">
        <v>143.72574834658917</v>
      </c>
      <c r="L6975" s="4">
        <v>-824.35513397583964</v>
      </c>
      <c r="M6975" s="4">
        <v>-2009.7919614809452</v>
      </c>
      <c r="N6975" s="4">
        <v>-1921.8064834988145</v>
      </c>
      <c r="O6975" s="4">
        <v>-4366.1421119143306</v>
      </c>
      <c r="P6975" s="4">
        <v>-4888.4055951723712</v>
      </c>
      <c r="Q6975" s="4">
        <v>-2684.3824705529805</v>
      </c>
      <c r="R6975" s="4">
        <v>-3223.9827896767893</v>
      </c>
      <c r="S6975" s="4">
        <v>-2878.4011835111069</v>
      </c>
      <c r="T6975" s="4">
        <v>-2612.8733121990335</v>
      </c>
      <c r="U6975" s="4">
        <v>-2043.4426799272569</v>
      </c>
      <c r="V6975" s="4" cm="1">
        <f t="array" ref="V6975">INDEX(J6975:U6975,MATCH(TRUE,J6975:S6975&gt;0,0))</f>
        <v>143.72574834658917</v>
      </c>
      <c r="W6975" s="5" cm="1">
        <f t="array" ref="W6975">IFERROR(INDEX(_xlfn.ANCHORARRAY($J$22),MATCH(TRUE,J6975:U6975&gt;0,0)),TRUE)</f>
        <v>45777</v>
      </c>
    </row>
    <row r="6976" spans="9:23" x14ac:dyDescent="0.25">
      <c r="I6976" s="1">
        <v>6953</v>
      </c>
      <c r="J6976" s="4">
        <v>-1332.9679024003108</v>
      </c>
      <c r="K6976" s="4">
        <v>-2189.2647669866001</v>
      </c>
      <c r="L6976" s="4">
        <v>-1107.5310380957471</v>
      </c>
      <c r="M6976" s="4">
        <v>-731.23269668815192</v>
      </c>
      <c r="N6976" s="4">
        <v>1360.3315641389818</v>
      </c>
      <c r="O6976" s="4">
        <v>1511.3229103647063</v>
      </c>
      <c r="P6976" s="4">
        <v>1594.2854759140064</v>
      </c>
      <c r="Q6976" s="4">
        <v>1221.7699719372358</v>
      </c>
      <c r="R6976" s="4">
        <v>1557.5767975296694</v>
      </c>
      <c r="S6976" s="4">
        <v>1903.4299270472802</v>
      </c>
      <c r="T6976" s="4">
        <v>3616.3328607647745</v>
      </c>
      <c r="U6976" s="4">
        <v>1763.6083873727657</v>
      </c>
      <c r="V6976" s="4" cm="1">
        <f t="array" ref="V6976">INDEX(J6976:U6976,MATCH(TRUE,J6976:S6976&gt;0,0))</f>
        <v>1360.3315641389818</v>
      </c>
      <c r="W6976" s="5" cm="1">
        <f t="array" ref="W6976">IFERROR(INDEX(_xlfn.ANCHORARRAY($J$22),MATCH(TRUE,J6976:U6976&gt;0,0)),TRUE)</f>
        <v>45869</v>
      </c>
    </row>
    <row r="6977" spans="9:23" x14ac:dyDescent="0.25">
      <c r="I6977" s="1">
        <v>6954</v>
      </c>
      <c r="J6977" s="4">
        <v>-1877.7817417752176</v>
      </c>
      <c r="K6977" s="4">
        <v>-1397.7294346446579</v>
      </c>
      <c r="L6977" s="4">
        <v>-2821.6612283041377</v>
      </c>
      <c r="M6977" s="4">
        <v>-2988.7998787974584</v>
      </c>
      <c r="N6977" s="4">
        <v>-2081.8349455758034</v>
      </c>
      <c r="O6977" s="4">
        <v>-2091.4046293517022</v>
      </c>
      <c r="P6977" s="4">
        <v>-3286.9447372223558</v>
      </c>
      <c r="Q6977" s="4">
        <v>-4340.6109161082722</v>
      </c>
      <c r="R6977" s="4">
        <v>-5312.3247818882537</v>
      </c>
      <c r="S6977" s="4">
        <v>-4523.5354518134554</v>
      </c>
      <c r="T6977" s="4">
        <v>-4569.7576367930387</v>
      </c>
      <c r="U6977" s="4">
        <v>-4417.7151969340775</v>
      </c>
      <c r="V6977" s="4" t="e" cm="1">
        <f t="array" ref="V6977">INDEX(J6977:U6977,MATCH(TRUE,J6977:S6977&gt;0,0))</f>
        <v>#N/A</v>
      </c>
      <c r="W6977" s="5" t="b" cm="1">
        <f t="array" ref="W6977">IFERROR(INDEX(_xlfn.ANCHORARRAY($J$22),MATCH(TRUE,J6977:U6977&gt;0,0)),TRUE)</f>
        <v>1</v>
      </c>
    </row>
    <row r="6978" spans="9:23" x14ac:dyDescent="0.25">
      <c r="I6978" s="1">
        <v>6955</v>
      </c>
      <c r="J6978" s="4">
        <v>-354.94057882508787</v>
      </c>
      <c r="K6978" s="4">
        <v>110.31848541640829</v>
      </c>
      <c r="L6978" s="4">
        <v>326.5587146369362</v>
      </c>
      <c r="M6978" s="4">
        <v>-794.5251516088756</v>
      </c>
      <c r="N6978" s="4">
        <v>-106.86414453708858</v>
      </c>
      <c r="O6978" s="4">
        <v>-654.73329365162317</v>
      </c>
      <c r="P6978" s="4">
        <v>1035.2534713140976</v>
      </c>
      <c r="Q6978" s="4">
        <v>2639.4444455259818</v>
      </c>
      <c r="R6978" s="4">
        <v>3088.364601409934</v>
      </c>
      <c r="S6978" s="4">
        <v>2815.1154735225446</v>
      </c>
      <c r="T6978" s="4">
        <v>2517.8069170694362</v>
      </c>
      <c r="U6978" s="4">
        <v>2192.9020355712983</v>
      </c>
      <c r="V6978" s="4" cm="1">
        <f t="array" ref="V6978">INDEX(J6978:U6978,MATCH(TRUE,J6978:S6978&gt;0,0))</f>
        <v>110.31848541640829</v>
      </c>
      <c r="W6978" s="5" cm="1">
        <f t="array" ref="W6978">IFERROR(INDEX(_xlfn.ANCHORARRAY($J$22),MATCH(TRUE,J6978:U6978&gt;0,0)),TRUE)</f>
        <v>45777</v>
      </c>
    </row>
    <row r="6979" spans="9:23" x14ac:dyDescent="0.25">
      <c r="I6979" s="1">
        <v>6956</v>
      </c>
      <c r="J6979" s="4">
        <v>-1217.4925694157409</v>
      </c>
      <c r="K6979" s="4">
        <v>-1611.4038841612874</v>
      </c>
      <c r="L6979" s="4">
        <v>-2370.9771405823558</v>
      </c>
      <c r="M6979" s="4">
        <v>-2452.1450011335273</v>
      </c>
      <c r="N6979" s="4">
        <v>-1928.6274215851281</v>
      </c>
      <c r="O6979" s="4">
        <v>-859.28887606517674</v>
      </c>
      <c r="P6979" s="4">
        <v>-176.70123794319625</v>
      </c>
      <c r="Q6979" s="4">
        <v>1062.1031494897015</v>
      </c>
      <c r="R6979" s="4">
        <v>373.40852376368275</v>
      </c>
      <c r="S6979" s="4">
        <v>658.01035570332351</v>
      </c>
      <c r="T6979" s="4">
        <v>1462.2908999165174</v>
      </c>
      <c r="U6979" s="4">
        <v>64.782573105450865</v>
      </c>
      <c r="V6979" s="4" cm="1">
        <f t="array" ref="V6979">INDEX(J6979:U6979,MATCH(TRUE,J6979:S6979&gt;0,0))</f>
        <v>1062.1031494897015</v>
      </c>
      <c r="W6979" s="5" cm="1">
        <f t="array" ref="W6979">IFERROR(INDEX(_xlfn.ANCHORARRAY($J$22),MATCH(TRUE,J6979:U6979&gt;0,0)),TRUE)</f>
        <v>45961</v>
      </c>
    </row>
    <row r="6980" spans="9:23" x14ac:dyDescent="0.25">
      <c r="I6980" s="1">
        <v>6957</v>
      </c>
      <c r="J6980" s="4">
        <v>253.4126768170172</v>
      </c>
      <c r="K6980" s="4">
        <v>290.0805287973817</v>
      </c>
      <c r="L6980" s="4">
        <v>-1018.2723587288983</v>
      </c>
      <c r="M6980" s="4">
        <v>-782.95819652796672</v>
      </c>
      <c r="N6980" s="4">
        <v>-672.90622037409412</v>
      </c>
      <c r="O6980" s="4">
        <v>184.8366224796755</v>
      </c>
      <c r="P6980" s="4">
        <v>1238.8314506422212</v>
      </c>
      <c r="Q6980" s="4">
        <v>2282.213626869072</v>
      </c>
      <c r="R6980" s="4">
        <v>2783.9184533288753</v>
      </c>
      <c r="S6980" s="4">
        <v>3240.1886360342842</v>
      </c>
      <c r="T6980" s="4">
        <v>3093.2594653722463</v>
      </c>
      <c r="U6980" s="4">
        <v>3762.7129573067568</v>
      </c>
      <c r="V6980" s="4" cm="1">
        <f t="array" ref="V6980">INDEX(J6980:U6980,MATCH(TRUE,J6980:S6980&gt;0,0))</f>
        <v>253.4126768170172</v>
      </c>
      <c r="W6980" s="5" cm="1">
        <f t="array" ref="W6980">IFERROR(INDEX(_xlfn.ANCHORARRAY($J$22),MATCH(TRUE,J6980:U6980&gt;0,0)),TRUE)</f>
        <v>45747</v>
      </c>
    </row>
    <row r="6981" spans="9:23" x14ac:dyDescent="0.25">
      <c r="I6981" s="1">
        <v>6958</v>
      </c>
      <c r="J6981" s="4">
        <v>319.82394681040932</v>
      </c>
      <c r="K6981" s="4">
        <v>591.91883321893874</v>
      </c>
      <c r="L6981" s="4">
        <v>374.7776209591666</v>
      </c>
      <c r="M6981" s="4">
        <v>-218.61321629339363</v>
      </c>
      <c r="N6981" s="4">
        <v>-1410.2711203492872</v>
      </c>
      <c r="O6981" s="4">
        <v>-2152.4974753773186</v>
      </c>
      <c r="P6981" s="4">
        <v>-2474.0290374185406</v>
      </c>
      <c r="Q6981" s="4">
        <v>-3281.4198918267339</v>
      </c>
      <c r="R6981" s="4">
        <v>-2782.7323451898301</v>
      </c>
      <c r="S6981" s="4">
        <v>-3059.0180252998525</v>
      </c>
      <c r="T6981" s="4">
        <v>-2976.4956164679261</v>
      </c>
      <c r="U6981" s="4">
        <v>-3880.9559567064771</v>
      </c>
      <c r="V6981" s="4" cm="1">
        <f t="array" ref="V6981">INDEX(J6981:U6981,MATCH(TRUE,J6981:S6981&gt;0,0))</f>
        <v>319.82394681040932</v>
      </c>
      <c r="W6981" s="5" cm="1">
        <f t="array" ref="W6981">IFERROR(INDEX(_xlfn.ANCHORARRAY($J$22),MATCH(TRUE,J6981:U6981&gt;0,0)),TRUE)</f>
        <v>45747</v>
      </c>
    </row>
    <row r="6982" spans="9:23" x14ac:dyDescent="0.25">
      <c r="I6982" s="1">
        <v>6959</v>
      </c>
      <c r="J6982" s="4">
        <v>295.58957870644736</v>
      </c>
      <c r="K6982" s="4">
        <v>668.89912768563045</v>
      </c>
      <c r="L6982" s="4">
        <v>21.007629563164301</v>
      </c>
      <c r="M6982" s="4">
        <v>-100.4399674874021</v>
      </c>
      <c r="N6982" s="4">
        <v>1197.3042701337581</v>
      </c>
      <c r="O6982" s="4">
        <v>1296.6285939617483</v>
      </c>
      <c r="P6982" s="4">
        <v>1263.5157965410472</v>
      </c>
      <c r="Q6982" s="4">
        <v>1063.4742305213895</v>
      </c>
      <c r="R6982" s="4">
        <v>1558.9299688692572</v>
      </c>
      <c r="S6982" s="4">
        <v>1339.4037151375906</v>
      </c>
      <c r="T6982" s="4">
        <v>1539.6602878136964</v>
      </c>
      <c r="U6982" s="4">
        <v>936.90787819721118</v>
      </c>
      <c r="V6982" s="4" cm="1">
        <f t="array" ref="V6982">INDEX(J6982:U6982,MATCH(TRUE,J6982:S6982&gt;0,0))</f>
        <v>295.58957870644736</v>
      </c>
      <c r="W6982" s="5" cm="1">
        <f t="array" ref="W6982">IFERROR(INDEX(_xlfn.ANCHORARRAY($J$22),MATCH(TRUE,J6982:U6982&gt;0,0)),TRUE)</f>
        <v>45747</v>
      </c>
    </row>
    <row r="6983" spans="9:23" x14ac:dyDescent="0.25">
      <c r="I6983" s="1">
        <v>6960</v>
      </c>
      <c r="J6983" s="4">
        <v>-114.97079373114138</v>
      </c>
      <c r="K6983" s="4">
        <v>-1817.0354753544834</v>
      </c>
      <c r="L6983" s="4">
        <v>-1208.5394553846327</v>
      </c>
      <c r="M6983" s="4">
        <v>-3032.008308050179</v>
      </c>
      <c r="N6983" s="4">
        <v>-3160.4575011929137</v>
      </c>
      <c r="O6983" s="4">
        <v>-3754.1744926813399</v>
      </c>
      <c r="P6983" s="4">
        <v>-3515.0882251674029</v>
      </c>
      <c r="Q6983" s="4">
        <v>-1274.2137070638382</v>
      </c>
      <c r="R6983" s="4">
        <v>-701.06530679007483</v>
      </c>
      <c r="S6983" s="4">
        <v>-743.54401289082671</v>
      </c>
      <c r="T6983" s="4">
        <v>-2238.8930187919486</v>
      </c>
      <c r="U6983" s="4">
        <v>-1428.8856792957686</v>
      </c>
      <c r="V6983" s="4" t="e" cm="1">
        <f t="array" ref="V6983">INDEX(J6983:U6983,MATCH(TRUE,J6983:S6983&gt;0,0))</f>
        <v>#N/A</v>
      </c>
      <c r="W6983" s="5" t="b" cm="1">
        <f t="array" ref="W6983">IFERROR(INDEX(_xlfn.ANCHORARRAY($J$22),MATCH(TRUE,J6983:U6983&gt;0,0)),TRUE)</f>
        <v>1</v>
      </c>
    </row>
    <row r="6984" spans="9:23" x14ac:dyDescent="0.25">
      <c r="I6984" s="1">
        <v>6961</v>
      </c>
      <c r="J6984" s="4">
        <v>-1869.252003935384</v>
      </c>
      <c r="K6984" s="4">
        <v>-2561.2102555558904</v>
      </c>
      <c r="L6984" s="4">
        <v>-1177.4425263613757</v>
      </c>
      <c r="M6984" s="4">
        <v>-2414.9341342626831</v>
      </c>
      <c r="N6984" s="4">
        <v>-2686.5567799765995</v>
      </c>
      <c r="O6984" s="4">
        <v>-4912.7208010088061</v>
      </c>
      <c r="P6984" s="4">
        <v>-5378.6211247983738</v>
      </c>
      <c r="Q6984" s="4">
        <v>-5784.8880140700494</v>
      </c>
      <c r="R6984" s="4">
        <v>-6852.6207417656824</v>
      </c>
      <c r="S6984" s="4">
        <v>-5969.5145397202505</v>
      </c>
      <c r="T6984" s="4">
        <v>-6231.2066989905134</v>
      </c>
      <c r="U6984" s="4">
        <v>-6233.8027280869519</v>
      </c>
      <c r="V6984" s="4" t="e" cm="1">
        <f t="array" ref="V6984">INDEX(J6984:U6984,MATCH(TRUE,J6984:S6984&gt;0,0))</f>
        <v>#N/A</v>
      </c>
      <c r="W6984" s="5" t="b" cm="1">
        <f t="array" ref="W6984">IFERROR(INDEX(_xlfn.ANCHORARRAY($J$22),MATCH(TRUE,J6984:U6984&gt;0,0)),TRUE)</f>
        <v>1</v>
      </c>
    </row>
    <row r="6985" spans="9:23" x14ac:dyDescent="0.25">
      <c r="I6985" s="1">
        <v>6962</v>
      </c>
      <c r="J6985" s="4">
        <v>-492.58361072194384</v>
      </c>
      <c r="K6985" s="4">
        <v>-268.29486628578525</v>
      </c>
      <c r="L6985" s="4">
        <v>-1206.4207739981775</v>
      </c>
      <c r="M6985" s="4">
        <v>52.534266105949428</v>
      </c>
      <c r="N6985" s="4">
        <v>957.23027997009012</v>
      </c>
      <c r="O6985" s="4">
        <v>1888.4898624970065</v>
      </c>
      <c r="P6985" s="4">
        <v>546.35440175602162</v>
      </c>
      <c r="Q6985" s="4">
        <v>430.10979298153143</v>
      </c>
      <c r="R6985" s="4">
        <v>277.97636047109518</v>
      </c>
      <c r="S6985" s="4">
        <v>-858.09203452799011</v>
      </c>
      <c r="T6985" s="4">
        <v>25.954309909056974</v>
      </c>
      <c r="U6985" s="4">
        <v>-748.26529319747897</v>
      </c>
      <c r="V6985" s="4" cm="1">
        <f t="array" ref="V6985">INDEX(J6985:U6985,MATCH(TRUE,J6985:S6985&gt;0,0))</f>
        <v>52.534266105949428</v>
      </c>
      <c r="W6985" s="5" cm="1">
        <f t="array" ref="W6985">IFERROR(INDEX(_xlfn.ANCHORARRAY($J$22),MATCH(TRUE,J6985:U6985&gt;0,0)),TRUE)</f>
        <v>45838</v>
      </c>
    </row>
    <row r="6986" spans="9:23" x14ac:dyDescent="0.25">
      <c r="I6986" s="1">
        <v>6963</v>
      </c>
      <c r="J6986" s="4">
        <v>-1824.6445865944388</v>
      </c>
      <c r="K6986" s="4">
        <v>-2970.0937140579517</v>
      </c>
      <c r="L6986" s="4">
        <v>-3709.3256148422006</v>
      </c>
      <c r="M6986" s="4">
        <v>-4387.6172096857917</v>
      </c>
      <c r="N6986" s="4">
        <v>-4259.5268810979906</v>
      </c>
      <c r="O6986" s="4">
        <v>-5880.3672281296931</v>
      </c>
      <c r="P6986" s="4">
        <v>-6720.8525995146028</v>
      </c>
      <c r="Q6986" s="4">
        <v>-7682.9144252752612</v>
      </c>
      <c r="R6986" s="4">
        <v>-7285.979113370362</v>
      </c>
      <c r="S6986" s="4">
        <v>-7736.6543281052782</v>
      </c>
      <c r="T6986" s="4">
        <v>-8300.194893353786</v>
      </c>
      <c r="U6986" s="4">
        <v>-11669.397123487313</v>
      </c>
      <c r="V6986" s="4" t="e" cm="1">
        <f t="array" ref="V6986">INDEX(J6986:U6986,MATCH(TRUE,J6986:S6986&gt;0,0))</f>
        <v>#N/A</v>
      </c>
      <c r="W6986" s="5" t="b" cm="1">
        <f t="array" ref="W6986">IFERROR(INDEX(_xlfn.ANCHORARRAY($J$22),MATCH(TRUE,J6986:U6986&gt;0,0)),TRUE)</f>
        <v>1</v>
      </c>
    </row>
    <row r="6987" spans="9:23" x14ac:dyDescent="0.25">
      <c r="I6987" s="1">
        <v>6964</v>
      </c>
      <c r="J6987" s="4">
        <v>-706.87773362593543</v>
      </c>
      <c r="K6987" s="4">
        <v>-828.01297906258878</v>
      </c>
      <c r="L6987" s="4">
        <v>-1099.6845422645947</v>
      </c>
      <c r="M6987" s="4">
        <v>-1981.4991097351813</v>
      </c>
      <c r="N6987" s="4">
        <v>-541.0378212786527</v>
      </c>
      <c r="O6987" s="4">
        <v>-858.82560921165532</v>
      </c>
      <c r="P6987" s="4">
        <v>-862.98212176874586</v>
      </c>
      <c r="Q6987" s="4">
        <v>203.75854287540278</v>
      </c>
      <c r="R6987" s="4">
        <v>35.124834059037312</v>
      </c>
      <c r="S6987" s="4">
        <v>-922.46212550490964</v>
      </c>
      <c r="T6987" s="4">
        <v>151.60004874897277</v>
      </c>
      <c r="U6987" s="4">
        <v>360.62054892797823</v>
      </c>
      <c r="V6987" s="4" cm="1">
        <f t="array" ref="V6987">INDEX(J6987:U6987,MATCH(TRUE,J6987:S6987&gt;0,0))</f>
        <v>203.75854287540278</v>
      </c>
      <c r="W6987" s="5" cm="1">
        <f t="array" ref="W6987">IFERROR(INDEX(_xlfn.ANCHORARRAY($J$22),MATCH(TRUE,J6987:U6987&gt;0,0)),TRUE)</f>
        <v>45961</v>
      </c>
    </row>
    <row r="6988" spans="9:23" x14ac:dyDescent="0.25">
      <c r="I6988" s="1">
        <v>6965</v>
      </c>
      <c r="J6988" s="4">
        <v>-1044.8348485533024</v>
      </c>
      <c r="K6988" s="4">
        <v>-828.26630658147042</v>
      </c>
      <c r="L6988" s="4">
        <v>-227.0671037103657</v>
      </c>
      <c r="M6988" s="4">
        <v>361.11288777002119</v>
      </c>
      <c r="N6988" s="4">
        <v>129.43724916639076</v>
      </c>
      <c r="O6988" s="4">
        <v>-1026.9285014139004</v>
      </c>
      <c r="P6988" s="4">
        <v>-956.06977535635087</v>
      </c>
      <c r="Q6988" s="4">
        <v>-1242.9623377194985</v>
      </c>
      <c r="R6988" s="4">
        <v>-924.444906605695</v>
      </c>
      <c r="S6988" s="4">
        <v>519.45454133240855</v>
      </c>
      <c r="T6988" s="4">
        <v>-852.48524530930081</v>
      </c>
      <c r="U6988" s="4">
        <v>-843.47717771049247</v>
      </c>
      <c r="V6988" s="4" cm="1">
        <f t="array" ref="V6988">INDEX(J6988:U6988,MATCH(TRUE,J6988:S6988&gt;0,0))</f>
        <v>361.11288777002119</v>
      </c>
      <c r="W6988" s="5" cm="1">
        <f t="array" ref="W6988">IFERROR(INDEX(_xlfn.ANCHORARRAY($J$22),MATCH(TRUE,J6988:U6988&gt;0,0)),TRUE)</f>
        <v>45838</v>
      </c>
    </row>
    <row r="6989" spans="9:23" x14ac:dyDescent="0.25">
      <c r="I6989" s="1">
        <v>6966</v>
      </c>
      <c r="J6989" s="4">
        <v>-108.51144347749141</v>
      </c>
      <c r="K6989" s="4">
        <v>-114.92378259115503</v>
      </c>
      <c r="L6989" s="4">
        <v>-269.8769838731132</v>
      </c>
      <c r="M6989" s="4">
        <v>-126.28756069666451</v>
      </c>
      <c r="N6989" s="4">
        <v>-446.34032951049085</v>
      </c>
      <c r="O6989" s="4">
        <v>1811.0330184946215</v>
      </c>
      <c r="P6989" s="4">
        <v>3058.0180338250902</v>
      </c>
      <c r="Q6989" s="4">
        <v>2762.884682873515</v>
      </c>
      <c r="R6989" s="4">
        <v>1509.7188105786445</v>
      </c>
      <c r="S6989" s="4">
        <v>2268.70383661097</v>
      </c>
      <c r="T6989" s="4">
        <v>314.37603050439975</v>
      </c>
      <c r="U6989" s="4">
        <v>-13.221737438083437</v>
      </c>
      <c r="V6989" s="4" cm="1">
        <f t="array" ref="V6989">INDEX(J6989:U6989,MATCH(TRUE,J6989:S6989&gt;0,0))</f>
        <v>1811.0330184946215</v>
      </c>
      <c r="W6989" s="5" cm="1">
        <f t="array" ref="W6989">IFERROR(INDEX(_xlfn.ANCHORARRAY($J$22),MATCH(TRUE,J6989:U6989&gt;0,0)),TRUE)</f>
        <v>45900</v>
      </c>
    </row>
    <row r="6990" spans="9:23" x14ac:dyDescent="0.25">
      <c r="I6990" s="1">
        <v>6967</v>
      </c>
      <c r="J6990" s="4">
        <v>-1283.8867395631933</v>
      </c>
      <c r="K6990" s="4">
        <v>-1674.6513236757546</v>
      </c>
      <c r="L6990" s="4">
        <v>-1742.0656081065954</v>
      </c>
      <c r="M6990" s="4">
        <v>-2868.3122158445531</v>
      </c>
      <c r="N6990" s="4">
        <v>-1669.4822420065448</v>
      </c>
      <c r="O6990" s="4">
        <v>-822.84422851367344</v>
      </c>
      <c r="P6990" s="4">
        <v>123.49751404954077</v>
      </c>
      <c r="Q6990" s="4">
        <v>-213.98430369050766</v>
      </c>
      <c r="R6990" s="4">
        <v>142.24603564042445</v>
      </c>
      <c r="S6990" s="4">
        <v>-524.5604103122605</v>
      </c>
      <c r="T6990" s="4">
        <v>-409.19325868294436</v>
      </c>
      <c r="U6990" s="4">
        <v>-771.94966117180957</v>
      </c>
      <c r="V6990" s="4" cm="1">
        <f t="array" ref="V6990">INDEX(J6990:U6990,MATCH(TRUE,J6990:S6990&gt;0,0))</f>
        <v>123.49751404954077</v>
      </c>
      <c r="W6990" s="5" cm="1">
        <f t="array" ref="W6990">IFERROR(INDEX(_xlfn.ANCHORARRAY($J$22),MATCH(TRUE,J6990:U6990&gt;0,0)),TRUE)</f>
        <v>45930</v>
      </c>
    </row>
    <row r="6991" spans="9:23" x14ac:dyDescent="0.25">
      <c r="I6991" s="1">
        <v>6968</v>
      </c>
      <c r="J6991" s="4">
        <v>-2377.7554507656059</v>
      </c>
      <c r="K6991" s="4">
        <v>-2210.3714488002897</v>
      </c>
      <c r="L6991" s="4">
        <v>-3541.5358518198445</v>
      </c>
      <c r="M6991" s="4">
        <v>-3437.3706884640196</v>
      </c>
      <c r="N6991" s="4">
        <v>-4119.4669829139448</v>
      </c>
      <c r="O6991" s="4">
        <v>-4609.7829449853953</v>
      </c>
      <c r="P6991" s="4">
        <v>-3977.3222862409175</v>
      </c>
      <c r="Q6991" s="4">
        <v>-4304.156664928596</v>
      </c>
      <c r="R6991" s="4">
        <v>-2825.1672149199212</v>
      </c>
      <c r="S6991" s="4">
        <v>-2121.3309812159696</v>
      </c>
      <c r="T6991" s="4">
        <v>-1084.5630986042315</v>
      </c>
      <c r="U6991" s="4">
        <v>-1258.8224320689715</v>
      </c>
      <c r="V6991" s="4" t="e" cm="1">
        <f t="array" ref="V6991">INDEX(J6991:U6991,MATCH(TRUE,J6991:S6991&gt;0,0))</f>
        <v>#N/A</v>
      </c>
      <c r="W6991" s="5" t="b" cm="1">
        <f t="array" ref="W6991">IFERROR(INDEX(_xlfn.ANCHORARRAY($J$22),MATCH(TRUE,J6991:U6991&gt;0,0)),TRUE)</f>
        <v>1</v>
      </c>
    </row>
    <row r="6992" spans="9:23" x14ac:dyDescent="0.25">
      <c r="I6992" s="1">
        <v>6969</v>
      </c>
      <c r="J6992" s="4">
        <v>-703.4603311836072</v>
      </c>
      <c r="K6992" s="4">
        <v>790.90164722460213</v>
      </c>
      <c r="L6992" s="4">
        <v>965.02295787532603</v>
      </c>
      <c r="M6992" s="4">
        <v>2554.0537333078137</v>
      </c>
      <c r="N6992" s="4">
        <v>2851.553540561059</v>
      </c>
      <c r="O6992" s="4">
        <v>1116.3924814239363</v>
      </c>
      <c r="P6992" s="4">
        <v>2749.5975949951771</v>
      </c>
      <c r="Q6992" s="4">
        <v>1657.5616452193462</v>
      </c>
      <c r="R6992" s="4">
        <v>1980.51642757634</v>
      </c>
      <c r="S6992" s="4">
        <v>2215.1942892841344</v>
      </c>
      <c r="T6992" s="4">
        <v>2574.7429335465913</v>
      </c>
      <c r="U6992" s="4">
        <v>2891.0708233816913</v>
      </c>
      <c r="V6992" s="4" cm="1">
        <f t="array" ref="V6992">INDEX(J6992:U6992,MATCH(TRUE,J6992:S6992&gt;0,0))</f>
        <v>790.90164722460213</v>
      </c>
      <c r="W6992" s="5" cm="1">
        <f t="array" ref="W6992">IFERROR(INDEX(_xlfn.ANCHORARRAY($J$22),MATCH(TRUE,J6992:U6992&gt;0,0)),TRUE)</f>
        <v>45777</v>
      </c>
    </row>
    <row r="6993" spans="9:23" x14ac:dyDescent="0.25">
      <c r="I6993" s="1">
        <v>6970</v>
      </c>
      <c r="J6993" s="4">
        <v>-1617.8291414314954</v>
      </c>
      <c r="K6993" s="4">
        <v>-1579.5074050029762</v>
      </c>
      <c r="L6993" s="4">
        <v>-2005.7514712616248</v>
      </c>
      <c r="M6993" s="4">
        <v>-2930.2890221515408</v>
      </c>
      <c r="N6993" s="4">
        <v>-2360.7733928669732</v>
      </c>
      <c r="O6993" s="4">
        <v>-1526.6835379595941</v>
      </c>
      <c r="P6993" s="4">
        <v>-783.23721147864853</v>
      </c>
      <c r="Q6993" s="4">
        <v>-988.27810101262185</v>
      </c>
      <c r="R6993" s="4">
        <v>-1089.1012402689339</v>
      </c>
      <c r="S6993" s="4">
        <v>-353.9890906856308</v>
      </c>
      <c r="T6993" s="4">
        <v>-1193.0778899135348</v>
      </c>
      <c r="U6993" s="4">
        <v>-1778.0808250201171</v>
      </c>
      <c r="V6993" s="4" t="e" cm="1">
        <f t="array" ref="V6993">INDEX(J6993:U6993,MATCH(TRUE,J6993:S6993&gt;0,0))</f>
        <v>#N/A</v>
      </c>
      <c r="W6993" s="5" t="b" cm="1">
        <f t="array" ref="W6993">IFERROR(INDEX(_xlfn.ANCHORARRAY($J$22),MATCH(TRUE,J6993:U6993&gt;0,0)),TRUE)</f>
        <v>1</v>
      </c>
    </row>
    <row r="6994" spans="9:23" x14ac:dyDescent="0.25">
      <c r="I6994" s="1">
        <v>6971</v>
      </c>
      <c r="J6994" s="4">
        <v>-840.66511566986628</v>
      </c>
      <c r="K6994" s="4">
        <v>-1472.8554193773361</v>
      </c>
      <c r="L6994" s="4">
        <v>-2012.1592666186734</v>
      </c>
      <c r="M6994" s="4">
        <v>-1613.2828747753883</v>
      </c>
      <c r="N6994" s="4">
        <v>-2154.0429810180431</v>
      </c>
      <c r="O6994" s="4">
        <v>-844.72641121934339</v>
      </c>
      <c r="P6994" s="4">
        <v>946.50976833209006</v>
      </c>
      <c r="Q6994" s="4">
        <v>245.26463671258352</v>
      </c>
      <c r="R6994" s="4">
        <v>316.59815392676137</v>
      </c>
      <c r="S6994" s="4">
        <v>13.325327719714551</v>
      </c>
      <c r="T6994" s="4">
        <v>898.197460536775</v>
      </c>
      <c r="U6994" s="4">
        <v>239.18519343593925</v>
      </c>
      <c r="V6994" s="4" cm="1">
        <f t="array" ref="V6994">INDEX(J6994:U6994,MATCH(TRUE,J6994:S6994&gt;0,0))</f>
        <v>946.50976833209006</v>
      </c>
      <c r="W6994" s="5" cm="1">
        <f t="array" ref="W6994">IFERROR(INDEX(_xlfn.ANCHORARRAY($J$22),MATCH(TRUE,J6994:U6994&gt;0,0)),TRUE)</f>
        <v>45930</v>
      </c>
    </row>
    <row r="6995" spans="9:23" x14ac:dyDescent="0.25">
      <c r="I6995" s="1">
        <v>6972</v>
      </c>
      <c r="J6995" s="4">
        <v>-415.32118359786546</v>
      </c>
      <c r="K6995" s="4">
        <v>-1069.7968845447813</v>
      </c>
      <c r="L6995" s="4">
        <v>-1049.355266692357</v>
      </c>
      <c r="M6995" s="4">
        <v>-323.34092568723827</v>
      </c>
      <c r="N6995" s="4">
        <v>-460.14989970550232</v>
      </c>
      <c r="O6995" s="4">
        <v>-1019.6811656960908</v>
      </c>
      <c r="P6995" s="4">
        <v>-2081.6746436025824</v>
      </c>
      <c r="Q6995" s="4">
        <v>-2188.7827103441396</v>
      </c>
      <c r="R6995" s="4">
        <v>-989.39295261695406</v>
      </c>
      <c r="S6995" s="4">
        <v>-39.226535014791807</v>
      </c>
      <c r="T6995" s="4">
        <v>-991.26088673563481</v>
      </c>
      <c r="U6995" s="4">
        <v>-1219.7269480519353</v>
      </c>
      <c r="V6995" s="4" t="e" cm="1">
        <f t="array" ref="V6995">INDEX(J6995:U6995,MATCH(TRUE,J6995:S6995&gt;0,0))</f>
        <v>#N/A</v>
      </c>
      <c r="W6995" s="5" t="b" cm="1">
        <f t="array" ref="W6995">IFERROR(INDEX(_xlfn.ANCHORARRAY($J$22),MATCH(TRUE,J6995:U6995&gt;0,0)),TRUE)</f>
        <v>1</v>
      </c>
    </row>
    <row r="6996" spans="9:23" x14ac:dyDescent="0.25">
      <c r="I6996" s="1">
        <v>6973</v>
      </c>
      <c r="J6996" s="4">
        <v>-896.55719982010305</v>
      </c>
      <c r="K6996" s="4">
        <v>-1151.9007712615676</v>
      </c>
      <c r="L6996" s="4">
        <v>-848.97610448837986</v>
      </c>
      <c r="M6996" s="4">
        <v>-1231.6103060148871</v>
      </c>
      <c r="N6996" s="4">
        <v>-1765.1750030262137</v>
      </c>
      <c r="O6996" s="4">
        <v>260.02296441345788</v>
      </c>
      <c r="P6996" s="4">
        <v>-589.53535823118</v>
      </c>
      <c r="Q6996" s="4">
        <v>-537.9429971054451</v>
      </c>
      <c r="R6996" s="4">
        <v>-1529.5490423186711</v>
      </c>
      <c r="S6996" s="4">
        <v>-1891.3691428528764</v>
      </c>
      <c r="T6996" s="4">
        <v>-510.08941632692222</v>
      </c>
      <c r="U6996" s="4">
        <v>-745.08397983039322</v>
      </c>
      <c r="V6996" s="4" cm="1">
        <f t="array" ref="V6996">INDEX(J6996:U6996,MATCH(TRUE,J6996:S6996&gt;0,0))</f>
        <v>260.02296441345788</v>
      </c>
      <c r="W6996" s="5" cm="1">
        <f t="array" ref="W6996">IFERROR(INDEX(_xlfn.ANCHORARRAY($J$22),MATCH(TRUE,J6996:U6996&gt;0,0)),TRUE)</f>
        <v>45900</v>
      </c>
    </row>
    <row r="6997" spans="9:23" x14ac:dyDescent="0.25">
      <c r="I6997" s="1">
        <v>6974</v>
      </c>
      <c r="J6997" s="4">
        <v>593.84940121653381</v>
      </c>
      <c r="K6997" s="4">
        <v>1199.0037535480769</v>
      </c>
      <c r="L6997" s="4">
        <v>1690.9953598700667</v>
      </c>
      <c r="M6997" s="4">
        <v>1331.5702747981195</v>
      </c>
      <c r="N6997" s="4">
        <v>2706.0896710271081</v>
      </c>
      <c r="O6997" s="4">
        <v>2105.3804450722382</v>
      </c>
      <c r="P6997" s="4">
        <v>1388.9460883361007</v>
      </c>
      <c r="Q6997" s="4">
        <v>1445.4040811522846</v>
      </c>
      <c r="R6997" s="4">
        <v>990.46565371295947</v>
      </c>
      <c r="S6997" s="4">
        <v>1791.5638238122738</v>
      </c>
      <c r="T6997" s="4">
        <v>2034.3151021202402</v>
      </c>
      <c r="U6997" s="4">
        <v>3424.5279034187943</v>
      </c>
      <c r="V6997" s="4" cm="1">
        <f t="array" ref="V6997">INDEX(J6997:U6997,MATCH(TRUE,J6997:S6997&gt;0,0))</f>
        <v>593.84940121653381</v>
      </c>
      <c r="W6997" s="5" cm="1">
        <f t="array" ref="W6997">IFERROR(INDEX(_xlfn.ANCHORARRAY($J$22),MATCH(TRUE,J6997:U6997&gt;0,0)),TRUE)</f>
        <v>45747</v>
      </c>
    </row>
    <row r="6998" spans="9:23" x14ac:dyDescent="0.25">
      <c r="I6998" s="1">
        <v>6975</v>
      </c>
      <c r="J6998" s="4">
        <v>-311.52356830075587</v>
      </c>
      <c r="K6998" s="4">
        <v>517.78802053551226</v>
      </c>
      <c r="L6998" s="4">
        <v>1017.0519281125598</v>
      </c>
      <c r="M6998" s="4">
        <v>861.63094825219559</v>
      </c>
      <c r="N6998" s="4">
        <v>195.15800028825652</v>
      </c>
      <c r="O6998" s="4">
        <v>-103.32746417141243</v>
      </c>
      <c r="P6998" s="4">
        <v>2032.8096235043413</v>
      </c>
      <c r="Q6998" s="4">
        <v>1762.3645692356858</v>
      </c>
      <c r="R6998" s="4">
        <v>1525.0502750467022</v>
      </c>
      <c r="S6998" s="4">
        <v>1792.2650232172</v>
      </c>
      <c r="T6998" s="4">
        <v>1504.0454066280945</v>
      </c>
      <c r="U6998" s="4">
        <v>2043.8829709552738</v>
      </c>
      <c r="V6998" s="4" cm="1">
        <f t="array" ref="V6998">INDEX(J6998:U6998,MATCH(TRUE,J6998:S6998&gt;0,0))</f>
        <v>517.78802053551226</v>
      </c>
      <c r="W6998" s="5" cm="1">
        <f t="array" ref="W6998">IFERROR(INDEX(_xlfn.ANCHORARRAY($J$22),MATCH(TRUE,J6998:U6998&gt;0,0)),TRUE)</f>
        <v>45777</v>
      </c>
    </row>
    <row r="6999" spans="9:23" x14ac:dyDescent="0.25">
      <c r="I6999" s="1">
        <v>6976</v>
      </c>
      <c r="J6999" s="4">
        <v>-586.02281452526404</v>
      </c>
      <c r="K6999" s="4">
        <v>-273.56892257436084</v>
      </c>
      <c r="L6999" s="4">
        <v>539.45901535433768</v>
      </c>
      <c r="M6999" s="4">
        <v>691.23145544089493</v>
      </c>
      <c r="N6999" s="4">
        <v>828.72736737817104</v>
      </c>
      <c r="O6999" s="4">
        <v>332.4029882379491</v>
      </c>
      <c r="P6999" s="4">
        <v>-386.85368510173976</v>
      </c>
      <c r="Q6999" s="4">
        <v>270.16736676906112</v>
      </c>
      <c r="R6999" s="4">
        <v>-519.21618565669996</v>
      </c>
      <c r="S6999" s="4">
        <v>-629.7223488626878</v>
      </c>
      <c r="T6999" s="4">
        <v>-1031.2618940557568</v>
      </c>
      <c r="U6999" s="4">
        <v>387.39955921148612</v>
      </c>
      <c r="V6999" s="4" cm="1">
        <f t="array" ref="V6999">INDEX(J6999:U6999,MATCH(TRUE,J6999:S6999&gt;0,0))</f>
        <v>539.45901535433768</v>
      </c>
      <c r="W6999" s="5" cm="1">
        <f t="array" ref="W6999">IFERROR(INDEX(_xlfn.ANCHORARRAY($J$22),MATCH(TRUE,J6999:U6999&gt;0,0)),TRUE)</f>
        <v>45808</v>
      </c>
    </row>
    <row r="7000" spans="9:23" x14ac:dyDescent="0.25">
      <c r="I7000" s="1">
        <v>6977</v>
      </c>
      <c r="J7000" s="4">
        <v>-1442.0802808739209</v>
      </c>
      <c r="K7000" s="4">
        <v>-777.01968354887867</v>
      </c>
      <c r="L7000" s="4">
        <v>-1834.491379958883</v>
      </c>
      <c r="M7000" s="4">
        <v>-1802.649546908684</v>
      </c>
      <c r="N7000" s="4">
        <v>-3623.7186721110156</v>
      </c>
      <c r="O7000" s="4">
        <v>-5433.8306224707048</v>
      </c>
      <c r="P7000" s="4">
        <v>-5725.2949890868276</v>
      </c>
      <c r="Q7000" s="4">
        <v>-5310.1521857517146</v>
      </c>
      <c r="R7000" s="4">
        <v>-6714.9238185934601</v>
      </c>
      <c r="S7000" s="4">
        <v>-6646.7325972855151</v>
      </c>
      <c r="T7000" s="4">
        <v>-5814.8449710913637</v>
      </c>
      <c r="U7000" s="4">
        <v>-6517.1569551993816</v>
      </c>
      <c r="V7000" s="4" t="e" cm="1">
        <f t="array" ref="V7000">INDEX(J7000:U7000,MATCH(TRUE,J7000:S7000&gt;0,0))</f>
        <v>#N/A</v>
      </c>
      <c r="W7000" s="5" t="b" cm="1">
        <f t="array" ref="W7000">IFERROR(INDEX(_xlfn.ANCHORARRAY($J$22),MATCH(TRUE,J7000:U7000&gt;0,0)),TRUE)</f>
        <v>1</v>
      </c>
    </row>
    <row r="7001" spans="9:23" x14ac:dyDescent="0.25">
      <c r="I7001" s="1">
        <v>6978</v>
      </c>
      <c r="J7001" s="4">
        <v>-1567.8045284187592</v>
      </c>
      <c r="K7001" s="4">
        <v>-2099.698106877142</v>
      </c>
      <c r="L7001" s="4">
        <v>-3130.2259191523335</v>
      </c>
      <c r="M7001" s="4">
        <v>-4098.9524111075352</v>
      </c>
      <c r="N7001" s="4">
        <v>-3459.3331076444665</v>
      </c>
      <c r="O7001" s="4">
        <v>-3836.2908560742871</v>
      </c>
      <c r="P7001" s="4">
        <v>-2405.7972945579058</v>
      </c>
      <c r="Q7001" s="4">
        <v>-1990.1212475751126</v>
      </c>
      <c r="R7001" s="4">
        <v>-3120.0541771613589</v>
      </c>
      <c r="S7001" s="4">
        <v>-4261.8085238197291</v>
      </c>
      <c r="T7001" s="4">
        <v>-2447.7284581592994</v>
      </c>
      <c r="U7001" s="4">
        <v>-3231.0009585799726</v>
      </c>
      <c r="V7001" s="4" t="e" cm="1">
        <f t="array" ref="V7001">INDEX(J7001:U7001,MATCH(TRUE,J7001:S7001&gt;0,0))</f>
        <v>#N/A</v>
      </c>
      <c r="W7001" s="5" t="b" cm="1">
        <f t="array" ref="W7001">IFERROR(INDEX(_xlfn.ANCHORARRAY($J$22),MATCH(TRUE,J7001:U7001&gt;0,0)),TRUE)</f>
        <v>1</v>
      </c>
    </row>
    <row r="7002" spans="9:23" x14ac:dyDescent="0.25">
      <c r="I7002" s="1">
        <v>6979</v>
      </c>
      <c r="J7002" s="4">
        <v>687.00018659941452</v>
      </c>
      <c r="K7002" s="4">
        <v>-835.95020063378252</v>
      </c>
      <c r="L7002" s="4">
        <v>-882.3869675521255</v>
      </c>
      <c r="M7002" s="4">
        <v>-416.46433996698943</v>
      </c>
      <c r="N7002" s="4">
        <v>-61.814010911868536</v>
      </c>
      <c r="O7002" s="4">
        <v>-182.42751976558429</v>
      </c>
      <c r="P7002" s="4">
        <v>-247.66504560470457</v>
      </c>
      <c r="Q7002" s="4">
        <v>-401.90832177120137</v>
      </c>
      <c r="R7002" s="4">
        <v>-954.95281095860082</v>
      </c>
      <c r="S7002" s="4">
        <v>-2213.6747184884407</v>
      </c>
      <c r="T7002" s="4">
        <v>-1225.9153386611542</v>
      </c>
      <c r="U7002" s="4">
        <v>-1197.2557465059854</v>
      </c>
      <c r="V7002" s="4" cm="1">
        <f t="array" ref="V7002">INDEX(J7002:U7002,MATCH(TRUE,J7002:S7002&gt;0,0))</f>
        <v>687.00018659941452</v>
      </c>
      <c r="W7002" s="5" cm="1">
        <f t="array" ref="W7002">IFERROR(INDEX(_xlfn.ANCHORARRAY($J$22),MATCH(TRUE,J7002:U7002&gt;0,0)),TRUE)</f>
        <v>45747</v>
      </c>
    </row>
    <row r="7003" spans="9:23" x14ac:dyDescent="0.25">
      <c r="I7003" s="1">
        <v>6980</v>
      </c>
      <c r="J7003" s="4">
        <v>985.04064638113778</v>
      </c>
      <c r="K7003" s="4">
        <v>869.42833994778266</v>
      </c>
      <c r="L7003" s="4">
        <v>665.61777532586711</v>
      </c>
      <c r="M7003" s="4">
        <v>961.92698201363055</v>
      </c>
      <c r="N7003" s="4">
        <v>936.94222299190733</v>
      </c>
      <c r="O7003" s="4">
        <v>757.71646531017359</v>
      </c>
      <c r="P7003" s="4">
        <v>103.68773301537294</v>
      </c>
      <c r="Q7003" s="4">
        <v>1199.2186520710111</v>
      </c>
      <c r="R7003" s="4">
        <v>170.87352738091977</v>
      </c>
      <c r="S7003" s="4">
        <v>87.904642353169038</v>
      </c>
      <c r="T7003" s="4">
        <v>135.54854200986301</v>
      </c>
      <c r="U7003" s="4">
        <v>1032.0929300745884</v>
      </c>
      <c r="V7003" s="4" cm="1">
        <f t="array" ref="V7003">INDEX(J7003:U7003,MATCH(TRUE,J7003:S7003&gt;0,0))</f>
        <v>985.04064638113778</v>
      </c>
      <c r="W7003" s="5" cm="1">
        <f t="array" ref="W7003">IFERROR(INDEX(_xlfn.ANCHORARRAY($J$22),MATCH(TRUE,J7003:U7003&gt;0,0)),TRUE)</f>
        <v>45747</v>
      </c>
    </row>
    <row r="7004" spans="9:23" x14ac:dyDescent="0.25">
      <c r="I7004" s="1">
        <v>6981</v>
      </c>
      <c r="J7004" s="4">
        <v>-277.34207708609028</v>
      </c>
      <c r="K7004" s="4">
        <v>326.63399666050645</v>
      </c>
      <c r="L7004" s="4">
        <v>-912.5467812376337</v>
      </c>
      <c r="M7004" s="4">
        <v>-1217.2600129453458</v>
      </c>
      <c r="N7004" s="4">
        <v>-58.85911501508599</v>
      </c>
      <c r="O7004" s="4">
        <v>47.96347595131374</v>
      </c>
      <c r="P7004" s="4">
        <v>-385.18890922311039</v>
      </c>
      <c r="Q7004" s="4">
        <v>476.00888094777474</v>
      </c>
      <c r="R7004" s="4">
        <v>-675.6328154880066</v>
      </c>
      <c r="S7004" s="4">
        <v>-1574.2845470954271</v>
      </c>
      <c r="T7004" s="4">
        <v>-2228.7264864304907</v>
      </c>
      <c r="U7004" s="4">
        <v>-2687.7283949911744</v>
      </c>
      <c r="V7004" s="4" cm="1">
        <f t="array" ref="V7004">INDEX(J7004:U7004,MATCH(TRUE,J7004:S7004&gt;0,0))</f>
        <v>326.63399666050645</v>
      </c>
      <c r="W7004" s="5" cm="1">
        <f t="array" ref="W7004">IFERROR(INDEX(_xlfn.ANCHORARRAY($J$22),MATCH(TRUE,J7004:U7004&gt;0,0)),TRUE)</f>
        <v>45777</v>
      </c>
    </row>
    <row r="7005" spans="9:23" x14ac:dyDescent="0.25">
      <c r="I7005" s="1">
        <v>6982</v>
      </c>
      <c r="J7005" s="4">
        <v>32.90154923613045</v>
      </c>
      <c r="K7005" s="4">
        <v>2059.6320752279862</v>
      </c>
      <c r="L7005" s="4">
        <v>3038.8713949778921</v>
      </c>
      <c r="M7005" s="4">
        <v>3788.5778372038094</v>
      </c>
      <c r="N7005" s="4">
        <v>4128.3230189121441</v>
      </c>
      <c r="O7005" s="4">
        <v>4023.4708654715523</v>
      </c>
      <c r="P7005" s="4">
        <v>3211.8976563841697</v>
      </c>
      <c r="Q7005" s="4">
        <v>4311.4307565038125</v>
      </c>
      <c r="R7005" s="4">
        <v>4310.3762057472286</v>
      </c>
      <c r="S7005" s="4">
        <v>4474.2026800529475</v>
      </c>
      <c r="T7005" s="4">
        <v>3178.6643500314258</v>
      </c>
      <c r="U7005" s="4">
        <v>2768.9988683205775</v>
      </c>
      <c r="V7005" s="4" cm="1">
        <f t="array" ref="V7005">INDEX(J7005:U7005,MATCH(TRUE,J7005:S7005&gt;0,0))</f>
        <v>32.90154923613045</v>
      </c>
      <c r="W7005" s="5" cm="1">
        <f t="array" ref="W7005">IFERROR(INDEX(_xlfn.ANCHORARRAY($J$22),MATCH(TRUE,J7005:U7005&gt;0,0)),TRUE)</f>
        <v>45747</v>
      </c>
    </row>
    <row r="7006" spans="9:23" x14ac:dyDescent="0.25">
      <c r="I7006" s="1">
        <v>6983</v>
      </c>
      <c r="J7006" s="4">
        <v>617.45179734498015</v>
      </c>
      <c r="K7006" s="4">
        <v>573.60830930720476</v>
      </c>
      <c r="L7006" s="4">
        <v>1441.8698507835434</v>
      </c>
      <c r="M7006" s="4">
        <v>2625.0182783019263</v>
      </c>
      <c r="N7006" s="4">
        <v>2524.0552591770684</v>
      </c>
      <c r="O7006" s="4">
        <v>2413.5832488357646</v>
      </c>
      <c r="P7006" s="4">
        <v>1612.1766540602712</v>
      </c>
      <c r="Q7006" s="4">
        <v>1567.4707125789319</v>
      </c>
      <c r="R7006" s="4">
        <v>948.38021630516778</v>
      </c>
      <c r="S7006" s="4">
        <v>988.57579606836953</v>
      </c>
      <c r="T7006" s="4">
        <v>1314.8365517312759</v>
      </c>
      <c r="U7006" s="4">
        <v>927.32584657683037</v>
      </c>
      <c r="V7006" s="4" cm="1">
        <f t="array" ref="V7006">INDEX(J7006:U7006,MATCH(TRUE,J7006:S7006&gt;0,0))</f>
        <v>617.45179734498015</v>
      </c>
      <c r="W7006" s="5" cm="1">
        <f t="array" ref="W7006">IFERROR(INDEX(_xlfn.ANCHORARRAY($J$22),MATCH(TRUE,J7006:U7006&gt;0,0)),TRUE)</f>
        <v>45747</v>
      </c>
    </row>
    <row r="7007" spans="9:23" x14ac:dyDescent="0.25">
      <c r="I7007" s="1">
        <v>6984</v>
      </c>
      <c r="J7007" s="4">
        <v>-154.08363272527822</v>
      </c>
      <c r="K7007" s="4">
        <v>94.112340172845506</v>
      </c>
      <c r="L7007" s="4">
        <v>1632.4269325202167</v>
      </c>
      <c r="M7007" s="4">
        <v>2302.9826277909506</v>
      </c>
      <c r="N7007" s="4">
        <v>2100.4104665754639</v>
      </c>
      <c r="O7007" s="4">
        <v>3135.3729323685857</v>
      </c>
      <c r="P7007" s="4">
        <v>3436.459927501206</v>
      </c>
      <c r="Q7007" s="4">
        <v>2420.1206470879097</v>
      </c>
      <c r="R7007" s="4">
        <v>3159.6476720364717</v>
      </c>
      <c r="S7007" s="4">
        <v>2690.1040613455571</v>
      </c>
      <c r="T7007" s="4">
        <v>3210.7256289921397</v>
      </c>
      <c r="U7007" s="4">
        <v>3658.4248295214502</v>
      </c>
      <c r="V7007" s="4" cm="1">
        <f t="array" ref="V7007">INDEX(J7007:U7007,MATCH(TRUE,J7007:S7007&gt;0,0))</f>
        <v>94.112340172845506</v>
      </c>
      <c r="W7007" s="5" cm="1">
        <f t="array" ref="W7007">IFERROR(INDEX(_xlfn.ANCHORARRAY($J$22),MATCH(TRUE,J7007:U7007&gt;0,0)),TRUE)</f>
        <v>45777</v>
      </c>
    </row>
    <row r="7008" spans="9:23" x14ac:dyDescent="0.25">
      <c r="I7008" s="1">
        <v>6985</v>
      </c>
      <c r="J7008" s="4">
        <v>-724.67642387505839</v>
      </c>
      <c r="K7008" s="4">
        <v>-1181.5533338885016</v>
      </c>
      <c r="L7008" s="4">
        <v>-798.15986428499855</v>
      </c>
      <c r="M7008" s="4">
        <v>288.59834125847192</v>
      </c>
      <c r="N7008" s="4">
        <v>598.45187198783788</v>
      </c>
      <c r="O7008" s="4">
        <v>163.4217121319125</v>
      </c>
      <c r="P7008" s="4">
        <v>-943.52818206241318</v>
      </c>
      <c r="Q7008" s="4">
        <v>-1453.80968123407</v>
      </c>
      <c r="R7008" s="4">
        <v>-4297.052330134522</v>
      </c>
      <c r="S7008" s="4">
        <v>-4250.1646819141824</v>
      </c>
      <c r="T7008" s="4">
        <v>-5837.2924546466784</v>
      </c>
      <c r="U7008" s="4">
        <v>-5418.8683968220621</v>
      </c>
      <c r="V7008" s="4" cm="1">
        <f t="array" ref="V7008">INDEX(J7008:U7008,MATCH(TRUE,J7008:S7008&gt;0,0))</f>
        <v>288.59834125847192</v>
      </c>
      <c r="W7008" s="5" cm="1">
        <f t="array" ref="W7008">IFERROR(INDEX(_xlfn.ANCHORARRAY($J$22),MATCH(TRUE,J7008:U7008&gt;0,0)),TRUE)</f>
        <v>45838</v>
      </c>
    </row>
    <row r="7009" spans="9:23" x14ac:dyDescent="0.25">
      <c r="I7009" s="1">
        <v>6986</v>
      </c>
      <c r="J7009" s="4">
        <v>94.078299050115675</v>
      </c>
      <c r="K7009" s="4">
        <v>-741.56391584291669</v>
      </c>
      <c r="L7009" s="4">
        <v>384.84556709714889</v>
      </c>
      <c r="M7009" s="4">
        <v>127.15981747611477</v>
      </c>
      <c r="N7009" s="4">
        <v>33.670859563992053</v>
      </c>
      <c r="O7009" s="4">
        <v>28.21250604454508</v>
      </c>
      <c r="P7009" s="4">
        <v>798.58255240459584</v>
      </c>
      <c r="Q7009" s="4">
        <v>695.36920321682373</v>
      </c>
      <c r="R7009" s="4">
        <v>289.15698858398537</v>
      </c>
      <c r="S7009" s="4">
        <v>-300.51736885665014</v>
      </c>
      <c r="T7009" s="4">
        <v>-352.9775260641909</v>
      </c>
      <c r="U7009" s="4">
        <v>-1827.5639684732523</v>
      </c>
      <c r="V7009" s="4" cm="1">
        <f t="array" ref="V7009">INDEX(J7009:U7009,MATCH(TRUE,J7009:S7009&gt;0,0))</f>
        <v>94.078299050115675</v>
      </c>
      <c r="W7009" s="5" cm="1">
        <f t="array" ref="W7009">IFERROR(INDEX(_xlfn.ANCHORARRAY($J$22),MATCH(TRUE,J7009:U7009&gt;0,0)),TRUE)</f>
        <v>45747</v>
      </c>
    </row>
    <row r="7010" spans="9:23" x14ac:dyDescent="0.25">
      <c r="I7010" s="1">
        <v>6987</v>
      </c>
      <c r="J7010" s="4">
        <v>-932.99670433985921</v>
      </c>
      <c r="K7010" s="4">
        <v>-1802.5192393432881</v>
      </c>
      <c r="L7010" s="4">
        <v>-1528.3900663575478</v>
      </c>
      <c r="M7010" s="4">
        <v>-1016.3634948473155</v>
      </c>
      <c r="N7010" s="4">
        <v>-1061.6848677403996</v>
      </c>
      <c r="O7010" s="4">
        <v>-1074.6151516757236</v>
      </c>
      <c r="P7010" s="4">
        <v>-2919.9609643427866</v>
      </c>
      <c r="Q7010" s="4">
        <v>-3063.6873488686797</v>
      </c>
      <c r="R7010" s="4">
        <v>-3525.7461821371489</v>
      </c>
      <c r="S7010" s="4">
        <v>-3742.2442527150015</v>
      </c>
      <c r="T7010" s="4">
        <v>-2596.8137667477968</v>
      </c>
      <c r="U7010" s="4">
        <v>-1769.713094252229</v>
      </c>
      <c r="V7010" s="4" t="e" cm="1">
        <f t="array" ref="V7010">INDEX(J7010:U7010,MATCH(TRUE,J7010:S7010&gt;0,0))</f>
        <v>#N/A</v>
      </c>
      <c r="W7010" s="5" t="b" cm="1">
        <f t="array" ref="W7010">IFERROR(INDEX(_xlfn.ANCHORARRAY($J$22),MATCH(TRUE,J7010:U7010&gt;0,0)),TRUE)</f>
        <v>1</v>
      </c>
    </row>
    <row r="7011" spans="9:23" x14ac:dyDescent="0.25">
      <c r="I7011" s="1">
        <v>6988</v>
      </c>
      <c r="J7011" s="4">
        <v>-1804.7885101864231</v>
      </c>
      <c r="K7011" s="4">
        <v>-886.81428048608723</v>
      </c>
      <c r="L7011" s="4">
        <v>737.86590788489411</v>
      </c>
      <c r="M7011" s="4">
        <v>448.51628896896545</v>
      </c>
      <c r="N7011" s="4">
        <v>470.54894408429209</v>
      </c>
      <c r="O7011" s="4">
        <v>880.39936305184347</v>
      </c>
      <c r="P7011" s="4">
        <v>1773.5930263916398</v>
      </c>
      <c r="Q7011" s="4">
        <v>936.64495616664863</v>
      </c>
      <c r="R7011" s="4">
        <v>530.65662354326014</v>
      </c>
      <c r="S7011" s="4">
        <v>2053.9101198077205</v>
      </c>
      <c r="T7011" s="4">
        <v>2919.8717268914697</v>
      </c>
      <c r="U7011" s="4">
        <v>3140.9300356902713</v>
      </c>
      <c r="V7011" s="4" cm="1">
        <f t="array" ref="V7011">INDEX(J7011:U7011,MATCH(TRUE,J7011:S7011&gt;0,0))</f>
        <v>737.86590788489411</v>
      </c>
      <c r="W7011" s="5" cm="1">
        <f t="array" ref="W7011">IFERROR(INDEX(_xlfn.ANCHORARRAY($J$22),MATCH(TRUE,J7011:U7011&gt;0,0)),TRUE)</f>
        <v>45808</v>
      </c>
    </row>
    <row r="7012" spans="9:23" x14ac:dyDescent="0.25">
      <c r="I7012" s="1">
        <v>6989</v>
      </c>
      <c r="J7012" s="4">
        <v>1236.8101475280182</v>
      </c>
      <c r="K7012" s="4">
        <v>-415.98017495860222</v>
      </c>
      <c r="L7012" s="4">
        <v>-4.5558578005293384</v>
      </c>
      <c r="M7012" s="4">
        <v>611.00059781786513</v>
      </c>
      <c r="N7012" s="4">
        <v>1318.4009953476325</v>
      </c>
      <c r="O7012" s="4">
        <v>-214.92938496218267</v>
      </c>
      <c r="P7012" s="4">
        <v>897.79245532290588</v>
      </c>
      <c r="Q7012" s="4">
        <v>-715.01745640824447</v>
      </c>
      <c r="R7012" s="4">
        <v>-1694.457085451053</v>
      </c>
      <c r="S7012" s="4">
        <v>-1491.8643090482838</v>
      </c>
      <c r="T7012" s="4">
        <v>-3621.3515300114395</v>
      </c>
      <c r="U7012" s="4">
        <v>-4101.0895786153542</v>
      </c>
      <c r="V7012" s="4" cm="1">
        <f t="array" ref="V7012">INDEX(J7012:U7012,MATCH(TRUE,J7012:S7012&gt;0,0))</f>
        <v>1236.8101475280182</v>
      </c>
      <c r="W7012" s="5" cm="1">
        <f t="array" ref="W7012">IFERROR(INDEX(_xlfn.ANCHORARRAY($J$22),MATCH(TRUE,J7012:U7012&gt;0,0)),TRUE)</f>
        <v>45747</v>
      </c>
    </row>
    <row r="7013" spans="9:23" x14ac:dyDescent="0.25">
      <c r="I7013" s="1">
        <v>6990</v>
      </c>
      <c r="J7013" s="4">
        <v>-571.38737387927722</v>
      </c>
      <c r="K7013" s="4">
        <v>624.83777118905346</v>
      </c>
      <c r="L7013" s="4">
        <v>-39.510986651248459</v>
      </c>
      <c r="M7013" s="4">
        <v>1472.1729084018007</v>
      </c>
      <c r="N7013" s="4">
        <v>-84.369935435610387</v>
      </c>
      <c r="O7013" s="4">
        <v>975.3378667567813</v>
      </c>
      <c r="P7013" s="4">
        <v>1687.4237718344375</v>
      </c>
      <c r="Q7013" s="4">
        <v>987.38263674358132</v>
      </c>
      <c r="R7013" s="4">
        <v>1835.6789293036891</v>
      </c>
      <c r="S7013" s="4">
        <v>1624.3107230205751</v>
      </c>
      <c r="T7013" s="4">
        <v>757.00752198496775</v>
      </c>
      <c r="U7013" s="4">
        <v>-98.887234712279678</v>
      </c>
      <c r="V7013" s="4" cm="1">
        <f t="array" ref="V7013">INDEX(J7013:U7013,MATCH(TRUE,J7013:S7013&gt;0,0))</f>
        <v>624.83777118905346</v>
      </c>
      <c r="W7013" s="5" cm="1">
        <f t="array" ref="W7013">IFERROR(INDEX(_xlfn.ANCHORARRAY($J$22),MATCH(TRUE,J7013:U7013&gt;0,0)),TRUE)</f>
        <v>45777</v>
      </c>
    </row>
    <row r="7014" spans="9:23" x14ac:dyDescent="0.25">
      <c r="I7014" s="1">
        <v>6991</v>
      </c>
      <c r="J7014" s="4">
        <v>-1716.5360087007812</v>
      </c>
      <c r="K7014" s="4">
        <v>-982.48087284517169</v>
      </c>
      <c r="L7014" s="4">
        <v>-493.83003257770179</v>
      </c>
      <c r="M7014" s="4">
        <v>-111.09882590821871</v>
      </c>
      <c r="N7014" s="4">
        <v>958.27388560989493</v>
      </c>
      <c r="O7014" s="4">
        <v>2038.0639262746354</v>
      </c>
      <c r="P7014" s="4">
        <v>3193.3659004060173</v>
      </c>
      <c r="Q7014" s="4">
        <v>3291.3701306941339</v>
      </c>
      <c r="R7014" s="4">
        <v>2675.9691578475577</v>
      </c>
      <c r="S7014" s="4">
        <v>3434.2745297168876</v>
      </c>
      <c r="T7014" s="4">
        <v>3137.686913756841</v>
      </c>
      <c r="U7014" s="4">
        <v>3436.2154992217147</v>
      </c>
      <c r="V7014" s="4" cm="1">
        <f t="array" ref="V7014">INDEX(J7014:U7014,MATCH(TRUE,J7014:S7014&gt;0,0))</f>
        <v>958.27388560989493</v>
      </c>
      <c r="W7014" s="5" cm="1">
        <f t="array" ref="W7014">IFERROR(INDEX(_xlfn.ANCHORARRAY($J$22),MATCH(TRUE,J7014:U7014&gt;0,0)),TRUE)</f>
        <v>45869</v>
      </c>
    </row>
    <row r="7015" spans="9:23" x14ac:dyDescent="0.25">
      <c r="I7015" s="1">
        <v>6992</v>
      </c>
      <c r="J7015" s="4">
        <v>-1361.6911652866256</v>
      </c>
      <c r="K7015" s="4">
        <v>-736.0290524570155</v>
      </c>
      <c r="L7015" s="4">
        <v>-1241.8680720496104</v>
      </c>
      <c r="M7015" s="4">
        <v>-1357.3257382403553</v>
      </c>
      <c r="N7015" s="4">
        <v>-96.171083880339211</v>
      </c>
      <c r="O7015" s="4">
        <v>362.55925623395524</v>
      </c>
      <c r="P7015" s="4">
        <v>-135.03504566795345</v>
      </c>
      <c r="Q7015" s="4">
        <v>-1550.1339547835323</v>
      </c>
      <c r="R7015" s="4">
        <v>-1522.3592280755129</v>
      </c>
      <c r="S7015" s="4">
        <v>-2381.479653434455</v>
      </c>
      <c r="T7015" s="4">
        <v>-2522.3525280557405</v>
      </c>
      <c r="U7015" s="4">
        <v>-2690.5682714594695</v>
      </c>
      <c r="V7015" s="4" cm="1">
        <f t="array" ref="V7015">INDEX(J7015:U7015,MATCH(TRUE,J7015:S7015&gt;0,0))</f>
        <v>362.55925623395524</v>
      </c>
      <c r="W7015" s="5" cm="1">
        <f t="array" ref="W7015">IFERROR(INDEX(_xlfn.ANCHORARRAY($J$22),MATCH(TRUE,J7015:U7015&gt;0,0)),TRUE)</f>
        <v>45900</v>
      </c>
    </row>
    <row r="7016" spans="9:23" x14ac:dyDescent="0.25">
      <c r="I7016" s="1">
        <v>6993</v>
      </c>
      <c r="J7016" s="4">
        <v>2057.7548730448525</v>
      </c>
      <c r="K7016" s="4">
        <v>396.04782114896261</v>
      </c>
      <c r="L7016" s="4">
        <v>-1520.5080686470719</v>
      </c>
      <c r="M7016" s="4">
        <v>-1175.9730900621053</v>
      </c>
      <c r="N7016" s="4">
        <v>-919.99353130655436</v>
      </c>
      <c r="O7016" s="4">
        <v>-277.71425627108147</v>
      </c>
      <c r="P7016" s="4">
        <v>43.139369076270668</v>
      </c>
      <c r="Q7016" s="4">
        <v>-206.71215780428975</v>
      </c>
      <c r="R7016" s="4">
        <v>-59.611526456194042</v>
      </c>
      <c r="S7016" s="4">
        <v>-296.30860302296423</v>
      </c>
      <c r="T7016" s="4">
        <v>55.241165735878894</v>
      </c>
      <c r="U7016" s="4">
        <v>-251.24072625889312</v>
      </c>
      <c r="V7016" s="4" cm="1">
        <f t="array" ref="V7016">INDEX(J7016:U7016,MATCH(TRUE,J7016:S7016&gt;0,0))</f>
        <v>2057.7548730448525</v>
      </c>
      <c r="W7016" s="5" cm="1">
        <f t="array" ref="W7016">IFERROR(INDEX(_xlfn.ANCHORARRAY($J$22),MATCH(TRUE,J7016:U7016&gt;0,0)),TRUE)</f>
        <v>45747</v>
      </c>
    </row>
    <row r="7017" spans="9:23" x14ac:dyDescent="0.25">
      <c r="I7017" s="1">
        <v>6994</v>
      </c>
      <c r="J7017" s="4">
        <v>386.97295682515141</v>
      </c>
      <c r="K7017" s="4">
        <v>695.64496401593351</v>
      </c>
      <c r="L7017" s="4">
        <v>175.32943669930683</v>
      </c>
      <c r="M7017" s="4">
        <v>802.52960295070079</v>
      </c>
      <c r="N7017" s="4">
        <v>1600.7717702876307</v>
      </c>
      <c r="O7017" s="4">
        <v>1757.4722822176027</v>
      </c>
      <c r="P7017" s="4">
        <v>2786.0906963270554</v>
      </c>
      <c r="Q7017" s="4">
        <v>3991.3285500841739</v>
      </c>
      <c r="R7017" s="4">
        <v>4487.2943761131282</v>
      </c>
      <c r="S7017" s="4">
        <v>4588.4653770213845</v>
      </c>
      <c r="T7017" s="4">
        <v>5233.8913990146357</v>
      </c>
      <c r="U7017" s="4">
        <v>5157.9565383683457</v>
      </c>
      <c r="V7017" s="4" cm="1">
        <f t="array" ref="V7017">INDEX(J7017:U7017,MATCH(TRUE,J7017:S7017&gt;0,0))</f>
        <v>386.97295682515141</v>
      </c>
      <c r="W7017" s="5" cm="1">
        <f t="array" ref="W7017">IFERROR(INDEX(_xlfn.ANCHORARRAY($J$22),MATCH(TRUE,J7017:U7017&gt;0,0)),TRUE)</f>
        <v>45747</v>
      </c>
    </row>
    <row r="7018" spans="9:23" x14ac:dyDescent="0.25">
      <c r="I7018" s="1">
        <v>6995</v>
      </c>
      <c r="J7018" s="4">
        <v>865.49200193422803</v>
      </c>
      <c r="K7018" s="4">
        <v>1313.5391934803465</v>
      </c>
      <c r="L7018" s="4">
        <v>817.29883372889344</v>
      </c>
      <c r="M7018" s="4">
        <v>844.17472029634519</v>
      </c>
      <c r="N7018" s="4">
        <v>1463.2321097006152</v>
      </c>
      <c r="O7018" s="4">
        <v>397.20143057055247</v>
      </c>
      <c r="P7018" s="4">
        <v>-584.37266216321586</v>
      </c>
      <c r="Q7018" s="4">
        <v>-921.4380776263406</v>
      </c>
      <c r="R7018" s="4">
        <v>328.73658446186528</v>
      </c>
      <c r="S7018" s="4">
        <v>-305.30680954621857</v>
      </c>
      <c r="T7018" s="4">
        <v>-1121.7752670986465</v>
      </c>
      <c r="U7018" s="4">
        <v>-2703.5804686121319</v>
      </c>
      <c r="V7018" s="4" cm="1">
        <f t="array" ref="V7018">INDEX(J7018:U7018,MATCH(TRUE,J7018:S7018&gt;0,0))</f>
        <v>865.49200193422803</v>
      </c>
      <c r="W7018" s="5" cm="1">
        <f t="array" ref="W7018">IFERROR(INDEX(_xlfn.ANCHORARRAY($J$22),MATCH(TRUE,J7018:U7018&gt;0,0)),TRUE)</f>
        <v>45747</v>
      </c>
    </row>
    <row r="7019" spans="9:23" x14ac:dyDescent="0.25">
      <c r="I7019" s="1">
        <v>6996</v>
      </c>
      <c r="J7019" s="4">
        <v>527.40878607641753</v>
      </c>
      <c r="K7019" s="4">
        <v>-210.29922115648878</v>
      </c>
      <c r="L7019" s="4">
        <v>-1268.8110536738386</v>
      </c>
      <c r="M7019" s="4">
        <v>-89.043759171541751</v>
      </c>
      <c r="N7019" s="4">
        <v>-445.87016194519674</v>
      </c>
      <c r="O7019" s="4">
        <v>32.734541152591191</v>
      </c>
      <c r="P7019" s="4">
        <v>-32.577675668047959</v>
      </c>
      <c r="Q7019" s="4">
        <v>778.33569789086323</v>
      </c>
      <c r="R7019" s="4">
        <v>992.51303899992854</v>
      </c>
      <c r="S7019" s="4">
        <v>477.32787938290312</v>
      </c>
      <c r="T7019" s="4">
        <v>-12.364514686543771</v>
      </c>
      <c r="U7019" s="4">
        <v>410.0342135713945</v>
      </c>
      <c r="V7019" s="4" cm="1">
        <f t="array" ref="V7019">INDEX(J7019:U7019,MATCH(TRUE,J7019:S7019&gt;0,0))</f>
        <v>527.40878607641753</v>
      </c>
      <c r="W7019" s="5" cm="1">
        <f t="array" ref="W7019">IFERROR(INDEX(_xlfn.ANCHORARRAY($J$22),MATCH(TRUE,J7019:U7019&gt;0,0)),TRUE)</f>
        <v>45747</v>
      </c>
    </row>
    <row r="7020" spans="9:23" x14ac:dyDescent="0.25">
      <c r="I7020" s="1">
        <v>6997</v>
      </c>
      <c r="J7020" s="4">
        <v>-487.11688933962796</v>
      </c>
      <c r="K7020" s="4">
        <v>-285.13544211262524</v>
      </c>
      <c r="L7020" s="4">
        <v>-321.96940867999729</v>
      </c>
      <c r="M7020" s="4">
        <v>-905.46878550949623</v>
      </c>
      <c r="N7020" s="4">
        <v>-2150.3287022560962</v>
      </c>
      <c r="O7020" s="4">
        <v>-3323.5606950465208</v>
      </c>
      <c r="P7020" s="4">
        <v>-4328.4951815076038</v>
      </c>
      <c r="Q7020" s="4">
        <v>-3182.3488582945192</v>
      </c>
      <c r="R7020" s="4">
        <v>-1955.9565027437229</v>
      </c>
      <c r="S7020" s="4">
        <v>-2763.5399616662116</v>
      </c>
      <c r="T7020" s="4">
        <v>-2669.764993258219</v>
      </c>
      <c r="U7020" s="4">
        <v>-3033.4327209573112</v>
      </c>
      <c r="V7020" s="4" t="e" cm="1">
        <f t="array" ref="V7020">INDEX(J7020:U7020,MATCH(TRUE,J7020:S7020&gt;0,0))</f>
        <v>#N/A</v>
      </c>
      <c r="W7020" s="5" t="b" cm="1">
        <f t="array" ref="W7020">IFERROR(INDEX(_xlfn.ANCHORARRAY($J$22),MATCH(TRUE,J7020:U7020&gt;0,0)),TRUE)</f>
        <v>1</v>
      </c>
    </row>
    <row r="7021" spans="9:23" x14ac:dyDescent="0.25">
      <c r="I7021" s="1">
        <v>6998</v>
      </c>
      <c r="J7021" s="4">
        <v>-792.68210460962291</v>
      </c>
      <c r="K7021" s="4">
        <v>-965.20433904209494</v>
      </c>
      <c r="L7021" s="4">
        <v>468.74232877733448</v>
      </c>
      <c r="M7021" s="4">
        <v>1616.9175339387693</v>
      </c>
      <c r="N7021" s="4">
        <v>2117.2572628618036</v>
      </c>
      <c r="O7021" s="4">
        <v>13.914255687674085</v>
      </c>
      <c r="P7021" s="4">
        <v>-667.97178222585535</v>
      </c>
      <c r="Q7021" s="4">
        <v>-2188.3346515169524</v>
      </c>
      <c r="R7021" s="4">
        <v>-3086.1596704033491</v>
      </c>
      <c r="S7021" s="4">
        <v>-2869.9089351649218</v>
      </c>
      <c r="T7021" s="4">
        <v>-3317.5539515659275</v>
      </c>
      <c r="U7021" s="4">
        <v>-3985.6688065736198</v>
      </c>
      <c r="V7021" s="4" cm="1">
        <f t="array" ref="V7021">INDEX(J7021:U7021,MATCH(TRUE,J7021:S7021&gt;0,0))</f>
        <v>468.74232877733448</v>
      </c>
      <c r="W7021" s="5" cm="1">
        <f t="array" ref="W7021">IFERROR(INDEX(_xlfn.ANCHORARRAY($J$22),MATCH(TRUE,J7021:U7021&gt;0,0)),TRUE)</f>
        <v>45808</v>
      </c>
    </row>
    <row r="7022" spans="9:23" x14ac:dyDescent="0.25">
      <c r="I7022" s="1">
        <v>6999</v>
      </c>
      <c r="J7022" s="4">
        <v>-459.55661734200112</v>
      </c>
      <c r="K7022" s="4">
        <v>1810.891165050436</v>
      </c>
      <c r="L7022" s="4">
        <v>1905.7475204051152</v>
      </c>
      <c r="M7022" s="4">
        <v>2250.311476526671</v>
      </c>
      <c r="N7022" s="4">
        <v>1310.8109835284959</v>
      </c>
      <c r="O7022" s="4">
        <v>1404.1696271734399</v>
      </c>
      <c r="P7022" s="4">
        <v>2936.8992924194899</v>
      </c>
      <c r="Q7022" s="4">
        <v>682.03942972278855</v>
      </c>
      <c r="R7022" s="4">
        <v>1492.1015113743651</v>
      </c>
      <c r="S7022" s="4">
        <v>2527.9992378924271</v>
      </c>
      <c r="T7022" s="4">
        <v>1650.3605102617767</v>
      </c>
      <c r="U7022" s="4">
        <v>1660.0517493857296</v>
      </c>
      <c r="V7022" s="4" cm="1">
        <f t="array" ref="V7022">INDEX(J7022:U7022,MATCH(TRUE,J7022:S7022&gt;0,0))</f>
        <v>1810.891165050436</v>
      </c>
      <c r="W7022" s="5" cm="1">
        <f t="array" ref="W7022">IFERROR(INDEX(_xlfn.ANCHORARRAY($J$22),MATCH(TRUE,J7022:U7022&gt;0,0)),TRUE)</f>
        <v>45777</v>
      </c>
    </row>
    <row r="7023" spans="9:23" x14ac:dyDescent="0.25">
      <c r="I7023" s="1">
        <v>7000</v>
      </c>
      <c r="J7023" s="4">
        <v>1100.8397900246291</v>
      </c>
      <c r="K7023" s="4">
        <v>1712.3955891584901</v>
      </c>
      <c r="L7023" s="4">
        <v>2127.3432076256904</v>
      </c>
      <c r="M7023" s="4">
        <v>2932.044136567536</v>
      </c>
      <c r="N7023" s="4">
        <v>1767.7734466350757</v>
      </c>
      <c r="O7023" s="4">
        <v>2302.1000369401008</v>
      </c>
      <c r="P7023" s="4">
        <v>1462.1071623628941</v>
      </c>
      <c r="Q7023" s="4">
        <v>2983.4040893663314</v>
      </c>
      <c r="R7023" s="4">
        <v>1582.6987104873879</v>
      </c>
      <c r="S7023" s="4">
        <v>955.75786645144763</v>
      </c>
      <c r="T7023" s="4">
        <v>1543.4573861570443</v>
      </c>
      <c r="U7023" s="4">
        <v>583.07849543109842</v>
      </c>
      <c r="V7023" s="4" cm="1">
        <f t="array" ref="V7023">INDEX(J7023:U7023,MATCH(TRUE,J7023:S7023&gt;0,0))</f>
        <v>1100.8397900246291</v>
      </c>
      <c r="W7023" s="5" cm="1">
        <f t="array" ref="W7023">IFERROR(INDEX(_xlfn.ANCHORARRAY($J$22),MATCH(TRUE,J7023:U7023&gt;0,0)),TRUE)</f>
        <v>45747</v>
      </c>
    </row>
    <row r="7024" spans="9:23" x14ac:dyDescent="0.25">
      <c r="I7024" s="1">
        <v>7001</v>
      </c>
      <c r="J7024" s="4">
        <v>-171.98310545316235</v>
      </c>
      <c r="K7024" s="4">
        <v>982.87800123113084</v>
      </c>
      <c r="L7024" s="4">
        <v>467.01060914007394</v>
      </c>
      <c r="M7024" s="4">
        <v>298.89051667608692</v>
      </c>
      <c r="N7024" s="4">
        <v>-885.13406936460888</v>
      </c>
      <c r="O7024" s="4">
        <v>908.50745646812629</v>
      </c>
      <c r="P7024" s="4">
        <v>271.34234504001779</v>
      </c>
      <c r="Q7024" s="4">
        <v>-425.03463260729404</v>
      </c>
      <c r="R7024" s="4">
        <v>-1714.9121422869039</v>
      </c>
      <c r="S7024" s="4">
        <v>-1744.5714889214869</v>
      </c>
      <c r="T7024" s="4">
        <v>-1552.7479394351321</v>
      </c>
      <c r="U7024" s="4">
        <v>984.44631757044954</v>
      </c>
      <c r="V7024" s="4" cm="1">
        <f t="array" ref="V7024">INDEX(J7024:U7024,MATCH(TRUE,J7024:S7024&gt;0,0))</f>
        <v>982.87800123113084</v>
      </c>
      <c r="W7024" s="5" cm="1">
        <f t="array" ref="W7024">IFERROR(INDEX(_xlfn.ANCHORARRAY($J$22),MATCH(TRUE,J7024:U7024&gt;0,0)),TRUE)</f>
        <v>45777</v>
      </c>
    </row>
    <row r="7025" spans="9:23" x14ac:dyDescent="0.25">
      <c r="I7025" s="1">
        <v>7002</v>
      </c>
      <c r="J7025" s="4">
        <v>214.74593008157535</v>
      </c>
      <c r="K7025" s="4">
        <v>-356.39559438821925</v>
      </c>
      <c r="L7025" s="4">
        <v>615.06731274110462</v>
      </c>
      <c r="M7025" s="4">
        <v>820.38828492518041</v>
      </c>
      <c r="N7025" s="4">
        <v>538.75387286369732</v>
      </c>
      <c r="O7025" s="4">
        <v>686.92260910686127</v>
      </c>
      <c r="P7025" s="4">
        <v>519.58556431986472</v>
      </c>
      <c r="Q7025" s="4">
        <v>-784.06474061221161</v>
      </c>
      <c r="R7025" s="4">
        <v>-64.080259089843821</v>
      </c>
      <c r="S7025" s="4">
        <v>662.01483207476304</v>
      </c>
      <c r="T7025" s="4">
        <v>-162.27761164524782</v>
      </c>
      <c r="U7025" s="4">
        <v>1696.9457306460135</v>
      </c>
      <c r="V7025" s="4" cm="1">
        <f t="array" ref="V7025">INDEX(J7025:U7025,MATCH(TRUE,J7025:S7025&gt;0,0))</f>
        <v>214.74593008157535</v>
      </c>
      <c r="W7025" s="5" cm="1">
        <f t="array" ref="W7025">IFERROR(INDEX(_xlfn.ANCHORARRAY($J$22),MATCH(TRUE,J7025:U7025&gt;0,0)),TRUE)</f>
        <v>45747</v>
      </c>
    </row>
    <row r="7026" spans="9:23" x14ac:dyDescent="0.25">
      <c r="I7026" s="1">
        <v>7003</v>
      </c>
      <c r="J7026" s="4">
        <v>395.80586092314843</v>
      </c>
      <c r="K7026" s="4">
        <v>462.2331625526167</v>
      </c>
      <c r="L7026" s="4">
        <v>-623.52124266087048</v>
      </c>
      <c r="M7026" s="4">
        <v>-577.14353382392983</v>
      </c>
      <c r="N7026" s="4">
        <v>1073.052426554681</v>
      </c>
      <c r="O7026" s="4">
        <v>-91.80335197655404</v>
      </c>
      <c r="P7026" s="4">
        <v>-1038.2183773295583</v>
      </c>
      <c r="Q7026" s="4">
        <v>-1663.0955508473817</v>
      </c>
      <c r="R7026" s="4">
        <v>-1507.1903284282598</v>
      </c>
      <c r="S7026" s="4">
        <v>-696.98229272954813</v>
      </c>
      <c r="T7026" s="4">
        <v>-681.32814355707887</v>
      </c>
      <c r="U7026" s="4">
        <v>-2350.0238424084655</v>
      </c>
      <c r="V7026" s="4" cm="1">
        <f t="array" ref="V7026">INDEX(J7026:U7026,MATCH(TRUE,J7026:S7026&gt;0,0))</f>
        <v>395.80586092314843</v>
      </c>
      <c r="W7026" s="5" cm="1">
        <f t="array" ref="W7026">IFERROR(INDEX(_xlfn.ANCHORARRAY($J$22),MATCH(TRUE,J7026:U7026&gt;0,0)),TRUE)</f>
        <v>45747</v>
      </c>
    </row>
    <row r="7027" spans="9:23" x14ac:dyDescent="0.25">
      <c r="I7027" s="1">
        <v>7004</v>
      </c>
      <c r="J7027" s="4">
        <v>-1012.9122890513627</v>
      </c>
      <c r="K7027" s="4">
        <v>-1016.4378280619312</v>
      </c>
      <c r="L7027" s="4">
        <v>262.66450548754983</v>
      </c>
      <c r="M7027" s="4">
        <v>1301.4087157347985</v>
      </c>
      <c r="N7027" s="4">
        <v>690.32043668618826</v>
      </c>
      <c r="O7027" s="4">
        <v>700.30240180442524</v>
      </c>
      <c r="P7027" s="4">
        <v>404.0138616004042</v>
      </c>
      <c r="Q7027" s="4">
        <v>822.68569993498932</v>
      </c>
      <c r="R7027" s="4">
        <v>1143.9522911748891</v>
      </c>
      <c r="S7027" s="4">
        <v>1700.3661477209253</v>
      </c>
      <c r="T7027" s="4">
        <v>1123.5884666470301</v>
      </c>
      <c r="U7027" s="4">
        <v>565.67797626368974</v>
      </c>
      <c r="V7027" s="4" cm="1">
        <f t="array" ref="V7027">INDEX(J7027:U7027,MATCH(TRUE,J7027:S7027&gt;0,0))</f>
        <v>262.66450548754983</v>
      </c>
      <c r="W7027" s="5" cm="1">
        <f t="array" ref="W7027">IFERROR(INDEX(_xlfn.ANCHORARRAY($J$22),MATCH(TRUE,J7027:U7027&gt;0,0)),TRUE)</f>
        <v>45808</v>
      </c>
    </row>
    <row r="7028" spans="9:23" x14ac:dyDescent="0.25">
      <c r="I7028" s="1">
        <v>7005</v>
      </c>
      <c r="J7028" s="4">
        <v>-470.91821255252762</v>
      </c>
      <c r="K7028" s="4">
        <v>457.7308343182558</v>
      </c>
      <c r="L7028" s="4">
        <v>1517.1683099917955</v>
      </c>
      <c r="M7028" s="4">
        <v>869.31396800243419</v>
      </c>
      <c r="N7028" s="4">
        <v>624.08308487217801</v>
      </c>
      <c r="O7028" s="4">
        <v>1031.8898450353372</v>
      </c>
      <c r="P7028" s="4">
        <v>1933.6541783189059</v>
      </c>
      <c r="Q7028" s="4">
        <v>3035.7839213663028</v>
      </c>
      <c r="R7028" s="4">
        <v>4383.6266812500708</v>
      </c>
      <c r="S7028" s="4">
        <v>4497.5843967004002</v>
      </c>
      <c r="T7028" s="4">
        <v>4573.2245676655475</v>
      </c>
      <c r="U7028" s="4">
        <v>4126.8028268636372</v>
      </c>
      <c r="V7028" s="4" cm="1">
        <f t="array" ref="V7028">INDEX(J7028:U7028,MATCH(TRUE,J7028:S7028&gt;0,0))</f>
        <v>457.7308343182558</v>
      </c>
      <c r="W7028" s="5" cm="1">
        <f t="array" ref="W7028">IFERROR(INDEX(_xlfn.ANCHORARRAY($J$22),MATCH(TRUE,J7028:U7028&gt;0,0)),TRUE)</f>
        <v>45777</v>
      </c>
    </row>
    <row r="7029" spans="9:23" x14ac:dyDescent="0.25">
      <c r="I7029" s="1">
        <v>7006</v>
      </c>
      <c r="J7029" s="4">
        <v>-541.32728557394512</v>
      </c>
      <c r="K7029" s="4">
        <v>531.02839472627784</v>
      </c>
      <c r="L7029" s="4">
        <v>-94.601107548809523</v>
      </c>
      <c r="M7029" s="4">
        <v>1017.2742061845111</v>
      </c>
      <c r="N7029" s="4">
        <v>1695.2830523874363</v>
      </c>
      <c r="O7029" s="4">
        <v>670.73306793206211</v>
      </c>
      <c r="P7029" s="4">
        <v>1388.0867284327596</v>
      </c>
      <c r="Q7029" s="4">
        <v>1238.8245385417631</v>
      </c>
      <c r="R7029" s="4">
        <v>1997.9159969705797</v>
      </c>
      <c r="S7029" s="4">
        <v>1774.5538453252229</v>
      </c>
      <c r="T7029" s="4">
        <v>2091.6301709500494</v>
      </c>
      <c r="U7029" s="4">
        <v>2509.0285302622924</v>
      </c>
      <c r="V7029" s="4" cm="1">
        <f t="array" ref="V7029">INDEX(J7029:U7029,MATCH(TRUE,J7029:S7029&gt;0,0))</f>
        <v>531.02839472627784</v>
      </c>
      <c r="W7029" s="5" cm="1">
        <f t="array" ref="W7029">IFERROR(INDEX(_xlfn.ANCHORARRAY($J$22),MATCH(TRUE,J7029:U7029&gt;0,0)),TRUE)</f>
        <v>45777</v>
      </c>
    </row>
    <row r="7030" spans="9:23" x14ac:dyDescent="0.25">
      <c r="I7030" s="1">
        <v>7007</v>
      </c>
      <c r="J7030" s="4">
        <v>-277.29223363303754</v>
      </c>
      <c r="K7030" s="4">
        <v>683.9071064450236</v>
      </c>
      <c r="L7030" s="4">
        <v>1709.6875082271727</v>
      </c>
      <c r="M7030" s="4">
        <v>876.70801222689988</v>
      </c>
      <c r="N7030" s="4">
        <v>1184.2420033478047</v>
      </c>
      <c r="O7030" s="4">
        <v>722.06135408884984</v>
      </c>
      <c r="P7030" s="4">
        <v>980.56539206041271</v>
      </c>
      <c r="Q7030" s="4">
        <v>357.77400732600654</v>
      </c>
      <c r="R7030" s="4">
        <v>555.32900431221969</v>
      </c>
      <c r="S7030" s="4">
        <v>-90.992603761807914</v>
      </c>
      <c r="T7030" s="4">
        <v>302.32731384038016</v>
      </c>
      <c r="U7030" s="4">
        <v>484.52655849412258</v>
      </c>
      <c r="V7030" s="4" cm="1">
        <f t="array" ref="V7030">INDEX(J7030:U7030,MATCH(TRUE,J7030:S7030&gt;0,0))</f>
        <v>683.9071064450236</v>
      </c>
      <c r="W7030" s="5" cm="1">
        <f t="array" ref="W7030">IFERROR(INDEX(_xlfn.ANCHORARRAY($J$22),MATCH(TRUE,J7030:U7030&gt;0,0)),TRUE)</f>
        <v>45777</v>
      </c>
    </row>
    <row r="7031" spans="9:23" x14ac:dyDescent="0.25">
      <c r="I7031" s="1">
        <v>7008</v>
      </c>
      <c r="J7031" s="4">
        <v>268.70389747620357</v>
      </c>
      <c r="K7031" s="4">
        <v>-1022.2470215421072</v>
      </c>
      <c r="L7031" s="4">
        <v>359.17118632751954</v>
      </c>
      <c r="M7031" s="4">
        <v>1441.6503275354753</v>
      </c>
      <c r="N7031" s="4">
        <v>2691.1320410379176</v>
      </c>
      <c r="O7031" s="4">
        <v>3126.5481244175699</v>
      </c>
      <c r="P7031" s="4">
        <v>2788.9246290663814</v>
      </c>
      <c r="Q7031" s="4">
        <v>2305.7787810827267</v>
      </c>
      <c r="R7031" s="4">
        <v>927.88163174725923</v>
      </c>
      <c r="S7031" s="4">
        <v>1075.503511090561</v>
      </c>
      <c r="T7031" s="4">
        <v>107.48901095672227</v>
      </c>
      <c r="U7031" s="4">
        <v>-18.004474669491174</v>
      </c>
      <c r="V7031" s="4" cm="1">
        <f t="array" ref="V7031">INDEX(J7031:U7031,MATCH(TRUE,J7031:S7031&gt;0,0))</f>
        <v>268.70389747620357</v>
      </c>
      <c r="W7031" s="5" cm="1">
        <f t="array" ref="W7031">IFERROR(INDEX(_xlfn.ANCHORARRAY($J$22),MATCH(TRUE,J7031:U7031&gt;0,0)),TRUE)</f>
        <v>45747</v>
      </c>
    </row>
    <row r="7032" spans="9:23" x14ac:dyDescent="0.25">
      <c r="I7032" s="1">
        <v>7009</v>
      </c>
      <c r="J7032" s="4">
        <v>-694.49950525160421</v>
      </c>
      <c r="K7032" s="4">
        <v>-11.92892499330992</v>
      </c>
      <c r="L7032" s="4">
        <v>739.68166452932746</v>
      </c>
      <c r="M7032" s="4">
        <v>3011.4560806436602</v>
      </c>
      <c r="N7032" s="4">
        <v>2329.5923112251658</v>
      </c>
      <c r="O7032" s="4">
        <v>3378.8048394493217</v>
      </c>
      <c r="P7032" s="4">
        <v>2375.7447300576168</v>
      </c>
      <c r="Q7032" s="4">
        <v>3423.5171754165513</v>
      </c>
      <c r="R7032" s="4">
        <v>2677.922928253287</v>
      </c>
      <c r="S7032" s="4">
        <v>2416.4851412613079</v>
      </c>
      <c r="T7032" s="4">
        <v>1880.3409088667177</v>
      </c>
      <c r="U7032" s="4">
        <v>1398.1879330988049</v>
      </c>
      <c r="V7032" s="4" cm="1">
        <f t="array" ref="V7032">INDEX(J7032:U7032,MATCH(TRUE,J7032:S7032&gt;0,0))</f>
        <v>739.68166452932746</v>
      </c>
      <c r="W7032" s="5" cm="1">
        <f t="array" ref="W7032">IFERROR(INDEX(_xlfn.ANCHORARRAY($J$22),MATCH(TRUE,J7032:U7032&gt;0,0)),TRUE)</f>
        <v>45808</v>
      </c>
    </row>
    <row r="7033" spans="9:23" x14ac:dyDescent="0.25">
      <c r="I7033" s="1">
        <v>7010</v>
      </c>
      <c r="J7033" s="4">
        <v>-1493.1302041614817</v>
      </c>
      <c r="K7033" s="4">
        <v>-1284.438840561601</v>
      </c>
      <c r="L7033" s="4">
        <v>-1192.0690973339661</v>
      </c>
      <c r="M7033" s="4">
        <v>-486.38595492434251</v>
      </c>
      <c r="N7033" s="4">
        <v>-230.7203387923837</v>
      </c>
      <c r="O7033" s="4">
        <v>-162.68683047700506</v>
      </c>
      <c r="P7033" s="4">
        <v>-60.194469128140554</v>
      </c>
      <c r="Q7033" s="4">
        <v>-253.51138259850995</v>
      </c>
      <c r="R7033" s="4">
        <v>469.85066582954823</v>
      </c>
      <c r="S7033" s="4">
        <v>-165.87540115136471</v>
      </c>
      <c r="T7033" s="4">
        <v>-495.13964503766329</v>
      </c>
      <c r="U7033" s="4">
        <v>-1510.4660727281662</v>
      </c>
      <c r="V7033" s="4" cm="1">
        <f t="array" ref="V7033">INDEX(J7033:U7033,MATCH(TRUE,J7033:S7033&gt;0,0))</f>
        <v>469.85066582954823</v>
      </c>
      <c r="W7033" s="5" cm="1">
        <f t="array" ref="W7033">IFERROR(INDEX(_xlfn.ANCHORARRAY($J$22),MATCH(TRUE,J7033:U7033&gt;0,0)),TRUE)</f>
        <v>45991</v>
      </c>
    </row>
    <row r="7034" spans="9:23" x14ac:dyDescent="0.25">
      <c r="I7034" s="1">
        <v>7011</v>
      </c>
      <c r="J7034" s="4">
        <v>-1428.7890793374881</v>
      </c>
      <c r="K7034" s="4">
        <v>-819.45105548643733</v>
      </c>
      <c r="L7034" s="4">
        <v>-1406.7135689277475</v>
      </c>
      <c r="M7034" s="4">
        <v>-1076.2677897259855</v>
      </c>
      <c r="N7034" s="4">
        <v>-207.03730768915193</v>
      </c>
      <c r="O7034" s="4">
        <v>-1447.2417450635439</v>
      </c>
      <c r="P7034" s="4">
        <v>-890.74567617936009</v>
      </c>
      <c r="Q7034" s="4">
        <v>-553.18794310652265</v>
      </c>
      <c r="R7034" s="4">
        <v>-371.0332213093061</v>
      </c>
      <c r="S7034" s="4">
        <v>-1790.2454318259006</v>
      </c>
      <c r="T7034" s="4">
        <v>-1324.1683621537031</v>
      </c>
      <c r="U7034" s="4">
        <v>-1510.9003779728482</v>
      </c>
      <c r="V7034" s="4" t="e" cm="1">
        <f t="array" ref="V7034">INDEX(J7034:U7034,MATCH(TRUE,J7034:S7034&gt;0,0))</f>
        <v>#N/A</v>
      </c>
      <c r="W7034" s="5" t="b" cm="1">
        <f t="array" ref="W7034">IFERROR(INDEX(_xlfn.ANCHORARRAY($J$22),MATCH(TRUE,J7034:U7034&gt;0,0)),TRUE)</f>
        <v>1</v>
      </c>
    </row>
    <row r="7035" spans="9:23" x14ac:dyDescent="0.25">
      <c r="I7035" s="1">
        <v>7012</v>
      </c>
      <c r="J7035" s="4">
        <v>664.00857937436194</v>
      </c>
      <c r="K7035" s="4">
        <v>521.76194533695889</v>
      </c>
      <c r="L7035" s="4">
        <v>-684.39687399545619</v>
      </c>
      <c r="M7035" s="4">
        <v>-1662.4862201093929</v>
      </c>
      <c r="N7035" s="4">
        <v>-2252.7996951050845</v>
      </c>
      <c r="O7035" s="4">
        <v>-3044.1096226518366</v>
      </c>
      <c r="P7035" s="4">
        <v>-5150.5814625532112</v>
      </c>
      <c r="Q7035" s="4">
        <v>-4602.623749620845</v>
      </c>
      <c r="R7035" s="4">
        <v>-5022.1080154178298</v>
      </c>
      <c r="S7035" s="4">
        <v>-7185.7088175731005</v>
      </c>
      <c r="T7035" s="4">
        <v>-7023.2336576870312</v>
      </c>
      <c r="U7035" s="4">
        <v>-9005.8799586106979</v>
      </c>
      <c r="V7035" s="4" cm="1">
        <f t="array" ref="V7035">INDEX(J7035:U7035,MATCH(TRUE,J7035:S7035&gt;0,0))</f>
        <v>664.00857937436194</v>
      </c>
      <c r="W7035" s="5" cm="1">
        <f t="array" ref="W7035">IFERROR(INDEX(_xlfn.ANCHORARRAY($J$22),MATCH(TRUE,J7035:U7035&gt;0,0)),TRUE)</f>
        <v>45747</v>
      </c>
    </row>
    <row r="7036" spans="9:23" x14ac:dyDescent="0.25">
      <c r="I7036" s="1">
        <v>7013</v>
      </c>
      <c r="J7036" s="4">
        <v>4.1014508981988911</v>
      </c>
      <c r="K7036" s="4">
        <v>2704.7797987893391</v>
      </c>
      <c r="L7036" s="4">
        <v>3110.9816804149687</v>
      </c>
      <c r="M7036" s="4">
        <v>2110.3623967369822</v>
      </c>
      <c r="N7036" s="4">
        <v>2572.9755663313827</v>
      </c>
      <c r="O7036" s="4">
        <v>2846.5964741168355</v>
      </c>
      <c r="P7036" s="4">
        <v>2034.7023218787235</v>
      </c>
      <c r="Q7036" s="4">
        <v>3402.489404107142</v>
      </c>
      <c r="R7036" s="4">
        <v>3645.3201744553644</v>
      </c>
      <c r="S7036" s="4">
        <v>2463.6770098053294</v>
      </c>
      <c r="T7036" s="4">
        <v>929.81876300335352</v>
      </c>
      <c r="U7036" s="4">
        <v>-30.913171836114998</v>
      </c>
      <c r="V7036" s="4" cm="1">
        <f t="array" ref="V7036">INDEX(J7036:U7036,MATCH(TRUE,J7036:S7036&gt;0,0))</f>
        <v>4.1014508981988911</v>
      </c>
      <c r="W7036" s="5" cm="1">
        <f t="array" ref="W7036">IFERROR(INDEX(_xlfn.ANCHORARRAY($J$22),MATCH(TRUE,J7036:U7036&gt;0,0)),TRUE)</f>
        <v>45747</v>
      </c>
    </row>
    <row r="7037" spans="9:23" x14ac:dyDescent="0.25">
      <c r="I7037" s="1">
        <v>7014</v>
      </c>
      <c r="J7037" s="4">
        <v>2131.8379453428624</v>
      </c>
      <c r="K7037" s="4">
        <v>886.02396922451953</v>
      </c>
      <c r="L7037" s="4">
        <v>920.39442184663312</v>
      </c>
      <c r="M7037" s="4">
        <v>578.73090740078442</v>
      </c>
      <c r="N7037" s="4">
        <v>182.95565235314461</v>
      </c>
      <c r="O7037" s="4">
        <v>-261.72356800107264</v>
      </c>
      <c r="P7037" s="4">
        <v>-1801.9522193824851</v>
      </c>
      <c r="Q7037" s="4">
        <v>-1914.8792177957748</v>
      </c>
      <c r="R7037" s="4">
        <v>-1138.1932457520452</v>
      </c>
      <c r="S7037" s="4">
        <v>-4.1474335198490735</v>
      </c>
      <c r="T7037" s="4">
        <v>-1385.50318067638</v>
      </c>
      <c r="U7037" s="4">
        <v>-2060.4207827564078</v>
      </c>
      <c r="V7037" s="4" cm="1">
        <f t="array" ref="V7037">INDEX(J7037:U7037,MATCH(TRUE,J7037:S7037&gt;0,0))</f>
        <v>2131.8379453428624</v>
      </c>
      <c r="W7037" s="5" cm="1">
        <f t="array" ref="W7037">IFERROR(INDEX(_xlfn.ANCHORARRAY($J$22),MATCH(TRUE,J7037:U7037&gt;0,0)),TRUE)</f>
        <v>45747</v>
      </c>
    </row>
    <row r="7038" spans="9:23" x14ac:dyDescent="0.25">
      <c r="I7038" s="1">
        <v>7015</v>
      </c>
      <c r="J7038" s="4">
        <v>-616.30193446741396</v>
      </c>
      <c r="K7038" s="4">
        <v>171.54343268647972</v>
      </c>
      <c r="L7038" s="4">
        <v>70.7377972985214</v>
      </c>
      <c r="M7038" s="4">
        <v>-94.092802388473501</v>
      </c>
      <c r="N7038" s="4">
        <v>-1368.2785668975503</v>
      </c>
      <c r="O7038" s="4">
        <v>-991.96587122364144</v>
      </c>
      <c r="P7038" s="4">
        <v>-1060.3130654283159</v>
      </c>
      <c r="Q7038" s="4">
        <v>142.12636815154474</v>
      </c>
      <c r="R7038" s="4">
        <v>210.0611337755181</v>
      </c>
      <c r="S7038" s="4">
        <v>-202.7487367607464</v>
      </c>
      <c r="T7038" s="4">
        <v>-1291.0413454628342</v>
      </c>
      <c r="U7038" s="4">
        <v>-968.63714517026347</v>
      </c>
      <c r="V7038" s="4" cm="1">
        <f t="array" ref="V7038">INDEX(J7038:U7038,MATCH(TRUE,J7038:S7038&gt;0,0))</f>
        <v>171.54343268647972</v>
      </c>
      <c r="W7038" s="5" cm="1">
        <f t="array" ref="W7038">IFERROR(INDEX(_xlfn.ANCHORARRAY($J$22),MATCH(TRUE,J7038:U7038&gt;0,0)),TRUE)</f>
        <v>45777</v>
      </c>
    </row>
    <row r="7039" spans="9:23" x14ac:dyDescent="0.25">
      <c r="I7039" s="1">
        <v>7016</v>
      </c>
      <c r="J7039" s="4">
        <v>-2070.5273078975515</v>
      </c>
      <c r="K7039" s="4">
        <v>-2924.0051697661474</v>
      </c>
      <c r="L7039" s="4">
        <v>-2735.4998941868689</v>
      </c>
      <c r="M7039" s="4">
        <v>-3213.060027245856</v>
      </c>
      <c r="N7039" s="4">
        <v>-2697.4691069405762</v>
      </c>
      <c r="O7039" s="4">
        <v>-1872.2335183924151</v>
      </c>
      <c r="P7039" s="4">
        <v>-2892.8096319616907</v>
      </c>
      <c r="Q7039" s="4">
        <v>-2280.1061052696441</v>
      </c>
      <c r="R7039" s="4">
        <v>-3965.4303598164133</v>
      </c>
      <c r="S7039" s="4">
        <v>-4293.0401271120299</v>
      </c>
      <c r="T7039" s="4">
        <v>-3306.6157903575531</v>
      </c>
      <c r="U7039" s="4">
        <v>-1717.3782730096191</v>
      </c>
      <c r="V7039" s="4" t="e" cm="1">
        <f t="array" ref="V7039">INDEX(J7039:U7039,MATCH(TRUE,J7039:S7039&gt;0,0))</f>
        <v>#N/A</v>
      </c>
      <c r="W7039" s="5" t="b" cm="1">
        <f t="array" ref="W7039">IFERROR(INDEX(_xlfn.ANCHORARRAY($J$22),MATCH(TRUE,J7039:U7039&gt;0,0)),TRUE)</f>
        <v>1</v>
      </c>
    </row>
    <row r="7040" spans="9:23" x14ac:dyDescent="0.25">
      <c r="I7040" s="1">
        <v>7017</v>
      </c>
      <c r="J7040" s="4">
        <v>-898.40438857219851</v>
      </c>
      <c r="K7040" s="4">
        <v>419.21950382754039</v>
      </c>
      <c r="L7040" s="4">
        <v>686.86930405360363</v>
      </c>
      <c r="M7040" s="4">
        <v>-141.51024559230427</v>
      </c>
      <c r="N7040" s="4">
        <v>1090.290250221753</v>
      </c>
      <c r="O7040" s="4">
        <v>1446.8471954785982</v>
      </c>
      <c r="P7040" s="4">
        <v>2483.8096632844499</v>
      </c>
      <c r="Q7040" s="4">
        <v>3013.4263924520856</v>
      </c>
      <c r="R7040" s="4">
        <v>3853.7339953847095</v>
      </c>
      <c r="S7040" s="4">
        <v>2010.9635638443924</v>
      </c>
      <c r="T7040" s="4">
        <v>2683.9776661649776</v>
      </c>
      <c r="U7040" s="4">
        <v>774.4299592638381</v>
      </c>
      <c r="V7040" s="4" cm="1">
        <f t="array" ref="V7040">INDEX(J7040:U7040,MATCH(TRUE,J7040:S7040&gt;0,0))</f>
        <v>419.21950382754039</v>
      </c>
      <c r="W7040" s="5" cm="1">
        <f t="array" ref="W7040">IFERROR(INDEX(_xlfn.ANCHORARRAY($J$22),MATCH(TRUE,J7040:U7040&gt;0,0)),TRUE)</f>
        <v>45777</v>
      </c>
    </row>
    <row r="7041" spans="9:23" x14ac:dyDescent="0.25">
      <c r="I7041" s="1">
        <v>7018</v>
      </c>
      <c r="J7041" s="4">
        <v>-1095.8733882775796</v>
      </c>
      <c r="K7041" s="4">
        <v>133.17777081007989</v>
      </c>
      <c r="L7041" s="4">
        <v>716.00593518062851</v>
      </c>
      <c r="M7041" s="4">
        <v>2459.1136958074521</v>
      </c>
      <c r="N7041" s="4">
        <v>2286.2238097696663</v>
      </c>
      <c r="O7041" s="4">
        <v>3194.5260565679573</v>
      </c>
      <c r="P7041" s="4">
        <v>2309.7089413433578</v>
      </c>
      <c r="Q7041" s="4">
        <v>3994.2734618161294</v>
      </c>
      <c r="R7041" s="4">
        <v>3322.2171056303041</v>
      </c>
      <c r="S7041" s="4">
        <v>2683.1987150818813</v>
      </c>
      <c r="T7041" s="4">
        <v>4002.8856448182014</v>
      </c>
      <c r="U7041" s="4">
        <v>4427.7228267056298</v>
      </c>
      <c r="V7041" s="4" cm="1">
        <f t="array" ref="V7041">INDEX(J7041:U7041,MATCH(TRUE,J7041:S7041&gt;0,0))</f>
        <v>133.17777081007989</v>
      </c>
      <c r="W7041" s="5" cm="1">
        <f t="array" ref="W7041">IFERROR(INDEX(_xlfn.ANCHORARRAY($J$22),MATCH(TRUE,J7041:U7041&gt;0,0)),TRUE)</f>
        <v>45777</v>
      </c>
    </row>
    <row r="7042" spans="9:23" x14ac:dyDescent="0.25">
      <c r="I7042" s="1">
        <v>7019</v>
      </c>
      <c r="J7042" s="4">
        <v>-191.9790831156115</v>
      </c>
      <c r="K7042" s="4">
        <v>-346.36999087052027</v>
      </c>
      <c r="L7042" s="4">
        <v>1005.4486429239896</v>
      </c>
      <c r="M7042" s="4">
        <v>1367.8603329763937</v>
      </c>
      <c r="N7042" s="4">
        <v>725.37521413206741</v>
      </c>
      <c r="O7042" s="4">
        <v>391.20550924850977</v>
      </c>
      <c r="P7042" s="4">
        <v>1403.9647077530153</v>
      </c>
      <c r="Q7042" s="4">
        <v>1892.1602477041233</v>
      </c>
      <c r="R7042" s="4">
        <v>2288.5554799154634</v>
      </c>
      <c r="S7042" s="4">
        <v>3822.0199186250593</v>
      </c>
      <c r="T7042" s="4">
        <v>3765.9211947934782</v>
      </c>
      <c r="U7042" s="4">
        <v>4131.4363457331019</v>
      </c>
      <c r="V7042" s="4" cm="1">
        <f t="array" ref="V7042">INDEX(J7042:U7042,MATCH(TRUE,J7042:S7042&gt;0,0))</f>
        <v>1005.4486429239896</v>
      </c>
      <c r="W7042" s="5" cm="1">
        <f t="array" ref="W7042">IFERROR(INDEX(_xlfn.ANCHORARRAY($J$22),MATCH(TRUE,J7042:U7042&gt;0,0)),TRUE)</f>
        <v>45808</v>
      </c>
    </row>
    <row r="7043" spans="9:23" x14ac:dyDescent="0.25">
      <c r="I7043" s="1">
        <v>7020</v>
      </c>
      <c r="J7043" s="4">
        <v>-874.58241903905036</v>
      </c>
      <c r="K7043" s="4">
        <v>256.37718621579006</v>
      </c>
      <c r="L7043" s="4">
        <v>1985.4157270966316</v>
      </c>
      <c r="M7043" s="4">
        <v>3049.1260944679525</v>
      </c>
      <c r="N7043" s="4">
        <v>2619.5202675658111</v>
      </c>
      <c r="O7043" s="4">
        <v>1620.5292873624694</v>
      </c>
      <c r="P7043" s="4">
        <v>998.52785387624681</v>
      </c>
      <c r="Q7043" s="4">
        <v>1774.9391179318427</v>
      </c>
      <c r="R7043" s="4">
        <v>1391.8588913877738</v>
      </c>
      <c r="S7043" s="4">
        <v>2581.0311813333337</v>
      </c>
      <c r="T7043" s="4">
        <v>2991.4095768010593</v>
      </c>
      <c r="U7043" s="4">
        <v>1661.2971074902907</v>
      </c>
      <c r="V7043" s="4" cm="1">
        <f t="array" ref="V7043">INDEX(J7043:U7043,MATCH(TRUE,J7043:S7043&gt;0,0))</f>
        <v>256.37718621579006</v>
      </c>
      <c r="W7043" s="5" cm="1">
        <f t="array" ref="W7043">IFERROR(INDEX(_xlfn.ANCHORARRAY($J$22),MATCH(TRUE,J7043:U7043&gt;0,0)),TRUE)</f>
        <v>45777</v>
      </c>
    </row>
    <row r="7044" spans="9:23" x14ac:dyDescent="0.25">
      <c r="I7044" s="1">
        <v>7021</v>
      </c>
      <c r="J7044" s="4">
        <v>-2132.9921968578601</v>
      </c>
      <c r="K7044" s="4">
        <v>-2026.5450479824158</v>
      </c>
      <c r="L7044" s="4">
        <v>-4356.8785309082159</v>
      </c>
      <c r="M7044" s="4">
        <v>-4945.5709149924915</v>
      </c>
      <c r="N7044" s="4">
        <v>-5434.9003652665779</v>
      </c>
      <c r="O7044" s="4">
        <v>-6667.000153747249</v>
      </c>
      <c r="P7044" s="4">
        <v>-6419.5684139356272</v>
      </c>
      <c r="Q7044" s="4">
        <v>-8093.9630814178727</v>
      </c>
      <c r="R7044" s="4">
        <v>-8404.4856305488574</v>
      </c>
      <c r="S7044" s="4">
        <v>-5728.8508217416584</v>
      </c>
      <c r="T7044" s="4">
        <v>-6669.4825311833574</v>
      </c>
      <c r="U7044" s="4">
        <v>-8765.6907088802564</v>
      </c>
      <c r="V7044" s="4" t="e" cm="1">
        <f t="array" ref="V7044">INDEX(J7044:U7044,MATCH(TRUE,J7044:S7044&gt;0,0))</f>
        <v>#N/A</v>
      </c>
      <c r="W7044" s="5" t="b" cm="1">
        <f t="array" ref="W7044">IFERROR(INDEX(_xlfn.ANCHORARRAY($J$22),MATCH(TRUE,J7044:U7044&gt;0,0)),TRUE)</f>
        <v>1</v>
      </c>
    </row>
    <row r="7045" spans="9:23" x14ac:dyDescent="0.25">
      <c r="I7045" s="1">
        <v>7022</v>
      </c>
      <c r="J7045" s="4">
        <v>-896.4653454931904</v>
      </c>
      <c r="K7045" s="4">
        <v>-1284.2864507503764</v>
      </c>
      <c r="L7045" s="4">
        <v>-799.31941236786406</v>
      </c>
      <c r="M7045" s="4">
        <v>-1997.4614878177781</v>
      </c>
      <c r="N7045" s="4">
        <v>-2872.4430940464572</v>
      </c>
      <c r="O7045" s="4">
        <v>-2988.07921573159</v>
      </c>
      <c r="P7045" s="4">
        <v>-3727.5859178514038</v>
      </c>
      <c r="Q7045" s="4">
        <v>-1475.547642017882</v>
      </c>
      <c r="R7045" s="4">
        <v>-2372.0325606577626</v>
      </c>
      <c r="S7045" s="4">
        <v>-4027.4233669285586</v>
      </c>
      <c r="T7045" s="4">
        <v>-3817.8473811671611</v>
      </c>
      <c r="U7045" s="4">
        <v>-4735.9689584310727</v>
      </c>
      <c r="V7045" s="4" t="e" cm="1">
        <f t="array" ref="V7045">INDEX(J7045:U7045,MATCH(TRUE,J7045:S7045&gt;0,0))</f>
        <v>#N/A</v>
      </c>
      <c r="W7045" s="5" t="b" cm="1">
        <f t="array" ref="W7045">IFERROR(INDEX(_xlfn.ANCHORARRAY($J$22),MATCH(TRUE,J7045:U7045&gt;0,0)),TRUE)</f>
        <v>1</v>
      </c>
    </row>
    <row r="7046" spans="9:23" x14ac:dyDescent="0.25">
      <c r="I7046" s="1">
        <v>7023</v>
      </c>
      <c r="J7046" s="4">
        <v>-1169.6067505700321</v>
      </c>
      <c r="K7046" s="4">
        <v>-973.41584185396096</v>
      </c>
      <c r="L7046" s="4">
        <v>-578.67190073995516</v>
      </c>
      <c r="M7046" s="4">
        <v>-1812.8034807047607</v>
      </c>
      <c r="N7046" s="4">
        <v>-2694.9305183349934</v>
      </c>
      <c r="O7046" s="4">
        <v>-1533.8605302340384</v>
      </c>
      <c r="P7046" s="4">
        <v>-2496.114942663633</v>
      </c>
      <c r="Q7046" s="4">
        <v>-2090.6713344813379</v>
      </c>
      <c r="R7046" s="4">
        <v>-1441.3388934006871</v>
      </c>
      <c r="S7046" s="4">
        <v>-1657.3833850258343</v>
      </c>
      <c r="T7046" s="4">
        <v>-2629.8318908585279</v>
      </c>
      <c r="U7046" s="4">
        <v>-2402.4508549445891</v>
      </c>
      <c r="V7046" s="4" t="e" cm="1">
        <f t="array" ref="V7046">INDEX(J7046:U7046,MATCH(TRUE,J7046:S7046&gt;0,0))</f>
        <v>#N/A</v>
      </c>
      <c r="W7046" s="5" t="b" cm="1">
        <f t="array" ref="W7046">IFERROR(INDEX(_xlfn.ANCHORARRAY($J$22),MATCH(TRUE,J7046:U7046&gt;0,0)),TRUE)</f>
        <v>1</v>
      </c>
    </row>
    <row r="7047" spans="9:23" x14ac:dyDescent="0.25">
      <c r="I7047" s="1">
        <v>7024</v>
      </c>
      <c r="J7047" s="4">
        <v>-1390.9724367040726</v>
      </c>
      <c r="K7047" s="4">
        <v>-1528.9965426671752</v>
      </c>
      <c r="L7047" s="4">
        <v>-2768.9927459974533</v>
      </c>
      <c r="M7047" s="4">
        <v>-3452.3711767698023</v>
      </c>
      <c r="N7047" s="4">
        <v>-2527.6089546917628</v>
      </c>
      <c r="O7047" s="4">
        <v>-3282.3884462267342</v>
      </c>
      <c r="P7047" s="4">
        <v>-2739.0889423472072</v>
      </c>
      <c r="Q7047" s="4">
        <v>-1440.2110884104022</v>
      </c>
      <c r="R7047" s="4">
        <v>-2127.5559346405607</v>
      </c>
      <c r="S7047" s="4">
        <v>-2741.8551065409829</v>
      </c>
      <c r="T7047" s="4">
        <v>-3352.4531722602387</v>
      </c>
      <c r="U7047" s="4">
        <v>-2278.5762746281398</v>
      </c>
      <c r="V7047" s="4" t="e" cm="1">
        <f t="array" ref="V7047">INDEX(J7047:U7047,MATCH(TRUE,J7047:S7047&gt;0,0))</f>
        <v>#N/A</v>
      </c>
      <c r="W7047" s="5" t="b" cm="1">
        <f t="array" ref="W7047">IFERROR(INDEX(_xlfn.ANCHORARRAY($J$22),MATCH(TRUE,J7047:U7047&gt;0,0)),TRUE)</f>
        <v>1</v>
      </c>
    </row>
    <row r="7048" spans="9:23" x14ac:dyDescent="0.25">
      <c r="I7048" s="1">
        <v>7025</v>
      </c>
      <c r="J7048" s="4">
        <v>-506.68260605539945</v>
      </c>
      <c r="K7048" s="4">
        <v>-297.48903587638415</v>
      </c>
      <c r="L7048" s="4">
        <v>2016.7258108362112</v>
      </c>
      <c r="M7048" s="4">
        <v>2883.5772685462725</v>
      </c>
      <c r="N7048" s="4">
        <v>4089.5347075083318</v>
      </c>
      <c r="O7048" s="4">
        <v>4895.6716482698866</v>
      </c>
      <c r="P7048" s="4">
        <v>5588.4352824058815</v>
      </c>
      <c r="Q7048" s="4">
        <v>6190.5320542237614</v>
      </c>
      <c r="R7048" s="4">
        <v>9139.1160965125418</v>
      </c>
      <c r="S7048" s="4">
        <v>9423.7585091974361</v>
      </c>
      <c r="T7048" s="4">
        <v>8740.942212353606</v>
      </c>
      <c r="U7048" s="4">
        <v>8636.1816725476165</v>
      </c>
      <c r="V7048" s="4" cm="1">
        <f t="array" ref="V7048">INDEX(J7048:U7048,MATCH(TRUE,J7048:S7048&gt;0,0))</f>
        <v>2016.7258108362112</v>
      </c>
      <c r="W7048" s="5" cm="1">
        <f t="array" ref="W7048">IFERROR(INDEX(_xlfn.ANCHORARRAY($J$22),MATCH(TRUE,J7048:U7048&gt;0,0)),TRUE)</f>
        <v>45808</v>
      </c>
    </row>
    <row r="7049" spans="9:23" x14ac:dyDescent="0.25">
      <c r="I7049" s="1">
        <v>7026</v>
      </c>
      <c r="J7049" s="4">
        <v>-1170.6767122628153</v>
      </c>
      <c r="K7049" s="4">
        <v>-478.52936372037038</v>
      </c>
      <c r="L7049" s="4">
        <v>61.039206878202094</v>
      </c>
      <c r="M7049" s="4">
        <v>-609.23905234885387</v>
      </c>
      <c r="N7049" s="4">
        <v>-1482.0002628308557</v>
      </c>
      <c r="O7049" s="4">
        <v>-2492.9716779010159</v>
      </c>
      <c r="P7049" s="4">
        <v>-2962.6074003267386</v>
      </c>
      <c r="Q7049" s="4">
        <v>-4334.9750311137968</v>
      </c>
      <c r="R7049" s="4">
        <v>-6028.5939692169031</v>
      </c>
      <c r="S7049" s="4">
        <v>-7143.46792231993</v>
      </c>
      <c r="T7049" s="4">
        <v>-7038.7796364283167</v>
      </c>
      <c r="U7049" s="4">
        <v>-7757.805807719642</v>
      </c>
      <c r="V7049" s="4" cm="1">
        <f t="array" ref="V7049">INDEX(J7049:U7049,MATCH(TRUE,J7049:S7049&gt;0,0))</f>
        <v>61.039206878202094</v>
      </c>
      <c r="W7049" s="5" cm="1">
        <f t="array" ref="W7049">IFERROR(INDEX(_xlfn.ANCHORARRAY($J$22),MATCH(TRUE,J7049:U7049&gt;0,0)),TRUE)</f>
        <v>45808</v>
      </c>
    </row>
    <row r="7050" spans="9:23" x14ac:dyDescent="0.25">
      <c r="I7050" s="1">
        <v>7027</v>
      </c>
      <c r="J7050" s="4">
        <v>21.691413828704754</v>
      </c>
      <c r="K7050" s="4">
        <v>-769.24636391793501</v>
      </c>
      <c r="L7050" s="4">
        <v>-1660.7788445085425</v>
      </c>
      <c r="M7050" s="4">
        <v>-1724.826516521246</v>
      </c>
      <c r="N7050" s="4">
        <v>567.60446357356705</v>
      </c>
      <c r="O7050" s="4">
        <v>1113.1448844516453</v>
      </c>
      <c r="P7050" s="4">
        <v>2201.8357325027609</v>
      </c>
      <c r="Q7050" s="4">
        <v>3174.7737455039132</v>
      </c>
      <c r="R7050" s="4">
        <v>2645.4146091601788</v>
      </c>
      <c r="S7050" s="4">
        <v>2622.6298357069682</v>
      </c>
      <c r="T7050" s="4">
        <v>2134.8233033870038</v>
      </c>
      <c r="U7050" s="4">
        <v>1225.0650887045267</v>
      </c>
      <c r="V7050" s="4" cm="1">
        <f t="array" ref="V7050">INDEX(J7050:U7050,MATCH(TRUE,J7050:S7050&gt;0,0))</f>
        <v>21.691413828704754</v>
      </c>
      <c r="W7050" s="5" cm="1">
        <f t="array" ref="W7050">IFERROR(INDEX(_xlfn.ANCHORARRAY($J$22),MATCH(TRUE,J7050:U7050&gt;0,0)),TRUE)</f>
        <v>45747</v>
      </c>
    </row>
    <row r="7051" spans="9:23" x14ac:dyDescent="0.25">
      <c r="I7051" s="1">
        <v>7028</v>
      </c>
      <c r="J7051" s="4">
        <v>865.41546445999484</v>
      </c>
      <c r="K7051" s="4">
        <v>-264.51418534451841</v>
      </c>
      <c r="L7051" s="4">
        <v>-1457.6670143040446</v>
      </c>
      <c r="M7051" s="4">
        <v>-2368.4276858601806</v>
      </c>
      <c r="N7051" s="4">
        <v>-990.06692668491996</v>
      </c>
      <c r="O7051" s="4">
        <v>808.32201424479535</v>
      </c>
      <c r="P7051" s="4">
        <v>165.98015701908116</v>
      </c>
      <c r="Q7051" s="4">
        <v>564.34295537253092</v>
      </c>
      <c r="R7051" s="4">
        <v>57.873387058989465</v>
      </c>
      <c r="S7051" s="4">
        <v>70.127730360085479</v>
      </c>
      <c r="T7051" s="4">
        <v>924.05354362611433</v>
      </c>
      <c r="U7051" s="4">
        <v>1069.9693812878995</v>
      </c>
      <c r="V7051" s="4" cm="1">
        <f t="array" ref="V7051">INDEX(J7051:U7051,MATCH(TRUE,J7051:S7051&gt;0,0))</f>
        <v>865.41546445999484</v>
      </c>
      <c r="W7051" s="5" cm="1">
        <f t="array" ref="W7051">IFERROR(INDEX(_xlfn.ANCHORARRAY($J$22),MATCH(TRUE,J7051:U7051&gt;0,0)),TRUE)</f>
        <v>45747</v>
      </c>
    </row>
    <row r="7052" spans="9:23" x14ac:dyDescent="0.25">
      <c r="I7052" s="1">
        <v>7029</v>
      </c>
      <c r="J7052" s="4">
        <v>-107.49847104589753</v>
      </c>
      <c r="K7052" s="4">
        <v>-512.85525070742187</v>
      </c>
      <c r="L7052" s="4">
        <v>489.74317307643651</v>
      </c>
      <c r="M7052" s="4">
        <v>387.76216422506695</v>
      </c>
      <c r="N7052" s="4">
        <v>344.68888664019505</v>
      </c>
      <c r="O7052" s="4">
        <v>-700.47886312518858</v>
      </c>
      <c r="P7052" s="4">
        <v>-551.67349363329777</v>
      </c>
      <c r="Q7052" s="4">
        <v>-1573.3065839795727</v>
      </c>
      <c r="R7052" s="4">
        <v>-1286.4404764387127</v>
      </c>
      <c r="S7052" s="4">
        <v>-1182.21468140857</v>
      </c>
      <c r="T7052" s="4">
        <v>-770.82170681713797</v>
      </c>
      <c r="U7052" s="4">
        <v>-706.04884365867474</v>
      </c>
      <c r="V7052" s="4" cm="1">
        <f t="array" ref="V7052">INDEX(J7052:U7052,MATCH(TRUE,J7052:S7052&gt;0,0))</f>
        <v>489.74317307643651</v>
      </c>
      <c r="W7052" s="5" cm="1">
        <f t="array" ref="W7052">IFERROR(INDEX(_xlfn.ANCHORARRAY($J$22),MATCH(TRUE,J7052:U7052&gt;0,0)),TRUE)</f>
        <v>45808</v>
      </c>
    </row>
    <row r="7053" spans="9:23" x14ac:dyDescent="0.25">
      <c r="I7053" s="1">
        <v>7030</v>
      </c>
      <c r="J7053" s="4">
        <v>600.10479927513188</v>
      </c>
      <c r="K7053" s="4">
        <v>704.44195187318837</v>
      </c>
      <c r="L7053" s="4">
        <v>325.02747673308477</v>
      </c>
      <c r="M7053" s="4">
        <v>-375.55519318685401</v>
      </c>
      <c r="N7053" s="4">
        <v>1336.7969671792271</v>
      </c>
      <c r="O7053" s="4">
        <v>1331.1278364180835</v>
      </c>
      <c r="P7053" s="4">
        <v>346.27213637620116</v>
      </c>
      <c r="Q7053" s="4">
        <v>972.2440977958322</v>
      </c>
      <c r="R7053" s="4">
        <v>261.56651939264339</v>
      </c>
      <c r="S7053" s="4">
        <v>-8.5363499813211092</v>
      </c>
      <c r="T7053" s="4">
        <v>836.67029341431225</v>
      </c>
      <c r="U7053" s="4">
        <v>1404.0305498211092</v>
      </c>
      <c r="V7053" s="4" cm="1">
        <f t="array" ref="V7053">INDEX(J7053:U7053,MATCH(TRUE,J7053:S7053&gt;0,0))</f>
        <v>600.10479927513188</v>
      </c>
      <c r="W7053" s="5" cm="1">
        <f t="array" ref="W7053">IFERROR(INDEX(_xlfn.ANCHORARRAY($J$22),MATCH(TRUE,J7053:U7053&gt;0,0)),TRUE)</f>
        <v>45747</v>
      </c>
    </row>
    <row r="7054" spans="9:23" x14ac:dyDescent="0.25">
      <c r="I7054" s="1">
        <v>7031</v>
      </c>
      <c r="J7054" s="4">
        <v>390.67977440789764</v>
      </c>
      <c r="K7054" s="4">
        <v>468.11436370683987</v>
      </c>
      <c r="L7054" s="4">
        <v>440.87783699161264</v>
      </c>
      <c r="M7054" s="4">
        <v>997.77744717891619</v>
      </c>
      <c r="N7054" s="4">
        <v>2263.9679325803754</v>
      </c>
      <c r="O7054" s="4">
        <v>1234.3900537191912</v>
      </c>
      <c r="P7054" s="4">
        <v>1912.4634046995434</v>
      </c>
      <c r="Q7054" s="4">
        <v>792.23699976127682</v>
      </c>
      <c r="R7054" s="4">
        <v>1607.4097725150268</v>
      </c>
      <c r="S7054" s="4">
        <v>1631.2355845685734</v>
      </c>
      <c r="T7054" s="4">
        <v>2063.4210875767558</v>
      </c>
      <c r="U7054" s="4">
        <v>2568.2000569313868</v>
      </c>
      <c r="V7054" s="4" cm="1">
        <f t="array" ref="V7054">INDEX(J7054:U7054,MATCH(TRUE,J7054:S7054&gt;0,0))</f>
        <v>390.67977440789764</v>
      </c>
      <c r="W7054" s="5" cm="1">
        <f t="array" ref="W7054">IFERROR(INDEX(_xlfn.ANCHORARRAY($J$22),MATCH(TRUE,J7054:U7054&gt;0,0)),TRUE)</f>
        <v>45747</v>
      </c>
    </row>
    <row r="7055" spans="9:23" x14ac:dyDescent="0.25">
      <c r="I7055" s="1">
        <v>7032</v>
      </c>
      <c r="J7055" s="4">
        <v>666.33205466764775</v>
      </c>
      <c r="K7055" s="4">
        <v>2868.2623533780879</v>
      </c>
      <c r="L7055" s="4">
        <v>1615.6393940590515</v>
      </c>
      <c r="M7055" s="4">
        <v>2699.723112041167</v>
      </c>
      <c r="N7055" s="4">
        <v>3338.9085537208703</v>
      </c>
      <c r="O7055" s="4">
        <v>2813.8272669049493</v>
      </c>
      <c r="P7055" s="4">
        <v>1724.0086593129126</v>
      </c>
      <c r="Q7055" s="4">
        <v>978.36436637263978</v>
      </c>
      <c r="R7055" s="4">
        <v>756.92679315793976</v>
      </c>
      <c r="S7055" s="4">
        <v>1581.3362949735219</v>
      </c>
      <c r="T7055" s="4">
        <v>1743.5275175025545</v>
      </c>
      <c r="U7055" s="4">
        <v>1528.4040170109492</v>
      </c>
      <c r="V7055" s="4" cm="1">
        <f t="array" ref="V7055">INDEX(J7055:U7055,MATCH(TRUE,J7055:S7055&gt;0,0))</f>
        <v>666.33205466764775</v>
      </c>
      <c r="W7055" s="5" cm="1">
        <f t="array" ref="W7055">IFERROR(INDEX(_xlfn.ANCHORARRAY($J$22),MATCH(TRUE,J7055:U7055&gt;0,0)),TRUE)</f>
        <v>45747</v>
      </c>
    </row>
    <row r="7056" spans="9:23" x14ac:dyDescent="0.25">
      <c r="I7056" s="1">
        <v>7033</v>
      </c>
      <c r="J7056" s="4">
        <v>171.92784739222952</v>
      </c>
      <c r="K7056" s="4">
        <v>1225.1143729103296</v>
      </c>
      <c r="L7056" s="4">
        <v>406.24159127532948</v>
      </c>
      <c r="M7056" s="4">
        <v>939.65419105199908</v>
      </c>
      <c r="N7056" s="4">
        <v>1204.0760435095726</v>
      </c>
      <c r="O7056" s="4">
        <v>1612.2201801572228</v>
      </c>
      <c r="P7056" s="4">
        <v>-696.43114735731069</v>
      </c>
      <c r="Q7056" s="4">
        <v>-97.624723667740909</v>
      </c>
      <c r="R7056" s="4">
        <v>-533.44397284152183</v>
      </c>
      <c r="S7056" s="4">
        <v>-1417.9114930865271</v>
      </c>
      <c r="T7056" s="4">
        <v>-2181.4470765109218</v>
      </c>
      <c r="U7056" s="4">
        <v>-1430.0772236886532</v>
      </c>
      <c r="V7056" s="4" cm="1">
        <f t="array" ref="V7056">INDEX(J7056:U7056,MATCH(TRUE,J7056:S7056&gt;0,0))</f>
        <v>171.92784739222952</v>
      </c>
      <c r="W7056" s="5" cm="1">
        <f t="array" ref="W7056">IFERROR(INDEX(_xlfn.ANCHORARRAY($J$22),MATCH(TRUE,J7056:U7056&gt;0,0)),TRUE)</f>
        <v>45747</v>
      </c>
    </row>
    <row r="7057" spans="9:23" x14ac:dyDescent="0.25">
      <c r="I7057" s="1">
        <v>7034</v>
      </c>
      <c r="J7057" s="4">
        <v>-2689.9318984888087</v>
      </c>
      <c r="K7057" s="4">
        <v>-3056.2926500449594</v>
      </c>
      <c r="L7057" s="4">
        <v>-3245.6058080287348</v>
      </c>
      <c r="M7057" s="4">
        <v>-4123.3334853536217</v>
      </c>
      <c r="N7057" s="4">
        <v>-4191.0822909778381</v>
      </c>
      <c r="O7057" s="4">
        <v>-5331.1167247889134</v>
      </c>
      <c r="P7057" s="4">
        <v>-5059.7766996143155</v>
      </c>
      <c r="Q7057" s="4">
        <v>-4894.8973846813897</v>
      </c>
      <c r="R7057" s="4">
        <v>-5075.6090107475375</v>
      </c>
      <c r="S7057" s="4">
        <v>-5386.2437443776007</v>
      </c>
      <c r="T7057" s="4">
        <v>-4762.2872466378494</v>
      </c>
      <c r="U7057" s="4">
        <v>-4624.0632547644545</v>
      </c>
      <c r="V7057" s="4" t="e" cm="1">
        <f t="array" ref="V7057">INDEX(J7057:U7057,MATCH(TRUE,J7057:S7057&gt;0,0))</f>
        <v>#N/A</v>
      </c>
      <c r="W7057" s="5" t="b" cm="1">
        <f t="array" ref="W7057">IFERROR(INDEX(_xlfn.ANCHORARRAY($J$22),MATCH(TRUE,J7057:U7057&gt;0,0)),TRUE)</f>
        <v>1</v>
      </c>
    </row>
    <row r="7058" spans="9:23" x14ac:dyDescent="0.25">
      <c r="I7058" s="1">
        <v>7035</v>
      </c>
      <c r="J7058" s="4">
        <v>-44.601246774971514</v>
      </c>
      <c r="K7058" s="4">
        <v>134.42096580783982</v>
      </c>
      <c r="L7058" s="4">
        <v>-394.81130574311828</v>
      </c>
      <c r="M7058" s="4">
        <v>795.16680099784389</v>
      </c>
      <c r="N7058" s="4">
        <v>638.56018077945919</v>
      </c>
      <c r="O7058" s="4">
        <v>774.38693308327311</v>
      </c>
      <c r="P7058" s="4">
        <v>869.95013090476459</v>
      </c>
      <c r="Q7058" s="4">
        <v>520.29748400159951</v>
      </c>
      <c r="R7058" s="4">
        <v>786.53613525292167</v>
      </c>
      <c r="S7058" s="4">
        <v>1273.344069555802</v>
      </c>
      <c r="T7058" s="4">
        <v>720.52793958064649</v>
      </c>
      <c r="U7058" s="4">
        <v>1033.334948578733</v>
      </c>
      <c r="V7058" s="4" cm="1">
        <f t="array" ref="V7058">INDEX(J7058:U7058,MATCH(TRUE,J7058:S7058&gt;0,0))</f>
        <v>134.42096580783982</v>
      </c>
      <c r="W7058" s="5" cm="1">
        <f t="array" ref="W7058">IFERROR(INDEX(_xlfn.ANCHORARRAY($J$22),MATCH(TRUE,J7058:U7058&gt;0,0)),TRUE)</f>
        <v>45777</v>
      </c>
    </row>
    <row r="7059" spans="9:23" x14ac:dyDescent="0.25">
      <c r="I7059" s="1">
        <v>7036</v>
      </c>
      <c r="J7059" s="4">
        <v>891.83011602656552</v>
      </c>
      <c r="K7059" s="4">
        <v>1764.4359735260769</v>
      </c>
      <c r="L7059" s="4">
        <v>2194.5053923758587</v>
      </c>
      <c r="M7059" s="4">
        <v>2385.9915421089972</v>
      </c>
      <c r="N7059" s="4">
        <v>4006.9865109884195</v>
      </c>
      <c r="O7059" s="4">
        <v>4061.3254257214085</v>
      </c>
      <c r="P7059" s="4">
        <v>3273.1450491451469</v>
      </c>
      <c r="Q7059" s="4">
        <v>3910.3119939369171</v>
      </c>
      <c r="R7059" s="4">
        <v>3069.2229909707185</v>
      </c>
      <c r="S7059" s="4">
        <v>2328.0106028684349</v>
      </c>
      <c r="T7059" s="4">
        <v>1988.8793007372151</v>
      </c>
      <c r="U7059" s="4">
        <v>1775.3037721443961</v>
      </c>
      <c r="V7059" s="4" cm="1">
        <f t="array" ref="V7059">INDEX(J7059:U7059,MATCH(TRUE,J7059:S7059&gt;0,0))</f>
        <v>891.83011602656552</v>
      </c>
      <c r="W7059" s="5" cm="1">
        <f t="array" ref="W7059">IFERROR(INDEX(_xlfn.ANCHORARRAY($J$22),MATCH(TRUE,J7059:U7059&gt;0,0)),TRUE)</f>
        <v>45747</v>
      </c>
    </row>
    <row r="7060" spans="9:23" x14ac:dyDescent="0.25">
      <c r="I7060" s="1">
        <v>7037</v>
      </c>
      <c r="J7060" s="4">
        <v>-999.90002714771435</v>
      </c>
      <c r="K7060" s="4">
        <v>-1222.2061203719804</v>
      </c>
      <c r="L7060" s="4">
        <v>-2078.983207674195</v>
      </c>
      <c r="M7060" s="4">
        <v>-2753.3137722094125</v>
      </c>
      <c r="N7060" s="4">
        <v>-3891.9738590591933</v>
      </c>
      <c r="O7060" s="4">
        <v>-4209.9145840058081</v>
      </c>
      <c r="P7060" s="4">
        <v>-3914.4805704452447</v>
      </c>
      <c r="Q7060" s="4">
        <v>-2582.2524613877395</v>
      </c>
      <c r="R7060" s="4">
        <v>-3275.3992504428788</v>
      </c>
      <c r="S7060" s="4">
        <v>-3874.2439443830754</v>
      </c>
      <c r="T7060" s="4">
        <v>-4767.8414731470566</v>
      </c>
      <c r="U7060" s="4">
        <v>-5320.1161552291651</v>
      </c>
      <c r="V7060" s="4" t="e" cm="1">
        <f t="array" ref="V7060">INDEX(J7060:U7060,MATCH(TRUE,J7060:S7060&gt;0,0))</f>
        <v>#N/A</v>
      </c>
      <c r="W7060" s="5" t="b" cm="1">
        <f t="array" ref="W7060">IFERROR(INDEX(_xlfn.ANCHORARRAY($J$22),MATCH(TRUE,J7060:U7060&gt;0,0)),TRUE)</f>
        <v>1</v>
      </c>
    </row>
    <row r="7061" spans="9:23" x14ac:dyDescent="0.25">
      <c r="I7061" s="1">
        <v>7038</v>
      </c>
      <c r="J7061" s="4">
        <v>-44.040141602465155</v>
      </c>
      <c r="K7061" s="4">
        <v>-7.2658419478484575</v>
      </c>
      <c r="L7061" s="4">
        <v>-1858.4245617891229</v>
      </c>
      <c r="M7061" s="4">
        <v>-746.71224626357252</v>
      </c>
      <c r="N7061" s="4">
        <v>-1942.4790996018201</v>
      </c>
      <c r="O7061" s="4">
        <v>-1316.3464958936493</v>
      </c>
      <c r="P7061" s="4">
        <v>-1245.1809068705006</v>
      </c>
      <c r="Q7061" s="4">
        <v>-1660.7070724329369</v>
      </c>
      <c r="R7061" s="4">
        <v>-1643.8193798879001</v>
      </c>
      <c r="S7061" s="4">
        <v>-3745.5268949324618</v>
      </c>
      <c r="T7061" s="4">
        <v>-2730.8362160135021</v>
      </c>
      <c r="U7061" s="4">
        <v>-2318.8167381189141</v>
      </c>
      <c r="V7061" s="4" t="e" cm="1">
        <f t="array" ref="V7061">INDEX(J7061:U7061,MATCH(TRUE,J7061:S7061&gt;0,0))</f>
        <v>#N/A</v>
      </c>
      <c r="W7061" s="5" t="b" cm="1">
        <f t="array" ref="W7061">IFERROR(INDEX(_xlfn.ANCHORARRAY($J$22),MATCH(TRUE,J7061:U7061&gt;0,0)),TRUE)</f>
        <v>1</v>
      </c>
    </row>
    <row r="7062" spans="9:23" x14ac:dyDescent="0.25">
      <c r="I7062" s="1">
        <v>7039</v>
      </c>
      <c r="J7062" s="4">
        <v>-924.14919616539555</v>
      </c>
      <c r="K7062" s="4">
        <v>-1923.8136133212065</v>
      </c>
      <c r="L7062" s="4">
        <v>-1045.9625091825328</v>
      </c>
      <c r="M7062" s="4">
        <v>-3663.9564229591706</v>
      </c>
      <c r="N7062" s="4">
        <v>-6306.7446928729642</v>
      </c>
      <c r="O7062" s="4">
        <v>-5987.1949310976433</v>
      </c>
      <c r="P7062" s="4">
        <v>-7639.5388453192882</v>
      </c>
      <c r="Q7062" s="4">
        <v>-8313.7336526062172</v>
      </c>
      <c r="R7062" s="4">
        <v>-8272.3175121603035</v>
      </c>
      <c r="S7062" s="4">
        <v>-5656.4176772360534</v>
      </c>
      <c r="T7062" s="4">
        <v>-4909.0798354073086</v>
      </c>
      <c r="U7062" s="4">
        <v>-5236.3550826531955</v>
      </c>
      <c r="V7062" s="4" t="e" cm="1">
        <f t="array" ref="V7062">INDEX(J7062:U7062,MATCH(TRUE,J7062:S7062&gt;0,0))</f>
        <v>#N/A</v>
      </c>
      <c r="W7062" s="5" t="b" cm="1">
        <f t="array" ref="W7062">IFERROR(INDEX(_xlfn.ANCHORARRAY($J$22),MATCH(TRUE,J7062:U7062&gt;0,0)),TRUE)</f>
        <v>1</v>
      </c>
    </row>
    <row r="7063" spans="9:23" x14ac:dyDescent="0.25">
      <c r="I7063" s="1">
        <v>7040</v>
      </c>
      <c r="J7063" s="4">
        <v>-1158.0531260092412</v>
      </c>
      <c r="K7063" s="4">
        <v>-1816.3204352142784</v>
      </c>
      <c r="L7063" s="4">
        <v>-1546.6159755450517</v>
      </c>
      <c r="M7063" s="4">
        <v>-877.36022599511489</v>
      </c>
      <c r="N7063" s="4">
        <v>91.472253694708343</v>
      </c>
      <c r="O7063" s="4">
        <v>234.10360071287687</v>
      </c>
      <c r="P7063" s="4">
        <v>595.14568573007455</v>
      </c>
      <c r="Q7063" s="4">
        <v>1566.982871496004</v>
      </c>
      <c r="R7063" s="4">
        <v>2183.698359941176</v>
      </c>
      <c r="S7063" s="4">
        <v>3232.8986431834201</v>
      </c>
      <c r="T7063" s="4">
        <v>3724.9227003234428</v>
      </c>
      <c r="U7063" s="4">
        <v>2932.4363129614958</v>
      </c>
      <c r="V7063" s="4" cm="1">
        <f t="array" ref="V7063">INDEX(J7063:U7063,MATCH(TRUE,J7063:S7063&gt;0,0))</f>
        <v>91.472253694708343</v>
      </c>
      <c r="W7063" s="5" cm="1">
        <f t="array" ref="W7063">IFERROR(INDEX(_xlfn.ANCHORARRAY($J$22),MATCH(TRUE,J7063:U7063&gt;0,0)),TRUE)</f>
        <v>45869</v>
      </c>
    </row>
    <row r="7064" spans="9:23" x14ac:dyDescent="0.25">
      <c r="I7064" s="1">
        <v>7041</v>
      </c>
      <c r="J7064" s="4">
        <v>-1950.4928284254711</v>
      </c>
      <c r="K7064" s="4">
        <v>-1614.1484443609788</v>
      </c>
      <c r="L7064" s="4">
        <v>-2378.0438373956713</v>
      </c>
      <c r="M7064" s="4">
        <v>-2601.1675912518367</v>
      </c>
      <c r="N7064" s="4">
        <v>-2180.5283898091038</v>
      </c>
      <c r="O7064" s="4">
        <v>-1698.5852811735458</v>
      </c>
      <c r="P7064" s="4">
        <v>-2540.6192373862268</v>
      </c>
      <c r="Q7064" s="4">
        <v>-1856.0810055074271</v>
      </c>
      <c r="R7064" s="4">
        <v>-2028.3289885722188</v>
      </c>
      <c r="S7064" s="4">
        <v>-639.21978853074143</v>
      </c>
      <c r="T7064" s="4">
        <v>-1409.1304112030975</v>
      </c>
      <c r="U7064" s="4">
        <v>-1022.7018792593444</v>
      </c>
      <c r="V7064" s="4" t="e" cm="1">
        <f t="array" ref="V7064">INDEX(J7064:U7064,MATCH(TRUE,J7064:S7064&gt;0,0))</f>
        <v>#N/A</v>
      </c>
      <c r="W7064" s="5" t="b" cm="1">
        <f t="array" ref="W7064">IFERROR(INDEX(_xlfn.ANCHORARRAY($J$22),MATCH(TRUE,J7064:U7064&gt;0,0)),TRUE)</f>
        <v>1</v>
      </c>
    </row>
    <row r="7065" spans="9:23" x14ac:dyDescent="0.25">
      <c r="I7065" s="1">
        <v>7042</v>
      </c>
      <c r="J7065" s="4">
        <v>985.4370281568863</v>
      </c>
      <c r="K7065" s="4">
        <v>2232.4390193394538</v>
      </c>
      <c r="L7065" s="4">
        <v>2126.7608055887576</v>
      </c>
      <c r="M7065" s="4">
        <v>2664.2885993522159</v>
      </c>
      <c r="N7065" s="4">
        <v>3152.2655877353509</v>
      </c>
      <c r="O7065" s="4">
        <v>3922.5499020106372</v>
      </c>
      <c r="P7065" s="4">
        <v>3615.9862887019672</v>
      </c>
      <c r="Q7065" s="4">
        <v>4104.3261753803636</v>
      </c>
      <c r="R7065" s="4">
        <v>5841.5697093930958</v>
      </c>
      <c r="S7065" s="4">
        <v>4433.6762203954286</v>
      </c>
      <c r="T7065" s="4">
        <v>3525.6812394186582</v>
      </c>
      <c r="U7065" s="4">
        <v>3290.2422728891579</v>
      </c>
      <c r="V7065" s="4" cm="1">
        <f t="array" ref="V7065">INDEX(J7065:U7065,MATCH(TRUE,J7065:S7065&gt;0,0))</f>
        <v>985.4370281568863</v>
      </c>
      <c r="W7065" s="5" cm="1">
        <f t="array" ref="W7065">IFERROR(INDEX(_xlfn.ANCHORARRAY($J$22),MATCH(TRUE,J7065:U7065&gt;0,0)),TRUE)</f>
        <v>45747</v>
      </c>
    </row>
    <row r="7066" spans="9:23" x14ac:dyDescent="0.25">
      <c r="I7066" s="1">
        <v>7043</v>
      </c>
      <c r="J7066" s="4">
        <v>268.90456646212806</v>
      </c>
      <c r="K7066" s="4">
        <v>1572.2913613738801</v>
      </c>
      <c r="L7066" s="4">
        <v>1679.3930374187403</v>
      </c>
      <c r="M7066" s="4">
        <v>1566.6229631751175</v>
      </c>
      <c r="N7066" s="4">
        <v>2033.6882982262741</v>
      </c>
      <c r="O7066" s="4">
        <v>4205.3604190040023</v>
      </c>
      <c r="P7066" s="4">
        <v>5337.2780751824466</v>
      </c>
      <c r="Q7066" s="4">
        <v>5911.9488260504622</v>
      </c>
      <c r="R7066" s="4">
        <v>5266.4535758914535</v>
      </c>
      <c r="S7066" s="4">
        <v>5912.8184679548285</v>
      </c>
      <c r="T7066" s="4">
        <v>5540.1299030820483</v>
      </c>
      <c r="U7066" s="4">
        <v>5348.9587475663793</v>
      </c>
      <c r="V7066" s="4" cm="1">
        <f t="array" ref="V7066">INDEX(J7066:U7066,MATCH(TRUE,J7066:S7066&gt;0,0))</f>
        <v>268.90456646212806</v>
      </c>
      <c r="W7066" s="5" cm="1">
        <f t="array" ref="W7066">IFERROR(INDEX(_xlfn.ANCHORARRAY($J$22),MATCH(TRUE,J7066:U7066&gt;0,0)),TRUE)</f>
        <v>45747</v>
      </c>
    </row>
    <row r="7067" spans="9:23" x14ac:dyDescent="0.25">
      <c r="I7067" s="1">
        <v>7044</v>
      </c>
      <c r="J7067" s="4">
        <v>-1217.6948231337046</v>
      </c>
      <c r="K7067" s="4">
        <v>-1743.820068510624</v>
      </c>
      <c r="L7067" s="4">
        <v>-1496.2743871326038</v>
      </c>
      <c r="M7067" s="4">
        <v>42.753177538734235</v>
      </c>
      <c r="N7067" s="4">
        <v>-896.74596444992494</v>
      </c>
      <c r="O7067" s="4">
        <v>-21.495319936879241</v>
      </c>
      <c r="P7067" s="4">
        <v>254.86433432160811</v>
      </c>
      <c r="Q7067" s="4">
        <v>-798.07227560562569</v>
      </c>
      <c r="R7067" s="4">
        <v>-178.15896207397418</v>
      </c>
      <c r="S7067" s="4">
        <v>181.63101968226329</v>
      </c>
      <c r="T7067" s="4">
        <v>-770.11290036033461</v>
      </c>
      <c r="U7067" s="4">
        <v>294.14986307421532</v>
      </c>
      <c r="V7067" s="4" cm="1">
        <f t="array" ref="V7067">INDEX(J7067:U7067,MATCH(TRUE,J7067:S7067&gt;0,0))</f>
        <v>42.753177538734235</v>
      </c>
      <c r="W7067" s="5" cm="1">
        <f t="array" ref="W7067">IFERROR(INDEX(_xlfn.ANCHORARRAY($J$22),MATCH(TRUE,J7067:U7067&gt;0,0)),TRUE)</f>
        <v>45838</v>
      </c>
    </row>
    <row r="7068" spans="9:23" x14ac:dyDescent="0.25">
      <c r="I7068" s="1">
        <v>7045</v>
      </c>
      <c r="J7068" s="4">
        <v>75.304506410298927</v>
      </c>
      <c r="K7068" s="4">
        <v>-1144.9608101255471</v>
      </c>
      <c r="L7068" s="4">
        <v>-794.96365799169325</v>
      </c>
      <c r="M7068" s="4">
        <v>-2159.5510470488334</v>
      </c>
      <c r="N7068" s="4">
        <v>-2183.0606224614257</v>
      </c>
      <c r="O7068" s="4">
        <v>-1288.9658407650768</v>
      </c>
      <c r="P7068" s="4">
        <v>-1133.9856279235901</v>
      </c>
      <c r="Q7068" s="4">
        <v>-1536.391439895755</v>
      </c>
      <c r="R7068" s="4">
        <v>-1427.1091465114732</v>
      </c>
      <c r="S7068" s="4">
        <v>-782.35424555329519</v>
      </c>
      <c r="T7068" s="4">
        <v>-1643.5931621096806</v>
      </c>
      <c r="U7068" s="4">
        <v>-340.42693608552327</v>
      </c>
      <c r="V7068" s="4" cm="1">
        <f t="array" ref="V7068">INDEX(J7068:U7068,MATCH(TRUE,J7068:S7068&gt;0,0))</f>
        <v>75.304506410298927</v>
      </c>
      <c r="W7068" s="5" cm="1">
        <f t="array" ref="W7068">IFERROR(INDEX(_xlfn.ANCHORARRAY($J$22),MATCH(TRUE,J7068:U7068&gt;0,0)),TRUE)</f>
        <v>45747</v>
      </c>
    </row>
    <row r="7069" spans="9:23" x14ac:dyDescent="0.25">
      <c r="I7069" s="1">
        <v>7046</v>
      </c>
      <c r="J7069" s="4">
        <v>-781.1444726926693</v>
      </c>
      <c r="K7069" s="4">
        <v>-557.14445359202728</v>
      </c>
      <c r="L7069" s="4">
        <v>-826.34924461742776</v>
      </c>
      <c r="M7069" s="4">
        <v>377.08445732636028</v>
      </c>
      <c r="N7069" s="4">
        <v>367.50858277428779</v>
      </c>
      <c r="O7069" s="4">
        <v>-798.52286224522504</v>
      </c>
      <c r="P7069" s="4">
        <v>-557.89486137229687</v>
      </c>
      <c r="Q7069" s="4">
        <v>750.93755938478353</v>
      </c>
      <c r="R7069" s="4">
        <v>2444.1089858629366</v>
      </c>
      <c r="S7069" s="4">
        <v>2120.1329817398146</v>
      </c>
      <c r="T7069" s="4">
        <v>742.13054427456518</v>
      </c>
      <c r="U7069" s="4">
        <v>1201.8201167831794</v>
      </c>
      <c r="V7069" s="4" cm="1">
        <f t="array" ref="V7069">INDEX(J7069:U7069,MATCH(TRUE,J7069:S7069&gt;0,0))</f>
        <v>377.08445732636028</v>
      </c>
      <c r="W7069" s="5" cm="1">
        <f t="array" ref="W7069">IFERROR(INDEX(_xlfn.ANCHORARRAY($J$22),MATCH(TRUE,J7069:U7069&gt;0,0)),TRUE)</f>
        <v>45838</v>
      </c>
    </row>
    <row r="7070" spans="9:23" x14ac:dyDescent="0.25">
      <c r="I7070" s="1">
        <v>7047</v>
      </c>
      <c r="J7070" s="4">
        <v>-570.34223775010469</v>
      </c>
      <c r="K7070" s="4">
        <v>-767.82901096637761</v>
      </c>
      <c r="L7070" s="4">
        <v>407.89844804776294</v>
      </c>
      <c r="M7070" s="4">
        <v>1466.0132976992973</v>
      </c>
      <c r="N7070" s="4">
        <v>2056.1577680487062</v>
      </c>
      <c r="O7070" s="4">
        <v>2070.8702591872734</v>
      </c>
      <c r="P7070" s="4">
        <v>2493.5333018045803</v>
      </c>
      <c r="Q7070" s="4">
        <v>3255.8357726407903</v>
      </c>
      <c r="R7070" s="4">
        <v>1437.5336635051954</v>
      </c>
      <c r="S7070" s="4">
        <v>675.97800238649506</v>
      </c>
      <c r="T7070" s="4">
        <v>229.69528537811675</v>
      </c>
      <c r="U7070" s="4">
        <v>980.29502805929042</v>
      </c>
      <c r="V7070" s="4" cm="1">
        <f t="array" ref="V7070">INDEX(J7070:U7070,MATCH(TRUE,J7070:S7070&gt;0,0))</f>
        <v>407.89844804776294</v>
      </c>
      <c r="W7070" s="5" cm="1">
        <f t="array" ref="W7070">IFERROR(INDEX(_xlfn.ANCHORARRAY($J$22),MATCH(TRUE,J7070:U7070&gt;0,0)),TRUE)</f>
        <v>45808</v>
      </c>
    </row>
    <row r="7071" spans="9:23" x14ac:dyDescent="0.25">
      <c r="I7071" s="1">
        <v>7048</v>
      </c>
      <c r="J7071" s="4">
        <v>-776.89334161961415</v>
      </c>
      <c r="K7071" s="4">
        <v>-1324.2054432078112</v>
      </c>
      <c r="L7071" s="4">
        <v>-2378.6207056064777</v>
      </c>
      <c r="M7071" s="4">
        <v>-3404.2914439476717</v>
      </c>
      <c r="N7071" s="4">
        <v>-4591.0057426101976</v>
      </c>
      <c r="O7071" s="4">
        <v>-4513.1385100969346</v>
      </c>
      <c r="P7071" s="4">
        <v>-6769.6643161839938</v>
      </c>
      <c r="Q7071" s="4">
        <v>-6183.6503583905287</v>
      </c>
      <c r="R7071" s="4">
        <v>-4394.2058307356601</v>
      </c>
      <c r="S7071" s="4">
        <v>-3895.2831100581707</v>
      </c>
      <c r="T7071" s="4">
        <v>-5577.1125524348163</v>
      </c>
      <c r="U7071" s="4">
        <v>-4217.3502278207416</v>
      </c>
      <c r="V7071" s="4" t="e" cm="1">
        <f t="array" ref="V7071">INDEX(J7071:U7071,MATCH(TRUE,J7071:S7071&gt;0,0))</f>
        <v>#N/A</v>
      </c>
      <c r="W7071" s="5" t="b" cm="1">
        <f t="array" ref="W7071">IFERROR(INDEX(_xlfn.ANCHORARRAY($J$22),MATCH(TRUE,J7071:U7071&gt;0,0)),TRUE)</f>
        <v>1</v>
      </c>
    </row>
    <row r="7072" spans="9:23" x14ac:dyDescent="0.25">
      <c r="I7072" s="1">
        <v>7049</v>
      </c>
      <c r="J7072" s="4">
        <v>-589.67133978176207</v>
      </c>
      <c r="K7072" s="4">
        <v>475.72614696970413</v>
      </c>
      <c r="L7072" s="4">
        <v>830.1836002238515</v>
      </c>
      <c r="M7072" s="4">
        <v>90.368558744032271</v>
      </c>
      <c r="N7072" s="4">
        <v>-414.41199283495553</v>
      </c>
      <c r="O7072" s="4">
        <v>-869.50395883625697</v>
      </c>
      <c r="P7072" s="4">
        <v>-987.04500691973499</v>
      </c>
      <c r="Q7072" s="4">
        <v>-1305.3099805267238</v>
      </c>
      <c r="R7072" s="4">
        <v>-1446.8813654091446</v>
      </c>
      <c r="S7072" s="4">
        <v>-1271.9888648628294</v>
      </c>
      <c r="T7072" s="4">
        <v>-409.70240351671418</v>
      </c>
      <c r="U7072" s="4">
        <v>-11.663441059028628</v>
      </c>
      <c r="V7072" s="4" cm="1">
        <f t="array" ref="V7072">INDEX(J7072:U7072,MATCH(TRUE,J7072:S7072&gt;0,0))</f>
        <v>475.72614696970413</v>
      </c>
      <c r="W7072" s="5" cm="1">
        <f t="array" ref="W7072">IFERROR(INDEX(_xlfn.ANCHORARRAY($J$22),MATCH(TRUE,J7072:U7072&gt;0,0)),TRUE)</f>
        <v>45777</v>
      </c>
    </row>
    <row r="7073" spans="9:23" x14ac:dyDescent="0.25">
      <c r="I7073" s="1">
        <v>7050</v>
      </c>
      <c r="J7073" s="4">
        <v>-1102.3618053167047</v>
      </c>
      <c r="K7073" s="4">
        <v>-410.84701788193343</v>
      </c>
      <c r="L7073" s="4">
        <v>877.20083183297538</v>
      </c>
      <c r="M7073" s="4">
        <v>498.67202943108532</v>
      </c>
      <c r="N7073" s="4">
        <v>1154.2864298785407</v>
      </c>
      <c r="O7073" s="4">
        <v>109.88044163970517</v>
      </c>
      <c r="P7073" s="4">
        <v>107.26785588091479</v>
      </c>
      <c r="Q7073" s="4">
        <v>-261.8213170511408</v>
      </c>
      <c r="R7073" s="4">
        <v>840.60924374748902</v>
      </c>
      <c r="S7073" s="4">
        <v>-466.98370325421274</v>
      </c>
      <c r="T7073" s="4">
        <v>-676.48570758632013</v>
      </c>
      <c r="U7073" s="4">
        <v>-1002.6585514730468</v>
      </c>
      <c r="V7073" s="4" cm="1">
        <f t="array" ref="V7073">INDEX(J7073:U7073,MATCH(TRUE,J7073:S7073&gt;0,0))</f>
        <v>877.20083183297538</v>
      </c>
      <c r="W7073" s="5" cm="1">
        <f t="array" ref="W7073">IFERROR(INDEX(_xlfn.ANCHORARRAY($J$22),MATCH(TRUE,J7073:U7073&gt;0,0)),TRUE)</f>
        <v>45808</v>
      </c>
    </row>
    <row r="7074" spans="9:23" x14ac:dyDescent="0.25">
      <c r="I7074" s="1">
        <v>7051</v>
      </c>
      <c r="J7074" s="4">
        <v>-1201.5592437419182</v>
      </c>
      <c r="K7074" s="4">
        <v>-2616.3545056391995</v>
      </c>
      <c r="L7074" s="4">
        <v>-2557.2124003339268</v>
      </c>
      <c r="M7074" s="4">
        <v>-1892.1516755766279</v>
      </c>
      <c r="N7074" s="4">
        <v>-2096.454638125304</v>
      </c>
      <c r="O7074" s="4">
        <v>-3294.7289238708818</v>
      </c>
      <c r="P7074" s="4">
        <v>-4531.204896209153</v>
      </c>
      <c r="Q7074" s="4">
        <v>-3755.8269028690029</v>
      </c>
      <c r="R7074" s="4">
        <v>-3109.779538721783</v>
      </c>
      <c r="S7074" s="4">
        <v>-1899.7554352565621</v>
      </c>
      <c r="T7074" s="4">
        <v>-2401.4597795749487</v>
      </c>
      <c r="U7074" s="4">
        <v>-2283.6796566096873</v>
      </c>
      <c r="V7074" s="4" t="e" cm="1">
        <f t="array" ref="V7074">INDEX(J7074:U7074,MATCH(TRUE,J7074:S7074&gt;0,0))</f>
        <v>#N/A</v>
      </c>
      <c r="W7074" s="5" t="b" cm="1">
        <f t="array" ref="W7074">IFERROR(INDEX(_xlfn.ANCHORARRAY($J$22),MATCH(TRUE,J7074:U7074&gt;0,0)),TRUE)</f>
        <v>1</v>
      </c>
    </row>
    <row r="7075" spans="9:23" x14ac:dyDescent="0.25">
      <c r="I7075" s="1">
        <v>7052</v>
      </c>
      <c r="J7075" s="4">
        <v>-699.56819367013668</v>
      </c>
      <c r="K7075" s="4">
        <v>-443.07385463885839</v>
      </c>
      <c r="L7075" s="4">
        <v>-717.10790316984458</v>
      </c>
      <c r="M7075" s="4">
        <v>-1251.8408390625973</v>
      </c>
      <c r="N7075" s="4">
        <v>41.409176849327196</v>
      </c>
      <c r="O7075" s="4">
        <v>-1210.9907275562273</v>
      </c>
      <c r="P7075" s="4">
        <v>-1278.1858658174879</v>
      </c>
      <c r="Q7075" s="4">
        <v>-1735.6471085240046</v>
      </c>
      <c r="R7075" s="4">
        <v>-2708.9814477251639</v>
      </c>
      <c r="S7075" s="4">
        <v>-3687.0997836808201</v>
      </c>
      <c r="T7075" s="4">
        <v>-3860.3920669529962</v>
      </c>
      <c r="U7075" s="4">
        <v>-5203.5186861764778</v>
      </c>
      <c r="V7075" s="4" cm="1">
        <f t="array" ref="V7075">INDEX(J7075:U7075,MATCH(TRUE,J7075:S7075&gt;0,0))</f>
        <v>41.409176849327196</v>
      </c>
      <c r="W7075" s="5" cm="1">
        <f t="array" ref="W7075">IFERROR(INDEX(_xlfn.ANCHORARRAY($J$22),MATCH(TRUE,J7075:U7075&gt;0,0)),TRUE)</f>
        <v>45869</v>
      </c>
    </row>
    <row r="7076" spans="9:23" x14ac:dyDescent="0.25">
      <c r="I7076" s="1">
        <v>7053</v>
      </c>
      <c r="J7076" s="4">
        <v>328.04376477707956</v>
      </c>
      <c r="K7076" s="4">
        <v>-310.61365513874989</v>
      </c>
      <c r="L7076" s="4">
        <v>1146.3541058028477</v>
      </c>
      <c r="M7076" s="4">
        <v>1744.0155792833248</v>
      </c>
      <c r="N7076" s="4">
        <v>2842.1265447474343</v>
      </c>
      <c r="O7076" s="4">
        <v>4245.0843971588147</v>
      </c>
      <c r="P7076" s="4">
        <v>5235.5913240471418</v>
      </c>
      <c r="Q7076" s="4">
        <v>5815.7932086441488</v>
      </c>
      <c r="R7076" s="4">
        <v>5657.206539428289</v>
      </c>
      <c r="S7076" s="4">
        <v>5155.9239445877811</v>
      </c>
      <c r="T7076" s="4">
        <v>4049.11783227655</v>
      </c>
      <c r="U7076" s="4">
        <v>2474.8719059986306</v>
      </c>
      <c r="V7076" s="4" cm="1">
        <f t="array" ref="V7076">INDEX(J7076:U7076,MATCH(TRUE,J7076:S7076&gt;0,0))</f>
        <v>328.04376477707956</v>
      </c>
      <c r="W7076" s="5" cm="1">
        <f t="array" ref="W7076">IFERROR(INDEX(_xlfn.ANCHORARRAY($J$22),MATCH(TRUE,J7076:U7076&gt;0,0)),TRUE)</f>
        <v>45747</v>
      </c>
    </row>
    <row r="7077" spans="9:23" x14ac:dyDescent="0.25">
      <c r="I7077" s="1">
        <v>7054</v>
      </c>
      <c r="J7077" s="4">
        <v>-48.644163417033269</v>
      </c>
      <c r="K7077" s="4">
        <v>478.72862446136423</v>
      </c>
      <c r="L7077" s="4">
        <v>1013.5194370113841</v>
      </c>
      <c r="M7077" s="4">
        <v>-133.93111521150058</v>
      </c>
      <c r="N7077" s="4">
        <v>-126.20450386304583</v>
      </c>
      <c r="O7077" s="4">
        <v>323.85856687782325</v>
      </c>
      <c r="P7077" s="4">
        <v>-1332.10877573777</v>
      </c>
      <c r="Q7077" s="4">
        <v>-1048.9349231086817</v>
      </c>
      <c r="R7077" s="4">
        <v>-1187.0819921885304</v>
      </c>
      <c r="S7077" s="4">
        <v>-1400.672616523776</v>
      </c>
      <c r="T7077" s="4">
        <v>-2571.8657989989078</v>
      </c>
      <c r="U7077" s="4">
        <v>-2712.6153247722614</v>
      </c>
      <c r="V7077" s="4" cm="1">
        <f t="array" ref="V7077">INDEX(J7077:U7077,MATCH(TRUE,J7077:S7077&gt;0,0))</f>
        <v>478.72862446136423</v>
      </c>
      <c r="W7077" s="5" cm="1">
        <f t="array" ref="W7077">IFERROR(INDEX(_xlfn.ANCHORARRAY($J$22),MATCH(TRUE,J7077:U7077&gt;0,0)),TRUE)</f>
        <v>45777</v>
      </c>
    </row>
    <row r="7078" spans="9:23" x14ac:dyDescent="0.25">
      <c r="I7078" s="1">
        <v>7055</v>
      </c>
      <c r="J7078" s="4">
        <v>-1291.4954326509178</v>
      </c>
      <c r="K7078" s="4">
        <v>-251.7899350903881</v>
      </c>
      <c r="L7078" s="4">
        <v>-707.57517244703922</v>
      </c>
      <c r="M7078" s="4">
        <v>-762.69290067151087</v>
      </c>
      <c r="N7078" s="4">
        <v>-2497.9416686851637</v>
      </c>
      <c r="O7078" s="4">
        <v>-2508.8675734951812</v>
      </c>
      <c r="P7078" s="4">
        <v>-2322.4459214533344</v>
      </c>
      <c r="Q7078" s="4">
        <v>-2256.4103374935257</v>
      </c>
      <c r="R7078" s="4">
        <v>-2206.9243259288996</v>
      </c>
      <c r="S7078" s="4">
        <v>-1355.318314459364</v>
      </c>
      <c r="T7078" s="4">
        <v>-1384.9706997137491</v>
      </c>
      <c r="U7078" s="4">
        <v>-2556.8035940521877</v>
      </c>
      <c r="V7078" s="4" t="e" cm="1">
        <f t="array" ref="V7078">INDEX(J7078:U7078,MATCH(TRUE,J7078:S7078&gt;0,0))</f>
        <v>#N/A</v>
      </c>
      <c r="W7078" s="5" t="b" cm="1">
        <f t="array" ref="W7078">IFERROR(INDEX(_xlfn.ANCHORARRAY($J$22),MATCH(TRUE,J7078:U7078&gt;0,0)),TRUE)</f>
        <v>1</v>
      </c>
    </row>
    <row r="7079" spans="9:23" x14ac:dyDescent="0.25">
      <c r="I7079" s="1">
        <v>7056</v>
      </c>
      <c r="J7079" s="4">
        <v>931.67059801169125</v>
      </c>
      <c r="K7079" s="4">
        <v>185.00956761032103</v>
      </c>
      <c r="L7079" s="4">
        <v>-504.25483004178204</v>
      </c>
      <c r="M7079" s="4">
        <v>-2121.9546725661858</v>
      </c>
      <c r="N7079" s="4">
        <v>-1527.2431057626181</v>
      </c>
      <c r="O7079" s="4">
        <v>-1852.5160592789198</v>
      </c>
      <c r="P7079" s="4">
        <v>-1869.6393491296385</v>
      </c>
      <c r="Q7079" s="4">
        <v>-1039.2248962808098</v>
      </c>
      <c r="R7079" s="4">
        <v>-424.03916537846635</v>
      </c>
      <c r="S7079" s="4">
        <v>-2045.9458037409404</v>
      </c>
      <c r="T7079" s="4">
        <v>-722.98593352156422</v>
      </c>
      <c r="U7079" s="4">
        <v>-2423.5463130832941</v>
      </c>
      <c r="V7079" s="4" cm="1">
        <f t="array" ref="V7079">INDEX(J7079:U7079,MATCH(TRUE,J7079:S7079&gt;0,0))</f>
        <v>931.67059801169125</v>
      </c>
      <c r="W7079" s="5" cm="1">
        <f t="array" ref="W7079">IFERROR(INDEX(_xlfn.ANCHORARRAY($J$22),MATCH(TRUE,J7079:U7079&gt;0,0)),TRUE)</f>
        <v>45747</v>
      </c>
    </row>
    <row r="7080" spans="9:23" x14ac:dyDescent="0.25">
      <c r="I7080" s="1">
        <v>7057</v>
      </c>
      <c r="J7080" s="4">
        <v>-712.53233161760181</v>
      </c>
      <c r="K7080" s="4">
        <v>-265.39283068049008</v>
      </c>
      <c r="L7080" s="4">
        <v>-1364.5906309645998</v>
      </c>
      <c r="M7080" s="4">
        <v>-1130.2644656050315</v>
      </c>
      <c r="N7080" s="4">
        <v>-375.47417297532593</v>
      </c>
      <c r="O7080" s="4">
        <v>1170.4776249228544</v>
      </c>
      <c r="P7080" s="4">
        <v>395.33164445670445</v>
      </c>
      <c r="Q7080" s="4">
        <v>-726.83886650052591</v>
      </c>
      <c r="R7080" s="4">
        <v>396.23614259096757</v>
      </c>
      <c r="S7080" s="4">
        <v>794.6822719794327</v>
      </c>
      <c r="T7080" s="4">
        <v>1308.7186650858093</v>
      </c>
      <c r="U7080" s="4">
        <v>1174.2486257988949</v>
      </c>
      <c r="V7080" s="4" cm="1">
        <f t="array" ref="V7080">INDEX(J7080:U7080,MATCH(TRUE,J7080:S7080&gt;0,0))</f>
        <v>1170.4776249228544</v>
      </c>
      <c r="W7080" s="5" cm="1">
        <f t="array" ref="W7080">IFERROR(INDEX(_xlfn.ANCHORARRAY($J$22),MATCH(TRUE,J7080:U7080&gt;0,0)),TRUE)</f>
        <v>45900</v>
      </c>
    </row>
    <row r="7081" spans="9:23" x14ac:dyDescent="0.25">
      <c r="I7081" s="1">
        <v>7058</v>
      </c>
      <c r="J7081" s="4">
        <v>-1130.775658115459</v>
      </c>
      <c r="K7081" s="4">
        <v>-89.938373110500834</v>
      </c>
      <c r="L7081" s="4">
        <v>-1873.7303742086715</v>
      </c>
      <c r="M7081" s="4">
        <v>-1761.0773126391905</v>
      </c>
      <c r="N7081" s="4">
        <v>-2897.8220688768233</v>
      </c>
      <c r="O7081" s="4">
        <v>-3213.7525967843285</v>
      </c>
      <c r="P7081" s="4">
        <v>-3329.1490999170346</v>
      </c>
      <c r="Q7081" s="4">
        <v>-3217.4529091001432</v>
      </c>
      <c r="R7081" s="4">
        <v>-2198.08942185663</v>
      </c>
      <c r="S7081" s="4">
        <v>-1126.4973903573737</v>
      </c>
      <c r="T7081" s="4">
        <v>-1597.5517647144634</v>
      </c>
      <c r="U7081" s="4">
        <v>-1758.9472424883925</v>
      </c>
      <c r="V7081" s="4" t="e" cm="1">
        <f t="array" ref="V7081">INDEX(J7081:U7081,MATCH(TRUE,J7081:S7081&gt;0,0))</f>
        <v>#N/A</v>
      </c>
      <c r="W7081" s="5" t="b" cm="1">
        <f t="array" ref="W7081">IFERROR(INDEX(_xlfn.ANCHORARRAY($J$22),MATCH(TRUE,J7081:U7081&gt;0,0)),TRUE)</f>
        <v>1</v>
      </c>
    </row>
    <row r="7082" spans="9:23" x14ac:dyDescent="0.25">
      <c r="I7082" s="1">
        <v>7059</v>
      </c>
      <c r="J7082" s="4">
        <v>1369.2498881708689</v>
      </c>
      <c r="K7082" s="4">
        <v>1980.6368169740945</v>
      </c>
      <c r="L7082" s="4">
        <v>2576.3562367447412</v>
      </c>
      <c r="M7082" s="4">
        <v>2146.4759547613412</v>
      </c>
      <c r="N7082" s="4">
        <v>620.31087436524831</v>
      </c>
      <c r="O7082" s="4">
        <v>-106.41975795107282</v>
      </c>
      <c r="P7082" s="4">
        <v>69.91220861434158</v>
      </c>
      <c r="Q7082" s="4">
        <v>-465.86304593287241</v>
      </c>
      <c r="R7082" s="4">
        <v>336.16637205771258</v>
      </c>
      <c r="S7082" s="4">
        <v>647.91674056716874</v>
      </c>
      <c r="T7082" s="4">
        <v>-300.02604831942517</v>
      </c>
      <c r="U7082" s="4">
        <v>-1582.1825576779047</v>
      </c>
      <c r="V7082" s="4" cm="1">
        <f t="array" ref="V7082">INDEX(J7082:U7082,MATCH(TRUE,J7082:S7082&gt;0,0))</f>
        <v>1369.2498881708689</v>
      </c>
      <c r="W7082" s="5" cm="1">
        <f t="array" ref="W7082">IFERROR(INDEX(_xlfn.ANCHORARRAY($J$22),MATCH(TRUE,J7082:U7082&gt;0,0)),TRUE)</f>
        <v>45747</v>
      </c>
    </row>
    <row r="7083" spans="9:23" x14ac:dyDescent="0.25">
      <c r="I7083" s="1">
        <v>7060</v>
      </c>
      <c r="J7083" s="4">
        <v>-1736.0188329383891</v>
      </c>
      <c r="K7083" s="4">
        <v>-2096.0815776642048</v>
      </c>
      <c r="L7083" s="4">
        <v>-1713.8069857730206</v>
      </c>
      <c r="M7083" s="4">
        <v>-885.14752409500215</v>
      </c>
      <c r="N7083" s="4">
        <v>-706.8537661787268</v>
      </c>
      <c r="O7083" s="4">
        <v>220.58159076284392</v>
      </c>
      <c r="P7083" s="4">
        <v>-1206.6379126828215</v>
      </c>
      <c r="Q7083" s="4">
        <v>-1988.9321524381176</v>
      </c>
      <c r="R7083" s="4">
        <v>-498.1987055553509</v>
      </c>
      <c r="S7083" s="4">
        <v>-1261.769025786276</v>
      </c>
      <c r="T7083" s="4">
        <v>-1835.028878836174</v>
      </c>
      <c r="U7083" s="4">
        <v>-2051.920201809231</v>
      </c>
      <c r="V7083" s="4" cm="1">
        <f t="array" ref="V7083">INDEX(J7083:U7083,MATCH(TRUE,J7083:S7083&gt;0,0))</f>
        <v>220.58159076284392</v>
      </c>
      <c r="W7083" s="5" cm="1">
        <f t="array" ref="W7083">IFERROR(INDEX(_xlfn.ANCHORARRAY($J$22),MATCH(TRUE,J7083:U7083&gt;0,0)),TRUE)</f>
        <v>45900</v>
      </c>
    </row>
    <row r="7084" spans="9:23" x14ac:dyDescent="0.25">
      <c r="I7084" s="1">
        <v>7061</v>
      </c>
      <c r="J7084" s="4">
        <v>-145.65300836253118</v>
      </c>
      <c r="K7084" s="4">
        <v>-557.01163974216433</v>
      </c>
      <c r="L7084" s="4">
        <v>-260.13082509402921</v>
      </c>
      <c r="M7084" s="4">
        <v>-702.80169573815692</v>
      </c>
      <c r="N7084" s="4">
        <v>-1324.393936561255</v>
      </c>
      <c r="O7084" s="4">
        <v>-469.03661677499804</v>
      </c>
      <c r="P7084" s="4">
        <v>689.0101224338996</v>
      </c>
      <c r="Q7084" s="4">
        <v>526.67336639550012</v>
      </c>
      <c r="R7084" s="4">
        <v>429.89018864047648</v>
      </c>
      <c r="S7084" s="4">
        <v>13.165500133531168</v>
      </c>
      <c r="T7084" s="4">
        <v>188.01682329320101</v>
      </c>
      <c r="U7084" s="4">
        <v>-102.50895266362204</v>
      </c>
      <c r="V7084" s="4" cm="1">
        <f t="array" ref="V7084">INDEX(J7084:U7084,MATCH(TRUE,J7084:S7084&gt;0,0))</f>
        <v>689.0101224338996</v>
      </c>
      <c r="W7084" s="5" cm="1">
        <f t="array" ref="W7084">IFERROR(INDEX(_xlfn.ANCHORARRAY($J$22),MATCH(TRUE,J7084:U7084&gt;0,0)),TRUE)</f>
        <v>45930</v>
      </c>
    </row>
    <row r="7085" spans="9:23" x14ac:dyDescent="0.25">
      <c r="I7085" s="1">
        <v>7062</v>
      </c>
      <c r="J7085" s="4">
        <v>-1435.4439819911568</v>
      </c>
      <c r="K7085" s="4">
        <v>-2443.6770746458205</v>
      </c>
      <c r="L7085" s="4">
        <v>-3270.8154666319515</v>
      </c>
      <c r="M7085" s="4">
        <v>-2908.6856896613263</v>
      </c>
      <c r="N7085" s="4">
        <v>-1987.1934446858941</v>
      </c>
      <c r="O7085" s="4">
        <v>-4501.9810665856403</v>
      </c>
      <c r="P7085" s="4">
        <v>-3409.3048391254324</v>
      </c>
      <c r="Q7085" s="4">
        <v>-2501.0072752939959</v>
      </c>
      <c r="R7085" s="4">
        <v>-2418.4131295642055</v>
      </c>
      <c r="S7085" s="4">
        <v>-239.92864541827475</v>
      </c>
      <c r="T7085" s="4">
        <v>-662.57596869794725</v>
      </c>
      <c r="U7085" s="4">
        <v>-779.4189921039706</v>
      </c>
      <c r="V7085" s="4" t="e" cm="1">
        <f t="array" ref="V7085">INDEX(J7085:U7085,MATCH(TRUE,J7085:S7085&gt;0,0))</f>
        <v>#N/A</v>
      </c>
      <c r="W7085" s="5" t="b" cm="1">
        <f t="array" ref="W7085">IFERROR(INDEX(_xlfn.ANCHORARRAY($J$22),MATCH(TRUE,J7085:U7085&gt;0,0)),TRUE)</f>
        <v>1</v>
      </c>
    </row>
    <row r="7086" spans="9:23" x14ac:dyDescent="0.25">
      <c r="I7086" s="1">
        <v>7063</v>
      </c>
      <c r="J7086" s="4">
        <v>-1171.6316879823989</v>
      </c>
      <c r="K7086" s="4">
        <v>-839.94622498931858</v>
      </c>
      <c r="L7086" s="4">
        <v>-2229.9441503945291</v>
      </c>
      <c r="M7086" s="4">
        <v>-1998.6814368304931</v>
      </c>
      <c r="N7086" s="4">
        <v>-2977.2410554184644</v>
      </c>
      <c r="O7086" s="4">
        <v>-2947.0181483953711</v>
      </c>
      <c r="P7086" s="4">
        <v>-3263.35756890017</v>
      </c>
      <c r="Q7086" s="4">
        <v>-4471.1589999167081</v>
      </c>
      <c r="R7086" s="4">
        <v>-3283.4164010396144</v>
      </c>
      <c r="S7086" s="4">
        <v>-4944.2370383003436</v>
      </c>
      <c r="T7086" s="4">
        <v>-4587.1308147602922</v>
      </c>
      <c r="U7086" s="4">
        <v>-2593.9061517198807</v>
      </c>
      <c r="V7086" s="4" t="e" cm="1">
        <f t="array" ref="V7086">INDEX(J7086:U7086,MATCH(TRUE,J7086:S7086&gt;0,0))</f>
        <v>#N/A</v>
      </c>
      <c r="W7086" s="5" t="b" cm="1">
        <f t="array" ref="W7086">IFERROR(INDEX(_xlfn.ANCHORARRAY($J$22),MATCH(TRUE,J7086:U7086&gt;0,0)),TRUE)</f>
        <v>1</v>
      </c>
    </row>
    <row r="7087" spans="9:23" x14ac:dyDescent="0.25">
      <c r="I7087" s="1">
        <v>7064</v>
      </c>
      <c r="J7087" s="4">
        <v>-876.2679827604079</v>
      </c>
      <c r="K7087" s="4">
        <v>-301.62467048852523</v>
      </c>
      <c r="L7087" s="4">
        <v>-736.86481677310439</v>
      </c>
      <c r="M7087" s="4">
        <v>-5.2609174109275045</v>
      </c>
      <c r="N7087" s="4">
        <v>853.30813747221146</v>
      </c>
      <c r="O7087" s="4">
        <v>1268.1181526600158</v>
      </c>
      <c r="P7087" s="4">
        <v>2162.8181927014048</v>
      </c>
      <c r="Q7087" s="4">
        <v>1346.654557345697</v>
      </c>
      <c r="R7087" s="4">
        <v>3166.2511040579338</v>
      </c>
      <c r="S7087" s="4">
        <v>4887.2841961649265</v>
      </c>
      <c r="T7087" s="4">
        <v>3698.2151262198695</v>
      </c>
      <c r="U7087" s="4">
        <v>4839.8510390346873</v>
      </c>
      <c r="V7087" s="4" cm="1">
        <f t="array" ref="V7087">INDEX(J7087:U7087,MATCH(TRUE,J7087:S7087&gt;0,0))</f>
        <v>853.30813747221146</v>
      </c>
      <c r="W7087" s="5" cm="1">
        <f t="array" ref="W7087">IFERROR(INDEX(_xlfn.ANCHORARRAY($J$22),MATCH(TRUE,J7087:U7087&gt;0,0)),TRUE)</f>
        <v>45869</v>
      </c>
    </row>
    <row r="7088" spans="9:23" x14ac:dyDescent="0.25">
      <c r="I7088" s="1">
        <v>7065</v>
      </c>
      <c r="J7088" s="4">
        <v>-1301.3736500267296</v>
      </c>
      <c r="K7088" s="4">
        <v>-229.38438822992794</v>
      </c>
      <c r="L7088" s="4">
        <v>1440.3076384438391</v>
      </c>
      <c r="M7088" s="4">
        <v>1530.1889321622657</v>
      </c>
      <c r="N7088" s="4">
        <v>1559.9869978439292</v>
      </c>
      <c r="O7088" s="4">
        <v>-300.82333683713114</v>
      </c>
      <c r="P7088" s="4">
        <v>-616.95353516929936</v>
      </c>
      <c r="Q7088" s="4">
        <v>98.443444939202891</v>
      </c>
      <c r="R7088" s="4">
        <v>199.53916443174785</v>
      </c>
      <c r="S7088" s="4">
        <v>-452.81270641733317</v>
      </c>
      <c r="T7088" s="4">
        <v>-1029.6039018759275</v>
      </c>
      <c r="U7088" s="4">
        <v>-2644.8983739905652</v>
      </c>
      <c r="V7088" s="4" cm="1">
        <f t="array" ref="V7088">INDEX(J7088:U7088,MATCH(TRUE,J7088:S7088&gt;0,0))</f>
        <v>1440.3076384438391</v>
      </c>
      <c r="W7088" s="5" cm="1">
        <f t="array" ref="W7088">IFERROR(INDEX(_xlfn.ANCHORARRAY($J$22),MATCH(TRUE,J7088:U7088&gt;0,0)),TRUE)</f>
        <v>45808</v>
      </c>
    </row>
    <row r="7089" spans="9:23" x14ac:dyDescent="0.25">
      <c r="I7089" s="1">
        <v>7066</v>
      </c>
      <c r="J7089" s="4">
        <v>-368.93672562204665</v>
      </c>
      <c r="K7089" s="4">
        <v>-308.53476671832505</v>
      </c>
      <c r="L7089" s="4">
        <v>-323.87288520614675</v>
      </c>
      <c r="M7089" s="4">
        <v>318.57320526374315</v>
      </c>
      <c r="N7089" s="4">
        <v>37.592592729508397</v>
      </c>
      <c r="O7089" s="4">
        <v>-496.77066900100363</v>
      </c>
      <c r="P7089" s="4">
        <v>1219.3159849831427</v>
      </c>
      <c r="Q7089" s="4">
        <v>760.72330735509786</v>
      </c>
      <c r="R7089" s="4">
        <v>810.23754830947837</v>
      </c>
      <c r="S7089" s="4">
        <v>856.71190964987909</v>
      </c>
      <c r="T7089" s="4">
        <v>1987.2536786683613</v>
      </c>
      <c r="U7089" s="4">
        <v>2256.0479962321424</v>
      </c>
      <c r="V7089" s="4" cm="1">
        <f t="array" ref="V7089">INDEX(J7089:U7089,MATCH(TRUE,J7089:S7089&gt;0,0))</f>
        <v>318.57320526374315</v>
      </c>
      <c r="W7089" s="5" cm="1">
        <f t="array" ref="W7089">IFERROR(INDEX(_xlfn.ANCHORARRAY($J$22),MATCH(TRUE,J7089:U7089&gt;0,0)),TRUE)</f>
        <v>45838</v>
      </c>
    </row>
    <row r="7090" spans="9:23" x14ac:dyDescent="0.25">
      <c r="I7090" s="1">
        <v>7067</v>
      </c>
      <c r="J7090" s="4">
        <v>-1451.5599876347896</v>
      </c>
      <c r="K7090" s="4">
        <v>-770.81558007002968</v>
      </c>
      <c r="L7090" s="4">
        <v>-376.35635986633861</v>
      </c>
      <c r="M7090" s="4">
        <v>-263.5089205819404</v>
      </c>
      <c r="N7090" s="4">
        <v>-1365.2221971042345</v>
      </c>
      <c r="O7090" s="4">
        <v>-1209.5221506024518</v>
      </c>
      <c r="P7090" s="4">
        <v>-92.809689056726711</v>
      </c>
      <c r="Q7090" s="4">
        <v>-897.94717143989692</v>
      </c>
      <c r="R7090" s="4">
        <v>-614.67953306398886</v>
      </c>
      <c r="S7090" s="4">
        <v>225.93136750710437</v>
      </c>
      <c r="T7090" s="4">
        <v>1856.0060282740087</v>
      </c>
      <c r="U7090" s="4">
        <v>1777.3512411227421</v>
      </c>
      <c r="V7090" s="4" cm="1">
        <f t="array" ref="V7090">INDEX(J7090:U7090,MATCH(TRUE,J7090:S7090&gt;0,0))</f>
        <v>225.93136750710437</v>
      </c>
      <c r="W7090" s="5" cm="1">
        <f t="array" ref="W7090">IFERROR(INDEX(_xlfn.ANCHORARRAY($J$22),MATCH(TRUE,J7090:U7090&gt;0,0)),TRUE)</f>
        <v>46022</v>
      </c>
    </row>
    <row r="7091" spans="9:23" x14ac:dyDescent="0.25">
      <c r="I7091" s="1">
        <v>7068</v>
      </c>
      <c r="J7091" s="4">
        <v>-405.10553538001477</v>
      </c>
      <c r="K7091" s="4">
        <v>-660.95026056038841</v>
      </c>
      <c r="L7091" s="4">
        <v>-825.03573002376288</v>
      </c>
      <c r="M7091" s="4">
        <v>37.856237340334701</v>
      </c>
      <c r="N7091" s="4">
        <v>-547.73580237025089</v>
      </c>
      <c r="O7091" s="4">
        <v>-488.22859086142489</v>
      </c>
      <c r="P7091" s="4">
        <v>-1422.0701673547974</v>
      </c>
      <c r="Q7091" s="4">
        <v>-1230.072073160718</v>
      </c>
      <c r="R7091" s="4">
        <v>-1750.4495636875345</v>
      </c>
      <c r="S7091" s="4">
        <v>-1304.0972359700299</v>
      </c>
      <c r="T7091" s="4">
        <v>-1043.4739937608101</v>
      </c>
      <c r="U7091" s="4">
        <v>-2499.4934573028004</v>
      </c>
      <c r="V7091" s="4" cm="1">
        <f t="array" ref="V7091">INDEX(J7091:U7091,MATCH(TRUE,J7091:S7091&gt;0,0))</f>
        <v>37.856237340334701</v>
      </c>
      <c r="W7091" s="5" cm="1">
        <f t="array" ref="W7091">IFERROR(INDEX(_xlfn.ANCHORARRAY($J$22),MATCH(TRUE,J7091:U7091&gt;0,0)),TRUE)</f>
        <v>45838</v>
      </c>
    </row>
    <row r="7092" spans="9:23" x14ac:dyDescent="0.25">
      <c r="I7092" s="1">
        <v>7069</v>
      </c>
      <c r="J7092" s="4">
        <v>-44.541920099500203</v>
      </c>
      <c r="K7092" s="4">
        <v>-1483.0618007691064</v>
      </c>
      <c r="L7092" s="4">
        <v>-1442.6082824164059</v>
      </c>
      <c r="M7092" s="4">
        <v>-1701.9627824249474</v>
      </c>
      <c r="N7092" s="4">
        <v>-2338.9820958367145</v>
      </c>
      <c r="O7092" s="4">
        <v>-1720.4648819223257</v>
      </c>
      <c r="P7092" s="4">
        <v>-2877.3654102408491</v>
      </c>
      <c r="Q7092" s="4">
        <v>-1685.7705662314875</v>
      </c>
      <c r="R7092" s="4">
        <v>-1367.2986572989066</v>
      </c>
      <c r="S7092" s="4">
        <v>-1076.257377785907</v>
      </c>
      <c r="T7092" s="4">
        <v>-1736.5459614002466</v>
      </c>
      <c r="U7092" s="4">
        <v>-2632.7943916679933</v>
      </c>
      <c r="V7092" s="4" t="e" cm="1">
        <f t="array" ref="V7092">INDEX(J7092:U7092,MATCH(TRUE,J7092:S7092&gt;0,0))</f>
        <v>#N/A</v>
      </c>
      <c r="W7092" s="5" t="b" cm="1">
        <f t="array" ref="W7092">IFERROR(INDEX(_xlfn.ANCHORARRAY($J$22),MATCH(TRUE,J7092:U7092&gt;0,0)),TRUE)</f>
        <v>1</v>
      </c>
    </row>
    <row r="7093" spans="9:23" x14ac:dyDescent="0.25">
      <c r="I7093" s="1">
        <v>7070</v>
      </c>
      <c r="J7093" s="4">
        <v>91.803462301890249</v>
      </c>
      <c r="K7093" s="4">
        <v>378.31007102355397</v>
      </c>
      <c r="L7093" s="4">
        <v>-269.91066944839986</v>
      </c>
      <c r="M7093" s="4">
        <v>365.03258633412952</v>
      </c>
      <c r="N7093" s="4">
        <v>2246.9913518588273</v>
      </c>
      <c r="O7093" s="4">
        <v>644.3887841605283</v>
      </c>
      <c r="P7093" s="4">
        <v>704.69037404191295</v>
      </c>
      <c r="Q7093" s="4">
        <v>67.429051152368629</v>
      </c>
      <c r="R7093" s="4">
        <v>-1775.7773510812476</v>
      </c>
      <c r="S7093" s="4">
        <v>-2498.6956585676035</v>
      </c>
      <c r="T7093" s="4">
        <v>-2299.7966811905753</v>
      </c>
      <c r="U7093" s="4">
        <v>-2424.8662047506641</v>
      </c>
      <c r="V7093" s="4" cm="1">
        <f t="array" ref="V7093">INDEX(J7093:U7093,MATCH(TRUE,J7093:S7093&gt;0,0))</f>
        <v>91.803462301890249</v>
      </c>
      <c r="W7093" s="5" cm="1">
        <f t="array" ref="W7093">IFERROR(INDEX(_xlfn.ANCHORARRAY($J$22),MATCH(TRUE,J7093:U7093&gt;0,0)),TRUE)</f>
        <v>45747</v>
      </c>
    </row>
    <row r="7094" spans="9:23" x14ac:dyDescent="0.25">
      <c r="I7094" s="1">
        <v>7071</v>
      </c>
      <c r="J7094" s="4">
        <v>-24.574375880698426</v>
      </c>
      <c r="K7094" s="4">
        <v>635.02997044917538</v>
      </c>
      <c r="L7094" s="4">
        <v>266.41378037833965</v>
      </c>
      <c r="M7094" s="4">
        <v>259.44015088451852</v>
      </c>
      <c r="N7094" s="4">
        <v>103.62135394695179</v>
      </c>
      <c r="O7094" s="4">
        <v>-315.48052649219608</v>
      </c>
      <c r="P7094" s="4">
        <v>-1710.8847632141351</v>
      </c>
      <c r="Q7094" s="4">
        <v>-2447.7098936607636</v>
      </c>
      <c r="R7094" s="4">
        <v>-3908.7229902009403</v>
      </c>
      <c r="S7094" s="4">
        <v>-4574.9609412138016</v>
      </c>
      <c r="T7094" s="4">
        <v>-4788.0629687775927</v>
      </c>
      <c r="U7094" s="4">
        <v>-4114.043399922648</v>
      </c>
      <c r="V7094" s="4" cm="1">
        <f t="array" ref="V7094">INDEX(J7094:U7094,MATCH(TRUE,J7094:S7094&gt;0,0))</f>
        <v>635.02997044917538</v>
      </c>
      <c r="W7094" s="5" cm="1">
        <f t="array" ref="W7094">IFERROR(INDEX(_xlfn.ANCHORARRAY($J$22),MATCH(TRUE,J7094:U7094&gt;0,0)),TRUE)</f>
        <v>45777</v>
      </c>
    </row>
    <row r="7095" spans="9:23" x14ac:dyDescent="0.25">
      <c r="I7095" s="1">
        <v>7072</v>
      </c>
      <c r="J7095" s="4">
        <v>-1037.7041496342335</v>
      </c>
      <c r="K7095" s="4">
        <v>-665.96544088812152</v>
      </c>
      <c r="L7095" s="4">
        <v>-1553.5403239986645</v>
      </c>
      <c r="M7095" s="4">
        <v>-780.5761573017553</v>
      </c>
      <c r="N7095" s="4">
        <v>-1036.5760154774853</v>
      </c>
      <c r="O7095" s="4">
        <v>-1740.1099263256328</v>
      </c>
      <c r="P7095" s="4">
        <v>-2116.27329064676</v>
      </c>
      <c r="Q7095" s="4">
        <v>-3090.8333254726376</v>
      </c>
      <c r="R7095" s="4">
        <v>-2605.9166695379245</v>
      </c>
      <c r="S7095" s="4">
        <v>-1947.87768907596</v>
      </c>
      <c r="T7095" s="4">
        <v>-2131.1351291003057</v>
      </c>
      <c r="U7095" s="4">
        <v>-1730.4688291648563</v>
      </c>
      <c r="V7095" s="4" t="e" cm="1">
        <f t="array" ref="V7095">INDEX(J7095:U7095,MATCH(TRUE,J7095:S7095&gt;0,0))</f>
        <v>#N/A</v>
      </c>
      <c r="W7095" s="5" t="b" cm="1">
        <f t="array" ref="W7095">IFERROR(INDEX(_xlfn.ANCHORARRAY($J$22),MATCH(TRUE,J7095:U7095&gt;0,0)),TRUE)</f>
        <v>1</v>
      </c>
    </row>
    <row r="7096" spans="9:23" x14ac:dyDescent="0.25">
      <c r="I7096" s="1">
        <v>7073</v>
      </c>
      <c r="J7096" s="4">
        <v>-1182.4200542943036</v>
      </c>
      <c r="K7096" s="4">
        <v>-2133.5186205486443</v>
      </c>
      <c r="L7096" s="4">
        <v>-2146.1691292159194</v>
      </c>
      <c r="M7096" s="4">
        <v>-1621.7993512881912</v>
      </c>
      <c r="N7096" s="4">
        <v>-702.35662262196638</v>
      </c>
      <c r="O7096" s="4">
        <v>-954.72101310570542</v>
      </c>
      <c r="P7096" s="4">
        <v>-885.42656992612683</v>
      </c>
      <c r="Q7096" s="4">
        <v>7.2479651576650213</v>
      </c>
      <c r="R7096" s="4">
        <v>-264.27169248442806</v>
      </c>
      <c r="S7096" s="4">
        <v>-841.0122455622386</v>
      </c>
      <c r="T7096" s="4">
        <v>-103.33140282309614</v>
      </c>
      <c r="U7096" s="4">
        <v>1172.9385514819605</v>
      </c>
      <c r="V7096" s="4" cm="1">
        <f t="array" ref="V7096">INDEX(J7096:U7096,MATCH(TRUE,J7096:S7096&gt;0,0))</f>
        <v>7.2479651576650213</v>
      </c>
      <c r="W7096" s="5" cm="1">
        <f t="array" ref="W7096">IFERROR(INDEX(_xlfn.ANCHORARRAY($J$22),MATCH(TRUE,J7096:U7096&gt;0,0)),TRUE)</f>
        <v>45961</v>
      </c>
    </row>
    <row r="7097" spans="9:23" x14ac:dyDescent="0.25">
      <c r="I7097" s="1">
        <v>7074</v>
      </c>
      <c r="J7097" s="4">
        <v>499.28670762499132</v>
      </c>
      <c r="K7097" s="4">
        <v>-193.97206938914314</v>
      </c>
      <c r="L7097" s="4">
        <v>-1270.4733747100854</v>
      </c>
      <c r="M7097" s="4">
        <v>-930.79364325732422</v>
      </c>
      <c r="N7097" s="4">
        <v>-565.47788954857424</v>
      </c>
      <c r="O7097" s="4">
        <v>-2126.5739342722536</v>
      </c>
      <c r="P7097" s="4">
        <v>-2055.0083313146215</v>
      </c>
      <c r="Q7097" s="4">
        <v>-2655.5940330123058</v>
      </c>
      <c r="R7097" s="4">
        <v>-2800.2538317071858</v>
      </c>
      <c r="S7097" s="4">
        <v>-4224.9130005521083</v>
      </c>
      <c r="T7097" s="4">
        <v>-4810.9461567897506</v>
      </c>
      <c r="U7097" s="4">
        <v>-6834.7481614862536</v>
      </c>
      <c r="V7097" s="4" cm="1">
        <f t="array" ref="V7097">INDEX(J7097:U7097,MATCH(TRUE,J7097:S7097&gt;0,0))</f>
        <v>499.28670762499132</v>
      </c>
      <c r="W7097" s="5" cm="1">
        <f t="array" ref="W7097">IFERROR(INDEX(_xlfn.ANCHORARRAY($J$22),MATCH(TRUE,J7097:U7097&gt;0,0)),TRUE)</f>
        <v>45747</v>
      </c>
    </row>
    <row r="7098" spans="9:23" x14ac:dyDescent="0.25">
      <c r="I7098" s="1">
        <v>7075</v>
      </c>
      <c r="J7098" s="4">
        <v>-799.20871621569677</v>
      </c>
      <c r="K7098" s="4">
        <v>-67.317368269072176</v>
      </c>
      <c r="L7098" s="4">
        <v>1684.0996408524134</v>
      </c>
      <c r="M7098" s="4">
        <v>2712.1456194078091</v>
      </c>
      <c r="N7098" s="4">
        <v>3117.1695433510704</v>
      </c>
      <c r="O7098" s="4">
        <v>2942.1166297450054</v>
      </c>
      <c r="P7098" s="4">
        <v>1531.7576446918811</v>
      </c>
      <c r="Q7098" s="4">
        <v>373.63828862168521</v>
      </c>
      <c r="R7098" s="4">
        <v>1059.0919540798168</v>
      </c>
      <c r="S7098" s="4">
        <v>1852.7328439295343</v>
      </c>
      <c r="T7098" s="4">
        <v>898.34054469276998</v>
      </c>
      <c r="U7098" s="4">
        <v>1386.6631563030405</v>
      </c>
      <c r="V7098" s="4" cm="1">
        <f t="array" ref="V7098">INDEX(J7098:U7098,MATCH(TRUE,J7098:S7098&gt;0,0))</f>
        <v>1684.0996408524134</v>
      </c>
      <c r="W7098" s="5" cm="1">
        <f t="array" ref="W7098">IFERROR(INDEX(_xlfn.ANCHORARRAY($J$22),MATCH(TRUE,J7098:U7098&gt;0,0)),TRUE)</f>
        <v>45808</v>
      </c>
    </row>
    <row r="7099" spans="9:23" x14ac:dyDescent="0.25">
      <c r="I7099" s="1">
        <v>7076</v>
      </c>
      <c r="J7099" s="4">
        <v>-309.4307547357148</v>
      </c>
      <c r="K7099" s="4">
        <v>796.80901338751028</v>
      </c>
      <c r="L7099" s="4">
        <v>1422.4260055972481</v>
      </c>
      <c r="M7099" s="4">
        <v>247.49890255339415</v>
      </c>
      <c r="N7099" s="4">
        <v>333.26565920430949</v>
      </c>
      <c r="O7099" s="4">
        <v>-13.794441685444326</v>
      </c>
      <c r="P7099" s="4">
        <v>-1296.7781681572287</v>
      </c>
      <c r="Q7099" s="4">
        <v>-2001.3268773961627</v>
      </c>
      <c r="R7099" s="4">
        <v>-1491.4941166408389</v>
      </c>
      <c r="S7099" s="4">
        <v>-844.76005323324534</v>
      </c>
      <c r="T7099" s="4">
        <v>-1554.9433133412749</v>
      </c>
      <c r="U7099" s="4">
        <v>-4115.2312776125927</v>
      </c>
      <c r="V7099" s="4" cm="1">
        <f t="array" ref="V7099">INDEX(J7099:U7099,MATCH(TRUE,J7099:S7099&gt;0,0))</f>
        <v>796.80901338751028</v>
      </c>
      <c r="W7099" s="5" cm="1">
        <f t="array" ref="W7099">IFERROR(INDEX(_xlfn.ANCHORARRAY($J$22),MATCH(TRUE,J7099:U7099&gt;0,0)),TRUE)</f>
        <v>45777</v>
      </c>
    </row>
    <row r="7100" spans="9:23" x14ac:dyDescent="0.25">
      <c r="I7100" s="1">
        <v>7077</v>
      </c>
      <c r="J7100" s="4">
        <v>-1286.7296461822716</v>
      </c>
      <c r="K7100" s="4">
        <v>-667.27313584683725</v>
      </c>
      <c r="L7100" s="4">
        <v>-1161.6092657875633</v>
      </c>
      <c r="M7100" s="4">
        <v>-660.11160409221338</v>
      </c>
      <c r="N7100" s="4">
        <v>-1648.7111442599289</v>
      </c>
      <c r="O7100" s="4">
        <v>-1523.7423378075237</v>
      </c>
      <c r="P7100" s="4">
        <v>-1436.1928702223722</v>
      </c>
      <c r="Q7100" s="4">
        <v>-2565.4770822600367</v>
      </c>
      <c r="R7100" s="4">
        <v>-2251.183795479561</v>
      </c>
      <c r="S7100" s="4">
        <v>-1763.4935294278985</v>
      </c>
      <c r="T7100" s="4">
        <v>-826.03795248232927</v>
      </c>
      <c r="U7100" s="4">
        <v>-815.36313036837237</v>
      </c>
      <c r="V7100" s="4" t="e" cm="1">
        <f t="array" ref="V7100">INDEX(J7100:U7100,MATCH(TRUE,J7100:S7100&gt;0,0))</f>
        <v>#N/A</v>
      </c>
      <c r="W7100" s="5" t="b" cm="1">
        <f t="array" ref="W7100">IFERROR(INDEX(_xlfn.ANCHORARRAY($J$22),MATCH(TRUE,J7100:U7100&gt;0,0)),TRUE)</f>
        <v>1</v>
      </c>
    </row>
    <row r="7101" spans="9:23" x14ac:dyDescent="0.25">
      <c r="I7101" s="1">
        <v>7078</v>
      </c>
      <c r="J7101" s="4">
        <v>-564.77127619882776</v>
      </c>
      <c r="K7101" s="4">
        <v>-1470.4610243289208</v>
      </c>
      <c r="L7101" s="4">
        <v>-2428.0873714040099</v>
      </c>
      <c r="M7101" s="4">
        <v>-2577.4678597117199</v>
      </c>
      <c r="N7101" s="4">
        <v>-2525.3893520584625</v>
      </c>
      <c r="O7101" s="4">
        <v>-1685.0903891606122</v>
      </c>
      <c r="P7101" s="4">
        <v>-2380.070365203137</v>
      </c>
      <c r="Q7101" s="4">
        <v>-4570.8192955135873</v>
      </c>
      <c r="R7101" s="4">
        <v>-3979.775531526444</v>
      </c>
      <c r="S7101" s="4">
        <v>-4543.7260822022145</v>
      </c>
      <c r="T7101" s="4">
        <v>-4559.4159121950197</v>
      </c>
      <c r="U7101" s="4">
        <v>-3072.5388069063265</v>
      </c>
      <c r="V7101" s="4" t="e" cm="1">
        <f t="array" ref="V7101">INDEX(J7101:U7101,MATCH(TRUE,J7101:S7101&gt;0,0))</f>
        <v>#N/A</v>
      </c>
      <c r="W7101" s="5" t="b" cm="1">
        <f t="array" ref="W7101">IFERROR(INDEX(_xlfn.ANCHORARRAY($J$22),MATCH(TRUE,J7101:U7101&gt;0,0)),TRUE)</f>
        <v>1</v>
      </c>
    </row>
    <row r="7102" spans="9:23" x14ac:dyDescent="0.25">
      <c r="I7102" s="1">
        <v>7079</v>
      </c>
      <c r="J7102" s="4">
        <v>-603.6858922575866</v>
      </c>
      <c r="K7102" s="4">
        <v>917.20297810611555</v>
      </c>
      <c r="L7102" s="4">
        <v>1557.6956908623124</v>
      </c>
      <c r="M7102" s="4">
        <v>1300.0622221008107</v>
      </c>
      <c r="N7102" s="4">
        <v>1430.1580903707327</v>
      </c>
      <c r="O7102" s="4">
        <v>2198.0885515068421</v>
      </c>
      <c r="P7102" s="4">
        <v>2259.5144240242516</v>
      </c>
      <c r="Q7102" s="4">
        <v>1334.0195038244328</v>
      </c>
      <c r="R7102" s="4">
        <v>881.01224604175695</v>
      </c>
      <c r="S7102" s="4">
        <v>472.0475085408525</v>
      </c>
      <c r="T7102" s="4">
        <v>1136.3854511438403</v>
      </c>
      <c r="U7102" s="4">
        <v>2511.7182961566505</v>
      </c>
      <c r="V7102" s="4" cm="1">
        <f t="array" ref="V7102">INDEX(J7102:U7102,MATCH(TRUE,J7102:S7102&gt;0,0))</f>
        <v>917.20297810611555</v>
      </c>
      <c r="W7102" s="5" cm="1">
        <f t="array" ref="W7102">IFERROR(INDEX(_xlfn.ANCHORARRAY($J$22),MATCH(TRUE,J7102:U7102&gt;0,0)),TRUE)</f>
        <v>45777</v>
      </c>
    </row>
    <row r="7103" spans="9:23" x14ac:dyDescent="0.25">
      <c r="I7103" s="1">
        <v>7080</v>
      </c>
      <c r="J7103" s="4">
        <v>-933.43309645642512</v>
      </c>
      <c r="K7103" s="4">
        <v>-1267.443837592893</v>
      </c>
      <c r="L7103" s="4">
        <v>-1631.225833280736</v>
      </c>
      <c r="M7103" s="4">
        <v>-2002.1173164531083</v>
      </c>
      <c r="N7103" s="4">
        <v>-1028.1527128347971</v>
      </c>
      <c r="O7103" s="4">
        <v>-1590.6673970064221</v>
      </c>
      <c r="P7103" s="4">
        <v>-572.01307857613756</v>
      </c>
      <c r="Q7103" s="4">
        <v>-1633.8351310135349</v>
      </c>
      <c r="R7103" s="4">
        <v>-2003.4466924926146</v>
      </c>
      <c r="S7103" s="4">
        <v>-820.12366899617155</v>
      </c>
      <c r="T7103" s="4">
        <v>-1197.011317974162</v>
      </c>
      <c r="U7103" s="4">
        <v>-744.72647434548708</v>
      </c>
      <c r="V7103" s="4" t="e" cm="1">
        <f t="array" ref="V7103">INDEX(J7103:U7103,MATCH(TRUE,J7103:S7103&gt;0,0))</f>
        <v>#N/A</v>
      </c>
      <c r="W7103" s="5" t="b" cm="1">
        <f t="array" ref="W7103">IFERROR(INDEX(_xlfn.ANCHORARRAY($J$22),MATCH(TRUE,J7103:U7103&gt;0,0)),TRUE)</f>
        <v>1</v>
      </c>
    </row>
    <row r="7104" spans="9:23" x14ac:dyDescent="0.25">
      <c r="I7104" s="1">
        <v>7081</v>
      </c>
      <c r="J7104" s="4">
        <v>-2147.9117700887145</v>
      </c>
      <c r="K7104" s="4">
        <v>-3565.7403649711378</v>
      </c>
      <c r="L7104" s="4">
        <v>-2132.9951914713929</v>
      </c>
      <c r="M7104" s="4">
        <v>-1964.1026286831748</v>
      </c>
      <c r="N7104" s="4">
        <v>-2182.6262130944433</v>
      </c>
      <c r="O7104" s="4">
        <v>-916.19518627280559</v>
      </c>
      <c r="P7104" s="4">
        <v>-1140.7100723958338</v>
      </c>
      <c r="Q7104" s="4">
        <v>-813.32785031629464</v>
      </c>
      <c r="R7104" s="4">
        <v>311.66987744296603</v>
      </c>
      <c r="S7104" s="4">
        <v>1892.9695638876465</v>
      </c>
      <c r="T7104" s="4">
        <v>3358.0997162735712</v>
      </c>
      <c r="U7104" s="4">
        <v>2860.9502832355611</v>
      </c>
      <c r="V7104" s="4" cm="1">
        <f t="array" ref="V7104">INDEX(J7104:U7104,MATCH(TRUE,J7104:S7104&gt;0,0))</f>
        <v>311.66987744296603</v>
      </c>
      <c r="W7104" s="5" cm="1">
        <f t="array" ref="W7104">IFERROR(INDEX(_xlfn.ANCHORARRAY($J$22),MATCH(TRUE,J7104:U7104&gt;0,0)),TRUE)</f>
        <v>45991</v>
      </c>
    </row>
    <row r="7105" spans="9:23" x14ac:dyDescent="0.25">
      <c r="I7105" s="1">
        <v>7082</v>
      </c>
      <c r="J7105" s="4">
        <v>-309.7793210554064</v>
      </c>
      <c r="K7105" s="4">
        <v>372.52719393028747</v>
      </c>
      <c r="L7105" s="4">
        <v>762.94326052607539</v>
      </c>
      <c r="M7105" s="4">
        <v>17.373592614363588</v>
      </c>
      <c r="N7105" s="4">
        <v>413.25222656207916</v>
      </c>
      <c r="O7105" s="4">
        <v>-212.64264840573924</v>
      </c>
      <c r="P7105" s="4">
        <v>-286.20333107046645</v>
      </c>
      <c r="Q7105" s="4">
        <v>-1260.7152839895043</v>
      </c>
      <c r="R7105" s="4">
        <v>-1914.1215780944913</v>
      </c>
      <c r="S7105" s="4">
        <v>-1775.8703002699194</v>
      </c>
      <c r="T7105" s="4">
        <v>-2027.8043001715896</v>
      </c>
      <c r="U7105" s="4">
        <v>-2355.7942809089454</v>
      </c>
      <c r="V7105" s="4" cm="1">
        <f t="array" ref="V7105">INDEX(J7105:U7105,MATCH(TRUE,J7105:S7105&gt;0,0))</f>
        <v>372.52719393028747</v>
      </c>
      <c r="W7105" s="5" cm="1">
        <f t="array" ref="W7105">IFERROR(INDEX(_xlfn.ANCHORARRAY($J$22),MATCH(TRUE,J7105:U7105&gt;0,0)),TRUE)</f>
        <v>45777</v>
      </c>
    </row>
    <row r="7106" spans="9:23" x14ac:dyDescent="0.25">
      <c r="I7106" s="1">
        <v>7083</v>
      </c>
      <c r="J7106" s="4">
        <v>192.85893572351597</v>
      </c>
      <c r="K7106" s="4">
        <v>-91.339134059988282</v>
      </c>
      <c r="L7106" s="4">
        <v>586.23495509302847</v>
      </c>
      <c r="M7106" s="4">
        <v>669.78227521010558</v>
      </c>
      <c r="N7106" s="4">
        <v>947.11414806226094</v>
      </c>
      <c r="O7106" s="4">
        <v>1719.447832436741</v>
      </c>
      <c r="P7106" s="4">
        <v>1564.5674974887279</v>
      </c>
      <c r="Q7106" s="4">
        <v>2446.0964262772886</v>
      </c>
      <c r="R7106" s="4">
        <v>1009.4449264077357</v>
      </c>
      <c r="S7106" s="4">
        <v>2203.3009943734178</v>
      </c>
      <c r="T7106" s="4">
        <v>886.11660209558977</v>
      </c>
      <c r="U7106" s="4">
        <v>383.46679187776317</v>
      </c>
      <c r="V7106" s="4" cm="1">
        <f t="array" ref="V7106">INDEX(J7106:U7106,MATCH(TRUE,J7106:S7106&gt;0,0))</f>
        <v>192.85893572351597</v>
      </c>
      <c r="W7106" s="5" cm="1">
        <f t="array" ref="W7106">IFERROR(INDEX(_xlfn.ANCHORARRAY($J$22),MATCH(TRUE,J7106:U7106&gt;0,0)),TRUE)</f>
        <v>45747</v>
      </c>
    </row>
    <row r="7107" spans="9:23" x14ac:dyDescent="0.25">
      <c r="I7107" s="1">
        <v>7084</v>
      </c>
      <c r="J7107" s="4">
        <v>-1049.1214031999898</v>
      </c>
      <c r="K7107" s="4">
        <v>-61.523257123322765</v>
      </c>
      <c r="L7107" s="4">
        <v>1111.9472162623424</v>
      </c>
      <c r="M7107" s="4">
        <v>307.01521930987474</v>
      </c>
      <c r="N7107" s="4">
        <v>-266.62889856098445</v>
      </c>
      <c r="O7107" s="4">
        <v>-914.18709707559174</v>
      </c>
      <c r="P7107" s="4">
        <v>-1556.8367293368865</v>
      </c>
      <c r="Q7107" s="4">
        <v>541.48806952572886</v>
      </c>
      <c r="R7107" s="4">
        <v>573.26853676181599</v>
      </c>
      <c r="S7107" s="4">
        <v>2070.8881217526086</v>
      </c>
      <c r="T7107" s="4">
        <v>1431.2976407002661</v>
      </c>
      <c r="U7107" s="4">
        <v>661.01086747641602</v>
      </c>
      <c r="V7107" s="4" cm="1">
        <f t="array" ref="V7107">INDEX(J7107:U7107,MATCH(TRUE,J7107:S7107&gt;0,0))</f>
        <v>1111.9472162623424</v>
      </c>
      <c r="W7107" s="5" cm="1">
        <f t="array" ref="W7107">IFERROR(INDEX(_xlfn.ANCHORARRAY($J$22),MATCH(TRUE,J7107:U7107&gt;0,0)),TRUE)</f>
        <v>45808</v>
      </c>
    </row>
    <row r="7108" spans="9:23" x14ac:dyDescent="0.25">
      <c r="I7108" s="1">
        <v>7085</v>
      </c>
      <c r="J7108" s="4">
        <v>619.89289613691835</v>
      </c>
      <c r="K7108" s="4">
        <v>1353.1815789912525</v>
      </c>
      <c r="L7108" s="4">
        <v>1700.046959291858</v>
      </c>
      <c r="M7108" s="4">
        <v>1540.7160639590402</v>
      </c>
      <c r="N7108" s="4">
        <v>1412.8354344315849</v>
      </c>
      <c r="O7108" s="4">
        <v>969.39452918101051</v>
      </c>
      <c r="P7108" s="4">
        <v>1300.7295148600024</v>
      </c>
      <c r="Q7108" s="4">
        <v>1819.1921808831812</v>
      </c>
      <c r="R7108" s="4">
        <v>2569.6755326189086</v>
      </c>
      <c r="S7108" s="4">
        <v>2459.553826774858</v>
      </c>
      <c r="T7108" s="4">
        <v>1082.0534561771037</v>
      </c>
      <c r="U7108" s="4">
        <v>2144.0027965381414</v>
      </c>
      <c r="V7108" s="4" cm="1">
        <f t="array" ref="V7108">INDEX(J7108:U7108,MATCH(TRUE,J7108:S7108&gt;0,0))</f>
        <v>619.89289613691835</v>
      </c>
      <c r="W7108" s="5" cm="1">
        <f t="array" ref="W7108">IFERROR(INDEX(_xlfn.ANCHORARRAY($J$22),MATCH(TRUE,J7108:U7108&gt;0,0)),TRUE)</f>
        <v>45747</v>
      </c>
    </row>
    <row r="7109" spans="9:23" x14ac:dyDescent="0.25">
      <c r="I7109" s="1">
        <v>7086</v>
      </c>
      <c r="J7109" s="4">
        <v>-259.30581942660137</v>
      </c>
      <c r="K7109" s="4">
        <v>-312.36601234769842</v>
      </c>
      <c r="L7109" s="4">
        <v>-1480.8718580363784</v>
      </c>
      <c r="M7109" s="4">
        <v>-828.00913843378839</v>
      </c>
      <c r="N7109" s="4">
        <v>-2346.4445961593465</v>
      </c>
      <c r="O7109" s="4">
        <v>-2033.2764553877441</v>
      </c>
      <c r="P7109" s="4">
        <v>-3317.2456634636346</v>
      </c>
      <c r="Q7109" s="4">
        <v>-5691.5272040582295</v>
      </c>
      <c r="R7109" s="4">
        <v>-4253.3387366820662</v>
      </c>
      <c r="S7109" s="4">
        <v>-3535.9623855033933</v>
      </c>
      <c r="T7109" s="4">
        <v>-4550.4888601841321</v>
      </c>
      <c r="U7109" s="4">
        <v>-5929.2248772036528</v>
      </c>
      <c r="V7109" s="4" t="e" cm="1">
        <f t="array" ref="V7109">INDEX(J7109:U7109,MATCH(TRUE,J7109:S7109&gt;0,0))</f>
        <v>#N/A</v>
      </c>
      <c r="W7109" s="5" t="b" cm="1">
        <f t="array" ref="W7109">IFERROR(INDEX(_xlfn.ANCHORARRAY($J$22),MATCH(TRUE,J7109:U7109&gt;0,0)),TRUE)</f>
        <v>1</v>
      </c>
    </row>
    <row r="7110" spans="9:23" x14ac:dyDescent="0.25">
      <c r="I7110" s="1">
        <v>7087</v>
      </c>
      <c r="J7110" s="4">
        <v>-1525.6013652157581</v>
      </c>
      <c r="K7110" s="4">
        <v>-3810.5676982935875</v>
      </c>
      <c r="L7110" s="4">
        <v>-5434.4779117552844</v>
      </c>
      <c r="M7110" s="4">
        <v>-4739.8281087184187</v>
      </c>
      <c r="N7110" s="4">
        <v>-4621.7854302021251</v>
      </c>
      <c r="O7110" s="4">
        <v>-3727.6803818089847</v>
      </c>
      <c r="P7110" s="4">
        <v>-3725.9397625371148</v>
      </c>
      <c r="Q7110" s="4">
        <v>-3654.0565658117757</v>
      </c>
      <c r="R7110" s="4">
        <v>-1867.2203131043898</v>
      </c>
      <c r="S7110" s="4">
        <v>-2977.6759677659338</v>
      </c>
      <c r="T7110" s="4">
        <v>-5028.8689340885467</v>
      </c>
      <c r="U7110" s="4">
        <v>-5551.5522431648542</v>
      </c>
      <c r="V7110" s="4" t="e" cm="1">
        <f t="array" ref="V7110">INDEX(J7110:U7110,MATCH(TRUE,J7110:S7110&gt;0,0))</f>
        <v>#N/A</v>
      </c>
      <c r="W7110" s="5" t="b" cm="1">
        <f t="array" ref="W7110">IFERROR(INDEX(_xlfn.ANCHORARRAY($J$22),MATCH(TRUE,J7110:U7110&gt;0,0)),TRUE)</f>
        <v>1</v>
      </c>
    </row>
    <row r="7111" spans="9:23" x14ac:dyDescent="0.25">
      <c r="I7111" s="1">
        <v>7088</v>
      </c>
      <c r="J7111" s="4">
        <v>-1786.4153347587107</v>
      </c>
      <c r="K7111" s="4">
        <v>-1538.6045867068351</v>
      </c>
      <c r="L7111" s="4">
        <v>-833.82122049691861</v>
      </c>
      <c r="M7111" s="4">
        <v>-456.99361940900963</v>
      </c>
      <c r="N7111" s="4">
        <v>-88.727285160119209</v>
      </c>
      <c r="O7111" s="4">
        <v>709.57321656677414</v>
      </c>
      <c r="P7111" s="4">
        <v>627.62060893357921</v>
      </c>
      <c r="Q7111" s="4">
        <v>-335.35692988361188</v>
      </c>
      <c r="R7111" s="4">
        <v>302.5777482659214</v>
      </c>
      <c r="S7111" s="4">
        <v>1129.7707502749527</v>
      </c>
      <c r="T7111" s="4">
        <v>1844.5460721322415</v>
      </c>
      <c r="U7111" s="4">
        <v>2625.396303633137</v>
      </c>
      <c r="V7111" s="4" cm="1">
        <f t="array" ref="V7111">INDEX(J7111:U7111,MATCH(TRUE,J7111:S7111&gt;0,0))</f>
        <v>709.57321656677414</v>
      </c>
      <c r="W7111" s="5" cm="1">
        <f t="array" ref="W7111">IFERROR(INDEX(_xlfn.ANCHORARRAY($J$22),MATCH(TRUE,J7111:U7111&gt;0,0)),TRUE)</f>
        <v>45900</v>
      </c>
    </row>
    <row r="7112" spans="9:23" x14ac:dyDescent="0.25">
      <c r="I7112" s="1">
        <v>7089</v>
      </c>
      <c r="J7112" s="4">
        <v>-798.09517004156987</v>
      </c>
      <c r="K7112" s="4">
        <v>-576.59940425142486</v>
      </c>
      <c r="L7112" s="4">
        <v>-1246.2735424423208</v>
      </c>
      <c r="M7112" s="4">
        <v>-299.39555644854954</v>
      </c>
      <c r="N7112" s="4">
        <v>-646.4052005931062</v>
      </c>
      <c r="O7112" s="4">
        <v>-756.87552027954735</v>
      </c>
      <c r="P7112" s="4">
        <v>-461.60319317669382</v>
      </c>
      <c r="Q7112" s="4">
        <v>-508.34978871009844</v>
      </c>
      <c r="R7112" s="4">
        <v>-1416.8075418178469</v>
      </c>
      <c r="S7112" s="4">
        <v>-95.840545833852957</v>
      </c>
      <c r="T7112" s="4">
        <v>-1571.6435421949645</v>
      </c>
      <c r="U7112" s="4">
        <v>-210.05625651208902</v>
      </c>
      <c r="V7112" s="4" t="e" cm="1">
        <f t="array" ref="V7112">INDEX(J7112:U7112,MATCH(TRUE,J7112:S7112&gt;0,0))</f>
        <v>#N/A</v>
      </c>
      <c r="W7112" s="5" t="b" cm="1">
        <f t="array" ref="W7112">IFERROR(INDEX(_xlfn.ANCHORARRAY($J$22),MATCH(TRUE,J7112:U7112&gt;0,0)),TRUE)</f>
        <v>1</v>
      </c>
    </row>
    <row r="7113" spans="9:23" x14ac:dyDescent="0.25">
      <c r="I7113" s="1">
        <v>7090</v>
      </c>
      <c r="J7113" s="4">
        <v>-1139.5358873061978</v>
      </c>
      <c r="K7113" s="4">
        <v>1234.9595083416643</v>
      </c>
      <c r="L7113" s="4">
        <v>1182.2181114651594</v>
      </c>
      <c r="M7113" s="4">
        <v>1323.312963716231</v>
      </c>
      <c r="N7113" s="4">
        <v>409.26054225320149</v>
      </c>
      <c r="O7113" s="4">
        <v>358.25073454315861</v>
      </c>
      <c r="P7113" s="4">
        <v>640.19308973640727</v>
      </c>
      <c r="Q7113" s="4">
        <v>982.28232217906771</v>
      </c>
      <c r="R7113" s="4">
        <v>300.33954284059291</v>
      </c>
      <c r="S7113" s="4">
        <v>1260.3269860023538</v>
      </c>
      <c r="T7113" s="4">
        <v>1119.4930620977384</v>
      </c>
      <c r="U7113" s="4">
        <v>1526.455460288038</v>
      </c>
      <c r="V7113" s="4" cm="1">
        <f t="array" ref="V7113">INDEX(J7113:U7113,MATCH(TRUE,J7113:S7113&gt;0,0))</f>
        <v>1234.9595083416643</v>
      </c>
      <c r="W7113" s="5" cm="1">
        <f t="array" ref="W7113">IFERROR(INDEX(_xlfn.ANCHORARRAY($J$22),MATCH(TRUE,J7113:U7113&gt;0,0)),TRUE)</f>
        <v>45777</v>
      </c>
    </row>
    <row r="7114" spans="9:23" x14ac:dyDescent="0.25">
      <c r="I7114" s="1">
        <v>7091</v>
      </c>
      <c r="J7114" s="4">
        <v>-544.86119957760275</v>
      </c>
      <c r="K7114" s="4">
        <v>-766.22038301667453</v>
      </c>
      <c r="L7114" s="4">
        <v>-542.31109507519614</v>
      </c>
      <c r="M7114" s="4">
        <v>-1164.629223754855</v>
      </c>
      <c r="N7114" s="4">
        <v>-797.78544800833697</v>
      </c>
      <c r="O7114" s="4">
        <v>-597.91183357568661</v>
      </c>
      <c r="P7114" s="4">
        <v>-229.29887905572832</v>
      </c>
      <c r="Q7114" s="4">
        <v>-1349.8952906113409</v>
      </c>
      <c r="R7114" s="4">
        <v>-562.39059577672924</v>
      </c>
      <c r="S7114" s="4">
        <v>666.29122142740198</v>
      </c>
      <c r="T7114" s="4">
        <v>532.13622993056015</v>
      </c>
      <c r="U7114" s="4">
        <v>-863.90048488692992</v>
      </c>
      <c r="V7114" s="4" cm="1">
        <f t="array" ref="V7114">INDEX(J7114:U7114,MATCH(TRUE,J7114:S7114&gt;0,0))</f>
        <v>666.29122142740198</v>
      </c>
      <c r="W7114" s="5" cm="1">
        <f t="array" ref="W7114">IFERROR(INDEX(_xlfn.ANCHORARRAY($J$22),MATCH(TRUE,J7114:U7114&gt;0,0)),TRUE)</f>
        <v>46022</v>
      </c>
    </row>
    <row r="7115" spans="9:23" x14ac:dyDescent="0.25">
      <c r="I7115" s="1">
        <v>7092</v>
      </c>
      <c r="J7115" s="4">
        <v>-364.12505338666779</v>
      </c>
      <c r="K7115" s="4">
        <v>-782.55713542401463</v>
      </c>
      <c r="L7115" s="4">
        <v>-1537.9998162839947</v>
      </c>
      <c r="M7115" s="4">
        <v>-527.75273341107822</v>
      </c>
      <c r="N7115" s="4">
        <v>598.02202648600905</v>
      </c>
      <c r="O7115" s="4">
        <v>-1453.9419058867315</v>
      </c>
      <c r="P7115" s="4">
        <v>-1391.1340017170241</v>
      </c>
      <c r="Q7115" s="4">
        <v>-1194.793243377464</v>
      </c>
      <c r="R7115" s="4">
        <v>-1847.1875086568507</v>
      </c>
      <c r="S7115" s="4">
        <v>-63.071904452232047</v>
      </c>
      <c r="T7115" s="4">
        <v>-938.27996277883358</v>
      </c>
      <c r="U7115" s="4">
        <v>-1333.9567179615115</v>
      </c>
      <c r="V7115" s="4" cm="1">
        <f t="array" ref="V7115">INDEX(J7115:U7115,MATCH(TRUE,J7115:S7115&gt;0,0))</f>
        <v>598.02202648600905</v>
      </c>
      <c r="W7115" s="5" cm="1">
        <f t="array" ref="W7115">IFERROR(INDEX(_xlfn.ANCHORARRAY($J$22),MATCH(TRUE,J7115:U7115&gt;0,0)),TRUE)</f>
        <v>45869</v>
      </c>
    </row>
    <row r="7116" spans="9:23" x14ac:dyDescent="0.25">
      <c r="I7116" s="1">
        <v>7093</v>
      </c>
      <c r="J7116" s="4">
        <v>-1714.8009765270053</v>
      </c>
      <c r="K7116" s="4">
        <v>-1383.197604646848</v>
      </c>
      <c r="L7116" s="4">
        <v>-3153.8884659636842</v>
      </c>
      <c r="M7116" s="4">
        <v>-3395.0769608093979</v>
      </c>
      <c r="N7116" s="4">
        <v>-2391.5756601720677</v>
      </c>
      <c r="O7116" s="4">
        <v>-3274.7248676348554</v>
      </c>
      <c r="P7116" s="4">
        <v>-4234.0620580163322</v>
      </c>
      <c r="Q7116" s="4">
        <v>-4225.7763050743943</v>
      </c>
      <c r="R7116" s="4">
        <v>-2936.1750251914982</v>
      </c>
      <c r="S7116" s="4">
        <v>-3915.2832529051284</v>
      </c>
      <c r="T7116" s="4">
        <v>-2977.1633902204721</v>
      </c>
      <c r="U7116" s="4">
        <v>-1906.2576777710728</v>
      </c>
      <c r="V7116" s="4" t="e" cm="1">
        <f t="array" ref="V7116">INDEX(J7116:U7116,MATCH(TRUE,J7116:S7116&gt;0,0))</f>
        <v>#N/A</v>
      </c>
      <c r="W7116" s="5" t="b" cm="1">
        <f t="array" ref="W7116">IFERROR(INDEX(_xlfn.ANCHORARRAY($J$22),MATCH(TRUE,J7116:U7116&gt;0,0)),TRUE)</f>
        <v>1</v>
      </c>
    </row>
    <row r="7117" spans="9:23" x14ac:dyDescent="0.25">
      <c r="I7117" s="1">
        <v>7094</v>
      </c>
      <c r="J7117" s="4">
        <v>-613.70637655769679</v>
      </c>
      <c r="K7117" s="4">
        <v>70.511744043655199</v>
      </c>
      <c r="L7117" s="4">
        <v>337.65546277234353</v>
      </c>
      <c r="M7117" s="4">
        <v>39.357811625097384</v>
      </c>
      <c r="N7117" s="4">
        <v>-1891.628273773149</v>
      </c>
      <c r="O7117" s="4">
        <v>-1627.6081892564616</v>
      </c>
      <c r="P7117" s="4">
        <v>-427.1558672152587</v>
      </c>
      <c r="Q7117" s="4">
        <v>-106.70593948781243</v>
      </c>
      <c r="R7117" s="4">
        <v>-1404.7432290026427</v>
      </c>
      <c r="S7117" s="4">
        <v>-1355.7907102948611</v>
      </c>
      <c r="T7117" s="4">
        <v>102.4795517201328</v>
      </c>
      <c r="U7117" s="4">
        <v>-1363.8897166530442</v>
      </c>
      <c r="V7117" s="4" cm="1">
        <f t="array" ref="V7117">INDEX(J7117:U7117,MATCH(TRUE,J7117:S7117&gt;0,0))</f>
        <v>70.511744043655199</v>
      </c>
      <c r="W7117" s="5" cm="1">
        <f t="array" ref="W7117">IFERROR(INDEX(_xlfn.ANCHORARRAY($J$22),MATCH(TRUE,J7117:U7117&gt;0,0)),TRUE)</f>
        <v>45777</v>
      </c>
    </row>
    <row r="7118" spans="9:23" x14ac:dyDescent="0.25">
      <c r="I7118" s="1">
        <v>7095</v>
      </c>
      <c r="J7118" s="4">
        <v>-1176.9461026465888</v>
      </c>
      <c r="K7118" s="4">
        <v>-1899.8459732560923</v>
      </c>
      <c r="L7118" s="4">
        <v>191.9529080127395</v>
      </c>
      <c r="M7118" s="4">
        <v>239.52805757629176</v>
      </c>
      <c r="N7118" s="4">
        <v>1349.2422177819899</v>
      </c>
      <c r="O7118" s="4">
        <v>1172.1708278200076</v>
      </c>
      <c r="P7118" s="4">
        <v>-951.86006684841414</v>
      </c>
      <c r="Q7118" s="4">
        <v>-2437.8162563387432</v>
      </c>
      <c r="R7118" s="4">
        <v>-2387.7439874071788</v>
      </c>
      <c r="S7118" s="4">
        <v>-2886.5288439418746</v>
      </c>
      <c r="T7118" s="4">
        <v>-2542.1025860498385</v>
      </c>
      <c r="U7118" s="4">
        <v>-1703.331161707415</v>
      </c>
      <c r="V7118" s="4" cm="1">
        <f t="array" ref="V7118">INDEX(J7118:U7118,MATCH(TRUE,J7118:S7118&gt;0,0))</f>
        <v>191.9529080127395</v>
      </c>
      <c r="W7118" s="5" cm="1">
        <f t="array" ref="W7118">IFERROR(INDEX(_xlfn.ANCHORARRAY($J$22),MATCH(TRUE,J7118:U7118&gt;0,0)),TRUE)</f>
        <v>45808</v>
      </c>
    </row>
    <row r="7119" spans="9:23" x14ac:dyDescent="0.25">
      <c r="I7119" s="1">
        <v>7096</v>
      </c>
      <c r="J7119" s="4">
        <v>-877.81372371074758</v>
      </c>
      <c r="K7119" s="4">
        <v>-1782.4732466103997</v>
      </c>
      <c r="L7119" s="4">
        <v>-2588.365602923297</v>
      </c>
      <c r="M7119" s="4">
        <v>-2615.3301927297252</v>
      </c>
      <c r="N7119" s="4">
        <v>-4508.2090812666338</v>
      </c>
      <c r="O7119" s="4">
        <v>-5823.273376467323</v>
      </c>
      <c r="P7119" s="4">
        <v>-5736.153163961284</v>
      </c>
      <c r="Q7119" s="4">
        <v>-6544.5335022956569</v>
      </c>
      <c r="R7119" s="4">
        <v>-6494.1081101347354</v>
      </c>
      <c r="S7119" s="4">
        <v>-5905.1596570129295</v>
      </c>
      <c r="T7119" s="4">
        <v>-6517.7824415298473</v>
      </c>
      <c r="U7119" s="4">
        <v>-7568.8821874921432</v>
      </c>
      <c r="V7119" s="4" t="e" cm="1">
        <f t="array" ref="V7119">INDEX(J7119:U7119,MATCH(TRUE,J7119:S7119&gt;0,0))</f>
        <v>#N/A</v>
      </c>
      <c r="W7119" s="5" t="b" cm="1">
        <f t="array" ref="W7119">IFERROR(INDEX(_xlfn.ANCHORARRAY($J$22),MATCH(TRUE,J7119:U7119&gt;0,0)),TRUE)</f>
        <v>1</v>
      </c>
    </row>
    <row r="7120" spans="9:23" x14ac:dyDescent="0.25">
      <c r="I7120" s="1">
        <v>7097</v>
      </c>
      <c r="J7120" s="4">
        <v>-184.19700037237271</v>
      </c>
      <c r="K7120" s="4">
        <v>-538.65567800088684</v>
      </c>
      <c r="L7120" s="4">
        <v>206.11364954749479</v>
      </c>
      <c r="M7120" s="4">
        <v>829.09983709473636</v>
      </c>
      <c r="N7120" s="4">
        <v>1295.6564256279544</v>
      </c>
      <c r="O7120" s="4">
        <v>1879.0430068292717</v>
      </c>
      <c r="P7120" s="4">
        <v>1271.8422456839635</v>
      </c>
      <c r="Q7120" s="4">
        <v>1621.6569672706373</v>
      </c>
      <c r="R7120" s="4">
        <v>1998.3818268627547</v>
      </c>
      <c r="S7120" s="4">
        <v>1617.7496040211208</v>
      </c>
      <c r="T7120" s="4">
        <v>599.03115745036121</v>
      </c>
      <c r="U7120" s="4">
        <v>560.48469912989822</v>
      </c>
      <c r="V7120" s="4" cm="1">
        <f t="array" ref="V7120">INDEX(J7120:U7120,MATCH(TRUE,J7120:S7120&gt;0,0))</f>
        <v>206.11364954749479</v>
      </c>
      <c r="W7120" s="5" cm="1">
        <f t="array" ref="W7120">IFERROR(INDEX(_xlfn.ANCHORARRAY($J$22),MATCH(TRUE,J7120:U7120&gt;0,0)),TRUE)</f>
        <v>45808</v>
      </c>
    </row>
    <row r="7121" spans="9:23" x14ac:dyDescent="0.25">
      <c r="I7121" s="1">
        <v>7098</v>
      </c>
      <c r="J7121" s="4">
        <v>1038.7886744736134</v>
      </c>
      <c r="K7121" s="4">
        <v>1679.6374976474053</v>
      </c>
      <c r="L7121" s="4">
        <v>-386.78943418390372</v>
      </c>
      <c r="M7121" s="4">
        <v>-1021.2815645966439</v>
      </c>
      <c r="N7121" s="4">
        <v>-1312.5789163886056</v>
      </c>
      <c r="O7121" s="4">
        <v>-1475.7102432626198</v>
      </c>
      <c r="P7121" s="4">
        <v>-2016.294400203582</v>
      </c>
      <c r="Q7121" s="4">
        <v>304.00497521531906</v>
      </c>
      <c r="R7121" s="4">
        <v>-340.5982053822645</v>
      </c>
      <c r="S7121" s="4">
        <v>-722.67326837800465</v>
      </c>
      <c r="T7121" s="4">
        <v>601.86235998859229</v>
      </c>
      <c r="U7121" s="4">
        <v>59.619893180481085</v>
      </c>
      <c r="V7121" s="4" cm="1">
        <f t="array" ref="V7121">INDEX(J7121:U7121,MATCH(TRUE,J7121:S7121&gt;0,0))</f>
        <v>1038.7886744736134</v>
      </c>
      <c r="W7121" s="5" cm="1">
        <f t="array" ref="W7121">IFERROR(INDEX(_xlfn.ANCHORARRAY($J$22),MATCH(TRUE,J7121:U7121&gt;0,0)),TRUE)</f>
        <v>45747</v>
      </c>
    </row>
    <row r="7122" spans="9:23" x14ac:dyDescent="0.25">
      <c r="I7122" s="1">
        <v>7099</v>
      </c>
      <c r="J7122" s="4">
        <v>1184.8392982432706</v>
      </c>
      <c r="K7122" s="4">
        <v>587.67955112334676</v>
      </c>
      <c r="L7122" s="4">
        <v>904.98887124237081</v>
      </c>
      <c r="M7122" s="4">
        <v>-16.321508247156089</v>
      </c>
      <c r="N7122" s="4">
        <v>287.95745545458522</v>
      </c>
      <c r="O7122" s="4">
        <v>187.44499006742444</v>
      </c>
      <c r="P7122" s="4">
        <v>785.19526731887345</v>
      </c>
      <c r="Q7122" s="4">
        <v>1034.6334242250596</v>
      </c>
      <c r="R7122" s="4">
        <v>964.80714038322913</v>
      </c>
      <c r="S7122" s="4">
        <v>-286.82030255266181</v>
      </c>
      <c r="T7122" s="4">
        <v>-760.5221588781169</v>
      </c>
      <c r="U7122" s="4">
        <v>-1953.8492197090191</v>
      </c>
      <c r="V7122" s="4" cm="1">
        <f t="array" ref="V7122">INDEX(J7122:U7122,MATCH(TRUE,J7122:S7122&gt;0,0))</f>
        <v>1184.8392982432706</v>
      </c>
      <c r="W7122" s="5" cm="1">
        <f t="array" ref="W7122">IFERROR(INDEX(_xlfn.ANCHORARRAY($J$22),MATCH(TRUE,J7122:U7122&gt;0,0)),TRUE)</f>
        <v>45747</v>
      </c>
    </row>
    <row r="7123" spans="9:23" x14ac:dyDescent="0.25">
      <c r="I7123" s="1">
        <v>7100</v>
      </c>
      <c r="J7123" s="4">
        <v>-75.611680269374119</v>
      </c>
      <c r="K7123" s="4">
        <v>452.43729185101438</v>
      </c>
      <c r="L7123" s="4">
        <v>-325.83127770222018</v>
      </c>
      <c r="M7123" s="4">
        <v>-716.23975991445332</v>
      </c>
      <c r="N7123" s="4">
        <v>-967.7185879475428</v>
      </c>
      <c r="O7123" s="4">
        <v>-369.13494201060166</v>
      </c>
      <c r="P7123" s="4">
        <v>-718.50081121046696</v>
      </c>
      <c r="Q7123" s="4">
        <v>-610.42529163164818</v>
      </c>
      <c r="R7123" s="4">
        <v>-1189.5565594796635</v>
      </c>
      <c r="S7123" s="4">
        <v>-887.724298893183</v>
      </c>
      <c r="T7123" s="4">
        <v>-756.03642337267047</v>
      </c>
      <c r="U7123" s="4">
        <v>-724.58075760664451</v>
      </c>
      <c r="V7123" s="4" cm="1">
        <f t="array" ref="V7123">INDEX(J7123:U7123,MATCH(TRUE,J7123:S7123&gt;0,0))</f>
        <v>452.43729185101438</v>
      </c>
      <c r="W7123" s="5" cm="1">
        <f t="array" ref="W7123">IFERROR(INDEX(_xlfn.ANCHORARRAY($J$22),MATCH(TRUE,J7123:U7123&gt;0,0)),TRUE)</f>
        <v>45777</v>
      </c>
    </row>
    <row r="7124" spans="9:23" x14ac:dyDescent="0.25">
      <c r="I7124" s="1">
        <v>7101</v>
      </c>
      <c r="J7124" s="4">
        <v>-1086.9929434863152</v>
      </c>
      <c r="K7124" s="4">
        <v>-374.48397237239624</v>
      </c>
      <c r="L7124" s="4">
        <v>18.562013266873691</v>
      </c>
      <c r="M7124" s="4">
        <v>994.79157996479807</v>
      </c>
      <c r="N7124" s="4">
        <v>1130.3568441091738</v>
      </c>
      <c r="O7124" s="4">
        <v>638.67693099843564</v>
      </c>
      <c r="P7124" s="4">
        <v>493.04486949508828</v>
      </c>
      <c r="Q7124" s="4">
        <v>-357.9738812289761</v>
      </c>
      <c r="R7124" s="4">
        <v>-180.16009058105919</v>
      </c>
      <c r="S7124" s="4">
        <v>-619.94727501710622</v>
      </c>
      <c r="T7124" s="4">
        <v>1085.9812217759172</v>
      </c>
      <c r="U7124" s="4">
        <v>-322.98111075782072</v>
      </c>
      <c r="V7124" s="4" cm="1">
        <f t="array" ref="V7124">INDEX(J7124:U7124,MATCH(TRUE,J7124:S7124&gt;0,0))</f>
        <v>18.562013266873691</v>
      </c>
      <c r="W7124" s="5" cm="1">
        <f t="array" ref="W7124">IFERROR(INDEX(_xlfn.ANCHORARRAY($J$22),MATCH(TRUE,J7124:U7124&gt;0,0)),TRUE)</f>
        <v>45808</v>
      </c>
    </row>
    <row r="7125" spans="9:23" x14ac:dyDescent="0.25">
      <c r="I7125" s="1">
        <v>7102</v>
      </c>
      <c r="J7125" s="4">
        <v>-1256.7368897275537</v>
      </c>
      <c r="K7125" s="4">
        <v>-2360.6911443462923</v>
      </c>
      <c r="L7125" s="4">
        <v>-3400.0357910552539</v>
      </c>
      <c r="M7125" s="4">
        <v>-4064.1636395934947</v>
      </c>
      <c r="N7125" s="4">
        <v>-3084.8526438950557</v>
      </c>
      <c r="O7125" s="4">
        <v>-3761.3293876390053</v>
      </c>
      <c r="P7125" s="4">
        <v>-3604.2894650949911</v>
      </c>
      <c r="Q7125" s="4">
        <v>-3562.0601092951674</v>
      </c>
      <c r="R7125" s="4">
        <v>-3715.3129514067277</v>
      </c>
      <c r="S7125" s="4">
        <v>-4511.7219510758277</v>
      </c>
      <c r="T7125" s="4">
        <v>-6445.7960236196777</v>
      </c>
      <c r="U7125" s="4">
        <v>-5811.1214866469854</v>
      </c>
      <c r="V7125" s="4" t="e" cm="1">
        <f t="array" ref="V7125">INDEX(J7125:U7125,MATCH(TRUE,J7125:S7125&gt;0,0))</f>
        <v>#N/A</v>
      </c>
      <c r="W7125" s="5" t="b" cm="1">
        <f t="array" ref="W7125">IFERROR(INDEX(_xlfn.ANCHORARRAY($J$22),MATCH(TRUE,J7125:U7125&gt;0,0)),TRUE)</f>
        <v>1</v>
      </c>
    </row>
    <row r="7126" spans="9:23" x14ac:dyDescent="0.25">
      <c r="I7126" s="1">
        <v>7103</v>
      </c>
      <c r="J7126" s="4">
        <v>-1223.3513333276514</v>
      </c>
      <c r="K7126" s="4">
        <v>902.13287894562018</v>
      </c>
      <c r="L7126" s="4">
        <v>962.26497465135617</v>
      </c>
      <c r="M7126" s="4">
        <v>1524.2854756954839</v>
      </c>
      <c r="N7126" s="4">
        <v>940.51696688091943</v>
      </c>
      <c r="O7126" s="4">
        <v>-206.06623530940669</v>
      </c>
      <c r="P7126" s="4">
        <v>-155.60903829004565</v>
      </c>
      <c r="Q7126" s="4">
        <v>2012.6150028297707</v>
      </c>
      <c r="R7126" s="4">
        <v>1162.9267693453912</v>
      </c>
      <c r="S7126" s="4">
        <v>1994.5705675196623</v>
      </c>
      <c r="T7126" s="4">
        <v>1602.3122254438385</v>
      </c>
      <c r="U7126" s="4">
        <v>1019.9957183836159</v>
      </c>
      <c r="V7126" s="4" cm="1">
        <f t="array" ref="V7126">INDEX(J7126:U7126,MATCH(TRUE,J7126:S7126&gt;0,0))</f>
        <v>902.13287894562018</v>
      </c>
      <c r="W7126" s="5" cm="1">
        <f t="array" ref="W7126">IFERROR(INDEX(_xlfn.ANCHORARRAY($J$22),MATCH(TRUE,J7126:U7126&gt;0,0)),TRUE)</f>
        <v>45777</v>
      </c>
    </row>
    <row r="7127" spans="9:23" x14ac:dyDescent="0.25">
      <c r="I7127" s="1">
        <v>7104</v>
      </c>
      <c r="J7127" s="4">
        <v>-1402.2271195464218</v>
      </c>
      <c r="K7127" s="4">
        <v>-714.43158021455747</v>
      </c>
      <c r="L7127" s="4">
        <v>-1427.1821428056955</v>
      </c>
      <c r="M7127" s="4">
        <v>-1788.098528932991</v>
      </c>
      <c r="N7127" s="4">
        <v>-3633.667565279582</v>
      </c>
      <c r="O7127" s="4">
        <v>-3920.6010131570911</v>
      </c>
      <c r="P7127" s="4">
        <v>-417.9656033228548</v>
      </c>
      <c r="Q7127" s="4">
        <v>-1528.0298790695651</v>
      </c>
      <c r="R7127" s="4">
        <v>-1080.3095311999823</v>
      </c>
      <c r="S7127" s="4">
        <v>-2506.8386869358474</v>
      </c>
      <c r="T7127" s="4">
        <v>-1146.4465657851342</v>
      </c>
      <c r="U7127" s="4">
        <v>-1363.9952345176844</v>
      </c>
      <c r="V7127" s="4" t="e" cm="1">
        <f t="array" ref="V7127">INDEX(J7127:U7127,MATCH(TRUE,J7127:S7127&gt;0,0))</f>
        <v>#N/A</v>
      </c>
      <c r="W7127" s="5" t="b" cm="1">
        <f t="array" ref="W7127">IFERROR(INDEX(_xlfn.ANCHORARRAY($J$22),MATCH(TRUE,J7127:U7127&gt;0,0)),TRUE)</f>
        <v>1</v>
      </c>
    </row>
    <row r="7128" spans="9:23" x14ac:dyDescent="0.25">
      <c r="I7128" s="1">
        <v>7105</v>
      </c>
      <c r="J7128" s="4">
        <v>777.33639796385069</v>
      </c>
      <c r="K7128" s="4">
        <v>1056.5637444635249</v>
      </c>
      <c r="L7128" s="4">
        <v>903.37374498852296</v>
      </c>
      <c r="M7128" s="4">
        <v>340.25373314162061</v>
      </c>
      <c r="N7128" s="4">
        <v>440.35152797072078</v>
      </c>
      <c r="O7128" s="4">
        <v>1383.4648677912501</v>
      </c>
      <c r="P7128" s="4">
        <v>2448.0845515858855</v>
      </c>
      <c r="Q7128" s="4">
        <v>2254.4623395409744</v>
      </c>
      <c r="R7128" s="4">
        <v>2187.7221978045964</v>
      </c>
      <c r="S7128" s="4">
        <v>2450.6232453657849</v>
      </c>
      <c r="T7128" s="4">
        <v>2793.1552951501872</v>
      </c>
      <c r="U7128" s="4">
        <v>2690.0667497135018</v>
      </c>
      <c r="V7128" s="4" cm="1">
        <f t="array" ref="V7128">INDEX(J7128:U7128,MATCH(TRUE,J7128:S7128&gt;0,0))</f>
        <v>777.33639796385069</v>
      </c>
      <c r="W7128" s="5" cm="1">
        <f t="array" ref="W7128">IFERROR(INDEX(_xlfn.ANCHORARRAY($J$22),MATCH(TRUE,J7128:U7128&gt;0,0)),TRUE)</f>
        <v>45747</v>
      </c>
    </row>
    <row r="7129" spans="9:23" x14ac:dyDescent="0.25">
      <c r="I7129" s="1">
        <v>7106</v>
      </c>
      <c r="J7129" s="4">
        <v>1641.5334949298704</v>
      </c>
      <c r="K7129" s="4">
        <v>1649.3622902851221</v>
      </c>
      <c r="L7129" s="4">
        <v>1204.6982806376946</v>
      </c>
      <c r="M7129" s="4">
        <v>2591.2386162080184</v>
      </c>
      <c r="N7129" s="4">
        <v>3398.246104986878</v>
      </c>
      <c r="O7129" s="4">
        <v>3241.4127583849513</v>
      </c>
      <c r="P7129" s="4">
        <v>4082.284605501327</v>
      </c>
      <c r="Q7129" s="4">
        <v>4012.0571495192671</v>
      </c>
      <c r="R7129" s="4">
        <v>3316.5497810199813</v>
      </c>
      <c r="S7129" s="4">
        <v>4459.3060016179024</v>
      </c>
      <c r="T7129" s="4">
        <v>4335.7466655264798</v>
      </c>
      <c r="U7129" s="4">
        <v>4662.7033126355764</v>
      </c>
      <c r="V7129" s="4" cm="1">
        <f t="array" ref="V7129">INDEX(J7129:U7129,MATCH(TRUE,J7129:S7129&gt;0,0))</f>
        <v>1641.5334949298704</v>
      </c>
      <c r="W7129" s="5" cm="1">
        <f t="array" ref="W7129">IFERROR(INDEX(_xlfn.ANCHORARRAY($J$22),MATCH(TRUE,J7129:U7129&gt;0,0)),TRUE)</f>
        <v>45747</v>
      </c>
    </row>
    <row r="7130" spans="9:23" x14ac:dyDescent="0.25">
      <c r="I7130" s="1">
        <v>7107</v>
      </c>
      <c r="J7130" s="4">
        <v>-1744.0321774527056</v>
      </c>
      <c r="K7130" s="4">
        <v>-2526.1094707219945</v>
      </c>
      <c r="L7130" s="4">
        <v>-2360.6775425737451</v>
      </c>
      <c r="M7130" s="4">
        <v>-1600.7767231649923</v>
      </c>
      <c r="N7130" s="4">
        <v>-2949.2721531490515</v>
      </c>
      <c r="O7130" s="4">
        <v>-5459.6062018304001</v>
      </c>
      <c r="P7130" s="4">
        <v>-5250.3518168728151</v>
      </c>
      <c r="Q7130" s="4">
        <v>-6026.9184798347742</v>
      </c>
      <c r="R7130" s="4">
        <v>-6073.5550858794977</v>
      </c>
      <c r="S7130" s="4">
        <v>-7575.1007407107518</v>
      </c>
      <c r="T7130" s="4">
        <v>-9232.1022234116135</v>
      </c>
      <c r="U7130" s="4">
        <v>-9472.1565857176101</v>
      </c>
      <c r="V7130" s="4" t="e" cm="1">
        <f t="array" ref="V7130">INDEX(J7130:U7130,MATCH(TRUE,J7130:S7130&gt;0,0))</f>
        <v>#N/A</v>
      </c>
      <c r="W7130" s="5" t="b" cm="1">
        <f t="array" ref="W7130">IFERROR(INDEX(_xlfn.ANCHORARRAY($J$22),MATCH(TRUE,J7130:U7130&gt;0,0)),TRUE)</f>
        <v>1</v>
      </c>
    </row>
    <row r="7131" spans="9:23" x14ac:dyDescent="0.25">
      <c r="I7131" s="1">
        <v>7108</v>
      </c>
      <c r="J7131" s="4">
        <v>160.38433834903117</v>
      </c>
      <c r="K7131" s="4">
        <v>-806.76318633428491</v>
      </c>
      <c r="L7131" s="4">
        <v>-335.8744753256924</v>
      </c>
      <c r="M7131" s="4">
        <v>-472.2190148276859</v>
      </c>
      <c r="N7131" s="4">
        <v>445.36846534638789</v>
      </c>
      <c r="O7131" s="4">
        <v>27.329345067906615</v>
      </c>
      <c r="P7131" s="4">
        <v>-502.05330545501602</v>
      </c>
      <c r="Q7131" s="4">
        <v>-1210.9193655477393</v>
      </c>
      <c r="R7131" s="4">
        <v>-2704.1937470390458</v>
      </c>
      <c r="S7131" s="4">
        <v>-1856.7745384851787</v>
      </c>
      <c r="T7131" s="4">
        <v>-1771.4171212330966</v>
      </c>
      <c r="U7131" s="4">
        <v>-819.51383805538353</v>
      </c>
      <c r="V7131" s="4" cm="1">
        <f t="array" ref="V7131">INDEX(J7131:U7131,MATCH(TRUE,J7131:S7131&gt;0,0))</f>
        <v>160.38433834903117</v>
      </c>
      <c r="W7131" s="5" cm="1">
        <f t="array" ref="W7131">IFERROR(INDEX(_xlfn.ANCHORARRAY($J$22),MATCH(TRUE,J7131:U7131&gt;0,0)),TRUE)</f>
        <v>45747</v>
      </c>
    </row>
    <row r="7132" spans="9:23" x14ac:dyDescent="0.25">
      <c r="I7132" s="1">
        <v>7109</v>
      </c>
      <c r="J7132" s="4">
        <v>-842.1492629288532</v>
      </c>
      <c r="K7132" s="4">
        <v>-257.16321640192473</v>
      </c>
      <c r="L7132" s="4">
        <v>-742.91117053851667</v>
      </c>
      <c r="M7132" s="4">
        <v>-258.02724034030689</v>
      </c>
      <c r="N7132" s="4">
        <v>-996.87992777473301</v>
      </c>
      <c r="O7132" s="4">
        <v>-2927.5075847333446</v>
      </c>
      <c r="P7132" s="4">
        <v>-1965.4485803046864</v>
      </c>
      <c r="Q7132" s="4">
        <v>-1096.9846272778195</v>
      </c>
      <c r="R7132" s="4">
        <v>-2088.585358461135</v>
      </c>
      <c r="S7132" s="4">
        <v>-723.69674899136044</v>
      </c>
      <c r="T7132" s="4">
        <v>-122.43028077865893</v>
      </c>
      <c r="U7132" s="4">
        <v>414.07280595392149</v>
      </c>
      <c r="V7132" s="4" t="e" cm="1">
        <f t="array" ref="V7132">INDEX(J7132:U7132,MATCH(TRUE,J7132:S7132&gt;0,0))</f>
        <v>#N/A</v>
      </c>
      <c r="W7132" s="5" cm="1">
        <f t="array" ref="W7132">IFERROR(INDEX(_xlfn.ANCHORARRAY($J$22),MATCH(TRUE,J7132:U7132&gt;0,0)),TRUE)</f>
        <v>46081</v>
      </c>
    </row>
    <row r="7133" spans="9:23" x14ac:dyDescent="0.25">
      <c r="I7133" s="1">
        <v>7110</v>
      </c>
      <c r="J7133" s="4">
        <v>735.89438300313304</v>
      </c>
      <c r="K7133" s="4">
        <v>2070.0673365649945</v>
      </c>
      <c r="L7133" s="4">
        <v>2744.3993986383812</v>
      </c>
      <c r="M7133" s="4">
        <v>2781.5179871514392</v>
      </c>
      <c r="N7133" s="4">
        <v>3012.819930788075</v>
      </c>
      <c r="O7133" s="4">
        <v>3344.1314098525454</v>
      </c>
      <c r="P7133" s="4">
        <v>4279.0768326502166</v>
      </c>
      <c r="Q7133" s="4">
        <v>4444.6288689772809</v>
      </c>
      <c r="R7133" s="4">
        <v>5559.2590276480805</v>
      </c>
      <c r="S7133" s="4">
        <v>6516.0993098695999</v>
      </c>
      <c r="T7133" s="4">
        <v>6423.2430893938663</v>
      </c>
      <c r="U7133" s="4">
        <v>8126.4848635074195</v>
      </c>
      <c r="V7133" s="4" cm="1">
        <f t="array" ref="V7133">INDEX(J7133:U7133,MATCH(TRUE,J7133:S7133&gt;0,0))</f>
        <v>735.89438300313304</v>
      </c>
      <c r="W7133" s="5" cm="1">
        <f t="array" ref="W7133">IFERROR(INDEX(_xlfn.ANCHORARRAY($J$22),MATCH(TRUE,J7133:U7133&gt;0,0)),TRUE)</f>
        <v>45747</v>
      </c>
    </row>
    <row r="7134" spans="9:23" x14ac:dyDescent="0.25">
      <c r="I7134" s="1">
        <v>7111</v>
      </c>
      <c r="J7134" s="4">
        <v>-304.36979077603792</v>
      </c>
      <c r="K7134" s="4">
        <v>-996.79850919165983</v>
      </c>
      <c r="L7134" s="4">
        <v>-1516.2560117851281</v>
      </c>
      <c r="M7134" s="4">
        <v>-1058.6821694758182</v>
      </c>
      <c r="N7134" s="4">
        <v>-839.35762158315993</v>
      </c>
      <c r="O7134" s="4">
        <v>-811.85834997490019</v>
      </c>
      <c r="P7134" s="4">
        <v>-1206.8069677244584</v>
      </c>
      <c r="Q7134" s="4">
        <v>-1207.9023685543816</v>
      </c>
      <c r="R7134" s="4">
        <v>-549.52292692050105</v>
      </c>
      <c r="S7134" s="4">
        <v>-95.816506254361229</v>
      </c>
      <c r="T7134" s="4">
        <v>311.36629178068142</v>
      </c>
      <c r="U7134" s="4">
        <v>1798.850406544334</v>
      </c>
      <c r="V7134" s="4" t="e" cm="1">
        <f t="array" ref="V7134">INDEX(J7134:U7134,MATCH(TRUE,J7134:S7134&gt;0,0))</f>
        <v>#N/A</v>
      </c>
      <c r="W7134" s="5" cm="1">
        <f t="array" ref="W7134">IFERROR(INDEX(_xlfn.ANCHORARRAY($J$22),MATCH(TRUE,J7134:U7134&gt;0,0)),TRUE)</f>
        <v>46053</v>
      </c>
    </row>
    <row r="7135" spans="9:23" x14ac:dyDescent="0.25">
      <c r="I7135" s="1">
        <v>7112</v>
      </c>
      <c r="J7135" s="4">
        <v>-1105.5814399191495</v>
      </c>
      <c r="K7135" s="4">
        <v>-1474.7646063779284</v>
      </c>
      <c r="L7135" s="4">
        <v>207.36618649471711</v>
      </c>
      <c r="M7135" s="4">
        <v>-190.3873508372908</v>
      </c>
      <c r="N7135" s="4">
        <v>-1676.5291500633157</v>
      </c>
      <c r="O7135" s="4">
        <v>-16.221567079608576</v>
      </c>
      <c r="P7135" s="4">
        <v>527.37192341153423</v>
      </c>
      <c r="Q7135" s="4">
        <v>850.03101131783478</v>
      </c>
      <c r="R7135" s="4">
        <v>548.68331068654516</v>
      </c>
      <c r="S7135" s="4">
        <v>615.07855721389569</v>
      </c>
      <c r="T7135" s="4">
        <v>-403.98439101100848</v>
      </c>
      <c r="U7135" s="4">
        <v>-2804.3170197415893</v>
      </c>
      <c r="V7135" s="4" cm="1">
        <f t="array" ref="V7135">INDEX(J7135:U7135,MATCH(TRUE,J7135:S7135&gt;0,0))</f>
        <v>207.36618649471711</v>
      </c>
      <c r="W7135" s="5" cm="1">
        <f t="array" ref="W7135">IFERROR(INDEX(_xlfn.ANCHORARRAY($J$22),MATCH(TRUE,J7135:U7135&gt;0,0)),TRUE)</f>
        <v>45808</v>
      </c>
    </row>
    <row r="7136" spans="9:23" x14ac:dyDescent="0.25">
      <c r="I7136" s="1">
        <v>7113</v>
      </c>
      <c r="J7136" s="4">
        <v>-73.492665509022117</v>
      </c>
      <c r="K7136" s="4">
        <v>-780.39286053060277</v>
      </c>
      <c r="L7136" s="4">
        <v>258.51735157797884</v>
      </c>
      <c r="M7136" s="4">
        <v>1311.6141797763921</v>
      </c>
      <c r="N7136" s="4">
        <v>1337.2349092912573</v>
      </c>
      <c r="O7136" s="4">
        <v>412.58280956031558</v>
      </c>
      <c r="P7136" s="4">
        <v>512.00273145365736</v>
      </c>
      <c r="Q7136" s="4">
        <v>-396.3820606337249</v>
      </c>
      <c r="R7136" s="4">
        <v>-109.01937612094116</v>
      </c>
      <c r="S7136" s="4">
        <v>71.895918114727465</v>
      </c>
      <c r="T7136" s="4">
        <v>-5.320870326293516</v>
      </c>
      <c r="U7136" s="4">
        <v>16.632048498709992</v>
      </c>
      <c r="V7136" s="4" cm="1">
        <f t="array" ref="V7136">INDEX(J7136:U7136,MATCH(TRUE,J7136:S7136&gt;0,0))</f>
        <v>258.51735157797884</v>
      </c>
      <c r="W7136" s="5" cm="1">
        <f t="array" ref="W7136">IFERROR(INDEX(_xlfn.ANCHORARRAY($J$22),MATCH(TRUE,J7136:U7136&gt;0,0)),TRUE)</f>
        <v>45808</v>
      </c>
    </row>
    <row r="7137" spans="9:23" x14ac:dyDescent="0.25">
      <c r="I7137" s="1">
        <v>7114</v>
      </c>
      <c r="J7137" s="4">
        <v>155.81553377919954</v>
      </c>
      <c r="K7137" s="4">
        <v>-158.01676276709804</v>
      </c>
      <c r="L7137" s="4">
        <v>-2114.6916435924104</v>
      </c>
      <c r="M7137" s="4">
        <v>-1270.738220327481</v>
      </c>
      <c r="N7137" s="4">
        <v>-3053.4643724546404</v>
      </c>
      <c r="O7137" s="4">
        <v>-3620.9586404904185</v>
      </c>
      <c r="P7137" s="4">
        <v>-3697.3304849042306</v>
      </c>
      <c r="Q7137" s="4">
        <v>-4169.6853959511755</v>
      </c>
      <c r="R7137" s="4">
        <v>-3618.3651364984162</v>
      </c>
      <c r="S7137" s="4">
        <v>-4137.0692399968921</v>
      </c>
      <c r="T7137" s="4">
        <v>-4318.5187148273089</v>
      </c>
      <c r="U7137" s="4">
        <v>-4624.2694569377582</v>
      </c>
      <c r="V7137" s="4" cm="1">
        <f t="array" ref="V7137">INDEX(J7137:U7137,MATCH(TRUE,J7137:S7137&gt;0,0))</f>
        <v>155.81553377919954</v>
      </c>
      <c r="W7137" s="5" cm="1">
        <f t="array" ref="W7137">IFERROR(INDEX(_xlfn.ANCHORARRAY($J$22),MATCH(TRUE,J7137:U7137&gt;0,0)),TRUE)</f>
        <v>45747</v>
      </c>
    </row>
    <row r="7138" spans="9:23" x14ac:dyDescent="0.25">
      <c r="I7138" s="1">
        <v>7115</v>
      </c>
      <c r="J7138" s="4">
        <v>-506.23455663854293</v>
      </c>
      <c r="K7138" s="4">
        <v>-792.71660082492781</v>
      </c>
      <c r="L7138" s="4">
        <v>-435.73219425858588</v>
      </c>
      <c r="M7138" s="4">
        <v>-428.31817976324237</v>
      </c>
      <c r="N7138" s="4">
        <v>-332.24630497559883</v>
      </c>
      <c r="O7138" s="4">
        <v>330.08257759315893</v>
      </c>
      <c r="P7138" s="4">
        <v>-1771.6239869720266</v>
      </c>
      <c r="Q7138" s="4">
        <v>-1423.6728454067797</v>
      </c>
      <c r="R7138" s="4">
        <v>-1320.8283346337139</v>
      </c>
      <c r="S7138" s="4">
        <v>-2474.8763424302288</v>
      </c>
      <c r="T7138" s="4">
        <v>-2882.0191491553442</v>
      </c>
      <c r="U7138" s="4">
        <v>-1803.1164345328798</v>
      </c>
      <c r="V7138" s="4" cm="1">
        <f t="array" ref="V7138">INDEX(J7138:U7138,MATCH(TRUE,J7138:S7138&gt;0,0))</f>
        <v>330.08257759315893</v>
      </c>
      <c r="W7138" s="5" cm="1">
        <f t="array" ref="W7138">IFERROR(INDEX(_xlfn.ANCHORARRAY($J$22),MATCH(TRUE,J7138:U7138&gt;0,0)),TRUE)</f>
        <v>45900</v>
      </c>
    </row>
    <row r="7139" spans="9:23" x14ac:dyDescent="0.25">
      <c r="I7139" s="1">
        <v>7116</v>
      </c>
      <c r="J7139" s="4">
        <v>140.15224037342887</v>
      </c>
      <c r="K7139" s="4">
        <v>68.179161867590665</v>
      </c>
      <c r="L7139" s="4">
        <v>-656.4809848506884</v>
      </c>
      <c r="M7139" s="4">
        <v>454.8110755273301</v>
      </c>
      <c r="N7139" s="4">
        <v>1791.4310771853907</v>
      </c>
      <c r="O7139" s="4">
        <v>1885.8228823877089</v>
      </c>
      <c r="P7139" s="4">
        <v>2298.956704462531</v>
      </c>
      <c r="Q7139" s="4">
        <v>1953.5738377824018</v>
      </c>
      <c r="R7139" s="4">
        <v>-79.796617233629149</v>
      </c>
      <c r="S7139" s="4">
        <v>-319.77160673807884</v>
      </c>
      <c r="T7139" s="4">
        <v>-1508.7712463177722</v>
      </c>
      <c r="U7139" s="4">
        <v>-3277.5871084791088</v>
      </c>
      <c r="V7139" s="4" cm="1">
        <f t="array" ref="V7139">INDEX(J7139:U7139,MATCH(TRUE,J7139:S7139&gt;0,0))</f>
        <v>140.15224037342887</v>
      </c>
      <c r="W7139" s="5" cm="1">
        <f t="array" ref="W7139">IFERROR(INDEX(_xlfn.ANCHORARRAY($J$22),MATCH(TRUE,J7139:U7139&gt;0,0)),TRUE)</f>
        <v>45747</v>
      </c>
    </row>
    <row r="7140" spans="9:23" x14ac:dyDescent="0.25">
      <c r="I7140" s="1">
        <v>7117</v>
      </c>
      <c r="J7140" s="4">
        <v>-523.60690816854367</v>
      </c>
      <c r="K7140" s="4">
        <v>-430.2051227539705</v>
      </c>
      <c r="L7140" s="4">
        <v>-2595.3659938849214</v>
      </c>
      <c r="M7140" s="4">
        <v>-1583.5026040526009</v>
      </c>
      <c r="N7140" s="4">
        <v>-3620.443826944278</v>
      </c>
      <c r="O7140" s="4">
        <v>-4096.7035232843591</v>
      </c>
      <c r="P7140" s="4">
        <v>-4882.1785449699692</v>
      </c>
      <c r="Q7140" s="4">
        <v>-5199.967908195199</v>
      </c>
      <c r="R7140" s="4">
        <v>-4474.4806599168624</v>
      </c>
      <c r="S7140" s="4">
        <v>-4152.358561916908</v>
      </c>
      <c r="T7140" s="4">
        <v>-4142.9924047117202</v>
      </c>
      <c r="U7140" s="4">
        <v>-3877.6161261014022</v>
      </c>
      <c r="V7140" s="4" t="e" cm="1">
        <f t="array" ref="V7140">INDEX(J7140:U7140,MATCH(TRUE,J7140:S7140&gt;0,0))</f>
        <v>#N/A</v>
      </c>
      <c r="W7140" s="5" t="b" cm="1">
        <f t="array" ref="W7140">IFERROR(INDEX(_xlfn.ANCHORARRAY($J$22),MATCH(TRUE,J7140:U7140&gt;0,0)),TRUE)</f>
        <v>1</v>
      </c>
    </row>
    <row r="7141" spans="9:23" x14ac:dyDescent="0.25">
      <c r="I7141" s="1">
        <v>7118</v>
      </c>
      <c r="J7141" s="4">
        <v>-1014.9832231726941</v>
      </c>
      <c r="K7141" s="4">
        <v>-1281.9798815774502</v>
      </c>
      <c r="L7141" s="4">
        <v>-574.64332912347527</v>
      </c>
      <c r="M7141" s="4">
        <v>-481.87170463342409</v>
      </c>
      <c r="N7141" s="4">
        <v>-429.42259808812196</v>
      </c>
      <c r="O7141" s="4">
        <v>-513.19754588236901</v>
      </c>
      <c r="P7141" s="4">
        <v>-2128.373145196756</v>
      </c>
      <c r="Q7141" s="4">
        <v>-1489.2799405958394</v>
      </c>
      <c r="R7141" s="4">
        <v>-1880.0524653009397</v>
      </c>
      <c r="S7141" s="4">
        <v>-2865.4905988469491</v>
      </c>
      <c r="T7141" s="4">
        <v>-1744.3262277545564</v>
      </c>
      <c r="U7141" s="4">
        <v>123.52354480471877</v>
      </c>
      <c r="V7141" s="4" t="e" cm="1">
        <f t="array" ref="V7141">INDEX(J7141:U7141,MATCH(TRUE,J7141:S7141&gt;0,0))</f>
        <v>#N/A</v>
      </c>
      <c r="W7141" s="5" cm="1">
        <f t="array" ref="W7141">IFERROR(INDEX(_xlfn.ANCHORARRAY($J$22),MATCH(TRUE,J7141:U7141&gt;0,0)),TRUE)</f>
        <v>46081</v>
      </c>
    </row>
    <row r="7142" spans="9:23" x14ac:dyDescent="0.25">
      <c r="I7142" s="1">
        <v>7119</v>
      </c>
      <c r="J7142" s="4">
        <v>-451.92180977127828</v>
      </c>
      <c r="K7142" s="4">
        <v>-363.24012020517148</v>
      </c>
      <c r="L7142" s="4">
        <v>-1108.994521855062</v>
      </c>
      <c r="M7142" s="4">
        <v>-1515.0310296940861</v>
      </c>
      <c r="N7142" s="4">
        <v>-1685.7406133922323</v>
      </c>
      <c r="O7142" s="4">
        <v>-1556.2525520133659</v>
      </c>
      <c r="P7142" s="4">
        <v>-1562.6339147398521</v>
      </c>
      <c r="Q7142" s="4">
        <v>-1621.3568286078535</v>
      </c>
      <c r="R7142" s="4">
        <v>-1626.8451714937619</v>
      </c>
      <c r="S7142" s="4">
        <v>-2587.1251555881645</v>
      </c>
      <c r="T7142" s="4">
        <v>-1600.1864467260639</v>
      </c>
      <c r="U7142" s="4">
        <v>-1824.010336554662</v>
      </c>
      <c r="V7142" s="4" t="e" cm="1">
        <f t="array" ref="V7142">INDEX(J7142:U7142,MATCH(TRUE,J7142:S7142&gt;0,0))</f>
        <v>#N/A</v>
      </c>
      <c r="W7142" s="5" t="b" cm="1">
        <f t="array" ref="W7142">IFERROR(INDEX(_xlfn.ANCHORARRAY($J$22),MATCH(TRUE,J7142:U7142&gt;0,0)),TRUE)</f>
        <v>1</v>
      </c>
    </row>
    <row r="7143" spans="9:23" x14ac:dyDescent="0.25">
      <c r="I7143" s="1">
        <v>7120</v>
      </c>
      <c r="J7143" s="4">
        <v>-1640.9758570189206</v>
      </c>
      <c r="K7143" s="4">
        <v>-1928.6992625796083</v>
      </c>
      <c r="L7143" s="4">
        <v>-1174.8486989542962</v>
      </c>
      <c r="M7143" s="4">
        <v>-2551.6082554478107</v>
      </c>
      <c r="N7143" s="4">
        <v>-2625.3189377953895</v>
      </c>
      <c r="O7143" s="4">
        <v>-1539.343714839657</v>
      </c>
      <c r="P7143" s="4">
        <v>-507.39498979213931</v>
      </c>
      <c r="Q7143" s="4">
        <v>-629.18789617761104</v>
      </c>
      <c r="R7143" s="4">
        <v>-1115.384905313691</v>
      </c>
      <c r="S7143" s="4">
        <v>-2170.2685484627627</v>
      </c>
      <c r="T7143" s="4">
        <v>-2189.1987584562467</v>
      </c>
      <c r="U7143" s="4">
        <v>-3657.6587904294811</v>
      </c>
      <c r="V7143" s="4" t="e" cm="1">
        <f t="array" ref="V7143">INDEX(J7143:U7143,MATCH(TRUE,J7143:S7143&gt;0,0))</f>
        <v>#N/A</v>
      </c>
      <c r="W7143" s="5" t="b" cm="1">
        <f t="array" ref="W7143">IFERROR(INDEX(_xlfn.ANCHORARRAY($J$22),MATCH(TRUE,J7143:U7143&gt;0,0)),TRUE)</f>
        <v>1</v>
      </c>
    </row>
    <row r="7144" spans="9:23" x14ac:dyDescent="0.25">
      <c r="I7144" s="1">
        <v>7121</v>
      </c>
      <c r="J7144" s="4">
        <v>-1026.0657015161196</v>
      </c>
      <c r="K7144" s="4">
        <v>-1148.8020476548281</v>
      </c>
      <c r="L7144" s="4">
        <v>-1635.8932414594783</v>
      </c>
      <c r="M7144" s="4">
        <v>-950.35508510215368</v>
      </c>
      <c r="N7144" s="4">
        <v>-1078.7743283563032</v>
      </c>
      <c r="O7144" s="4">
        <v>-1380.5692884619039</v>
      </c>
      <c r="P7144" s="4">
        <v>-299.47521755867456</v>
      </c>
      <c r="Q7144" s="4">
        <v>-917.77799127362778</v>
      </c>
      <c r="R7144" s="4">
        <v>-368.32043131538012</v>
      </c>
      <c r="S7144" s="4">
        <v>-1829.3712081337944</v>
      </c>
      <c r="T7144" s="4">
        <v>-2255.6835530829176</v>
      </c>
      <c r="U7144" s="4">
        <v>-2507.3685614780134</v>
      </c>
      <c r="V7144" s="4" t="e" cm="1">
        <f t="array" ref="V7144">INDEX(J7144:U7144,MATCH(TRUE,J7144:S7144&gt;0,0))</f>
        <v>#N/A</v>
      </c>
      <c r="W7144" s="5" t="b" cm="1">
        <f t="array" ref="W7144">IFERROR(INDEX(_xlfn.ANCHORARRAY($J$22),MATCH(TRUE,J7144:U7144&gt;0,0)),TRUE)</f>
        <v>1</v>
      </c>
    </row>
    <row r="7145" spans="9:23" x14ac:dyDescent="0.25">
      <c r="I7145" s="1">
        <v>7122</v>
      </c>
      <c r="J7145" s="4">
        <v>-823.18817649598714</v>
      </c>
      <c r="K7145" s="4">
        <v>-767.88865335539776</v>
      </c>
      <c r="L7145" s="4">
        <v>-1924.9052289754636</v>
      </c>
      <c r="M7145" s="4">
        <v>-3679.6820301597891</v>
      </c>
      <c r="N7145" s="4">
        <v>-3781.9864181910234</v>
      </c>
      <c r="O7145" s="4">
        <v>-4441.8391425874834</v>
      </c>
      <c r="P7145" s="4">
        <v>-5041.9454624979335</v>
      </c>
      <c r="Q7145" s="4">
        <v>-4921.440762152256</v>
      </c>
      <c r="R7145" s="4">
        <v>-3837.4502890819494</v>
      </c>
      <c r="S7145" s="4">
        <v>-2155.3852986863631</v>
      </c>
      <c r="T7145" s="4">
        <v>-3014.4155003311098</v>
      </c>
      <c r="U7145" s="4">
        <v>-3052.5646856291823</v>
      </c>
      <c r="V7145" s="4" t="e" cm="1">
        <f t="array" ref="V7145">INDEX(J7145:U7145,MATCH(TRUE,J7145:S7145&gt;0,0))</f>
        <v>#N/A</v>
      </c>
      <c r="W7145" s="5" t="b" cm="1">
        <f t="array" ref="W7145">IFERROR(INDEX(_xlfn.ANCHORARRAY($J$22),MATCH(TRUE,J7145:U7145&gt;0,0)),TRUE)</f>
        <v>1</v>
      </c>
    </row>
    <row r="7146" spans="9:23" x14ac:dyDescent="0.25">
      <c r="I7146" s="1">
        <v>7123</v>
      </c>
      <c r="J7146" s="4">
        <v>118.56321113336708</v>
      </c>
      <c r="K7146" s="4">
        <v>-576.41572094549338</v>
      </c>
      <c r="L7146" s="4">
        <v>230.85194189924368</v>
      </c>
      <c r="M7146" s="4">
        <v>-1203.3748991917928</v>
      </c>
      <c r="N7146" s="4">
        <v>-1273.9660336617526</v>
      </c>
      <c r="O7146" s="4">
        <v>-702.70056100534202</v>
      </c>
      <c r="P7146" s="4">
        <v>-1156.4777307438435</v>
      </c>
      <c r="Q7146" s="4">
        <v>-629.92316862593361</v>
      </c>
      <c r="R7146" s="4">
        <v>-2200.3376841108147</v>
      </c>
      <c r="S7146" s="4">
        <v>-2952.0366301841932</v>
      </c>
      <c r="T7146" s="4">
        <v>-1326.089504474583</v>
      </c>
      <c r="U7146" s="4">
        <v>-2463.6680769714894</v>
      </c>
      <c r="V7146" s="4" cm="1">
        <f t="array" ref="V7146">INDEX(J7146:U7146,MATCH(TRUE,J7146:S7146&gt;0,0))</f>
        <v>118.56321113336708</v>
      </c>
      <c r="W7146" s="5" cm="1">
        <f t="array" ref="W7146">IFERROR(INDEX(_xlfn.ANCHORARRAY($J$22),MATCH(TRUE,J7146:U7146&gt;0,0)),TRUE)</f>
        <v>45747</v>
      </c>
    </row>
    <row r="7147" spans="9:23" x14ac:dyDescent="0.25">
      <c r="I7147" s="1">
        <v>7124</v>
      </c>
      <c r="J7147" s="4">
        <v>182.3129822798328</v>
      </c>
      <c r="K7147" s="4">
        <v>558.61707613142062</v>
      </c>
      <c r="L7147" s="4">
        <v>86.178422330667672</v>
      </c>
      <c r="M7147" s="4">
        <v>-753.74524346030375</v>
      </c>
      <c r="N7147" s="4">
        <v>-1510.1841151704357</v>
      </c>
      <c r="O7147" s="4">
        <v>-1579.1779355113486</v>
      </c>
      <c r="P7147" s="4">
        <v>-2604.3585878323474</v>
      </c>
      <c r="Q7147" s="4">
        <v>-3895.5497618236168</v>
      </c>
      <c r="R7147" s="4">
        <v>-3639.1372476675651</v>
      </c>
      <c r="S7147" s="4">
        <v>-3526.6838882281691</v>
      </c>
      <c r="T7147" s="4">
        <v>-3294.7356855921926</v>
      </c>
      <c r="U7147" s="4">
        <v>-2514.0747623111838</v>
      </c>
      <c r="V7147" s="4" cm="1">
        <f t="array" ref="V7147">INDEX(J7147:U7147,MATCH(TRUE,J7147:S7147&gt;0,0))</f>
        <v>182.3129822798328</v>
      </c>
      <c r="W7147" s="5" cm="1">
        <f t="array" ref="W7147">IFERROR(INDEX(_xlfn.ANCHORARRAY($J$22),MATCH(TRUE,J7147:U7147&gt;0,0)),TRUE)</f>
        <v>45747</v>
      </c>
    </row>
    <row r="7148" spans="9:23" x14ac:dyDescent="0.25">
      <c r="I7148" s="1">
        <v>7125</v>
      </c>
      <c r="J7148" s="4">
        <v>-2216.2227253466172</v>
      </c>
      <c r="K7148" s="4">
        <v>-1841.7711156115038</v>
      </c>
      <c r="L7148" s="4">
        <v>-2663.8158769312486</v>
      </c>
      <c r="M7148" s="4">
        <v>-1635.3278026864664</v>
      </c>
      <c r="N7148" s="4">
        <v>-2063.5403507725387</v>
      </c>
      <c r="O7148" s="4">
        <v>-464.13813092319833</v>
      </c>
      <c r="P7148" s="4">
        <v>-364.81754767145503</v>
      </c>
      <c r="Q7148" s="4">
        <v>-176.99403052533853</v>
      </c>
      <c r="R7148" s="4">
        <v>-1489.8166882279875</v>
      </c>
      <c r="S7148" s="4">
        <v>-2730.2152781431687</v>
      </c>
      <c r="T7148" s="4">
        <v>-1960.6180981409689</v>
      </c>
      <c r="U7148" s="4">
        <v>-1177.5444486872639</v>
      </c>
      <c r="V7148" s="4" t="e" cm="1">
        <f t="array" ref="V7148">INDEX(J7148:U7148,MATCH(TRUE,J7148:S7148&gt;0,0))</f>
        <v>#N/A</v>
      </c>
      <c r="W7148" s="5" t="b" cm="1">
        <f t="array" ref="W7148">IFERROR(INDEX(_xlfn.ANCHORARRAY($J$22),MATCH(TRUE,J7148:U7148&gt;0,0)),TRUE)</f>
        <v>1</v>
      </c>
    </row>
    <row r="7149" spans="9:23" x14ac:dyDescent="0.25">
      <c r="I7149" s="1">
        <v>7126</v>
      </c>
      <c r="J7149" s="4">
        <v>-1207.9781875439203</v>
      </c>
      <c r="K7149" s="4">
        <v>-1230.9740579705522</v>
      </c>
      <c r="L7149" s="4">
        <v>-1919.2547446901826</v>
      </c>
      <c r="M7149" s="4">
        <v>-2783.9237768541498</v>
      </c>
      <c r="N7149" s="4">
        <v>-3085.1063901315747</v>
      </c>
      <c r="O7149" s="4">
        <v>-4181.9687186427709</v>
      </c>
      <c r="P7149" s="4">
        <v>-4383.355522774491</v>
      </c>
      <c r="Q7149" s="4">
        <v>-2909.1309436185238</v>
      </c>
      <c r="R7149" s="4">
        <v>-2724.9591711866005</v>
      </c>
      <c r="S7149" s="4">
        <v>-2530.7669088157954</v>
      </c>
      <c r="T7149" s="4">
        <v>-2462.2143020974609</v>
      </c>
      <c r="U7149" s="4">
        <v>-3518.4823776606218</v>
      </c>
      <c r="V7149" s="4" t="e" cm="1">
        <f t="array" ref="V7149">INDEX(J7149:U7149,MATCH(TRUE,J7149:S7149&gt;0,0))</f>
        <v>#N/A</v>
      </c>
      <c r="W7149" s="5" t="b" cm="1">
        <f t="array" ref="W7149">IFERROR(INDEX(_xlfn.ANCHORARRAY($J$22),MATCH(TRUE,J7149:U7149&gt;0,0)),TRUE)</f>
        <v>1</v>
      </c>
    </row>
    <row r="7150" spans="9:23" x14ac:dyDescent="0.25">
      <c r="I7150" s="1">
        <v>7127</v>
      </c>
      <c r="J7150" s="4">
        <v>-818.60081216909566</v>
      </c>
      <c r="K7150" s="4">
        <v>-224.6666660353203</v>
      </c>
      <c r="L7150" s="4">
        <v>-1518.4227393167894</v>
      </c>
      <c r="M7150" s="4">
        <v>-2508.4788772697375</v>
      </c>
      <c r="N7150" s="4">
        <v>-1967.5942001772619</v>
      </c>
      <c r="O7150" s="4">
        <v>-2508.0382902683323</v>
      </c>
      <c r="P7150" s="4">
        <v>-2564.792912107323</v>
      </c>
      <c r="Q7150" s="4">
        <v>-2075.85817649811</v>
      </c>
      <c r="R7150" s="4">
        <v>-1996.4522805690603</v>
      </c>
      <c r="S7150" s="4">
        <v>-2310.1635097628478</v>
      </c>
      <c r="T7150" s="4">
        <v>-2929.1795753025808</v>
      </c>
      <c r="U7150" s="4">
        <v>-2498.9400410048256</v>
      </c>
      <c r="V7150" s="4" t="e" cm="1">
        <f t="array" ref="V7150">INDEX(J7150:U7150,MATCH(TRUE,J7150:S7150&gt;0,0))</f>
        <v>#N/A</v>
      </c>
      <c r="W7150" s="5" t="b" cm="1">
        <f t="array" ref="W7150">IFERROR(INDEX(_xlfn.ANCHORARRAY($J$22),MATCH(TRUE,J7150:U7150&gt;0,0)),TRUE)</f>
        <v>1</v>
      </c>
    </row>
    <row r="7151" spans="9:23" x14ac:dyDescent="0.25">
      <c r="I7151" s="1">
        <v>7128</v>
      </c>
      <c r="J7151" s="4">
        <v>594.18673893601408</v>
      </c>
      <c r="K7151" s="4">
        <v>429.12703494784728</v>
      </c>
      <c r="L7151" s="4">
        <v>18.770392289188749</v>
      </c>
      <c r="M7151" s="4">
        <v>-884.98664919851581</v>
      </c>
      <c r="N7151" s="4">
        <v>-36.387833757513363</v>
      </c>
      <c r="O7151" s="4">
        <v>623.03957028965306</v>
      </c>
      <c r="P7151" s="4">
        <v>2156.3808354055564</v>
      </c>
      <c r="Q7151" s="4">
        <v>2521.1498568670559</v>
      </c>
      <c r="R7151" s="4">
        <v>2256.8091523396806</v>
      </c>
      <c r="S7151" s="4">
        <v>1805.2075262413427</v>
      </c>
      <c r="T7151" s="4">
        <v>2298.8566374120383</v>
      </c>
      <c r="U7151" s="4">
        <v>1635.4289938730417</v>
      </c>
      <c r="V7151" s="4" cm="1">
        <f t="array" ref="V7151">INDEX(J7151:U7151,MATCH(TRUE,J7151:S7151&gt;0,0))</f>
        <v>594.18673893601408</v>
      </c>
      <c r="W7151" s="5" cm="1">
        <f t="array" ref="W7151">IFERROR(INDEX(_xlfn.ANCHORARRAY($J$22),MATCH(TRUE,J7151:U7151&gt;0,0)),TRUE)</f>
        <v>45747</v>
      </c>
    </row>
    <row r="7152" spans="9:23" x14ac:dyDescent="0.25">
      <c r="I7152" s="1">
        <v>7129</v>
      </c>
      <c r="J7152" s="4">
        <v>1254.6111975753574</v>
      </c>
      <c r="K7152" s="4">
        <v>2091.3152691258729</v>
      </c>
      <c r="L7152" s="4">
        <v>3567.7928684571816</v>
      </c>
      <c r="M7152" s="4">
        <v>3938.6390607430749</v>
      </c>
      <c r="N7152" s="4">
        <v>2396.7370028690402</v>
      </c>
      <c r="O7152" s="4">
        <v>2541.3415388200538</v>
      </c>
      <c r="P7152" s="4">
        <v>1303.3086157215985</v>
      </c>
      <c r="Q7152" s="4">
        <v>3169.4820461049821</v>
      </c>
      <c r="R7152" s="4">
        <v>4661.6007919400618</v>
      </c>
      <c r="S7152" s="4">
        <v>4826.70156762222</v>
      </c>
      <c r="T7152" s="4">
        <v>4025.8513203169787</v>
      </c>
      <c r="U7152" s="4">
        <v>3781.7867835266879</v>
      </c>
      <c r="V7152" s="4" cm="1">
        <f t="array" ref="V7152">INDEX(J7152:U7152,MATCH(TRUE,J7152:S7152&gt;0,0))</f>
        <v>1254.6111975753574</v>
      </c>
      <c r="W7152" s="5" cm="1">
        <f t="array" ref="W7152">IFERROR(INDEX(_xlfn.ANCHORARRAY($J$22),MATCH(TRUE,J7152:U7152&gt;0,0)),TRUE)</f>
        <v>45747</v>
      </c>
    </row>
    <row r="7153" spans="9:23" x14ac:dyDescent="0.25">
      <c r="I7153" s="1">
        <v>7130</v>
      </c>
      <c r="J7153" s="4">
        <v>-604.54124482348197</v>
      </c>
      <c r="K7153" s="4">
        <v>-834.00331516539336</v>
      </c>
      <c r="L7153" s="4">
        <v>-1217.1084969901294</v>
      </c>
      <c r="M7153" s="4">
        <v>-828.49969229369162</v>
      </c>
      <c r="N7153" s="4">
        <v>-2544.9133672953558</v>
      </c>
      <c r="O7153" s="4">
        <v>-2149.8710964040547</v>
      </c>
      <c r="P7153" s="4">
        <v>-2864.2570307302285</v>
      </c>
      <c r="Q7153" s="4">
        <v>-4053.8857560562828</v>
      </c>
      <c r="R7153" s="4">
        <v>-5023.6529216241051</v>
      </c>
      <c r="S7153" s="4">
        <v>-5519.8684932875949</v>
      </c>
      <c r="T7153" s="4">
        <v>-5309.4203327774085</v>
      </c>
      <c r="U7153" s="4">
        <v>-5704.8807065731507</v>
      </c>
      <c r="V7153" s="4" t="e" cm="1">
        <f t="array" ref="V7153">INDEX(J7153:U7153,MATCH(TRUE,J7153:S7153&gt;0,0))</f>
        <v>#N/A</v>
      </c>
      <c r="W7153" s="5" t="b" cm="1">
        <f t="array" ref="W7153">IFERROR(INDEX(_xlfn.ANCHORARRAY($J$22),MATCH(TRUE,J7153:U7153&gt;0,0)),TRUE)</f>
        <v>1</v>
      </c>
    </row>
    <row r="7154" spans="9:23" x14ac:dyDescent="0.25">
      <c r="I7154" s="1">
        <v>7131</v>
      </c>
      <c r="J7154" s="4">
        <v>-773.87261435273831</v>
      </c>
      <c r="K7154" s="4">
        <v>-1013.9347810598847</v>
      </c>
      <c r="L7154" s="4">
        <v>-722.18630562297949</v>
      </c>
      <c r="M7154" s="4">
        <v>-2355.2071804976031</v>
      </c>
      <c r="N7154" s="4">
        <v>-3457.9274238006883</v>
      </c>
      <c r="O7154" s="4">
        <v>-5105.9848274815258</v>
      </c>
      <c r="P7154" s="4">
        <v>-7658.2947745460988</v>
      </c>
      <c r="Q7154" s="4">
        <v>-7653.2522970011478</v>
      </c>
      <c r="R7154" s="4">
        <v>-8126.7413177455483</v>
      </c>
      <c r="S7154" s="4">
        <v>-8977.0149745553244</v>
      </c>
      <c r="T7154" s="4">
        <v>-8567.5830973329284</v>
      </c>
      <c r="U7154" s="4">
        <v>-7824.608711426682</v>
      </c>
      <c r="V7154" s="4" t="e" cm="1">
        <f t="array" ref="V7154">INDEX(J7154:U7154,MATCH(TRUE,J7154:S7154&gt;0,0))</f>
        <v>#N/A</v>
      </c>
      <c r="W7154" s="5" t="b" cm="1">
        <f t="array" ref="W7154">IFERROR(INDEX(_xlfn.ANCHORARRAY($J$22),MATCH(TRUE,J7154:U7154&gt;0,0)),TRUE)</f>
        <v>1</v>
      </c>
    </row>
    <row r="7155" spans="9:23" x14ac:dyDescent="0.25">
      <c r="I7155" s="1">
        <v>7132</v>
      </c>
      <c r="J7155" s="4">
        <v>308.67423393107492</v>
      </c>
      <c r="K7155" s="4">
        <v>94.55704736763073</v>
      </c>
      <c r="L7155" s="4">
        <v>-60.122146565907315</v>
      </c>
      <c r="M7155" s="4">
        <v>-503.98802294543748</v>
      </c>
      <c r="N7155" s="4">
        <v>-934.231191685878</v>
      </c>
      <c r="O7155" s="4">
        <v>-226.31265314586199</v>
      </c>
      <c r="P7155" s="4">
        <v>-775.4593117861823</v>
      </c>
      <c r="Q7155" s="4">
        <v>-2364.8345602012505</v>
      </c>
      <c r="R7155" s="4">
        <v>-2429.81967528307</v>
      </c>
      <c r="S7155" s="4">
        <v>-3215.093093374313</v>
      </c>
      <c r="T7155" s="4">
        <v>-2907.8251303814868</v>
      </c>
      <c r="U7155" s="4">
        <v>-3640.1613693268246</v>
      </c>
      <c r="V7155" s="4" cm="1">
        <f t="array" ref="V7155">INDEX(J7155:U7155,MATCH(TRUE,J7155:S7155&gt;0,0))</f>
        <v>308.67423393107492</v>
      </c>
      <c r="W7155" s="5" cm="1">
        <f t="array" ref="W7155">IFERROR(INDEX(_xlfn.ANCHORARRAY($J$22),MATCH(TRUE,J7155:U7155&gt;0,0)),TRUE)</f>
        <v>45747</v>
      </c>
    </row>
    <row r="7156" spans="9:23" x14ac:dyDescent="0.25">
      <c r="I7156" s="1">
        <v>7133</v>
      </c>
      <c r="J7156" s="4">
        <v>-1063.8689950462522</v>
      </c>
      <c r="K7156" s="4">
        <v>2.4009590607911377</v>
      </c>
      <c r="L7156" s="4">
        <v>1206.9988059018287</v>
      </c>
      <c r="M7156" s="4">
        <v>703.82958693485489</v>
      </c>
      <c r="N7156" s="4">
        <v>-496.07695068683097</v>
      </c>
      <c r="O7156" s="4">
        <v>-1220.184590034818</v>
      </c>
      <c r="P7156" s="4">
        <v>-76.776899969632723</v>
      </c>
      <c r="Q7156" s="4">
        <v>-642.71288120738063</v>
      </c>
      <c r="R7156" s="4">
        <v>-164.62418327287378</v>
      </c>
      <c r="S7156" s="4">
        <v>-571.55735205121709</v>
      </c>
      <c r="T7156" s="4">
        <v>-813.36348630650173</v>
      </c>
      <c r="U7156" s="4">
        <v>-809.05621629552115</v>
      </c>
      <c r="V7156" s="4" cm="1">
        <f t="array" ref="V7156">INDEX(J7156:U7156,MATCH(TRUE,J7156:S7156&gt;0,0))</f>
        <v>2.4009590607911377</v>
      </c>
      <c r="W7156" s="5" cm="1">
        <f t="array" ref="W7156">IFERROR(INDEX(_xlfn.ANCHORARRAY($J$22),MATCH(TRUE,J7156:U7156&gt;0,0)),TRUE)</f>
        <v>45777</v>
      </c>
    </row>
    <row r="7157" spans="9:23" x14ac:dyDescent="0.25">
      <c r="I7157" s="1">
        <v>7134</v>
      </c>
      <c r="J7157" s="4">
        <v>-41.901135320125832</v>
      </c>
      <c r="K7157" s="4">
        <v>567.71141064503354</v>
      </c>
      <c r="L7157" s="4">
        <v>843.84865518134211</v>
      </c>
      <c r="M7157" s="4">
        <v>561.44811090127405</v>
      </c>
      <c r="N7157" s="4">
        <v>-515.91895915013083</v>
      </c>
      <c r="O7157" s="4">
        <v>-501.08672941430632</v>
      </c>
      <c r="P7157" s="4">
        <v>998.31313073616002</v>
      </c>
      <c r="Q7157" s="4">
        <v>2503.5897725635768</v>
      </c>
      <c r="R7157" s="4">
        <v>2321.3668095582216</v>
      </c>
      <c r="S7157" s="4">
        <v>3808.6270572920475</v>
      </c>
      <c r="T7157" s="4">
        <v>4105.8380202813451</v>
      </c>
      <c r="U7157" s="4">
        <v>4823.8311601178666</v>
      </c>
      <c r="V7157" s="4" cm="1">
        <f t="array" ref="V7157">INDEX(J7157:U7157,MATCH(TRUE,J7157:S7157&gt;0,0))</f>
        <v>567.71141064503354</v>
      </c>
      <c r="W7157" s="5" cm="1">
        <f t="array" ref="W7157">IFERROR(INDEX(_xlfn.ANCHORARRAY($J$22),MATCH(TRUE,J7157:U7157&gt;0,0)),TRUE)</f>
        <v>45777</v>
      </c>
    </row>
    <row r="7158" spans="9:23" x14ac:dyDescent="0.25">
      <c r="I7158" s="1">
        <v>7135</v>
      </c>
      <c r="J7158" s="4">
        <v>-1843.2546510893553</v>
      </c>
      <c r="K7158" s="4">
        <v>-2920.2904910666548</v>
      </c>
      <c r="L7158" s="4">
        <v>-2624.0491230207863</v>
      </c>
      <c r="M7158" s="4">
        <v>-1865.8058120288024</v>
      </c>
      <c r="N7158" s="4">
        <v>-2248.0557973276664</v>
      </c>
      <c r="O7158" s="4">
        <v>-521.38888897268953</v>
      </c>
      <c r="P7158" s="4">
        <v>-716.53994158796741</v>
      </c>
      <c r="Q7158" s="4">
        <v>-1232.0831727633176</v>
      </c>
      <c r="R7158" s="4">
        <v>-998.30529526138162</v>
      </c>
      <c r="S7158" s="4">
        <v>-1603.6599729055597</v>
      </c>
      <c r="T7158" s="4">
        <v>-1111.5590105866431</v>
      </c>
      <c r="U7158" s="4">
        <v>-1187.9293826406538</v>
      </c>
      <c r="V7158" s="4" t="e" cm="1">
        <f t="array" ref="V7158">INDEX(J7158:U7158,MATCH(TRUE,J7158:S7158&gt;0,0))</f>
        <v>#N/A</v>
      </c>
      <c r="W7158" s="5" t="b" cm="1">
        <f t="array" ref="W7158">IFERROR(INDEX(_xlfn.ANCHORARRAY($J$22),MATCH(TRUE,J7158:U7158&gt;0,0)),TRUE)</f>
        <v>1</v>
      </c>
    </row>
    <row r="7159" spans="9:23" x14ac:dyDescent="0.25">
      <c r="I7159" s="1">
        <v>7136</v>
      </c>
      <c r="J7159" s="4">
        <v>323.02524435281157</v>
      </c>
      <c r="K7159" s="4">
        <v>139.98228609706348</v>
      </c>
      <c r="L7159" s="4">
        <v>953.112719311197</v>
      </c>
      <c r="M7159" s="4">
        <v>320.19815147910231</v>
      </c>
      <c r="N7159" s="4">
        <v>127.73023633456614</v>
      </c>
      <c r="O7159" s="4">
        <v>-320.34138409779916</v>
      </c>
      <c r="P7159" s="4">
        <v>-1083.3952436757609</v>
      </c>
      <c r="Q7159" s="4">
        <v>-80.212837459210277</v>
      </c>
      <c r="R7159" s="4">
        <v>644.59246431223255</v>
      </c>
      <c r="S7159" s="4">
        <v>-590.76389131926226</v>
      </c>
      <c r="T7159" s="4">
        <v>386.79531202440012</v>
      </c>
      <c r="U7159" s="4">
        <v>325.71350223317677</v>
      </c>
      <c r="V7159" s="4" cm="1">
        <f t="array" ref="V7159">INDEX(J7159:U7159,MATCH(TRUE,J7159:S7159&gt;0,0))</f>
        <v>323.02524435281157</v>
      </c>
      <c r="W7159" s="5" cm="1">
        <f t="array" ref="W7159">IFERROR(INDEX(_xlfn.ANCHORARRAY($J$22),MATCH(TRUE,J7159:U7159&gt;0,0)),TRUE)</f>
        <v>45747</v>
      </c>
    </row>
    <row r="7160" spans="9:23" x14ac:dyDescent="0.25">
      <c r="I7160" s="1">
        <v>7137</v>
      </c>
      <c r="J7160" s="4">
        <v>-1690.2819907221692</v>
      </c>
      <c r="K7160" s="4">
        <v>-1243.5091235047003</v>
      </c>
      <c r="L7160" s="4">
        <v>-501.66050738445119</v>
      </c>
      <c r="M7160" s="4">
        <v>-82.81322115866169</v>
      </c>
      <c r="N7160" s="4">
        <v>-523.97259259425664</v>
      </c>
      <c r="O7160" s="4">
        <v>-503.21376874445923</v>
      </c>
      <c r="P7160" s="4">
        <v>-1268.9538987323613</v>
      </c>
      <c r="Q7160" s="4">
        <v>-2817.5294126479475</v>
      </c>
      <c r="R7160" s="4">
        <v>-1994.8253551113194</v>
      </c>
      <c r="S7160" s="4">
        <v>-574.042334637561</v>
      </c>
      <c r="T7160" s="4">
        <v>-543.89296258838112</v>
      </c>
      <c r="U7160" s="4">
        <v>-1006.4176869897856</v>
      </c>
      <c r="V7160" s="4" t="e" cm="1">
        <f t="array" ref="V7160">INDEX(J7160:U7160,MATCH(TRUE,J7160:S7160&gt;0,0))</f>
        <v>#N/A</v>
      </c>
      <c r="W7160" s="5" t="b" cm="1">
        <f t="array" ref="W7160">IFERROR(INDEX(_xlfn.ANCHORARRAY($J$22),MATCH(TRUE,J7160:U7160&gt;0,0)),TRUE)</f>
        <v>1</v>
      </c>
    </row>
    <row r="7161" spans="9:23" x14ac:dyDescent="0.25">
      <c r="I7161" s="1">
        <v>7138</v>
      </c>
      <c r="J7161" s="4">
        <v>-407.69204992041159</v>
      </c>
      <c r="K7161" s="4">
        <v>1231.2302898089511</v>
      </c>
      <c r="L7161" s="4">
        <v>2394.54712031292</v>
      </c>
      <c r="M7161" s="4">
        <v>1987.2579395645207</v>
      </c>
      <c r="N7161" s="4">
        <v>1531.5863536916568</v>
      </c>
      <c r="O7161" s="4">
        <v>3231.6717053268312</v>
      </c>
      <c r="P7161" s="4">
        <v>3767.8124024773424</v>
      </c>
      <c r="Q7161" s="4">
        <v>3994.6753430722083</v>
      </c>
      <c r="R7161" s="4">
        <v>3338.3920697194453</v>
      </c>
      <c r="S7161" s="4">
        <v>3659.8817296517527</v>
      </c>
      <c r="T7161" s="4">
        <v>3261.4820975496023</v>
      </c>
      <c r="U7161" s="4">
        <v>2237.9732798991181</v>
      </c>
      <c r="V7161" s="4" cm="1">
        <f t="array" ref="V7161">INDEX(J7161:U7161,MATCH(TRUE,J7161:S7161&gt;0,0))</f>
        <v>1231.2302898089511</v>
      </c>
      <c r="W7161" s="5" cm="1">
        <f t="array" ref="W7161">IFERROR(INDEX(_xlfn.ANCHORARRAY($J$22),MATCH(TRUE,J7161:U7161&gt;0,0)),TRUE)</f>
        <v>45777</v>
      </c>
    </row>
    <row r="7162" spans="9:23" x14ac:dyDescent="0.25">
      <c r="I7162" s="1">
        <v>7139</v>
      </c>
      <c r="J7162" s="4">
        <v>75.585760453070179</v>
      </c>
      <c r="K7162" s="4">
        <v>-152.06548733510863</v>
      </c>
      <c r="L7162" s="4">
        <v>-1805.8383511496922</v>
      </c>
      <c r="M7162" s="4">
        <v>-1501.7443773771029</v>
      </c>
      <c r="N7162" s="4">
        <v>-625.59383322828762</v>
      </c>
      <c r="O7162" s="4">
        <v>-85.254202717616863</v>
      </c>
      <c r="P7162" s="4">
        <v>-324.0810206063943</v>
      </c>
      <c r="Q7162" s="4">
        <v>865.83164584004408</v>
      </c>
      <c r="R7162" s="4">
        <v>440.07418841376966</v>
      </c>
      <c r="S7162" s="4">
        <v>207.59495833229994</v>
      </c>
      <c r="T7162" s="4">
        <v>-1006.1071573578192</v>
      </c>
      <c r="U7162" s="4">
        <v>-968.55851455431366</v>
      </c>
      <c r="V7162" s="4" cm="1">
        <f t="array" ref="V7162">INDEX(J7162:U7162,MATCH(TRUE,J7162:S7162&gt;0,0))</f>
        <v>75.585760453070179</v>
      </c>
      <c r="W7162" s="5" cm="1">
        <f t="array" ref="W7162">IFERROR(INDEX(_xlfn.ANCHORARRAY($J$22),MATCH(TRUE,J7162:U7162&gt;0,0)),TRUE)</f>
        <v>45747</v>
      </c>
    </row>
    <row r="7163" spans="9:23" x14ac:dyDescent="0.25">
      <c r="I7163" s="1">
        <v>7140</v>
      </c>
      <c r="J7163" s="4">
        <v>-429.4088190614948</v>
      </c>
      <c r="K7163" s="4">
        <v>957.285107951604</v>
      </c>
      <c r="L7163" s="4">
        <v>2180.8004020489407</v>
      </c>
      <c r="M7163" s="4">
        <v>1186.4974803350833</v>
      </c>
      <c r="N7163" s="4">
        <v>366.58266816281684</v>
      </c>
      <c r="O7163" s="4">
        <v>263.26838686529118</v>
      </c>
      <c r="P7163" s="4">
        <v>-798.99453236132285</v>
      </c>
      <c r="Q7163" s="4">
        <v>-1185.9208955107297</v>
      </c>
      <c r="R7163" s="4">
        <v>-1707.5948757428905</v>
      </c>
      <c r="S7163" s="4">
        <v>-2238.8756632249479</v>
      </c>
      <c r="T7163" s="4">
        <v>-2755.4695369791061</v>
      </c>
      <c r="U7163" s="4">
        <v>-4045.4188878170989</v>
      </c>
      <c r="V7163" s="4" cm="1">
        <f t="array" ref="V7163">INDEX(J7163:U7163,MATCH(TRUE,J7163:S7163&gt;0,0))</f>
        <v>957.285107951604</v>
      </c>
      <c r="W7163" s="5" cm="1">
        <f t="array" ref="W7163">IFERROR(INDEX(_xlfn.ANCHORARRAY($J$22),MATCH(TRUE,J7163:U7163&gt;0,0)),TRUE)</f>
        <v>45777</v>
      </c>
    </row>
    <row r="7164" spans="9:23" x14ac:dyDescent="0.25">
      <c r="I7164" s="1">
        <v>7141</v>
      </c>
      <c r="J7164" s="4">
        <v>-2001.5041701461778</v>
      </c>
      <c r="K7164" s="4">
        <v>61.413874642616065</v>
      </c>
      <c r="L7164" s="4">
        <v>1487.8819900630442</v>
      </c>
      <c r="M7164" s="4">
        <v>2350.2370253541676</v>
      </c>
      <c r="N7164" s="4">
        <v>1577.4598737933438</v>
      </c>
      <c r="O7164" s="4">
        <v>2548.2347887301694</v>
      </c>
      <c r="P7164" s="4">
        <v>3426.4015342670864</v>
      </c>
      <c r="Q7164" s="4">
        <v>3320.7650034797007</v>
      </c>
      <c r="R7164" s="4">
        <v>3013.2434337888762</v>
      </c>
      <c r="S7164" s="4">
        <v>2827.6695339519119</v>
      </c>
      <c r="T7164" s="4">
        <v>2763.5264050729547</v>
      </c>
      <c r="U7164" s="4">
        <v>1489.3966024573238</v>
      </c>
      <c r="V7164" s="4" cm="1">
        <f t="array" ref="V7164">INDEX(J7164:U7164,MATCH(TRUE,J7164:S7164&gt;0,0))</f>
        <v>61.413874642616065</v>
      </c>
      <c r="W7164" s="5" cm="1">
        <f t="array" ref="W7164">IFERROR(INDEX(_xlfn.ANCHORARRAY($J$22),MATCH(TRUE,J7164:U7164&gt;0,0)),TRUE)</f>
        <v>45777</v>
      </c>
    </row>
    <row r="7165" spans="9:23" x14ac:dyDescent="0.25">
      <c r="I7165" s="1">
        <v>7142</v>
      </c>
      <c r="J7165" s="4">
        <v>-2755.4464281311593</v>
      </c>
      <c r="K7165" s="4">
        <v>-2773.6655935840281</v>
      </c>
      <c r="L7165" s="4">
        <v>-2818.5573439973505</v>
      </c>
      <c r="M7165" s="4">
        <v>-2648.2088534806153</v>
      </c>
      <c r="N7165" s="4">
        <v>-3981.9542214298472</v>
      </c>
      <c r="O7165" s="4">
        <v>-3047.6095467606956</v>
      </c>
      <c r="P7165" s="4">
        <v>-2979.372618242649</v>
      </c>
      <c r="Q7165" s="4">
        <v>-2160.7500730281845</v>
      </c>
      <c r="R7165" s="4">
        <v>-2569.5087797310225</v>
      </c>
      <c r="S7165" s="4">
        <v>-3312.4537717825606</v>
      </c>
      <c r="T7165" s="4">
        <v>-2926.1278637737414</v>
      </c>
      <c r="U7165" s="4">
        <v>-1977.4650219240775</v>
      </c>
      <c r="V7165" s="4" t="e" cm="1">
        <f t="array" ref="V7165">INDEX(J7165:U7165,MATCH(TRUE,J7165:S7165&gt;0,0))</f>
        <v>#N/A</v>
      </c>
      <c r="W7165" s="5" t="b" cm="1">
        <f t="array" ref="W7165">IFERROR(INDEX(_xlfn.ANCHORARRAY($J$22),MATCH(TRUE,J7165:U7165&gt;0,0)),TRUE)</f>
        <v>1</v>
      </c>
    </row>
    <row r="7166" spans="9:23" x14ac:dyDescent="0.25">
      <c r="I7166" s="1">
        <v>7143</v>
      </c>
      <c r="J7166" s="4">
        <v>-270.78282331588889</v>
      </c>
      <c r="K7166" s="4">
        <v>855.86484226086213</v>
      </c>
      <c r="L7166" s="4">
        <v>923.58579576324155</v>
      </c>
      <c r="M7166" s="4">
        <v>2373.7182192998498</v>
      </c>
      <c r="N7166" s="4">
        <v>2863.5134572364223</v>
      </c>
      <c r="O7166" s="4">
        <v>2577.9016796164451</v>
      </c>
      <c r="P7166" s="4">
        <v>4027.4493746288026</v>
      </c>
      <c r="Q7166" s="4">
        <v>2580.4712631360471</v>
      </c>
      <c r="R7166" s="4">
        <v>1830.6750654119332</v>
      </c>
      <c r="S7166" s="4">
        <v>733.37538758407754</v>
      </c>
      <c r="T7166" s="4">
        <v>1739.4754888747066</v>
      </c>
      <c r="U7166" s="4">
        <v>2487.5730451692561</v>
      </c>
      <c r="V7166" s="4" cm="1">
        <f t="array" ref="V7166">INDEX(J7166:U7166,MATCH(TRUE,J7166:S7166&gt;0,0))</f>
        <v>855.86484226086213</v>
      </c>
      <c r="W7166" s="5" cm="1">
        <f t="array" ref="W7166">IFERROR(INDEX(_xlfn.ANCHORARRAY($J$22),MATCH(TRUE,J7166:U7166&gt;0,0)),TRUE)</f>
        <v>45777</v>
      </c>
    </row>
    <row r="7167" spans="9:23" x14ac:dyDescent="0.25">
      <c r="I7167" s="1">
        <v>7144</v>
      </c>
      <c r="J7167" s="4">
        <v>-926.83759705520242</v>
      </c>
      <c r="K7167" s="4">
        <v>-2528.6534471099367</v>
      </c>
      <c r="L7167" s="4">
        <v>-2752.3955060916633</v>
      </c>
      <c r="M7167" s="4">
        <v>-1877.5802762810745</v>
      </c>
      <c r="N7167" s="4">
        <v>-1498.2626270138535</v>
      </c>
      <c r="O7167" s="4">
        <v>352.35817397792562</v>
      </c>
      <c r="P7167" s="4">
        <v>-1037.5841360997856</v>
      </c>
      <c r="Q7167" s="4">
        <v>-1589.6833873319556</v>
      </c>
      <c r="R7167" s="4">
        <v>-2649.8849636917002</v>
      </c>
      <c r="S7167" s="4">
        <v>-3404.9390854049625</v>
      </c>
      <c r="T7167" s="4">
        <v>-3047.8036202154653</v>
      </c>
      <c r="U7167" s="4">
        <v>-3576.8481053979149</v>
      </c>
      <c r="V7167" s="4" cm="1">
        <f t="array" ref="V7167">INDEX(J7167:U7167,MATCH(TRUE,J7167:S7167&gt;0,0))</f>
        <v>352.35817397792562</v>
      </c>
      <c r="W7167" s="5" cm="1">
        <f t="array" ref="W7167">IFERROR(INDEX(_xlfn.ANCHORARRAY($J$22),MATCH(TRUE,J7167:U7167&gt;0,0)),TRUE)</f>
        <v>45900</v>
      </c>
    </row>
    <row r="7168" spans="9:23" x14ac:dyDescent="0.25">
      <c r="I7168" s="1">
        <v>7145</v>
      </c>
      <c r="J7168" s="4">
        <v>-1151.1817999983723</v>
      </c>
      <c r="K7168" s="4">
        <v>-717.59091165148493</v>
      </c>
      <c r="L7168" s="4">
        <v>325.40101376238817</v>
      </c>
      <c r="M7168" s="4">
        <v>1493.2322608076192</v>
      </c>
      <c r="N7168" s="4">
        <v>2262.8842536084267</v>
      </c>
      <c r="O7168" s="4">
        <v>2914.5045621302761</v>
      </c>
      <c r="P7168" s="4">
        <v>3409.5895359522037</v>
      </c>
      <c r="Q7168" s="4">
        <v>4245.1108148691255</v>
      </c>
      <c r="R7168" s="4">
        <v>2717.0304590256656</v>
      </c>
      <c r="S7168" s="4">
        <v>4379.8992377105515</v>
      </c>
      <c r="T7168" s="4">
        <v>4227.2199449485142</v>
      </c>
      <c r="U7168" s="4">
        <v>4736.5240203490666</v>
      </c>
      <c r="V7168" s="4" cm="1">
        <f t="array" ref="V7168">INDEX(J7168:U7168,MATCH(TRUE,J7168:S7168&gt;0,0))</f>
        <v>325.40101376238817</v>
      </c>
      <c r="W7168" s="5" cm="1">
        <f t="array" ref="W7168">IFERROR(INDEX(_xlfn.ANCHORARRAY($J$22),MATCH(TRUE,J7168:U7168&gt;0,0)),TRUE)</f>
        <v>45808</v>
      </c>
    </row>
    <row r="7169" spans="9:23" x14ac:dyDescent="0.25">
      <c r="I7169" s="1">
        <v>7146</v>
      </c>
      <c r="J7169" s="4">
        <v>-1175.7520103255265</v>
      </c>
      <c r="K7169" s="4">
        <v>-2296.5497144375131</v>
      </c>
      <c r="L7169" s="4">
        <v>-4009.8788896425813</v>
      </c>
      <c r="M7169" s="4">
        <v>-3683.1838001337701</v>
      </c>
      <c r="N7169" s="4">
        <v>-4479.0014829403244</v>
      </c>
      <c r="O7169" s="4">
        <v>-3816.8065297236717</v>
      </c>
      <c r="P7169" s="4">
        <v>-2823.2500518053148</v>
      </c>
      <c r="Q7169" s="4">
        <v>-2592.4154972568158</v>
      </c>
      <c r="R7169" s="4">
        <v>-983.83388015719538</v>
      </c>
      <c r="S7169" s="4">
        <v>-1142.456435813463</v>
      </c>
      <c r="T7169" s="4">
        <v>-294.5315396203132</v>
      </c>
      <c r="U7169" s="4">
        <v>-723.12954176024505</v>
      </c>
      <c r="V7169" s="4" t="e" cm="1">
        <f t="array" ref="V7169">INDEX(J7169:U7169,MATCH(TRUE,J7169:S7169&gt;0,0))</f>
        <v>#N/A</v>
      </c>
      <c r="W7169" s="5" t="b" cm="1">
        <f t="array" ref="W7169">IFERROR(INDEX(_xlfn.ANCHORARRAY($J$22),MATCH(TRUE,J7169:U7169&gt;0,0)),TRUE)</f>
        <v>1</v>
      </c>
    </row>
    <row r="7170" spans="9:23" x14ac:dyDescent="0.25">
      <c r="I7170" s="1">
        <v>7147</v>
      </c>
      <c r="J7170" s="4">
        <v>-851.04643711467543</v>
      </c>
      <c r="K7170" s="4">
        <v>-310.57801125926562</v>
      </c>
      <c r="L7170" s="4">
        <v>-595.01950334546746</v>
      </c>
      <c r="M7170" s="4">
        <v>-801.96638274593533</v>
      </c>
      <c r="N7170" s="4">
        <v>-972.18498094410097</v>
      </c>
      <c r="O7170" s="4">
        <v>-1047.6278777998723</v>
      </c>
      <c r="P7170" s="4">
        <v>63.126936796990776</v>
      </c>
      <c r="Q7170" s="4">
        <v>-616.1227840300744</v>
      </c>
      <c r="R7170" s="4">
        <v>-1385.8893727910545</v>
      </c>
      <c r="S7170" s="4">
        <v>-1164.0353576062535</v>
      </c>
      <c r="T7170" s="4">
        <v>-526.88777949731411</v>
      </c>
      <c r="U7170" s="4">
        <v>-1951.2035866866499</v>
      </c>
      <c r="V7170" s="4" cm="1">
        <f t="array" ref="V7170">INDEX(J7170:U7170,MATCH(TRUE,J7170:S7170&gt;0,0))</f>
        <v>63.126936796990776</v>
      </c>
      <c r="W7170" s="5" cm="1">
        <f t="array" ref="W7170">IFERROR(INDEX(_xlfn.ANCHORARRAY($J$22),MATCH(TRUE,J7170:U7170&gt;0,0)),TRUE)</f>
        <v>45930</v>
      </c>
    </row>
    <row r="7171" spans="9:23" x14ac:dyDescent="0.25">
      <c r="I7171" s="1">
        <v>7148</v>
      </c>
      <c r="J7171" s="4">
        <v>1528.5965418310934</v>
      </c>
      <c r="K7171" s="4">
        <v>1066.2000423548488</v>
      </c>
      <c r="L7171" s="4">
        <v>459.69755480787353</v>
      </c>
      <c r="M7171" s="4">
        <v>-2144.9710124450303</v>
      </c>
      <c r="N7171" s="4">
        <v>-3953.8445405144739</v>
      </c>
      <c r="O7171" s="4">
        <v>-3830.0033157738999</v>
      </c>
      <c r="P7171" s="4">
        <v>-4514.814600117692</v>
      </c>
      <c r="Q7171" s="4">
        <v>-3466.0333986246078</v>
      </c>
      <c r="R7171" s="4">
        <v>-3429.4011367329967</v>
      </c>
      <c r="S7171" s="4">
        <v>-3320.8107325935107</v>
      </c>
      <c r="T7171" s="4">
        <v>-4303.1231351677652</v>
      </c>
      <c r="U7171" s="4">
        <v>-4814.3125611814685</v>
      </c>
      <c r="V7171" s="4" cm="1">
        <f t="array" ref="V7171">INDEX(J7171:U7171,MATCH(TRUE,J7171:S7171&gt;0,0))</f>
        <v>1528.5965418310934</v>
      </c>
      <c r="W7171" s="5" cm="1">
        <f t="array" ref="W7171">IFERROR(INDEX(_xlfn.ANCHORARRAY($J$22),MATCH(TRUE,J7171:U7171&gt;0,0)),TRUE)</f>
        <v>45747</v>
      </c>
    </row>
    <row r="7172" spans="9:23" x14ac:dyDescent="0.25">
      <c r="I7172" s="1">
        <v>7149</v>
      </c>
      <c r="J7172" s="4">
        <v>-200.24492233514502</v>
      </c>
      <c r="K7172" s="4">
        <v>-1268.6667967400645</v>
      </c>
      <c r="L7172" s="4">
        <v>-1595.132673619355</v>
      </c>
      <c r="M7172" s="4">
        <v>-1114.8223525486937</v>
      </c>
      <c r="N7172" s="4">
        <v>-1056.941722579284</v>
      </c>
      <c r="O7172" s="4">
        <v>-1534.0044421301518</v>
      </c>
      <c r="P7172" s="4">
        <v>-813.92885694497272</v>
      </c>
      <c r="Q7172" s="4">
        <v>-1045.2456395605423</v>
      </c>
      <c r="R7172" s="4">
        <v>-1137.4061953474247</v>
      </c>
      <c r="S7172" s="4">
        <v>201.6686255344066</v>
      </c>
      <c r="T7172" s="4">
        <v>49.753556178242434</v>
      </c>
      <c r="U7172" s="4">
        <v>418.74864083736247</v>
      </c>
      <c r="V7172" s="4" cm="1">
        <f t="array" ref="V7172">INDEX(J7172:U7172,MATCH(TRUE,J7172:S7172&gt;0,0))</f>
        <v>201.6686255344066</v>
      </c>
      <c r="W7172" s="5" cm="1">
        <f t="array" ref="W7172">IFERROR(INDEX(_xlfn.ANCHORARRAY($J$22),MATCH(TRUE,J7172:U7172&gt;0,0)),TRUE)</f>
        <v>46022</v>
      </c>
    </row>
    <row r="7173" spans="9:23" x14ac:dyDescent="0.25">
      <c r="I7173" s="1">
        <v>7150</v>
      </c>
      <c r="J7173" s="4">
        <v>656.96565929434291</v>
      </c>
      <c r="K7173" s="4">
        <v>-196.18259335305083</v>
      </c>
      <c r="L7173" s="4">
        <v>-1501.1084566339086</v>
      </c>
      <c r="M7173" s="4">
        <v>-1130.0349143088988</v>
      </c>
      <c r="N7173" s="4">
        <v>-945.7229793044753</v>
      </c>
      <c r="O7173" s="4">
        <v>-416.71876292345405</v>
      </c>
      <c r="P7173" s="4">
        <v>-1198.670613924116</v>
      </c>
      <c r="Q7173" s="4">
        <v>-329.97283847962535</v>
      </c>
      <c r="R7173" s="4">
        <v>-230.14713245764506</v>
      </c>
      <c r="S7173" s="4">
        <v>-1046.7519979018889</v>
      </c>
      <c r="T7173" s="4">
        <v>-803.06735530203332</v>
      </c>
      <c r="U7173" s="4">
        <v>293.8374575969774</v>
      </c>
      <c r="V7173" s="4" cm="1">
        <f t="array" ref="V7173">INDEX(J7173:U7173,MATCH(TRUE,J7173:S7173&gt;0,0))</f>
        <v>656.96565929434291</v>
      </c>
      <c r="W7173" s="5" cm="1">
        <f t="array" ref="W7173">IFERROR(INDEX(_xlfn.ANCHORARRAY($J$22),MATCH(TRUE,J7173:U7173&gt;0,0)),TRUE)</f>
        <v>45747</v>
      </c>
    </row>
    <row r="7174" spans="9:23" x14ac:dyDescent="0.25">
      <c r="I7174" s="1">
        <v>7151</v>
      </c>
      <c r="J7174" s="4">
        <v>-389.09907351096081</v>
      </c>
      <c r="K7174" s="4">
        <v>757.32616905280338</v>
      </c>
      <c r="L7174" s="4">
        <v>1070.9152005948545</v>
      </c>
      <c r="M7174" s="4">
        <v>1214.6876424082275</v>
      </c>
      <c r="N7174" s="4">
        <v>764.7811715315238</v>
      </c>
      <c r="O7174" s="4">
        <v>477.70325279861572</v>
      </c>
      <c r="P7174" s="4">
        <v>-43.436156624198702</v>
      </c>
      <c r="Q7174" s="4">
        <v>-258.20302823366546</v>
      </c>
      <c r="R7174" s="4">
        <v>-656.95451212446642</v>
      </c>
      <c r="S7174" s="4">
        <v>259.57845775707574</v>
      </c>
      <c r="T7174" s="4">
        <v>1940.7496392254179</v>
      </c>
      <c r="U7174" s="4">
        <v>615.66698316623297</v>
      </c>
      <c r="V7174" s="4" cm="1">
        <f t="array" ref="V7174">INDEX(J7174:U7174,MATCH(TRUE,J7174:S7174&gt;0,0))</f>
        <v>757.32616905280338</v>
      </c>
      <c r="W7174" s="5" cm="1">
        <f t="array" ref="W7174">IFERROR(INDEX(_xlfn.ANCHORARRAY($J$22),MATCH(TRUE,J7174:U7174&gt;0,0)),TRUE)</f>
        <v>45777</v>
      </c>
    </row>
    <row r="7175" spans="9:23" x14ac:dyDescent="0.25">
      <c r="I7175" s="1">
        <v>7152</v>
      </c>
      <c r="J7175" s="4">
        <v>55.441227429968421</v>
      </c>
      <c r="K7175" s="4">
        <v>204.77133319576205</v>
      </c>
      <c r="L7175" s="4">
        <v>161.84455357552361</v>
      </c>
      <c r="M7175" s="4">
        <v>-27.31036153838977</v>
      </c>
      <c r="N7175" s="4">
        <v>-942.78373708373965</v>
      </c>
      <c r="O7175" s="4">
        <v>-1603.5190779959603</v>
      </c>
      <c r="P7175" s="4">
        <v>-1459.4965353623193</v>
      </c>
      <c r="Q7175" s="4">
        <v>0.29149063689510513</v>
      </c>
      <c r="R7175" s="4">
        <v>-545.29398213999593</v>
      </c>
      <c r="S7175" s="4">
        <v>-1726.6757207110759</v>
      </c>
      <c r="T7175" s="4">
        <v>-2128.2276700214934</v>
      </c>
      <c r="U7175" s="4">
        <v>-1841.0270718588845</v>
      </c>
      <c r="V7175" s="4" cm="1">
        <f t="array" ref="V7175">INDEX(J7175:U7175,MATCH(TRUE,J7175:S7175&gt;0,0))</f>
        <v>55.441227429968421</v>
      </c>
      <c r="W7175" s="5" cm="1">
        <f t="array" ref="W7175">IFERROR(INDEX(_xlfn.ANCHORARRAY($J$22),MATCH(TRUE,J7175:U7175&gt;0,0)),TRUE)</f>
        <v>45747</v>
      </c>
    </row>
    <row r="7176" spans="9:23" x14ac:dyDescent="0.25">
      <c r="I7176" s="1">
        <v>7153</v>
      </c>
      <c r="J7176" s="4">
        <v>1492.8649691785213</v>
      </c>
      <c r="K7176" s="4">
        <v>2079.6652215598669</v>
      </c>
      <c r="L7176" s="4">
        <v>909.89624570370052</v>
      </c>
      <c r="M7176" s="4">
        <v>206.99193969825683</v>
      </c>
      <c r="N7176" s="4">
        <v>-380.77879638057948</v>
      </c>
      <c r="O7176" s="4">
        <v>-653.63780907942055</v>
      </c>
      <c r="P7176" s="4">
        <v>-1395.5919399143604</v>
      </c>
      <c r="Q7176" s="4">
        <v>-2567.7901490444719</v>
      </c>
      <c r="R7176" s="4">
        <v>-3208.5591933065634</v>
      </c>
      <c r="S7176" s="4">
        <v>-2804.2101097097093</v>
      </c>
      <c r="T7176" s="4">
        <v>-3238.6249722984976</v>
      </c>
      <c r="U7176" s="4">
        <v>-3687.5494984135403</v>
      </c>
      <c r="V7176" s="4" cm="1">
        <f t="array" ref="V7176">INDEX(J7176:U7176,MATCH(TRUE,J7176:S7176&gt;0,0))</f>
        <v>1492.8649691785213</v>
      </c>
      <c r="W7176" s="5" cm="1">
        <f t="array" ref="W7176">IFERROR(INDEX(_xlfn.ANCHORARRAY($J$22),MATCH(TRUE,J7176:U7176&gt;0,0)),TRUE)</f>
        <v>45747</v>
      </c>
    </row>
    <row r="7177" spans="9:23" x14ac:dyDescent="0.25">
      <c r="I7177" s="1">
        <v>7154</v>
      </c>
      <c r="J7177" s="4">
        <v>554.87483738509218</v>
      </c>
      <c r="K7177" s="4">
        <v>1271.9210786519452</v>
      </c>
      <c r="L7177" s="4">
        <v>832.81204299824276</v>
      </c>
      <c r="M7177" s="4">
        <v>1924.2560904885959</v>
      </c>
      <c r="N7177" s="4">
        <v>2792.8983211809227</v>
      </c>
      <c r="O7177" s="4">
        <v>1585.5165782011845</v>
      </c>
      <c r="P7177" s="4">
        <v>2525.0520677784316</v>
      </c>
      <c r="Q7177" s="4">
        <v>2783.3100210070625</v>
      </c>
      <c r="R7177" s="4">
        <v>1618.462353531253</v>
      </c>
      <c r="S7177" s="4">
        <v>900.18311507126782</v>
      </c>
      <c r="T7177" s="4">
        <v>873.35920034956325</v>
      </c>
      <c r="U7177" s="4">
        <v>94.050295759810979</v>
      </c>
      <c r="V7177" s="4" cm="1">
        <f t="array" ref="V7177">INDEX(J7177:U7177,MATCH(TRUE,J7177:S7177&gt;0,0))</f>
        <v>554.87483738509218</v>
      </c>
      <c r="W7177" s="5" cm="1">
        <f t="array" ref="W7177">IFERROR(INDEX(_xlfn.ANCHORARRAY($J$22),MATCH(TRUE,J7177:U7177&gt;0,0)),TRUE)</f>
        <v>45747</v>
      </c>
    </row>
    <row r="7178" spans="9:23" x14ac:dyDescent="0.25">
      <c r="I7178" s="1">
        <v>7155</v>
      </c>
      <c r="J7178" s="4">
        <v>-819.5666617740826</v>
      </c>
      <c r="K7178" s="4">
        <v>-1778.0878078149271</v>
      </c>
      <c r="L7178" s="4">
        <v>-3091.3957450364924</v>
      </c>
      <c r="M7178" s="4">
        <v>-3269.0368799977987</v>
      </c>
      <c r="N7178" s="4">
        <v>-3066.9111795364588</v>
      </c>
      <c r="O7178" s="4">
        <v>-1805.5329638881831</v>
      </c>
      <c r="P7178" s="4">
        <v>-2639.6207309667334</v>
      </c>
      <c r="Q7178" s="4">
        <v>-2584.2089249552537</v>
      </c>
      <c r="R7178" s="4">
        <v>-3063.4125074401945</v>
      </c>
      <c r="S7178" s="4">
        <v>-2137.3635160228187</v>
      </c>
      <c r="T7178" s="4">
        <v>-1688.9897082528551</v>
      </c>
      <c r="U7178" s="4">
        <v>-897.64976073319121</v>
      </c>
      <c r="V7178" s="4" t="e" cm="1">
        <f t="array" ref="V7178">INDEX(J7178:U7178,MATCH(TRUE,J7178:S7178&gt;0,0))</f>
        <v>#N/A</v>
      </c>
      <c r="W7178" s="5" t="b" cm="1">
        <f t="array" ref="W7178">IFERROR(INDEX(_xlfn.ANCHORARRAY($J$22),MATCH(TRUE,J7178:U7178&gt;0,0)),TRUE)</f>
        <v>1</v>
      </c>
    </row>
    <row r="7179" spans="9:23" x14ac:dyDescent="0.25">
      <c r="I7179" s="1">
        <v>7156</v>
      </c>
      <c r="J7179" s="4">
        <v>-875.3744592480889</v>
      </c>
      <c r="K7179" s="4">
        <v>413.71353092735444</v>
      </c>
      <c r="L7179" s="4">
        <v>-682.5770905555255</v>
      </c>
      <c r="M7179" s="4">
        <v>-1095.9567113488611</v>
      </c>
      <c r="N7179" s="4">
        <v>1411.8340902788896</v>
      </c>
      <c r="O7179" s="4">
        <v>1602.1012043590781</v>
      </c>
      <c r="P7179" s="4">
        <v>996.93853074463732</v>
      </c>
      <c r="Q7179" s="4">
        <v>369.27352924397383</v>
      </c>
      <c r="R7179" s="4">
        <v>1193.2627950817823</v>
      </c>
      <c r="S7179" s="4">
        <v>1237.4802394134567</v>
      </c>
      <c r="T7179" s="4">
        <v>2038.9641720007257</v>
      </c>
      <c r="U7179" s="4">
        <v>2449.6169923354028</v>
      </c>
      <c r="V7179" s="4" cm="1">
        <f t="array" ref="V7179">INDEX(J7179:U7179,MATCH(TRUE,J7179:S7179&gt;0,0))</f>
        <v>413.71353092735444</v>
      </c>
      <c r="W7179" s="5" cm="1">
        <f t="array" ref="W7179">IFERROR(INDEX(_xlfn.ANCHORARRAY($J$22),MATCH(TRUE,J7179:U7179&gt;0,0)),TRUE)</f>
        <v>45777</v>
      </c>
    </row>
    <row r="7180" spans="9:23" x14ac:dyDescent="0.25">
      <c r="I7180" s="1">
        <v>7157</v>
      </c>
      <c r="J7180" s="4">
        <v>120.68783307435478</v>
      </c>
      <c r="K7180" s="4">
        <v>562.28782829436204</v>
      </c>
      <c r="L7180" s="4">
        <v>1451.7431381745755</v>
      </c>
      <c r="M7180" s="4">
        <v>3603.0917397109588</v>
      </c>
      <c r="N7180" s="4">
        <v>3644.9196875763373</v>
      </c>
      <c r="O7180" s="4">
        <v>4344.4225869917009</v>
      </c>
      <c r="P7180" s="4">
        <v>4268.7510472582335</v>
      </c>
      <c r="Q7180" s="4">
        <v>5167.7610478673969</v>
      </c>
      <c r="R7180" s="4">
        <v>3584.3818375194924</v>
      </c>
      <c r="S7180" s="4">
        <v>4226.0964055142686</v>
      </c>
      <c r="T7180" s="4">
        <v>4648.8646193922095</v>
      </c>
      <c r="U7180" s="4">
        <v>5652.4989664885143</v>
      </c>
      <c r="V7180" s="4" cm="1">
        <f t="array" ref="V7180">INDEX(J7180:U7180,MATCH(TRUE,J7180:S7180&gt;0,0))</f>
        <v>120.68783307435478</v>
      </c>
      <c r="W7180" s="5" cm="1">
        <f t="array" ref="W7180">IFERROR(INDEX(_xlfn.ANCHORARRAY($J$22),MATCH(TRUE,J7180:U7180&gt;0,0)),TRUE)</f>
        <v>45747</v>
      </c>
    </row>
    <row r="7181" spans="9:23" x14ac:dyDescent="0.25">
      <c r="I7181" s="1">
        <v>7158</v>
      </c>
      <c r="J7181" s="4">
        <v>418.39148377715719</v>
      </c>
      <c r="K7181" s="4">
        <v>1016.5343501888365</v>
      </c>
      <c r="L7181" s="4">
        <v>433.11639042743991</v>
      </c>
      <c r="M7181" s="4">
        <v>294.52622379723471</v>
      </c>
      <c r="N7181" s="4">
        <v>-303.8698023642828</v>
      </c>
      <c r="O7181" s="4">
        <v>293.77501440534979</v>
      </c>
      <c r="P7181" s="4">
        <v>1524.2486401880542</v>
      </c>
      <c r="Q7181" s="4">
        <v>616.1312389461782</v>
      </c>
      <c r="R7181" s="4">
        <v>-372.63700525601234</v>
      </c>
      <c r="S7181" s="4">
        <v>-524.60047912795562</v>
      </c>
      <c r="T7181" s="4">
        <v>-1269.8714284826383</v>
      </c>
      <c r="U7181" s="4">
        <v>-1680.6264858197919</v>
      </c>
      <c r="V7181" s="4" cm="1">
        <f t="array" ref="V7181">INDEX(J7181:U7181,MATCH(TRUE,J7181:S7181&gt;0,0))</f>
        <v>418.39148377715719</v>
      </c>
      <c r="W7181" s="5" cm="1">
        <f t="array" ref="W7181">IFERROR(INDEX(_xlfn.ANCHORARRAY($J$22),MATCH(TRUE,J7181:U7181&gt;0,0)),TRUE)</f>
        <v>45747</v>
      </c>
    </row>
    <row r="7182" spans="9:23" x14ac:dyDescent="0.25">
      <c r="I7182" s="1">
        <v>7159</v>
      </c>
      <c r="J7182" s="4">
        <v>71.395823853144975</v>
      </c>
      <c r="K7182" s="4">
        <v>-1095.856621821069</v>
      </c>
      <c r="L7182" s="4">
        <v>-1957.0613675550503</v>
      </c>
      <c r="M7182" s="4">
        <v>-2053.1058251186732</v>
      </c>
      <c r="N7182" s="4">
        <v>-2462.6374087717941</v>
      </c>
      <c r="O7182" s="4">
        <v>-2068.1476353190938</v>
      </c>
      <c r="P7182" s="4">
        <v>-3233.0654879575213</v>
      </c>
      <c r="Q7182" s="4">
        <v>-4232.4415847513683</v>
      </c>
      <c r="R7182" s="4">
        <v>-3919.366264701709</v>
      </c>
      <c r="S7182" s="4">
        <v>-4119.0637736784474</v>
      </c>
      <c r="T7182" s="4">
        <v>-4849.9690764303605</v>
      </c>
      <c r="U7182" s="4">
        <v>-5610.3887638604565</v>
      </c>
      <c r="V7182" s="4" cm="1">
        <f t="array" ref="V7182">INDEX(J7182:U7182,MATCH(TRUE,J7182:S7182&gt;0,0))</f>
        <v>71.395823853144975</v>
      </c>
      <c r="W7182" s="5" cm="1">
        <f t="array" ref="W7182">IFERROR(INDEX(_xlfn.ANCHORARRAY($J$22),MATCH(TRUE,J7182:U7182&gt;0,0)),TRUE)</f>
        <v>45747</v>
      </c>
    </row>
    <row r="7183" spans="9:23" x14ac:dyDescent="0.25">
      <c r="I7183" s="1">
        <v>7160</v>
      </c>
      <c r="J7183" s="4">
        <v>-568.12891488132664</v>
      </c>
      <c r="K7183" s="4">
        <v>-1565.5972607150197</v>
      </c>
      <c r="L7183" s="4">
        <v>-1004.7847430284273</v>
      </c>
      <c r="M7183" s="4">
        <v>-2331.9933285957959</v>
      </c>
      <c r="N7183" s="4">
        <v>-2738.5465694731529</v>
      </c>
      <c r="O7183" s="4">
        <v>-2019.1238593687212</v>
      </c>
      <c r="P7183" s="4">
        <v>-2348.6007630390031</v>
      </c>
      <c r="Q7183" s="4">
        <v>-2535.4371657735628</v>
      </c>
      <c r="R7183" s="4">
        <v>-3159.7250533019323</v>
      </c>
      <c r="S7183" s="4">
        <v>-3986.2130395687818</v>
      </c>
      <c r="T7183" s="4">
        <v>-4775.1751709326991</v>
      </c>
      <c r="U7183" s="4">
        <v>-4874.63403265126</v>
      </c>
      <c r="V7183" s="4" t="e" cm="1">
        <f t="array" ref="V7183">INDEX(J7183:U7183,MATCH(TRUE,J7183:S7183&gt;0,0))</f>
        <v>#N/A</v>
      </c>
      <c r="W7183" s="5" t="b" cm="1">
        <f t="array" ref="W7183">IFERROR(INDEX(_xlfn.ANCHORARRAY($J$22),MATCH(TRUE,J7183:U7183&gt;0,0)),TRUE)</f>
        <v>1</v>
      </c>
    </row>
    <row r="7184" spans="9:23" x14ac:dyDescent="0.25">
      <c r="I7184" s="1">
        <v>7161</v>
      </c>
      <c r="J7184" s="4">
        <v>-1066.3163517498033</v>
      </c>
      <c r="K7184" s="4">
        <v>-1551.8434248399917</v>
      </c>
      <c r="L7184" s="4">
        <v>-1699.1785771083887</v>
      </c>
      <c r="M7184" s="4">
        <v>-2157.0559883107708</v>
      </c>
      <c r="N7184" s="4">
        <v>-2960.0070668291191</v>
      </c>
      <c r="O7184" s="4">
        <v>-4568.9121652694885</v>
      </c>
      <c r="P7184" s="4">
        <v>-6430.7018849333526</v>
      </c>
      <c r="Q7184" s="4">
        <v>-4292.8328744165265</v>
      </c>
      <c r="R7184" s="4">
        <v>-4456.0045484032416</v>
      </c>
      <c r="S7184" s="4">
        <v>-6167.1050116969291</v>
      </c>
      <c r="T7184" s="4">
        <v>-5782.5661744105946</v>
      </c>
      <c r="U7184" s="4">
        <v>-5413.8835305389694</v>
      </c>
      <c r="V7184" s="4" t="e" cm="1">
        <f t="array" ref="V7184">INDEX(J7184:U7184,MATCH(TRUE,J7184:S7184&gt;0,0))</f>
        <v>#N/A</v>
      </c>
      <c r="W7184" s="5" t="b" cm="1">
        <f t="array" ref="W7184">IFERROR(INDEX(_xlfn.ANCHORARRAY($J$22),MATCH(TRUE,J7184:U7184&gt;0,0)),TRUE)</f>
        <v>1</v>
      </c>
    </row>
    <row r="7185" spans="9:23" x14ac:dyDescent="0.25">
      <c r="I7185" s="1">
        <v>7162</v>
      </c>
      <c r="J7185" s="4">
        <v>-409.19312363335848</v>
      </c>
      <c r="K7185" s="4">
        <v>953.12802160019419</v>
      </c>
      <c r="L7185" s="4">
        <v>2153.3719842442079</v>
      </c>
      <c r="M7185" s="4">
        <v>2337.1516590510982</v>
      </c>
      <c r="N7185" s="4">
        <v>2763.2420082986964</v>
      </c>
      <c r="O7185" s="4">
        <v>3337.4298066848451</v>
      </c>
      <c r="P7185" s="4">
        <v>4313.3564462284321</v>
      </c>
      <c r="Q7185" s="4">
        <v>3813.7051737962111</v>
      </c>
      <c r="R7185" s="4">
        <v>3697.9063874205622</v>
      </c>
      <c r="S7185" s="4">
        <v>2267.0259956627433</v>
      </c>
      <c r="T7185" s="4">
        <v>1938.2366298205579</v>
      </c>
      <c r="U7185" s="4">
        <v>1420.6735413887836</v>
      </c>
      <c r="V7185" s="4" cm="1">
        <f t="array" ref="V7185">INDEX(J7185:U7185,MATCH(TRUE,J7185:S7185&gt;0,0))</f>
        <v>953.12802160019419</v>
      </c>
      <c r="W7185" s="5" cm="1">
        <f t="array" ref="W7185">IFERROR(INDEX(_xlfn.ANCHORARRAY($J$22),MATCH(TRUE,J7185:U7185&gt;0,0)),TRUE)</f>
        <v>45777</v>
      </c>
    </row>
    <row r="7186" spans="9:23" x14ac:dyDescent="0.25">
      <c r="I7186" s="1">
        <v>7163</v>
      </c>
      <c r="J7186" s="4">
        <v>-1043.879099516631</v>
      </c>
      <c r="K7186" s="4">
        <v>-2188.6375710405227</v>
      </c>
      <c r="L7186" s="4">
        <v>-2477.9262372908088</v>
      </c>
      <c r="M7186" s="4">
        <v>-1014.9814626627467</v>
      </c>
      <c r="N7186" s="4">
        <v>48.000119827911476</v>
      </c>
      <c r="O7186" s="4">
        <v>534.69721536472571</v>
      </c>
      <c r="P7186" s="4">
        <v>-560.27300236634983</v>
      </c>
      <c r="Q7186" s="4">
        <v>-216.23892748119579</v>
      </c>
      <c r="R7186" s="4">
        <v>-919.92754777423579</v>
      </c>
      <c r="S7186" s="4">
        <v>-1112.9248010661377</v>
      </c>
      <c r="T7186" s="4">
        <v>-129.23322165105856</v>
      </c>
      <c r="U7186" s="4">
        <v>18.746258768740518</v>
      </c>
      <c r="V7186" s="4" cm="1">
        <f t="array" ref="V7186">INDEX(J7186:U7186,MATCH(TRUE,J7186:S7186&gt;0,0))</f>
        <v>48.000119827911476</v>
      </c>
      <c r="W7186" s="5" cm="1">
        <f t="array" ref="W7186">IFERROR(INDEX(_xlfn.ANCHORARRAY($J$22),MATCH(TRUE,J7186:U7186&gt;0,0)),TRUE)</f>
        <v>45869</v>
      </c>
    </row>
    <row r="7187" spans="9:23" x14ac:dyDescent="0.25">
      <c r="I7187" s="1">
        <v>7164</v>
      </c>
      <c r="J7187" s="4">
        <v>-290.44546687969523</v>
      </c>
      <c r="K7187" s="4">
        <v>-1120.3139980911983</v>
      </c>
      <c r="L7187" s="4">
        <v>-1241.8473580186364</v>
      </c>
      <c r="M7187" s="4">
        <v>-1655.3383493679703</v>
      </c>
      <c r="N7187" s="4">
        <v>218.09926485776123</v>
      </c>
      <c r="O7187" s="4">
        <v>348.01330666995091</v>
      </c>
      <c r="P7187" s="4">
        <v>-327.25764991381038</v>
      </c>
      <c r="Q7187" s="4">
        <v>-1735.0004844565137</v>
      </c>
      <c r="R7187" s="4">
        <v>-2091.685035313596</v>
      </c>
      <c r="S7187" s="4">
        <v>-2721.6757082677887</v>
      </c>
      <c r="T7187" s="4">
        <v>-3059.0327066575501</v>
      </c>
      <c r="U7187" s="4">
        <v>-2908.2145876466693</v>
      </c>
      <c r="V7187" s="4" cm="1">
        <f t="array" ref="V7187">INDEX(J7187:U7187,MATCH(TRUE,J7187:S7187&gt;0,0))</f>
        <v>218.09926485776123</v>
      </c>
      <c r="W7187" s="5" cm="1">
        <f t="array" ref="W7187">IFERROR(INDEX(_xlfn.ANCHORARRAY($J$22),MATCH(TRUE,J7187:U7187&gt;0,0)),TRUE)</f>
        <v>45869</v>
      </c>
    </row>
    <row r="7188" spans="9:23" x14ac:dyDescent="0.25">
      <c r="I7188" s="1">
        <v>7165</v>
      </c>
      <c r="J7188" s="4">
        <v>-219.22517558362779</v>
      </c>
      <c r="K7188" s="4">
        <v>-856.87885608805846</v>
      </c>
      <c r="L7188" s="4">
        <v>-2493.6304047087733</v>
      </c>
      <c r="M7188" s="4">
        <v>-386.10345073122335</v>
      </c>
      <c r="N7188" s="4">
        <v>-301.98456598540179</v>
      </c>
      <c r="O7188" s="4">
        <v>-598.7680684187344</v>
      </c>
      <c r="P7188" s="4">
        <v>-184.74290497812399</v>
      </c>
      <c r="Q7188" s="4">
        <v>-1268.0798774770992</v>
      </c>
      <c r="R7188" s="4">
        <v>-2111.6579103816202</v>
      </c>
      <c r="S7188" s="4">
        <v>-2029.7168103942367</v>
      </c>
      <c r="T7188" s="4">
        <v>-506.57492846814421</v>
      </c>
      <c r="U7188" s="4">
        <v>-1162.8494424325327</v>
      </c>
      <c r="V7188" s="4" t="e" cm="1">
        <f t="array" ref="V7188">INDEX(J7188:U7188,MATCH(TRUE,J7188:S7188&gt;0,0))</f>
        <v>#N/A</v>
      </c>
      <c r="W7188" s="5" t="b" cm="1">
        <f t="array" ref="W7188">IFERROR(INDEX(_xlfn.ANCHORARRAY($J$22),MATCH(TRUE,J7188:U7188&gt;0,0)),TRUE)</f>
        <v>1</v>
      </c>
    </row>
    <row r="7189" spans="9:23" x14ac:dyDescent="0.25">
      <c r="I7189" s="1">
        <v>7166</v>
      </c>
      <c r="J7189" s="4">
        <v>-1264.6579075786776</v>
      </c>
      <c r="K7189" s="4">
        <v>-1104.204299262472</v>
      </c>
      <c r="L7189" s="4">
        <v>-210.57065505542778</v>
      </c>
      <c r="M7189" s="4">
        <v>801.50184890382843</v>
      </c>
      <c r="N7189" s="4">
        <v>392.52017561182947</v>
      </c>
      <c r="O7189" s="4">
        <v>-569.64921384144145</v>
      </c>
      <c r="P7189" s="4">
        <v>-306.81223679687355</v>
      </c>
      <c r="Q7189" s="4">
        <v>562.15149700392612</v>
      </c>
      <c r="R7189" s="4">
        <v>1356.9852723409731</v>
      </c>
      <c r="S7189" s="4">
        <v>2273.9846474360329</v>
      </c>
      <c r="T7189" s="4">
        <v>2548.2215114848586</v>
      </c>
      <c r="U7189" s="4">
        <v>3006.5976818587624</v>
      </c>
      <c r="V7189" s="4" cm="1">
        <f t="array" ref="V7189">INDEX(J7189:U7189,MATCH(TRUE,J7189:S7189&gt;0,0))</f>
        <v>801.50184890382843</v>
      </c>
      <c r="W7189" s="5" cm="1">
        <f t="array" ref="W7189">IFERROR(INDEX(_xlfn.ANCHORARRAY($J$22),MATCH(TRUE,J7189:U7189&gt;0,0)),TRUE)</f>
        <v>45838</v>
      </c>
    </row>
    <row r="7190" spans="9:23" x14ac:dyDescent="0.25">
      <c r="I7190" s="1">
        <v>7167</v>
      </c>
      <c r="J7190" s="4">
        <v>-174.62396927045666</v>
      </c>
      <c r="K7190" s="4">
        <v>-455.9597453535971</v>
      </c>
      <c r="L7190" s="4">
        <v>-274.35415631487376</v>
      </c>
      <c r="M7190" s="4">
        <v>-760.48363720949601</v>
      </c>
      <c r="N7190" s="4">
        <v>244.27452768600415</v>
      </c>
      <c r="O7190" s="4">
        <v>-247.89843019421642</v>
      </c>
      <c r="P7190" s="4">
        <v>-538.50245875282053</v>
      </c>
      <c r="Q7190" s="4">
        <v>518.80077850188081</v>
      </c>
      <c r="R7190" s="4">
        <v>-582.34687525299523</v>
      </c>
      <c r="S7190" s="4">
        <v>62.121660276819057</v>
      </c>
      <c r="T7190" s="4">
        <v>850.55250655949294</v>
      </c>
      <c r="U7190" s="4">
        <v>1077.5831399368999</v>
      </c>
      <c r="V7190" s="4" cm="1">
        <f t="array" ref="V7190">INDEX(J7190:U7190,MATCH(TRUE,J7190:S7190&gt;0,0))</f>
        <v>244.27452768600415</v>
      </c>
      <c r="W7190" s="5" cm="1">
        <f t="array" ref="W7190">IFERROR(INDEX(_xlfn.ANCHORARRAY($J$22),MATCH(TRUE,J7190:U7190&gt;0,0)),TRUE)</f>
        <v>45869</v>
      </c>
    </row>
    <row r="7191" spans="9:23" x14ac:dyDescent="0.25">
      <c r="I7191" s="1">
        <v>7168</v>
      </c>
      <c r="J7191" s="4">
        <v>-1378.3622698797044</v>
      </c>
      <c r="K7191" s="4">
        <v>-2009.494582405885</v>
      </c>
      <c r="L7191" s="4">
        <v>-2306.4970866894491</v>
      </c>
      <c r="M7191" s="4">
        <v>-3360.8220669023631</v>
      </c>
      <c r="N7191" s="4">
        <v>-924.58056185331952</v>
      </c>
      <c r="O7191" s="4">
        <v>176.67200906461039</v>
      </c>
      <c r="P7191" s="4">
        <v>1340.4041207551109</v>
      </c>
      <c r="Q7191" s="4">
        <v>521.96491665188114</v>
      </c>
      <c r="R7191" s="4">
        <v>-639.72246356210781</v>
      </c>
      <c r="S7191" s="4">
        <v>386.78477584171378</v>
      </c>
      <c r="T7191" s="4">
        <v>-410.54434974312608</v>
      </c>
      <c r="U7191" s="4">
        <v>-1543.218070026096</v>
      </c>
      <c r="V7191" s="4" cm="1">
        <f t="array" ref="V7191">INDEX(J7191:U7191,MATCH(TRUE,J7191:S7191&gt;0,0))</f>
        <v>176.67200906461039</v>
      </c>
      <c r="W7191" s="5" cm="1">
        <f t="array" ref="W7191">IFERROR(INDEX(_xlfn.ANCHORARRAY($J$22),MATCH(TRUE,J7191:U7191&gt;0,0)),TRUE)</f>
        <v>45900</v>
      </c>
    </row>
    <row r="7192" spans="9:23" x14ac:dyDescent="0.25">
      <c r="I7192" s="1">
        <v>7169</v>
      </c>
      <c r="J7192" s="4">
        <v>218.68833562072541</v>
      </c>
      <c r="K7192" s="4">
        <v>469.94446965254974</v>
      </c>
      <c r="L7192" s="4">
        <v>2280.2047655791775</v>
      </c>
      <c r="M7192" s="4">
        <v>3193.3261775840492</v>
      </c>
      <c r="N7192" s="4">
        <v>2786.0324428336698</v>
      </c>
      <c r="O7192" s="4">
        <v>2473.5191599161553</v>
      </c>
      <c r="P7192" s="4">
        <v>2305.012931690213</v>
      </c>
      <c r="Q7192" s="4">
        <v>3087.376641178178</v>
      </c>
      <c r="R7192" s="4">
        <v>2218.2212190343289</v>
      </c>
      <c r="S7192" s="4">
        <v>2224.8150868263274</v>
      </c>
      <c r="T7192" s="4">
        <v>2403.3465169894052</v>
      </c>
      <c r="U7192" s="4">
        <v>2777.3309790274297</v>
      </c>
      <c r="V7192" s="4" cm="1">
        <f t="array" ref="V7192">INDEX(J7192:U7192,MATCH(TRUE,J7192:S7192&gt;0,0))</f>
        <v>218.68833562072541</v>
      </c>
      <c r="W7192" s="5" cm="1">
        <f t="array" ref="W7192">IFERROR(INDEX(_xlfn.ANCHORARRAY($J$22),MATCH(TRUE,J7192:U7192&gt;0,0)),TRUE)</f>
        <v>45747</v>
      </c>
    </row>
    <row r="7193" spans="9:23" x14ac:dyDescent="0.25">
      <c r="I7193" s="1">
        <v>7170</v>
      </c>
      <c r="J7193" s="4">
        <v>-776.17865815769073</v>
      </c>
      <c r="K7193" s="4">
        <v>-418.89924531869292</v>
      </c>
      <c r="L7193" s="4">
        <v>595.95560368391853</v>
      </c>
      <c r="M7193" s="4">
        <v>6.1092056134966697</v>
      </c>
      <c r="N7193" s="4">
        <v>281.12379515310568</v>
      </c>
      <c r="O7193" s="4">
        <v>-470.56417833385058</v>
      </c>
      <c r="P7193" s="4">
        <v>-294.12693297896476</v>
      </c>
      <c r="Q7193" s="4">
        <v>-372.55247441294523</v>
      </c>
      <c r="R7193" s="4">
        <v>-930.2349916039966</v>
      </c>
      <c r="S7193" s="4">
        <v>-392.93141216818549</v>
      </c>
      <c r="T7193" s="4">
        <v>-166.96075268654567</v>
      </c>
      <c r="U7193" s="4">
        <v>-1001.215076201579</v>
      </c>
      <c r="V7193" s="4" cm="1">
        <f t="array" ref="V7193">INDEX(J7193:U7193,MATCH(TRUE,J7193:S7193&gt;0,0))</f>
        <v>595.95560368391853</v>
      </c>
      <c r="W7193" s="5" cm="1">
        <f t="array" ref="W7193">IFERROR(INDEX(_xlfn.ANCHORARRAY($J$22),MATCH(TRUE,J7193:U7193&gt;0,0)),TRUE)</f>
        <v>45808</v>
      </c>
    </row>
    <row r="7194" spans="9:23" x14ac:dyDescent="0.25">
      <c r="I7194" s="1">
        <v>7171</v>
      </c>
      <c r="J7194" s="4">
        <v>-37.5585825205726</v>
      </c>
      <c r="K7194" s="4">
        <v>1172.5983317428181</v>
      </c>
      <c r="L7194" s="4">
        <v>891.40186571452978</v>
      </c>
      <c r="M7194" s="4">
        <v>106.17743118365433</v>
      </c>
      <c r="N7194" s="4">
        <v>-875.18954826887057</v>
      </c>
      <c r="O7194" s="4">
        <v>1977.5618329416375</v>
      </c>
      <c r="P7194" s="4">
        <v>2234.1004767040886</v>
      </c>
      <c r="Q7194" s="4">
        <v>817.15213132184545</v>
      </c>
      <c r="R7194" s="4">
        <v>942.35933564010156</v>
      </c>
      <c r="S7194" s="4">
        <v>-33.077789929961</v>
      </c>
      <c r="T7194" s="4">
        <v>-541.05286212204373</v>
      </c>
      <c r="U7194" s="4">
        <v>-2693.5494160639137</v>
      </c>
      <c r="V7194" s="4" cm="1">
        <f t="array" ref="V7194">INDEX(J7194:U7194,MATCH(TRUE,J7194:S7194&gt;0,0))</f>
        <v>1172.5983317428181</v>
      </c>
      <c r="W7194" s="5" cm="1">
        <f t="array" ref="W7194">IFERROR(INDEX(_xlfn.ANCHORARRAY($J$22),MATCH(TRUE,J7194:U7194&gt;0,0)),TRUE)</f>
        <v>45777</v>
      </c>
    </row>
    <row r="7195" spans="9:23" x14ac:dyDescent="0.25">
      <c r="I7195" s="1">
        <v>7172</v>
      </c>
      <c r="J7195" s="4">
        <v>8.2348760211352783</v>
      </c>
      <c r="K7195" s="4">
        <v>23.359914043929166</v>
      </c>
      <c r="L7195" s="4">
        <v>-458.38288510318307</v>
      </c>
      <c r="M7195" s="4">
        <v>-632.03494077102005</v>
      </c>
      <c r="N7195" s="4">
        <v>106.26751734345089</v>
      </c>
      <c r="O7195" s="4">
        <v>-265.33357941353097</v>
      </c>
      <c r="P7195" s="4">
        <v>329.80139023487573</v>
      </c>
      <c r="Q7195" s="4">
        <v>797.30766361077985</v>
      </c>
      <c r="R7195" s="4">
        <v>9.9947400711171213</v>
      </c>
      <c r="S7195" s="4">
        <v>-51.443222870460886</v>
      </c>
      <c r="T7195" s="4">
        <v>97.025914145164279</v>
      </c>
      <c r="U7195" s="4">
        <v>136.90690957960214</v>
      </c>
      <c r="V7195" s="4" cm="1">
        <f t="array" ref="V7195">INDEX(J7195:U7195,MATCH(TRUE,J7195:S7195&gt;0,0))</f>
        <v>8.2348760211352783</v>
      </c>
      <c r="W7195" s="5" cm="1">
        <f t="array" ref="W7195">IFERROR(INDEX(_xlfn.ANCHORARRAY($J$22),MATCH(TRUE,J7195:U7195&gt;0,0)),TRUE)</f>
        <v>45747</v>
      </c>
    </row>
    <row r="7196" spans="9:23" x14ac:dyDescent="0.25">
      <c r="I7196" s="1">
        <v>7173</v>
      </c>
      <c r="J7196" s="4">
        <v>916.52982498167694</v>
      </c>
      <c r="K7196" s="4">
        <v>50.880647579104334</v>
      </c>
      <c r="L7196" s="4">
        <v>1023.7511284856628</v>
      </c>
      <c r="M7196" s="4">
        <v>1699.6643091865535</v>
      </c>
      <c r="N7196" s="4">
        <v>1042.9812362927278</v>
      </c>
      <c r="O7196" s="4">
        <v>705.41925343761977</v>
      </c>
      <c r="P7196" s="4">
        <v>800.73835692454122</v>
      </c>
      <c r="Q7196" s="4">
        <v>1819.394259595776</v>
      </c>
      <c r="R7196" s="4">
        <v>1935.4734085962118</v>
      </c>
      <c r="S7196" s="4">
        <v>2974.3270005746763</v>
      </c>
      <c r="T7196" s="4">
        <v>4746.7419402286114</v>
      </c>
      <c r="U7196" s="4">
        <v>4906.2609131771997</v>
      </c>
      <c r="V7196" s="4" cm="1">
        <f t="array" ref="V7196">INDEX(J7196:U7196,MATCH(TRUE,J7196:S7196&gt;0,0))</f>
        <v>916.52982498167694</v>
      </c>
      <c r="W7196" s="5" cm="1">
        <f t="array" ref="W7196">IFERROR(INDEX(_xlfn.ANCHORARRAY($J$22),MATCH(TRUE,J7196:U7196&gt;0,0)),TRUE)</f>
        <v>45747</v>
      </c>
    </row>
    <row r="7197" spans="9:23" x14ac:dyDescent="0.25">
      <c r="I7197" s="1">
        <v>7174</v>
      </c>
      <c r="J7197" s="4">
        <v>-294.79806189488045</v>
      </c>
      <c r="K7197" s="4">
        <v>569.7158416464008</v>
      </c>
      <c r="L7197" s="4">
        <v>455.2203432750448</v>
      </c>
      <c r="M7197" s="4">
        <v>-761.10129301433335</v>
      </c>
      <c r="N7197" s="4">
        <v>-895.89804544020808</v>
      </c>
      <c r="O7197" s="4">
        <v>-268.788147521469</v>
      </c>
      <c r="P7197" s="4">
        <v>361.40940689322088</v>
      </c>
      <c r="Q7197" s="4">
        <v>850.90868063932976</v>
      </c>
      <c r="R7197" s="4">
        <v>-714.58033165143752</v>
      </c>
      <c r="S7197" s="4">
        <v>-1563.6289872215966</v>
      </c>
      <c r="T7197" s="4">
        <v>-1839.2528623964463</v>
      </c>
      <c r="U7197" s="4">
        <v>-991.06342333353678</v>
      </c>
      <c r="V7197" s="4" cm="1">
        <f t="array" ref="V7197">INDEX(J7197:U7197,MATCH(TRUE,J7197:S7197&gt;0,0))</f>
        <v>569.7158416464008</v>
      </c>
      <c r="W7197" s="5" cm="1">
        <f t="array" ref="W7197">IFERROR(INDEX(_xlfn.ANCHORARRAY($J$22),MATCH(TRUE,J7197:U7197&gt;0,0)),TRUE)</f>
        <v>45777</v>
      </c>
    </row>
    <row r="7198" spans="9:23" x14ac:dyDescent="0.25">
      <c r="I7198" s="1">
        <v>7175</v>
      </c>
      <c r="J7198" s="4">
        <v>470.06949207478101</v>
      </c>
      <c r="K7198" s="4">
        <v>994.38644884516179</v>
      </c>
      <c r="L7198" s="4">
        <v>280.17113209015952</v>
      </c>
      <c r="M7198" s="4">
        <v>-938.2034551241286</v>
      </c>
      <c r="N7198" s="4">
        <v>-1810.5585754206568</v>
      </c>
      <c r="O7198" s="4">
        <v>-171.40638533624769</v>
      </c>
      <c r="P7198" s="4">
        <v>-502.597245832505</v>
      </c>
      <c r="Q7198" s="4">
        <v>-1439.6382926025908</v>
      </c>
      <c r="R7198" s="4">
        <v>-2668.1047849346705</v>
      </c>
      <c r="S7198" s="4">
        <v>-3382.3557804046941</v>
      </c>
      <c r="T7198" s="4">
        <v>-3498.1603992120636</v>
      </c>
      <c r="U7198" s="4">
        <v>-4487.4951931985161</v>
      </c>
      <c r="V7198" s="4" cm="1">
        <f t="array" ref="V7198">INDEX(J7198:U7198,MATCH(TRUE,J7198:S7198&gt;0,0))</f>
        <v>470.06949207478101</v>
      </c>
      <c r="W7198" s="5" cm="1">
        <f t="array" ref="W7198">IFERROR(INDEX(_xlfn.ANCHORARRAY($J$22),MATCH(TRUE,J7198:U7198&gt;0,0)),TRUE)</f>
        <v>45747</v>
      </c>
    </row>
    <row r="7199" spans="9:23" x14ac:dyDescent="0.25">
      <c r="I7199" s="1">
        <v>7176</v>
      </c>
      <c r="J7199" s="4">
        <v>-1161.0224085414684</v>
      </c>
      <c r="K7199" s="4">
        <v>-2849.9715754116332</v>
      </c>
      <c r="L7199" s="4">
        <v>-3619.3979415603872</v>
      </c>
      <c r="M7199" s="4">
        <v>-3627.1403913774875</v>
      </c>
      <c r="N7199" s="4">
        <v>-3491.5858712199106</v>
      </c>
      <c r="O7199" s="4">
        <v>-1679.7849606184363</v>
      </c>
      <c r="P7199" s="4">
        <v>-1743.2186732694408</v>
      </c>
      <c r="Q7199" s="4">
        <v>-1307.4948029175266</v>
      </c>
      <c r="R7199" s="4">
        <v>-1345.0355800037287</v>
      </c>
      <c r="S7199" s="4">
        <v>-721.6599936909879</v>
      </c>
      <c r="T7199" s="4">
        <v>-1048.3334683885168</v>
      </c>
      <c r="U7199" s="4">
        <v>-1831.2620760279042</v>
      </c>
      <c r="V7199" s="4" t="e" cm="1">
        <f t="array" ref="V7199">INDEX(J7199:U7199,MATCH(TRUE,J7199:S7199&gt;0,0))</f>
        <v>#N/A</v>
      </c>
      <c r="W7199" s="5" t="b" cm="1">
        <f t="array" ref="W7199">IFERROR(INDEX(_xlfn.ANCHORARRAY($J$22),MATCH(TRUE,J7199:U7199&gt;0,0)),TRUE)</f>
        <v>1</v>
      </c>
    </row>
    <row r="7200" spans="9:23" x14ac:dyDescent="0.25">
      <c r="I7200" s="1">
        <v>7177</v>
      </c>
      <c r="J7200" s="4">
        <v>-94.829112664652712</v>
      </c>
      <c r="K7200" s="4">
        <v>-1484.4372229823657</v>
      </c>
      <c r="L7200" s="4">
        <v>317.90862850540361</v>
      </c>
      <c r="M7200" s="4">
        <v>1125.3368734873657</v>
      </c>
      <c r="N7200" s="4">
        <v>320.69831448985497</v>
      </c>
      <c r="O7200" s="4">
        <v>-587.42595003121096</v>
      </c>
      <c r="P7200" s="4">
        <v>-402.27871098906508</v>
      </c>
      <c r="Q7200" s="4">
        <v>-97.78387947590636</v>
      </c>
      <c r="R7200" s="4">
        <v>107.88279248331492</v>
      </c>
      <c r="S7200" s="4">
        <v>616.79977995475201</v>
      </c>
      <c r="T7200" s="4">
        <v>1722.8005434952374</v>
      </c>
      <c r="U7200" s="4">
        <v>1848.6304734768692</v>
      </c>
      <c r="V7200" s="4" cm="1">
        <f t="array" ref="V7200">INDEX(J7200:U7200,MATCH(TRUE,J7200:S7200&gt;0,0))</f>
        <v>317.90862850540361</v>
      </c>
      <c r="W7200" s="5" cm="1">
        <f t="array" ref="W7200">IFERROR(INDEX(_xlfn.ANCHORARRAY($J$22),MATCH(TRUE,J7200:U7200&gt;0,0)),TRUE)</f>
        <v>45808</v>
      </c>
    </row>
    <row r="7201" spans="9:23" x14ac:dyDescent="0.25">
      <c r="I7201" s="1">
        <v>7178</v>
      </c>
      <c r="J7201" s="4">
        <v>-2313.2432916880134</v>
      </c>
      <c r="K7201" s="4">
        <v>-1083.7589192891701</v>
      </c>
      <c r="L7201" s="4">
        <v>-2448.2152733545099</v>
      </c>
      <c r="M7201" s="4">
        <v>-855.02899118675305</v>
      </c>
      <c r="N7201" s="4">
        <v>-647.0017296745682</v>
      </c>
      <c r="O7201" s="4">
        <v>1656.7523923392437</v>
      </c>
      <c r="P7201" s="4">
        <v>566.89952548707151</v>
      </c>
      <c r="Q7201" s="4">
        <v>-238.93094925827972</v>
      </c>
      <c r="R7201" s="4">
        <v>-60.897490682837088</v>
      </c>
      <c r="S7201" s="4">
        <v>-575.66003170749718</v>
      </c>
      <c r="T7201" s="4">
        <v>-174.50538870869423</v>
      </c>
      <c r="U7201" s="4">
        <v>-1523.4308776850339</v>
      </c>
      <c r="V7201" s="4" cm="1">
        <f t="array" ref="V7201">INDEX(J7201:U7201,MATCH(TRUE,J7201:S7201&gt;0,0))</f>
        <v>1656.7523923392437</v>
      </c>
      <c r="W7201" s="5" cm="1">
        <f t="array" ref="W7201">IFERROR(INDEX(_xlfn.ANCHORARRAY($J$22),MATCH(TRUE,J7201:U7201&gt;0,0)),TRUE)</f>
        <v>45900</v>
      </c>
    </row>
    <row r="7202" spans="9:23" x14ac:dyDescent="0.25">
      <c r="I7202" s="1">
        <v>7179</v>
      </c>
      <c r="J7202" s="4">
        <v>-232.45739215245885</v>
      </c>
      <c r="K7202" s="4">
        <v>1485.2972247859834</v>
      </c>
      <c r="L7202" s="4">
        <v>-61.09875133389869</v>
      </c>
      <c r="M7202" s="4">
        <v>-697.99343593010781</v>
      </c>
      <c r="N7202" s="4">
        <v>-1353.8599580288046</v>
      </c>
      <c r="O7202" s="4">
        <v>-886.38800167999398</v>
      </c>
      <c r="P7202" s="4">
        <v>-1149.8119151868632</v>
      </c>
      <c r="Q7202" s="4">
        <v>-2026.3009832961943</v>
      </c>
      <c r="R7202" s="4">
        <v>-1336.8658815624385</v>
      </c>
      <c r="S7202" s="4">
        <v>-2316.3485752210154</v>
      </c>
      <c r="T7202" s="4">
        <v>-1904.2036062026455</v>
      </c>
      <c r="U7202" s="4">
        <v>-2481.6757687228837</v>
      </c>
      <c r="V7202" s="4" cm="1">
        <f t="array" ref="V7202">INDEX(J7202:U7202,MATCH(TRUE,J7202:S7202&gt;0,0))</f>
        <v>1485.2972247859834</v>
      </c>
      <c r="W7202" s="5" cm="1">
        <f t="array" ref="W7202">IFERROR(INDEX(_xlfn.ANCHORARRAY($J$22),MATCH(TRUE,J7202:U7202&gt;0,0)),TRUE)</f>
        <v>45777</v>
      </c>
    </row>
    <row r="7203" spans="9:23" x14ac:dyDescent="0.25">
      <c r="I7203" s="1">
        <v>7180</v>
      </c>
      <c r="J7203" s="4">
        <v>132.16595430608868</v>
      </c>
      <c r="K7203" s="4">
        <v>-7.4254858141284785</v>
      </c>
      <c r="L7203" s="4">
        <v>1020.3582292067767</v>
      </c>
      <c r="M7203" s="4">
        <v>-74.402997347699056</v>
      </c>
      <c r="N7203" s="4">
        <v>931.84645081516828</v>
      </c>
      <c r="O7203" s="4">
        <v>1193.8383639624699</v>
      </c>
      <c r="P7203" s="4">
        <v>1926.6025340211272</v>
      </c>
      <c r="Q7203" s="4">
        <v>2726.6010744760842</v>
      </c>
      <c r="R7203" s="4">
        <v>3277.7496446330169</v>
      </c>
      <c r="S7203" s="4">
        <v>2442.2157940165453</v>
      </c>
      <c r="T7203" s="4">
        <v>2537.5920779088792</v>
      </c>
      <c r="U7203" s="4">
        <v>4263.5378769377494</v>
      </c>
      <c r="V7203" s="4" cm="1">
        <f t="array" ref="V7203">INDEX(J7203:U7203,MATCH(TRUE,J7203:S7203&gt;0,0))</f>
        <v>132.16595430608868</v>
      </c>
      <c r="W7203" s="5" cm="1">
        <f t="array" ref="W7203">IFERROR(INDEX(_xlfn.ANCHORARRAY($J$22),MATCH(TRUE,J7203:U7203&gt;0,0)),TRUE)</f>
        <v>45747</v>
      </c>
    </row>
    <row r="7204" spans="9:23" x14ac:dyDescent="0.25">
      <c r="I7204" s="1">
        <v>7181</v>
      </c>
      <c r="J7204" s="4">
        <v>-1092.2302736128804</v>
      </c>
      <c r="K7204" s="4">
        <v>-1035.4670841840871</v>
      </c>
      <c r="L7204" s="4">
        <v>-1691.2217310674878</v>
      </c>
      <c r="M7204" s="4">
        <v>-260.26517499326474</v>
      </c>
      <c r="N7204" s="4">
        <v>160.17149085995698</v>
      </c>
      <c r="O7204" s="4">
        <v>-507.39242432597348</v>
      </c>
      <c r="P7204" s="4">
        <v>-1852.5456949418967</v>
      </c>
      <c r="Q7204" s="4">
        <v>-1879.9717154071532</v>
      </c>
      <c r="R7204" s="4">
        <v>-2381.0281356851701</v>
      </c>
      <c r="S7204" s="4">
        <v>-729.81356123921614</v>
      </c>
      <c r="T7204" s="4">
        <v>-306.6465935645665</v>
      </c>
      <c r="U7204" s="4">
        <v>-1686.8678724605634</v>
      </c>
      <c r="V7204" s="4" cm="1">
        <f t="array" ref="V7204">INDEX(J7204:U7204,MATCH(TRUE,J7204:S7204&gt;0,0))</f>
        <v>160.17149085995698</v>
      </c>
      <c r="W7204" s="5" cm="1">
        <f t="array" ref="W7204">IFERROR(INDEX(_xlfn.ANCHORARRAY($J$22),MATCH(TRUE,J7204:U7204&gt;0,0)),TRUE)</f>
        <v>45869</v>
      </c>
    </row>
    <row r="7205" spans="9:23" x14ac:dyDescent="0.25">
      <c r="I7205" s="1">
        <v>7182</v>
      </c>
      <c r="J7205" s="4">
        <v>-867.59022793797521</v>
      </c>
      <c r="K7205" s="4">
        <v>-1404.8492773094531</v>
      </c>
      <c r="L7205" s="4">
        <v>-1689.8762421616739</v>
      </c>
      <c r="M7205" s="4">
        <v>-1989.7738995156888</v>
      </c>
      <c r="N7205" s="4">
        <v>-1101.8958481063964</v>
      </c>
      <c r="O7205" s="4">
        <v>828.70671119165127</v>
      </c>
      <c r="P7205" s="4">
        <v>326.42856091396061</v>
      </c>
      <c r="Q7205" s="4">
        <v>-155.10911754418885</v>
      </c>
      <c r="R7205" s="4">
        <v>-730.2430353564996</v>
      </c>
      <c r="S7205" s="4">
        <v>-1477.8498698562053</v>
      </c>
      <c r="T7205" s="4">
        <v>-1464.9513531293269</v>
      </c>
      <c r="U7205" s="4">
        <v>-2997.8100595089018</v>
      </c>
      <c r="V7205" s="4" cm="1">
        <f t="array" ref="V7205">INDEX(J7205:U7205,MATCH(TRUE,J7205:S7205&gt;0,0))</f>
        <v>828.70671119165127</v>
      </c>
      <c r="W7205" s="5" cm="1">
        <f t="array" ref="W7205">IFERROR(INDEX(_xlfn.ANCHORARRAY($J$22),MATCH(TRUE,J7205:U7205&gt;0,0)),TRUE)</f>
        <v>45900</v>
      </c>
    </row>
    <row r="7206" spans="9:23" x14ac:dyDescent="0.25">
      <c r="I7206" s="1">
        <v>7183</v>
      </c>
      <c r="J7206" s="4">
        <v>-477.80631313668346</v>
      </c>
      <c r="K7206" s="4">
        <v>-1725.9695885836954</v>
      </c>
      <c r="L7206" s="4">
        <v>-2631.9893048446029</v>
      </c>
      <c r="M7206" s="4">
        <v>-3255.8040257600242</v>
      </c>
      <c r="N7206" s="4">
        <v>-3362.4975428940288</v>
      </c>
      <c r="O7206" s="4">
        <v>-3228.6196746454352</v>
      </c>
      <c r="P7206" s="4">
        <v>-2324.852664695878</v>
      </c>
      <c r="Q7206" s="4">
        <v>-2562.7960043486091</v>
      </c>
      <c r="R7206" s="4">
        <v>-3206.8229415175374</v>
      </c>
      <c r="S7206" s="4">
        <v>-2631.6733938638245</v>
      </c>
      <c r="T7206" s="4">
        <v>-2545.2958734642452</v>
      </c>
      <c r="U7206" s="4">
        <v>-2712.6696168084563</v>
      </c>
      <c r="V7206" s="4" t="e" cm="1">
        <f t="array" ref="V7206">INDEX(J7206:U7206,MATCH(TRUE,J7206:S7206&gt;0,0))</f>
        <v>#N/A</v>
      </c>
      <c r="W7206" s="5" t="b" cm="1">
        <f t="array" ref="W7206">IFERROR(INDEX(_xlfn.ANCHORARRAY($J$22),MATCH(TRUE,J7206:U7206&gt;0,0)),TRUE)</f>
        <v>1</v>
      </c>
    </row>
    <row r="7207" spans="9:23" x14ac:dyDescent="0.25">
      <c r="I7207" s="1">
        <v>7184</v>
      </c>
      <c r="J7207" s="4">
        <v>-1139.1851767093558</v>
      </c>
      <c r="K7207" s="4">
        <v>-1612.4994618190558</v>
      </c>
      <c r="L7207" s="4">
        <v>-2299.8613023310063</v>
      </c>
      <c r="M7207" s="4">
        <v>-598.89366512472225</v>
      </c>
      <c r="N7207" s="4">
        <v>-2569.4139126863156</v>
      </c>
      <c r="O7207" s="4">
        <v>-2537.8995164961525</v>
      </c>
      <c r="P7207" s="4">
        <v>-767.61626121901281</v>
      </c>
      <c r="Q7207" s="4">
        <v>-937.8180120129</v>
      </c>
      <c r="R7207" s="4">
        <v>-1244.2291922670101</v>
      </c>
      <c r="S7207" s="4">
        <v>-766.82594459501706</v>
      </c>
      <c r="T7207" s="4">
        <v>422.18717089730126</v>
      </c>
      <c r="U7207" s="4">
        <v>422.4719453225498</v>
      </c>
      <c r="V7207" s="4" t="e" cm="1">
        <f t="array" ref="V7207">INDEX(J7207:U7207,MATCH(TRUE,J7207:S7207&gt;0,0))</f>
        <v>#N/A</v>
      </c>
      <c r="W7207" s="5" cm="1">
        <f t="array" ref="W7207">IFERROR(INDEX(_xlfn.ANCHORARRAY($J$22),MATCH(TRUE,J7207:U7207&gt;0,0)),TRUE)</f>
        <v>46053</v>
      </c>
    </row>
    <row r="7208" spans="9:23" x14ac:dyDescent="0.25">
      <c r="I7208" s="1">
        <v>7185</v>
      </c>
      <c r="J7208" s="4">
        <v>79.495733271136487</v>
      </c>
      <c r="K7208" s="4">
        <v>-294.05938462823542</v>
      </c>
      <c r="L7208" s="4">
        <v>-510.41631751597379</v>
      </c>
      <c r="M7208" s="4">
        <v>-165.12822978539043</v>
      </c>
      <c r="N7208" s="4">
        <v>130.9795956451253</v>
      </c>
      <c r="O7208" s="4">
        <v>380.41695650348811</v>
      </c>
      <c r="P7208" s="4">
        <v>1562.0489063123641</v>
      </c>
      <c r="Q7208" s="4">
        <v>1229.544822115231</v>
      </c>
      <c r="R7208" s="4">
        <v>181.01299617116274</v>
      </c>
      <c r="S7208" s="4">
        <v>-30.394480135884805</v>
      </c>
      <c r="T7208" s="4">
        <v>-1141.8417479794807</v>
      </c>
      <c r="U7208" s="4">
        <v>-1256.0739566734155</v>
      </c>
      <c r="V7208" s="4" cm="1">
        <f t="array" ref="V7208">INDEX(J7208:U7208,MATCH(TRUE,J7208:S7208&gt;0,0))</f>
        <v>79.495733271136487</v>
      </c>
      <c r="W7208" s="5" cm="1">
        <f t="array" ref="W7208">IFERROR(INDEX(_xlfn.ANCHORARRAY($J$22),MATCH(TRUE,J7208:U7208&gt;0,0)),TRUE)</f>
        <v>45747</v>
      </c>
    </row>
    <row r="7209" spans="9:23" x14ac:dyDescent="0.25">
      <c r="I7209" s="1">
        <v>7186</v>
      </c>
      <c r="J7209" s="4">
        <v>-948.65975335485382</v>
      </c>
      <c r="K7209" s="4">
        <v>-625.53106649074289</v>
      </c>
      <c r="L7209" s="4">
        <v>-212.95653461643087</v>
      </c>
      <c r="M7209" s="4">
        <v>-439.84123471246858</v>
      </c>
      <c r="N7209" s="4">
        <v>-1298.245577147507</v>
      </c>
      <c r="O7209" s="4">
        <v>170.08343667991721</v>
      </c>
      <c r="P7209" s="4">
        <v>-895.90687367244573</v>
      </c>
      <c r="Q7209" s="4">
        <v>-220.42947874198217</v>
      </c>
      <c r="R7209" s="4">
        <v>549.48685035957533</v>
      </c>
      <c r="S7209" s="4">
        <v>1058.1620603170686</v>
      </c>
      <c r="T7209" s="4">
        <v>90.508686046758157</v>
      </c>
      <c r="U7209" s="4">
        <v>-109.28973305086402</v>
      </c>
      <c r="V7209" s="4" cm="1">
        <f t="array" ref="V7209">INDEX(J7209:U7209,MATCH(TRUE,J7209:S7209&gt;0,0))</f>
        <v>170.08343667991721</v>
      </c>
      <c r="W7209" s="5" cm="1">
        <f t="array" ref="W7209">IFERROR(INDEX(_xlfn.ANCHORARRAY($J$22),MATCH(TRUE,J7209:U7209&gt;0,0)),TRUE)</f>
        <v>45900</v>
      </c>
    </row>
    <row r="7210" spans="9:23" x14ac:dyDescent="0.25">
      <c r="I7210" s="1">
        <v>7187</v>
      </c>
      <c r="J7210" s="4">
        <v>83.021640581771862</v>
      </c>
      <c r="K7210" s="4">
        <v>-980.28521834468665</v>
      </c>
      <c r="L7210" s="4">
        <v>-1011.4810042253048</v>
      </c>
      <c r="M7210" s="4">
        <v>-1248.5290778083781</v>
      </c>
      <c r="N7210" s="4">
        <v>-1113.025850467624</v>
      </c>
      <c r="O7210" s="4">
        <v>-484.14223944428159</v>
      </c>
      <c r="P7210" s="4">
        <v>-1133.7153159563313</v>
      </c>
      <c r="Q7210" s="4">
        <v>-1795.8916913018693</v>
      </c>
      <c r="R7210" s="4">
        <v>-1133.2402364205536</v>
      </c>
      <c r="S7210" s="4">
        <v>-3370.5982879642706</v>
      </c>
      <c r="T7210" s="4">
        <v>-2301.7475159153364</v>
      </c>
      <c r="U7210" s="4">
        <v>-1769.3950371344836</v>
      </c>
      <c r="V7210" s="4" cm="1">
        <f t="array" ref="V7210">INDEX(J7210:U7210,MATCH(TRUE,J7210:S7210&gt;0,0))</f>
        <v>83.021640581771862</v>
      </c>
      <c r="W7210" s="5" cm="1">
        <f t="array" ref="W7210">IFERROR(INDEX(_xlfn.ANCHORARRAY($J$22),MATCH(TRUE,J7210:U7210&gt;0,0)),TRUE)</f>
        <v>45747</v>
      </c>
    </row>
    <row r="7211" spans="9:23" x14ac:dyDescent="0.25">
      <c r="I7211" s="1">
        <v>7188</v>
      </c>
      <c r="J7211" s="4">
        <v>160.23034984404148</v>
      </c>
      <c r="K7211" s="4">
        <v>-40.426397378978436</v>
      </c>
      <c r="L7211" s="4">
        <v>436.19396141674406</v>
      </c>
      <c r="M7211" s="4">
        <v>1729.8258871854414</v>
      </c>
      <c r="N7211" s="4">
        <v>1496.0447570886026</v>
      </c>
      <c r="O7211" s="4">
        <v>1237.4543495689177</v>
      </c>
      <c r="P7211" s="4">
        <v>1052.8111558483033</v>
      </c>
      <c r="Q7211" s="4">
        <v>1166.8662615371995</v>
      </c>
      <c r="R7211" s="4">
        <v>-247.85258951693322</v>
      </c>
      <c r="S7211" s="4">
        <v>-653.44055047207985</v>
      </c>
      <c r="T7211" s="4">
        <v>-241.61403899780998</v>
      </c>
      <c r="U7211" s="4">
        <v>-1564.5406304377284</v>
      </c>
      <c r="V7211" s="4" cm="1">
        <f t="array" ref="V7211">INDEX(J7211:U7211,MATCH(TRUE,J7211:S7211&gt;0,0))</f>
        <v>160.23034984404148</v>
      </c>
      <c r="W7211" s="5" cm="1">
        <f t="array" ref="W7211">IFERROR(INDEX(_xlfn.ANCHORARRAY($J$22),MATCH(TRUE,J7211:U7211&gt;0,0)),TRUE)</f>
        <v>45747</v>
      </c>
    </row>
    <row r="7212" spans="9:23" x14ac:dyDescent="0.25">
      <c r="I7212" s="1">
        <v>7189</v>
      </c>
      <c r="J7212" s="4">
        <v>-2370.0492830516541</v>
      </c>
      <c r="K7212" s="4">
        <v>-3360.0113558793291</v>
      </c>
      <c r="L7212" s="4">
        <v>-3550.5947662530525</v>
      </c>
      <c r="M7212" s="4">
        <v>-2848.0129736456965</v>
      </c>
      <c r="N7212" s="4">
        <v>-2920.1069394514925</v>
      </c>
      <c r="O7212" s="4">
        <v>-2486.2362787505572</v>
      </c>
      <c r="P7212" s="4">
        <v>-1515.5830450542744</v>
      </c>
      <c r="Q7212" s="4">
        <v>-1728.7127695526051</v>
      </c>
      <c r="R7212" s="4">
        <v>-2295.4376244560499</v>
      </c>
      <c r="S7212" s="4">
        <v>-2895.7475807877945</v>
      </c>
      <c r="T7212" s="4">
        <v>-3089.0267346470991</v>
      </c>
      <c r="U7212" s="4">
        <v>-3034.7753975620381</v>
      </c>
      <c r="V7212" s="4" t="e" cm="1">
        <f t="array" ref="V7212">INDEX(J7212:U7212,MATCH(TRUE,J7212:S7212&gt;0,0))</f>
        <v>#N/A</v>
      </c>
      <c r="W7212" s="5" t="b" cm="1">
        <f t="array" ref="W7212">IFERROR(INDEX(_xlfn.ANCHORARRAY($J$22),MATCH(TRUE,J7212:U7212&gt;0,0)),TRUE)</f>
        <v>1</v>
      </c>
    </row>
    <row r="7213" spans="9:23" x14ac:dyDescent="0.25">
      <c r="I7213" s="1">
        <v>7190</v>
      </c>
      <c r="J7213" s="4">
        <v>-907.87419409612448</v>
      </c>
      <c r="K7213" s="4">
        <v>-1279.3188087368999</v>
      </c>
      <c r="L7213" s="4">
        <v>-1172.699320401849</v>
      </c>
      <c r="M7213" s="4">
        <v>-1697.7282064908286</v>
      </c>
      <c r="N7213" s="4">
        <v>-3363.9049704162153</v>
      </c>
      <c r="O7213" s="4">
        <v>-4565.7968845136293</v>
      </c>
      <c r="P7213" s="4">
        <v>-5277.8533399625321</v>
      </c>
      <c r="Q7213" s="4">
        <v>-5320.2841356319013</v>
      </c>
      <c r="R7213" s="4">
        <v>-5866.2701201742238</v>
      </c>
      <c r="S7213" s="4">
        <v>-4611.9807067680413</v>
      </c>
      <c r="T7213" s="4">
        <v>-5339.8841493219825</v>
      </c>
      <c r="U7213" s="4">
        <v>-6020.9377499518705</v>
      </c>
      <c r="V7213" s="4" t="e" cm="1">
        <f t="array" ref="V7213">INDEX(J7213:U7213,MATCH(TRUE,J7213:S7213&gt;0,0))</f>
        <v>#N/A</v>
      </c>
      <c r="W7213" s="5" t="b" cm="1">
        <f t="array" ref="W7213">IFERROR(INDEX(_xlfn.ANCHORARRAY($J$22),MATCH(TRUE,J7213:U7213&gt;0,0)),TRUE)</f>
        <v>1</v>
      </c>
    </row>
    <row r="7214" spans="9:23" x14ac:dyDescent="0.25">
      <c r="I7214" s="1">
        <v>7191</v>
      </c>
      <c r="J7214" s="4">
        <v>340.39070059329788</v>
      </c>
      <c r="K7214" s="4">
        <v>1496.5698172945722</v>
      </c>
      <c r="L7214" s="4">
        <v>1339.8697500167709</v>
      </c>
      <c r="M7214" s="4">
        <v>537.43172948832944</v>
      </c>
      <c r="N7214" s="4">
        <v>204.76460801070061</v>
      </c>
      <c r="O7214" s="4">
        <v>1208.8902977959333</v>
      </c>
      <c r="P7214" s="4">
        <v>1279.9336682530957</v>
      </c>
      <c r="Q7214" s="4">
        <v>1298.8156605072527</v>
      </c>
      <c r="R7214" s="4">
        <v>1481.4353234160153</v>
      </c>
      <c r="S7214" s="4">
        <v>1043.0105451768904</v>
      </c>
      <c r="T7214" s="4">
        <v>677.47528618912293</v>
      </c>
      <c r="U7214" s="4">
        <v>-334.4462523726088</v>
      </c>
      <c r="V7214" s="4" cm="1">
        <f t="array" ref="V7214">INDEX(J7214:U7214,MATCH(TRUE,J7214:S7214&gt;0,0))</f>
        <v>340.39070059329788</v>
      </c>
      <c r="W7214" s="5" cm="1">
        <f t="array" ref="W7214">IFERROR(INDEX(_xlfn.ANCHORARRAY($J$22),MATCH(TRUE,J7214:U7214&gt;0,0)),TRUE)</f>
        <v>45747</v>
      </c>
    </row>
    <row r="7215" spans="9:23" x14ac:dyDescent="0.25">
      <c r="I7215" s="1">
        <v>7192</v>
      </c>
      <c r="J7215" s="4">
        <v>-526.21598100218216</v>
      </c>
      <c r="K7215" s="4">
        <v>-438.60944104497503</v>
      </c>
      <c r="L7215" s="4">
        <v>1032.0433015871222</v>
      </c>
      <c r="M7215" s="4">
        <v>473.14943881799809</v>
      </c>
      <c r="N7215" s="4">
        <v>-431.15011624033104</v>
      </c>
      <c r="O7215" s="4">
        <v>-217.79337989657324</v>
      </c>
      <c r="P7215" s="4">
        <v>1295.6933782315737</v>
      </c>
      <c r="Q7215" s="4">
        <v>383.15115287851586</v>
      </c>
      <c r="R7215" s="4">
        <v>-594.45033831446744</v>
      </c>
      <c r="S7215" s="4">
        <v>590.94209941006193</v>
      </c>
      <c r="T7215" s="4">
        <v>907.71503232286523</v>
      </c>
      <c r="U7215" s="4">
        <v>-156.33453499044117</v>
      </c>
      <c r="V7215" s="4" cm="1">
        <f t="array" ref="V7215">INDEX(J7215:U7215,MATCH(TRUE,J7215:S7215&gt;0,0))</f>
        <v>1032.0433015871222</v>
      </c>
      <c r="W7215" s="5" cm="1">
        <f t="array" ref="W7215">IFERROR(INDEX(_xlfn.ANCHORARRAY($J$22),MATCH(TRUE,J7215:U7215&gt;0,0)),TRUE)</f>
        <v>45808</v>
      </c>
    </row>
    <row r="7216" spans="9:23" x14ac:dyDescent="0.25">
      <c r="I7216" s="1">
        <v>7193</v>
      </c>
      <c r="J7216" s="4">
        <v>-883.27566141328862</v>
      </c>
      <c r="K7216" s="4">
        <v>-1194.2183857383989</v>
      </c>
      <c r="L7216" s="4">
        <v>-2663.3934804226419</v>
      </c>
      <c r="M7216" s="4">
        <v>-3209.8876669522397</v>
      </c>
      <c r="N7216" s="4">
        <v>-2950.613432888792</v>
      </c>
      <c r="O7216" s="4">
        <v>-2492.701818731678</v>
      </c>
      <c r="P7216" s="4">
        <v>-2131.2341667343053</v>
      </c>
      <c r="Q7216" s="4">
        <v>-1942.3187605430148</v>
      </c>
      <c r="R7216" s="4">
        <v>-2719.0875065343716</v>
      </c>
      <c r="S7216" s="4">
        <v>-3197.5947879474179</v>
      </c>
      <c r="T7216" s="4">
        <v>-2550.6909820698429</v>
      </c>
      <c r="U7216" s="4">
        <v>-2950.5506316984975</v>
      </c>
      <c r="V7216" s="4" t="e" cm="1">
        <f t="array" ref="V7216">INDEX(J7216:U7216,MATCH(TRUE,J7216:S7216&gt;0,0))</f>
        <v>#N/A</v>
      </c>
      <c r="W7216" s="5" t="b" cm="1">
        <f t="array" ref="W7216">IFERROR(INDEX(_xlfn.ANCHORARRAY($J$22),MATCH(TRUE,J7216:U7216&gt;0,0)),TRUE)</f>
        <v>1</v>
      </c>
    </row>
    <row r="7217" spans="9:23" x14ac:dyDescent="0.25">
      <c r="I7217" s="1">
        <v>7194</v>
      </c>
      <c r="J7217" s="4">
        <v>-90.501407566969647</v>
      </c>
      <c r="K7217" s="4">
        <v>1189.2924399168041</v>
      </c>
      <c r="L7217" s="4">
        <v>392.73853750134913</v>
      </c>
      <c r="M7217" s="4">
        <v>1763.710899636988</v>
      </c>
      <c r="N7217" s="4">
        <v>2532.7821340854953</v>
      </c>
      <c r="O7217" s="4">
        <v>1602.3186346601051</v>
      </c>
      <c r="P7217" s="4">
        <v>865.73757087260492</v>
      </c>
      <c r="Q7217" s="4">
        <v>685.17779592391162</v>
      </c>
      <c r="R7217" s="4">
        <v>-594.98435068162507</v>
      </c>
      <c r="S7217" s="4">
        <v>424.62261599728845</v>
      </c>
      <c r="T7217" s="4">
        <v>1201.8126914384502</v>
      </c>
      <c r="U7217" s="4">
        <v>1456.6246217874832</v>
      </c>
      <c r="V7217" s="4" cm="1">
        <f t="array" ref="V7217">INDEX(J7217:U7217,MATCH(TRUE,J7217:S7217&gt;0,0))</f>
        <v>1189.2924399168041</v>
      </c>
      <c r="W7217" s="5" cm="1">
        <f t="array" ref="W7217">IFERROR(INDEX(_xlfn.ANCHORARRAY($J$22),MATCH(TRUE,J7217:U7217&gt;0,0)),TRUE)</f>
        <v>45777</v>
      </c>
    </row>
    <row r="7218" spans="9:23" x14ac:dyDescent="0.25">
      <c r="I7218" s="1">
        <v>7195</v>
      </c>
      <c r="J7218" s="4">
        <v>-267.95312108612779</v>
      </c>
      <c r="K7218" s="4">
        <v>10.812847658273313</v>
      </c>
      <c r="L7218" s="4">
        <v>174.81480595171706</v>
      </c>
      <c r="M7218" s="4">
        <v>-280.8070601938889</v>
      </c>
      <c r="N7218" s="4">
        <v>-352.6466103662824</v>
      </c>
      <c r="O7218" s="4">
        <v>172.46888620150639</v>
      </c>
      <c r="P7218" s="4">
        <v>87.163048895437896</v>
      </c>
      <c r="Q7218" s="4">
        <v>-70.668335364511222</v>
      </c>
      <c r="R7218" s="4">
        <v>-1231.9731915772936</v>
      </c>
      <c r="S7218" s="4">
        <v>51.763552701942899</v>
      </c>
      <c r="T7218" s="4">
        <v>958.01359440040687</v>
      </c>
      <c r="U7218" s="4">
        <v>-469.65557280542453</v>
      </c>
      <c r="V7218" s="4" cm="1">
        <f t="array" ref="V7218">INDEX(J7218:U7218,MATCH(TRUE,J7218:S7218&gt;0,0))</f>
        <v>10.812847658273313</v>
      </c>
      <c r="W7218" s="5" cm="1">
        <f t="array" ref="W7218">IFERROR(INDEX(_xlfn.ANCHORARRAY($J$22),MATCH(TRUE,J7218:U7218&gt;0,0)),TRUE)</f>
        <v>45777</v>
      </c>
    </row>
    <row r="7219" spans="9:23" x14ac:dyDescent="0.25">
      <c r="I7219" s="1">
        <v>7196</v>
      </c>
      <c r="J7219" s="4">
        <v>762.58286299570682</v>
      </c>
      <c r="K7219" s="4">
        <v>2900.4919994480024</v>
      </c>
      <c r="L7219" s="4">
        <v>2393.6302909188234</v>
      </c>
      <c r="M7219" s="4">
        <v>1010.3696956938984</v>
      </c>
      <c r="N7219" s="4">
        <v>279.32867681232528</v>
      </c>
      <c r="O7219" s="4">
        <v>1799.6333629405017</v>
      </c>
      <c r="P7219" s="4">
        <v>2588.9498624361768</v>
      </c>
      <c r="Q7219" s="4">
        <v>1882.3217131664114</v>
      </c>
      <c r="R7219" s="4">
        <v>2573.0594206349488</v>
      </c>
      <c r="S7219" s="4">
        <v>1040.6246392290941</v>
      </c>
      <c r="T7219" s="4">
        <v>1854.1177800225014</v>
      </c>
      <c r="U7219" s="4">
        <v>1645.1614622872039</v>
      </c>
      <c r="V7219" s="4" cm="1">
        <f t="array" ref="V7219">INDEX(J7219:U7219,MATCH(TRUE,J7219:S7219&gt;0,0))</f>
        <v>762.58286299570682</v>
      </c>
      <c r="W7219" s="5" cm="1">
        <f t="array" ref="W7219">IFERROR(INDEX(_xlfn.ANCHORARRAY($J$22),MATCH(TRUE,J7219:U7219&gt;0,0)),TRUE)</f>
        <v>45747</v>
      </c>
    </row>
    <row r="7220" spans="9:23" x14ac:dyDescent="0.25">
      <c r="I7220" s="1">
        <v>7197</v>
      </c>
      <c r="J7220" s="4">
        <v>-151.44751379335321</v>
      </c>
      <c r="K7220" s="4">
        <v>-242.8800977293904</v>
      </c>
      <c r="L7220" s="4">
        <v>-753.66531589623082</v>
      </c>
      <c r="M7220" s="4">
        <v>-786.52532104707097</v>
      </c>
      <c r="N7220" s="4">
        <v>-2142.1224226788891</v>
      </c>
      <c r="O7220" s="4">
        <v>-1467.7983634363936</v>
      </c>
      <c r="P7220" s="4">
        <v>-2414.7220398577665</v>
      </c>
      <c r="Q7220" s="4">
        <v>-1251.4141711926732</v>
      </c>
      <c r="R7220" s="4">
        <v>-178.93066327117231</v>
      </c>
      <c r="S7220" s="4">
        <v>-70.616720768923187</v>
      </c>
      <c r="T7220" s="4">
        <v>3127.1519006115486</v>
      </c>
      <c r="U7220" s="4">
        <v>3645.0659131810244</v>
      </c>
      <c r="V7220" s="4" t="e" cm="1">
        <f t="array" ref="V7220">INDEX(J7220:U7220,MATCH(TRUE,J7220:S7220&gt;0,0))</f>
        <v>#N/A</v>
      </c>
      <c r="W7220" s="5" cm="1">
        <f t="array" ref="W7220">IFERROR(INDEX(_xlfn.ANCHORARRAY($J$22),MATCH(TRUE,J7220:U7220&gt;0,0)),TRUE)</f>
        <v>46053</v>
      </c>
    </row>
    <row r="7221" spans="9:23" x14ac:dyDescent="0.25">
      <c r="I7221" s="1">
        <v>7198</v>
      </c>
      <c r="J7221" s="4">
        <v>-230.73437813855344</v>
      </c>
      <c r="K7221" s="4">
        <v>-800.2639436782265</v>
      </c>
      <c r="L7221" s="4">
        <v>-82.930366354488797</v>
      </c>
      <c r="M7221" s="4">
        <v>-1543.9521446749859</v>
      </c>
      <c r="N7221" s="4">
        <v>-3115.6285304638441</v>
      </c>
      <c r="O7221" s="4">
        <v>-3780.7377955713073</v>
      </c>
      <c r="P7221" s="4">
        <v>-4402.9883190474375</v>
      </c>
      <c r="Q7221" s="4">
        <v>-4666.956436793831</v>
      </c>
      <c r="R7221" s="4">
        <v>-4379.6595545156715</v>
      </c>
      <c r="S7221" s="4">
        <v>-3316.299802327273</v>
      </c>
      <c r="T7221" s="4">
        <v>-2733.6991558552254</v>
      </c>
      <c r="U7221" s="4">
        <v>-2356.5512838932791</v>
      </c>
      <c r="V7221" s="4" t="e" cm="1">
        <f t="array" ref="V7221">INDEX(J7221:U7221,MATCH(TRUE,J7221:S7221&gt;0,0))</f>
        <v>#N/A</v>
      </c>
      <c r="W7221" s="5" t="b" cm="1">
        <f t="array" ref="W7221">IFERROR(INDEX(_xlfn.ANCHORARRAY($J$22),MATCH(TRUE,J7221:U7221&gt;0,0)),TRUE)</f>
        <v>1</v>
      </c>
    </row>
    <row r="7222" spans="9:23" x14ac:dyDescent="0.25">
      <c r="I7222" s="1">
        <v>7199</v>
      </c>
      <c r="J7222" s="4">
        <v>-151.82431356708366</v>
      </c>
      <c r="K7222" s="4">
        <v>1507.0076670458748</v>
      </c>
      <c r="L7222" s="4">
        <v>205.42756683867992</v>
      </c>
      <c r="M7222" s="4">
        <v>-776.62212941756115</v>
      </c>
      <c r="N7222" s="4">
        <v>344.10108104381652</v>
      </c>
      <c r="O7222" s="4">
        <v>1276.9151923586141</v>
      </c>
      <c r="P7222" s="4">
        <v>1458.5720062938217</v>
      </c>
      <c r="Q7222" s="4">
        <v>2202.4660870912339</v>
      </c>
      <c r="R7222" s="4">
        <v>2037.9096280166341</v>
      </c>
      <c r="S7222" s="4">
        <v>1327.3748367446206</v>
      </c>
      <c r="T7222" s="4">
        <v>-492.91911851640725</v>
      </c>
      <c r="U7222" s="4">
        <v>-514.36142211757033</v>
      </c>
      <c r="V7222" s="4" cm="1">
        <f t="array" ref="V7222">INDEX(J7222:U7222,MATCH(TRUE,J7222:S7222&gt;0,0))</f>
        <v>1507.0076670458748</v>
      </c>
      <c r="W7222" s="5" cm="1">
        <f t="array" ref="W7222">IFERROR(INDEX(_xlfn.ANCHORARRAY($J$22),MATCH(TRUE,J7222:U7222&gt;0,0)),TRUE)</f>
        <v>45777</v>
      </c>
    </row>
    <row r="7223" spans="9:23" x14ac:dyDescent="0.25">
      <c r="I7223" s="1">
        <v>7200</v>
      </c>
      <c r="J7223" s="4">
        <v>-60.804233454593486</v>
      </c>
      <c r="K7223" s="4">
        <v>7.2073777183704806</v>
      </c>
      <c r="L7223" s="4">
        <v>-528.80525691570074</v>
      </c>
      <c r="M7223" s="4">
        <v>-27.627177159578423</v>
      </c>
      <c r="N7223" s="4">
        <v>-1254.2304997894335</v>
      </c>
      <c r="O7223" s="4">
        <v>-1903.3038399203615</v>
      </c>
      <c r="P7223" s="4">
        <v>-2346.3678805746295</v>
      </c>
      <c r="Q7223" s="4">
        <v>-2739.7448090290764</v>
      </c>
      <c r="R7223" s="4">
        <v>-3354.1674760080541</v>
      </c>
      <c r="S7223" s="4">
        <v>-2952.1455839308028</v>
      </c>
      <c r="T7223" s="4">
        <v>-2436.0484712535272</v>
      </c>
      <c r="U7223" s="4">
        <v>-2047.3726892751129</v>
      </c>
      <c r="V7223" s="4" cm="1">
        <f t="array" ref="V7223">INDEX(J7223:U7223,MATCH(TRUE,J7223:S7223&gt;0,0))</f>
        <v>7.2073777183704806</v>
      </c>
      <c r="W7223" s="5" cm="1">
        <f t="array" ref="W7223">IFERROR(INDEX(_xlfn.ANCHORARRAY($J$22),MATCH(TRUE,J7223:U7223&gt;0,0)),TRUE)</f>
        <v>45777</v>
      </c>
    </row>
    <row r="7224" spans="9:23" x14ac:dyDescent="0.25">
      <c r="I7224" s="1">
        <v>7201</v>
      </c>
      <c r="J7224" s="4">
        <v>-74.182021328348128</v>
      </c>
      <c r="K7224" s="4">
        <v>-890.65546004760836</v>
      </c>
      <c r="L7224" s="4">
        <v>-1403.5199861121182</v>
      </c>
      <c r="M7224" s="4">
        <v>-1929.5026295937059</v>
      </c>
      <c r="N7224" s="4">
        <v>-2588.5327220833824</v>
      </c>
      <c r="O7224" s="4">
        <v>-2266.1762573579035</v>
      </c>
      <c r="P7224" s="4">
        <v>-2899.8198444234349</v>
      </c>
      <c r="Q7224" s="4">
        <v>-3705.9785521827944</v>
      </c>
      <c r="R7224" s="4">
        <v>-1496.6169807785554</v>
      </c>
      <c r="S7224" s="4">
        <v>-1377.7993058873726</v>
      </c>
      <c r="T7224" s="4">
        <v>-3176.6636483801194</v>
      </c>
      <c r="U7224" s="4">
        <v>-2068.8124079582594</v>
      </c>
      <c r="V7224" s="4" t="e" cm="1">
        <f t="array" ref="V7224">INDEX(J7224:U7224,MATCH(TRUE,J7224:S7224&gt;0,0))</f>
        <v>#N/A</v>
      </c>
      <c r="W7224" s="5" t="b" cm="1">
        <f t="array" ref="W7224">IFERROR(INDEX(_xlfn.ANCHORARRAY($J$22),MATCH(TRUE,J7224:U7224&gt;0,0)),TRUE)</f>
        <v>1</v>
      </c>
    </row>
    <row r="7225" spans="9:23" x14ac:dyDescent="0.25">
      <c r="I7225" s="1">
        <v>7202</v>
      </c>
      <c r="J7225" s="4">
        <v>410.75631180917298</v>
      </c>
      <c r="K7225" s="4">
        <v>-662.48079311844049</v>
      </c>
      <c r="L7225" s="4">
        <v>87.915058100150418</v>
      </c>
      <c r="M7225" s="4">
        <v>1706.9842519327085</v>
      </c>
      <c r="N7225" s="4">
        <v>1312.6114087385686</v>
      </c>
      <c r="O7225" s="4">
        <v>832.87963904596836</v>
      </c>
      <c r="P7225" s="4">
        <v>1221.9316085470982</v>
      </c>
      <c r="Q7225" s="4">
        <v>449.15149162703347</v>
      </c>
      <c r="R7225" s="4">
        <v>1826.3370802762274</v>
      </c>
      <c r="S7225" s="4">
        <v>1874.3578843645155</v>
      </c>
      <c r="T7225" s="4">
        <v>1826.8235694826217</v>
      </c>
      <c r="U7225" s="4">
        <v>2195.8718726533025</v>
      </c>
      <c r="V7225" s="4" cm="1">
        <f t="array" ref="V7225">INDEX(J7225:U7225,MATCH(TRUE,J7225:S7225&gt;0,0))</f>
        <v>410.75631180917298</v>
      </c>
      <c r="W7225" s="5" cm="1">
        <f t="array" ref="W7225">IFERROR(INDEX(_xlfn.ANCHORARRAY($J$22),MATCH(TRUE,J7225:U7225&gt;0,0)),TRUE)</f>
        <v>45747</v>
      </c>
    </row>
    <row r="7226" spans="9:23" x14ac:dyDescent="0.25">
      <c r="I7226" s="1">
        <v>7203</v>
      </c>
      <c r="J7226" s="4">
        <v>-1335.7512012384777</v>
      </c>
      <c r="K7226" s="4">
        <v>-1704.2381837919438</v>
      </c>
      <c r="L7226" s="4">
        <v>-1663.5859528440342</v>
      </c>
      <c r="M7226" s="4">
        <v>-1939.1815775363993</v>
      </c>
      <c r="N7226" s="4">
        <v>-1831.1259696411544</v>
      </c>
      <c r="O7226" s="4">
        <v>-2089.0166796774047</v>
      </c>
      <c r="P7226" s="4">
        <v>-4236.7546694455286</v>
      </c>
      <c r="Q7226" s="4">
        <v>-4390.1736918375336</v>
      </c>
      <c r="R7226" s="4">
        <v>-4646.2087579592826</v>
      </c>
      <c r="S7226" s="4">
        <v>-4239.5615330029468</v>
      </c>
      <c r="T7226" s="4">
        <v>-3821.6580625361985</v>
      </c>
      <c r="U7226" s="4">
        <v>-3128.4408928469402</v>
      </c>
      <c r="V7226" s="4" t="e" cm="1">
        <f t="array" ref="V7226">INDEX(J7226:U7226,MATCH(TRUE,J7226:S7226&gt;0,0))</f>
        <v>#N/A</v>
      </c>
      <c r="W7226" s="5" t="b" cm="1">
        <f t="array" ref="W7226">IFERROR(INDEX(_xlfn.ANCHORARRAY($J$22),MATCH(TRUE,J7226:U7226&gt;0,0)),TRUE)</f>
        <v>1</v>
      </c>
    </row>
    <row r="7227" spans="9:23" x14ac:dyDescent="0.25">
      <c r="I7227" s="1">
        <v>7204</v>
      </c>
      <c r="J7227" s="4">
        <v>-1559.9839640812515</v>
      </c>
      <c r="K7227" s="4">
        <v>-974.98545356911563</v>
      </c>
      <c r="L7227" s="4">
        <v>-2738.9573847557294</v>
      </c>
      <c r="M7227" s="4">
        <v>-3083.3684571360172</v>
      </c>
      <c r="N7227" s="4">
        <v>-4157.3586603048079</v>
      </c>
      <c r="O7227" s="4">
        <v>-4366.4125534955328</v>
      </c>
      <c r="P7227" s="4">
        <v>-6751.440984579307</v>
      </c>
      <c r="Q7227" s="4">
        <v>-7309.0264949046195</v>
      </c>
      <c r="R7227" s="4">
        <v>-5627.5760595280062</v>
      </c>
      <c r="S7227" s="4">
        <v>-8202.0671452761526</v>
      </c>
      <c r="T7227" s="4">
        <v>-9241.0604913779862</v>
      </c>
      <c r="U7227" s="4">
        <v>-8488.357368201443</v>
      </c>
      <c r="V7227" s="4" t="e" cm="1">
        <f t="array" ref="V7227">INDEX(J7227:U7227,MATCH(TRUE,J7227:S7227&gt;0,0))</f>
        <v>#N/A</v>
      </c>
      <c r="W7227" s="5" t="b" cm="1">
        <f t="array" ref="W7227">IFERROR(INDEX(_xlfn.ANCHORARRAY($J$22),MATCH(TRUE,J7227:U7227&gt;0,0)),TRUE)</f>
        <v>1</v>
      </c>
    </row>
    <row r="7228" spans="9:23" x14ac:dyDescent="0.25">
      <c r="I7228" s="1">
        <v>7205</v>
      </c>
      <c r="J7228" s="4">
        <v>-1036.4308474715926</v>
      </c>
      <c r="K7228" s="4">
        <v>-1457.9113121983883</v>
      </c>
      <c r="L7228" s="4">
        <v>798.17629857328757</v>
      </c>
      <c r="M7228" s="4">
        <v>1652.6656747903817</v>
      </c>
      <c r="N7228" s="4">
        <v>809.12506174753071</v>
      </c>
      <c r="O7228" s="4">
        <v>770.76844526685636</v>
      </c>
      <c r="P7228" s="4">
        <v>1424.9266046970279</v>
      </c>
      <c r="Q7228" s="4">
        <v>1712.049288593349</v>
      </c>
      <c r="R7228" s="4">
        <v>3169.6003090607137</v>
      </c>
      <c r="S7228" s="4">
        <v>3472.3204553212436</v>
      </c>
      <c r="T7228" s="4">
        <v>1446.1541612268629</v>
      </c>
      <c r="U7228" s="4">
        <v>1707.7293023003767</v>
      </c>
      <c r="V7228" s="4" cm="1">
        <f t="array" ref="V7228">INDEX(J7228:U7228,MATCH(TRUE,J7228:S7228&gt;0,0))</f>
        <v>798.17629857328757</v>
      </c>
      <c r="W7228" s="5" cm="1">
        <f t="array" ref="W7228">IFERROR(INDEX(_xlfn.ANCHORARRAY($J$22),MATCH(TRUE,J7228:U7228&gt;0,0)),TRUE)</f>
        <v>45808</v>
      </c>
    </row>
    <row r="7229" spans="9:23" x14ac:dyDescent="0.25">
      <c r="I7229" s="1">
        <v>7206</v>
      </c>
      <c r="J7229" s="4">
        <v>-108.64034317866935</v>
      </c>
      <c r="K7229" s="4">
        <v>-528.66149040931487</v>
      </c>
      <c r="L7229" s="4">
        <v>-37.619773040312793</v>
      </c>
      <c r="M7229" s="4">
        <v>-1016.8664817140216</v>
      </c>
      <c r="N7229" s="4">
        <v>-723.52232328741047</v>
      </c>
      <c r="O7229" s="4">
        <v>-346.71699921177424</v>
      </c>
      <c r="P7229" s="4">
        <v>-17.311319936072323</v>
      </c>
      <c r="Q7229" s="4">
        <v>706.98250033817749</v>
      </c>
      <c r="R7229" s="4">
        <v>1336.7372015441269</v>
      </c>
      <c r="S7229" s="4">
        <v>1549.2517375241805</v>
      </c>
      <c r="T7229" s="4">
        <v>659.99459453128657</v>
      </c>
      <c r="U7229" s="4">
        <v>844.63851628115026</v>
      </c>
      <c r="V7229" s="4" cm="1">
        <f t="array" ref="V7229">INDEX(J7229:U7229,MATCH(TRUE,J7229:S7229&gt;0,0))</f>
        <v>706.98250033817749</v>
      </c>
      <c r="W7229" s="5" cm="1">
        <f t="array" ref="W7229">IFERROR(INDEX(_xlfn.ANCHORARRAY($J$22),MATCH(TRUE,J7229:U7229&gt;0,0)),TRUE)</f>
        <v>45961</v>
      </c>
    </row>
    <row r="7230" spans="9:23" x14ac:dyDescent="0.25">
      <c r="I7230" s="1">
        <v>7207</v>
      </c>
      <c r="J7230" s="4">
        <v>-126.56347822880343</v>
      </c>
      <c r="K7230" s="4">
        <v>-1055.2123268917712</v>
      </c>
      <c r="L7230" s="4">
        <v>-281.84597363177818</v>
      </c>
      <c r="M7230" s="4">
        <v>-1572.6468710264762</v>
      </c>
      <c r="N7230" s="4">
        <v>-92.697285298147108</v>
      </c>
      <c r="O7230" s="4">
        <v>-344.0937058892905</v>
      </c>
      <c r="P7230" s="4">
        <v>108.27470502575488</v>
      </c>
      <c r="Q7230" s="4">
        <v>399.80501867373823</v>
      </c>
      <c r="R7230" s="4">
        <v>548.71561345517694</v>
      </c>
      <c r="S7230" s="4">
        <v>574.86925377413354</v>
      </c>
      <c r="T7230" s="4">
        <v>318.63483950663431</v>
      </c>
      <c r="U7230" s="4">
        <v>879.41458315736782</v>
      </c>
      <c r="V7230" s="4" cm="1">
        <f t="array" ref="V7230">INDEX(J7230:U7230,MATCH(TRUE,J7230:S7230&gt;0,0))</f>
        <v>108.27470502575488</v>
      </c>
      <c r="W7230" s="5" cm="1">
        <f t="array" ref="W7230">IFERROR(INDEX(_xlfn.ANCHORARRAY($J$22),MATCH(TRUE,J7230:U7230&gt;0,0)),TRUE)</f>
        <v>45930</v>
      </c>
    </row>
    <row r="7231" spans="9:23" x14ac:dyDescent="0.25">
      <c r="I7231" s="1">
        <v>7208</v>
      </c>
      <c r="J7231" s="4">
        <v>-1187.2200984985939</v>
      </c>
      <c r="K7231" s="4">
        <v>-443.89641789914458</v>
      </c>
      <c r="L7231" s="4">
        <v>-1924.864688238049</v>
      </c>
      <c r="M7231" s="4">
        <v>-687.59269985661012</v>
      </c>
      <c r="N7231" s="4">
        <v>-495.73762698623796</v>
      </c>
      <c r="O7231" s="4">
        <v>159.8473313646391</v>
      </c>
      <c r="P7231" s="4">
        <v>-883.80138173966952</v>
      </c>
      <c r="Q7231" s="4">
        <v>-234.15367179641726</v>
      </c>
      <c r="R7231" s="4">
        <v>-299.40564128401456</v>
      </c>
      <c r="S7231" s="4">
        <v>704.32182962559637</v>
      </c>
      <c r="T7231" s="4">
        <v>1195.3687544141612</v>
      </c>
      <c r="U7231" s="4">
        <v>211.25788160690718</v>
      </c>
      <c r="V7231" s="4" cm="1">
        <f t="array" ref="V7231">INDEX(J7231:U7231,MATCH(TRUE,J7231:S7231&gt;0,0))</f>
        <v>159.8473313646391</v>
      </c>
      <c r="W7231" s="5" cm="1">
        <f t="array" ref="W7231">IFERROR(INDEX(_xlfn.ANCHORARRAY($J$22),MATCH(TRUE,J7231:U7231&gt;0,0)),TRUE)</f>
        <v>45900</v>
      </c>
    </row>
    <row r="7232" spans="9:23" x14ac:dyDescent="0.25">
      <c r="I7232" s="1">
        <v>7209</v>
      </c>
      <c r="J7232" s="4">
        <v>-875.56047398145893</v>
      </c>
      <c r="K7232" s="4">
        <v>-142.00717260645615</v>
      </c>
      <c r="L7232" s="4">
        <v>296.32499191070383</v>
      </c>
      <c r="M7232" s="4">
        <v>-299.46160306672209</v>
      </c>
      <c r="N7232" s="4">
        <v>1131.5708879740741</v>
      </c>
      <c r="O7232" s="4">
        <v>1912.1983035701523</v>
      </c>
      <c r="P7232" s="4">
        <v>1339.0658783246799</v>
      </c>
      <c r="Q7232" s="4">
        <v>528.26471498743012</v>
      </c>
      <c r="R7232" s="4">
        <v>886.06130536402088</v>
      </c>
      <c r="S7232" s="4">
        <v>1815.316048860228</v>
      </c>
      <c r="T7232" s="4">
        <v>1662.0751913765253</v>
      </c>
      <c r="U7232" s="4">
        <v>2971.1988172671863</v>
      </c>
      <c r="V7232" s="4" cm="1">
        <f t="array" ref="V7232">INDEX(J7232:U7232,MATCH(TRUE,J7232:S7232&gt;0,0))</f>
        <v>296.32499191070383</v>
      </c>
      <c r="W7232" s="5" cm="1">
        <f t="array" ref="W7232">IFERROR(INDEX(_xlfn.ANCHORARRAY($J$22),MATCH(TRUE,J7232:U7232&gt;0,0)),TRUE)</f>
        <v>45808</v>
      </c>
    </row>
    <row r="7233" spans="9:23" x14ac:dyDescent="0.25">
      <c r="I7233" s="1">
        <v>7210</v>
      </c>
      <c r="J7233" s="4">
        <v>-989.41526164193419</v>
      </c>
      <c r="K7233" s="4">
        <v>-312.8867784212398</v>
      </c>
      <c r="L7233" s="4">
        <v>-627.22774117787776</v>
      </c>
      <c r="M7233" s="4">
        <v>-2540.0042626862123</v>
      </c>
      <c r="N7233" s="4">
        <v>-1996.3010354432336</v>
      </c>
      <c r="O7233" s="4">
        <v>-2103.0447945731376</v>
      </c>
      <c r="P7233" s="4">
        <v>-3278.3736742141773</v>
      </c>
      <c r="Q7233" s="4">
        <v>-2757.8846251093819</v>
      </c>
      <c r="R7233" s="4">
        <v>-209.61836881280396</v>
      </c>
      <c r="S7233" s="4">
        <v>888.44062058976851</v>
      </c>
      <c r="T7233" s="4">
        <v>4276.4838721795331</v>
      </c>
      <c r="U7233" s="4">
        <v>4357.8948219552076</v>
      </c>
      <c r="V7233" s="4" cm="1">
        <f t="array" ref="V7233">INDEX(J7233:U7233,MATCH(TRUE,J7233:S7233&gt;0,0))</f>
        <v>888.44062058976851</v>
      </c>
      <c r="W7233" s="5" cm="1">
        <f t="array" ref="W7233">IFERROR(INDEX(_xlfn.ANCHORARRAY($J$22),MATCH(TRUE,J7233:U7233&gt;0,0)),TRUE)</f>
        <v>46022</v>
      </c>
    </row>
    <row r="7234" spans="9:23" x14ac:dyDescent="0.25">
      <c r="I7234" s="1">
        <v>7211</v>
      </c>
      <c r="J7234" s="4">
        <v>1844.4561701614148</v>
      </c>
      <c r="K7234" s="4">
        <v>1150.8309716351687</v>
      </c>
      <c r="L7234" s="4">
        <v>-487.15392616128884</v>
      </c>
      <c r="M7234" s="4">
        <v>-329.95748868735063</v>
      </c>
      <c r="N7234" s="4">
        <v>-465.59246945966333</v>
      </c>
      <c r="O7234" s="4">
        <v>124.82678925394248</v>
      </c>
      <c r="P7234" s="4">
        <v>1024.3553612713367</v>
      </c>
      <c r="Q7234" s="4">
        <v>1411.3687320256568</v>
      </c>
      <c r="R7234" s="4">
        <v>1071.8102303861178</v>
      </c>
      <c r="S7234" s="4">
        <v>182.63527382279608</v>
      </c>
      <c r="T7234" s="4">
        <v>878.49842785361398</v>
      </c>
      <c r="U7234" s="4">
        <v>640.8721441593043</v>
      </c>
      <c r="V7234" s="4" cm="1">
        <f t="array" ref="V7234">INDEX(J7234:U7234,MATCH(TRUE,J7234:S7234&gt;0,0))</f>
        <v>1844.4561701614148</v>
      </c>
      <c r="W7234" s="5" cm="1">
        <f t="array" ref="W7234">IFERROR(INDEX(_xlfn.ANCHORARRAY($J$22),MATCH(TRUE,J7234:U7234&gt;0,0)),TRUE)</f>
        <v>45747</v>
      </c>
    </row>
    <row r="7235" spans="9:23" x14ac:dyDescent="0.25">
      <c r="I7235" s="1">
        <v>7212</v>
      </c>
      <c r="J7235" s="4">
        <v>674.30771334602832</v>
      </c>
      <c r="K7235" s="4">
        <v>1027.9920368886596</v>
      </c>
      <c r="L7235" s="4">
        <v>-747.51648684409338</v>
      </c>
      <c r="M7235" s="4">
        <v>-2287.0759925920393</v>
      </c>
      <c r="N7235" s="4">
        <v>-1445.34297450759</v>
      </c>
      <c r="O7235" s="4">
        <v>-1209.1227855568231</v>
      </c>
      <c r="P7235" s="4">
        <v>-1254.741958984343</v>
      </c>
      <c r="Q7235" s="4">
        <v>-91.642661776817476</v>
      </c>
      <c r="R7235" s="4">
        <v>-95.500280795813524</v>
      </c>
      <c r="S7235" s="4">
        <v>1086.652783603613</v>
      </c>
      <c r="T7235" s="4">
        <v>1464.9624783734107</v>
      </c>
      <c r="U7235" s="4">
        <v>3018.2157568858929</v>
      </c>
      <c r="V7235" s="4" cm="1">
        <f t="array" ref="V7235">INDEX(J7235:U7235,MATCH(TRUE,J7235:S7235&gt;0,0))</f>
        <v>674.30771334602832</v>
      </c>
      <c r="W7235" s="5" cm="1">
        <f t="array" ref="W7235">IFERROR(INDEX(_xlfn.ANCHORARRAY($J$22),MATCH(TRUE,J7235:U7235&gt;0,0)),TRUE)</f>
        <v>45747</v>
      </c>
    </row>
    <row r="7236" spans="9:23" x14ac:dyDescent="0.25">
      <c r="I7236" s="1">
        <v>7213</v>
      </c>
      <c r="J7236" s="4">
        <v>-247.75381699250283</v>
      </c>
      <c r="K7236" s="4">
        <v>-1054.273888482503</v>
      </c>
      <c r="L7236" s="4">
        <v>-639.10424171534396</v>
      </c>
      <c r="M7236" s="4">
        <v>-17.184480397520019</v>
      </c>
      <c r="N7236" s="4">
        <v>-322.18444022513359</v>
      </c>
      <c r="O7236" s="4">
        <v>-1020.9057962793813</v>
      </c>
      <c r="P7236" s="4">
        <v>-2743.8481938643909</v>
      </c>
      <c r="Q7236" s="4">
        <v>-1709.7207434997781</v>
      </c>
      <c r="R7236" s="4">
        <v>-1924.6795179573983</v>
      </c>
      <c r="S7236" s="4">
        <v>-2321.8735819015601</v>
      </c>
      <c r="T7236" s="4">
        <v>-3080.0638079945838</v>
      </c>
      <c r="U7236" s="4">
        <v>-4511.6821724179954</v>
      </c>
      <c r="V7236" s="4" t="e" cm="1">
        <f t="array" ref="V7236">INDEX(J7236:U7236,MATCH(TRUE,J7236:S7236&gt;0,0))</f>
        <v>#N/A</v>
      </c>
      <c r="W7236" s="5" t="b" cm="1">
        <f t="array" ref="W7236">IFERROR(INDEX(_xlfn.ANCHORARRAY($J$22),MATCH(TRUE,J7236:U7236&gt;0,0)),TRUE)</f>
        <v>1</v>
      </c>
    </row>
    <row r="7237" spans="9:23" x14ac:dyDescent="0.25">
      <c r="I7237" s="1">
        <v>7214</v>
      </c>
      <c r="J7237" s="4">
        <v>-1450.4582468261124</v>
      </c>
      <c r="K7237" s="4">
        <v>-1682.9071278578813</v>
      </c>
      <c r="L7237" s="4">
        <v>-447.60186890353543</v>
      </c>
      <c r="M7237" s="4">
        <v>1075.1189109286806</v>
      </c>
      <c r="N7237" s="4">
        <v>1344.4137885141681</v>
      </c>
      <c r="O7237" s="4">
        <v>829.40587122882062</v>
      </c>
      <c r="P7237" s="4">
        <v>750.60352281263658</v>
      </c>
      <c r="Q7237" s="4">
        <v>541.7150294913281</v>
      </c>
      <c r="R7237" s="4">
        <v>10.07768450054391</v>
      </c>
      <c r="S7237" s="4">
        <v>1128.3621286246962</v>
      </c>
      <c r="T7237" s="4">
        <v>844.79482274392467</v>
      </c>
      <c r="U7237" s="4">
        <v>999.31757423559611</v>
      </c>
      <c r="V7237" s="4" cm="1">
        <f t="array" ref="V7237">INDEX(J7237:U7237,MATCH(TRUE,J7237:S7237&gt;0,0))</f>
        <v>1075.1189109286806</v>
      </c>
      <c r="W7237" s="5" cm="1">
        <f t="array" ref="W7237">IFERROR(INDEX(_xlfn.ANCHORARRAY($J$22),MATCH(TRUE,J7237:U7237&gt;0,0)),TRUE)</f>
        <v>45838</v>
      </c>
    </row>
    <row r="7238" spans="9:23" x14ac:dyDescent="0.25">
      <c r="I7238" s="1">
        <v>7215</v>
      </c>
      <c r="J7238" s="4">
        <v>676.13792697740064</v>
      </c>
      <c r="K7238" s="4">
        <v>-365.80951213831577</v>
      </c>
      <c r="L7238" s="4">
        <v>1219.8209832601606</v>
      </c>
      <c r="M7238" s="4">
        <v>-416.40148456317002</v>
      </c>
      <c r="N7238" s="4">
        <v>-757.46585048701672</v>
      </c>
      <c r="O7238" s="4">
        <v>-1496.8089158846906</v>
      </c>
      <c r="P7238" s="4">
        <v>-826.67964799991023</v>
      </c>
      <c r="Q7238" s="4">
        <v>-1281.6111125153784</v>
      </c>
      <c r="R7238" s="4">
        <v>-668.14179042335309</v>
      </c>
      <c r="S7238" s="4">
        <v>932.74736897846742</v>
      </c>
      <c r="T7238" s="4">
        <v>823.88649550437185</v>
      </c>
      <c r="U7238" s="4">
        <v>955.88459685686212</v>
      </c>
      <c r="V7238" s="4" cm="1">
        <f t="array" ref="V7238">INDEX(J7238:U7238,MATCH(TRUE,J7238:S7238&gt;0,0))</f>
        <v>676.13792697740064</v>
      </c>
      <c r="W7238" s="5" cm="1">
        <f t="array" ref="W7238">IFERROR(INDEX(_xlfn.ANCHORARRAY($J$22),MATCH(TRUE,J7238:U7238&gt;0,0)),TRUE)</f>
        <v>45747</v>
      </c>
    </row>
    <row r="7239" spans="9:23" x14ac:dyDescent="0.25">
      <c r="I7239" s="1">
        <v>7216</v>
      </c>
      <c r="J7239" s="4">
        <v>271.81122005046564</v>
      </c>
      <c r="K7239" s="4">
        <v>1572.4395794695556</v>
      </c>
      <c r="L7239" s="4">
        <v>1779.130848809591</v>
      </c>
      <c r="M7239" s="4">
        <v>3325.3514685866394</v>
      </c>
      <c r="N7239" s="4">
        <v>2966.465803312376</v>
      </c>
      <c r="O7239" s="4">
        <v>2210.1213984684273</v>
      </c>
      <c r="P7239" s="4">
        <v>1189.1164702357491</v>
      </c>
      <c r="Q7239" s="4">
        <v>312.60454625818784</v>
      </c>
      <c r="R7239" s="4">
        <v>-511.59752921897052</v>
      </c>
      <c r="S7239" s="4">
        <v>-94.293850103966179</v>
      </c>
      <c r="T7239" s="4">
        <v>-924.45843782225893</v>
      </c>
      <c r="U7239" s="4">
        <v>-1832.4980064436659</v>
      </c>
      <c r="V7239" s="4" cm="1">
        <f t="array" ref="V7239">INDEX(J7239:U7239,MATCH(TRUE,J7239:S7239&gt;0,0))</f>
        <v>271.81122005046564</v>
      </c>
      <c r="W7239" s="5" cm="1">
        <f t="array" ref="W7239">IFERROR(INDEX(_xlfn.ANCHORARRAY($J$22),MATCH(TRUE,J7239:U7239&gt;0,0)),TRUE)</f>
        <v>45747</v>
      </c>
    </row>
    <row r="7240" spans="9:23" x14ac:dyDescent="0.25">
      <c r="I7240" s="1">
        <v>7217</v>
      </c>
      <c r="J7240" s="4">
        <v>-135.38614974205848</v>
      </c>
      <c r="K7240" s="4">
        <v>209.13393108249147</v>
      </c>
      <c r="L7240" s="4">
        <v>-904.49937833077638</v>
      </c>
      <c r="M7240" s="4">
        <v>-1743.6361077177498</v>
      </c>
      <c r="N7240" s="4">
        <v>-1724.0808453867558</v>
      </c>
      <c r="O7240" s="4">
        <v>-2266.7919956451715</v>
      </c>
      <c r="P7240" s="4">
        <v>-1323.064343765298</v>
      </c>
      <c r="Q7240" s="4">
        <v>-1182.0834006870409</v>
      </c>
      <c r="R7240" s="4">
        <v>-3707.3759956635822</v>
      </c>
      <c r="S7240" s="4">
        <v>-4265.3940053434271</v>
      </c>
      <c r="T7240" s="4">
        <v>-3813.07694674712</v>
      </c>
      <c r="U7240" s="4">
        <v>-2798.8682606780185</v>
      </c>
      <c r="V7240" s="4" cm="1">
        <f t="array" ref="V7240">INDEX(J7240:U7240,MATCH(TRUE,J7240:S7240&gt;0,0))</f>
        <v>209.13393108249147</v>
      </c>
      <c r="W7240" s="5" cm="1">
        <f t="array" ref="W7240">IFERROR(INDEX(_xlfn.ANCHORARRAY($J$22),MATCH(TRUE,J7240:U7240&gt;0,0)),TRUE)</f>
        <v>45777</v>
      </c>
    </row>
    <row r="7241" spans="9:23" x14ac:dyDescent="0.25">
      <c r="I7241" s="1">
        <v>7218</v>
      </c>
      <c r="J7241" s="4">
        <v>488.9424625945685</v>
      </c>
      <c r="K7241" s="4">
        <v>32.315481751238622</v>
      </c>
      <c r="L7241" s="4">
        <v>-389.21397961080766</v>
      </c>
      <c r="M7241" s="4">
        <v>-499.94792041154506</v>
      </c>
      <c r="N7241" s="4">
        <v>-1081.8066203797916</v>
      </c>
      <c r="O7241" s="4">
        <v>-360.94143256214193</v>
      </c>
      <c r="P7241" s="4">
        <v>-462.04104367625223</v>
      </c>
      <c r="Q7241" s="4">
        <v>-645.68596701627939</v>
      </c>
      <c r="R7241" s="4">
        <v>-2634.7314386093776</v>
      </c>
      <c r="S7241" s="4">
        <v>-2083.334783793005</v>
      </c>
      <c r="T7241" s="4">
        <v>-2629.7548474009081</v>
      </c>
      <c r="U7241" s="4">
        <v>-2945.1972923701687</v>
      </c>
      <c r="V7241" s="4" cm="1">
        <f t="array" ref="V7241">INDEX(J7241:U7241,MATCH(TRUE,J7241:S7241&gt;0,0))</f>
        <v>488.9424625945685</v>
      </c>
      <c r="W7241" s="5" cm="1">
        <f t="array" ref="W7241">IFERROR(INDEX(_xlfn.ANCHORARRAY($J$22),MATCH(TRUE,J7241:U7241&gt;0,0)),TRUE)</f>
        <v>45747</v>
      </c>
    </row>
    <row r="7242" spans="9:23" x14ac:dyDescent="0.25">
      <c r="I7242" s="1">
        <v>7219</v>
      </c>
      <c r="J7242" s="4">
        <v>-1219.3654912306229</v>
      </c>
      <c r="K7242" s="4">
        <v>208.01988733330472</v>
      </c>
      <c r="L7242" s="4">
        <v>-1256.4988076011141</v>
      </c>
      <c r="M7242" s="4">
        <v>-982.43198085313452</v>
      </c>
      <c r="N7242" s="4">
        <v>-369.1196100336474</v>
      </c>
      <c r="O7242" s="4">
        <v>-1260.115095402085</v>
      </c>
      <c r="P7242" s="4">
        <v>-1757.1975740114794</v>
      </c>
      <c r="Q7242" s="4">
        <v>458.30275394513592</v>
      </c>
      <c r="R7242" s="4">
        <v>-1374.3366392365187</v>
      </c>
      <c r="S7242" s="4">
        <v>1418.0989204020916</v>
      </c>
      <c r="T7242" s="4">
        <v>3750.8240603650411</v>
      </c>
      <c r="U7242" s="4">
        <v>5121.3794157794528</v>
      </c>
      <c r="V7242" s="4" cm="1">
        <f t="array" ref="V7242">INDEX(J7242:U7242,MATCH(TRUE,J7242:S7242&gt;0,0))</f>
        <v>208.01988733330472</v>
      </c>
      <c r="W7242" s="5" cm="1">
        <f t="array" ref="W7242">IFERROR(INDEX(_xlfn.ANCHORARRAY($J$22),MATCH(TRUE,J7242:U7242&gt;0,0)),TRUE)</f>
        <v>45777</v>
      </c>
    </row>
    <row r="7243" spans="9:23" x14ac:dyDescent="0.25">
      <c r="I7243" s="1">
        <v>7220</v>
      </c>
      <c r="J7243" s="4">
        <v>-2337.9505655230896</v>
      </c>
      <c r="K7243" s="4">
        <v>-2203.970806885176</v>
      </c>
      <c r="L7243" s="4">
        <v>-3087.9942665032086</v>
      </c>
      <c r="M7243" s="4">
        <v>-3373.0724221398132</v>
      </c>
      <c r="N7243" s="4">
        <v>-3335.2366949667048</v>
      </c>
      <c r="O7243" s="4">
        <v>-4222.8031274859022</v>
      </c>
      <c r="P7243" s="4">
        <v>-3695.4048909086778</v>
      </c>
      <c r="Q7243" s="4">
        <v>-2196.6828771039527</v>
      </c>
      <c r="R7243" s="4">
        <v>-2155.3698715716537</v>
      </c>
      <c r="S7243" s="4">
        <v>-2000.4376014921027</v>
      </c>
      <c r="T7243" s="4">
        <v>-1588.7990839141758</v>
      </c>
      <c r="U7243" s="4">
        <v>-1255.043984627725</v>
      </c>
      <c r="V7243" s="4" t="e" cm="1">
        <f t="array" ref="V7243">INDEX(J7243:U7243,MATCH(TRUE,J7243:S7243&gt;0,0))</f>
        <v>#N/A</v>
      </c>
      <c r="W7243" s="5" t="b" cm="1">
        <f t="array" ref="W7243">IFERROR(INDEX(_xlfn.ANCHORARRAY($J$22),MATCH(TRUE,J7243:U7243&gt;0,0)),TRUE)</f>
        <v>1</v>
      </c>
    </row>
    <row r="7244" spans="9:23" x14ac:dyDescent="0.25">
      <c r="I7244" s="1">
        <v>7221</v>
      </c>
      <c r="J7244" s="4">
        <v>-640.8102561568794</v>
      </c>
      <c r="K7244" s="4">
        <v>110.7491103603661</v>
      </c>
      <c r="L7244" s="4">
        <v>775.225707998301</v>
      </c>
      <c r="M7244" s="4">
        <v>172.22721705826552</v>
      </c>
      <c r="N7244" s="4">
        <v>1061.1629190740241</v>
      </c>
      <c r="O7244" s="4">
        <v>716.23753233926072</v>
      </c>
      <c r="P7244" s="4">
        <v>2300.8401528070553</v>
      </c>
      <c r="Q7244" s="4">
        <v>2837.6449915523463</v>
      </c>
      <c r="R7244" s="4">
        <v>2722.7545972386515</v>
      </c>
      <c r="S7244" s="4">
        <v>2672.0591160227723</v>
      </c>
      <c r="T7244" s="4">
        <v>2566.6529546995052</v>
      </c>
      <c r="U7244" s="4">
        <v>2124.5349050447294</v>
      </c>
      <c r="V7244" s="4" cm="1">
        <f t="array" ref="V7244">INDEX(J7244:U7244,MATCH(TRUE,J7244:S7244&gt;0,0))</f>
        <v>110.7491103603661</v>
      </c>
      <c r="W7244" s="5" cm="1">
        <f t="array" ref="W7244">IFERROR(INDEX(_xlfn.ANCHORARRAY($J$22),MATCH(TRUE,J7244:U7244&gt;0,0)),TRUE)</f>
        <v>45777</v>
      </c>
    </row>
    <row r="7245" spans="9:23" x14ac:dyDescent="0.25">
      <c r="I7245" s="1">
        <v>7222</v>
      </c>
      <c r="J7245" s="4">
        <v>-1197.5466150383854</v>
      </c>
      <c r="K7245" s="4">
        <v>-2517.6289231770352</v>
      </c>
      <c r="L7245" s="4">
        <v>-2115.5456588566212</v>
      </c>
      <c r="M7245" s="4">
        <v>-2235.4165997994078</v>
      </c>
      <c r="N7245" s="4">
        <v>-4330.3670118049131</v>
      </c>
      <c r="O7245" s="4">
        <v>-2939.256250903858</v>
      </c>
      <c r="P7245" s="4">
        <v>-2240.9558333375862</v>
      </c>
      <c r="Q7245" s="4">
        <v>-1674.764560343292</v>
      </c>
      <c r="R7245" s="4">
        <v>-2112.3025648923522</v>
      </c>
      <c r="S7245" s="4">
        <v>-2396.4143079788919</v>
      </c>
      <c r="T7245" s="4">
        <v>-702.19819161147461</v>
      </c>
      <c r="U7245" s="4">
        <v>-534.91579920445474</v>
      </c>
      <c r="V7245" s="4" t="e" cm="1">
        <f t="array" ref="V7245">INDEX(J7245:U7245,MATCH(TRUE,J7245:S7245&gt;0,0))</f>
        <v>#N/A</v>
      </c>
      <c r="W7245" s="5" t="b" cm="1">
        <f t="array" ref="W7245">IFERROR(INDEX(_xlfn.ANCHORARRAY($J$22),MATCH(TRUE,J7245:U7245&gt;0,0)),TRUE)</f>
        <v>1</v>
      </c>
    </row>
    <row r="7246" spans="9:23" x14ac:dyDescent="0.25">
      <c r="I7246" s="1">
        <v>7223</v>
      </c>
      <c r="J7246" s="4">
        <v>-560.11806101568982</v>
      </c>
      <c r="K7246" s="4">
        <v>-352.76442221891557</v>
      </c>
      <c r="L7246" s="4">
        <v>-352.58730123352689</v>
      </c>
      <c r="M7246" s="4">
        <v>-831.56333278618331</v>
      </c>
      <c r="N7246" s="4">
        <v>320.0544816943675</v>
      </c>
      <c r="O7246" s="4">
        <v>1730.226475645115</v>
      </c>
      <c r="P7246" s="4">
        <v>1894.5276451247228</v>
      </c>
      <c r="Q7246" s="4">
        <v>1576.9964738782146</v>
      </c>
      <c r="R7246" s="4">
        <v>1426.1838854237394</v>
      </c>
      <c r="S7246" s="4">
        <v>-541.17227432038817</v>
      </c>
      <c r="T7246" s="4">
        <v>-1268.6184296850461</v>
      </c>
      <c r="U7246" s="4">
        <v>-2279.5407665082384</v>
      </c>
      <c r="V7246" s="4" cm="1">
        <f t="array" ref="V7246">INDEX(J7246:U7246,MATCH(TRUE,J7246:S7246&gt;0,0))</f>
        <v>320.0544816943675</v>
      </c>
      <c r="W7246" s="5" cm="1">
        <f t="array" ref="W7246">IFERROR(INDEX(_xlfn.ANCHORARRAY($J$22),MATCH(TRUE,J7246:U7246&gt;0,0)),TRUE)</f>
        <v>45869</v>
      </c>
    </row>
    <row r="7247" spans="9:23" x14ac:dyDescent="0.25">
      <c r="I7247" s="1">
        <v>7224</v>
      </c>
      <c r="J7247" s="4">
        <v>-530.22054838929398</v>
      </c>
      <c r="K7247" s="4">
        <v>1114.8509710157068</v>
      </c>
      <c r="L7247" s="4">
        <v>3208.3158748955884</v>
      </c>
      <c r="M7247" s="4">
        <v>2546.2093799863396</v>
      </c>
      <c r="N7247" s="4">
        <v>3678.8939632200581</v>
      </c>
      <c r="O7247" s="4">
        <v>3214.583383764174</v>
      </c>
      <c r="P7247" s="4">
        <v>3531.7515335247608</v>
      </c>
      <c r="Q7247" s="4">
        <v>2680.652101892063</v>
      </c>
      <c r="R7247" s="4">
        <v>3344.9468286226856</v>
      </c>
      <c r="S7247" s="4">
        <v>3380.625891426258</v>
      </c>
      <c r="T7247" s="4">
        <v>2917.9015489366684</v>
      </c>
      <c r="U7247" s="4">
        <v>2932.9251520849666</v>
      </c>
      <c r="V7247" s="4" cm="1">
        <f t="array" ref="V7247">INDEX(J7247:U7247,MATCH(TRUE,J7247:S7247&gt;0,0))</f>
        <v>1114.8509710157068</v>
      </c>
      <c r="W7247" s="5" cm="1">
        <f t="array" ref="W7247">IFERROR(INDEX(_xlfn.ANCHORARRAY($J$22),MATCH(TRUE,J7247:U7247&gt;0,0)),TRUE)</f>
        <v>45777</v>
      </c>
    </row>
    <row r="7248" spans="9:23" x14ac:dyDescent="0.25">
      <c r="I7248" s="1">
        <v>7225</v>
      </c>
      <c r="J7248" s="4">
        <v>-114.98734659267393</v>
      </c>
      <c r="K7248" s="4">
        <v>1645.1396243019972</v>
      </c>
      <c r="L7248" s="4">
        <v>207.1079258314785</v>
      </c>
      <c r="M7248" s="4">
        <v>-228.63426189834718</v>
      </c>
      <c r="N7248" s="4">
        <v>-727.37309496422313</v>
      </c>
      <c r="O7248" s="4">
        <v>-370.5817955950788</v>
      </c>
      <c r="P7248" s="4">
        <v>588.71477028358458</v>
      </c>
      <c r="Q7248" s="4">
        <v>149.90113624306105</v>
      </c>
      <c r="R7248" s="4">
        <v>260.46736644575321</v>
      </c>
      <c r="S7248" s="4">
        <v>-1018.094499797302</v>
      </c>
      <c r="T7248" s="4">
        <v>-1651.519706131372</v>
      </c>
      <c r="U7248" s="4">
        <v>-498.25279173477793</v>
      </c>
      <c r="V7248" s="4" cm="1">
        <f t="array" ref="V7248">INDEX(J7248:U7248,MATCH(TRUE,J7248:S7248&gt;0,0))</f>
        <v>1645.1396243019972</v>
      </c>
      <c r="W7248" s="5" cm="1">
        <f t="array" ref="W7248">IFERROR(INDEX(_xlfn.ANCHORARRAY($J$22),MATCH(TRUE,J7248:U7248&gt;0,0)),TRUE)</f>
        <v>45777</v>
      </c>
    </row>
    <row r="7249" spans="9:23" x14ac:dyDescent="0.25">
      <c r="I7249" s="1">
        <v>7226</v>
      </c>
      <c r="J7249" s="4">
        <v>-30.651132485689232</v>
      </c>
      <c r="K7249" s="4">
        <v>649.45716963988161</v>
      </c>
      <c r="L7249" s="4">
        <v>1002.2279599139802</v>
      </c>
      <c r="M7249" s="4">
        <v>472.69911237325687</v>
      </c>
      <c r="N7249" s="4">
        <v>629.76919054313839</v>
      </c>
      <c r="O7249" s="4">
        <v>738.22072292811026</v>
      </c>
      <c r="P7249" s="4">
        <v>235.70854194498133</v>
      </c>
      <c r="Q7249" s="4">
        <v>198.86849083868401</v>
      </c>
      <c r="R7249" s="4">
        <v>36.91587492884355</v>
      </c>
      <c r="S7249" s="4">
        <v>-1167.1025661523418</v>
      </c>
      <c r="T7249" s="4">
        <v>-489.06283243023245</v>
      </c>
      <c r="U7249" s="4">
        <v>403.00333173723811</v>
      </c>
      <c r="V7249" s="4" cm="1">
        <f t="array" ref="V7249">INDEX(J7249:U7249,MATCH(TRUE,J7249:S7249&gt;0,0))</f>
        <v>649.45716963988161</v>
      </c>
      <c r="W7249" s="5" cm="1">
        <f t="array" ref="W7249">IFERROR(INDEX(_xlfn.ANCHORARRAY($J$22),MATCH(TRUE,J7249:U7249&gt;0,0)),TRUE)</f>
        <v>45777</v>
      </c>
    </row>
    <row r="7250" spans="9:23" x14ac:dyDescent="0.25">
      <c r="I7250" s="1">
        <v>7227</v>
      </c>
      <c r="J7250" s="4">
        <v>-1234.3929743688313</v>
      </c>
      <c r="K7250" s="4">
        <v>-544.74043462807276</v>
      </c>
      <c r="L7250" s="4">
        <v>-772.45231803742172</v>
      </c>
      <c r="M7250" s="4">
        <v>-1816.9171837302001</v>
      </c>
      <c r="N7250" s="4">
        <v>-2026.0157729998937</v>
      </c>
      <c r="O7250" s="4">
        <v>-1527.6789278371089</v>
      </c>
      <c r="P7250" s="4">
        <v>-1985.0824997261179</v>
      </c>
      <c r="Q7250" s="4">
        <v>-832.88825460343469</v>
      </c>
      <c r="R7250" s="4">
        <v>-1445.4376240705806</v>
      </c>
      <c r="S7250" s="4">
        <v>-1485.9600016463792</v>
      </c>
      <c r="T7250" s="4">
        <v>-2138.5031158915208</v>
      </c>
      <c r="U7250" s="4">
        <v>-2189.1986042418685</v>
      </c>
      <c r="V7250" s="4" t="e" cm="1">
        <f t="array" ref="V7250">INDEX(J7250:U7250,MATCH(TRUE,J7250:S7250&gt;0,0))</f>
        <v>#N/A</v>
      </c>
      <c r="W7250" s="5" t="b" cm="1">
        <f t="array" ref="W7250">IFERROR(INDEX(_xlfn.ANCHORARRAY($J$22),MATCH(TRUE,J7250:U7250&gt;0,0)),TRUE)</f>
        <v>1</v>
      </c>
    </row>
    <row r="7251" spans="9:23" x14ac:dyDescent="0.25">
      <c r="I7251" s="1">
        <v>7228</v>
      </c>
      <c r="J7251" s="4">
        <v>388.60901088667015</v>
      </c>
      <c r="K7251" s="4">
        <v>838.03809474706577</v>
      </c>
      <c r="L7251" s="4">
        <v>1541.1736247376339</v>
      </c>
      <c r="M7251" s="4">
        <v>1962.1219749721076</v>
      </c>
      <c r="N7251" s="4">
        <v>2372.5781715637604</v>
      </c>
      <c r="O7251" s="4">
        <v>3546.3457978932693</v>
      </c>
      <c r="P7251" s="4">
        <v>3971.0479063898074</v>
      </c>
      <c r="Q7251" s="4">
        <v>3646.4237110606155</v>
      </c>
      <c r="R7251" s="4">
        <v>3191.5092868339434</v>
      </c>
      <c r="S7251" s="4">
        <v>3078.1390267053866</v>
      </c>
      <c r="T7251" s="4">
        <v>2701.9879626737675</v>
      </c>
      <c r="U7251" s="4">
        <v>4412.0308164378821</v>
      </c>
      <c r="V7251" s="4" cm="1">
        <f t="array" ref="V7251">INDEX(J7251:U7251,MATCH(TRUE,J7251:S7251&gt;0,0))</f>
        <v>388.60901088667015</v>
      </c>
      <c r="W7251" s="5" cm="1">
        <f t="array" ref="W7251">IFERROR(INDEX(_xlfn.ANCHORARRAY($J$22),MATCH(TRUE,J7251:U7251&gt;0,0)),TRUE)</f>
        <v>45747</v>
      </c>
    </row>
    <row r="7252" spans="9:23" x14ac:dyDescent="0.25">
      <c r="I7252" s="1">
        <v>7229</v>
      </c>
      <c r="J7252" s="4">
        <v>-15.083843111591705</v>
      </c>
      <c r="K7252" s="4">
        <v>-318.12719102478331</v>
      </c>
      <c r="L7252" s="4">
        <v>-2014.2215026448412</v>
      </c>
      <c r="M7252" s="4">
        <v>-1508.1630241863531</v>
      </c>
      <c r="N7252" s="4">
        <v>-500.69808859220939</v>
      </c>
      <c r="O7252" s="4">
        <v>-2183.5386589487771</v>
      </c>
      <c r="P7252" s="4">
        <v>-2462.1497970906248</v>
      </c>
      <c r="Q7252" s="4">
        <v>-3681.4948036325795</v>
      </c>
      <c r="R7252" s="4">
        <v>-3444.5166140296069</v>
      </c>
      <c r="S7252" s="4">
        <v>-4065.6634998196605</v>
      </c>
      <c r="T7252" s="4">
        <v>-2781.6191103683313</v>
      </c>
      <c r="U7252" s="4">
        <v>-3228.2100317440372</v>
      </c>
      <c r="V7252" s="4" t="e" cm="1">
        <f t="array" ref="V7252">INDEX(J7252:U7252,MATCH(TRUE,J7252:S7252&gt;0,0))</f>
        <v>#N/A</v>
      </c>
      <c r="W7252" s="5" t="b" cm="1">
        <f t="array" ref="W7252">IFERROR(INDEX(_xlfn.ANCHORARRAY($J$22),MATCH(TRUE,J7252:U7252&gt;0,0)),TRUE)</f>
        <v>1</v>
      </c>
    </row>
    <row r="7253" spans="9:23" x14ac:dyDescent="0.25">
      <c r="I7253" s="1">
        <v>7230</v>
      </c>
      <c r="J7253" s="4">
        <v>-317.93873523906223</v>
      </c>
      <c r="K7253" s="4">
        <v>-691.71827258827398</v>
      </c>
      <c r="L7253" s="4">
        <v>358.26347257764246</v>
      </c>
      <c r="M7253" s="4">
        <v>-916.74266647658987</v>
      </c>
      <c r="N7253" s="4">
        <v>-2144.3142118220894</v>
      </c>
      <c r="O7253" s="4">
        <v>-2533.2718464569552</v>
      </c>
      <c r="P7253" s="4">
        <v>-2803.8516451647702</v>
      </c>
      <c r="Q7253" s="4">
        <v>-2706.872399355143</v>
      </c>
      <c r="R7253" s="4">
        <v>-2194.7910535919782</v>
      </c>
      <c r="S7253" s="4">
        <v>-1822.0636262077478</v>
      </c>
      <c r="T7253" s="4">
        <v>-2176.6741756435858</v>
      </c>
      <c r="U7253" s="4">
        <v>-2033.5372849406813</v>
      </c>
      <c r="V7253" s="4" cm="1">
        <f t="array" ref="V7253">INDEX(J7253:U7253,MATCH(TRUE,J7253:S7253&gt;0,0))</f>
        <v>358.26347257764246</v>
      </c>
      <c r="W7253" s="5" cm="1">
        <f t="array" ref="W7253">IFERROR(INDEX(_xlfn.ANCHORARRAY($J$22),MATCH(TRUE,J7253:U7253&gt;0,0)),TRUE)</f>
        <v>45808</v>
      </c>
    </row>
    <row r="7254" spans="9:23" x14ac:dyDescent="0.25">
      <c r="I7254" s="1">
        <v>7231</v>
      </c>
      <c r="J7254" s="4">
        <v>910.56562346959436</v>
      </c>
      <c r="K7254" s="4">
        <v>961.52984600177842</v>
      </c>
      <c r="L7254" s="4">
        <v>1124.0850510991131</v>
      </c>
      <c r="M7254" s="4">
        <v>1567.2207226765386</v>
      </c>
      <c r="N7254" s="4">
        <v>1943.9174414016688</v>
      </c>
      <c r="O7254" s="4">
        <v>2056.3533522034722</v>
      </c>
      <c r="P7254" s="4">
        <v>2120.0363082872955</v>
      </c>
      <c r="Q7254" s="4">
        <v>3230.5928754904589</v>
      </c>
      <c r="R7254" s="4">
        <v>2594.1420971953567</v>
      </c>
      <c r="S7254" s="4">
        <v>3787.6465308740717</v>
      </c>
      <c r="T7254" s="4">
        <v>5058.8856174419961</v>
      </c>
      <c r="U7254" s="4">
        <v>5204.7894285793063</v>
      </c>
      <c r="V7254" s="4" cm="1">
        <f t="array" ref="V7254">INDEX(J7254:U7254,MATCH(TRUE,J7254:S7254&gt;0,0))</f>
        <v>910.56562346959436</v>
      </c>
      <c r="W7254" s="5" cm="1">
        <f t="array" ref="W7254">IFERROR(INDEX(_xlfn.ANCHORARRAY($J$22),MATCH(TRUE,J7254:U7254&gt;0,0)),TRUE)</f>
        <v>45747</v>
      </c>
    </row>
    <row r="7255" spans="9:23" x14ac:dyDescent="0.25">
      <c r="I7255" s="1">
        <v>7232</v>
      </c>
      <c r="J7255" s="4">
        <v>-1832.077942616228</v>
      </c>
      <c r="K7255" s="4">
        <v>-2632.2107679898163</v>
      </c>
      <c r="L7255" s="4">
        <v>-2649.4848092022294</v>
      </c>
      <c r="M7255" s="4">
        <v>-3423.3110074922806</v>
      </c>
      <c r="N7255" s="4">
        <v>-2570.8472135342181</v>
      </c>
      <c r="O7255" s="4">
        <v>-1627.7484455848407</v>
      </c>
      <c r="P7255" s="4">
        <v>-2210.5486332046548</v>
      </c>
      <c r="Q7255" s="4">
        <v>-2269.0744998821265</v>
      </c>
      <c r="R7255" s="4">
        <v>-1448.6891989495944</v>
      </c>
      <c r="S7255" s="4">
        <v>-306.87982729381292</v>
      </c>
      <c r="T7255" s="4">
        <v>-795.33403971269399</v>
      </c>
      <c r="U7255" s="4">
        <v>-1156.6345845459036</v>
      </c>
      <c r="V7255" s="4" t="e" cm="1">
        <f t="array" ref="V7255">INDEX(J7255:U7255,MATCH(TRUE,J7255:S7255&gt;0,0))</f>
        <v>#N/A</v>
      </c>
      <c r="W7255" s="5" t="b" cm="1">
        <f t="array" ref="W7255">IFERROR(INDEX(_xlfn.ANCHORARRAY($J$22),MATCH(TRUE,J7255:U7255&gt;0,0)),TRUE)</f>
        <v>1</v>
      </c>
    </row>
    <row r="7256" spans="9:23" x14ac:dyDescent="0.25">
      <c r="I7256" s="1">
        <v>7233</v>
      </c>
      <c r="J7256" s="4">
        <v>-1447.9298785944848</v>
      </c>
      <c r="K7256" s="4">
        <v>-2530.881111953453</v>
      </c>
      <c r="L7256" s="4">
        <v>-1538.0638260107025</v>
      </c>
      <c r="M7256" s="4">
        <v>-393.90611044754587</v>
      </c>
      <c r="N7256" s="4">
        <v>-1226.5693793279006</v>
      </c>
      <c r="O7256" s="4">
        <v>-163.78469593629961</v>
      </c>
      <c r="P7256" s="4">
        <v>844.08296221774799</v>
      </c>
      <c r="Q7256" s="4">
        <v>338.31831514501755</v>
      </c>
      <c r="R7256" s="4">
        <v>-360.6910943155417</v>
      </c>
      <c r="S7256" s="4">
        <v>-609.44526759390646</v>
      </c>
      <c r="T7256" s="4">
        <v>-128.14169802037759</v>
      </c>
      <c r="U7256" s="4">
        <v>-644.61273145638552</v>
      </c>
      <c r="V7256" s="4" cm="1">
        <f t="array" ref="V7256">INDEX(J7256:U7256,MATCH(TRUE,J7256:S7256&gt;0,0))</f>
        <v>844.08296221774799</v>
      </c>
      <c r="W7256" s="5" cm="1">
        <f t="array" ref="W7256">IFERROR(INDEX(_xlfn.ANCHORARRAY($J$22),MATCH(TRUE,J7256:U7256&gt;0,0)),TRUE)</f>
        <v>45930</v>
      </c>
    </row>
    <row r="7257" spans="9:23" x14ac:dyDescent="0.25">
      <c r="I7257" s="1">
        <v>7234</v>
      </c>
      <c r="J7257" s="4">
        <v>330.95232749653405</v>
      </c>
      <c r="K7257" s="4">
        <v>2202.4626534477738</v>
      </c>
      <c r="L7257" s="4">
        <v>2440.783844524467</v>
      </c>
      <c r="M7257" s="4">
        <v>1583.8544696261979</v>
      </c>
      <c r="N7257" s="4">
        <v>1498.0431065081139</v>
      </c>
      <c r="O7257" s="4">
        <v>312.36827274495226</v>
      </c>
      <c r="P7257" s="4">
        <v>545.26869880145387</v>
      </c>
      <c r="Q7257" s="4">
        <v>661.71860705441213</v>
      </c>
      <c r="R7257" s="4">
        <v>-1211.9135197452943</v>
      </c>
      <c r="S7257" s="4">
        <v>-752.71647789976487</v>
      </c>
      <c r="T7257" s="4">
        <v>170.01279878906826</v>
      </c>
      <c r="U7257" s="4">
        <v>527.38958595707845</v>
      </c>
      <c r="V7257" s="4" cm="1">
        <f t="array" ref="V7257">INDEX(J7257:U7257,MATCH(TRUE,J7257:S7257&gt;0,0))</f>
        <v>330.95232749653405</v>
      </c>
      <c r="W7257" s="5" cm="1">
        <f t="array" ref="W7257">IFERROR(INDEX(_xlfn.ANCHORARRAY($J$22),MATCH(TRUE,J7257:U7257&gt;0,0)),TRUE)</f>
        <v>45747</v>
      </c>
    </row>
    <row r="7258" spans="9:23" x14ac:dyDescent="0.25">
      <c r="I7258" s="1">
        <v>7235</v>
      </c>
      <c r="J7258" s="4">
        <v>-614.20664754668906</v>
      </c>
      <c r="K7258" s="4">
        <v>117.24500013234865</v>
      </c>
      <c r="L7258" s="4">
        <v>1765.8127285489936</v>
      </c>
      <c r="M7258" s="4">
        <v>2202.3782404557151</v>
      </c>
      <c r="N7258" s="4">
        <v>3583.6919714881751</v>
      </c>
      <c r="O7258" s="4">
        <v>3710.1005915489841</v>
      </c>
      <c r="P7258" s="4">
        <v>3838.3432409512025</v>
      </c>
      <c r="Q7258" s="4">
        <v>4541.0800648668992</v>
      </c>
      <c r="R7258" s="4">
        <v>3628.7925413021767</v>
      </c>
      <c r="S7258" s="4">
        <v>4286.6433343946555</v>
      </c>
      <c r="T7258" s="4">
        <v>5433.8162408876378</v>
      </c>
      <c r="U7258" s="4">
        <v>6759.6868734955369</v>
      </c>
      <c r="V7258" s="4" cm="1">
        <f t="array" ref="V7258">INDEX(J7258:U7258,MATCH(TRUE,J7258:S7258&gt;0,0))</f>
        <v>117.24500013234865</v>
      </c>
      <c r="W7258" s="5" cm="1">
        <f t="array" ref="W7258">IFERROR(INDEX(_xlfn.ANCHORARRAY($J$22),MATCH(TRUE,J7258:U7258&gt;0,0)),TRUE)</f>
        <v>45777</v>
      </c>
    </row>
    <row r="7259" spans="9:23" x14ac:dyDescent="0.25">
      <c r="I7259" s="1">
        <v>7236</v>
      </c>
      <c r="J7259" s="4">
        <v>-643.13492708892954</v>
      </c>
      <c r="K7259" s="4">
        <v>-130.0625672383394</v>
      </c>
      <c r="L7259" s="4">
        <v>26.042709708679467</v>
      </c>
      <c r="M7259" s="4">
        <v>-1270.2262523269583</v>
      </c>
      <c r="N7259" s="4">
        <v>-2483.6183942970911</v>
      </c>
      <c r="O7259" s="4">
        <v>-3289.4842206539633</v>
      </c>
      <c r="P7259" s="4">
        <v>-3498.1748505928244</v>
      </c>
      <c r="Q7259" s="4">
        <v>-4193.9374198994919</v>
      </c>
      <c r="R7259" s="4">
        <v>-5150.8508143261297</v>
      </c>
      <c r="S7259" s="4">
        <v>-3532.9156168610371</v>
      </c>
      <c r="T7259" s="4">
        <v>-2577.8452001035075</v>
      </c>
      <c r="U7259" s="4">
        <v>-3613.1022326780767</v>
      </c>
      <c r="V7259" s="4" cm="1">
        <f t="array" ref="V7259">INDEX(J7259:U7259,MATCH(TRUE,J7259:S7259&gt;0,0))</f>
        <v>26.042709708679467</v>
      </c>
      <c r="W7259" s="5" cm="1">
        <f t="array" ref="W7259">IFERROR(INDEX(_xlfn.ANCHORARRAY($J$22),MATCH(TRUE,J7259:U7259&gt;0,0)),TRUE)</f>
        <v>45808</v>
      </c>
    </row>
    <row r="7260" spans="9:23" x14ac:dyDescent="0.25">
      <c r="I7260" s="1">
        <v>7237</v>
      </c>
      <c r="J7260" s="4">
        <v>-705.27344076893132</v>
      </c>
      <c r="K7260" s="4">
        <v>728.87473659583338</v>
      </c>
      <c r="L7260" s="4">
        <v>-12.552053462022741</v>
      </c>
      <c r="M7260" s="4">
        <v>-184.77968947516092</v>
      </c>
      <c r="N7260" s="4">
        <v>883.48809158996119</v>
      </c>
      <c r="O7260" s="4">
        <v>1887.7713917719557</v>
      </c>
      <c r="P7260" s="4">
        <v>2858.1356360674381</v>
      </c>
      <c r="Q7260" s="4">
        <v>3449.2626307589544</v>
      </c>
      <c r="R7260" s="4">
        <v>4780.8449965544423</v>
      </c>
      <c r="S7260" s="4">
        <v>5404.0205233111992</v>
      </c>
      <c r="T7260" s="4">
        <v>3950.1726437405941</v>
      </c>
      <c r="U7260" s="4">
        <v>4917.2976457068444</v>
      </c>
      <c r="V7260" s="4" cm="1">
        <f t="array" ref="V7260">INDEX(J7260:U7260,MATCH(TRUE,J7260:S7260&gt;0,0))</f>
        <v>728.87473659583338</v>
      </c>
      <c r="W7260" s="5" cm="1">
        <f t="array" ref="W7260">IFERROR(INDEX(_xlfn.ANCHORARRAY($J$22),MATCH(TRUE,J7260:U7260&gt;0,0)),TRUE)</f>
        <v>45777</v>
      </c>
    </row>
    <row r="7261" spans="9:23" x14ac:dyDescent="0.25">
      <c r="I7261" s="1">
        <v>7238</v>
      </c>
      <c r="J7261" s="4">
        <v>-1837.6599840151121</v>
      </c>
      <c r="K7261" s="4">
        <v>120.56892569444062</v>
      </c>
      <c r="L7261" s="4">
        <v>1362.9190888902504</v>
      </c>
      <c r="M7261" s="4">
        <v>1864.1776401236493</v>
      </c>
      <c r="N7261" s="4">
        <v>668.07958819456326</v>
      </c>
      <c r="O7261" s="4">
        <v>2503.3198627632373</v>
      </c>
      <c r="P7261" s="4">
        <v>3393.140207102595</v>
      </c>
      <c r="Q7261" s="4">
        <v>1765.808746662633</v>
      </c>
      <c r="R7261" s="4">
        <v>1359.7676347650286</v>
      </c>
      <c r="S7261" s="4">
        <v>1836.1914253781324</v>
      </c>
      <c r="T7261" s="4">
        <v>1635.1927349888228</v>
      </c>
      <c r="U7261" s="4">
        <v>329.92491616045118</v>
      </c>
      <c r="V7261" s="4" cm="1">
        <f t="array" ref="V7261">INDEX(J7261:U7261,MATCH(TRUE,J7261:S7261&gt;0,0))</f>
        <v>120.56892569444062</v>
      </c>
      <c r="W7261" s="5" cm="1">
        <f t="array" ref="W7261">IFERROR(INDEX(_xlfn.ANCHORARRAY($J$22),MATCH(TRUE,J7261:U7261&gt;0,0)),TRUE)</f>
        <v>45777</v>
      </c>
    </row>
    <row r="7262" spans="9:23" x14ac:dyDescent="0.25">
      <c r="I7262" s="1">
        <v>7239</v>
      </c>
      <c r="J7262" s="4">
        <v>-914.86168744100178</v>
      </c>
      <c r="K7262" s="4">
        <v>-1557.7832504516737</v>
      </c>
      <c r="L7262" s="4">
        <v>-1179.5803676153737</v>
      </c>
      <c r="M7262" s="4">
        <v>-2486.2944594119126</v>
      </c>
      <c r="N7262" s="4">
        <v>-2007.5752692952465</v>
      </c>
      <c r="O7262" s="4">
        <v>-1957.9451200807853</v>
      </c>
      <c r="P7262" s="4">
        <v>-2315.5335494945612</v>
      </c>
      <c r="Q7262" s="4">
        <v>-3376.272539334539</v>
      </c>
      <c r="R7262" s="4">
        <v>-2871.8246098185118</v>
      </c>
      <c r="S7262" s="4">
        <v>-1890.7604038755944</v>
      </c>
      <c r="T7262" s="4">
        <v>-1307.5881798474111</v>
      </c>
      <c r="U7262" s="4">
        <v>-407.57863816143981</v>
      </c>
      <c r="V7262" s="4" t="e" cm="1">
        <f t="array" ref="V7262">INDEX(J7262:U7262,MATCH(TRUE,J7262:S7262&gt;0,0))</f>
        <v>#N/A</v>
      </c>
      <c r="W7262" s="5" t="b" cm="1">
        <f t="array" ref="W7262">IFERROR(INDEX(_xlfn.ANCHORARRAY($J$22),MATCH(TRUE,J7262:U7262&gt;0,0)),TRUE)</f>
        <v>1</v>
      </c>
    </row>
    <row r="7263" spans="9:23" x14ac:dyDescent="0.25">
      <c r="I7263" s="1">
        <v>7240</v>
      </c>
      <c r="J7263" s="4">
        <v>565.18220345326699</v>
      </c>
      <c r="K7263" s="4">
        <v>1387.9396643051587</v>
      </c>
      <c r="L7263" s="4">
        <v>1432.944563943227</v>
      </c>
      <c r="M7263" s="4">
        <v>376.68224964878755</v>
      </c>
      <c r="N7263" s="4">
        <v>104.74944565765509</v>
      </c>
      <c r="O7263" s="4">
        <v>1053.4215166705308</v>
      </c>
      <c r="P7263" s="4">
        <v>2088.9742219884774</v>
      </c>
      <c r="Q7263" s="4">
        <v>2110.6827745903156</v>
      </c>
      <c r="R7263" s="4">
        <v>1699.1274894030139</v>
      </c>
      <c r="S7263" s="4">
        <v>2194.5960671210123</v>
      </c>
      <c r="T7263" s="4">
        <v>1329.3283794290819</v>
      </c>
      <c r="U7263" s="4">
        <v>2521.7758399339982</v>
      </c>
      <c r="V7263" s="4" cm="1">
        <f t="array" ref="V7263">INDEX(J7263:U7263,MATCH(TRUE,J7263:S7263&gt;0,0))</f>
        <v>565.18220345326699</v>
      </c>
      <c r="W7263" s="5" cm="1">
        <f t="array" ref="W7263">IFERROR(INDEX(_xlfn.ANCHORARRAY($J$22),MATCH(TRUE,J7263:U7263&gt;0,0)),TRUE)</f>
        <v>45747</v>
      </c>
    </row>
    <row r="7264" spans="9:23" x14ac:dyDescent="0.25">
      <c r="I7264" s="1">
        <v>7241</v>
      </c>
      <c r="J7264" s="4">
        <v>230.93049773391795</v>
      </c>
      <c r="K7264" s="4">
        <v>-585.79804462927314</v>
      </c>
      <c r="L7264" s="4">
        <v>-1817.3947695473635</v>
      </c>
      <c r="M7264" s="4">
        <v>-1943.7580951742893</v>
      </c>
      <c r="N7264" s="4">
        <v>-1428.414626037802</v>
      </c>
      <c r="O7264" s="4">
        <v>-2476.6623288249721</v>
      </c>
      <c r="P7264" s="4">
        <v>-1302.4224817490795</v>
      </c>
      <c r="Q7264" s="4">
        <v>-1471.680971122254</v>
      </c>
      <c r="R7264" s="4">
        <v>-2403.3512034128798</v>
      </c>
      <c r="S7264" s="4">
        <v>-2494.7502222305266</v>
      </c>
      <c r="T7264" s="4">
        <v>-2180.4365747483862</v>
      </c>
      <c r="U7264" s="4">
        <v>-1998.4332529762614</v>
      </c>
      <c r="V7264" s="4" cm="1">
        <f t="array" ref="V7264">INDEX(J7264:U7264,MATCH(TRUE,J7264:S7264&gt;0,0))</f>
        <v>230.93049773391795</v>
      </c>
      <c r="W7264" s="5" cm="1">
        <f t="array" ref="W7264">IFERROR(INDEX(_xlfn.ANCHORARRAY($J$22),MATCH(TRUE,J7264:U7264&gt;0,0)),TRUE)</f>
        <v>45747</v>
      </c>
    </row>
    <row r="7265" spans="9:23" x14ac:dyDescent="0.25">
      <c r="I7265" s="1">
        <v>7242</v>
      </c>
      <c r="J7265" s="4">
        <v>-741.67484060420611</v>
      </c>
      <c r="K7265" s="4">
        <v>-1791.583230316659</v>
      </c>
      <c r="L7265" s="4">
        <v>-233.20315701989239</v>
      </c>
      <c r="M7265" s="4">
        <v>333.3000360398164</v>
      </c>
      <c r="N7265" s="4">
        <v>-735.99677210276241</v>
      </c>
      <c r="O7265" s="4">
        <v>266.57033713449164</v>
      </c>
      <c r="P7265" s="4">
        <v>328.7743340244815</v>
      </c>
      <c r="Q7265" s="4">
        <v>182.35799470488928</v>
      </c>
      <c r="R7265" s="4">
        <v>244.56519878278232</v>
      </c>
      <c r="S7265" s="4">
        <v>445.88960872184725</v>
      </c>
      <c r="T7265" s="4">
        <v>-611.71438240034149</v>
      </c>
      <c r="U7265" s="4">
        <v>-207.70841296193976</v>
      </c>
      <c r="V7265" s="4" cm="1">
        <f t="array" ref="V7265">INDEX(J7265:U7265,MATCH(TRUE,J7265:S7265&gt;0,0))</f>
        <v>333.3000360398164</v>
      </c>
      <c r="W7265" s="5" cm="1">
        <f t="array" ref="W7265">IFERROR(INDEX(_xlfn.ANCHORARRAY($J$22),MATCH(TRUE,J7265:U7265&gt;0,0)),TRUE)</f>
        <v>45838</v>
      </c>
    </row>
    <row r="7266" spans="9:23" x14ac:dyDescent="0.25">
      <c r="I7266" s="1">
        <v>7243</v>
      </c>
      <c r="J7266" s="4">
        <v>-51.080198075374938</v>
      </c>
      <c r="K7266" s="4">
        <v>255.61761143290096</v>
      </c>
      <c r="L7266" s="4">
        <v>-28.011944700860113</v>
      </c>
      <c r="M7266" s="4">
        <v>-1173.6927846343042</v>
      </c>
      <c r="N7266" s="4">
        <v>-1664.8821390848098</v>
      </c>
      <c r="O7266" s="4">
        <v>-2495.4609386962948</v>
      </c>
      <c r="P7266" s="4">
        <v>-3359.4902991178551</v>
      </c>
      <c r="Q7266" s="4">
        <v>-5062.0454570421807</v>
      </c>
      <c r="R7266" s="4">
        <v>-4535.8725695340618</v>
      </c>
      <c r="S7266" s="4">
        <v>-4087.5855497724679</v>
      </c>
      <c r="T7266" s="4">
        <v>-4267.0839866648457</v>
      </c>
      <c r="U7266" s="4">
        <v>-3769.9459737836387</v>
      </c>
      <c r="V7266" s="4" cm="1">
        <f t="array" ref="V7266">INDEX(J7266:U7266,MATCH(TRUE,J7266:S7266&gt;0,0))</f>
        <v>255.61761143290096</v>
      </c>
      <c r="W7266" s="5" cm="1">
        <f t="array" ref="W7266">IFERROR(INDEX(_xlfn.ANCHORARRAY($J$22),MATCH(TRUE,J7266:U7266&gt;0,0)),TRUE)</f>
        <v>45777</v>
      </c>
    </row>
    <row r="7267" spans="9:23" x14ac:dyDescent="0.25">
      <c r="I7267" s="1">
        <v>7244</v>
      </c>
      <c r="J7267" s="4">
        <v>-824.8203972550109</v>
      </c>
      <c r="K7267" s="4">
        <v>-582.52443120831595</v>
      </c>
      <c r="L7267" s="4">
        <v>108.09977061040991</v>
      </c>
      <c r="M7267" s="4">
        <v>-161.66923477322598</v>
      </c>
      <c r="N7267" s="4">
        <v>1591.6820552153076</v>
      </c>
      <c r="O7267" s="4">
        <v>2311.8239029583001</v>
      </c>
      <c r="P7267" s="4">
        <v>2925.2475666003147</v>
      </c>
      <c r="Q7267" s="4">
        <v>2934.3497798052495</v>
      </c>
      <c r="R7267" s="4">
        <v>2548.524830149403</v>
      </c>
      <c r="S7267" s="4">
        <v>2144.9135221954366</v>
      </c>
      <c r="T7267" s="4">
        <v>2480.8638553256878</v>
      </c>
      <c r="U7267" s="4">
        <v>3272.3958667485767</v>
      </c>
      <c r="V7267" s="4" cm="1">
        <f t="array" ref="V7267">INDEX(J7267:U7267,MATCH(TRUE,J7267:S7267&gt;0,0))</f>
        <v>108.09977061040991</v>
      </c>
      <c r="W7267" s="5" cm="1">
        <f t="array" ref="W7267">IFERROR(INDEX(_xlfn.ANCHORARRAY($J$22),MATCH(TRUE,J7267:U7267&gt;0,0)),TRUE)</f>
        <v>45808</v>
      </c>
    </row>
    <row r="7268" spans="9:23" x14ac:dyDescent="0.25">
      <c r="I7268" s="1">
        <v>7245</v>
      </c>
      <c r="J7268" s="4">
        <v>-1039.770595139189</v>
      </c>
      <c r="K7268" s="4">
        <v>-973.73697304702</v>
      </c>
      <c r="L7268" s="4">
        <v>-548.55397796459874</v>
      </c>
      <c r="M7268" s="4">
        <v>-942.25101643886592</v>
      </c>
      <c r="N7268" s="4">
        <v>-1369.8376136336719</v>
      </c>
      <c r="O7268" s="4">
        <v>-3024.1439685059358</v>
      </c>
      <c r="P7268" s="4">
        <v>-4053.8958962860179</v>
      </c>
      <c r="Q7268" s="4">
        <v>-3752.2514256492086</v>
      </c>
      <c r="R7268" s="4">
        <v>-2353.7749051502324</v>
      </c>
      <c r="S7268" s="4">
        <v>-1996.7028238198654</v>
      </c>
      <c r="T7268" s="4">
        <v>-1457.035368615283</v>
      </c>
      <c r="U7268" s="4">
        <v>-2221.4273601748173</v>
      </c>
      <c r="V7268" s="4" t="e" cm="1">
        <f t="array" ref="V7268">INDEX(J7268:U7268,MATCH(TRUE,J7268:S7268&gt;0,0))</f>
        <v>#N/A</v>
      </c>
      <c r="W7268" s="5" t="b" cm="1">
        <f t="array" ref="W7268">IFERROR(INDEX(_xlfn.ANCHORARRAY($J$22),MATCH(TRUE,J7268:U7268&gt;0,0)),TRUE)</f>
        <v>1</v>
      </c>
    </row>
    <row r="7269" spans="9:23" x14ac:dyDescent="0.25">
      <c r="I7269" s="1">
        <v>7246</v>
      </c>
      <c r="J7269" s="4">
        <v>-631.50416338370815</v>
      </c>
      <c r="K7269" s="4">
        <v>-351.6559430333873</v>
      </c>
      <c r="L7269" s="4">
        <v>-106.08104473253479</v>
      </c>
      <c r="M7269" s="4">
        <v>430.30966310708573</v>
      </c>
      <c r="N7269" s="4">
        <v>264.75173341506161</v>
      </c>
      <c r="O7269" s="4">
        <v>-1079.9553221587703</v>
      </c>
      <c r="P7269" s="4">
        <v>1043.9434137686949</v>
      </c>
      <c r="Q7269" s="4">
        <v>170.57340378044137</v>
      </c>
      <c r="R7269" s="4">
        <v>448.62504630281364</v>
      </c>
      <c r="S7269" s="4">
        <v>1217.6279689135299</v>
      </c>
      <c r="T7269" s="4">
        <v>666.62207962869252</v>
      </c>
      <c r="U7269" s="4">
        <v>941.63407403999008</v>
      </c>
      <c r="V7269" s="4" cm="1">
        <f t="array" ref="V7269">INDEX(J7269:U7269,MATCH(TRUE,J7269:S7269&gt;0,0))</f>
        <v>430.30966310708573</v>
      </c>
      <c r="W7269" s="5" cm="1">
        <f t="array" ref="W7269">IFERROR(INDEX(_xlfn.ANCHORARRAY($J$22),MATCH(TRUE,J7269:U7269&gt;0,0)),TRUE)</f>
        <v>45838</v>
      </c>
    </row>
    <row r="7270" spans="9:23" x14ac:dyDescent="0.25">
      <c r="I7270" s="1">
        <v>7247</v>
      </c>
      <c r="J7270" s="4">
        <v>-419.46904866227851</v>
      </c>
      <c r="K7270" s="4">
        <v>-1313.6994985200636</v>
      </c>
      <c r="L7270" s="4">
        <v>-1539.678014790501</v>
      </c>
      <c r="M7270" s="4">
        <v>-1155.9026456617248</v>
      </c>
      <c r="N7270" s="4">
        <v>-2904.546548929673</v>
      </c>
      <c r="O7270" s="4">
        <v>-4257.9339443539375</v>
      </c>
      <c r="P7270" s="4">
        <v>-3209.1517910770981</v>
      </c>
      <c r="Q7270" s="4">
        <v>-5128.2629109479112</v>
      </c>
      <c r="R7270" s="4">
        <v>-3121.2619281019834</v>
      </c>
      <c r="S7270" s="4">
        <v>-4035.2919031805031</v>
      </c>
      <c r="T7270" s="4">
        <v>-5385.8536621782441</v>
      </c>
      <c r="U7270" s="4">
        <v>-4974.9978203856699</v>
      </c>
      <c r="V7270" s="4" t="e" cm="1">
        <f t="array" ref="V7270">INDEX(J7270:U7270,MATCH(TRUE,J7270:S7270&gt;0,0))</f>
        <v>#N/A</v>
      </c>
      <c r="W7270" s="5" t="b" cm="1">
        <f t="array" ref="W7270">IFERROR(INDEX(_xlfn.ANCHORARRAY($J$22),MATCH(TRUE,J7270:U7270&gt;0,0)),TRUE)</f>
        <v>1</v>
      </c>
    </row>
    <row r="7271" spans="9:23" x14ac:dyDescent="0.25">
      <c r="I7271" s="1">
        <v>7248</v>
      </c>
      <c r="J7271" s="4">
        <v>-538.35788923617656</v>
      </c>
      <c r="K7271" s="4">
        <v>-741.38582512955873</v>
      </c>
      <c r="L7271" s="4">
        <v>263.9128097788107</v>
      </c>
      <c r="M7271" s="4">
        <v>1650.669399628443</v>
      </c>
      <c r="N7271" s="4">
        <v>2261.2259936693736</v>
      </c>
      <c r="O7271" s="4">
        <v>3590.3696524674615</v>
      </c>
      <c r="P7271" s="4">
        <v>3033.3072123775983</v>
      </c>
      <c r="Q7271" s="4">
        <v>4670.9610021872759</v>
      </c>
      <c r="R7271" s="4">
        <v>6120.5235739609943</v>
      </c>
      <c r="S7271" s="4">
        <v>6979.8529111555181</v>
      </c>
      <c r="T7271" s="4">
        <v>8016.2271196236543</v>
      </c>
      <c r="U7271" s="4">
        <v>8680.9051764773758</v>
      </c>
      <c r="V7271" s="4" cm="1">
        <f t="array" ref="V7271">INDEX(J7271:U7271,MATCH(TRUE,J7271:S7271&gt;0,0))</f>
        <v>263.9128097788107</v>
      </c>
      <c r="W7271" s="5" cm="1">
        <f t="array" ref="W7271">IFERROR(INDEX(_xlfn.ANCHORARRAY($J$22),MATCH(TRUE,J7271:U7271&gt;0,0)),TRUE)</f>
        <v>45808</v>
      </c>
    </row>
    <row r="7272" spans="9:23" x14ac:dyDescent="0.25">
      <c r="I7272" s="1">
        <v>7249</v>
      </c>
      <c r="J7272" s="4">
        <v>-625.78309278692177</v>
      </c>
      <c r="K7272" s="4">
        <v>-511.36168958948474</v>
      </c>
      <c r="L7272" s="4">
        <v>2143.4016113980015</v>
      </c>
      <c r="M7272" s="4">
        <v>2397.6751812236507</v>
      </c>
      <c r="N7272" s="4">
        <v>2116.1510279402792</v>
      </c>
      <c r="O7272" s="4">
        <v>1484.9355733176653</v>
      </c>
      <c r="P7272" s="4">
        <v>1519.5103917451142</v>
      </c>
      <c r="Q7272" s="4">
        <v>2486.3888209938232</v>
      </c>
      <c r="R7272" s="4">
        <v>3706.3715470984607</v>
      </c>
      <c r="S7272" s="4">
        <v>3009.529399246243</v>
      </c>
      <c r="T7272" s="4">
        <v>2835.1144145742473</v>
      </c>
      <c r="U7272" s="4">
        <v>293.03450131105819</v>
      </c>
      <c r="V7272" s="4" cm="1">
        <f t="array" ref="V7272">INDEX(J7272:U7272,MATCH(TRUE,J7272:S7272&gt;0,0))</f>
        <v>2143.4016113980015</v>
      </c>
      <c r="W7272" s="5" cm="1">
        <f t="array" ref="W7272">IFERROR(INDEX(_xlfn.ANCHORARRAY($J$22),MATCH(TRUE,J7272:U7272&gt;0,0)),TRUE)</f>
        <v>45808</v>
      </c>
    </row>
    <row r="7273" spans="9:23" x14ac:dyDescent="0.25">
      <c r="I7273" s="1">
        <v>7250</v>
      </c>
      <c r="J7273" s="4">
        <v>-735.6052069026664</v>
      </c>
      <c r="K7273" s="4">
        <v>91.977687601822254</v>
      </c>
      <c r="L7273" s="4">
        <v>-1023.2415546264492</v>
      </c>
      <c r="M7273" s="4">
        <v>-910.24309408865338</v>
      </c>
      <c r="N7273" s="4">
        <v>-1024.9310965690565</v>
      </c>
      <c r="O7273" s="4">
        <v>-985.02416555278978</v>
      </c>
      <c r="P7273" s="4">
        <v>-140.12096012844995</v>
      </c>
      <c r="Q7273" s="4">
        <v>-24.44171436709621</v>
      </c>
      <c r="R7273" s="4">
        <v>562.52369344242288</v>
      </c>
      <c r="S7273" s="4">
        <v>-11.439043890817629</v>
      </c>
      <c r="T7273" s="4">
        <v>-342.69625576392718</v>
      </c>
      <c r="U7273" s="4">
        <v>376.9311929852156</v>
      </c>
      <c r="V7273" s="4" cm="1">
        <f t="array" ref="V7273">INDEX(J7273:U7273,MATCH(TRUE,J7273:S7273&gt;0,0))</f>
        <v>91.977687601822254</v>
      </c>
      <c r="W7273" s="5" cm="1">
        <f t="array" ref="W7273">IFERROR(INDEX(_xlfn.ANCHORARRAY($J$22),MATCH(TRUE,J7273:U7273&gt;0,0)),TRUE)</f>
        <v>45777</v>
      </c>
    </row>
    <row r="7274" spans="9:23" x14ac:dyDescent="0.25">
      <c r="I7274" s="1">
        <v>7251</v>
      </c>
      <c r="J7274" s="4">
        <v>-481.52126430003409</v>
      </c>
      <c r="K7274" s="4">
        <v>-528.87507980585724</v>
      </c>
      <c r="L7274" s="4">
        <v>-2037.2551403883754</v>
      </c>
      <c r="M7274" s="4">
        <v>-1699.7562106524983</v>
      </c>
      <c r="N7274" s="4">
        <v>-2817.3838502157596</v>
      </c>
      <c r="O7274" s="4">
        <v>-3156.3208232826146</v>
      </c>
      <c r="P7274" s="4">
        <v>-3303.9214687230033</v>
      </c>
      <c r="Q7274" s="4">
        <v>-3540.4560563521318</v>
      </c>
      <c r="R7274" s="4">
        <v>-3949.7243326201169</v>
      </c>
      <c r="S7274" s="4">
        <v>-5910.9596465838804</v>
      </c>
      <c r="T7274" s="4">
        <v>-5366.2275513079785</v>
      </c>
      <c r="U7274" s="4">
        <v>-6042.9782459727794</v>
      </c>
      <c r="V7274" s="4" t="e" cm="1">
        <f t="array" ref="V7274">INDEX(J7274:U7274,MATCH(TRUE,J7274:S7274&gt;0,0))</f>
        <v>#N/A</v>
      </c>
      <c r="W7274" s="5" t="b" cm="1">
        <f t="array" ref="W7274">IFERROR(INDEX(_xlfn.ANCHORARRAY($J$22),MATCH(TRUE,J7274:U7274&gt;0,0)),TRUE)</f>
        <v>1</v>
      </c>
    </row>
    <row r="7275" spans="9:23" x14ac:dyDescent="0.25">
      <c r="I7275" s="1">
        <v>7252</v>
      </c>
      <c r="J7275" s="4">
        <v>-20.840332275025503</v>
      </c>
      <c r="K7275" s="4">
        <v>266.27847460492922</v>
      </c>
      <c r="L7275" s="4">
        <v>226.36608874557714</v>
      </c>
      <c r="M7275" s="4">
        <v>206.00919245843397</v>
      </c>
      <c r="N7275" s="4">
        <v>-940.33067035551994</v>
      </c>
      <c r="O7275" s="4">
        <v>-458.96991039855129</v>
      </c>
      <c r="P7275" s="4">
        <v>-769.14701013914964</v>
      </c>
      <c r="Q7275" s="4">
        <v>175.06159116628987</v>
      </c>
      <c r="R7275" s="4">
        <v>-861.41772985750868</v>
      </c>
      <c r="S7275" s="4">
        <v>-781.24363270602225</v>
      </c>
      <c r="T7275" s="4">
        <v>35.830852255601712</v>
      </c>
      <c r="U7275" s="4">
        <v>-393.76317695524085</v>
      </c>
      <c r="V7275" s="4" cm="1">
        <f t="array" ref="V7275">INDEX(J7275:U7275,MATCH(TRUE,J7275:S7275&gt;0,0))</f>
        <v>266.27847460492922</v>
      </c>
      <c r="W7275" s="5" cm="1">
        <f t="array" ref="W7275">IFERROR(INDEX(_xlfn.ANCHORARRAY($J$22),MATCH(TRUE,J7275:U7275&gt;0,0)),TRUE)</f>
        <v>45777</v>
      </c>
    </row>
    <row r="7276" spans="9:23" x14ac:dyDescent="0.25">
      <c r="I7276" s="1">
        <v>7253</v>
      </c>
      <c r="J7276" s="4">
        <v>-1155.0587665226594</v>
      </c>
      <c r="K7276" s="4">
        <v>-3098.9578397838322</v>
      </c>
      <c r="L7276" s="4">
        <v>-2956.7242748153367</v>
      </c>
      <c r="M7276" s="4">
        <v>-2509.6490400825551</v>
      </c>
      <c r="N7276" s="4">
        <v>-2173.6902192884281</v>
      </c>
      <c r="O7276" s="4">
        <v>-1252.3434928430815</v>
      </c>
      <c r="P7276" s="4">
        <v>-2648.1753504704338</v>
      </c>
      <c r="Q7276" s="4">
        <v>-2892.8926725159708</v>
      </c>
      <c r="R7276" s="4">
        <v>-4581.5049707764883</v>
      </c>
      <c r="S7276" s="4">
        <v>-4709.3973547648129</v>
      </c>
      <c r="T7276" s="4">
        <v>-4243.9337135200331</v>
      </c>
      <c r="U7276" s="4">
        <v>-4572.2355918004014</v>
      </c>
      <c r="V7276" s="4" t="e" cm="1">
        <f t="array" ref="V7276">INDEX(J7276:U7276,MATCH(TRUE,J7276:S7276&gt;0,0))</f>
        <v>#N/A</v>
      </c>
      <c r="W7276" s="5" t="b" cm="1">
        <f t="array" ref="W7276">IFERROR(INDEX(_xlfn.ANCHORARRAY($J$22),MATCH(TRUE,J7276:U7276&gt;0,0)),TRUE)</f>
        <v>1</v>
      </c>
    </row>
    <row r="7277" spans="9:23" x14ac:dyDescent="0.25">
      <c r="I7277" s="1">
        <v>7254</v>
      </c>
      <c r="J7277" s="4">
        <v>-550.51411191130319</v>
      </c>
      <c r="K7277" s="4">
        <v>659.61397623079029</v>
      </c>
      <c r="L7277" s="4">
        <v>1728.8108413483824</v>
      </c>
      <c r="M7277" s="4">
        <v>2934.6490865408487</v>
      </c>
      <c r="N7277" s="4">
        <v>2743.7616082338081</v>
      </c>
      <c r="O7277" s="4">
        <v>2824.1534751552681</v>
      </c>
      <c r="P7277" s="4">
        <v>1631.9485576258121</v>
      </c>
      <c r="Q7277" s="4">
        <v>1283.287663655321</v>
      </c>
      <c r="R7277" s="4">
        <v>255.1207966277525</v>
      </c>
      <c r="S7277" s="4">
        <v>412.94348931770401</v>
      </c>
      <c r="T7277" s="4">
        <v>123.95145103145296</v>
      </c>
      <c r="U7277" s="4">
        <v>898.35044159943027</v>
      </c>
      <c r="V7277" s="4" cm="1">
        <f t="array" ref="V7277">INDEX(J7277:U7277,MATCH(TRUE,J7277:S7277&gt;0,0))</f>
        <v>659.61397623079029</v>
      </c>
      <c r="W7277" s="5" cm="1">
        <f t="array" ref="W7277">IFERROR(INDEX(_xlfn.ANCHORARRAY($J$22),MATCH(TRUE,J7277:U7277&gt;0,0)),TRUE)</f>
        <v>45777</v>
      </c>
    </row>
    <row r="7278" spans="9:23" x14ac:dyDescent="0.25">
      <c r="I7278" s="1">
        <v>7255</v>
      </c>
      <c r="J7278" s="4">
        <v>-218.59749125022063</v>
      </c>
      <c r="K7278" s="4">
        <v>-1293.7315570931023</v>
      </c>
      <c r="L7278" s="4">
        <v>-1967.9592880595283</v>
      </c>
      <c r="M7278" s="4">
        <v>-1273.4888234145383</v>
      </c>
      <c r="N7278" s="4">
        <v>-2179.6455812177892</v>
      </c>
      <c r="O7278" s="4">
        <v>-1899.3973967830898</v>
      </c>
      <c r="P7278" s="4">
        <v>-595.17196444035471</v>
      </c>
      <c r="Q7278" s="4">
        <v>-407.26038506988698</v>
      </c>
      <c r="R7278" s="4">
        <v>-356.41743298901565</v>
      </c>
      <c r="S7278" s="4">
        <v>-496.01140336488152</v>
      </c>
      <c r="T7278" s="4">
        <v>151.01881529589082</v>
      </c>
      <c r="U7278" s="4">
        <v>513.37734770049883</v>
      </c>
      <c r="V7278" s="4" t="e" cm="1">
        <f t="array" ref="V7278">INDEX(J7278:U7278,MATCH(TRUE,J7278:S7278&gt;0,0))</f>
        <v>#N/A</v>
      </c>
      <c r="W7278" s="5" cm="1">
        <f t="array" ref="W7278">IFERROR(INDEX(_xlfn.ANCHORARRAY($J$22),MATCH(TRUE,J7278:U7278&gt;0,0)),TRUE)</f>
        <v>46053</v>
      </c>
    </row>
    <row r="7279" spans="9:23" x14ac:dyDescent="0.25">
      <c r="I7279" s="1">
        <v>7256</v>
      </c>
      <c r="J7279" s="4">
        <v>211.21854366627304</v>
      </c>
      <c r="K7279" s="4">
        <v>93.912971906556777</v>
      </c>
      <c r="L7279" s="4">
        <v>212.80707616467407</v>
      </c>
      <c r="M7279" s="4">
        <v>666.35086826746556</v>
      </c>
      <c r="N7279" s="4">
        <v>111.49964528188502</v>
      </c>
      <c r="O7279" s="4">
        <v>481.34137498568816</v>
      </c>
      <c r="P7279" s="4">
        <v>1093.908639845482</v>
      </c>
      <c r="Q7279" s="4">
        <v>694.43064645537743</v>
      </c>
      <c r="R7279" s="4">
        <v>1802.0339168676564</v>
      </c>
      <c r="S7279" s="4">
        <v>1947.2604961154229</v>
      </c>
      <c r="T7279" s="4">
        <v>3236.0579336369719</v>
      </c>
      <c r="U7279" s="4">
        <v>4571.7235080623323</v>
      </c>
      <c r="V7279" s="4" cm="1">
        <f t="array" ref="V7279">INDEX(J7279:U7279,MATCH(TRUE,J7279:S7279&gt;0,0))</f>
        <v>211.21854366627304</v>
      </c>
      <c r="W7279" s="5" cm="1">
        <f t="array" ref="W7279">IFERROR(INDEX(_xlfn.ANCHORARRAY($J$22),MATCH(TRUE,J7279:U7279&gt;0,0)),TRUE)</f>
        <v>45747</v>
      </c>
    </row>
    <row r="7280" spans="9:23" x14ac:dyDescent="0.25">
      <c r="I7280" s="1">
        <v>7257</v>
      </c>
      <c r="J7280" s="4">
        <v>-1100.7479927045133</v>
      </c>
      <c r="K7280" s="4">
        <v>-2171.8990679882627</v>
      </c>
      <c r="L7280" s="4">
        <v>-399.22931374384643</v>
      </c>
      <c r="M7280" s="4">
        <v>163.31938350477503</v>
      </c>
      <c r="N7280" s="4">
        <v>-2174.2885364575632</v>
      </c>
      <c r="O7280" s="4">
        <v>-1818.7646040453183</v>
      </c>
      <c r="P7280" s="4">
        <v>-511.53963328056125</v>
      </c>
      <c r="Q7280" s="4">
        <v>-431.97162983688759</v>
      </c>
      <c r="R7280" s="4">
        <v>-1632.4434070663192</v>
      </c>
      <c r="S7280" s="4">
        <v>-1984.0730353905947</v>
      </c>
      <c r="T7280" s="4">
        <v>-2404.4778456532276</v>
      </c>
      <c r="U7280" s="4">
        <v>-3817.6850854030727</v>
      </c>
      <c r="V7280" s="4" cm="1">
        <f t="array" ref="V7280">INDEX(J7280:U7280,MATCH(TRUE,J7280:S7280&gt;0,0))</f>
        <v>163.31938350477503</v>
      </c>
      <c r="W7280" s="5" cm="1">
        <f t="array" ref="W7280">IFERROR(INDEX(_xlfn.ANCHORARRAY($J$22),MATCH(TRUE,J7280:U7280&gt;0,0)),TRUE)</f>
        <v>45838</v>
      </c>
    </row>
    <row r="7281" spans="9:23" x14ac:dyDescent="0.25">
      <c r="I7281" s="1">
        <v>7258</v>
      </c>
      <c r="J7281" s="4">
        <v>861.06057069541748</v>
      </c>
      <c r="K7281" s="4">
        <v>-1562.4614417737284</v>
      </c>
      <c r="L7281" s="4">
        <v>-1437.0624586910617</v>
      </c>
      <c r="M7281" s="4">
        <v>-2328.1835547337068</v>
      </c>
      <c r="N7281" s="4">
        <v>-3748.9971935830672</v>
      </c>
      <c r="O7281" s="4">
        <v>-4251.7035825720213</v>
      </c>
      <c r="P7281" s="4">
        <v>-4398.5905017683162</v>
      </c>
      <c r="Q7281" s="4">
        <v>-4726.9350896936248</v>
      </c>
      <c r="R7281" s="4">
        <v>-6104.2974995045006</v>
      </c>
      <c r="S7281" s="4">
        <v>-6767.9985235163504</v>
      </c>
      <c r="T7281" s="4">
        <v>-6807.5489230118192</v>
      </c>
      <c r="U7281" s="4">
        <v>-6932.856923661644</v>
      </c>
      <c r="V7281" s="4" cm="1">
        <f t="array" ref="V7281">INDEX(J7281:U7281,MATCH(TRUE,J7281:S7281&gt;0,0))</f>
        <v>861.06057069541748</v>
      </c>
      <c r="W7281" s="5" cm="1">
        <f t="array" ref="W7281">IFERROR(INDEX(_xlfn.ANCHORARRAY($J$22),MATCH(TRUE,J7281:U7281&gt;0,0)),TRUE)</f>
        <v>45747</v>
      </c>
    </row>
    <row r="7282" spans="9:23" x14ac:dyDescent="0.25">
      <c r="I7282" s="1">
        <v>7259</v>
      </c>
      <c r="J7282" s="4">
        <v>-732.44368202243459</v>
      </c>
      <c r="K7282" s="4">
        <v>121.76069018800081</v>
      </c>
      <c r="L7282" s="4">
        <v>957.1998969767501</v>
      </c>
      <c r="M7282" s="4">
        <v>188.65544049767414</v>
      </c>
      <c r="N7282" s="4">
        <v>303.10095516665388</v>
      </c>
      <c r="O7282" s="4">
        <v>-411.63700105809949</v>
      </c>
      <c r="P7282" s="4">
        <v>-62.332141123133624</v>
      </c>
      <c r="Q7282" s="4">
        <v>1404.7276032513164</v>
      </c>
      <c r="R7282" s="4">
        <v>2085.2510865366094</v>
      </c>
      <c r="S7282" s="4">
        <v>2202.6962909875465</v>
      </c>
      <c r="T7282" s="4">
        <v>2721.9046724428281</v>
      </c>
      <c r="U7282" s="4">
        <v>2261.4369116889939</v>
      </c>
      <c r="V7282" s="4" cm="1">
        <f t="array" ref="V7282">INDEX(J7282:U7282,MATCH(TRUE,J7282:S7282&gt;0,0))</f>
        <v>121.76069018800081</v>
      </c>
      <c r="W7282" s="5" cm="1">
        <f t="array" ref="W7282">IFERROR(INDEX(_xlfn.ANCHORARRAY($J$22),MATCH(TRUE,J7282:U7282&gt;0,0)),TRUE)</f>
        <v>45777</v>
      </c>
    </row>
    <row r="7283" spans="9:23" x14ac:dyDescent="0.25">
      <c r="I7283" s="1">
        <v>7260</v>
      </c>
      <c r="J7283" s="4">
        <v>-135.02558423244955</v>
      </c>
      <c r="K7283" s="4">
        <v>-908.3742860502407</v>
      </c>
      <c r="L7283" s="4">
        <v>539.17050999675303</v>
      </c>
      <c r="M7283" s="4">
        <v>1369.6063767784635</v>
      </c>
      <c r="N7283" s="4">
        <v>989.92863581682286</v>
      </c>
      <c r="O7283" s="4">
        <v>2437.4716429888522</v>
      </c>
      <c r="P7283" s="4">
        <v>1634.6995574905832</v>
      </c>
      <c r="Q7283" s="4">
        <v>690.50076961528976</v>
      </c>
      <c r="R7283" s="4">
        <v>1407.2272845545267</v>
      </c>
      <c r="S7283" s="4">
        <v>1477.6820609180722</v>
      </c>
      <c r="T7283" s="4">
        <v>3105.0564554949196</v>
      </c>
      <c r="U7283" s="4">
        <v>3964.6423533001162</v>
      </c>
      <c r="V7283" s="4" cm="1">
        <f t="array" ref="V7283">INDEX(J7283:U7283,MATCH(TRUE,J7283:S7283&gt;0,0))</f>
        <v>539.17050999675303</v>
      </c>
      <c r="W7283" s="5" cm="1">
        <f t="array" ref="W7283">IFERROR(INDEX(_xlfn.ANCHORARRAY($J$22),MATCH(TRUE,J7283:U7283&gt;0,0)),TRUE)</f>
        <v>45808</v>
      </c>
    </row>
    <row r="7284" spans="9:23" x14ac:dyDescent="0.25">
      <c r="I7284" s="1">
        <v>7261</v>
      </c>
      <c r="J7284" s="4">
        <v>-1100.988623765581</v>
      </c>
      <c r="K7284" s="4">
        <v>-1135.2259229773754</v>
      </c>
      <c r="L7284" s="4">
        <v>264.63858998707292</v>
      </c>
      <c r="M7284" s="4">
        <v>641.62465422590685</v>
      </c>
      <c r="N7284" s="4">
        <v>1031.092929451288</v>
      </c>
      <c r="O7284" s="4">
        <v>1023.4557802926847</v>
      </c>
      <c r="P7284" s="4">
        <v>727.17620974487909</v>
      </c>
      <c r="Q7284" s="4">
        <v>2076.5737038164907</v>
      </c>
      <c r="R7284" s="4">
        <v>1659.9808839639136</v>
      </c>
      <c r="S7284" s="4">
        <v>1180.9466378849229</v>
      </c>
      <c r="T7284" s="4">
        <v>1281.8047477388882</v>
      </c>
      <c r="U7284" s="4">
        <v>918.76880480709769</v>
      </c>
      <c r="V7284" s="4" cm="1">
        <f t="array" ref="V7284">INDEX(J7284:U7284,MATCH(TRUE,J7284:S7284&gt;0,0))</f>
        <v>264.63858998707292</v>
      </c>
      <c r="W7284" s="5" cm="1">
        <f t="array" ref="W7284">IFERROR(INDEX(_xlfn.ANCHORARRAY($J$22),MATCH(TRUE,J7284:U7284&gt;0,0)),TRUE)</f>
        <v>45808</v>
      </c>
    </row>
    <row r="7285" spans="9:23" x14ac:dyDescent="0.25">
      <c r="I7285" s="1">
        <v>7262</v>
      </c>
      <c r="J7285" s="4">
        <v>-442.43329949353938</v>
      </c>
      <c r="K7285" s="4">
        <v>1876.4969297067764</v>
      </c>
      <c r="L7285" s="4">
        <v>1940.1058142839738</v>
      </c>
      <c r="M7285" s="4">
        <v>600.17424940244746</v>
      </c>
      <c r="N7285" s="4">
        <v>334.33337849988675</v>
      </c>
      <c r="O7285" s="4">
        <v>904.53581405699515</v>
      </c>
      <c r="P7285" s="4">
        <v>1209.285472654612</v>
      </c>
      <c r="Q7285" s="4">
        <v>3095.955256845642</v>
      </c>
      <c r="R7285" s="4">
        <v>3394.5618028662884</v>
      </c>
      <c r="S7285" s="4">
        <v>4719.0464478642934</v>
      </c>
      <c r="T7285" s="4">
        <v>6416.2165803569078</v>
      </c>
      <c r="U7285" s="4">
        <v>6763.1816999277926</v>
      </c>
      <c r="V7285" s="4" cm="1">
        <f t="array" ref="V7285">INDEX(J7285:U7285,MATCH(TRUE,J7285:S7285&gt;0,0))</f>
        <v>1876.4969297067764</v>
      </c>
      <c r="W7285" s="5" cm="1">
        <f t="array" ref="W7285">IFERROR(INDEX(_xlfn.ANCHORARRAY($J$22),MATCH(TRUE,J7285:U7285&gt;0,0)),TRUE)</f>
        <v>45777</v>
      </c>
    </row>
    <row r="7286" spans="9:23" x14ac:dyDescent="0.25">
      <c r="I7286" s="1">
        <v>7263</v>
      </c>
      <c r="J7286" s="4">
        <v>-372.77717474344172</v>
      </c>
      <c r="K7286" s="4">
        <v>-562.67419212910136</v>
      </c>
      <c r="L7286" s="4">
        <v>-1063.7178865504884</v>
      </c>
      <c r="M7286" s="4">
        <v>-528.67410513694813</v>
      </c>
      <c r="N7286" s="4">
        <v>1229.3073264203886</v>
      </c>
      <c r="O7286" s="4">
        <v>215.44405522429042</v>
      </c>
      <c r="P7286" s="4">
        <v>941.36094788939772</v>
      </c>
      <c r="Q7286" s="4">
        <v>1516.8585454792901</v>
      </c>
      <c r="R7286" s="4">
        <v>3850.0424413361998</v>
      </c>
      <c r="S7286" s="4">
        <v>4575.5626690538593</v>
      </c>
      <c r="T7286" s="4">
        <v>4972.7379061792599</v>
      </c>
      <c r="U7286" s="4">
        <v>6408.8922042759677</v>
      </c>
      <c r="V7286" s="4" cm="1">
        <f t="array" ref="V7286">INDEX(J7286:U7286,MATCH(TRUE,J7286:S7286&gt;0,0))</f>
        <v>1229.3073264203886</v>
      </c>
      <c r="W7286" s="5" cm="1">
        <f t="array" ref="W7286">IFERROR(INDEX(_xlfn.ANCHORARRAY($J$22),MATCH(TRUE,J7286:U7286&gt;0,0)),TRUE)</f>
        <v>45869</v>
      </c>
    </row>
    <row r="7287" spans="9:23" x14ac:dyDescent="0.25">
      <c r="I7287" s="1">
        <v>7264</v>
      </c>
      <c r="J7287" s="4">
        <v>-177.04356140759228</v>
      </c>
      <c r="K7287" s="4">
        <v>709.20091871424302</v>
      </c>
      <c r="L7287" s="4">
        <v>710.7108424740909</v>
      </c>
      <c r="M7287" s="4">
        <v>371.40792193989546</v>
      </c>
      <c r="N7287" s="4">
        <v>-336.26791198029605</v>
      </c>
      <c r="O7287" s="4">
        <v>1484.8800814422684</v>
      </c>
      <c r="P7287" s="4">
        <v>2426.4251541520134</v>
      </c>
      <c r="Q7287" s="4">
        <v>1462.2924264380636</v>
      </c>
      <c r="R7287" s="4">
        <v>31.743429594169356</v>
      </c>
      <c r="S7287" s="4">
        <v>-312.30519156716764</v>
      </c>
      <c r="T7287" s="4">
        <v>-1052.1020977385288</v>
      </c>
      <c r="U7287" s="4">
        <v>-999.90170491759454</v>
      </c>
      <c r="V7287" s="4" cm="1">
        <f t="array" ref="V7287">INDEX(J7287:U7287,MATCH(TRUE,J7287:S7287&gt;0,0))</f>
        <v>709.20091871424302</v>
      </c>
      <c r="W7287" s="5" cm="1">
        <f t="array" ref="W7287">IFERROR(INDEX(_xlfn.ANCHORARRAY($J$22),MATCH(TRUE,J7287:U7287&gt;0,0)),TRUE)</f>
        <v>45777</v>
      </c>
    </row>
    <row r="7288" spans="9:23" x14ac:dyDescent="0.25">
      <c r="I7288" s="1">
        <v>7265</v>
      </c>
      <c r="J7288" s="4">
        <v>-58.377619797276566</v>
      </c>
      <c r="K7288" s="4">
        <v>-34.043812564339532</v>
      </c>
      <c r="L7288" s="4">
        <v>219.67784244822724</v>
      </c>
      <c r="M7288" s="4">
        <v>714.62993489396831</v>
      </c>
      <c r="N7288" s="4">
        <v>-658.45648581056594</v>
      </c>
      <c r="O7288" s="4">
        <v>-357.86245372495796</v>
      </c>
      <c r="P7288" s="4">
        <v>-639.14496013678217</v>
      </c>
      <c r="Q7288" s="4">
        <v>202.48855995533449</v>
      </c>
      <c r="R7288" s="4">
        <v>669.04210420553864</v>
      </c>
      <c r="S7288" s="4">
        <v>51.027269965486994</v>
      </c>
      <c r="T7288" s="4">
        <v>662.73251768612681</v>
      </c>
      <c r="U7288" s="4">
        <v>304.95706517255712</v>
      </c>
      <c r="V7288" s="4" cm="1">
        <f t="array" ref="V7288">INDEX(J7288:U7288,MATCH(TRUE,J7288:S7288&gt;0,0))</f>
        <v>219.67784244822724</v>
      </c>
      <c r="W7288" s="5" cm="1">
        <f t="array" ref="W7288">IFERROR(INDEX(_xlfn.ANCHORARRAY($J$22),MATCH(TRUE,J7288:U7288&gt;0,0)),TRUE)</f>
        <v>45808</v>
      </c>
    </row>
    <row r="7289" spans="9:23" x14ac:dyDescent="0.25">
      <c r="I7289" s="1">
        <v>7266</v>
      </c>
      <c r="J7289" s="4">
        <v>-952.63143073197716</v>
      </c>
      <c r="K7289" s="4">
        <v>104.46666281867329</v>
      </c>
      <c r="L7289" s="4">
        <v>-620.11461970090568</v>
      </c>
      <c r="M7289" s="4">
        <v>-1663.1600034988696</v>
      </c>
      <c r="N7289" s="4">
        <v>-2146.2884178176864</v>
      </c>
      <c r="O7289" s="4">
        <v>-2651.6770397625432</v>
      </c>
      <c r="P7289" s="4">
        <v>-2626.1529723759422</v>
      </c>
      <c r="Q7289" s="4">
        <v>-2590.3644564070091</v>
      </c>
      <c r="R7289" s="4">
        <v>-3101.7964622815853</v>
      </c>
      <c r="S7289" s="4">
        <v>-4468.0892075615702</v>
      </c>
      <c r="T7289" s="4">
        <v>-3988.6437919456621</v>
      </c>
      <c r="U7289" s="4">
        <v>-4868.1997821462437</v>
      </c>
      <c r="V7289" s="4" cm="1">
        <f t="array" ref="V7289">INDEX(J7289:U7289,MATCH(TRUE,J7289:S7289&gt;0,0))</f>
        <v>104.46666281867329</v>
      </c>
      <c r="W7289" s="5" cm="1">
        <f t="array" ref="W7289">IFERROR(INDEX(_xlfn.ANCHORARRAY($J$22),MATCH(TRUE,J7289:U7289&gt;0,0)),TRUE)</f>
        <v>45777</v>
      </c>
    </row>
    <row r="7290" spans="9:23" x14ac:dyDescent="0.25">
      <c r="I7290" s="1">
        <v>7267</v>
      </c>
      <c r="J7290" s="4">
        <v>-2007.8031493120379</v>
      </c>
      <c r="K7290" s="4">
        <v>-3505.7550442326519</v>
      </c>
      <c r="L7290" s="4">
        <v>-1436.7533526336974</v>
      </c>
      <c r="M7290" s="4">
        <v>-3397.5399478515374</v>
      </c>
      <c r="N7290" s="4">
        <v>-2043.9685088249407</v>
      </c>
      <c r="O7290" s="4">
        <v>-3884.2745575842946</v>
      </c>
      <c r="P7290" s="4">
        <v>-4633.0536274559199</v>
      </c>
      <c r="Q7290" s="4">
        <v>-4571.724233136365</v>
      </c>
      <c r="R7290" s="4">
        <v>-2719.6367753103877</v>
      </c>
      <c r="S7290" s="4">
        <v>-2049.0185232257918</v>
      </c>
      <c r="T7290" s="4">
        <v>-2033.3051540425949</v>
      </c>
      <c r="U7290" s="4">
        <v>-1878.1490774278791</v>
      </c>
      <c r="V7290" s="4" t="e" cm="1">
        <f t="array" ref="V7290">INDEX(J7290:U7290,MATCH(TRUE,J7290:S7290&gt;0,0))</f>
        <v>#N/A</v>
      </c>
      <c r="W7290" s="5" t="b" cm="1">
        <f t="array" ref="W7290">IFERROR(INDEX(_xlfn.ANCHORARRAY($J$22),MATCH(TRUE,J7290:U7290&gt;0,0)),TRUE)</f>
        <v>1</v>
      </c>
    </row>
    <row r="7291" spans="9:23" x14ac:dyDescent="0.25">
      <c r="I7291" s="1">
        <v>7268</v>
      </c>
      <c r="J7291" s="4">
        <v>1827.6430235237822</v>
      </c>
      <c r="K7291" s="4">
        <v>880.86751358729089</v>
      </c>
      <c r="L7291" s="4">
        <v>1424.029305927068</v>
      </c>
      <c r="M7291" s="4">
        <v>458.05764759481826</v>
      </c>
      <c r="N7291" s="4">
        <v>1315.468664276721</v>
      </c>
      <c r="O7291" s="4">
        <v>1008.4505337796836</v>
      </c>
      <c r="P7291" s="4">
        <v>1802.5199306106606</v>
      </c>
      <c r="Q7291" s="4">
        <v>-238.36267795053755</v>
      </c>
      <c r="R7291" s="4">
        <v>-295.07232791911156</v>
      </c>
      <c r="S7291" s="4">
        <v>-518.51057995419251</v>
      </c>
      <c r="T7291" s="4">
        <v>121.36837635649135</v>
      </c>
      <c r="U7291" s="4">
        <v>112.3471429306137</v>
      </c>
      <c r="V7291" s="4" cm="1">
        <f t="array" ref="V7291">INDEX(J7291:U7291,MATCH(TRUE,J7291:S7291&gt;0,0))</f>
        <v>1827.6430235237822</v>
      </c>
      <c r="W7291" s="5" cm="1">
        <f t="array" ref="W7291">IFERROR(INDEX(_xlfn.ANCHORARRAY($J$22),MATCH(TRUE,J7291:U7291&gt;0,0)),TRUE)</f>
        <v>45747</v>
      </c>
    </row>
    <row r="7292" spans="9:23" x14ac:dyDescent="0.25">
      <c r="I7292" s="1">
        <v>7269</v>
      </c>
      <c r="J7292" s="4">
        <v>-78.381331717739158</v>
      </c>
      <c r="K7292" s="4">
        <v>-1436.8103057443022</v>
      </c>
      <c r="L7292" s="4">
        <v>-2060.6740965417339</v>
      </c>
      <c r="M7292" s="4">
        <v>-1632.3447654452084</v>
      </c>
      <c r="N7292" s="4">
        <v>-1784.9036905302819</v>
      </c>
      <c r="O7292" s="4">
        <v>-2654.5877526375598</v>
      </c>
      <c r="P7292" s="4">
        <v>-2944.9784418831641</v>
      </c>
      <c r="Q7292" s="4">
        <v>-2435.3650879534125</v>
      </c>
      <c r="R7292" s="4">
        <v>-1941.2109746627957</v>
      </c>
      <c r="S7292" s="4">
        <v>-1770.1666461765653</v>
      </c>
      <c r="T7292" s="4">
        <v>-2520.6093846879967</v>
      </c>
      <c r="U7292" s="4">
        <v>-954.33422843295557</v>
      </c>
      <c r="V7292" s="4" t="e" cm="1">
        <f t="array" ref="V7292">INDEX(J7292:U7292,MATCH(TRUE,J7292:S7292&gt;0,0))</f>
        <v>#N/A</v>
      </c>
      <c r="W7292" s="5" t="b" cm="1">
        <f t="array" ref="W7292">IFERROR(INDEX(_xlfn.ANCHORARRAY($J$22),MATCH(TRUE,J7292:U7292&gt;0,0)),TRUE)</f>
        <v>1</v>
      </c>
    </row>
    <row r="7293" spans="9:23" x14ac:dyDescent="0.25">
      <c r="I7293" s="1">
        <v>7270</v>
      </c>
      <c r="J7293" s="4">
        <v>837.61961132811302</v>
      </c>
      <c r="K7293" s="4">
        <v>-199.98267406372725</v>
      </c>
      <c r="L7293" s="4">
        <v>332.30809533938736</v>
      </c>
      <c r="M7293" s="4">
        <v>1243.5289764340887</v>
      </c>
      <c r="N7293" s="4">
        <v>1981.5827819881142</v>
      </c>
      <c r="O7293" s="4">
        <v>2134.7156693125453</v>
      </c>
      <c r="P7293" s="4">
        <v>1210.2944495605752</v>
      </c>
      <c r="Q7293" s="4">
        <v>550.22525611727178</v>
      </c>
      <c r="R7293" s="4">
        <v>1407.8676011568132</v>
      </c>
      <c r="S7293" s="4">
        <v>-36.95492166521035</v>
      </c>
      <c r="T7293" s="4">
        <v>184.64358911812633</v>
      </c>
      <c r="U7293" s="4">
        <v>-978.39016165521571</v>
      </c>
      <c r="V7293" s="4" cm="1">
        <f t="array" ref="V7293">INDEX(J7293:U7293,MATCH(TRUE,J7293:S7293&gt;0,0))</f>
        <v>837.61961132811302</v>
      </c>
      <c r="W7293" s="5" cm="1">
        <f t="array" ref="W7293">IFERROR(INDEX(_xlfn.ANCHORARRAY($J$22),MATCH(TRUE,J7293:U7293&gt;0,0)),TRUE)</f>
        <v>45747</v>
      </c>
    </row>
    <row r="7294" spans="9:23" x14ac:dyDescent="0.25">
      <c r="I7294" s="1">
        <v>7271</v>
      </c>
      <c r="J7294" s="4">
        <v>-459.18497380266308</v>
      </c>
      <c r="K7294" s="4">
        <v>-1083.6544868134624</v>
      </c>
      <c r="L7294" s="4">
        <v>-731.81691672049419</v>
      </c>
      <c r="M7294" s="4">
        <v>215.85069940391077</v>
      </c>
      <c r="N7294" s="4">
        <v>617.08591753617111</v>
      </c>
      <c r="O7294" s="4">
        <v>500.06001372478568</v>
      </c>
      <c r="P7294" s="4">
        <v>643.86632159032524</v>
      </c>
      <c r="Q7294" s="4">
        <v>445.33884229020805</v>
      </c>
      <c r="R7294" s="4">
        <v>1109.8659126439288</v>
      </c>
      <c r="S7294" s="4">
        <v>1186.950113006038</v>
      </c>
      <c r="T7294" s="4">
        <v>830.55931518158468</v>
      </c>
      <c r="U7294" s="4">
        <v>1898.1680935777458</v>
      </c>
      <c r="V7294" s="4" cm="1">
        <f t="array" ref="V7294">INDEX(J7294:U7294,MATCH(TRUE,J7294:S7294&gt;0,0))</f>
        <v>215.85069940391077</v>
      </c>
      <c r="W7294" s="5" cm="1">
        <f t="array" ref="W7294">IFERROR(INDEX(_xlfn.ANCHORARRAY($J$22),MATCH(TRUE,J7294:U7294&gt;0,0)),TRUE)</f>
        <v>45838</v>
      </c>
    </row>
    <row r="7295" spans="9:23" x14ac:dyDescent="0.25">
      <c r="I7295" s="1">
        <v>7272</v>
      </c>
      <c r="J7295" s="4">
        <v>-332.25168304157341</v>
      </c>
      <c r="K7295" s="4">
        <v>-236.88361799549057</v>
      </c>
      <c r="L7295" s="4">
        <v>-959.83460646424828</v>
      </c>
      <c r="M7295" s="4">
        <v>-876.77913455112866</v>
      </c>
      <c r="N7295" s="4">
        <v>-1099.3378765092184</v>
      </c>
      <c r="O7295" s="4">
        <v>823.38229851338292</v>
      </c>
      <c r="P7295" s="4">
        <v>1332.1521609442807</v>
      </c>
      <c r="Q7295" s="4">
        <v>2229.5205059009131</v>
      </c>
      <c r="R7295" s="4">
        <v>805.20825145645904</v>
      </c>
      <c r="S7295" s="4">
        <v>-707.23239900111002</v>
      </c>
      <c r="T7295" s="4">
        <v>-5.4581383965160057</v>
      </c>
      <c r="U7295" s="4">
        <v>-22.418002254946259</v>
      </c>
      <c r="V7295" s="4" cm="1">
        <f t="array" ref="V7295">INDEX(J7295:U7295,MATCH(TRUE,J7295:S7295&gt;0,0))</f>
        <v>823.38229851338292</v>
      </c>
      <c r="W7295" s="5" cm="1">
        <f t="array" ref="W7295">IFERROR(INDEX(_xlfn.ANCHORARRAY($J$22),MATCH(TRUE,J7295:U7295&gt;0,0)),TRUE)</f>
        <v>45900</v>
      </c>
    </row>
    <row r="7296" spans="9:23" x14ac:dyDescent="0.25">
      <c r="I7296" s="1">
        <v>7273</v>
      </c>
      <c r="J7296" s="4">
        <v>-970.49959465430038</v>
      </c>
      <c r="K7296" s="4">
        <v>-2341.1727287582908</v>
      </c>
      <c r="L7296" s="4">
        <v>-2088.4541237270259</v>
      </c>
      <c r="M7296" s="4">
        <v>-1818.3447051983621</v>
      </c>
      <c r="N7296" s="4">
        <v>-1506.7878197558166</v>
      </c>
      <c r="O7296" s="4">
        <v>-1744.0817027879075</v>
      </c>
      <c r="P7296" s="4">
        <v>-2454.5681912958989</v>
      </c>
      <c r="Q7296" s="4">
        <v>-3442.6586031740953</v>
      </c>
      <c r="R7296" s="4">
        <v>-3922.1680543669136</v>
      </c>
      <c r="S7296" s="4">
        <v>-5865.3242915255851</v>
      </c>
      <c r="T7296" s="4">
        <v>-4980.5741337420804</v>
      </c>
      <c r="U7296" s="4">
        <v>-6477.1145871630652</v>
      </c>
      <c r="V7296" s="4" t="e" cm="1">
        <f t="array" ref="V7296">INDEX(J7296:U7296,MATCH(TRUE,J7296:S7296&gt;0,0))</f>
        <v>#N/A</v>
      </c>
      <c r="W7296" s="5" t="b" cm="1">
        <f t="array" ref="W7296">IFERROR(INDEX(_xlfn.ANCHORARRAY($J$22),MATCH(TRUE,J7296:U7296&gt;0,0)),TRUE)</f>
        <v>1</v>
      </c>
    </row>
    <row r="7297" spans="9:23" x14ac:dyDescent="0.25">
      <c r="I7297" s="1">
        <v>7274</v>
      </c>
      <c r="J7297" s="4">
        <v>540.38398763678924</v>
      </c>
      <c r="K7297" s="4">
        <v>593.11018741164116</v>
      </c>
      <c r="L7297" s="4">
        <v>441.30691318784375</v>
      </c>
      <c r="M7297" s="4">
        <v>60.053459979768377</v>
      </c>
      <c r="N7297" s="4">
        <v>137.43359844272163</v>
      </c>
      <c r="O7297" s="4">
        <v>1238.650281075481</v>
      </c>
      <c r="P7297" s="4">
        <v>1407.3447998568772</v>
      </c>
      <c r="Q7297" s="4">
        <v>851.85985518931375</v>
      </c>
      <c r="R7297" s="4">
        <v>1847.8578430990328</v>
      </c>
      <c r="S7297" s="4">
        <v>665.58452224605753</v>
      </c>
      <c r="T7297" s="4">
        <v>628.57964532188998</v>
      </c>
      <c r="U7297" s="4">
        <v>-210.13492241744825</v>
      </c>
      <c r="V7297" s="4" cm="1">
        <f t="array" ref="V7297">INDEX(J7297:U7297,MATCH(TRUE,J7297:S7297&gt;0,0))</f>
        <v>540.38398763678924</v>
      </c>
      <c r="W7297" s="5" cm="1">
        <f t="array" ref="W7297">IFERROR(INDEX(_xlfn.ANCHORARRAY($J$22),MATCH(TRUE,J7297:U7297&gt;0,0)),TRUE)</f>
        <v>45747</v>
      </c>
    </row>
    <row r="7298" spans="9:23" x14ac:dyDescent="0.25">
      <c r="I7298" s="1">
        <v>7275</v>
      </c>
      <c r="J7298" s="4">
        <v>-559.63641677832129</v>
      </c>
      <c r="K7298" s="4">
        <v>398.83963584639423</v>
      </c>
      <c r="L7298" s="4">
        <v>998.80448496070676</v>
      </c>
      <c r="M7298" s="4">
        <v>1764.6197812228911</v>
      </c>
      <c r="N7298" s="4">
        <v>2790.2924861936426</v>
      </c>
      <c r="O7298" s="4">
        <v>3260.3933919401788</v>
      </c>
      <c r="P7298" s="4">
        <v>3038.3615300854945</v>
      </c>
      <c r="Q7298" s="4">
        <v>3362.8183827193534</v>
      </c>
      <c r="R7298" s="4">
        <v>2832.4508221389769</v>
      </c>
      <c r="S7298" s="4">
        <v>4248.8755617473362</v>
      </c>
      <c r="T7298" s="4">
        <v>4135.0536229169666</v>
      </c>
      <c r="U7298" s="4">
        <v>4072.9802527242882</v>
      </c>
      <c r="V7298" s="4" cm="1">
        <f t="array" ref="V7298">INDEX(J7298:U7298,MATCH(TRUE,J7298:S7298&gt;0,0))</f>
        <v>398.83963584639423</v>
      </c>
      <c r="W7298" s="5" cm="1">
        <f t="array" ref="W7298">IFERROR(INDEX(_xlfn.ANCHORARRAY($J$22),MATCH(TRUE,J7298:U7298&gt;0,0)),TRUE)</f>
        <v>45777</v>
      </c>
    </row>
    <row r="7299" spans="9:23" x14ac:dyDescent="0.25">
      <c r="I7299" s="1">
        <v>7276</v>
      </c>
      <c r="J7299" s="4">
        <v>142.14670368295629</v>
      </c>
      <c r="K7299" s="4">
        <v>106.15109153041521</v>
      </c>
      <c r="L7299" s="4">
        <v>407.91017737118455</v>
      </c>
      <c r="M7299" s="4">
        <v>90.453223007831184</v>
      </c>
      <c r="N7299" s="4">
        <v>-392.58327566357548</v>
      </c>
      <c r="O7299" s="4">
        <v>-665.18494657329757</v>
      </c>
      <c r="P7299" s="4">
        <v>-1955.1577244662658</v>
      </c>
      <c r="Q7299" s="4">
        <v>-2695.0974865364751</v>
      </c>
      <c r="R7299" s="4">
        <v>-448.41986026735322</v>
      </c>
      <c r="S7299" s="4">
        <v>-1632.8572325864134</v>
      </c>
      <c r="T7299" s="4">
        <v>-1100.0485670467187</v>
      </c>
      <c r="U7299" s="4">
        <v>-1593.8147543437535</v>
      </c>
      <c r="V7299" s="4" cm="1">
        <f t="array" ref="V7299">INDEX(J7299:U7299,MATCH(TRUE,J7299:S7299&gt;0,0))</f>
        <v>142.14670368295629</v>
      </c>
      <c r="W7299" s="5" cm="1">
        <f t="array" ref="W7299">IFERROR(INDEX(_xlfn.ANCHORARRAY($J$22),MATCH(TRUE,J7299:U7299&gt;0,0)),TRUE)</f>
        <v>45747</v>
      </c>
    </row>
    <row r="7300" spans="9:23" x14ac:dyDescent="0.25">
      <c r="I7300" s="1">
        <v>7277</v>
      </c>
      <c r="J7300" s="4">
        <v>-1043.0721700000086</v>
      </c>
      <c r="K7300" s="4">
        <v>-1000.867399429424</v>
      </c>
      <c r="L7300" s="4">
        <v>-846.34583638324875</v>
      </c>
      <c r="M7300" s="4">
        <v>-50.907383219790063</v>
      </c>
      <c r="N7300" s="4">
        <v>809.16882364292906</v>
      </c>
      <c r="O7300" s="4">
        <v>558.27443122473596</v>
      </c>
      <c r="P7300" s="4">
        <v>-215.30083846583148</v>
      </c>
      <c r="Q7300" s="4">
        <v>-271.60954552797011</v>
      </c>
      <c r="R7300" s="4">
        <v>-310.29678417287323</v>
      </c>
      <c r="S7300" s="4">
        <v>527.89660218613062</v>
      </c>
      <c r="T7300" s="4">
        <v>-519.52104958708878</v>
      </c>
      <c r="U7300" s="4">
        <v>-443.18314803703652</v>
      </c>
      <c r="V7300" s="4" cm="1">
        <f t="array" ref="V7300">INDEX(J7300:U7300,MATCH(TRUE,J7300:S7300&gt;0,0))</f>
        <v>809.16882364292906</v>
      </c>
      <c r="W7300" s="5" cm="1">
        <f t="array" ref="W7300">IFERROR(INDEX(_xlfn.ANCHORARRAY($J$22),MATCH(TRUE,J7300:U7300&gt;0,0)),TRUE)</f>
        <v>45869</v>
      </c>
    </row>
    <row r="7301" spans="9:23" x14ac:dyDescent="0.25">
      <c r="I7301" s="1">
        <v>7278</v>
      </c>
      <c r="J7301" s="4">
        <v>-1816.3656611797123</v>
      </c>
      <c r="K7301" s="4">
        <v>-534.26743855739005</v>
      </c>
      <c r="L7301" s="4">
        <v>1232.3793847585202</v>
      </c>
      <c r="M7301" s="4">
        <v>1800.0230234067149</v>
      </c>
      <c r="N7301" s="4">
        <v>743.04500801671929</v>
      </c>
      <c r="O7301" s="4">
        <v>2031.6116966422378</v>
      </c>
      <c r="P7301" s="4">
        <v>1747.6898126796368</v>
      </c>
      <c r="Q7301" s="4">
        <v>412.84507121643765</v>
      </c>
      <c r="R7301" s="4">
        <v>15.450949013678837</v>
      </c>
      <c r="S7301" s="4">
        <v>655.58909590983239</v>
      </c>
      <c r="T7301" s="4">
        <v>-665.80016978961976</v>
      </c>
      <c r="U7301" s="4">
        <v>-1951.4460585326051</v>
      </c>
      <c r="V7301" s="4" cm="1">
        <f t="array" ref="V7301">INDEX(J7301:U7301,MATCH(TRUE,J7301:S7301&gt;0,0))</f>
        <v>1232.3793847585202</v>
      </c>
      <c r="W7301" s="5" cm="1">
        <f t="array" ref="W7301">IFERROR(INDEX(_xlfn.ANCHORARRAY($J$22),MATCH(TRUE,J7301:U7301&gt;0,0)),TRUE)</f>
        <v>45808</v>
      </c>
    </row>
    <row r="7302" spans="9:23" x14ac:dyDescent="0.25">
      <c r="I7302" s="1">
        <v>7279</v>
      </c>
      <c r="J7302" s="4">
        <v>-663.64888520300156</v>
      </c>
      <c r="K7302" s="4">
        <v>-425.51967437381063</v>
      </c>
      <c r="L7302" s="4">
        <v>54.345083077145318</v>
      </c>
      <c r="M7302" s="4">
        <v>-181.65303674260758</v>
      </c>
      <c r="N7302" s="4">
        <v>514.16155948104279</v>
      </c>
      <c r="O7302" s="4">
        <v>1168.3082514970647</v>
      </c>
      <c r="P7302" s="4">
        <v>1828.6151643361245</v>
      </c>
      <c r="Q7302" s="4">
        <v>2273.7552250377048</v>
      </c>
      <c r="R7302" s="4">
        <v>2029.2540414339765</v>
      </c>
      <c r="S7302" s="4">
        <v>2534.7136403487693</v>
      </c>
      <c r="T7302" s="4">
        <v>2147.5879888368163</v>
      </c>
      <c r="U7302" s="4">
        <v>2068.8726957166054</v>
      </c>
      <c r="V7302" s="4" cm="1">
        <f t="array" ref="V7302">INDEX(J7302:U7302,MATCH(TRUE,J7302:S7302&gt;0,0))</f>
        <v>54.345083077145318</v>
      </c>
      <c r="W7302" s="5" cm="1">
        <f t="array" ref="W7302">IFERROR(INDEX(_xlfn.ANCHORARRAY($J$22),MATCH(TRUE,J7302:U7302&gt;0,0)),TRUE)</f>
        <v>45808</v>
      </c>
    </row>
    <row r="7303" spans="9:23" x14ac:dyDescent="0.25">
      <c r="I7303" s="1">
        <v>7280</v>
      </c>
      <c r="J7303" s="4">
        <v>-984.14678391589587</v>
      </c>
      <c r="K7303" s="4">
        <v>-53.820183520871069</v>
      </c>
      <c r="L7303" s="4">
        <v>41.282641191844959</v>
      </c>
      <c r="M7303" s="4">
        <v>2073.9334967248833</v>
      </c>
      <c r="N7303" s="4">
        <v>766.87975703227676</v>
      </c>
      <c r="O7303" s="4">
        <v>-673.55930460322088</v>
      </c>
      <c r="P7303" s="4">
        <v>-2481.1221428424815</v>
      </c>
      <c r="Q7303" s="4">
        <v>-3362.203286783375</v>
      </c>
      <c r="R7303" s="4">
        <v>-4452.9720207353057</v>
      </c>
      <c r="S7303" s="4">
        <v>-3490.9372803853003</v>
      </c>
      <c r="T7303" s="4">
        <v>-4283.688757689968</v>
      </c>
      <c r="U7303" s="4">
        <v>-3132.1011872238996</v>
      </c>
      <c r="V7303" s="4" cm="1">
        <f t="array" ref="V7303">INDEX(J7303:U7303,MATCH(TRUE,J7303:S7303&gt;0,0))</f>
        <v>41.282641191844959</v>
      </c>
      <c r="W7303" s="5" cm="1">
        <f t="array" ref="W7303">IFERROR(INDEX(_xlfn.ANCHORARRAY($J$22),MATCH(TRUE,J7303:U7303&gt;0,0)),TRUE)</f>
        <v>45808</v>
      </c>
    </row>
    <row r="7304" spans="9:23" x14ac:dyDescent="0.25">
      <c r="I7304" s="1">
        <v>7281</v>
      </c>
      <c r="J7304" s="4">
        <v>-1274.1938093886656</v>
      </c>
      <c r="K7304" s="4">
        <v>-1768.2200061955718</v>
      </c>
      <c r="L7304" s="4">
        <v>-1924.5967202602496</v>
      </c>
      <c r="M7304" s="4">
        <v>-2349.6133498316885</v>
      </c>
      <c r="N7304" s="4">
        <v>-4795.3138290761854</v>
      </c>
      <c r="O7304" s="4">
        <v>-5550.150725301497</v>
      </c>
      <c r="P7304" s="4">
        <v>-5137.9688422435702</v>
      </c>
      <c r="Q7304" s="4">
        <v>-4299.2423496458323</v>
      </c>
      <c r="R7304" s="4">
        <v>-4475.7003428041971</v>
      </c>
      <c r="S7304" s="4">
        <v>-4988.5865354843845</v>
      </c>
      <c r="T7304" s="4">
        <v>-3259.0136004635224</v>
      </c>
      <c r="U7304" s="4">
        <v>-3607.5460232367459</v>
      </c>
      <c r="V7304" s="4" t="e" cm="1">
        <f t="array" ref="V7304">INDEX(J7304:U7304,MATCH(TRUE,J7304:S7304&gt;0,0))</f>
        <v>#N/A</v>
      </c>
      <c r="W7304" s="5" t="b" cm="1">
        <f t="array" ref="W7304">IFERROR(INDEX(_xlfn.ANCHORARRAY($J$22),MATCH(TRUE,J7304:U7304&gt;0,0)),TRUE)</f>
        <v>1</v>
      </c>
    </row>
    <row r="7305" spans="9:23" x14ac:dyDescent="0.25">
      <c r="I7305" s="1">
        <v>7282</v>
      </c>
      <c r="J7305" s="4">
        <v>-313.43714230975274</v>
      </c>
      <c r="K7305" s="4">
        <v>-900.77020485223875</v>
      </c>
      <c r="L7305" s="4">
        <v>-1918.3430630391158</v>
      </c>
      <c r="M7305" s="4">
        <v>-2608.5200701148678</v>
      </c>
      <c r="N7305" s="4">
        <v>-3568.2306377850346</v>
      </c>
      <c r="O7305" s="4">
        <v>-2104.0335075919302</v>
      </c>
      <c r="P7305" s="4">
        <v>-3332.3181444132751</v>
      </c>
      <c r="Q7305" s="4">
        <v>-2180.4156282148761</v>
      </c>
      <c r="R7305" s="4">
        <v>-2895.7729646598491</v>
      </c>
      <c r="S7305" s="4">
        <v>-2387.8100041517919</v>
      </c>
      <c r="T7305" s="4">
        <v>-3272.7309585877665</v>
      </c>
      <c r="U7305" s="4">
        <v>-2973.0591413256952</v>
      </c>
      <c r="V7305" s="4" t="e" cm="1">
        <f t="array" ref="V7305">INDEX(J7305:U7305,MATCH(TRUE,J7305:S7305&gt;0,0))</f>
        <v>#N/A</v>
      </c>
      <c r="W7305" s="5" t="b" cm="1">
        <f t="array" ref="W7305">IFERROR(INDEX(_xlfn.ANCHORARRAY($J$22),MATCH(TRUE,J7305:U7305&gt;0,0)),TRUE)</f>
        <v>1</v>
      </c>
    </row>
    <row r="7306" spans="9:23" x14ac:dyDescent="0.25">
      <c r="I7306" s="1">
        <v>7283</v>
      </c>
      <c r="J7306" s="4">
        <v>-699.98181507481058</v>
      </c>
      <c r="K7306" s="4">
        <v>-105.03452940337047</v>
      </c>
      <c r="L7306" s="4">
        <v>-597.60545876176548</v>
      </c>
      <c r="M7306" s="4">
        <v>-288.32165236640321</v>
      </c>
      <c r="N7306" s="4">
        <v>-57.485221383047246</v>
      </c>
      <c r="O7306" s="4">
        <v>-447.20561524448567</v>
      </c>
      <c r="P7306" s="4">
        <v>-2126.5391013658282</v>
      </c>
      <c r="Q7306" s="4">
        <v>-2577.727389628084</v>
      </c>
      <c r="R7306" s="4">
        <v>-101.76413363989559</v>
      </c>
      <c r="S7306" s="4">
        <v>251.41578589938217</v>
      </c>
      <c r="T7306" s="4">
        <v>-495.46256987067136</v>
      </c>
      <c r="U7306" s="4">
        <v>-771.81425848396975</v>
      </c>
      <c r="V7306" s="4" cm="1">
        <f t="array" ref="V7306">INDEX(J7306:U7306,MATCH(TRUE,J7306:S7306&gt;0,0))</f>
        <v>251.41578589938217</v>
      </c>
      <c r="W7306" s="5" cm="1">
        <f t="array" ref="W7306">IFERROR(INDEX(_xlfn.ANCHORARRAY($J$22),MATCH(TRUE,J7306:U7306&gt;0,0)),TRUE)</f>
        <v>46022</v>
      </c>
    </row>
    <row r="7307" spans="9:23" x14ac:dyDescent="0.25">
      <c r="I7307" s="1">
        <v>7284</v>
      </c>
      <c r="J7307" s="4">
        <v>594.63158077764092</v>
      </c>
      <c r="K7307" s="4">
        <v>992.29023606240298</v>
      </c>
      <c r="L7307" s="4">
        <v>1091.8729160866351</v>
      </c>
      <c r="M7307" s="4">
        <v>592.96042290883452</v>
      </c>
      <c r="N7307" s="4">
        <v>1235.6609398003202</v>
      </c>
      <c r="O7307" s="4">
        <v>1347.1581965159639</v>
      </c>
      <c r="P7307" s="4">
        <v>1426.2170500614466</v>
      </c>
      <c r="Q7307" s="4">
        <v>1811.199049301702</v>
      </c>
      <c r="R7307" s="4">
        <v>1530.3301708583349</v>
      </c>
      <c r="S7307" s="4">
        <v>1125.5506479450032</v>
      </c>
      <c r="T7307" s="4">
        <v>447.75065033039755</v>
      </c>
      <c r="U7307" s="4">
        <v>779.04743011632854</v>
      </c>
      <c r="V7307" s="4" cm="1">
        <f t="array" ref="V7307">INDEX(J7307:U7307,MATCH(TRUE,J7307:S7307&gt;0,0))</f>
        <v>594.63158077764092</v>
      </c>
      <c r="W7307" s="5" cm="1">
        <f t="array" ref="W7307">IFERROR(INDEX(_xlfn.ANCHORARRAY($J$22),MATCH(TRUE,J7307:U7307&gt;0,0)),TRUE)</f>
        <v>45747</v>
      </c>
    </row>
    <row r="7308" spans="9:23" x14ac:dyDescent="0.25">
      <c r="I7308" s="1">
        <v>7285</v>
      </c>
      <c r="J7308" s="4">
        <v>1084.7799571635642</v>
      </c>
      <c r="K7308" s="4">
        <v>-207.29329641923687</v>
      </c>
      <c r="L7308" s="4">
        <v>406.64849050032717</v>
      </c>
      <c r="M7308" s="4">
        <v>1492.2938172630693</v>
      </c>
      <c r="N7308" s="4">
        <v>119.98193459431968</v>
      </c>
      <c r="O7308" s="4">
        <v>492.94909960999212</v>
      </c>
      <c r="P7308" s="4">
        <v>494.71651217443105</v>
      </c>
      <c r="Q7308" s="4">
        <v>924.33890067900029</v>
      </c>
      <c r="R7308" s="4">
        <v>966.70297999787726</v>
      </c>
      <c r="S7308" s="4">
        <v>210.01993990874689</v>
      </c>
      <c r="T7308" s="4">
        <v>-740.98647930740663</v>
      </c>
      <c r="U7308" s="4">
        <v>-271.07134987348036</v>
      </c>
      <c r="V7308" s="4" cm="1">
        <f t="array" ref="V7308">INDEX(J7308:U7308,MATCH(TRUE,J7308:S7308&gt;0,0))</f>
        <v>1084.7799571635642</v>
      </c>
      <c r="W7308" s="5" cm="1">
        <f t="array" ref="W7308">IFERROR(INDEX(_xlfn.ANCHORARRAY($J$22),MATCH(TRUE,J7308:U7308&gt;0,0)),TRUE)</f>
        <v>45747</v>
      </c>
    </row>
    <row r="7309" spans="9:23" x14ac:dyDescent="0.25">
      <c r="I7309" s="1">
        <v>7286</v>
      </c>
      <c r="J7309" s="4">
        <v>267.34350982281467</v>
      </c>
      <c r="K7309" s="4">
        <v>1314.4368613410697</v>
      </c>
      <c r="L7309" s="4">
        <v>578.47571038429487</v>
      </c>
      <c r="M7309" s="4">
        <v>526.35872370742254</v>
      </c>
      <c r="N7309" s="4">
        <v>-884.5836525796667</v>
      </c>
      <c r="O7309" s="4">
        <v>-1593.1296905543277</v>
      </c>
      <c r="P7309" s="4">
        <v>-2271.536052341673</v>
      </c>
      <c r="Q7309" s="4">
        <v>-2565.4511730891008</v>
      </c>
      <c r="R7309" s="4">
        <v>-4030.3519712735642</v>
      </c>
      <c r="S7309" s="4">
        <v>-3557.0664184425332</v>
      </c>
      <c r="T7309" s="4">
        <v>-4704.0536225617707</v>
      </c>
      <c r="U7309" s="4">
        <v>-3829.5045851266768</v>
      </c>
      <c r="V7309" s="4" cm="1">
        <f t="array" ref="V7309">INDEX(J7309:U7309,MATCH(TRUE,J7309:S7309&gt;0,0))</f>
        <v>267.34350982281467</v>
      </c>
      <c r="W7309" s="5" cm="1">
        <f t="array" ref="W7309">IFERROR(INDEX(_xlfn.ANCHORARRAY($J$22),MATCH(TRUE,J7309:U7309&gt;0,0)),TRUE)</f>
        <v>45747</v>
      </c>
    </row>
    <row r="7310" spans="9:23" x14ac:dyDescent="0.25">
      <c r="I7310" s="1">
        <v>7287</v>
      </c>
      <c r="J7310" s="4">
        <v>-1048.3219627655235</v>
      </c>
      <c r="K7310" s="4">
        <v>-830.56676277894803</v>
      </c>
      <c r="L7310" s="4">
        <v>-1375.3692666923671</v>
      </c>
      <c r="M7310" s="4">
        <v>-1014.1771718333221</v>
      </c>
      <c r="N7310" s="4">
        <v>-1635.8303992746751</v>
      </c>
      <c r="O7310" s="4">
        <v>-2127.1880420761172</v>
      </c>
      <c r="P7310" s="4">
        <v>-3022.1552554560112</v>
      </c>
      <c r="Q7310" s="4">
        <v>-2483.0555067199875</v>
      </c>
      <c r="R7310" s="4">
        <v>-3208.2041183800338</v>
      </c>
      <c r="S7310" s="4">
        <v>-5518.8631817976002</v>
      </c>
      <c r="T7310" s="4">
        <v>-5035.0358592117918</v>
      </c>
      <c r="U7310" s="4">
        <v>-4819.8971727444878</v>
      </c>
      <c r="V7310" s="4" t="e" cm="1">
        <f t="array" ref="V7310">INDEX(J7310:U7310,MATCH(TRUE,J7310:S7310&gt;0,0))</f>
        <v>#N/A</v>
      </c>
      <c r="W7310" s="5" t="b" cm="1">
        <f t="array" ref="W7310">IFERROR(INDEX(_xlfn.ANCHORARRAY($J$22),MATCH(TRUE,J7310:U7310&gt;0,0)),TRUE)</f>
        <v>1</v>
      </c>
    </row>
    <row r="7311" spans="9:23" x14ac:dyDescent="0.25">
      <c r="I7311" s="1">
        <v>7288</v>
      </c>
      <c r="J7311" s="4">
        <v>-152.21597511270375</v>
      </c>
      <c r="K7311" s="4">
        <v>1138.6914484526333</v>
      </c>
      <c r="L7311" s="4">
        <v>-334.33542690813738</v>
      </c>
      <c r="M7311" s="4">
        <v>-1227.6458144022945</v>
      </c>
      <c r="N7311" s="4">
        <v>-252.69862591269521</v>
      </c>
      <c r="O7311" s="4">
        <v>-860.75630874246781</v>
      </c>
      <c r="P7311" s="4">
        <v>1110.9517449859559</v>
      </c>
      <c r="Q7311" s="4">
        <v>1328.793772279756</v>
      </c>
      <c r="R7311" s="4">
        <v>1241.6451049390498</v>
      </c>
      <c r="S7311" s="4">
        <v>2190.5698359222552</v>
      </c>
      <c r="T7311" s="4">
        <v>3279.4690263089751</v>
      </c>
      <c r="U7311" s="4">
        <v>1802.7775666391435</v>
      </c>
      <c r="V7311" s="4" cm="1">
        <f t="array" ref="V7311">INDEX(J7311:U7311,MATCH(TRUE,J7311:S7311&gt;0,0))</f>
        <v>1138.6914484526333</v>
      </c>
      <c r="W7311" s="5" cm="1">
        <f t="array" ref="W7311">IFERROR(INDEX(_xlfn.ANCHORARRAY($J$22),MATCH(TRUE,J7311:U7311&gt;0,0)),TRUE)</f>
        <v>45777</v>
      </c>
    </row>
    <row r="7312" spans="9:23" x14ac:dyDescent="0.25">
      <c r="I7312" s="1">
        <v>7289</v>
      </c>
      <c r="J7312" s="4">
        <v>-1212.98685323471</v>
      </c>
      <c r="K7312" s="4">
        <v>-1559.2073144682108</v>
      </c>
      <c r="L7312" s="4">
        <v>-696.90224059651337</v>
      </c>
      <c r="M7312" s="4">
        <v>-1153.37773964605</v>
      </c>
      <c r="N7312" s="4">
        <v>-857.46266436365295</v>
      </c>
      <c r="O7312" s="4">
        <v>-788.23369243122215</v>
      </c>
      <c r="P7312" s="4">
        <v>-1355.2003618391427</v>
      </c>
      <c r="Q7312" s="4">
        <v>-1948.9931020904187</v>
      </c>
      <c r="R7312" s="4">
        <v>-1138.4789288588199</v>
      </c>
      <c r="S7312" s="4">
        <v>-1455.1446121463741</v>
      </c>
      <c r="T7312" s="4">
        <v>-951.34201675989607</v>
      </c>
      <c r="U7312" s="4">
        <v>566.63755340019998</v>
      </c>
      <c r="V7312" s="4" t="e" cm="1">
        <f t="array" ref="V7312">INDEX(J7312:U7312,MATCH(TRUE,J7312:S7312&gt;0,0))</f>
        <v>#N/A</v>
      </c>
      <c r="W7312" s="5" cm="1">
        <f t="array" ref="W7312">IFERROR(INDEX(_xlfn.ANCHORARRAY($J$22),MATCH(TRUE,J7312:U7312&gt;0,0)),TRUE)</f>
        <v>46081</v>
      </c>
    </row>
    <row r="7313" spans="9:23" x14ac:dyDescent="0.25">
      <c r="I7313" s="1">
        <v>7290</v>
      </c>
      <c r="J7313" s="4">
        <v>-149.64140767895151</v>
      </c>
      <c r="K7313" s="4">
        <v>631.27030529608055</v>
      </c>
      <c r="L7313" s="4">
        <v>389.58999307503473</v>
      </c>
      <c r="M7313" s="4">
        <v>-276.86592603799727</v>
      </c>
      <c r="N7313" s="4">
        <v>-2388.6097929492607</v>
      </c>
      <c r="O7313" s="4">
        <v>-2306.190153650201</v>
      </c>
      <c r="P7313" s="4">
        <v>-1292.8606790316426</v>
      </c>
      <c r="Q7313" s="4">
        <v>-459.51725960889416</v>
      </c>
      <c r="R7313" s="4">
        <v>-137.39824910614516</v>
      </c>
      <c r="S7313" s="4">
        <v>213.05198412366917</v>
      </c>
      <c r="T7313" s="4">
        <v>720.65838387294207</v>
      </c>
      <c r="U7313" s="4">
        <v>1550.4055380390218</v>
      </c>
      <c r="V7313" s="4" cm="1">
        <f t="array" ref="V7313">INDEX(J7313:U7313,MATCH(TRUE,J7313:S7313&gt;0,0))</f>
        <v>631.27030529608055</v>
      </c>
      <c r="W7313" s="5" cm="1">
        <f t="array" ref="W7313">IFERROR(INDEX(_xlfn.ANCHORARRAY($J$22),MATCH(TRUE,J7313:U7313&gt;0,0)),TRUE)</f>
        <v>45777</v>
      </c>
    </row>
    <row r="7314" spans="9:23" x14ac:dyDescent="0.25">
      <c r="I7314" s="1">
        <v>7291</v>
      </c>
      <c r="J7314" s="4">
        <v>-656.22773814042557</v>
      </c>
      <c r="K7314" s="4">
        <v>-2526.3999169104827</v>
      </c>
      <c r="L7314" s="4">
        <v>-1774.9355218392357</v>
      </c>
      <c r="M7314" s="4">
        <v>-2610.0291532367228</v>
      </c>
      <c r="N7314" s="4">
        <v>-2253.133679830109</v>
      </c>
      <c r="O7314" s="4">
        <v>-1903.1015759793772</v>
      </c>
      <c r="P7314" s="4">
        <v>-199.64657544376132</v>
      </c>
      <c r="Q7314" s="4">
        <v>767.31580700039922</v>
      </c>
      <c r="R7314" s="4">
        <v>1034.8104344786352</v>
      </c>
      <c r="S7314" s="4">
        <v>2002.1333879517624</v>
      </c>
      <c r="T7314" s="4">
        <v>1622.7802180001945</v>
      </c>
      <c r="U7314" s="4">
        <v>757.59111949364706</v>
      </c>
      <c r="V7314" s="4" cm="1">
        <f t="array" ref="V7314">INDEX(J7314:U7314,MATCH(TRUE,J7314:S7314&gt;0,0))</f>
        <v>767.31580700039922</v>
      </c>
      <c r="W7314" s="5" cm="1">
        <f t="array" ref="W7314">IFERROR(INDEX(_xlfn.ANCHORARRAY($J$22),MATCH(TRUE,J7314:U7314&gt;0,0)),TRUE)</f>
        <v>45961</v>
      </c>
    </row>
    <row r="7315" spans="9:23" x14ac:dyDescent="0.25">
      <c r="I7315" s="1">
        <v>7292</v>
      </c>
      <c r="J7315" s="4">
        <v>-21.258202509152397</v>
      </c>
      <c r="K7315" s="4">
        <v>215.50811069177144</v>
      </c>
      <c r="L7315" s="4">
        <v>-22.156709769355075</v>
      </c>
      <c r="M7315" s="4">
        <v>181.12213297086782</v>
      </c>
      <c r="N7315" s="4">
        <v>-378.56308891843764</v>
      </c>
      <c r="O7315" s="4">
        <v>-2066.6916045801299</v>
      </c>
      <c r="P7315" s="4">
        <v>-2580.1201681950479</v>
      </c>
      <c r="Q7315" s="4">
        <v>-3579.9018471786894</v>
      </c>
      <c r="R7315" s="4">
        <v>-3249.8372692152798</v>
      </c>
      <c r="S7315" s="4">
        <v>-1825.7765997112638</v>
      </c>
      <c r="T7315" s="4">
        <v>-114.59381964891509</v>
      </c>
      <c r="U7315" s="4">
        <v>-866.00338339485643</v>
      </c>
      <c r="V7315" s="4" cm="1">
        <f t="array" ref="V7315">INDEX(J7315:U7315,MATCH(TRUE,J7315:S7315&gt;0,0))</f>
        <v>215.50811069177144</v>
      </c>
      <c r="W7315" s="5" cm="1">
        <f t="array" ref="W7315">IFERROR(INDEX(_xlfn.ANCHORARRAY($J$22),MATCH(TRUE,J7315:U7315&gt;0,0)),TRUE)</f>
        <v>45777</v>
      </c>
    </row>
    <row r="7316" spans="9:23" x14ac:dyDescent="0.25">
      <c r="I7316" s="1">
        <v>7293</v>
      </c>
      <c r="J7316" s="4">
        <v>-458.82103189320333</v>
      </c>
      <c r="K7316" s="4">
        <v>98.948853138996128</v>
      </c>
      <c r="L7316" s="4">
        <v>-162.43445213003906</v>
      </c>
      <c r="M7316" s="4">
        <v>-790.98807440452765</v>
      </c>
      <c r="N7316" s="4">
        <v>-1413.7474956275473</v>
      </c>
      <c r="O7316" s="4">
        <v>-1465.3886688821531</v>
      </c>
      <c r="P7316" s="4">
        <v>-443.089810869551</v>
      </c>
      <c r="Q7316" s="4">
        <v>-292.2789458282914</v>
      </c>
      <c r="R7316" s="4">
        <v>-1027.5894758221721</v>
      </c>
      <c r="S7316" s="4">
        <v>-894.13620747630375</v>
      </c>
      <c r="T7316" s="4">
        <v>148.64474048526972</v>
      </c>
      <c r="U7316" s="4">
        <v>-166.98779308324083</v>
      </c>
      <c r="V7316" s="4" cm="1">
        <f t="array" ref="V7316">INDEX(J7316:U7316,MATCH(TRUE,J7316:S7316&gt;0,0))</f>
        <v>98.948853138996128</v>
      </c>
      <c r="W7316" s="5" cm="1">
        <f t="array" ref="W7316">IFERROR(INDEX(_xlfn.ANCHORARRAY($J$22),MATCH(TRUE,J7316:U7316&gt;0,0)),TRUE)</f>
        <v>45777</v>
      </c>
    </row>
    <row r="7317" spans="9:23" x14ac:dyDescent="0.25">
      <c r="I7317" s="1">
        <v>7294</v>
      </c>
      <c r="J7317" s="4">
        <v>-353.02439026966022</v>
      </c>
      <c r="K7317" s="4">
        <v>683.13705067290721</v>
      </c>
      <c r="L7317" s="4">
        <v>-507.77136297362813</v>
      </c>
      <c r="M7317" s="4">
        <v>-2605.022505858753</v>
      </c>
      <c r="N7317" s="4">
        <v>-3571.5451926026217</v>
      </c>
      <c r="O7317" s="4">
        <v>-1676.8876695625149</v>
      </c>
      <c r="P7317" s="4">
        <v>-574.93289122743408</v>
      </c>
      <c r="Q7317" s="4">
        <v>-39.791718616892467</v>
      </c>
      <c r="R7317" s="4">
        <v>-830.38775887041811</v>
      </c>
      <c r="S7317" s="4">
        <v>-732.22158821127778</v>
      </c>
      <c r="T7317" s="4">
        <v>-1542.9803793859264</v>
      </c>
      <c r="U7317" s="4">
        <v>-1424.5552174683489</v>
      </c>
      <c r="V7317" s="4" cm="1">
        <f t="array" ref="V7317">INDEX(J7317:U7317,MATCH(TRUE,J7317:S7317&gt;0,0))</f>
        <v>683.13705067290721</v>
      </c>
      <c r="W7317" s="5" cm="1">
        <f t="array" ref="W7317">IFERROR(INDEX(_xlfn.ANCHORARRAY($J$22),MATCH(TRUE,J7317:U7317&gt;0,0)),TRUE)</f>
        <v>45777</v>
      </c>
    </row>
    <row r="7318" spans="9:23" x14ac:dyDescent="0.25">
      <c r="I7318" s="1">
        <v>7295</v>
      </c>
      <c r="J7318" s="4">
        <v>440.1343698833607</v>
      </c>
      <c r="K7318" s="4">
        <v>-267.24430221187686</v>
      </c>
      <c r="L7318" s="4">
        <v>638.52087298472907</v>
      </c>
      <c r="M7318" s="4">
        <v>1043.2228739670772</v>
      </c>
      <c r="N7318" s="4">
        <v>-981.38007932990331</v>
      </c>
      <c r="O7318" s="4">
        <v>-1817.3430192471569</v>
      </c>
      <c r="P7318" s="4">
        <v>-1553.0642502723585</v>
      </c>
      <c r="Q7318" s="4">
        <v>-2014.0771463239889</v>
      </c>
      <c r="R7318" s="4">
        <v>-753.3877962127699</v>
      </c>
      <c r="S7318" s="4">
        <v>-297.95210287938062</v>
      </c>
      <c r="T7318" s="4">
        <v>-141.53702918870658</v>
      </c>
      <c r="U7318" s="4">
        <v>494.42117750833677</v>
      </c>
      <c r="V7318" s="4" cm="1">
        <f t="array" ref="V7318">INDEX(J7318:U7318,MATCH(TRUE,J7318:S7318&gt;0,0))</f>
        <v>440.1343698833607</v>
      </c>
      <c r="W7318" s="5" cm="1">
        <f t="array" ref="W7318">IFERROR(INDEX(_xlfn.ANCHORARRAY($J$22),MATCH(TRUE,J7318:U7318&gt;0,0)),TRUE)</f>
        <v>45747</v>
      </c>
    </row>
    <row r="7319" spans="9:23" x14ac:dyDescent="0.25">
      <c r="I7319" s="1">
        <v>7296</v>
      </c>
      <c r="J7319" s="4">
        <v>-1219.6214764175438</v>
      </c>
      <c r="K7319" s="4">
        <v>-1797.5985755553065</v>
      </c>
      <c r="L7319" s="4">
        <v>-949.6947198126345</v>
      </c>
      <c r="M7319" s="4">
        <v>-652.45467637025104</v>
      </c>
      <c r="N7319" s="4">
        <v>426.35985425914441</v>
      </c>
      <c r="O7319" s="4">
        <v>718.03227131460699</v>
      </c>
      <c r="P7319" s="4">
        <v>629.51224012121747</v>
      </c>
      <c r="Q7319" s="4">
        <v>965.47482800753278</v>
      </c>
      <c r="R7319" s="4">
        <v>1768.292523468881</v>
      </c>
      <c r="S7319" s="4">
        <v>1704.0930802356561</v>
      </c>
      <c r="T7319" s="4">
        <v>1942.4469334893165</v>
      </c>
      <c r="U7319" s="4">
        <v>2379.6422412080519</v>
      </c>
      <c r="V7319" s="4" cm="1">
        <f t="array" ref="V7319">INDEX(J7319:U7319,MATCH(TRUE,J7319:S7319&gt;0,0))</f>
        <v>426.35985425914441</v>
      </c>
      <c r="W7319" s="5" cm="1">
        <f t="array" ref="W7319">IFERROR(INDEX(_xlfn.ANCHORARRAY($J$22),MATCH(TRUE,J7319:U7319&gt;0,0)),TRUE)</f>
        <v>45869</v>
      </c>
    </row>
    <row r="7320" spans="9:23" x14ac:dyDescent="0.25">
      <c r="I7320" s="1">
        <v>7297</v>
      </c>
      <c r="J7320" s="4">
        <v>-1037.4166136078438</v>
      </c>
      <c r="K7320" s="4">
        <v>-1222.885757829572</v>
      </c>
      <c r="L7320" s="4">
        <v>-2069.5311985613644</v>
      </c>
      <c r="M7320" s="4">
        <v>-2586.313832795784</v>
      </c>
      <c r="N7320" s="4">
        <v>-3604.9138349150744</v>
      </c>
      <c r="O7320" s="4">
        <v>-4164.0595412539697</v>
      </c>
      <c r="P7320" s="4">
        <v>-5346.844857152988</v>
      </c>
      <c r="Q7320" s="4">
        <v>-4747.3202794120161</v>
      </c>
      <c r="R7320" s="4">
        <v>-5012.5881118299239</v>
      </c>
      <c r="S7320" s="4">
        <v>-5781.7195211999224</v>
      </c>
      <c r="T7320" s="4">
        <v>-7075.1375773810569</v>
      </c>
      <c r="U7320" s="4">
        <v>-5494.8917925890501</v>
      </c>
      <c r="V7320" s="4" t="e" cm="1">
        <f t="array" ref="V7320">INDEX(J7320:U7320,MATCH(TRUE,J7320:S7320&gt;0,0))</f>
        <v>#N/A</v>
      </c>
      <c r="W7320" s="5" t="b" cm="1">
        <f t="array" ref="W7320">IFERROR(INDEX(_xlfn.ANCHORARRAY($J$22),MATCH(TRUE,J7320:U7320&gt;0,0)),TRUE)</f>
        <v>1</v>
      </c>
    </row>
    <row r="7321" spans="9:23" x14ac:dyDescent="0.25">
      <c r="I7321" s="1">
        <v>7298</v>
      </c>
      <c r="J7321" s="4">
        <v>-752.23241865456475</v>
      </c>
      <c r="K7321" s="4">
        <v>-1401.7396150988243</v>
      </c>
      <c r="L7321" s="4">
        <v>-2970.7459986756048</v>
      </c>
      <c r="M7321" s="4">
        <v>-2307.0356957533095</v>
      </c>
      <c r="N7321" s="4">
        <v>-2660.0781925169485</v>
      </c>
      <c r="O7321" s="4">
        <v>-1296.6154094694157</v>
      </c>
      <c r="P7321" s="4">
        <v>-138.46648176637791</v>
      </c>
      <c r="Q7321" s="4">
        <v>-2423.375585293139</v>
      </c>
      <c r="R7321" s="4">
        <v>-2264.151852887444</v>
      </c>
      <c r="S7321" s="4">
        <v>-3274.8927841776467</v>
      </c>
      <c r="T7321" s="4">
        <v>-4404.26309501372</v>
      </c>
      <c r="U7321" s="4">
        <v>-4207.4114288947858</v>
      </c>
      <c r="V7321" s="4" t="e" cm="1">
        <f t="array" ref="V7321">INDEX(J7321:U7321,MATCH(TRUE,J7321:S7321&gt;0,0))</f>
        <v>#N/A</v>
      </c>
      <c r="W7321" s="5" t="b" cm="1">
        <f t="array" ref="W7321">IFERROR(INDEX(_xlfn.ANCHORARRAY($J$22),MATCH(TRUE,J7321:U7321&gt;0,0)),TRUE)</f>
        <v>1</v>
      </c>
    </row>
    <row r="7322" spans="9:23" x14ac:dyDescent="0.25">
      <c r="I7322" s="1">
        <v>7299</v>
      </c>
      <c r="J7322" s="4">
        <v>-1261.1833987213831</v>
      </c>
      <c r="K7322" s="4">
        <v>-2728.9017085366741</v>
      </c>
      <c r="L7322" s="4">
        <v>-569.50147090272003</v>
      </c>
      <c r="M7322" s="4">
        <v>-293.42787027276063</v>
      </c>
      <c r="N7322" s="4">
        <v>-829.95690281068801</v>
      </c>
      <c r="O7322" s="4">
        <v>-1014.191142541611</v>
      </c>
      <c r="P7322" s="4">
        <v>-670.89460059836165</v>
      </c>
      <c r="Q7322" s="4">
        <v>-1523.6416624574558</v>
      </c>
      <c r="R7322" s="4">
        <v>-708.07858249751735</v>
      </c>
      <c r="S7322" s="4">
        <v>-645.7230756011304</v>
      </c>
      <c r="T7322" s="4">
        <v>341.86059762328932</v>
      </c>
      <c r="U7322" s="4">
        <v>630.03440347814285</v>
      </c>
      <c r="V7322" s="4" t="e" cm="1">
        <f t="array" ref="V7322">INDEX(J7322:U7322,MATCH(TRUE,J7322:S7322&gt;0,0))</f>
        <v>#N/A</v>
      </c>
      <c r="W7322" s="5" cm="1">
        <f t="array" ref="W7322">IFERROR(INDEX(_xlfn.ANCHORARRAY($J$22),MATCH(TRUE,J7322:U7322&gt;0,0)),TRUE)</f>
        <v>46053</v>
      </c>
    </row>
    <row r="7323" spans="9:23" x14ac:dyDescent="0.25">
      <c r="I7323" s="1">
        <v>7300</v>
      </c>
      <c r="J7323" s="4">
        <v>-284.86256774469621</v>
      </c>
      <c r="K7323" s="4">
        <v>-1453.6810600291756</v>
      </c>
      <c r="L7323" s="4">
        <v>-1783.4696465854195</v>
      </c>
      <c r="M7323" s="4">
        <v>-3378.7952666207948</v>
      </c>
      <c r="N7323" s="4">
        <v>-2146.8730736740963</v>
      </c>
      <c r="O7323" s="4">
        <v>-2582.390188312158</v>
      </c>
      <c r="P7323" s="4">
        <v>-3354.0506892383437</v>
      </c>
      <c r="Q7323" s="4">
        <v>-4060.1000927059376</v>
      </c>
      <c r="R7323" s="4">
        <v>-4614.8625161379914</v>
      </c>
      <c r="S7323" s="4">
        <v>-4801.6555801927643</v>
      </c>
      <c r="T7323" s="4">
        <v>-4299.6665233099502</v>
      </c>
      <c r="U7323" s="4">
        <v>-2698.9761483620769</v>
      </c>
      <c r="V7323" s="4" t="e" cm="1">
        <f t="array" ref="V7323">INDEX(J7323:U7323,MATCH(TRUE,J7323:S7323&gt;0,0))</f>
        <v>#N/A</v>
      </c>
      <c r="W7323" s="5" t="b" cm="1">
        <f t="array" ref="W7323">IFERROR(INDEX(_xlfn.ANCHORARRAY($J$22),MATCH(TRUE,J7323:U7323&gt;0,0)),TRUE)</f>
        <v>1</v>
      </c>
    </row>
    <row r="7324" spans="9:23" x14ac:dyDescent="0.25">
      <c r="I7324" s="1">
        <v>7301</v>
      </c>
      <c r="J7324" s="4">
        <v>1034.2621242986461</v>
      </c>
      <c r="K7324" s="4">
        <v>2035.0490525587047</v>
      </c>
      <c r="L7324" s="4">
        <v>3824.1312093169545</v>
      </c>
      <c r="M7324" s="4">
        <v>3642.608646299168</v>
      </c>
      <c r="N7324" s="4">
        <v>4016.8131797833194</v>
      </c>
      <c r="O7324" s="4">
        <v>3649.4970175294256</v>
      </c>
      <c r="P7324" s="4">
        <v>4595.2834434435681</v>
      </c>
      <c r="Q7324" s="4">
        <v>4473.9412059384304</v>
      </c>
      <c r="R7324" s="4">
        <v>3955.1126701310241</v>
      </c>
      <c r="S7324" s="4">
        <v>5280.9315757534241</v>
      </c>
      <c r="T7324" s="4">
        <v>3887.4940416335667</v>
      </c>
      <c r="U7324" s="4">
        <v>2688.9583980936804</v>
      </c>
      <c r="V7324" s="4" cm="1">
        <f t="array" ref="V7324">INDEX(J7324:U7324,MATCH(TRUE,J7324:S7324&gt;0,0))</f>
        <v>1034.2621242986461</v>
      </c>
      <c r="W7324" s="5" cm="1">
        <f t="array" ref="W7324">IFERROR(INDEX(_xlfn.ANCHORARRAY($J$22),MATCH(TRUE,J7324:U7324&gt;0,0)),TRUE)</f>
        <v>45747</v>
      </c>
    </row>
    <row r="7325" spans="9:23" x14ac:dyDescent="0.25">
      <c r="I7325" s="1">
        <v>7302</v>
      </c>
      <c r="J7325" s="4">
        <v>-1405.6816911112855</v>
      </c>
      <c r="K7325" s="4">
        <v>166.57224414768461</v>
      </c>
      <c r="L7325" s="4">
        <v>17.511775061577282</v>
      </c>
      <c r="M7325" s="4">
        <v>-631.07827384449229</v>
      </c>
      <c r="N7325" s="4">
        <v>290.26586862198019</v>
      </c>
      <c r="O7325" s="4">
        <v>-123.57791118854402</v>
      </c>
      <c r="P7325" s="4">
        <v>1012.5965029523013</v>
      </c>
      <c r="Q7325" s="4">
        <v>258.43804550049026</v>
      </c>
      <c r="R7325" s="4">
        <v>414.76106175020868</v>
      </c>
      <c r="S7325" s="4">
        <v>1411.2591046121761</v>
      </c>
      <c r="T7325" s="4">
        <v>-63.865508419761682</v>
      </c>
      <c r="U7325" s="4">
        <v>-1176.77660546267</v>
      </c>
      <c r="V7325" s="4" cm="1">
        <f t="array" ref="V7325">INDEX(J7325:U7325,MATCH(TRUE,J7325:S7325&gt;0,0))</f>
        <v>166.57224414768461</v>
      </c>
      <c r="W7325" s="5" cm="1">
        <f t="array" ref="W7325">IFERROR(INDEX(_xlfn.ANCHORARRAY($J$22),MATCH(TRUE,J7325:U7325&gt;0,0)),TRUE)</f>
        <v>45777</v>
      </c>
    </row>
    <row r="7326" spans="9:23" x14ac:dyDescent="0.25">
      <c r="I7326" s="1">
        <v>7303</v>
      </c>
      <c r="J7326" s="4">
        <v>-312.80035577045965</v>
      </c>
      <c r="K7326" s="4">
        <v>-350.31874190146118</v>
      </c>
      <c r="L7326" s="4">
        <v>-1141.4181559570879</v>
      </c>
      <c r="M7326" s="4">
        <v>-317.56100043671904</v>
      </c>
      <c r="N7326" s="4">
        <v>-763.68032951978967</v>
      </c>
      <c r="O7326" s="4">
        <v>175.58528478945846</v>
      </c>
      <c r="P7326" s="4">
        <v>-890.0602022304065</v>
      </c>
      <c r="Q7326" s="4">
        <v>188.71135537231567</v>
      </c>
      <c r="R7326" s="4">
        <v>-699.59976963014742</v>
      </c>
      <c r="S7326" s="4">
        <v>-973.46253829769012</v>
      </c>
      <c r="T7326" s="4">
        <v>-2033.9206988424758</v>
      </c>
      <c r="U7326" s="4">
        <v>-2602.0378200322884</v>
      </c>
      <c r="V7326" s="4" cm="1">
        <f t="array" ref="V7326">INDEX(J7326:U7326,MATCH(TRUE,J7326:S7326&gt;0,0))</f>
        <v>175.58528478945846</v>
      </c>
      <c r="W7326" s="5" cm="1">
        <f t="array" ref="W7326">IFERROR(INDEX(_xlfn.ANCHORARRAY($J$22),MATCH(TRUE,J7326:U7326&gt;0,0)),TRUE)</f>
        <v>45900</v>
      </c>
    </row>
    <row r="7327" spans="9:23" x14ac:dyDescent="0.25">
      <c r="I7327" s="1">
        <v>7304</v>
      </c>
      <c r="J7327" s="4">
        <v>-801.38733099842284</v>
      </c>
      <c r="K7327" s="4">
        <v>-686.73385885432617</v>
      </c>
      <c r="L7327" s="4">
        <v>-1159.1602427138005</v>
      </c>
      <c r="M7327" s="4">
        <v>-2955.6577955912817</v>
      </c>
      <c r="N7327" s="4">
        <v>-2895.6842465337213</v>
      </c>
      <c r="O7327" s="4">
        <v>-3149.4542756639676</v>
      </c>
      <c r="P7327" s="4">
        <v>-3995.9696475800138</v>
      </c>
      <c r="Q7327" s="4">
        <v>-4511.0497072003054</v>
      </c>
      <c r="R7327" s="4">
        <v>-3150.1760450676975</v>
      </c>
      <c r="S7327" s="4">
        <v>-4776.6180132801073</v>
      </c>
      <c r="T7327" s="4">
        <v>-4533.7172804689599</v>
      </c>
      <c r="U7327" s="4">
        <v>-4116.2451976196135</v>
      </c>
      <c r="V7327" s="4" t="e" cm="1">
        <f t="array" ref="V7327">INDEX(J7327:U7327,MATCH(TRUE,J7327:S7327&gt;0,0))</f>
        <v>#N/A</v>
      </c>
      <c r="W7327" s="5" t="b" cm="1">
        <f t="array" ref="W7327">IFERROR(INDEX(_xlfn.ANCHORARRAY($J$22),MATCH(TRUE,J7327:U7327&gt;0,0)),TRUE)</f>
        <v>1</v>
      </c>
    </row>
    <row r="7328" spans="9:23" x14ac:dyDescent="0.25">
      <c r="I7328" s="1">
        <v>7305</v>
      </c>
      <c r="J7328" s="4">
        <v>94.959679281804711</v>
      </c>
      <c r="K7328" s="4">
        <v>-1846.2949957762012</v>
      </c>
      <c r="L7328" s="4">
        <v>-1680.2038604599256</v>
      </c>
      <c r="M7328" s="4">
        <v>-596.55648088411908</v>
      </c>
      <c r="N7328" s="4">
        <v>-612.09556377769513</v>
      </c>
      <c r="O7328" s="4">
        <v>-540.64845307541327</v>
      </c>
      <c r="P7328" s="4">
        <v>-306.31814517516432</v>
      </c>
      <c r="Q7328" s="4">
        <v>-1473.6012400437048</v>
      </c>
      <c r="R7328" s="4">
        <v>-2266.5074876180643</v>
      </c>
      <c r="S7328" s="4">
        <v>-1563.909147998862</v>
      </c>
      <c r="T7328" s="4">
        <v>-2316.3236537897665</v>
      </c>
      <c r="U7328" s="4">
        <v>-1314.8831297676861</v>
      </c>
      <c r="V7328" s="4" cm="1">
        <f t="array" ref="V7328">INDEX(J7328:U7328,MATCH(TRUE,J7328:S7328&gt;0,0))</f>
        <v>94.959679281804711</v>
      </c>
      <c r="W7328" s="5" cm="1">
        <f t="array" ref="W7328">IFERROR(INDEX(_xlfn.ANCHORARRAY($J$22),MATCH(TRUE,J7328:U7328&gt;0,0)),TRUE)</f>
        <v>45747</v>
      </c>
    </row>
    <row r="7329" spans="9:23" x14ac:dyDescent="0.25">
      <c r="I7329" s="1">
        <v>7306</v>
      </c>
      <c r="J7329" s="4">
        <v>-2185.9693463590302</v>
      </c>
      <c r="K7329" s="4">
        <v>-2089.9725901046659</v>
      </c>
      <c r="L7329" s="4">
        <v>-3132.1216002083675</v>
      </c>
      <c r="M7329" s="4">
        <v>-3359.6788170103846</v>
      </c>
      <c r="N7329" s="4">
        <v>-2869.4520341722127</v>
      </c>
      <c r="O7329" s="4">
        <v>-3144.6020912212298</v>
      </c>
      <c r="P7329" s="4">
        <v>-3478.03264120731</v>
      </c>
      <c r="Q7329" s="4">
        <v>-5115.7481937873654</v>
      </c>
      <c r="R7329" s="4">
        <v>-4606.2867827910832</v>
      </c>
      <c r="S7329" s="4">
        <v>-4645.3485121791582</v>
      </c>
      <c r="T7329" s="4">
        <v>-4182.7012351036701</v>
      </c>
      <c r="U7329" s="4">
        <v>-2968.3231074244577</v>
      </c>
      <c r="V7329" s="4" t="e" cm="1">
        <f t="array" ref="V7329">INDEX(J7329:U7329,MATCH(TRUE,J7329:S7329&gt;0,0))</f>
        <v>#N/A</v>
      </c>
      <c r="W7329" s="5" t="b" cm="1">
        <f t="array" ref="W7329">IFERROR(INDEX(_xlfn.ANCHORARRAY($J$22),MATCH(TRUE,J7329:U7329&gt;0,0)),TRUE)</f>
        <v>1</v>
      </c>
    </row>
    <row r="7330" spans="9:23" x14ac:dyDescent="0.25">
      <c r="I7330" s="1">
        <v>7307</v>
      </c>
      <c r="J7330" s="4">
        <v>-597.07848581107646</v>
      </c>
      <c r="K7330" s="4">
        <v>-764.45755073896726</v>
      </c>
      <c r="L7330" s="4">
        <v>-906.80910589401719</v>
      </c>
      <c r="M7330" s="4">
        <v>-1930.090826820071</v>
      </c>
      <c r="N7330" s="4">
        <v>-2185.9594284266086</v>
      </c>
      <c r="O7330" s="4">
        <v>-2077.5698735384231</v>
      </c>
      <c r="P7330" s="4">
        <v>-2215.5846092527154</v>
      </c>
      <c r="Q7330" s="4">
        <v>-1844.0388805015682</v>
      </c>
      <c r="R7330" s="4">
        <v>-1432.0523959221346</v>
      </c>
      <c r="S7330" s="4">
        <v>-282.03835503273694</v>
      </c>
      <c r="T7330" s="4">
        <v>-887.90114885329422</v>
      </c>
      <c r="U7330" s="4">
        <v>612.01023189417356</v>
      </c>
      <c r="V7330" s="4" t="e" cm="1">
        <f t="array" ref="V7330">INDEX(J7330:U7330,MATCH(TRUE,J7330:S7330&gt;0,0))</f>
        <v>#N/A</v>
      </c>
      <c r="W7330" s="5" cm="1">
        <f t="array" ref="W7330">IFERROR(INDEX(_xlfn.ANCHORARRAY($J$22),MATCH(TRUE,J7330:U7330&gt;0,0)),TRUE)</f>
        <v>46081</v>
      </c>
    </row>
    <row r="7331" spans="9:23" x14ac:dyDescent="0.25">
      <c r="I7331" s="1">
        <v>7308</v>
      </c>
      <c r="J7331" s="4">
        <v>-596.09777974179633</v>
      </c>
      <c r="K7331" s="4">
        <v>-1324.3235791849438</v>
      </c>
      <c r="L7331" s="4">
        <v>-392.50758775597569</v>
      </c>
      <c r="M7331" s="4">
        <v>171.30107328081431</v>
      </c>
      <c r="N7331" s="4">
        <v>-243.73256285815114</v>
      </c>
      <c r="O7331" s="4">
        <v>39.878579567943234</v>
      </c>
      <c r="P7331" s="4">
        <v>-129.24108125380189</v>
      </c>
      <c r="Q7331" s="4">
        <v>-820.44462837899118</v>
      </c>
      <c r="R7331" s="4">
        <v>-89.463286786391109</v>
      </c>
      <c r="S7331" s="4">
        <v>1013.7350089096526</v>
      </c>
      <c r="T7331" s="4">
        <v>1532.6135399758232</v>
      </c>
      <c r="U7331" s="4">
        <v>1177.6335565733934</v>
      </c>
      <c r="V7331" s="4" cm="1">
        <f t="array" ref="V7331">INDEX(J7331:U7331,MATCH(TRUE,J7331:S7331&gt;0,0))</f>
        <v>171.30107328081431</v>
      </c>
      <c r="W7331" s="5" cm="1">
        <f t="array" ref="W7331">IFERROR(INDEX(_xlfn.ANCHORARRAY($J$22),MATCH(TRUE,J7331:U7331&gt;0,0)),TRUE)</f>
        <v>45838</v>
      </c>
    </row>
    <row r="7332" spans="9:23" x14ac:dyDescent="0.25">
      <c r="I7332" s="1">
        <v>7309</v>
      </c>
      <c r="J7332" s="4">
        <v>-804.04378991192425</v>
      </c>
      <c r="K7332" s="4">
        <v>-3202.0675812352947</v>
      </c>
      <c r="L7332" s="4">
        <v>-3427.7415783660872</v>
      </c>
      <c r="M7332" s="4">
        <v>-2755.8069769940375</v>
      </c>
      <c r="N7332" s="4">
        <v>-2368.8015088679604</v>
      </c>
      <c r="O7332" s="4">
        <v>-2923.8234099517776</v>
      </c>
      <c r="P7332" s="4">
        <v>-3819.8574950060756</v>
      </c>
      <c r="Q7332" s="4">
        <v>-4275.8955981742311</v>
      </c>
      <c r="R7332" s="4">
        <v>-5009.8786103699831</v>
      </c>
      <c r="S7332" s="4">
        <v>-4526.816106123908</v>
      </c>
      <c r="T7332" s="4">
        <v>-3287.6632647317783</v>
      </c>
      <c r="U7332" s="4">
        <v>-6211.8981275487113</v>
      </c>
      <c r="V7332" s="4" t="e" cm="1">
        <f t="array" ref="V7332">INDEX(J7332:U7332,MATCH(TRUE,J7332:S7332&gt;0,0))</f>
        <v>#N/A</v>
      </c>
      <c r="W7332" s="5" t="b" cm="1">
        <f t="array" ref="W7332">IFERROR(INDEX(_xlfn.ANCHORARRAY($J$22),MATCH(TRUE,J7332:U7332&gt;0,0)),TRUE)</f>
        <v>1</v>
      </c>
    </row>
    <row r="7333" spans="9:23" x14ac:dyDescent="0.25">
      <c r="I7333" s="1">
        <v>7310</v>
      </c>
      <c r="J7333" s="4">
        <v>-1540.5108427307696</v>
      </c>
      <c r="K7333" s="4">
        <v>-1776.3284155910242</v>
      </c>
      <c r="L7333" s="4">
        <v>-1039.6690650810906</v>
      </c>
      <c r="M7333" s="4">
        <v>-2565.3474506678758</v>
      </c>
      <c r="N7333" s="4">
        <v>-1045.8100606344924</v>
      </c>
      <c r="O7333" s="4">
        <v>-713.37655795166211</v>
      </c>
      <c r="P7333" s="4">
        <v>-548.02097632386176</v>
      </c>
      <c r="Q7333" s="4">
        <v>-1819.1119954951646</v>
      </c>
      <c r="R7333" s="4">
        <v>-2191.6165836199143</v>
      </c>
      <c r="S7333" s="4">
        <v>-3691.4912960040638</v>
      </c>
      <c r="T7333" s="4">
        <v>-3184.4801264595008</v>
      </c>
      <c r="U7333" s="4">
        <v>-2934.5986445268372</v>
      </c>
      <c r="V7333" s="4" t="e" cm="1">
        <f t="array" ref="V7333">INDEX(J7333:U7333,MATCH(TRUE,J7333:S7333&gt;0,0))</f>
        <v>#N/A</v>
      </c>
      <c r="W7333" s="5" t="b" cm="1">
        <f t="array" ref="W7333">IFERROR(INDEX(_xlfn.ANCHORARRAY($J$22),MATCH(TRUE,J7333:U7333&gt;0,0)),TRUE)</f>
        <v>1</v>
      </c>
    </row>
    <row r="7334" spans="9:23" x14ac:dyDescent="0.25">
      <c r="I7334" s="1">
        <v>7311</v>
      </c>
      <c r="J7334" s="4">
        <v>-354.03140948037435</v>
      </c>
      <c r="K7334" s="4">
        <v>688.68658244974904</v>
      </c>
      <c r="L7334" s="4">
        <v>1225.9754942783711</v>
      </c>
      <c r="M7334" s="4">
        <v>-316.95562104186865</v>
      </c>
      <c r="N7334" s="4">
        <v>-198.45782135650188</v>
      </c>
      <c r="O7334" s="4">
        <v>-366.95507558961617</v>
      </c>
      <c r="P7334" s="4">
        <v>-471.33345310330151</v>
      </c>
      <c r="Q7334" s="4">
        <v>132.6654254101577</v>
      </c>
      <c r="R7334" s="4">
        <v>326.5376209471051</v>
      </c>
      <c r="S7334" s="4">
        <v>1406.4582064541919</v>
      </c>
      <c r="T7334" s="4">
        <v>2065.2103108314877</v>
      </c>
      <c r="U7334" s="4">
        <v>1582.9687324012739</v>
      </c>
      <c r="V7334" s="4" cm="1">
        <f t="array" ref="V7334">INDEX(J7334:U7334,MATCH(TRUE,J7334:S7334&gt;0,0))</f>
        <v>688.68658244974904</v>
      </c>
      <c r="W7334" s="5" cm="1">
        <f t="array" ref="W7334">IFERROR(INDEX(_xlfn.ANCHORARRAY($J$22),MATCH(TRUE,J7334:U7334&gt;0,0)),TRUE)</f>
        <v>45777</v>
      </c>
    </row>
    <row r="7335" spans="9:23" x14ac:dyDescent="0.25">
      <c r="I7335" s="1">
        <v>7312</v>
      </c>
      <c r="J7335" s="4">
        <v>1288.6041979587408</v>
      </c>
      <c r="K7335" s="4">
        <v>719.49032327116583</v>
      </c>
      <c r="L7335" s="4">
        <v>666.06239736080897</v>
      </c>
      <c r="M7335" s="4">
        <v>1725.7506547048251</v>
      </c>
      <c r="N7335" s="4">
        <v>1330.0674323804578</v>
      </c>
      <c r="O7335" s="4">
        <v>-331.97558571174704</v>
      </c>
      <c r="P7335" s="4">
        <v>377.11790079993989</v>
      </c>
      <c r="Q7335" s="4">
        <v>1365.6189714638422</v>
      </c>
      <c r="R7335" s="4">
        <v>2363.4143211040719</v>
      </c>
      <c r="S7335" s="4">
        <v>2575.81406357796</v>
      </c>
      <c r="T7335" s="4">
        <v>-23.251487726500272</v>
      </c>
      <c r="U7335" s="4">
        <v>-1413.916695462538</v>
      </c>
      <c r="V7335" s="4" cm="1">
        <f t="array" ref="V7335">INDEX(J7335:U7335,MATCH(TRUE,J7335:S7335&gt;0,0))</f>
        <v>1288.6041979587408</v>
      </c>
      <c r="W7335" s="5" cm="1">
        <f t="array" ref="W7335">IFERROR(INDEX(_xlfn.ANCHORARRAY($J$22),MATCH(TRUE,J7335:U7335&gt;0,0)),TRUE)</f>
        <v>45747</v>
      </c>
    </row>
    <row r="7336" spans="9:23" x14ac:dyDescent="0.25">
      <c r="I7336" s="1">
        <v>7313</v>
      </c>
      <c r="J7336" s="4">
        <v>113.52471146284915</v>
      </c>
      <c r="K7336" s="4">
        <v>-510.84716672805553</v>
      </c>
      <c r="L7336" s="4">
        <v>-499.37688493453243</v>
      </c>
      <c r="M7336" s="4">
        <v>-278.81887237218507</v>
      </c>
      <c r="N7336" s="4">
        <v>219.69480767346522</v>
      </c>
      <c r="O7336" s="4">
        <v>876.56233934651664</v>
      </c>
      <c r="P7336" s="4">
        <v>1627.4350656494234</v>
      </c>
      <c r="Q7336" s="4">
        <v>2198.2896754316798</v>
      </c>
      <c r="R7336" s="4">
        <v>1141.0784989878948</v>
      </c>
      <c r="S7336" s="4">
        <v>1139.847305247411</v>
      </c>
      <c r="T7336" s="4">
        <v>819.26990693702828</v>
      </c>
      <c r="U7336" s="4">
        <v>907.26120991177686</v>
      </c>
      <c r="V7336" s="4" cm="1">
        <f t="array" ref="V7336">INDEX(J7336:U7336,MATCH(TRUE,J7336:S7336&gt;0,0))</f>
        <v>113.52471146284915</v>
      </c>
      <c r="W7336" s="5" cm="1">
        <f t="array" ref="W7336">IFERROR(INDEX(_xlfn.ANCHORARRAY($J$22),MATCH(TRUE,J7336:U7336&gt;0,0)),TRUE)</f>
        <v>45747</v>
      </c>
    </row>
    <row r="7337" spans="9:23" x14ac:dyDescent="0.25">
      <c r="I7337" s="1">
        <v>7314</v>
      </c>
      <c r="J7337" s="4">
        <v>-471.96069948702643</v>
      </c>
      <c r="K7337" s="4">
        <v>134.96509702426556</v>
      </c>
      <c r="L7337" s="4">
        <v>182.40370545610313</v>
      </c>
      <c r="M7337" s="4">
        <v>1652.8567419836836</v>
      </c>
      <c r="N7337" s="4">
        <v>1558.2368077623523</v>
      </c>
      <c r="O7337" s="4">
        <v>1617.7244213602626</v>
      </c>
      <c r="P7337" s="4">
        <v>1776.6375277368788</v>
      </c>
      <c r="Q7337" s="4">
        <v>750.96086117856794</v>
      </c>
      <c r="R7337" s="4">
        <v>964.09606521540445</v>
      </c>
      <c r="S7337" s="4">
        <v>1175.7794603397688</v>
      </c>
      <c r="T7337" s="4">
        <v>119.56169043786758</v>
      </c>
      <c r="U7337" s="4">
        <v>-742.31159215500338</v>
      </c>
      <c r="V7337" s="4" cm="1">
        <f t="array" ref="V7337">INDEX(J7337:U7337,MATCH(TRUE,J7337:S7337&gt;0,0))</f>
        <v>134.96509702426556</v>
      </c>
      <c r="W7337" s="5" cm="1">
        <f t="array" ref="W7337">IFERROR(INDEX(_xlfn.ANCHORARRAY($J$22),MATCH(TRUE,J7337:U7337&gt;0,0)),TRUE)</f>
        <v>45777</v>
      </c>
    </row>
    <row r="7338" spans="9:23" x14ac:dyDescent="0.25">
      <c r="I7338" s="1">
        <v>7315</v>
      </c>
      <c r="J7338" s="4">
        <v>256.89774105591641</v>
      </c>
      <c r="K7338" s="4">
        <v>377.0372871927666</v>
      </c>
      <c r="L7338" s="4">
        <v>60.796341232196937</v>
      </c>
      <c r="M7338" s="4">
        <v>-1836.3820337779762</v>
      </c>
      <c r="N7338" s="4">
        <v>-1753.9053931214439</v>
      </c>
      <c r="O7338" s="4">
        <v>-1807.9476548816947</v>
      </c>
      <c r="P7338" s="4">
        <v>-2306.9146416606964</v>
      </c>
      <c r="Q7338" s="4">
        <v>-3027.303610205443</v>
      </c>
      <c r="R7338" s="4">
        <v>-4529.4067180806887</v>
      </c>
      <c r="S7338" s="4">
        <v>-2434.186447711756</v>
      </c>
      <c r="T7338" s="4">
        <v>-3164.6927957303888</v>
      </c>
      <c r="U7338" s="4">
        <v>-3116.2162911726482</v>
      </c>
      <c r="V7338" s="4" cm="1">
        <f t="array" ref="V7338">INDEX(J7338:U7338,MATCH(TRUE,J7338:S7338&gt;0,0))</f>
        <v>256.89774105591641</v>
      </c>
      <c r="W7338" s="5" cm="1">
        <f t="array" ref="W7338">IFERROR(INDEX(_xlfn.ANCHORARRAY($J$22),MATCH(TRUE,J7338:U7338&gt;0,0)),TRUE)</f>
        <v>45747</v>
      </c>
    </row>
    <row r="7339" spans="9:23" x14ac:dyDescent="0.25">
      <c r="I7339" s="1">
        <v>7316</v>
      </c>
      <c r="J7339" s="4">
        <v>724.69898289750927</v>
      </c>
      <c r="K7339" s="4">
        <v>37.767570081789017</v>
      </c>
      <c r="L7339" s="4">
        <v>1034.4600745420557</v>
      </c>
      <c r="M7339" s="4">
        <v>46.277206328008106</v>
      </c>
      <c r="N7339" s="4">
        <v>918.08882998945046</v>
      </c>
      <c r="O7339" s="4">
        <v>996.32946618983806</v>
      </c>
      <c r="P7339" s="4">
        <v>1532.5232213580184</v>
      </c>
      <c r="Q7339" s="4">
        <v>618.68001861655466</v>
      </c>
      <c r="R7339" s="4">
        <v>-81.048822379543708</v>
      </c>
      <c r="S7339" s="4">
        <v>-24.834999569802676</v>
      </c>
      <c r="T7339" s="4">
        <v>-249.16289210976356</v>
      </c>
      <c r="U7339" s="4">
        <v>-21.688856517482236</v>
      </c>
      <c r="V7339" s="4" cm="1">
        <f t="array" ref="V7339">INDEX(J7339:U7339,MATCH(TRUE,J7339:S7339&gt;0,0))</f>
        <v>724.69898289750927</v>
      </c>
      <c r="W7339" s="5" cm="1">
        <f t="array" ref="W7339">IFERROR(INDEX(_xlfn.ANCHORARRAY($J$22),MATCH(TRUE,J7339:U7339&gt;0,0)),TRUE)</f>
        <v>45747</v>
      </c>
    </row>
    <row r="7340" spans="9:23" x14ac:dyDescent="0.25">
      <c r="I7340" s="1">
        <v>7317</v>
      </c>
      <c r="J7340" s="4">
        <v>418.03447845255141</v>
      </c>
      <c r="K7340" s="4">
        <v>-1686.6251537586504</v>
      </c>
      <c r="L7340" s="4">
        <v>-2250.1328809306924</v>
      </c>
      <c r="M7340" s="4">
        <v>-3187.5343249101097</v>
      </c>
      <c r="N7340" s="4">
        <v>-3878.4153069826107</v>
      </c>
      <c r="O7340" s="4">
        <v>-4072.6888190562122</v>
      </c>
      <c r="P7340" s="4">
        <v>-4048.8679684110157</v>
      </c>
      <c r="Q7340" s="4">
        <v>-3171.2489871305961</v>
      </c>
      <c r="R7340" s="4">
        <v>-4190.3600218571873</v>
      </c>
      <c r="S7340" s="4">
        <v>-5331.1701792537324</v>
      </c>
      <c r="T7340" s="4">
        <v>-4511.8971180267408</v>
      </c>
      <c r="U7340" s="4">
        <v>-4675.9820670521603</v>
      </c>
      <c r="V7340" s="4" cm="1">
        <f t="array" ref="V7340">INDEX(J7340:U7340,MATCH(TRUE,J7340:S7340&gt;0,0))</f>
        <v>418.03447845255141</v>
      </c>
      <c r="W7340" s="5" cm="1">
        <f t="array" ref="W7340">IFERROR(INDEX(_xlfn.ANCHORARRAY($J$22),MATCH(TRUE,J7340:U7340&gt;0,0)),TRUE)</f>
        <v>45747</v>
      </c>
    </row>
    <row r="7341" spans="9:23" x14ac:dyDescent="0.25">
      <c r="I7341" s="1">
        <v>7318</v>
      </c>
      <c r="J7341" s="4">
        <v>-734.51856251012759</v>
      </c>
      <c r="K7341" s="4">
        <v>-924.16931471884527</v>
      </c>
      <c r="L7341" s="4">
        <v>-722.93446792671239</v>
      </c>
      <c r="M7341" s="4">
        <v>-3201.3741081656162</v>
      </c>
      <c r="N7341" s="4">
        <v>-4246.8699211065923</v>
      </c>
      <c r="O7341" s="4">
        <v>-5230.1540133228009</v>
      </c>
      <c r="P7341" s="4">
        <v>-4278.6140172430214</v>
      </c>
      <c r="Q7341" s="4">
        <v>-4649.5712484621636</v>
      </c>
      <c r="R7341" s="4">
        <v>-5230.4569514488294</v>
      </c>
      <c r="S7341" s="4">
        <v>-6129.8009895668711</v>
      </c>
      <c r="T7341" s="4">
        <v>-5974.9163179017796</v>
      </c>
      <c r="U7341" s="4">
        <v>-6228.3687516065511</v>
      </c>
      <c r="V7341" s="4" t="e" cm="1">
        <f t="array" ref="V7341">INDEX(J7341:U7341,MATCH(TRUE,J7341:S7341&gt;0,0))</f>
        <v>#N/A</v>
      </c>
      <c r="W7341" s="5" t="b" cm="1">
        <f t="array" ref="W7341">IFERROR(INDEX(_xlfn.ANCHORARRAY($J$22),MATCH(TRUE,J7341:U7341&gt;0,0)),TRUE)</f>
        <v>1</v>
      </c>
    </row>
    <row r="7342" spans="9:23" x14ac:dyDescent="0.25">
      <c r="I7342" s="1">
        <v>7319</v>
      </c>
      <c r="J7342" s="4">
        <v>344.23243780374833</v>
      </c>
      <c r="K7342" s="4">
        <v>-755.64850775891318</v>
      </c>
      <c r="L7342" s="4">
        <v>-385.86458847263384</v>
      </c>
      <c r="M7342" s="4">
        <v>-839.44842374752079</v>
      </c>
      <c r="N7342" s="4">
        <v>-566.97247212314687</v>
      </c>
      <c r="O7342" s="4">
        <v>-969.55019507283032</v>
      </c>
      <c r="P7342" s="4">
        <v>-1494.6059930819647</v>
      </c>
      <c r="Q7342" s="4">
        <v>-1293.0985401230755</v>
      </c>
      <c r="R7342" s="4">
        <v>-1818.8272733447375</v>
      </c>
      <c r="S7342" s="4">
        <v>-1995.0435419363021</v>
      </c>
      <c r="T7342" s="4">
        <v>-437.86639864185054</v>
      </c>
      <c r="U7342" s="4">
        <v>1628.3476606661607</v>
      </c>
      <c r="V7342" s="4" cm="1">
        <f t="array" ref="V7342">INDEX(J7342:U7342,MATCH(TRUE,J7342:S7342&gt;0,0))</f>
        <v>344.23243780374833</v>
      </c>
      <c r="W7342" s="5" cm="1">
        <f t="array" ref="W7342">IFERROR(INDEX(_xlfn.ANCHORARRAY($J$22),MATCH(TRUE,J7342:U7342&gt;0,0)),TRUE)</f>
        <v>45747</v>
      </c>
    </row>
    <row r="7343" spans="9:23" x14ac:dyDescent="0.25">
      <c r="I7343" s="1">
        <v>7320</v>
      </c>
      <c r="J7343" s="4">
        <v>-353.25309932806522</v>
      </c>
      <c r="K7343" s="4">
        <v>-299.99472206391692</v>
      </c>
      <c r="L7343" s="4">
        <v>-518.57955242610478</v>
      </c>
      <c r="M7343" s="4">
        <v>-416.65217101798044</v>
      </c>
      <c r="N7343" s="4">
        <v>-977.12551532811085</v>
      </c>
      <c r="O7343" s="4">
        <v>-1850.813691847181</v>
      </c>
      <c r="P7343" s="4">
        <v>-1.006898524115968</v>
      </c>
      <c r="Q7343" s="4">
        <v>425.65272506079236</v>
      </c>
      <c r="R7343" s="4">
        <v>-566.40212660938232</v>
      </c>
      <c r="S7343" s="4">
        <v>319.22198807321729</v>
      </c>
      <c r="T7343" s="4">
        <v>603.18153401024028</v>
      </c>
      <c r="U7343" s="4">
        <v>290.47529675177611</v>
      </c>
      <c r="V7343" s="4" cm="1">
        <f t="array" ref="V7343">INDEX(J7343:U7343,MATCH(TRUE,J7343:S7343&gt;0,0))</f>
        <v>425.65272506079236</v>
      </c>
      <c r="W7343" s="5" cm="1">
        <f t="array" ref="W7343">IFERROR(INDEX(_xlfn.ANCHORARRAY($J$22),MATCH(TRUE,J7343:U7343&gt;0,0)),TRUE)</f>
        <v>45961</v>
      </c>
    </row>
    <row r="7344" spans="9:23" x14ac:dyDescent="0.25">
      <c r="I7344" s="1">
        <v>7321</v>
      </c>
      <c r="J7344" s="4">
        <v>-414.24146795586785</v>
      </c>
      <c r="K7344" s="4">
        <v>560.95168768650183</v>
      </c>
      <c r="L7344" s="4">
        <v>546.01461056831067</v>
      </c>
      <c r="M7344" s="4">
        <v>174.51834699990104</v>
      </c>
      <c r="N7344" s="4">
        <v>-337.87744441505492</v>
      </c>
      <c r="O7344" s="4">
        <v>-450.76629938268343</v>
      </c>
      <c r="P7344" s="4">
        <v>-330.25332640632041</v>
      </c>
      <c r="Q7344" s="4">
        <v>719.78299677415453</v>
      </c>
      <c r="R7344" s="4">
        <v>-91.300298500324061</v>
      </c>
      <c r="S7344" s="4">
        <v>-19.116769296195343</v>
      </c>
      <c r="T7344" s="4">
        <v>478.18549486675511</v>
      </c>
      <c r="U7344" s="4">
        <v>846.75705465218743</v>
      </c>
      <c r="V7344" s="4" cm="1">
        <f t="array" ref="V7344">INDEX(J7344:U7344,MATCH(TRUE,J7344:S7344&gt;0,0))</f>
        <v>560.95168768650183</v>
      </c>
      <c r="W7344" s="5" cm="1">
        <f t="array" ref="W7344">IFERROR(INDEX(_xlfn.ANCHORARRAY($J$22),MATCH(TRUE,J7344:U7344&gt;0,0)),TRUE)</f>
        <v>45777</v>
      </c>
    </row>
    <row r="7345" spans="9:23" x14ac:dyDescent="0.25">
      <c r="I7345" s="1">
        <v>7322</v>
      </c>
      <c r="J7345" s="4">
        <v>243.86598301548111</v>
      </c>
      <c r="K7345" s="4">
        <v>-306.54204416361063</v>
      </c>
      <c r="L7345" s="4">
        <v>-1378.8079909639891</v>
      </c>
      <c r="M7345" s="4">
        <v>-597.0231584388257</v>
      </c>
      <c r="N7345" s="4">
        <v>1079.801612935742</v>
      </c>
      <c r="O7345" s="4">
        <v>-463.19993486477142</v>
      </c>
      <c r="P7345" s="4">
        <v>-57.216414321965203</v>
      </c>
      <c r="Q7345" s="4">
        <v>-615.13446128157375</v>
      </c>
      <c r="R7345" s="4">
        <v>81.503627058586062</v>
      </c>
      <c r="S7345" s="4">
        <v>979.97580886439391</v>
      </c>
      <c r="T7345" s="4">
        <v>815.3737675547145</v>
      </c>
      <c r="U7345" s="4">
        <v>22.425885984373963</v>
      </c>
      <c r="V7345" s="4" cm="1">
        <f t="array" ref="V7345">INDEX(J7345:U7345,MATCH(TRUE,J7345:S7345&gt;0,0))</f>
        <v>243.86598301548111</v>
      </c>
      <c r="W7345" s="5" cm="1">
        <f t="array" ref="W7345">IFERROR(INDEX(_xlfn.ANCHORARRAY($J$22),MATCH(TRUE,J7345:U7345&gt;0,0)),TRUE)</f>
        <v>45747</v>
      </c>
    </row>
    <row r="7346" spans="9:23" x14ac:dyDescent="0.25">
      <c r="I7346" s="1">
        <v>7323</v>
      </c>
      <c r="J7346" s="4">
        <v>-68.889858081103739</v>
      </c>
      <c r="K7346" s="4">
        <v>-396.97812516838894</v>
      </c>
      <c r="L7346" s="4">
        <v>1286.8454753927563</v>
      </c>
      <c r="M7346" s="4">
        <v>2557.1611294217091</v>
      </c>
      <c r="N7346" s="4">
        <v>2319.7986368456241</v>
      </c>
      <c r="O7346" s="4">
        <v>1005.2559096189307</v>
      </c>
      <c r="P7346" s="4">
        <v>-339.77759079897623</v>
      </c>
      <c r="Q7346" s="4">
        <v>-991.07448682903487</v>
      </c>
      <c r="R7346" s="4">
        <v>-790.64803337138073</v>
      </c>
      <c r="S7346" s="4">
        <v>843.40274902457531</v>
      </c>
      <c r="T7346" s="4">
        <v>1062.6589612900534</v>
      </c>
      <c r="U7346" s="4">
        <v>334.01076912635835</v>
      </c>
      <c r="V7346" s="4" cm="1">
        <f t="array" ref="V7346">INDEX(J7346:U7346,MATCH(TRUE,J7346:S7346&gt;0,0))</f>
        <v>1286.8454753927563</v>
      </c>
      <c r="W7346" s="5" cm="1">
        <f t="array" ref="W7346">IFERROR(INDEX(_xlfn.ANCHORARRAY($J$22),MATCH(TRUE,J7346:U7346&gt;0,0)),TRUE)</f>
        <v>45808</v>
      </c>
    </row>
    <row r="7347" spans="9:23" x14ac:dyDescent="0.25">
      <c r="I7347" s="1">
        <v>7324</v>
      </c>
      <c r="J7347" s="4">
        <v>-365.49926284961657</v>
      </c>
      <c r="K7347" s="4">
        <v>-1271.8513855750516</v>
      </c>
      <c r="L7347" s="4">
        <v>-854.53871826103932</v>
      </c>
      <c r="M7347" s="4">
        <v>-1.831011478912842</v>
      </c>
      <c r="N7347" s="4">
        <v>250.01800424598332</v>
      </c>
      <c r="O7347" s="4">
        <v>-797.11140077226628</v>
      </c>
      <c r="P7347" s="4">
        <v>-1282.3329811344502</v>
      </c>
      <c r="Q7347" s="4">
        <v>-1966.6259004494386</v>
      </c>
      <c r="R7347" s="4">
        <v>-1967.5977779840432</v>
      </c>
      <c r="S7347" s="4">
        <v>-1681.3652530703112</v>
      </c>
      <c r="T7347" s="4">
        <v>-967.06883396141166</v>
      </c>
      <c r="U7347" s="4">
        <v>-1095.4466872596113</v>
      </c>
      <c r="V7347" s="4" cm="1">
        <f t="array" ref="V7347">INDEX(J7347:U7347,MATCH(TRUE,J7347:S7347&gt;0,0))</f>
        <v>250.01800424598332</v>
      </c>
      <c r="W7347" s="5" cm="1">
        <f t="array" ref="W7347">IFERROR(INDEX(_xlfn.ANCHORARRAY($J$22),MATCH(TRUE,J7347:U7347&gt;0,0)),TRUE)</f>
        <v>45869</v>
      </c>
    </row>
    <row r="7348" spans="9:23" x14ac:dyDescent="0.25">
      <c r="I7348" s="1">
        <v>7325</v>
      </c>
      <c r="J7348" s="4">
        <v>-428.25804672363302</v>
      </c>
      <c r="K7348" s="4">
        <v>-548.61897785826295</v>
      </c>
      <c r="L7348" s="4">
        <v>-448.61298780096331</v>
      </c>
      <c r="M7348" s="4">
        <v>-1019.1240949302992</v>
      </c>
      <c r="N7348" s="4">
        <v>-84.071053960888094</v>
      </c>
      <c r="O7348" s="4">
        <v>2862.8083053171558</v>
      </c>
      <c r="P7348" s="4">
        <v>1542.200790415749</v>
      </c>
      <c r="Q7348" s="4">
        <v>2310.6586583429316</v>
      </c>
      <c r="R7348" s="4">
        <v>1957.9121719079403</v>
      </c>
      <c r="S7348" s="4">
        <v>2032.1570623223397</v>
      </c>
      <c r="T7348" s="4">
        <v>2427.2406015064898</v>
      </c>
      <c r="U7348" s="4">
        <v>826.16073910735213</v>
      </c>
      <c r="V7348" s="4" cm="1">
        <f t="array" ref="V7348">INDEX(J7348:U7348,MATCH(TRUE,J7348:S7348&gt;0,0))</f>
        <v>2862.8083053171558</v>
      </c>
      <c r="W7348" s="5" cm="1">
        <f t="array" ref="W7348">IFERROR(INDEX(_xlfn.ANCHORARRAY($J$22),MATCH(TRUE,J7348:U7348&gt;0,0)),TRUE)</f>
        <v>45900</v>
      </c>
    </row>
    <row r="7349" spans="9:23" x14ac:dyDescent="0.25">
      <c r="I7349" s="1">
        <v>7326</v>
      </c>
      <c r="J7349" s="4">
        <v>-71.013420347928331</v>
      </c>
      <c r="K7349" s="4">
        <v>445.04316130946245</v>
      </c>
      <c r="L7349" s="4">
        <v>1315.1090118984175</v>
      </c>
      <c r="M7349" s="4">
        <v>130.24755967726196</v>
      </c>
      <c r="N7349" s="4">
        <v>1674.7546254138251</v>
      </c>
      <c r="O7349" s="4">
        <v>2639.4320322944532</v>
      </c>
      <c r="P7349" s="4">
        <v>2256.1754767396251</v>
      </c>
      <c r="Q7349" s="4">
        <v>2477.2376606882426</v>
      </c>
      <c r="R7349" s="4">
        <v>3529.8957842440559</v>
      </c>
      <c r="S7349" s="4">
        <v>5116.4139626673405</v>
      </c>
      <c r="T7349" s="4">
        <v>6236.4009949007086</v>
      </c>
      <c r="U7349" s="4">
        <v>5030.9707628464021</v>
      </c>
      <c r="V7349" s="4" cm="1">
        <f t="array" ref="V7349">INDEX(J7349:U7349,MATCH(TRUE,J7349:S7349&gt;0,0))</f>
        <v>445.04316130946245</v>
      </c>
      <c r="W7349" s="5" cm="1">
        <f t="array" ref="W7349">IFERROR(INDEX(_xlfn.ANCHORARRAY($J$22),MATCH(TRUE,J7349:U7349&gt;0,0)),TRUE)</f>
        <v>45777</v>
      </c>
    </row>
    <row r="7350" spans="9:23" x14ac:dyDescent="0.25">
      <c r="I7350" s="1">
        <v>7327</v>
      </c>
      <c r="J7350" s="4">
        <v>-591.80439338454198</v>
      </c>
      <c r="K7350" s="4">
        <v>-232.40621001025829</v>
      </c>
      <c r="L7350" s="4">
        <v>-1195.2004857129286</v>
      </c>
      <c r="M7350" s="4">
        <v>-497.15160727908187</v>
      </c>
      <c r="N7350" s="4">
        <v>-1561.867219713773</v>
      </c>
      <c r="O7350" s="4">
        <v>-2602.5446029253926</v>
      </c>
      <c r="P7350" s="4">
        <v>-3846.6197637795758</v>
      </c>
      <c r="Q7350" s="4">
        <v>-3360.8966020165926</v>
      </c>
      <c r="R7350" s="4">
        <v>-4615.0355543231326</v>
      </c>
      <c r="S7350" s="4">
        <v>-4996.5325206288599</v>
      </c>
      <c r="T7350" s="4">
        <v>-4565.0726605107811</v>
      </c>
      <c r="U7350" s="4">
        <v>-4438.5913538438163</v>
      </c>
      <c r="V7350" s="4" t="e" cm="1">
        <f t="array" ref="V7350">INDEX(J7350:U7350,MATCH(TRUE,J7350:S7350&gt;0,0))</f>
        <v>#N/A</v>
      </c>
      <c r="W7350" s="5" t="b" cm="1">
        <f t="array" ref="W7350">IFERROR(INDEX(_xlfn.ANCHORARRAY($J$22),MATCH(TRUE,J7350:U7350&gt;0,0)),TRUE)</f>
        <v>1</v>
      </c>
    </row>
    <row r="7351" spans="9:23" x14ac:dyDescent="0.25">
      <c r="I7351" s="1">
        <v>7328</v>
      </c>
      <c r="J7351" s="4">
        <v>-2058.971607520838</v>
      </c>
      <c r="K7351" s="4">
        <v>-2104.6788459183008</v>
      </c>
      <c r="L7351" s="4">
        <v>-1987.7359447487142</v>
      </c>
      <c r="M7351" s="4">
        <v>-1823.3117766707092</v>
      </c>
      <c r="N7351" s="4">
        <v>-1522.2816769104738</v>
      </c>
      <c r="O7351" s="4">
        <v>-1714.4858272370957</v>
      </c>
      <c r="P7351" s="4">
        <v>-408.58797204249822</v>
      </c>
      <c r="Q7351" s="4">
        <v>-973.87662282758902</v>
      </c>
      <c r="R7351" s="4">
        <v>-948.08291217564329</v>
      </c>
      <c r="S7351" s="4">
        <v>-960.40820753307889</v>
      </c>
      <c r="T7351" s="4">
        <v>-899.78012548082916</v>
      </c>
      <c r="U7351" s="4">
        <v>-618.45148816631263</v>
      </c>
      <c r="V7351" s="4" t="e" cm="1">
        <f t="array" ref="V7351">INDEX(J7351:U7351,MATCH(TRUE,J7351:S7351&gt;0,0))</f>
        <v>#N/A</v>
      </c>
      <c r="W7351" s="5" t="b" cm="1">
        <f t="array" ref="W7351">IFERROR(INDEX(_xlfn.ANCHORARRAY($J$22),MATCH(TRUE,J7351:U7351&gt;0,0)),TRUE)</f>
        <v>1</v>
      </c>
    </row>
    <row r="7352" spans="9:23" x14ac:dyDescent="0.25">
      <c r="I7352" s="1">
        <v>7329</v>
      </c>
      <c r="J7352" s="4">
        <v>-1136.4092488462429</v>
      </c>
      <c r="K7352" s="4">
        <v>-875.26959879441165</v>
      </c>
      <c r="L7352" s="4">
        <v>-1860.6372345662476</v>
      </c>
      <c r="M7352" s="4">
        <v>-3612.3613150751262</v>
      </c>
      <c r="N7352" s="4">
        <v>-3069.2201765432019</v>
      </c>
      <c r="O7352" s="4">
        <v>-2733.452097335904</v>
      </c>
      <c r="P7352" s="4">
        <v>-2345.7562797872397</v>
      </c>
      <c r="Q7352" s="4">
        <v>-1622.1202369071179</v>
      </c>
      <c r="R7352" s="4">
        <v>-1640.5677670065379</v>
      </c>
      <c r="S7352" s="4">
        <v>-1664.9512584422955</v>
      </c>
      <c r="T7352" s="4">
        <v>-2211.5027535010358</v>
      </c>
      <c r="U7352" s="4">
        <v>-1843.2507443823051</v>
      </c>
      <c r="V7352" s="4" t="e" cm="1">
        <f t="array" ref="V7352">INDEX(J7352:U7352,MATCH(TRUE,J7352:S7352&gt;0,0))</f>
        <v>#N/A</v>
      </c>
      <c r="W7352" s="5" t="b" cm="1">
        <f t="array" ref="W7352">IFERROR(INDEX(_xlfn.ANCHORARRAY($J$22),MATCH(TRUE,J7352:U7352&gt;0,0)),TRUE)</f>
        <v>1</v>
      </c>
    </row>
    <row r="7353" spans="9:23" x14ac:dyDescent="0.25">
      <c r="I7353" s="1">
        <v>7330</v>
      </c>
      <c r="J7353" s="4">
        <v>-816.19999020131399</v>
      </c>
      <c r="K7353" s="4">
        <v>-926.34369190858524</v>
      </c>
      <c r="L7353" s="4">
        <v>-1796.0860570453278</v>
      </c>
      <c r="M7353" s="4">
        <v>-1253.2773312993249</v>
      </c>
      <c r="N7353" s="4">
        <v>-108.37494276205325</v>
      </c>
      <c r="O7353" s="4">
        <v>-360.64537320857016</v>
      </c>
      <c r="P7353" s="4">
        <v>-681.32639407062015</v>
      </c>
      <c r="Q7353" s="4">
        <v>-804.57919363459405</v>
      </c>
      <c r="R7353" s="4">
        <v>-691.6056598506766</v>
      </c>
      <c r="S7353" s="4">
        <v>-773.39378968866731</v>
      </c>
      <c r="T7353" s="4">
        <v>-1084.8317856159865</v>
      </c>
      <c r="U7353" s="4">
        <v>-1763.4682861748915</v>
      </c>
      <c r="V7353" s="4" t="e" cm="1">
        <f t="array" ref="V7353">INDEX(J7353:U7353,MATCH(TRUE,J7353:S7353&gt;0,0))</f>
        <v>#N/A</v>
      </c>
      <c r="W7353" s="5" t="b" cm="1">
        <f t="array" ref="W7353">IFERROR(INDEX(_xlfn.ANCHORARRAY($J$22),MATCH(TRUE,J7353:U7353&gt;0,0)),TRUE)</f>
        <v>1</v>
      </c>
    </row>
    <row r="7354" spans="9:23" x14ac:dyDescent="0.25">
      <c r="I7354" s="1">
        <v>7331</v>
      </c>
      <c r="J7354" s="4">
        <v>-614.53389399901062</v>
      </c>
      <c r="K7354" s="4">
        <v>-609.13414936198205</v>
      </c>
      <c r="L7354" s="4">
        <v>539.81869613924391</v>
      </c>
      <c r="M7354" s="4">
        <v>1014.3816154881006</v>
      </c>
      <c r="N7354" s="4">
        <v>2871.3230712398654</v>
      </c>
      <c r="O7354" s="4">
        <v>3601.9259895717805</v>
      </c>
      <c r="P7354" s="4">
        <v>4045.4438592154911</v>
      </c>
      <c r="Q7354" s="4">
        <v>3411.3697806006458</v>
      </c>
      <c r="R7354" s="4">
        <v>2248.4166117313325</v>
      </c>
      <c r="S7354" s="4">
        <v>507.90757393296008</v>
      </c>
      <c r="T7354" s="4">
        <v>-735.86311954945995</v>
      </c>
      <c r="U7354" s="4">
        <v>-917.37213555652488</v>
      </c>
      <c r="V7354" s="4" cm="1">
        <f t="array" ref="V7354">INDEX(J7354:U7354,MATCH(TRUE,J7354:S7354&gt;0,0))</f>
        <v>539.81869613924391</v>
      </c>
      <c r="W7354" s="5" cm="1">
        <f t="array" ref="W7354">IFERROR(INDEX(_xlfn.ANCHORARRAY($J$22),MATCH(TRUE,J7354:U7354&gt;0,0)),TRUE)</f>
        <v>45808</v>
      </c>
    </row>
    <row r="7355" spans="9:23" x14ac:dyDescent="0.25">
      <c r="I7355" s="1">
        <v>7332</v>
      </c>
      <c r="J7355" s="4">
        <v>-94.260734336805399</v>
      </c>
      <c r="K7355" s="4">
        <v>-259.79913408432367</v>
      </c>
      <c r="L7355" s="4">
        <v>-233.53783781433231</v>
      </c>
      <c r="M7355" s="4">
        <v>415.67398364411929</v>
      </c>
      <c r="N7355" s="4">
        <v>790.64423832720604</v>
      </c>
      <c r="O7355" s="4">
        <v>548.47678723615536</v>
      </c>
      <c r="P7355" s="4">
        <v>2403.8092838448938</v>
      </c>
      <c r="Q7355" s="4">
        <v>1598.8924282359549</v>
      </c>
      <c r="R7355" s="4">
        <v>3698.3283498910541</v>
      </c>
      <c r="S7355" s="4">
        <v>3755.8073394942639</v>
      </c>
      <c r="T7355" s="4">
        <v>3609.974820054942</v>
      </c>
      <c r="U7355" s="4">
        <v>2647.1800541003595</v>
      </c>
      <c r="V7355" s="4" cm="1">
        <f t="array" ref="V7355">INDEX(J7355:U7355,MATCH(TRUE,J7355:S7355&gt;0,0))</f>
        <v>415.67398364411929</v>
      </c>
      <c r="W7355" s="5" cm="1">
        <f t="array" ref="W7355">IFERROR(INDEX(_xlfn.ANCHORARRAY($J$22),MATCH(TRUE,J7355:U7355&gt;0,0)),TRUE)</f>
        <v>45838</v>
      </c>
    </row>
    <row r="7356" spans="9:23" x14ac:dyDescent="0.25">
      <c r="I7356" s="1">
        <v>7333</v>
      </c>
      <c r="J7356" s="4">
        <v>-818.64677365013995</v>
      </c>
      <c r="K7356" s="4">
        <v>-94.288696586178048</v>
      </c>
      <c r="L7356" s="4">
        <v>-1962.7717374367676</v>
      </c>
      <c r="M7356" s="4">
        <v>-1753.5380558291963</v>
      </c>
      <c r="N7356" s="4">
        <v>-978.3947585929327</v>
      </c>
      <c r="O7356" s="4">
        <v>-1337.4472886742933</v>
      </c>
      <c r="P7356" s="4">
        <v>-3011.5834138353248</v>
      </c>
      <c r="Q7356" s="4">
        <v>-2601.6408506940325</v>
      </c>
      <c r="R7356" s="4">
        <v>-1455.2110781227257</v>
      </c>
      <c r="S7356" s="4">
        <v>-649.43894107814594</v>
      </c>
      <c r="T7356" s="4">
        <v>-905.91493325640113</v>
      </c>
      <c r="U7356" s="4">
        <v>-1875.5453868152708</v>
      </c>
      <c r="V7356" s="4" t="e" cm="1">
        <f t="array" ref="V7356">INDEX(J7356:U7356,MATCH(TRUE,J7356:S7356&gt;0,0))</f>
        <v>#N/A</v>
      </c>
      <c r="W7356" s="5" t="b" cm="1">
        <f t="array" ref="W7356">IFERROR(INDEX(_xlfn.ANCHORARRAY($J$22),MATCH(TRUE,J7356:U7356&gt;0,0)),TRUE)</f>
        <v>1</v>
      </c>
    </row>
    <row r="7357" spans="9:23" x14ac:dyDescent="0.25">
      <c r="I7357" s="1">
        <v>7334</v>
      </c>
      <c r="J7357" s="4">
        <v>771.65240075039219</v>
      </c>
      <c r="K7357" s="4">
        <v>2179.1994562788168</v>
      </c>
      <c r="L7357" s="4">
        <v>2913.2904975249621</v>
      </c>
      <c r="M7357" s="4">
        <v>3631.1562307317672</v>
      </c>
      <c r="N7357" s="4">
        <v>2513.1022050478714</v>
      </c>
      <c r="O7357" s="4">
        <v>2452.3436679097176</v>
      </c>
      <c r="P7357" s="4">
        <v>1721.1947145205741</v>
      </c>
      <c r="Q7357" s="4">
        <v>1020.8341846916173</v>
      </c>
      <c r="R7357" s="4">
        <v>1446.3668118180831</v>
      </c>
      <c r="S7357" s="4">
        <v>-308.95799560469459</v>
      </c>
      <c r="T7357" s="4">
        <v>253.18989358854378</v>
      </c>
      <c r="U7357" s="4">
        <v>523.70291283579354</v>
      </c>
      <c r="V7357" s="4" cm="1">
        <f t="array" ref="V7357">INDEX(J7357:U7357,MATCH(TRUE,J7357:S7357&gt;0,0))</f>
        <v>771.65240075039219</v>
      </c>
      <c r="W7357" s="5" cm="1">
        <f t="array" ref="W7357">IFERROR(INDEX(_xlfn.ANCHORARRAY($J$22),MATCH(TRUE,J7357:U7357&gt;0,0)),TRUE)</f>
        <v>45747</v>
      </c>
    </row>
    <row r="7358" spans="9:23" x14ac:dyDescent="0.25">
      <c r="I7358" s="1">
        <v>7335</v>
      </c>
      <c r="J7358" s="4">
        <v>-1463.9758286575016</v>
      </c>
      <c r="K7358" s="4">
        <v>-1321.9686356521433</v>
      </c>
      <c r="L7358" s="4">
        <v>-2163.8422016398799</v>
      </c>
      <c r="M7358" s="4">
        <v>-1448.3722398210666</v>
      </c>
      <c r="N7358" s="4">
        <v>-1180.9698068447633</v>
      </c>
      <c r="O7358" s="4">
        <v>-1592.5110567874563</v>
      </c>
      <c r="P7358" s="4">
        <v>-2969.8582902833277</v>
      </c>
      <c r="Q7358" s="4">
        <v>-1873.8303803000836</v>
      </c>
      <c r="R7358" s="4">
        <v>-2393.0818410024804</v>
      </c>
      <c r="S7358" s="4">
        <v>-2472.8195177329617</v>
      </c>
      <c r="T7358" s="4">
        <v>-2937.559524034963</v>
      </c>
      <c r="U7358" s="4">
        <v>-4153.3088597508486</v>
      </c>
      <c r="V7358" s="4" t="e" cm="1">
        <f t="array" ref="V7358">INDEX(J7358:U7358,MATCH(TRUE,J7358:S7358&gt;0,0))</f>
        <v>#N/A</v>
      </c>
      <c r="W7358" s="5" t="b" cm="1">
        <f t="array" ref="W7358">IFERROR(INDEX(_xlfn.ANCHORARRAY($J$22),MATCH(TRUE,J7358:U7358&gt;0,0)),TRUE)</f>
        <v>1</v>
      </c>
    </row>
    <row r="7359" spans="9:23" x14ac:dyDescent="0.25">
      <c r="I7359" s="1">
        <v>7336</v>
      </c>
      <c r="J7359" s="4">
        <v>453.68626152150318</v>
      </c>
      <c r="K7359" s="4">
        <v>799.70759663107674</v>
      </c>
      <c r="L7359" s="4">
        <v>2075.7447647146564</v>
      </c>
      <c r="M7359" s="4">
        <v>2463.7340173801131</v>
      </c>
      <c r="N7359" s="4">
        <v>3242.9267861060107</v>
      </c>
      <c r="O7359" s="4">
        <v>1909.0097277731566</v>
      </c>
      <c r="P7359" s="4">
        <v>2783.559458631551</v>
      </c>
      <c r="Q7359" s="4">
        <v>4062.4844076609697</v>
      </c>
      <c r="R7359" s="4">
        <v>4364.8586075961302</v>
      </c>
      <c r="S7359" s="4">
        <v>3113.5409980682689</v>
      </c>
      <c r="T7359" s="4">
        <v>3551.1837367599328</v>
      </c>
      <c r="U7359" s="4">
        <v>3211.2808991156526</v>
      </c>
      <c r="V7359" s="4" cm="1">
        <f t="array" ref="V7359">INDEX(J7359:U7359,MATCH(TRUE,J7359:S7359&gt;0,0))</f>
        <v>453.68626152150318</v>
      </c>
      <c r="W7359" s="5" cm="1">
        <f t="array" ref="W7359">IFERROR(INDEX(_xlfn.ANCHORARRAY($J$22),MATCH(TRUE,J7359:U7359&gt;0,0)),TRUE)</f>
        <v>45747</v>
      </c>
    </row>
    <row r="7360" spans="9:23" x14ac:dyDescent="0.25">
      <c r="I7360" s="1">
        <v>7337</v>
      </c>
      <c r="J7360" s="4">
        <v>20.495001240116835</v>
      </c>
      <c r="K7360" s="4">
        <v>-437.4285484543052</v>
      </c>
      <c r="L7360" s="4">
        <v>309.93862991041715</v>
      </c>
      <c r="M7360" s="4">
        <v>-930.17136558941638</v>
      </c>
      <c r="N7360" s="4">
        <v>-606.25747980387496</v>
      </c>
      <c r="O7360" s="4">
        <v>-526.9268450965028</v>
      </c>
      <c r="P7360" s="4">
        <v>-694.73943696006427</v>
      </c>
      <c r="Q7360" s="4">
        <v>-1228.1524727995147</v>
      </c>
      <c r="R7360" s="4">
        <v>-2289.5773959722646</v>
      </c>
      <c r="S7360" s="4">
        <v>-1146.3308446081246</v>
      </c>
      <c r="T7360" s="4">
        <v>-558.06873681922298</v>
      </c>
      <c r="U7360" s="4">
        <v>-476.22420233137018</v>
      </c>
      <c r="V7360" s="4" cm="1">
        <f t="array" ref="V7360">INDEX(J7360:U7360,MATCH(TRUE,J7360:S7360&gt;0,0))</f>
        <v>20.495001240116835</v>
      </c>
      <c r="W7360" s="5" cm="1">
        <f t="array" ref="W7360">IFERROR(INDEX(_xlfn.ANCHORARRAY($J$22),MATCH(TRUE,J7360:U7360&gt;0,0)),TRUE)</f>
        <v>45747</v>
      </c>
    </row>
    <row r="7361" spans="9:23" x14ac:dyDescent="0.25">
      <c r="I7361" s="1">
        <v>7338</v>
      </c>
      <c r="J7361" s="4">
        <v>-183.93983300256332</v>
      </c>
      <c r="K7361" s="4">
        <v>513.3252113429935</v>
      </c>
      <c r="L7361" s="4">
        <v>654.75300048276586</v>
      </c>
      <c r="M7361" s="4">
        <v>397.63662872777786</v>
      </c>
      <c r="N7361" s="4">
        <v>-938.43011259440391</v>
      </c>
      <c r="O7361" s="4">
        <v>-1036.8254328203366</v>
      </c>
      <c r="P7361" s="4">
        <v>-920.9854143017692</v>
      </c>
      <c r="Q7361" s="4">
        <v>-2369.7382831465256</v>
      </c>
      <c r="R7361" s="4">
        <v>-1865.1302944244817</v>
      </c>
      <c r="S7361" s="4">
        <v>-704.92292783497032</v>
      </c>
      <c r="T7361" s="4">
        <v>-920.83157461516385</v>
      </c>
      <c r="U7361" s="4">
        <v>-320.03390713452245</v>
      </c>
      <c r="V7361" s="4" cm="1">
        <f t="array" ref="V7361">INDEX(J7361:U7361,MATCH(TRUE,J7361:S7361&gt;0,0))</f>
        <v>513.3252113429935</v>
      </c>
      <c r="W7361" s="5" cm="1">
        <f t="array" ref="W7361">IFERROR(INDEX(_xlfn.ANCHORARRAY($J$22),MATCH(TRUE,J7361:U7361&gt;0,0)),TRUE)</f>
        <v>45777</v>
      </c>
    </row>
    <row r="7362" spans="9:23" x14ac:dyDescent="0.25">
      <c r="I7362" s="1">
        <v>7339</v>
      </c>
      <c r="J7362" s="4">
        <v>957.72444444776556</v>
      </c>
      <c r="K7362" s="4">
        <v>1098.5860969326077</v>
      </c>
      <c r="L7362" s="4">
        <v>357.9288133770533</v>
      </c>
      <c r="M7362" s="4">
        <v>-332.25606563194015</v>
      </c>
      <c r="N7362" s="4">
        <v>809.73500533787046</v>
      </c>
      <c r="O7362" s="4">
        <v>-44.674472144923129</v>
      </c>
      <c r="P7362" s="4">
        <v>1002.1884066785206</v>
      </c>
      <c r="Q7362" s="4">
        <v>336.09186589985802</v>
      </c>
      <c r="R7362" s="4">
        <v>-369.80509365945909</v>
      </c>
      <c r="S7362" s="4">
        <v>-287.77668280522448</v>
      </c>
      <c r="T7362" s="4">
        <v>-466.273542396415</v>
      </c>
      <c r="U7362" s="4">
        <v>-2209.5347947686041</v>
      </c>
      <c r="V7362" s="4" cm="1">
        <f t="array" ref="V7362">INDEX(J7362:U7362,MATCH(TRUE,J7362:S7362&gt;0,0))</f>
        <v>957.72444444776556</v>
      </c>
      <c r="W7362" s="5" cm="1">
        <f t="array" ref="W7362">IFERROR(INDEX(_xlfn.ANCHORARRAY($J$22),MATCH(TRUE,J7362:U7362&gt;0,0)),TRUE)</f>
        <v>45747</v>
      </c>
    </row>
    <row r="7363" spans="9:23" x14ac:dyDescent="0.25">
      <c r="I7363" s="1">
        <v>7340</v>
      </c>
      <c r="J7363" s="4">
        <v>-2419.7185476994055</v>
      </c>
      <c r="K7363" s="4">
        <v>-2769.2606775071981</v>
      </c>
      <c r="L7363" s="4">
        <v>-2404.638302755855</v>
      </c>
      <c r="M7363" s="4">
        <v>-2411.3006809866038</v>
      </c>
      <c r="N7363" s="4">
        <v>-4001.4481805711021</v>
      </c>
      <c r="O7363" s="4">
        <v>-4875.0211042577484</v>
      </c>
      <c r="P7363" s="4">
        <v>-4285.2405451447903</v>
      </c>
      <c r="Q7363" s="4">
        <v>-6441.7534706455917</v>
      </c>
      <c r="R7363" s="4">
        <v>-6489.2825239239555</v>
      </c>
      <c r="S7363" s="4">
        <v>-6958.2833440689446</v>
      </c>
      <c r="T7363" s="4">
        <v>-7041.2989235821951</v>
      </c>
      <c r="U7363" s="4">
        <v>-6294.6260939353488</v>
      </c>
      <c r="V7363" s="4" t="e" cm="1">
        <f t="array" ref="V7363">INDEX(J7363:U7363,MATCH(TRUE,J7363:S7363&gt;0,0))</f>
        <v>#N/A</v>
      </c>
      <c r="W7363" s="5" t="b" cm="1">
        <f t="array" ref="W7363">IFERROR(INDEX(_xlfn.ANCHORARRAY($J$22),MATCH(TRUE,J7363:U7363&gt;0,0)),TRUE)</f>
        <v>1</v>
      </c>
    </row>
    <row r="7364" spans="9:23" x14ac:dyDescent="0.25">
      <c r="I7364" s="1">
        <v>7341</v>
      </c>
      <c r="J7364" s="4">
        <v>-415.62509926920757</v>
      </c>
      <c r="K7364" s="4">
        <v>712.05718549813537</v>
      </c>
      <c r="L7364" s="4">
        <v>174.51163104601073</v>
      </c>
      <c r="M7364" s="4">
        <v>1162.9547338635657</v>
      </c>
      <c r="N7364" s="4">
        <v>455.74614603873124</v>
      </c>
      <c r="O7364" s="4">
        <v>333.8732948033703</v>
      </c>
      <c r="P7364" s="4">
        <v>2035.3467263458388</v>
      </c>
      <c r="Q7364" s="4">
        <v>1962.6552813451726</v>
      </c>
      <c r="R7364" s="4">
        <v>3058.3290821782939</v>
      </c>
      <c r="S7364" s="4">
        <v>3957.5389364817765</v>
      </c>
      <c r="T7364" s="4">
        <v>1720.3824578656877</v>
      </c>
      <c r="U7364" s="4">
        <v>1411.7582772346559</v>
      </c>
      <c r="V7364" s="4" cm="1">
        <f t="array" ref="V7364">INDEX(J7364:U7364,MATCH(TRUE,J7364:S7364&gt;0,0))</f>
        <v>712.05718549813537</v>
      </c>
      <c r="W7364" s="5" cm="1">
        <f t="array" ref="W7364">IFERROR(INDEX(_xlfn.ANCHORARRAY($J$22),MATCH(TRUE,J7364:U7364&gt;0,0)),TRUE)</f>
        <v>45777</v>
      </c>
    </row>
    <row r="7365" spans="9:23" x14ac:dyDescent="0.25">
      <c r="I7365" s="1">
        <v>7342</v>
      </c>
      <c r="J7365" s="4">
        <v>-1.4802064526593313</v>
      </c>
      <c r="K7365" s="4">
        <v>514.74072548318145</v>
      </c>
      <c r="L7365" s="4">
        <v>361.95396554242143</v>
      </c>
      <c r="M7365" s="4">
        <v>-537.23734487160255</v>
      </c>
      <c r="N7365" s="4">
        <v>774.02113409636695</v>
      </c>
      <c r="O7365" s="4">
        <v>1535.4412013709425</v>
      </c>
      <c r="P7365" s="4">
        <v>748.68320361840051</v>
      </c>
      <c r="Q7365" s="4">
        <v>-589.83264700305153</v>
      </c>
      <c r="R7365" s="4">
        <v>214.63323499938087</v>
      </c>
      <c r="S7365" s="4">
        <v>157.4853994166042</v>
      </c>
      <c r="T7365" s="4">
        <v>-1760.2088375368348</v>
      </c>
      <c r="U7365" s="4">
        <v>-1382.8909107592935</v>
      </c>
      <c r="V7365" s="4" cm="1">
        <f t="array" ref="V7365">INDEX(J7365:U7365,MATCH(TRUE,J7365:S7365&gt;0,0))</f>
        <v>514.74072548318145</v>
      </c>
      <c r="W7365" s="5" cm="1">
        <f t="array" ref="W7365">IFERROR(INDEX(_xlfn.ANCHORARRAY($J$22),MATCH(TRUE,J7365:U7365&gt;0,0)),TRUE)</f>
        <v>45777</v>
      </c>
    </row>
    <row r="7366" spans="9:23" x14ac:dyDescent="0.25">
      <c r="I7366" s="1">
        <v>7343</v>
      </c>
      <c r="J7366" s="4">
        <v>-1003.7092255041116</v>
      </c>
      <c r="K7366" s="4">
        <v>-1084.7106937251483</v>
      </c>
      <c r="L7366" s="4">
        <v>-1186.6932459257278</v>
      </c>
      <c r="M7366" s="4">
        <v>-1022.3988203299814</v>
      </c>
      <c r="N7366" s="4">
        <v>-699.88051293985154</v>
      </c>
      <c r="O7366" s="4">
        <v>-487.04351124386631</v>
      </c>
      <c r="P7366" s="4">
        <v>-1005.5797091805216</v>
      </c>
      <c r="Q7366" s="4">
        <v>-585.00993493349961</v>
      </c>
      <c r="R7366" s="4">
        <v>-727.87674856084413</v>
      </c>
      <c r="S7366" s="4">
        <v>-836.54667790031272</v>
      </c>
      <c r="T7366" s="4">
        <v>-878.13946818187469</v>
      </c>
      <c r="U7366" s="4">
        <v>-1229.3891758619775</v>
      </c>
      <c r="V7366" s="4" t="e" cm="1">
        <f t="array" ref="V7366">INDEX(J7366:U7366,MATCH(TRUE,J7366:S7366&gt;0,0))</f>
        <v>#N/A</v>
      </c>
      <c r="W7366" s="5" t="b" cm="1">
        <f t="array" ref="W7366">IFERROR(INDEX(_xlfn.ANCHORARRAY($J$22),MATCH(TRUE,J7366:U7366&gt;0,0)),TRUE)</f>
        <v>1</v>
      </c>
    </row>
    <row r="7367" spans="9:23" x14ac:dyDescent="0.25">
      <c r="I7367" s="1">
        <v>7344</v>
      </c>
      <c r="J7367" s="4">
        <v>254.95763757501845</v>
      </c>
      <c r="K7367" s="4">
        <v>-449.23157492476093</v>
      </c>
      <c r="L7367" s="4">
        <v>-1297.9255865730229</v>
      </c>
      <c r="M7367" s="4">
        <v>-2353.2532434267869</v>
      </c>
      <c r="N7367" s="4">
        <v>-1380.0668202135357</v>
      </c>
      <c r="O7367" s="4">
        <v>-1003.609797429609</v>
      </c>
      <c r="P7367" s="4">
        <v>-590.94226627799435</v>
      </c>
      <c r="Q7367" s="4">
        <v>-155.53498800467969</v>
      </c>
      <c r="R7367" s="4">
        <v>353.54931444239173</v>
      </c>
      <c r="S7367" s="4">
        <v>-341.5555004738053</v>
      </c>
      <c r="T7367" s="4">
        <v>-190.86897114350995</v>
      </c>
      <c r="U7367" s="4">
        <v>-228.09306575705341</v>
      </c>
      <c r="V7367" s="4" cm="1">
        <f t="array" ref="V7367">INDEX(J7367:U7367,MATCH(TRUE,J7367:S7367&gt;0,0))</f>
        <v>254.95763757501845</v>
      </c>
      <c r="W7367" s="5" cm="1">
        <f t="array" ref="W7367">IFERROR(INDEX(_xlfn.ANCHORARRAY($J$22),MATCH(TRUE,J7367:U7367&gt;0,0)),TRUE)</f>
        <v>45747</v>
      </c>
    </row>
    <row r="7368" spans="9:23" x14ac:dyDescent="0.25">
      <c r="I7368" s="1">
        <v>7345</v>
      </c>
      <c r="J7368" s="4">
        <v>-619.48605125734321</v>
      </c>
      <c r="K7368" s="4">
        <v>-1138.6298952162833</v>
      </c>
      <c r="L7368" s="4">
        <v>-915.01701104499625</v>
      </c>
      <c r="M7368" s="4">
        <v>521.16921619902496</v>
      </c>
      <c r="N7368" s="4">
        <v>520.55405851841351</v>
      </c>
      <c r="O7368" s="4">
        <v>902.26378272506372</v>
      </c>
      <c r="P7368" s="4">
        <v>-597.00545864727428</v>
      </c>
      <c r="Q7368" s="4">
        <v>-1186.594783996703</v>
      </c>
      <c r="R7368" s="4">
        <v>-2255.9804026426191</v>
      </c>
      <c r="S7368" s="4">
        <v>-2205.218056766782</v>
      </c>
      <c r="T7368" s="4">
        <v>-1489.0209021115024</v>
      </c>
      <c r="U7368" s="4">
        <v>-1133.7609881685348</v>
      </c>
      <c r="V7368" s="4" cm="1">
        <f t="array" ref="V7368">INDEX(J7368:U7368,MATCH(TRUE,J7368:S7368&gt;0,0))</f>
        <v>521.16921619902496</v>
      </c>
      <c r="W7368" s="5" cm="1">
        <f t="array" ref="W7368">IFERROR(INDEX(_xlfn.ANCHORARRAY($J$22),MATCH(TRUE,J7368:U7368&gt;0,0)),TRUE)</f>
        <v>45838</v>
      </c>
    </row>
    <row r="7369" spans="9:23" x14ac:dyDescent="0.25">
      <c r="I7369" s="1">
        <v>7346</v>
      </c>
      <c r="J7369" s="4">
        <v>-992.61496246301249</v>
      </c>
      <c r="K7369" s="4">
        <v>-964.276384767114</v>
      </c>
      <c r="L7369" s="4">
        <v>-620.89133238048453</v>
      </c>
      <c r="M7369" s="4">
        <v>521.28479034188058</v>
      </c>
      <c r="N7369" s="4">
        <v>-158.61041926562575</v>
      </c>
      <c r="O7369" s="4">
        <v>649.54293953092201</v>
      </c>
      <c r="P7369" s="4">
        <v>-214.31055632140306</v>
      </c>
      <c r="Q7369" s="4">
        <v>-798.70145368433987</v>
      </c>
      <c r="R7369" s="4">
        <v>-2390.7306212599269</v>
      </c>
      <c r="S7369" s="4">
        <v>-2695.8748382961221</v>
      </c>
      <c r="T7369" s="4">
        <v>-2114.8737774234451</v>
      </c>
      <c r="U7369" s="4">
        <v>-1733.6138950100703</v>
      </c>
      <c r="V7369" s="4" cm="1">
        <f t="array" ref="V7369">INDEX(J7369:U7369,MATCH(TRUE,J7369:S7369&gt;0,0))</f>
        <v>521.28479034188058</v>
      </c>
      <c r="W7369" s="5" cm="1">
        <f t="array" ref="W7369">IFERROR(INDEX(_xlfn.ANCHORARRAY($J$22),MATCH(TRUE,J7369:U7369&gt;0,0)),TRUE)</f>
        <v>45838</v>
      </c>
    </row>
    <row r="7370" spans="9:23" x14ac:dyDescent="0.25">
      <c r="I7370" s="1">
        <v>7347</v>
      </c>
      <c r="J7370" s="4">
        <v>-272.52000317012971</v>
      </c>
      <c r="K7370" s="4">
        <v>1161.3491523859248</v>
      </c>
      <c r="L7370" s="4">
        <v>1340.9302776803197</v>
      </c>
      <c r="M7370" s="4">
        <v>2365.6998693858277</v>
      </c>
      <c r="N7370" s="4">
        <v>2997.0012890505659</v>
      </c>
      <c r="O7370" s="4">
        <v>2224.9282197997945</v>
      </c>
      <c r="P7370" s="4">
        <v>3444.9943538090902</v>
      </c>
      <c r="Q7370" s="4">
        <v>3353.3779608797176</v>
      </c>
      <c r="R7370" s="4">
        <v>2325.3805783939406</v>
      </c>
      <c r="S7370" s="4">
        <v>1796.0879034320078</v>
      </c>
      <c r="T7370" s="4">
        <v>2199.5803018626975</v>
      </c>
      <c r="U7370" s="4">
        <v>2122.2609032836672</v>
      </c>
      <c r="V7370" s="4" cm="1">
        <f t="array" ref="V7370">INDEX(J7370:U7370,MATCH(TRUE,J7370:S7370&gt;0,0))</f>
        <v>1161.3491523859248</v>
      </c>
      <c r="W7370" s="5" cm="1">
        <f t="array" ref="W7370">IFERROR(INDEX(_xlfn.ANCHORARRAY($J$22),MATCH(TRUE,J7370:U7370&gt;0,0)),TRUE)</f>
        <v>45777</v>
      </c>
    </row>
    <row r="7371" spans="9:23" x14ac:dyDescent="0.25">
      <c r="I7371" s="1">
        <v>7348</v>
      </c>
      <c r="J7371" s="4">
        <v>-1406.9408965621387</v>
      </c>
      <c r="K7371" s="4">
        <v>-1406.8600730797898</v>
      </c>
      <c r="L7371" s="4">
        <v>-967.72400571424077</v>
      </c>
      <c r="M7371" s="4">
        <v>-1625.6022165331633</v>
      </c>
      <c r="N7371" s="4">
        <v>-1413.5786564920199</v>
      </c>
      <c r="O7371" s="4">
        <v>-304.98999908659607</v>
      </c>
      <c r="P7371" s="4">
        <v>-191.55828171003122</v>
      </c>
      <c r="Q7371" s="4">
        <v>693.33714774829969</v>
      </c>
      <c r="R7371" s="4">
        <v>-561.46145040071679</v>
      </c>
      <c r="S7371" s="4">
        <v>52.828446298561175</v>
      </c>
      <c r="T7371" s="4">
        <v>-304.35321016533453</v>
      </c>
      <c r="U7371" s="4">
        <v>183.78950336024718</v>
      </c>
      <c r="V7371" s="4" cm="1">
        <f t="array" ref="V7371">INDEX(J7371:U7371,MATCH(TRUE,J7371:S7371&gt;0,0))</f>
        <v>693.33714774829969</v>
      </c>
      <c r="W7371" s="5" cm="1">
        <f t="array" ref="W7371">IFERROR(INDEX(_xlfn.ANCHORARRAY($J$22),MATCH(TRUE,J7371:U7371&gt;0,0)),TRUE)</f>
        <v>45961</v>
      </c>
    </row>
    <row r="7372" spans="9:23" x14ac:dyDescent="0.25">
      <c r="I7372" s="1">
        <v>7349</v>
      </c>
      <c r="J7372" s="4">
        <v>-1564.9902190637767</v>
      </c>
      <c r="K7372" s="4">
        <v>-1384.5688609412173</v>
      </c>
      <c r="L7372" s="4">
        <v>-1290.4789857540436</v>
      </c>
      <c r="M7372" s="4">
        <v>-1457.9923269854844</v>
      </c>
      <c r="N7372" s="4">
        <v>-1796.5229865356923</v>
      </c>
      <c r="O7372" s="4">
        <v>-724.1111258738747</v>
      </c>
      <c r="P7372" s="4">
        <v>-1580.7924070516765</v>
      </c>
      <c r="Q7372" s="4">
        <v>-85.242750713045098</v>
      </c>
      <c r="R7372" s="4">
        <v>-374.95109400275214</v>
      </c>
      <c r="S7372" s="4">
        <v>-787.85363023564605</v>
      </c>
      <c r="T7372" s="4">
        <v>-1291.9871404780224</v>
      </c>
      <c r="U7372" s="4">
        <v>-1726.4393434459435</v>
      </c>
      <c r="V7372" s="4" t="e" cm="1">
        <f t="array" ref="V7372">INDEX(J7372:U7372,MATCH(TRUE,J7372:S7372&gt;0,0))</f>
        <v>#N/A</v>
      </c>
      <c r="W7372" s="5" t="b" cm="1">
        <f t="array" ref="W7372">IFERROR(INDEX(_xlfn.ANCHORARRAY($J$22),MATCH(TRUE,J7372:U7372&gt;0,0)),TRUE)</f>
        <v>1</v>
      </c>
    </row>
    <row r="7373" spans="9:23" x14ac:dyDescent="0.25">
      <c r="I7373" s="1">
        <v>7350</v>
      </c>
      <c r="J7373" s="4">
        <v>-622.1450870239878</v>
      </c>
      <c r="K7373" s="4">
        <v>-1583.8013150450679</v>
      </c>
      <c r="L7373" s="4">
        <v>-1408.8689925713916</v>
      </c>
      <c r="M7373" s="4">
        <v>-1332.3253942110459</v>
      </c>
      <c r="N7373" s="4">
        <v>88.685344673522195</v>
      </c>
      <c r="O7373" s="4">
        <v>-704.08531805658822</v>
      </c>
      <c r="P7373" s="4">
        <v>-1292.2383760765515</v>
      </c>
      <c r="Q7373" s="4">
        <v>-775.5464143812751</v>
      </c>
      <c r="R7373" s="4">
        <v>-124.85245911222228</v>
      </c>
      <c r="S7373" s="4">
        <v>-1641.2399226770049</v>
      </c>
      <c r="T7373" s="4">
        <v>-1728.818122779383</v>
      </c>
      <c r="U7373" s="4">
        <v>-1590.8923241529574</v>
      </c>
      <c r="V7373" s="4" cm="1">
        <f t="array" ref="V7373">INDEX(J7373:U7373,MATCH(TRUE,J7373:S7373&gt;0,0))</f>
        <v>88.685344673522195</v>
      </c>
      <c r="W7373" s="5" cm="1">
        <f t="array" ref="W7373">IFERROR(INDEX(_xlfn.ANCHORARRAY($J$22),MATCH(TRUE,J7373:U7373&gt;0,0)),TRUE)</f>
        <v>45869</v>
      </c>
    </row>
    <row r="7374" spans="9:23" x14ac:dyDescent="0.25">
      <c r="I7374" s="1">
        <v>7351</v>
      </c>
      <c r="J7374" s="4">
        <v>-391.97218680432707</v>
      </c>
      <c r="K7374" s="4">
        <v>-281.60273241678078</v>
      </c>
      <c r="L7374" s="4">
        <v>2302.016052400134</v>
      </c>
      <c r="M7374" s="4">
        <v>1681.1348329654575</v>
      </c>
      <c r="N7374" s="4">
        <v>447.93129089109789</v>
      </c>
      <c r="O7374" s="4">
        <v>795.05309991750073</v>
      </c>
      <c r="P7374" s="4">
        <v>136.24680151826942</v>
      </c>
      <c r="Q7374" s="4">
        <v>-232.2664189998759</v>
      </c>
      <c r="R7374" s="4">
        <v>756.25352243036286</v>
      </c>
      <c r="S7374" s="4">
        <v>686.75859681287966</v>
      </c>
      <c r="T7374" s="4">
        <v>1234.977023121729</v>
      </c>
      <c r="U7374" s="4">
        <v>1071.9616984183485</v>
      </c>
      <c r="V7374" s="4" cm="1">
        <f t="array" ref="V7374">INDEX(J7374:U7374,MATCH(TRUE,J7374:S7374&gt;0,0))</f>
        <v>2302.016052400134</v>
      </c>
      <c r="W7374" s="5" cm="1">
        <f t="array" ref="W7374">IFERROR(INDEX(_xlfn.ANCHORARRAY($J$22),MATCH(TRUE,J7374:U7374&gt;0,0)),TRUE)</f>
        <v>45808</v>
      </c>
    </row>
    <row r="7375" spans="9:23" x14ac:dyDescent="0.25">
      <c r="I7375" s="1">
        <v>7352</v>
      </c>
      <c r="J7375" s="4">
        <v>-229.11964690239802</v>
      </c>
      <c r="K7375" s="4">
        <v>65.654425832286506</v>
      </c>
      <c r="L7375" s="4">
        <v>657.9475046583575</v>
      </c>
      <c r="M7375" s="4">
        <v>1011.2764007407859</v>
      </c>
      <c r="N7375" s="4">
        <v>2063.8491883301976</v>
      </c>
      <c r="O7375" s="4">
        <v>3221.4151037242027</v>
      </c>
      <c r="P7375" s="4">
        <v>4562.5610907126884</v>
      </c>
      <c r="Q7375" s="4">
        <v>5035.5985221398478</v>
      </c>
      <c r="R7375" s="4">
        <v>5260.4339599020168</v>
      </c>
      <c r="S7375" s="4">
        <v>3284.8771983160877</v>
      </c>
      <c r="T7375" s="4">
        <v>2049.2721614549228</v>
      </c>
      <c r="U7375" s="4">
        <v>885.05033044636184</v>
      </c>
      <c r="V7375" s="4" cm="1">
        <f t="array" ref="V7375">INDEX(J7375:U7375,MATCH(TRUE,J7375:S7375&gt;0,0))</f>
        <v>65.654425832286506</v>
      </c>
      <c r="W7375" s="5" cm="1">
        <f t="array" ref="W7375">IFERROR(INDEX(_xlfn.ANCHORARRAY($J$22),MATCH(TRUE,J7375:U7375&gt;0,0)),TRUE)</f>
        <v>45777</v>
      </c>
    </row>
    <row r="7376" spans="9:23" x14ac:dyDescent="0.25">
      <c r="I7376" s="1">
        <v>7353</v>
      </c>
      <c r="J7376" s="4">
        <v>629.84400792678389</v>
      </c>
      <c r="K7376" s="4">
        <v>1502.2898374675951</v>
      </c>
      <c r="L7376" s="4">
        <v>1658.2608024322526</v>
      </c>
      <c r="M7376" s="4">
        <v>405.56504571260302</v>
      </c>
      <c r="N7376" s="4">
        <v>2070.7364264268053</v>
      </c>
      <c r="O7376" s="4">
        <v>378.56342804357519</v>
      </c>
      <c r="P7376" s="4">
        <v>325.01371966985789</v>
      </c>
      <c r="Q7376" s="4">
        <v>487.85713573582325</v>
      </c>
      <c r="R7376" s="4">
        <v>1595.7294211893004</v>
      </c>
      <c r="S7376" s="4">
        <v>2491.3271787580561</v>
      </c>
      <c r="T7376" s="4">
        <v>2825.3407207508408</v>
      </c>
      <c r="U7376" s="4">
        <v>1771.3467755808433</v>
      </c>
      <c r="V7376" s="4" cm="1">
        <f t="array" ref="V7376">INDEX(J7376:U7376,MATCH(TRUE,J7376:S7376&gt;0,0))</f>
        <v>629.84400792678389</v>
      </c>
      <c r="W7376" s="5" cm="1">
        <f t="array" ref="W7376">IFERROR(INDEX(_xlfn.ANCHORARRAY($J$22),MATCH(TRUE,J7376:U7376&gt;0,0)),TRUE)</f>
        <v>45747</v>
      </c>
    </row>
    <row r="7377" spans="9:23" x14ac:dyDescent="0.25">
      <c r="I7377" s="1">
        <v>7354</v>
      </c>
      <c r="J7377" s="4">
        <v>-359.74734105663993</v>
      </c>
      <c r="K7377" s="4">
        <v>-1780.3409480575956</v>
      </c>
      <c r="L7377" s="4">
        <v>-2466.1347699762846</v>
      </c>
      <c r="M7377" s="4">
        <v>-1921.7205586464515</v>
      </c>
      <c r="N7377" s="4">
        <v>-656.15619411226362</v>
      </c>
      <c r="O7377" s="4">
        <v>-493.65317182269609</v>
      </c>
      <c r="P7377" s="4">
        <v>415.16364614937993</v>
      </c>
      <c r="Q7377" s="4">
        <v>525.12776047426632</v>
      </c>
      <c r="R7377" s="4">
        <v>196.41834536958959</v>
      </c>
      <c r="S7377" s="4">
        <v>835.07363820410137</v>
      </c>
      <c r="T7377" s="4">
        <v>-329.36452787654889</v>
      </c>
      <c r="U7377" s="4">
        <v>-352.87430286595554</v>
      </c>
      <c r="V7377" s="4" cm="1">
        <f t="array" ref="V7377">INDEX(J7377:U7377,MATCH(TRUE,J7377:S7377&gt;0,0))</f>
        <v>415.16364614937993</v>
      </c>
      <c r="W7377" s="5" cm="1">
        <f t="array" ref="W7377">IFERROR(INDEX(_xlfn.ANCHORARRAY($J$22),MATCH(TRUE,J7377:U7377&gt;0,0)),TRUE)</f>
        <v>45930</v>
      </c>
    </row>
    <row r="7378" spans="9:23" x14ac:dyDescent="0.25">
      <c r="I7378" s="1">
        <v>7355</v>
      </c>
      <c r="J7378" s="4">
        <v>-874.78358395946452</v>
      </c>
      <c r="K7378" s="4">
        <v>-380.68151665205187</v>
      </c>
      <c r="L7378" s="4">
        <v>-1550.5628445075654</v>
      </c>
      <c r="M7378" s="4">
        <v>-1038.4735279107008</v>
      </c>
      <c r="N7378" s="4">
        <v>320.98094314783702</v>
      </c>
      <c r="O7378" s="4">
        <v>-338.63786078807243</v>
      </c>
      <c r="P7378" s="4">
        <v>-592.20759593884577</v>
      </c>
      <c r="Q7378" s="4">
        <v>-287.17616582736991</v>
      </c>
      <c r="R7378" s="4">
        <v>-1469.4315775343712</v>
      </c>
      <c r="S7378" s="4">
        <v>-1052.9278216578659</v>
      </c>
      <c r="T7378" s="4">
        <v>-450.95963666696298</v>
      </c>
      <c r="U7378" s="4">
        <v>-2279.896690434678</v>
      </c>
      <c r="V7378" s="4" cm="1">
        <f t="array" ref="V7378">INDEX(J7378:U7378,MATCH(TRUE,J7378:S7378&gt;0,0))</f>
        <v>320.98094314783702</v>
      </c>
      <c r="W7378" s="5" cm="1">
        <f t="array" ref="W7378">IFERROR(INDEX(_xlfn.ANCHORARRAY($J$22),MATCH(TRUE,J7378:U7378&gt;0,0)),TRUE)</f>
        <v>45869</v>
      </c>
    </row>
    <row r="7379" spans="9:23" x14ac:dyDescent="0.25">
      <c r="I7379" s="1">
        <v>7356</v>
      </c>
      <c r="J7379" s="4">
        <v>-143.14797730636383</v>
      </c>
      <c r="K7379" s="4">
        <v>-536.33687031964473</v>
      </c>
      <c r="L7379" s="4">
        <v>-1784.4946492973013</v>
      </c>
      <c r="M7379" s="4">
        <v>-2513.6723781499804</v>
      </c>
      <c r="N7379" s="4">
        <v>-1199.6527821734726</v>
      </c>
      <c r="O7379" s="4">
        <v>-2327.5308263623574</v>
      </c>
      <c r="P7379" s="4">
        <v>-1662.278379466421</v>
      </c>
      <c r="Q7379" s="4">
        <v>-1209.4599990749448</v>
      </c>
      <c r="R7379" s="4">
        <v>-1238.6705132214374</v>
      </c>
      <c r="S7379" s="4">
        <v>-1240.9038256972926</v>
      </c>
      <c r="T7379" s="4">
        <v>-799.8415494988767</v>
      </c>
      <c r="U7379" s="4">
        <v>-1447.6168573932209</v>
      </c>
      <c r="V7379" s="4" t="e" cm="1">
        <f t="array" ref="V7379">INDEX(J7379:U7379,MATCH(TRUE,J7379:S7379&gt;0,0))</f>
        <v>#N/A</v>
      </c>
      <c r="W7379" s="5" t="b" cm="1">
        <f t="array" ref="W7379">IFERROR(INDEX(_xlfn.ANCHORARRAY($J$22),MATCH(TRUE,J7379:U7379&gt;0,0)),TRUE)</f>
        <v>1</v>
      </c>
    </row>
    <row r="7380" spans="9:23" x14ac:dyDescent="0.25">
      <c r="I7380" s="1">
        <v>7357</v>
      </c>
      <c r="J7380" s="4">
        <v>-1275.1679782957017</v>
      </c>
      <c r="K7380" s="4">
        <v>1015.699899631496</v>
      </c>
      <c r="L7380" s="4">
        <v>1565.3224899852612</v>
      </c>
      <c r="M7380" s="4">
        <v>2388.3214070969625</v>
      </c>
      <c r="N7380" s="4">
        <v>2870.6778271426574</v>
      </c>
      <c r="O7380" s="4">
        <v>4530.2326703722829</v>
      </c>
      <c r="P7380" s="4">
        <v>5275.8289723094294</v>
      </c>
      <c r="Q7380" s="4">
        <v>5026.4753458918749</v>
      </c>
      <c r="R7380" s="4">
        <v>3168.7541062809141</v>
      </c>
      <c r="S7380" s="4">
        <v>1687.292164845152</v>
      </c>
      <c r="T7380" s="4">
        <v>-86.755180740152355</v>
      </c>
      <c r="U7380" s="4">
        <v>128.99353211288508</v>
      </c>
      <c r="V7380" s="4" cm="1">
        <f t="array" ref="V7380">INDEX(J7380:U7380,MATCH(TRUE,J7380:S7380&gt;0,0))</f>
        <v>1015.699899631496</v>
      </c>
      <c r="W7380" s="5" cm="1">
        <f t="array" ref="W7380">IFERROR(INDEX(_xlfn.ANCHORARRAY($J$22),MATCH(TRUE,J7380:U7380&gt;0,0)),TRUE)</f>
        <v>45777</v>
      </c>
    </row>
    <row r="7381" spans="9:23" x14ac:dyDescent="0.25">
      <c r="I7381" s="1">
        <v>7358</v>
      </c>
      <c r="J7381" s="4">
        <v>-394.50015808307217</v>
      </c>
      <c r="K7381" s="4">
        <v>-1049.6826028612904</v>
      </c>
      <c r="L7381" s="4">
        <v>-920.76326116483688</v>
      </c>
      <c r="M7381" s="4">
        <v>-77.341341452731285</v>
      </c>
      <c r="N7381" s="4">
        <v>-404.17209079536406</v>
      </c>
      <c r="O7381" s="4">
        <v>511.41294524841396</v>
      </c>
      <c r="P7381" s="4">
        <v>673.95735621146014</v>
      </c>
      <c r="Q7381" s="4">
        <v>1296.0166191531971</v>
      </c>
      <c r="R7381" s="4">
        <v>2607.5762959182757</v>
      </c>
      <c r="S7381" s="4">
        <v>3243.3876927188494</v>
      </c>
      <c r="T7381" s="4">
        <v>3866.5715428602552</v>
      </c>
      <c r="U7381" s="4">
        <v>5245.8915430453371</v>
      </c>
      <c r="V7381" s="4" cm="1">
        <f t="array" ref="V7381">INDEX(J7381:U7381,MATCH(TRUE,J7381:S7381&gt;0,0))</f>
        <v>511.41294524841396</v>
      </c>
      <c r="W7381" s="5" cm="1">
        <f t="array" ref="W7381">IFERROR(INDEX(_xlfn.ANCHORARRAY($J$22),MATCH(TRUE,J7381:U7381&gt;0,0)),TRUE)</f>
        <v>45900</v>
      </c>
    </row>
    <row r="7382" spans="9:23" x14ac:dyDescent="0.25">
      <c r="I7382" s="1">
        <v>7359</v>
      </c>
      <c r="J7382" s="4">
        <v>561.62576449658809</v>
      </c>
      <c r="K7382" s="4">
        <v>155.48598968567967</v>
      </c>
      <c r="L7382" s="4">
        <v>-104.04678917170895</v>
      </c>
      <c r="M7382" s="4">
        <v>-1098.42946122381</v>
      </c>
      <c r="N7382" s="4">
        <v>-209.32653163911164</v>
      </c>
      <c r="O7382" s="4">
        <v>279.79404890013757</v>
      </c>
      <c r="P7382" s="4">
        <v>-1216.1417608727807</v>
      </c>
      <c r="Q7382" s="4">
        <v>-1021.0297718550773</v>
      </c>
      <c r="R7382" s="4">
        <v>-3237.3198959668662</v>
      </c>
      <c r="S7382" s="4">
        <v>-2266.2760697022295</v>
      </c>
      <c r="T7382" s="4">
        <v>-3660.1614680862513</v>
      </c>
      <c r="U7382" s="4">
        <v>-3685.2472251100353</v>
      </c>
      <c r="V7382" s="4" cm="1">
        <f t="array" ref="V7382">INDEX(J7382:U7382,MATCH(TRUE,J7382:S7382&gt;0,0))</f>
        <v>561.62576449658809</v>
      </c>
      <c r="W7382" s="5" cm="1">
        <f t="array" ref="W7382">IFERROR(INDEX(_xlfn.ANCHORARRAY($J$22),MATCH(TRUE,J7382:U7382&gt;0,0)),TRUE)</f>
        <v>45747</v>
      </c>
    </row>
    <row r="7383" spans="9:23" x14ac:dyDescent="0.25">
      <c r="I7383" s="1">
        <v>7360</v>
      </c>
      <c r="J7383" s="4">
        <v>-457.77772867004933</v>
      </c>
      <c r="K7383" s="4">
        <v>621.39396996399591</v>
      </c>
      <c r="L7383" s="4">
        <v>1561.6531044132098</v>
      </c>
      <c r="M7383" s="4">
        <v>827.72453180762932</v>
      </c>
      <c r="N7383" s="4">
        <v>1880.7625113291633</v>
      </c>
      <c r="O7383" s="4">
        <v>2953.2979285294241</v>
      </c>
      <c r="P7383" s="4">
        <v>2225.4017677230513</v>
      </c>
      <c r="Q7383" s="4">
        <v>1740.3199573717247</v>
      </c>
      <c r="R7383" s="4">
        <v>2587.210443563341</v>
      </c>
      <c r="S7383" s="4">
        <v>3801.9135698430382</v>
      </c>
      <c r="T7383" s="4">
        <v>3834.2412010232838</v>
      </c>
      <c r="U7383" s="4">
        <v>5095.516885770443</v>
      </c>
      <c r="V7383" s="4" cm="1">
        <f t="array" ref="V7383">INDEX(J7383:U7383,MATCH(TRUE,J7383:S7383&gt;0,0))</f>
        <v>621.39396996399591</v>
      </c>
      <c r="W7383" s="5" cm="1">
        <f t="array" ref="W7383">IFERROR(INDEX(_xlfn.ANCHORARRAY($J$22),MATCH(TRUE,J7383:U7383&gt;0,0)),TRUE)</f>
        <v>45777</v>
      </c>
    </row>
    <row r="7384" spans="9:23" x14ac:dyDescent="0.25">
      <c r="I7384" s="1">
        <v>7361</v>
      </c>
      <c r="J7384" s="4">
        <v>-52.462927359065361</v>
      </c>
      <c r="K7384" s="4">
        <v>595.35081845440618</v>
      </c>
      <c r="L7384" s="4">
        <v>523.03771901270375</v>
      </c>
      <c r="M7384" s="4">
        <v>-282.67392034127624</v>
      </c>
      <c r="N7384" s="4">
        <v>-33.276634190226105</v>
      </c>
      <c r="O7384" s="4">
        <v>-955.84471145351199</v>
      </c>
      <c r="P7384" s="4">
        <v>-1526.163719199898</v>
      </c>
      <c r="Q7384" s="4">
        <v>-1213.0548232360252</v>
      </c>
      <c r="R7384" s="4">
        <v>-1782.2498996694449</v>
      </c>
      <c r="S7384" s="4">
        <v>-1428.6572841091402</v>
      </c>
      <c r="T7384" s="4">
        <v>-2736.1983566709259</v>
      </c>
      <c r="U7384" s="4">
        <v>-3083.8183556294134</v>
      </c>
      <c r="V7384" s="4" cm="1">
        <f t="array" ref="V7384">INDEX(J7384:U7384,MATCH(TRUE,J7384:S7384&gt;0,0))</f>
        <v>595.35081845440618</v>
      </c>
      <c r="W7384" s="5" cm="1">
        <f t="array" ref="W7384">IFERROR(INDEX(_xlfn.ANCHORARRAY($J$22),MATCH(TRUE,J7384:U7384&gt;0,0)),TRUE)</f>
        <v>45777</v>
      </c>
    </row>
    <row r="7385" spans="9:23" x14ac:dyDescent="0.25">
      <c r="I7385" s="1">
        <v>7362</v>
      </c>
      <c r="J7385" s="4">
        <v>-803.09813696551646</v>
      </c>
      <c r="K7385" s="4">
        <v>767.07894595158177</v>
      </c>
      <c r="L7385" s="4">
        <v>1179.3980314536529</v>
      </c>
      <c r="M7385" s="4">
        <v>1024.4093383056552</v>
      </c>
      <c r="N7385" s="4">
        <v>430.29423930270968</v>
      </c>
      <c r="O7385" s="4">
        <v>799.77371400867742</v>
      </c>
      <c r="P7385" s="4">
        <v>696.04531474011856</v>
      </c>
      <c r="Q7385" s="4">
        <v>1478.3487519623504</v>
      </c>
      <c r="R7385" s="4">
        <v>2440.6271620780772</v>
      </c>
      <c r="S7385" s="4">
        <v>1049.3472530360559</v>
      </c>
      <c r="T7385" s="4">
        <v>1883.990858748859</v>
      </c>
      <c r="U7385" s="4">
        <v>239.55699634572011</v>
      </c>
      <c r="V7385" s="4" cm="1">
        <f t="array" ref="V7385">INDEX(J7385:U7385,MATCH(TRUE,J7385:S7385&gt;0,0))</f>
        <v>767.07894595158177</v>
      </c>
      <c r="W7385" s="5" cm="1">
        <f t="array" ref="W7385">IFERROR(INDEX(_xlfn.ANCHORARRAY($J$22),MATCH(TRUE,J7385:U7385&gt;0,0)),TRUE)</f>
        <v>45777</v>
      </c>
    </row>
    <row r="7386" spans="9:23" x14ac:dyDescent="0.25">
      <c r="I7386" s="1">
        <v>7363</v>
      </c>
      <c r="J7386" s="4">
        <v>251.73402051477024</v>
      </c>
      <c r="K7386" s="4">
        <v>6.7285085717448965</v>
      </c>
      <c r="L7386" s="4">
        <v>370.25450121261383</v>
      </c>
      <c r="M7386" s="4">
        <v>1430.6600085456776</v>
      </c>
      <c r="N7386" s="4">
        <v>1692.4626084806041</v>
      </c>
      <c r="O7386" s="4">
        <v>366.30708119276096</v>
      </c>
      <c r="P7386" s="4">
        <v>552.2788428132435</v>
      </c>
      <c r="Q7386" s="4">
        <v>-250.51721159930821</v>
      </c>
      <c r="R7386" s="4">
        <v>189.8472908348358</v>
      </c>
      <c r="S7386" s="4">
        <v>714.67387253441211</v>
      </c>
      <c r="T7386" s="4">
        <v>463.31920012840237</v>
      </c>
      <c r="U7386" s="4">
        <v>-795.92570587228965</v>
      </c>
      <c r="V7386" s="4" cm="1">
        <f t="array" ref="V7386">INDEX(J7386:U7386,MATCH(TRUE,J7386:S7386&gt;0,0))</f>
        <v>251.73402051477024</v>
      </c>
      <c r="W7386" s="5" cm="1">
        <f t="array" ref="W7386">IFERROR(INDEX(_xlfn.ANCHORARRAY($J$22),MATCH(TRUE,J7386:U7386&gt;0,0)),TRUE)</f>
        <v>45747</v>
      </c>
    </row>
    <row r="7387" spans="9:23" x14ac:dyDescent="0.25">
      <c r="I7387" s="1">
        <v>7364</v>
      </c>
      <c r="J7387" s="4">
        <v>-337.61314532371944</v>
      </c>
      <c r="K7387" s="4">
        <v>586.91050419204657</v>
      </c>
      <c r="L7387" s="4">
        <v>1005.9132045416718</v>
      </c>
      <c r="M7387" s="4">
        <v>619.14219337944996</v>
      </c>
      <c r="N7387" s="4">
        <v>-431.56653571006427</v>
      </c>
      <c r="O7387" s="4">
        <v>-1964.0906679516938</v>
      </c>
      <c r="P7387" s="4">
        <v>-1415.0964202196064</v>
      </c>
      <c r="Q7387" s="4">
        <v>-2109.3443598167323</v>
      </c>
      <c r="R7387" s="4">
        <v>-1826.2536276872706</v>
      </c>
      <c r="S7387" s="4">
        <v>261.64243573530439</v>
      </c>
      <c r="T7387" s="4">
        <v>2009.5732524727518</v>
      </c>
      <c r="U7387" s="4">
        <v>2114.4987695947038</v>
      </c>
      <c r="V7387" s="4" cm="1">
        <f t="array" ref="V7387">INDEX(J7387:U7387,MATCH(TRUE,J7387:S7387&gt;0,0))</f>
        <v>586.91050419204657</v>
      </c>
      <c r="W7387" s="5" cm="1">
        <f t="array" ref="W7387">IFERROR(INDEX(_xlfn.ANCHORARRAY($J$22),MATCH(TRUE,J7387:U7387&gt;0,0)),TRUE)</f>
        <v>45777</v>
      </c>
    </row>
    <row r="7388" spans="9:23" x14ac:dyDescent="0.25">
      <c r="I7388" s="1">
        <v>7365</v>
      </c>
      <c r="J7388" s="4">
        <v>67.042587844376612</v>
      </c>
      <c r="K7388" s="4">
        <v>-724.42954283686231</v>
      </c>
      <c r="L7388" s="4">
        <v>-140.41303604242785</v>
      </c>
      <c r="M7388" s="4">
        <v>-1620.9613857328968</v>
      </c>
      <c r="N7388" s="4">
        <v>-3475.1500665277727</v>
      </c>
      <c r="O7388" s="4">
        <v>-4341.0139994383626</v>
      </c>
      <c r="P7388" s="4">
        <v>-2606.5738513172801</v>
      </c>
      <c r="Q7388" s="4">
        <v>-1543.1886460142014</v>
      </c>
      <c r="R7388" s="4">
        <v>-734.79646911006967</v>
      </c>
      <c r="S7388" s="4">
        <v>-1948.6217695909363</v>
      </c>
      <c r="T7388" s="4">
        <v>-2223.2302348940248</v>
      </c>
      <c r="U7388" s="4">
        <v>-2323.059509910514</v>
      </c>
      <c r="V7388" s="4" cm="1">
        <f t="array" ref="V7388">INDEX(J7388:U7388,MATCH(TRUE,J7388:S7388&gt;0,0))</f>
        <v>67.042587844376612</v>
      </c>
      <c r="W7388" s="5" cm="1">
        <f t="array" ref="W7388">IFERROR(INDEX(_xlfn.ANCHORARRAY($J$22),MATCH(TRUE,J7388:U7388&gt;0,0)),TRUE)</f>
        <v>45747</v>
      </c>
    </row>
    <row r="7389" spans="9:23" x14ac:dyDescent="0.25">
      <c r="I7389" s="1">
        <v>7366</v>
      </c>
      <c r="J7389" s="4">
        <v>458.01503691900871</v>
      </c>
      <c r="K7389" s="4">
        <v>288.66877311687313</v>
      </c>
      <c r="L7389" s="4">
        <v>-317.30455638321473</v>
      </c>
      <c r="M7389" s="4">
        <v>-1241.8893067847366</v>
      </c>
      <c r="N7389" s="4">
        <v>-1368.1449225345677</v>
      </c>
      <c r="O7389" s="4">
        <v>-2441.909944826537</v>
      </c>
      <c r="P7389" s="4">
        <v>-1449.6642768136244</v>
      </c>
      <c r="Q7389" s="4">
        <v>314.16260074623278</v>
      </c>
      <c r="R7389" s="4">
        <v>-335.16144507295576</v>
      </c>
      <c r="S7389" s="4">
        <v>17.191625020535866</v>
      </c>
      <c r="T7389" s="4">
        <v>-791.8628357406742</v>
      </c>
      <c r="U7389" s="4">
        <v>-1815.9987085889734</v>
      </c>
      <c r="V7389" s="4" cm="1">
        <f t="array" ref="V7389">INDEX(J7389:U7389,MATCH(TRUE,J7389:S7389&gt;0,0))</f>
        <v>458.01503691900871</v>
      </c>
      <c r="W7389" s="5" cm="1">
        <f t="array" ref="W7389">IFERROR(INDEX(_xlfn.ANCHORARRAY($J$22),MATCH(TRUE,J7389:U7389&gt;0,0)),TRUE)</f>
        <v>45747</v>
      </c>
    </row>
    <row r="7390" spans="9:23" x14ac:dyDescent="0.25">
      <c r="I7390" s="1">
        <v>7367</v>
      </c>
      <c r="J7390" s="4">
        <v>-1185.835089206199</v>
      </c>
      <c r="K7390" s="4">
        <v>-703.13789741371875</v>
      </c>
      <c r="L7390" s="4">
        <v>-2160.8994948848849</v>
      </c>
      <c r="M7390" s="4">
        <v>-2918.2305444792528</v>
      </c>
      <c r="N7390" s="4">
        <v>-3267.6720095246355</v>
      </c>
      <c r="O7390" s="4">
        <v>-2975.3951306450635</v>
      </c>
      <c r="P7390" s="4">
        <v>-2961.5689952323828</v>
      </c>
      <c r="Q7390" s="4">
        <v>-3628.3573206527008</v>
      </c>
      <c r="R7390" s="4">
        <v>-4735.9065395669586</v>
      </c>
      <c r="S7390" s="4">
        <v>-4841.4203612481215</v>
      </c>
      <c r="T7390" s="4">
        <v>-4081.0634698483727</v>
      </c>
      <c r="U7390" s="4">
        <v>-4129.9761809251513</v>
      </c>
      <c r="V7390" s="4" t="e" cm="1">
        <f t="array" ref="V7390">INDEX(J7390:U7390,MATCH(TRUE,J7390:S7390&gt;0,0))</f>
        <v>#N/A</v>
      </c>
      <c r="W7390" s="5" t="b" cm="1">
        <f t="array" ref="W7390">IFERROR(INDEX(_xlfn.ANCHORARRAY($J$22),MATCH(TRUE,J7390:U7390&gt;0,0)),TRUE)</f>
        <v>1</v>
      </c>
    </row>
    <row r="7391" spans="9:23" x14ac:dyDescent="0.25">
      <c r="I7391" s="1">
        <v>7368</v>
      </c>
      <c r="J7391" s="4">
        <v>-1391.3630976977183</v>
      </c>
      <c r="K7391" s="4">
        <v>-2442.1901029237797</v>
      </c>
      <c r="L7391" s="4">
        <v>-1654.874038645461</v>
      </c>
      <c r="M7391" s="4">
        <v>-1719.2286993198377</v>
      </c>
      <c r="N7391" s="4">
        <v>-2863.3842479773575</v>
      </c>
      <c r="O7391" s="4">
        <v>-2614.0155333764087</v>
      </c>
      <c r="P7391" s="4">
        <v>-2584.6729321742823</v>
      </c>
      <c r="Q7391" s="4">
        <v>-3951.9830778190699</v>
      </c>
      <c r="R7391" s="4">
        <v>-3033.0120589061389</v>
      </c>
      <c r="S7391" s="4">
        <v>-2806.9875968047054</v>
      </c>
      <c r="T7391" s="4">
        <v>-4364.7527758796605</v>
      </c>
      <c r="U7391" s="4">
        <v>-6101.4413250777852</v>
      </c>
      <c r="V7391" s="4" t="e" cm="1">
        <f t="array" ref="V7391">INDEX(J7391:U7391,MATCH(TRUE,J7391:S7391&gt;0,0))</f>
        <v>#N/A</v>
      </c>
      <c r="W7391" s="5" t="b" cm="1">
        <f t="array" ref="W7391">IFERROR(INDEX(_xlfn.ANCHORARRAY($J$22),MATCH(TRUE,J7391:U7391&gt;0,0)),TRUE)</f>
        <v>1</v>
      </c>
    </row>
    <row r="7392" spans="9:23" x14ac:dyDescent="0.25">
      <c r="I7392" s="1">
        <v>7369</v>
      </c>
      <c r="J7392" s="4">
        <v>-643.3605347369321</v>
      </c>
      <c r="K7392" s="4">
        <v>-293.03034785979435</v>
      </c>
      <c r="L7392" s="4">
        <v>-305.55478897886314</v>
      </c>
      <c r="M7392" s="4">
        <v>-1144.8281108748233</v>
      </c>
      <c r="N7392" s="4">
        <v>-1305.1884812143235</v>
      </c>
      <c r="O7392" s="4">
        <v>-2346.4043608246157</v>
      </c>
      <c r="P7392" s="4">
        <v>-2556.9119967725237</v>
      </c>
      <c r="Q7392" s="4">
        <v>-4127.8623219648598</v>
      </c>
      <c r="R7392" s="4">
        <v>-5379.1296034007828</v>
      </c>
      <c r="S7392" s="4">
        <v>-6517.0254715220781</v>
      </c>
      <c r="T7392" s="4">
        <v>-6655.3509287140314</v>
      </c>
      <c r="U7392" s="4">
        <v>-7237.6357912600288</v>
      </c>
      <c r="V7392" s="4" t="e" cm="1">
        <f t="array" ref="V7392">INDEX(J7392:U7392,MATCH(TRUE,J7392:S7392&gt;0,0))</f>
        <v>#N/A</v>
      </c>
      <c r="W7392" s="5" t="b" cm="1">
        <f t="array" ref="W7392">IFERROR(INDEX(_xlfn.ANCHORARRAY($J$22),MATCH(TRUE,J7392:U7392&gt;0,0)),TRUE)</f>
        <v>1</v>
      </c>
    </row>
    <row r="7393" spans="9:23" x14ac:dyDescent="0.25">
      <c r="I7393" s="1">
        <v>7370</v>
      </c>
      <c r="J7393" s="4">
        <v>666.0078211015425</v>
      </c>
      <c r="K7393" s="4">
        <v>374.69523872085119</v>
      </c>
      <c r="L7393" s="4">
        <v>-720.81239724263105</v>
      </c>
      <c r="M7393" s="4">
        <v>-261.63148416934382</v>
      </c>
      <c r="N7393" s="4">
        <v>-844.17519571176854</v>
      </c>
      <c r="O7393" s="4">
        <v>-1117.0208193848885</v>
      </c>
      <c r="P7393" s="4">
        <v>-396.79177747005087</v>
      </c>
      <c r="Q7393" s="4">
        <v>435.14911711020977</v>
      </c>
      <c r="R7393" s="4">
        <v>665.19541539538113</v>
      </c>
      <c r="S7393" s="4">
        <v>2976.9606333890133</v>
      </c>
      <c r="T7393" s="4">
        <v>2618.4224470700592</v>
      </c>
      <c r="U7393" s="4">
        <v>1902.1110707142907</v>
      </c>
      <c r="V7393" s="4" cm="1">
        <f t="array" ref="V7393">INDEX(J7393:U7393,MATCH(TRUE,J7393:S7393&gt;0,0))</f>
        <v>666.0078211015425</v>
      </c>
      <c r="W7393" s="5" cm="1">
        <f t="array" ref="W7393">IFERROR(INDEX(_xlfn.ANCHORARRAY($J$22),MATCH(TRUE,J7393:U7393&gt;0,0)),TRUE)</f>
        <v>45747</v>
      </c>
    </row>
    <row r="7394" spans="9:23" x14ac:dyDescent="0.25">
      <c r="I7394" s="1">
        <v>7371</v>
      </c>
      <c r="J7394" s="4">
        <v>549.70846106833233</v>
      </c>
      <c r="K7394" s="4">
        <v>2026.0463873536464</v>
      </c>
      <c r="L7394" s="4">
        <v>2396.3281991874574</v>
      </c>
      <c r="M7394" s="4">
        <v>2319.9570432893561</v>
      </c>
      <c r="N7394" s="4">
        <v>2246.4605550232136</v>
      </c>
      <c r="O7394" s="4">
        <v>2494.1389568233626</v>
      </c>
      <c r="P7394" s="4">
        <v>1708.5565038284185</v>
      </c>
      <c r="Q7394" s="4">
        <v>2157.5455102432443</v>
      </c>
      <c r="R7394" s="4">
        <v>1377.5919037815147</v>
      </c>
      <c r="S7394" s="4">
        <v>1136.5656230168079</v>
      </c>
      <c r="T7394" s="4">
        <v>-512.45703168946784</v>
      </c>
      <c r="U7394" s="4">
        <v>-186.18245450513677</v>
      </c>
      <c r="V7394" s="4" cm="1">
        <f t="array" ref="V7394">INDEX(J7394:U7394,MATCH(TRUE,J7394:S7394&gt;0,0))</f>
        <v>549.70846106833233</v>
      </c>
      <c r="W7394" s="5" cm="1">
        <f t="array" ref="W7394">IFERROR(INDEX(_xlfn.ANCHORARRAY($J$22),MATCH(TRUE,J7394:U7394&gt;0,0)),TRUE)</f>
        <v>45747</v>
      </c>
    </row>
    <row r="7395" spans="9:23" x14ac:dyDescent="0.25">
      <c r="I7395" s="1">
        <v>7372</v>
      </c>
      <c r="J7395" s="4">
        <v>-801.77194600658004</v>
      </c>
      <c r="K7395" s="4">
        <v>-1350.5766876950693</v>
      </c>
      <c r="L7395" s="4">
        <v>-8.4599798773051589</v>
      </c>
      <c r="M7395" s="4">
        <v>839.52534533677135</v>
      </c>
      <c r="N7395" s="4">
        <v>1202.1381480132823</v>
      </c>
      <c r="O7395" s="4">
        <v>1543.5532508083015</v>
      </c>
      <c r="P7395" s="4">
        <v>826.53481953013943</v>
      </c>
      <c r="Q7395" s="4">
        <v>983.89267680595185</v>
      </c>
      <c r="R7395" s="4">
        <v>1675.2163591799635</v>
      </c>
      <c r="S7395" s="4">
        <v>1807.1919589465133</v>
      </c>
      <c r="T7395" s="4">
        <v>3125.6538436286055</v>
      </c>
      <c r="U7395" s="4">
        <v>3150.1658517792639</v>
      </c>
      <c r="V7395" s="4" cm="1">
        <f t="array" ref="V7395">INDEX(J7395:U7395,MATCH(TRUE,J7395:S7395&gt;0,0))</f>
        <v>839.52534533677135</v>
      </c>
      <c r="W7395" s="5" cm="1">
        <f t="array" ref="W7395">IFERROR(INDEX(_xlfn.ANCHORARRAY($J$22),MATCH(TRUE,J7395:U7395&gt;0,0)),TRUE)</f>
        <v>45838</v>
      </c>
    </row>
    <row r="7396" spans="9:23" x14ac:dyDescent="0.25">
      <c r="I7396" s="1">
        <v>7373</v>
      </c>
      <c r="J7396" s="4">
        <v>-1101.3625939616086</v>
      </c>
      <c r="K7396" s="4">
        <v>-2156.2994970652999</v>
      </c>
      <c r="L7396" s="4">
        <v>-3202.1298188222117</v>
      </c>
      <c r="M7396" s="4">
        <v>-3337.760482110456</v>
      </c>
      <c r="N7396" s="4">
        <v>-2965.2163363924537</v>
      </c>
      <c r="O7396" s="4">
        <v>-2761.3451006622527</v>
      </c>
      <c r="P7396" s="4">
        <v>-2504.8828399674712</v>
      </c>
      <c r="Q7396" s="4">
        <v>-2096.9238713588256</v>
      </c>
      <c r="R7396" s="4">
        <v>-2708.6203980327537</v>
      </c>
      <c r="S7396" s="4">
        <v>-3439.1119347464373</v>
      </c>
      <c r="T7396" s="4">
        <v>-3524.2302674213552</v>
      </c>
      <c r="U7396" s="4">
        <v>-4444.8939751445068</v>
      </c>
      <c r="V7396" s="4" t="e" cm="1">
        <f t="array" ref="V7396">INDEX(J7396:U7396,MATCH(TRUE,J7396:S7396&gt;0,0))</f>
        <v>#N/A</v>
      </c>
      <c r="W7396" s="5" t="b" cm="1">
        <f t="array" ref="W7396">IFERROR(INDEX(_xlfn.ANCHORARRAY($J$22),MATCH(TRUE,J7396:U7396&gt;0,0)),TRUE)</f>
        <v>1</v>
      </c>
    </row>
    <row r="7397" spans="9:23" x14ac:dyDescent="0.25">
      <c r="I7397" s="1">
        <v>7374</v>
      </c>
      <c r="J7397" s="4">
        <v>85.433663046947913</v>
      </c>
      <c r="K7397" s="4">
        <v>-923.08792382051433</v>
      </c>
      <c r="L7397" s="4">
        <v>-1604.4362237234091</v>
      </c>
      <c r="M7397" s="4">
        <v>-3215.9884642556663</v>
      </c>
      <c r="N7397" s="4">
        <v>-4379.9555991106918</v>
      </c>
      <c r="O7397" s="4">
        <v>-4018.3538712509999</v>
      </c>
      <c r="P7397" s="4">
        <v>-3925.9381306015293</v>
      </c>
      <c r="Q7397" s="4">
        <v>-3982.6557488669387</v>
      </c>
      <c r="R7397" s="4">
        <v>-3796.6559844115254</v>
      </c>
      <c r="S7397" s="4">
        <v>-4485.1689534098932</v>
      </c>
      <c r="T7397" s="4">
        <v>-4947.6381342643836</v>
      </c>
      <c r="U7397" s="4">
        <v>-4546.587708095065</v>
      </c>
      <c r="V7397" s="4" cm="1">
        <f t="array" ref="V7397">INDEX(J7397:U7397,MATCH(TRUE,J7397:S7397&gt;0,0))</f>
        <v>85.433663046947913</v>
      </c>
      <c r="W7397" s="5" cm="1">
        <f t="array" ref="W7397">IFERROR(INDEX(_xlfn.ANCHORARRAY($J$22),MATCH(TRUE,J7397:U7397&gt;0,0)),TRUE)</f>
        <v>45747</v>
      </c>
    </row>
    <row r="7398" spans="9:23" x14ac:dyDescent="0.25">
      <c r="I7398" s="1">
        <v>7375</v>
      </c>
      <c r="J7398" s="4">
        <v>-1840.0059047042578</v>
      </c>
      <c r="K7398" s="4">
        <v>-507.89578541395713</v>
      </c>
      <c r="L7398" s="4">
        <v>-1407.044194733171</v>
      </c>
      <c r="M7398" s="4">
        <v>-2362.3765855734891</v>
      </c>
      <c r="N7398" s="4">
        <v>-2214.8124543201375</v>
      </c>
      <c r="O7398" s="4">
        <v>-1121.9991218793348</v>
      </c>
      <c r="P7398" s="4">
        <v>-1186.9577319763412</v>
      </c>
      <c r="Q7398" s="4">
        <v>-1880.5959867943857</v>
      </c>
      <c r="R7398" s="4">
        <v>-3227.6697746092041</v>
      </c>
      <c r="S7398" s="4">
        <v>-2755.6840486944893</v>
      </c>
      <c r="T7398" s="4">
        <v>-1535.5930094053274</v>
      </c>
      <c r="U7398" s="4">
        <v>-3761.3701521547746</v>
      </c>
      <c r="V7398" s="4" t="e" cm="1">
        <f t="array" ref="V7398">INDEX(J7398:U7398,MATCH(TRUE,J7398:S7398&gt;0,0))</f>
        <v>#N/A</v>
      </c>
      <c r="W7398" s="5" t="b" cm="1">
        <f t="array" ref="W7398">IFERROR(INDEX(_xlfn.ANCHORARRAY($J$22),MATCH(TRUE,J7398:U7398&gt;0,0)),TRUE)</f>
        <v>1</v>
      </c>
    </row>
    <row r="7399" spans="9:23" x14ac:dyDescent="0.25">
      <c r="I7399" s="1">
        <v>7376</v>
      </c>
      <c r="J7399" s="4">
        <v>-227.39382697050314</v>
      </c>
      <c r="K7399" s="4">
        <v>254.45951898640305</v>
      </c>
      <c r="L7399" s="4">
        <v>898.89196658597029</v>
      </c>
      <c r="M7399" s="4">
        <v>1944.3281187124048</v>
      </c>
      <c r="N7399" s="4">
        <v>2267.7583204518651</v>
      </c>
      <c r="O7399" s="4">
        <v>3715.6192577683032</v>
      </c>
      <c r="P7399" s="4">
        <v>3927.9417670438506</v>
      </c>
      <c r="Q7399" s="4">
        <v>3293.5208352665049</v>
      </c>
      <c r="R7399" s="4">
        <v>3025.1476965438742</v>
      </c>
      <c r="S7399" s="4">
        <v>3642.2679408034328</v>
      </c>
      <c r="T7399" s="4">
        <v>3670.8622450748207</v>
      </c>
      <c r="U7399" s="4">
        <v>3192.9945536869309</v>
      </c>
      <c r="V7399" s="4" cm="1">
        <f t="array" ref="V7399">INDEX(J7399:U7399,MATCH(TRUE,J7399:S7399&gt;0,0))</f>
        <v>254.45951898640305</v>
      </c>
      <c r="W7399" s="5" cm="1">
        <f t="array" ref="W7399">IFERROR(INDEX(_xlfn.ANCHORARRAY($J$22),MATCH(TRUE,J7399:U7399&gt;0,0)),TRUE)</f>
        <v>45777</v>
      </c>
    </row>
    <row r="7400" spans="9:23" x14ac:dyDescent="0.25">
      <c r="I7400" s="1">
        <v>7377</v>
      </c>
      <c r="J7400" s="4">
        <v>-406.63271021574838</v>
      </c>
      <c r="K7400" s="4">
        <v>-403.39258250346211</v>
      </c>
      <c r="L7400" s="4">
        <v>-1663.832808725987</v>
      </c>
      <c r="M7400" s="4">
        <v>-693.49564313734845</v>
      </c>
      <c r="N7400" s="4">
        <v>-194.44068183948366</v>
      </c>
      <c r="O7400" s="4">
        <v>-1056.3324713400252</v>
      </c>
      <c r="P7400" s="4">
        <v>-1189.54421232807</v>
      </c>
      <c r="Q7400" s="4">
        <v>-1750.4097839229107</v>
      </c>
      <c r="R7400" s="4">
        <v>-1048.2459938057036</v>
      </c>
      <c r="S7400" s="4">
        <v>494.48402396450001</v>
      </c>
      <c r="T7400" s="4">
        <v>-418.44504139627497</v>
      </c>
      <c r="U7400" s="4">
        <v>-285.94099577034831</v>
      </c>
      <c r="V7400" s="4" cm="1">
        <f t="array" ref="V7400">INDEX(J7400:U7400,MATCH(TRUE,J7400:S7400&gt;0,0))</f>
        <v>494.48402396450001</v>
      </c>
      <c r="W7400" s="5" cm="1">
        <f t="array" ref="W7400">IFERROR(INDEX(_xlfn.ANCHORARRAY($J$22),MATCH(TRUE,J7400:U7400&gt;0,0)),TRUE)</f>
        <v>46022</v>
      </c>
    </row>
    <row r="7401" spans="9:23" x14ac:dyDescent="0.25">
      <c r="I7401" s="1">
        <v>7378</v>
      </c>
      <c r="J7401" s="4">
        <v>-1148.1261355769766</v>
      </c>
      <c r="K7401" s="4">
        <v>-75.372014889075217</v>
      </c>
      <c r="L7401" s="4">
        <v>116.58229781572481</v>
      </c>
      <c r="M7401" s="4">
        <v>-977.77186541859919</v>
      </c>
      <c r="N7401" s="4">
        <v>955.60965924685479</v>
      </c>
      <c r="O7401" s="4">
        <v>322.52167983756954</v>
      </c>
      <c r="P7401" s="4">
        <v>969.39203566020296</v>
      </c>
      <c r="Q7401" s="4">
        <v>-815.74085528231444</v>
      </c>
      <c r="R7401" s="4">
        <v>556.96256189083942</v>
      </c>
      <c r="S7401" s="4">
        <v>-495.18139517709278</v>
      </c>
      <c r="T7401" s="4">
        <v>160.04489358095452</v>
      </c>
      <c r="U7401" s="4">
        <v>526.05405004900967</v>
      </c>
      <c r="V7401" s="4" cm="1">
        <f t="array" ref="V7401">INDEX(J7401:U7401,MATCH(TRUE,J7401:S7401&gt;0,0))</f>
        <v>116.58229781572481</v>
      </c>
      <c r="W7401" s="5" cm="1">
        <f t="array" ref="W7401">IFERROR(INDEX(_xlfn.ANCHORARRAY($J$22),MATCH(TRUE,J7401:U7401&gt;0,0)),TRUE)</f>
        <v>45808</v>
      </c>
    </row>
    <row r="7402" spans="9:23" x14ac:dyDescent="0.25">
      <c r="I7402" s="1">
        <v>7379</v>
      </c>
      <c r="J7402" s="4">
        <v>229.19289358132301</v>
      </c>
      <c r="K7402" s="4">
        <v>712.79674317070567</v>
      </c>
      <c r="L7402" s="4">
        <v>214.56380546916262</v>
      </c>
      <c r="M7402" s="4">
        <v>1615.5623767668785</v>
      </c>
      <c r="N7402" s="4">
        <v>1146.8501918092061</v>
      </c>
      <c r="O7402" s="4">
        <v>907.32783963162183</v>
      </c>
      <c r="P7402" s="4">
        <v>674.33525177607044</v>
      </c>
      <c r="Q7402" s="4">
        <v>402.40863525395798</v>
      </c>
      <c r="R7402" s="4">
        <v>861.55922732684485</v>
      </c>
      <c r="S7402" s="4">
        <v>-435.36126371268074</v>
      </c>
      <c r="T7402" s="4">
        <v>-275.28184132661409</v>
      </c>
      <c r="U7402" s="4">
        <v>-1083.0718253735122</v>
      </c>
      <c r="V7402" s="4" cm="1">
        <f t="array" ref="V7402">INDEX(J7402:U7402,MATCH(TRUE,J7402:S7402&gt;0,0))</f>
        <v>229.19289358132301</v>
      </c>
      <c r="W7402" s="5" cm="1">
        <f t="array" ref="W7402">IFERROR(INDEX(_xlfn.ANCHORARRAY($J$22),MATCH(TRUE,J7402:U7402&gt;0,0)),TRUE)</f>
        <v>45747</v>
      </c>
    </row>
    <row r="7403" spans="9:23" x14ac:dyDescent="0.25">
      <c r="I7403" s="1">
        <v>7380</v>
      </c>
      <c r="J7403" s="4">
        <v>-796.93781142738953</v>
      </c>
      <c r="K7403" s="4">
        <v>-2213.3681057614049</v>
      </c>
      <c r="L7403" s="4">
        <v>-2446.1272865364572</v>
      </c>
      <c r="M7403" s="4">
        <v>-2132.1142439344239</v>
      </c>
      <c r="N7403" s="4">
        <v>-2363.9489097938485</v>
      </c>
      <c r="O7403" s="4">
        <v>-1429.2900076572214</v>
      </c>
      <c r="P7403" s="4">
        <v>-753.32694779175836</v>
      </c>
      <c r="Q7403" s="4">
        <v>-1117.2666408079349</v>
      </c>
      <c r="R7403" s="4">
        <v>-777.90616523905555</v>
      </c>
      <c r="S7403" s="4">
        <v>210.88718409067224</v>
      </c>
      <c r="T7403" s="4">
        <v>-220.50309879818633</v>
      </c>
      <c r="U7403" s="4">
        <v>32.283529736054334</v>
      </c>
      <c r="V7403" s="4" cm="1">
        <f t="array" ref="V7403">INDEX(J7403:U7403,MATCH(TRUE,J7403:S7403&gt;0,0))</f>
        <v>210.88718409067224</v>
      </c>
      <c r="W7403" s="5" cm="1">
        <f t="array" ref="W7403">IFERROR(INDEX(_xlfn.ANCHORARRAY($J$22),MATCH(TRUE,J7403:U7403&gt;0,0)),TRUE)</f>
        <v>46022</v>
      </c>
    </row>
    <row r="7404" spans="9:23" x14ac:dyDescent="0.25">
      <c r="I7404" s="1">
        <v>7381</v>
      </c>
      <c r="J7404" s="4">
        <v>-1226.14973122027</v>
      </c>
      <c r="K7404" s="4">
        <v>-1841.4636412377258</v>
      </c>
      <c r="L7404" s="4">
        <v>-314.03345008587712</v>
      </c>
      <c r="M7404" s="4">
        <v>-2146.1628827012464</v>
      </c>
      <c r="N7404" s="4">
        <v>-3167.8194955018735</v>
      </c>
      <c r="O7404" s="4">
        <v>-3998.3536180043393</v>
      </c>
      <c r="P7404" s="4">
        <v>-4549.1444666798216</v>
      </c>
      <c r="Q7404" s="4">
        <v>-6921.0898287630798</v>
      </c>
      <c r="R7404" s="4">
        <v>-7323.7687287788758</v>
      </c>
      <c r="S7404" s="4">
        <v>-5322.5651695362849</v>
      </c>
      <c r="T7404" s="4">
        <v>-4996.3592551777729</v>
      </c>
      <c r="U7404" s="4">
        <v>-5989.7383558924757</v>
      </c>
      <c r="V7404" s="4" t="e" cm="1">
        <f t="array" ref="V7404">INDEX(J7404:U7404,MATCH(TRUE,J7404:S7404&gt;0,0))</f>
        <v>#N/A</v>
      </c>
      <c r="W7404" s="5" t="b" cm="1">
        <f t="array" ref="W7404">IFERROR(INDEX(_xlfn.ANCHORARRAY($J$22),MATCH(TRUE,J7404:U7404&gt;0,0)),TRUE)</f>
        <v>1</v>
      </c>
    </row>
    <row r="7405" spans="9:23" x14ac:dyDescent="0.25">
      <c r="I7405" s="1">
        <v>7382</v>
      </c>
      <c r="J7405" s="4">
        <v>-586.27960851839816</v>
      </c>
      <c r="K7405" s="4">
        <v>-1036.3712973525362</v>
      </c>
      <c r="L7405" s="4">
        <v>-1239.1499959035827</v>
      </c>
      <c r="M7405" s="4">
        <v>-1544.2838548286172</v>
      </c>
      <c r="N7405" s="4">
        <v>-2521.8293694789518</v>
      </c>
      <c r="O7405" s="4">
        <v>-2869.0620805307844</v>
      </c>
      <c r="P7405" s="4">
        <v>-3323.0868145166969</v>
      </c>
      <c r="Q7405" s="4">
        <v>-3213.0375356462737</v>
      </c>
      <c r="R7405" s="4">
        <v>-4016.9351954529402</v>
      </c>
      <c r="S7405" s="4">
        <v>-5275.732626679227</v>
      </c>
      <c r="T7405" s="4">
        <v>-5977.441279272166</v>
      </c>
      <c r="U7405" s="4">
        <v>-7438.4719529603453</v>
      </c>
      <c r="V7405" s="4" t="e" cm="1">
        <f t="array" ref="V7405">INDEX(J7405:U7405,MATCH(TRUE,J7405:S7405&gt;0,0))</f>
        <v>#N/A</v>
      </c>
      <c r="W7405" s="5" t="b" cm="1">
        <f t="array" ref="W7405">IFERROR(INDEX(_xlfn.ANCHORARRAY($J$22),MATCH(TRUE,J7405:U7405&gt;0,0)),TRUE)</f>
        <v>1</v>
      </c>
    </row>
    <row r="7406" spans="9:23" x14ac:dyDescent="0.25">
      <c r="I7406" s="1">
        <v>7383</v>
      </c>
      <c r="J7406" s="4">
        <v>-852.6204090079973</v>
      </c>
      <c r="K7406" s="4">
        <v>-375.0735233361047</v>
      </c>
      <c r="L7406" s="4">
        <v>-1129.5546066162497</v>
      </c>
      <c r="M7406" s="4">
        <v>-2004.2015040139286</v>
      </c>
      <c r="N7406" s="4">
        <v>-829.64017427543695</v>
      </c>
      <c r="O7406" s="4">
        <v>-991.33801739828777</v>
      </c>
      <c r="P7406" s="4">
        <v>-2290.6606354227588</v>
      </c>
      <c r="Q7406" s="4">
        <v>-2027.4002232610346</v>
      </c>
      <c r="R7406" s="4">
        <v>-2239.3894918737806</v>
      </c>
      <c r="S7406" s="4">
        <v>-3523.6814312114802</v>
      </c>
      <c r="T7406" s="4">
        <v>-3814.0640798725326</v>
      </c>
      <c r="U7406" s="4">
        <v>-2708.72560289598</v>
      </c>
      <c r="V7406" s="4" t="e" cm="1">
        <f t="array" ref="V7406">INDEX(J7406:U7406,MATCH(TRUE,J7406:S7406&gt;0,0))</f>
        <v>#N/A</v>
      </c>
      <c r="W7406" s="5" t="b" cm="1">
        <f t="array" ref="W7406">IFERROR(INDEX(_xlfn.ANCHORARRAY($J$22),MATCH(TRUE,J7406:U7406&gt;0,0)),TRUE)</f>
        <v>1</v>
      </c>
    </row>
    <row r="7407" spans="9:23" x14ac:dyDescent="0.25">
      <c r="I7407" s="1">
        <v>7384</v>
      </c>
      <c r="J7407" s="4">
        <v>-1836.3110766477457</v>
      </c>
      <c r="K7407" s="4">
        <v>-2959.4318535173734</v>
      </c>
      <c r="L7407" s="4">
        <v>-3615.8691758888144</v>
      </c>
      <c r="M7407" s="4">
        <v>-2455.1787823585601</v>
      </c>
      <c r="N7407" s="4">
        <v>-2761.9242597768607</v>
      </c>
      <c r="O7407" s="4">
        <v>-2693.3622976183069</v>
      </c>
      <c r="P7407" s="4">
        <v>-991.79238141273527</v>
      </c>
      <c r="Q7407" s="4">
        <v>-1281.3048454911532</v>
      </c>
      <c r="R7407" s="4">
        <v>-2113.6156648856322</v>
      </c>
      <c r="S7407" s="4">
        <v>-1418.8371202140406</v>
      </c>
      <c r="T7407" s="4">
        <v>-2074.4277297322787</v>
      </c>
      <c r="U7407" s="4">
        <v>-2859.4845747114505</v>
      </c>
      <c r="V7407" s="4" t="e" cm="1">
        <f t="array" ref="V7407">INDEX(J7407:U7407,MATCH(TRUE,J7407:S7407&gt;0,0))</f>
        <v>#N/A</v>
      </c>
      <c r="W7407" s="5" t="b" cm="1">
        <f t="array" ref="W7407">IFERROR(INDEX(_xlfn.ANCHORARRAY($J$22),MATCH(TRUE,J7407:U7407&gt;0,0)),TRUE)</f>
        <v>1</v>
      </c>
    </row>
    <row r="7408" spans="9:23" x14ac:dyDescent="0.25">
      <c r="I7408" s="1">
        <v>7385</v>
      </c>
      <c r="J7408" s="4">
        <v>-767.12760950552911</v>
      </c>
      <c r="K7408" s="4">
        <v>-805.84422519073451</v>
      </c>
      <c r="L7408" s="4">
        <v>-78.642211287102327</v>
      </c>
      <c r="M7408" s="4">
        <v>-2046.7113149951292</v>
      </c>
      <c r="N7408" s="4">
        <v>-846.84014834585287</v>
      </c>
      <c r="O7408" s="4">
        <v>-305.28726966907016</v>
      </c>
      <c r="P7408" s="4">
        <v>-500.11581369080159</v>
      </c>
      <c r="Q7408" s="4">
        <v>-1564.9203555368531</v>
      </c>
      <c r="R7408" s="4">
        <v>-1435.3601195957199</v>
      </c>
      <c r="S7408" s="4">
        <v>-99.771776115414468</v>
      </c>
      <c r="T7408" s="4">
        <v>795.92689425095159</v>
      </c>
      <c r="U7408" s="4">
        <v>2024.2683527911959</v>
      </c>
      <c r="V7408" s="4" t="e" cm="1">
        <f t="array" ref="V7408">INDEX(J7408:U7408,MATCH(TRUE,J7408:S7408&gt;0,0))</f>
        <v>#N/A</v>
      </c>
      <c r="W7408" s="5" cm="1">
        <f t="array" ref="W7408">IFERROR(INDEX(_xlfn.ANCHORARRAY($J$22),MATCH(TRUE,J7408:U7408&gt;0,0)),TRUE)</f>
        <v>46053</v>
      </c>
    </row>
    <row r="7409" spans="9:23" x14ac:dyDescent="0.25">
      <c r="I7409" s="1">
        <v>7386</v>
      </c>
      <c r="J7409" s="4">
        <v>-2123.057795672521</v>
      </c>
      <c r="K7409" s="4">
        <v>-1246.6947254663173</v>
      </c>
      <c r="L7409" s="4">
        <v>-4077.0304079105681</v>
      </c>
      <c r="M7409" s="4">
        <v>-4033.6370776460062</v>
      </c>
      <c r="N7409" s="4">
        <v>-5053.6639227201795</v>
      </c>
      <c r="O7409" s="4">
        <v>-6475.4611497120259</v>
      </c>
      <c r="P7409" s="4">
        <v>-6424.2786952255155</v>
      </c>
      <c r="Q7409" s="4">
        <v>-5808.9424814518461</v>
      </c>
      <c r="R7409" s="4">
        <v>-6824.2169758880664</v>
      </c>
      <c r="S7409" s="4">
        <v>-7610.8950873767062</v>
      </c>
      <c r="T7409" s="4">
        <v>-5577.723871256956</v>
      </c>
      <c r="U7409" s="4">
        <v>-4970.2661108729044</v>
      </c>
      <c r="V7409" s="4" t="e" cm="1">
        <f t="array" ref="V7409">INDEX(J7409:U7409,MATCH(TRUE,J7409:S7409&gt;0,0))</f>
        <v>#N/A</v>
      </c>
      <c r="W7409" s="5" t="b" cm="1">
        <f t="array" ref="W7409">IFERROR(INDEX(_xlfn.ANCHORARRAY($J$22),MATCH(TRUE,J7409:U7409&gt;0,0)),TRUE)</f>
        <v>1</v>
      </c>
    </row>
    <row r="7410" spans="9:23" x14ac:dyDescent="0.25">
      <c r="I7410" s="1">
        <v>7387</v>
      </c>
      <c r="J7410" s="4">
        <v>613.30815305727447</v>
      </c>
      <c r="K7410" s="4">
        <v>728.1484876143586</v>
      </c>
      <c r="L7410" s="4">
        <v>904.3212212207618</v>
      </c>
      <c r="M7410" s="4">
        <v>-609.5553434300291</v>
      </c>
      <c r="N7410" s="4">
        <v>61.846650713760027</v>
      </c>
      <c r="O7410" s="4">
        <v>-208.80593730613327</v>
      </c>
      <c r="P7410" s="4">
        <v>-795.4330271956278</v>
      </c>
      <c r="Q7410" s="4">
        <v>798.21903647112413</v>
      </c>
      <c r="R7410" s="4">
        <v>1423.1183321072949</v>
      </c>
      <c r="S7410" s="4">
        <v>848.01289541193</v>
      </c>
      <c r="T7410" s="4">
        <v>576.83165995712261</v>
      </c>
      <c r="U7410" s="4">
        <v>381.25143155766091</v>
      </c>
      <c r="V7410" s="4" cm="1">
        <f t="array" ref="V7410">INDEX(J7410:U7410,MATCH(TRUE,J7410:S7410&gt;0,0))</f>
        <v>613.30815305727447</v>
      </c>
      <c r="W7410" s="5" cm="1">
        <f t="array" ref="W7410">IFERROR(INDEX(_xlfn.ANCHORARRAY($J$22),MATCH(TRUE,J7410:U7410&gt;0,0)),TRUE)</f>
        <v>45747</v>
      </c>
    </row>
    <row r="7411" spans="9:23" x14ac:dyDescent="0.25">
      <c r="I7411" s="1">
        <v>7388</v>
      </c>
      <c r="J7411" s="4">
        <v>-657.15987901349399</v>
      </c>
      <c r="K7411" s="4">
        <v>-1744.2539119289377</v>
      </c>
      <c r="L7411" s="4">
        <v>-1944.4049944186845</v>
      </c>
      <c r="M7411" s="4">
        <v>-4078.4912882336266</v>
      </c>
      <c r="N7411" s="4">
        <v>-3498.816249114182</v>
      </c>
      <c r="O7411" s="4">
        <v>-4089.370777821031</v>
      </c>
      <c r="P7411" s="4">
        <v>-4093.1335131794795</v>
      </c>
      <c r="Q7411" s="4">
        <v>-3501.1843119014229</v>
      </c>
      <c r="R7411" s="4">
        <v>-4652.7768140856369</v>
      </c>
      <c r="S7411" s="4">
        <v>-4884.3274431907266</v>
      </c>
      <c r="T7411" s="4">
        <v>-5605.4094207894814</v>
      </c>
      <c r="U7411" s="4">
        <v>-3728.0836334219002</v>
      </c>
      <c r="V7411" s="4" t="e" cm="1">
        <f t="array" ref="V7411">INDEX(J7411:U7411,MATCH(TRUE,J7411:S7411&gt;0,0))</f>
        <v>#N/A</v>
      </c>
      <c r="W7411" s="5" t="b" cm="1">
        <f t="array" ref="W7411">IFERROR(INDEX(_xlfn.ANCHORARRAY($J$22),MATCH(TRUE,J7411:U7411&gt;0,0)),TRUE)</f>
        <v>1</v>
      </c>
    </row>
    <row r="7412" spans="9:23" x14ac:dyDescent="0.25">
      <c r="I7412" s="1">
        <v>7389</v>
      </c>
      <c r="J7412" s="4">
        <v>-424.65218560495668</v>
      </c>
      <c r="K7412" s="4">
        <v>351.3198757883365</v>
      </c>
      <c r="L7412" s="4">
        <v>1334.0795994984983</v>
      </c>
      <c r="M7412" s="4">
        <v>1557.4824403467283</v>
      </c>
      <c r="N7412" s="4">
        <v>31.572935790225529</v>
      </c>
      <c r="O7412" s="4">
        <v>-397.51066030519723</v>
      </c>
      <c r="P7412" s="4">
        <v>-1499.3298248911997</v>
      </c>
      <c r="Q7412" s="4">
        <v>-678.62992077938179</v>
      </c>
      <c r="R7412" s="4">
        <v>324.53905851003765</v>
      </c>
      <c r="S7412" s="4">
        <v>295.93065191746973</v>
      </c>
      <c r="T7412" s="4">
        <v>-228.2629165474591</v>
      </c>
      <c r="U7412" s="4">
        <v>-801.69440954923812</v>
      </c>
      <c r="V7412" s="4" cm="1">
        <f t="array" ref="V7412">INDEX(J7412:U7412,MATCH(TRUE,J7412:S7412&gt;0,0))</f>
        <v>351.3198757883365</v>
      </c>
      <c r="W7412" s="5" cm="1">
        <f t="array" ref="W7412">IFERROR(INDEX(_xlfn.ANCHORARRAY($J$22),MATCH(TRUE,J7412:U7412&gt;0,0)),TRUE)</f>
        <v>45777</v>
      </c>
    </row>
    <row r="7413" spans="9:23" x14ac:dyDescent="0.25">
      <c r="I7413" s="1">
        <v>7390</v>
      </c>
      <c r="J7413" s="4">
        <v>-1590.9225126134243</v>
      </c>
      <c r="K7413" s="4">
        <v>-2755.6928604880541</v>
      </c>
      <c r="L7413" s="4">
        <v>-3744.0881816018682</v>
      </c>
      <c r="M7413" s="4">
        <v>-4042.6267292660132</v>
      </c>
      <c r="N7413" s="4">
        <v>-4580.615134663065</v>
      </c>
      <c r="O7413" s="4">
        <v>-4862.9300190602153</v>
      </c>
      <c r="P7413" s="4">
        <v>-6827.5885644569053</v>
      </c>
      <c r="Q7413" s="4">
        <v>-4950.277962450451</v>
      </c>
      <c r="R7413" s="4">
        <v>-4749.392116177487</v>
      </c>
      <c r="S7413" s="4">
        <v>-5085.1478586774274</v>
      </c>
      <c r="T7413" s="4">
        <v>-4535.338667075458</v>
      </c>
      <c r="U7413" s="4">
        <v>-4397.7199419853878</v>
      </c>
      <c r="V7413" s="4" t="e" cm="1">
        <f t="array" ref="V7413">INDEX(J7413:U7413,MATCH(TRUE,J7413:S7413&gt;0,0))</f>
        <v>#N/A</v>
      </c>
      <c r="W7413" s="5" t="b" cm="1">
        <f t="array" ref="W7413">IFERROR(INDEX(_xlfn.ANCHORARRAY($J$22),MATCH(TRUE,J7413:U7413&gt;0,0)),TRUE)</f>
        <v>1</v>
      </c>
    </row>
    <row r="7414" spans="9:23" x14ac:dyDescent="0.25">
      <c r="I7414" s="1">
        <v>7391</v>
      </c>
      <c r="J7414" s="4">
        <v>-1057.4093482827666</v>
      </c>
      <c r="K7414" s="4">
        <v>-999.9973490532102</v>
      </c>
      <c r="L7414" s="4">
        <v>-1637.7463942405539</v>
      </c>
      <c r="M7414" s="4">
        <v>-2549.1266507461951</v>
      </c>
      <c r="N7414" s="4">
        <v>-2995.1809032334204</v>
      </c>
      <c r="O7414" s="4">
        <v>-3422.658356248523</v>
      </c>
      <c r="P7414" s="4">
        <v>-2891.5417680492665</v>
      </c>
      <c r="Q7414" s="4">
        <v>-5031.6628507726391</v>
      </c>
      <c r="R7414" s="4">
        <v>-4863.8291865898691</v>
      </c>
      <c r="S7414" s="4">
        <v>-5284.407128756402</v>
      </c>
      <c r="T7414" s="4">
        <v>-6171.4828223603481</v>
      </c>
      <c r="U7414" s="4">
        <v>-6100.4892676159479</v>
      </c>
      <c r="V7414" s="4" t="e" cm="1">
        <f t="array" ref="V7414">INDEX(J7414:U7414,MATCH(TRUE,J7414:S7414&gt;0,0))</f>
        <v>#N/A</v>
      </c>
      <c r="W7414" s="5" t="b" cm="1">
        <f t="array" ref="W7414">IFERROR(INDEX(_xlfn.ANCHORARRAY($J$22),MATCH(TRUE,J7414:U7414&gt;0,0)),TRUE)</f>
        <v>1</v>
      </c>
    </row>
    <row r="7415" spans="9:23" x14ac:dyDescent="0.25">
      <c r="I7415" s="1">
        <v>7392</v>
      </c>
      <c r="J7415" s="4">
        <v>19.30636883400075</v>
      </c>
      <c r="K7415" s="4">
        <v>-766.75268796866658</v>
      </c>
      <c r="L7415" s="4">
        <v>-2323.2917239811632</v>
      </c>
      <c r="M7415" s="4">
        <v>-499.01836316160734</v>
      </c>
      <c r="N7415" s="4">
        <v>-29.698450412386592</v>
      </c>
      <c r="O7415" s="4">
        <v>2241.2253419693334</v>
      </c>
      <c r="P7415" s="4">
        <v>2767.0630151419027</v>
      </c>
      <c r="Q7415" s="4">
        <v>2578.6622488653466</v>
      </c>
      <c r="R7415" s="4">
        <v>1508.2353713909288</v>
      </c>
      <c r="S7415" s="4">
        <v>1154.6180393702052</v>
      </c>
      <c r="T7415" s="4">
        <v>2515.4381785091755</v>
      </c>
      <c r="U7415" s="4">
        <v>3348.9608054686469</v>
      </c>
      <c r="V7415" s="4" cm="1">
        <f t="array" ref="V7415">INDEX(J7415:U7415,MATCH(TRUE,J7415:S7415&gt;0,0))</f>
        <v>19.30636883400075</v>
      </c>
      <c r="W7415" s="5" cm="1">
        <f t="array" ref="W7415">IFERROR(INDEX(_xlfn.ANCHORARRAY($J$22),MATCH(TRUE,J7415:U7415&gt;0,0)),TRUE)</f>
        <v>45747</v>
      </c>
    </row>
    <row r="7416" spans="9:23" x14ac:dyDescent="0.25">
      <c r="I7416" s="1">
        <v>7393</v>
      </c>
      <c r="J7416" s="4">
        <v>-825.48410826486906</v>
      </c>
      <c r="K7416" s="4">
        <v>-2624.0629042549608</v>
      </c>
      <c r="L7416" s="4">
        <v>-1768.7881779601303</v>
      </c>
      <c r="M7416" s="4">
        <v>-1329.4575052304772</v>
      </c>
      <c r="N7416" s="4">
        <v>-1579.9910042868796</v>
      </c>
      <c r="O7416" s="4">
        <v>-682.15592066485442</v>
      </c>
      <c r="P7416" s="4">
        <v>-683.84496083516569</v>
      </c>
      <c r="Q7416" s="4">
        <v>784.98304732936049</v>
      </c>
      <c r="R7416" s="4">
        <v>1475.8206773763632</v>
      </c>
      <c r="S7416" s="4">
        <v>1715.5450413353119</v>
      </c>
      <c r="T7416" s="4">
        <v>893.07271581524401</v>
      </c>
      <c r="U7416" s="4">
        <v>-588.17083456452383</v>
      </c>
      <c r="V7416" s="4" cm="1">
        <f t="array" ref="V7416">INDEX(J7416:U7416,MATCH(TRUE,J7416:S7416&gt;0,0))</f>
        <v>784.98304732936049</v>
      </c>
      <c r="W7416" s="5" cm="1">
        <f t="array" ref="W7416">IFERROR(INDEX(_xlfn.ANCHORARRAY($J$22),MATCH(TRUE,J7416:U7416&gt;0,0)),TRUE)</f>
        <v>45961</v>
      </c>
    </row>
    <row r="7417" spans="9:23" x14ac:dyDescent="0.25">
      <c r="I7417" s="1">
        <v>7394</v>
      </c>
      <c r="J7417" s="4">
        <v>171.02225157365865</v>
      </c>
      <c r="K7417" s="4">
        <v>-277.17027424789012</v>
      </c>
      <c r="L7417" s="4">
        <v>572.95761927570675</v>
      </c>
      <c r="M7417" s="4">
        <v>1513.0512155650467</v>
      </c>
      <c r="N7417" s="4">
        <v>1960.3406972745252</v>
      </c>
      <c r="O7417" s="4">
        <v>1494.2162864126531</v>
      </c>
      <c r="P7417" s="4">
        <v>2740.4370142912358</v>
      </c>
      <c r="Q7417" s="4">
        <v>2156.433853027338</v>
      </c>
      <c r="R7417" s="4">
        <v>1121.4509788245541</v>
      </c>
      <c r="S7417" s="4">
        <v>813.74287204647044</v>
      </c>
      <c r="T7417" s="4">
        <v>-771.82206029035115</v>
      </c>
      <c r="U7417" s="4">
        <v>-264.1625575809885</v>
      </c>
      <c r="V7417" s="4" cm="1">
        <f t="array" ref="V7417">INDEX(J7417:U7417,MATCH(TRUE,J7417:S7417&gt;0,0))</f>
        <v>171.02225157365865</v>
      </c>
      <c r="W7417" s="5" cm="1">
        <f t="array" ref="W7417">IFERROR(INDEX(_xlfn.ANCHORARRAY($J$22),MATCH(TRUE,J7417:U7417&gt;0,0)),TRUE)</f>
        <v>45747</v>
      </c>
    </row>
    <row r="7418" spans="9:23" x14ac:dyDescent="0.25">
      <c r="I7418" s="1">
        <v>7395</v>
      </c>
      <c r="J7418" s="4">
        <v>-2178.4572815797237</v>
      </c>
      <c r="K7418" s="4">
        <v>-3228.1239859370271</v>
      </c>
      <c r="L7418" s="4">
        <v>-1423.1380264998297</v>
      </c>
      <c r="M7418" s="4">
        <v>-1407.0899424138224</v>
      </c>
      <c r="N7418" s="4">
        <v>-2421.2936504005302</v>
      </c>
      <c r="O7418" s="4">
        <v>-1962.6443370384713</v>
      </c>
      <c r="P7418" s="4">
        <v>-1191.6700238234589</v>
      </c>
      <c r="Q7418" s="4">
        <v>-87.938855628610327</v>
      </c>
      <c r="R7418" s="4">
        <v>895.17377037298866</v>
      </c>
      <c r="S7418" s="4">
        <v>578.5983894541987</v>
      </c>
      <c r="T7418" s="4">
        <v>-79.827672191451711</v>
      </c>
      <c r="U7418" s="4">
        <v>54.850118694790581</v>
      </c>
      <c r="V7418" s="4" cm="1">
        <f t="array" ref="V7418">INDEX(J7418:U7418,MATCH(TRUE,J7418:S7418&gt;0,0))</f>
        <v>895.17377037298866</v>
      </c>
      <c r="W7418" s="5" cm="1">
        <f t="array" ref="W7418">IFERROR(INDEX(_xlfn.ANCHORARRAY($J$22),MATCH(TRUE,J7418:U7418&gt;0,0)),TRUE)</f>
        <v>45991</v>
      </c>
    </row>
    <row r="7419" spans="9:23" x14ac:dyDescent="0.25">
      <c r="I7419" s="1">
        <v>7396</v>
      </c>
      <c r="J7419" s="4">
        <v>-1095.7888345654574</v>
      </c>
      <c r="K7419" s="4">
        <v>-2529.8758012397748</v>
      </c>
      <c r="L7419" s="4">
        <v>-3454.5393935408838</v>
      </c>
      <c r="M7419" s="4">
        <v>-3736.1488789933519</v>
      </c>
      <c r="N7419" s="4">
        <v>-4094.831933993104</v>
      </c>
      <c r="O7419" s="4">
        <v>-3774.0732735638203</v>
      </c>
      <c r="P7419" s="4">
        <v>-4356.5181840471669</v>
      </c>
      <c r="Q7419" s="4">
        <v>-4188.4265240026598</v>
      </c>
      <c r="R7419" s="4">
        <v>-4656.2890061354874</v>
      </c>
      <c r="S7419" s="4">
        <v>-4272.4645001823037</v>
      </c>
      <c r="T7419" s="4">
        <v>-4577.9923041884376</v>
      </c>
      <c r="U7419" s="4">
        <v>-4508.9711620098678</v>
      </c>
      <c r="V7419" s="4" t="e" cm="1">
        <f t="array" ref="V7419">INDEX(J7419:U7419,MATCH(TRUE,J7419:S7419&gt;0,0))</f>
        <v>#N/A</v>
      </c>
      <c r="W7419" s="5" t="b" cm="1">
        <f t="array" ref="W7419">IFERROR(INDEX(_xlfn.ANCHORARRAY($J$22),MATCH(TRUE,J7419:U7419&gt;0,0)),TRUE)</f>
        <v>1</v>
      </c>
    </row>
    <row r="7420" spans="9:23" x14ac:dyDescent="0.25">
      <c r="I7420" s="1">
        <v>7397</v>
      </c>
      <c r="J7420" s="4">
        <v>-1841.7528588612204</v>
      </c>
      <c r="K7420" s="4">
        <v>-1601.0453265134929</v>
      </c>
      <c r="L7420" s="4">
        <v>-1722.7179386927255</v>
      </c>
      <c r="M7420" s="4">
        <v>-3820.4659296106856</v>
      </c>
      <c r="N7420" s="4">
        <v>-4009.295124324748</v>
      </c>
      <c r="O7420" s="4">
        <v>-3229.0940255222504</v>
      </c>
      <c r="P7420" s="4">
        <v>-4697.4328193349284</v>
      </c>
      <c r="Q7420" s="4">
        <v>-7192.6962505953124</v>
      </c>
      <c r="R7420" s="4">
        <v>-7178.6348032156757</v>
      </c>
      <c r="S7420" s="4">
        <v>-5771.7280360906716</v>
      </c>
      <c r="T7420" s="4">
        <v>-6667.509233718456</v>
      </c>
      <c r="U7420" s="4">
        <v>-5416.0864952496631</v>
      </c>
      <c r="V7420" s="4" t="e" cm="1">
        <f t="array" ref="V7420">INDEX(J7420:U7420,MATCH(TRUE,J7420:S7420&gt;0,0))</f>
        <v>#N/A</v>
      </c>
      <c r="W7420" s="5" t="b" cm="1">
        <f t="array" ref="W7420">IFERROR(INDEX(_xlfn.ANCHORARRAY($J$22),MATCH(TRUE,J7420:U7420&gt;0,0)),TRUE)</f>
        <v>1</v>
      </c>
    </row>
    <row r="7421" spans="9:23" x14ac:dyDescent="0.25">
      <c r="I7421" s="1">
        <v>7398</v>
      </c>
      <c r="J7421" s="4">
        <v>-44.532849681905645</v>
      </c>
      <c r="K7421" s="4">
        <v>449.43854690232547</v>
      </c>
      <c r="L7421" s="4">
        <v>810.5433605418657</v>
      </c>
      <c r="M7421" s="4">
        <v>3110.3921408404731</v>
      </c>
      <c r="N7421" s="4">
        <v>1911.2799256420876</v>
      </c>
      <c r="O7421" s="4">
        <v>2468.921204735072</v>
      </c>
      <c r="P7421" s="4">
        <v>3597.590061922403</v>
      </c>
      <c r="Q7421" s="4">
        <v>2157.3089993809226</v>
      </c>
      <c r="R7421" s="4">
        <v>2002.3622230977617</v>
      </c>
      <c r="S7421" s="4">
        <v>1797.2377976390435</v>
      </c>
      <c r="T7421" s="4">
        <v>1755.8115818421929</v>
      </c>
      <c r="U7421" s="4">
        <v>3016.6446200484534</v>
      </c>
      <c r="V7421" s="4" cm="1">
        <f t="array" ref="V7421">INDEX(J7421:U7421,MATCH(TRUE,J7421:S7421&gt;0,0))</f>
        <v>449.43854690232547</v>
      </c>
      <c r="W7421" s="5" cm="1">
        <f t="array" ref="W7421">IFERROR(INDEX(_xlfn.ANCHORARRAY($J$22),MATCH(TRUE,J7421:U7421&gt;0,0)),TRUE)</f>
        <v>45777</v>
      </c>
    </row>
    <row r="7422" spans="9:23" x14ac:dyDescent="0.25">
      <c r="I7422" s="1">
        <v>7399</v>
      </c>
      <c r="J7422" s="4">
        <v>117.55664926318968</v>
      </c>
      <c r="K7422" s="4">
        <v>78.681052121122775</v>
      </c>
      <c r="L7422" s="4">
        <v>265.26281266799742</v>
      </c>
      <c r="M7422" s="4">
        <v>894.06676938235069</v>
      </c>
      <c r="N7422" s="4">
        <v>889.14885936615065</v>
      </c>
      <c r="O7422" s="4">
        <v>122.10682911050208</v>
      </c>
      <c r="P7422" s="4">
        <v>-105.17006371643947</v>
      </c>
      <c r="Q7422" s="4">
        <v>769.27824436527771</v>
      </c>
      <c r="R7422" s="4">
        <v>930.18835479645895</v>
      </c>
      <c r="S7422" s="4">
        <v>1895.4173813747857</v>
      </c>
      <c r="T7422" s="4">
        <v>1192.5169085221423</v>
      </c>
      <c r="U7422" s="4">
        <v>1335.8269749613846</v>
      </c>
      <c r="V7422" s="4" cm="1">
        <f t="array" ref="V7422">INDEX(J7422:U7422,MATCH(TRUE,J7422:S7422&gt;0,0))</f>
        <v>117.55664926318968</v>
      </c>
      <c r="W7422" s="5" cm="1">
        <f t="array" ref="W7422">IFERROR(INDEX(_xlfn.ANCHORARRAY($J$22),MATCH(TRUE,J7422:U7422&gt;0,0)),TRUE)</f>
        <v>45747</v>
      </c>
    </row>
    <row r="7423" spans="9:23" x14ac:dyDescent="0.25">
      <c r="I7423" s="1">
        <v>7400</v>
      </c>
      <c r="J7423" s="4">
        <v>-253.27692955268321</v>
      </c>
      <c r="K7423" s="4">
        <v>-71.333657353226954</v>
      </c>
      <c r="L7423" s="4">
        <v>-86.798109003550053</v>
      </c>
      <c r="M7423" s="4">
        <v>262.7216860964545</v>
      </c>
      <c r="N7423" s="4">
        <v>-182.52257684138749</v>
      </c>
      <c r="O7423" s="4">
        <v>-1243.1001608793249</v>
      </c>
      <c r="P7423" s="4">
        <v>741.7955802774286</v>
      </c>
      <c r="Q7423" s="4">
        <v>-264.40855943359202</v>
      </c>
      <c r="R7423" s="4">
        <v>626.78935668984195</v>
      </c>
      <c r="S7423" s="4">
        <v>1169.7899634214609</v>
      </c>
      <c r="T7423" s="4">
        <v>1355.0313572545801</v>
      </c>
      <c r="U7423" s="4">
        <v>2201.9287672258961</v>
      </c>
      <c r="V7423" s="4" cm="1">
        <f t="array" ref="V7423">INDEX(J7423:U7423,MATCH(TRUE,J7423:S7423&gt;0,0))</f>
        <v>262.7216860964545</v>
      </c>
      <c r="W7423" s="5" cm="1">
        <f t="array" ref="W7423">IFERROR(INDEX(_xlfn.ANCHORARRAY($J$22),MATCH(TRUE,J7423:U7423&gt;0,0)),TRUE)</f>
        <v>45838</v>
      </c>
    </row>
    <row r="7424" spans="9:23" x14ac:dyDescent="0.25">
      <c r="I7424" s="1">
        <v>7401</v>
      </c>
      <c r="J7424" s="4">
        <v>-1640.1339939882819</v>
      </c>
      <c r="K7424" s="4">
        <v>-1570.2627093115552</v>
      </c>
      <c r="L7424" s="4">
        <v>-464.293899717155</v>
      </c>
      <c r="M7424" s="4">
        <v>-1956.658435227615</v>
      </c>
      <c r="N7424" s="4">
        <v>-996.66534602500542</v>
      </c>
      <c r="O7424" s="4">
        <v>-1196.0321416232619</v>
      </c>
      <c r="P7424" s="4">
        <v>-1304.4608159896234</v>
      </c>
      <c r="Q7424" s="4">
        <v>-1669.4809246437235</v>
      </c>
      <c r="R7424" s="4">
        <v>-1360.4875251816229</v>
      </c>
      <c r="S7424" s="4">
        <v>-2281.121313345815</v>
      </c>
      <c r="T7424" s="4">
        <v>-4414.2029422704072</v>
      </c>
      <c r="U7424" s="4">
        <v>-4790.2044879516507</v>
      </c>
      <c r="V7424" s="4" t="e" cm="1">
        <f t="array" ref="V7424">INDEX(J7424:U7424,MATCH(TRUE,J7424:S7424&gt;0,0))</f>
        <v>#N/A</v>
      </c>
      <c r="W7424" s="5" t="b" cm="1">
        <f t="array" ref="W7424">IFERROR(INDEX(_xlfn.ANCHORARRAY($J$22),MATCH(TRUE,J7424:U7424&gt;0,0)),TRUE)</f>
        <v>1</v>
      </c>
    </row>
    <row r="7425" spans="9:23" x14ac:dyDescent="0.25">
      <c r="I7425" s="1">
        <v>7402</v>
      </c>
      <c r="J7425" s="4">
        <v>-1499.4720046475413</v>
      </c>
      <c r="K7425" s="4">
        <v>1.6604670212909696</v>
      </c>
      <c r="L7425" s="4">
        <v>36.637443620238628</v>
      </c>
      <c r="M7425" s="4">
        <v>-985.16242809575851</v>
      </c>
      <c r="N7425" s="4">
        <v>-875.75597902703339</v>
      </c>
      <c r="O7425" s="4">
        <v>-1039.3425208388944</v>
      </c>
      <c r="P7425" s="4">
        <v>356.22035488206711</v>
      </c>
      <c r="Q7425" s="4">
        <v>826.98183504508961</v>
      </c>
      <c r="R7425" s="4">
        <v>1327.0868635411825</v>
      </c>
      <c r="S7425" s="4">
        <v>2238.2256603224778</v>
      </c>
      <c r="T7425" s="4">
        <v>1706.395552821883</v>
      </c>
      <c r="U7425" s="4">
        <v>1412.7190230770539</v>
      </c>
      <c r="V7425" s="4" cm="1">
        <f t="array" ref="V7425">INDEX(J7425:U7425,MATCH(TRUE,J7425:S7425&gt;0,0))</f>
        <v>1.6604670212909696</v>
      </c>
      <c r="W7425" s="5" cm="1">
        <f t="array" ref="W7425">IFERROR(INDEX(_xlfn.ANCHORARRAY($J$22),MATCH(TRUE,J7425:U7425&gt;0,0)),TRUE)</f>
        <v>45777</v>
      </c>
    </row>
    <row r="7426" spans="9:23" x14ac:dyDescent="0.25">
      <c r="I7426" s="1">
        <v>7403</v>
      </c>
      <c r="J7426" s="4">
        <v>-1013.9788809923775</v>
      </c>
      <c r="K7426" s="4">
        <v>-661.19439668524137</v>
      </c>
      <c r="L7426" s="4">
        <v>-2163.1304921995124</v>
      </c>
      <c r="M7426" s="4">
        <v>-1201.9105588364237</v>
      </c>
      <c r="N7426" s="4">
        <v>-383.65456355486094</v>
      </c>
      <c r="O7426" s="4">
        <v>-1003.1189283239091</v>
      </c>
      <c r="P7426" s="4">
        <v>-1283.3229150990992</v>
      </c>
      <c r="Q7426" s="4">
        <v>-1370.1727468426889</v>
      </c>
      <c r="R7426" s="4">
        <v>-3207.459138540331</v>
      </c>
      <c r="S7426" s="4">
        <v>-1946.2552439102856</v>
      </c>
      <c r="T7426" s="4">
        <v>-2004.7352051033467</v>
      </c>
      <c r="U7426" s="4">
        <v>-1089.176424059362</v>
      </c>
      <c r="V7426" s="4" t="e" cm="1">
        <f t="array" ref="V7426">INDEX(J7426:U7426,MATCH(TRUE,J7426:S7426&gt;0,0))</f>
        <v>#N/A</v>
      </c>
      <c r="W7426" s="5" t="b" cm="1">
        <f t="array" ref="W7426">IFERROR(INDEX(_xlfn.ANCHORARRAY($J$22),MATCH(TRUE,J7426:U7426&gt;0,0)),TRUE)</f>
        <v>1</v>
      </c>
    </row>
    <row r="7427" spans="9:23" x14ac:dyDescent="0.25">
      <c r="I7427" s="1">
        <v>7404</v>
      </c>
      <c r="J7427" s="4">
        <v>-217.02010485974097</v>
      </c>
      <c r="K7427" s="4">
        <v>631.6364988465557</v>
      </c>
      <c r="L7427" s="4">
        <v>-123.40295341330057</v>
      </c>
      <c r="M7427" s="4">
        <v>-33.097033619900685</v>
      </c>
      <c r="N7427" s="4">
        <v>-490.21498378579054</v>
      </c>
      <c r="O7427" s="4">
        <v>-301.86509804702655</v>
      </c>
      <c r="P7427" s="4">
        <v>-677.15665342945067</v>
      </c>
      <c r="Q7427" s="4">
        <v>-1261.2513494174982</v>
      </c>
      <c r="R7427" s="4">
        <v>-2368.1025379696657</v>
      </c>
      <c r="S7427" s="4">
        <v>-3234.46340123559</v>
      </c>
      <c r="T7427" s="4">
        <v>-2240.3797268915823</v>
      </c>
      <c r="U7427" s="4">
        <v>-2267.832291069979</v>
      </c>
      <c r="V7427" s="4" cm="1">
        <f t="array" ref="V7427">INDEX(J7427:U7427,MATCH(TRUE,J7427:S7427&gt;0,0))</f>
        <v>631.6364988465557</v>
      </c>
      <c r="W7427" s="5" cm="1">
        <f t="array" ref="W7427">IFERROR(INDEX(_xlfn.ANCHORARRAY($J$22),MATCH(TRUE,J7427:U7427&gt;0,0)),TRUE)</f>
        <v>45777</v>
      </c>
    </row>
    <row r="7428" spans="9:23" x14ac:dyDescent="0.25">
      <c r="I7428" s="1">
        <v>7405</v>
      </c>
      <c r="J7428" s="4">
        <v>270.31018028398103</v>
      </c>
      <c r="K7428" s="4">
        <v>-1725.4034581797841</v>
      </c>
      <c r="L7428" s="4">
        <v>-2771.7457898900138</v>
      </c>
      <c r="M7428" s="4">
        <v>-2562.8642058874575</v>
      </c>
      <c r="N7428" s="4">
        <v>-2353.9944436368514</v>
      </c>
      <c r="O7428" s="4">
        <v>-2108.489592219461</v>
      </c>
      <c r="P7428" s="4">
        <v>-2167.6630180909615</v>
      </c>
      <c r="Q7428" s="4">
        <v>-2966.0429857894578</v>
      </c>
      <c r="R7428" s="4">
        <v>-3131.3986506064939</v>
      </c>
      <c r="S7428" s="4">
        <v>-3169.1118544738565</v>
      </c>
      <c r="T7428" s="4">
        <v>-2611.5983906529564</v>
      </c>
      <c r="U7428" s="4">
        <v>-2056.4380456203744</v>
      </c>
      <c r="V7428" s="4" cm="1">
        <f t="array" ref="V7428">INDEX(J7428:U7428,MATCH(TRUE,J7428:S7428&gt;0,0))</f>
        <v>270.31018028398103</v>
      </c>
      <c r="W7428" s="5" cm="1">
        <f t="array" ref="W7428">IFERROR(INDEX(_xlfn.ANCHORARRAY($J$22),MATCH(TRUE,J7428:U7428&gt;0,0)),TRUE)</f>
        <v>45747</v>
      </c>
    </row>
    <row r="7429" spans="9:23" x14ac:dyDescent="0.25">
      <c r="I7429" s="1">
        <v>7406</v>
      </c>
      <c r="J7429" s="4">
        <v>-894.45493493357208</v>
      </c>
      <c r="K7429" s="4">
        <v>87.433967991677491</v>
      </c>
      <c r="L7429" s="4">
        <v>1349.8022896000875</v>
      </c>
      <c r="M7429" s="4">
        <v>2891.497356841779</v>
      </c>
      <c r="N7429" s="4">
        <v>3297.4550048409274</v>
      </c>
      <c r="O7429" s="4">
        <v>3854.2268118985594</v>
      </c>
      <c r="P7429" s="4">
        <v>3797.8469415660948</v>
      </c>
      <c r="Q7429" s="4">
        <v>4436.0976079458833</v>
      </c>
      <c r="R7429" s="4">
        <v>5720.1369042884271</v>
      </c>
      <c r="S7429" s="4">
        <v>4648.9606707926014</v>
      </c>
      <c r="T7429" s="4">
        <v>3993.5932945960067</v>
      </c>
      <c r="U7429" s="4">
        <v>4587.7601397490635</v>
      </c>
      <c r="V7429" s="4" cm="1">
        <f t="array" ref="V7429">INDEX(J7429:U7429,MATCH(TRUE,J7429:S7429&gt;0,0))</f>
        <v>87.433967991677491</v>
      </c>
      <c r="W7429" s="5" cm="1">
        <f t="array" ref="W7429">IFERROR(INDEX(_xlfn.ANCHORARRAY($J$22),MATCH(TRUE,J7429:U7429&gt;0,0)),TRUE)</f>
        <v>45777</v>
      </c>
    </row>
    <row r="7430" spans="9:23" x14ac:dyDescent="0.25">
      <c r="I7430" s="1">
        <v>7407</v>
      </c>
      <c r="J7430" s="4">
        <v>448.36802929507212</v>
      </c>
      <c r="K7430" s="4">
        <v>1312.74242573212</v>
      </c>
      <c r="L7430" s="4">
        <v>1488.5195159051709</v>
      </c>
      <c r="M7430" s="4">
        <v>1506.2288309831547</v>
      </c>
      <c r="N7430" s="4">
        <v>544.48931601574077</v>
      </c>
      <c r="O7430" s="4">
        <v>597.69170147531258</v>
      </c>
      <c r="P7430" s="4">
        <v>301.13999324029101</v>
      </c>
      <c r="Q7430" s="4">
        <v>974.23137955889979</v>
      </c>
      <c r="R7430" s="4">
        <v>-292.06962364854371</v>
      </c>
      <c r="S7430" s="4">
        <v>1165.7151029213328</v>
      </c>
      <c r="T7430" s="4">
        <v>-46.539421605029929</v>
      </c>
      <c r="U7430" s="4">
        <v>-509.98317346391195</v>
      </c>
      <c r="V7430" s="4" cm="1">
        <f t="array" ref="V7430">INDEX(J7430:U7430,MATCH(TRUE,J7430:S7430&gt;0,0))</f>
        <v>448.36802929507212</v>
      </c>
      <c r="W7430" s="5" cm="1">
        <f t="array" ref="W7430">IFERROR(INDEX(_xlfn.ANCHORARRAY($J$22),MATCH(TRUE,J7430:U7430&gt;0,0)),TRUE)</f>
        <v>45747</v>
      </c>
    </row>
    <row r="7431" spans="9:23" x14ac:dyDescent="0.25">
      <c r="I7431" s="1">
        <v>7408</v>
      </c>
      <c r="J7431" s="4">
        <v>-844.82014556453578</v>
      </c>
      <c r="K7431" s="4">
        <v>-1192.0179454576246</v>
      </c>
      <c r="L7431" s="4">
        <v>-1881.6685086323596</v>
      </c>
      <c r="M7431" s="4">
        <v>-3097.611599819078</v>
      </c>
      <c r="N7431" s="4">
        <v>-4281.415694658006</v>
      </c>
      <c r="O7431" s="4">
        <v>-3285.0577272910186</v>
      </c>
      <c r="P7431" s="4">
        <v>-3274.8650411772287</v>
      </c>
      <c r="Q7431" s="4">
        <v>-2810.9506921586326</v>
      </c>
      <c r="R7431" s="4">
        <v>-2241.7202048151212</v>
      </c>
      <c r="S7431" s="4">
        <v>-1240.7871218872097</v>
      </c>
      <c r="T7431" s="4">
        <v>-2238.6101093015313</v>
      </c>
      <c r="U7431" s="4">
        <v>-1336.8745558674491</v>
      </c>
      <c r="V7431" s="4" t="e" cm="1">
        <f t="array" ref="V7431">INDEX(J7431:U7431,MATCH(TRUE,J7431:S7431&gt;0,0))</f>
        <v>#N/A</v>
      </c>
      <c r="W7431" s="5" t="b" cm="1">
        <f t="array" ref="W7431">IFERROR(INDEX(_xlfn.ANCHORARRAY($J$22),MATCH(TRUE,J7431:U7431&gt;0,0)),TRUE)</f>
        <v>1</v>
      </c>
    </row>
    <row r="7432" spans="9:23" x14ac:dyDescent="0.25">
      <c r="I7432" s="1">
        <v>7409</v>
      </c>
      <c r="J7432" s="4">
        <v>-511.40337538007952</v>
      </c>
      <c r="K7432" s="4">
        <v>619.32801062151339</v>
      </c>
      <c r="L7432" s="4">
        <v>1329.7216205808636</v>
      </c>
      <c r="M7432" s="4">
        <v>744.22679706308918</v>
      </c>
      <c r="N7432" s="4">
        <v>1444.5824729433425</v>
      </c>
      <c r="O7432" s="4">
        <v>548.52456377010458</v>
      </c>
      <c r="P7432" s="4">
        <v>972.49391975940125</v>
      </c>
      <c r="Q7432" s="4">
        <v>-444.10382855754688</v>
      </c>
      <c r="R7432" s="4">
        <v>-827.78486534938565</v>
      </c>
      <c r="S7432" s="4">
        <v>-1678.7888446266843</v>
      </c>
      <c r="T7432" s="4">
        <v>-2175.8263821920555</v>
      </c>
      <c r="U7432" s="4">
        <v>-1275.6475810165484</v>
      </c>
      <c r="V7432" s="4" cm="1">
        <f t="array" ref="V7432">INDEX(J7432:U7432,MATCH(TRUE,J7432:S7432&gt;0,0))</f>
        <v>619.32801062151339</v>
      </c>
      <c r="W7432" s="5" cm="1">
        <f t="array" ref="W7432">IFERROR(INDEX(_xlfn.ANCHORARRAY($J$22),MATCH(TRUE,J7432:U7432&gt;0,0)),TRUE)</f>
        <v>45777</v>
      </c>
    </row>
    <row r="7433" spans="9:23" x14ac:dyDescent="0.25">
      <c r="I7433" s="1">
        <v>7410</v>
      </c>
      <c r="J7433" s="4">
        <v>-1974.1767780697919</v>
      </c>
      <c r="K7433" s="4">
        <v>-1935.2503158225154</v>
      </c>
      <c r="L7433" s="4">
        <v>-2227.3165729345692</v>
      </c>
      <c r="M7433" s="4">
        <v>-2449.234780972105</v>
      </c>
      <c r="N7433" s="4">
        <v>-1338.1771730143191</v>
      </c>
      <c r="O7433" s="4">
        <v>-1962.1668145702279</v>
      </c>
      <c r="P7433" s="4">
        <v>-1158.0408111006163</v>
      </c>
      <c r="Q7433" s="4">
        <v>-1633.0004679725716</v>
      </c>
      <c r="R7433" s="4">
        <v>-1291.9482478571372</v>
      </c>
      <c r="S7433" s="4">
        <v>-1612.1173583093987</v>
      </c>
      <c r="T7433" s="4">
        <v>-2543.1378463316887</v>
      </c>
      <c r="U7433" s="4">
        <v>-2546.9766471730964</v>
      </c>
      <c r="V7433" s="4" t="e" cm="1">
        <f t="array" ref="V7433">INDEX(J7433:U7433,MATCH(TRUE,J7433:S7433&gt;0,0))</f>
        <v>#N/A</v>
      </c>
      <c r="W7433" s="5" t="b" cm="1">
        <f t="array" ref="W7433">IFERROR(INDEX(_xlfn.ANCHORARRAY($J$22),MATCH(TRUE,J7433:U7433&gt;0,0)),TRUE)</f>
        <v>1</v>
      </c>
    </row>
    <row r="7434" spans="9:23" x14ac:dyDescent="0.25">
      <c r="I7434" s="1">
        <v>7411</v>
      </c>
      <c r="J7434" s="4">
        <v>-93.081999652695231</v>
      </c>
      <c r="K7434" s="4">
        <v>828.23925818910539</v>
      </c>
      <c r="L7434" s="4">
        <v>1229.7380822632895</v>
      </c>
      <c r="M7434" s="4">
        <v>2802.7380467162002</v>
      </c>
      <c r="N7434" s="4">
        <v>3425.3245818512187</v>
      </c>
      <c r="O7434" s="4">
        <v>4092.9765665859213</v>
      </c>
      <c r="P7434" s="4">
        <v>5074.900138889745</v>
      </c>
      <c r="Q7434" s="4">
        <v>4081.7135438086443</v>
      </c>
      <c r="R7434" s="4">
        <v>4039.6913725210879</v>
      </c>
      <c r="S7434" s="4">
        <v>4308.7701037755978</v>
      </c>
      <c r="T7434" s="4">
        <v>4469.2517339207898</v>
      </c>
      <c r="U7434" s="4">
        <v>4258.6666758515676</v>
      </c>
      <c r="V7434" s="4" cm="1">
        <f t="array" ref="V7434">INDEX(J7434:U7434,MATCH(TRUE,J7434:S7434&gt;0,0))</f>
        <v>828.23925818910539</v>
      </c>
      <c r="W7434" s="5" cm="1">
        <f t="array" ref="W7434">IFERROR(INDEX(_xlfn.ANCHORARRAY($J$22),MATCH(TRUE,J7434:U7434&gt;0,0)),TRUE)</f>
        <v>45777</v>
      </c>
    </row>
    <row r="7435" spans="9:23" x14ac:dyDescent="0.25">
      <c r="I7435" s="1">
        <v>7412</v>
      </c>
      <c r="J7435" s="4">
        <v>1221.5396522683222</v>
      </c>
      <c r="K7435" s="4">
        <v>1703.2864167650569</v>
      </c>
      <c r="L7435" s="4">
        <v>1378.1610338178452</v>
      </c>
      <c r="M7435" s="4">
        <v>1273.0315935283143</v>
      </c>
      <c r="N7435" s="4">
        <v>1213.5934473619272</v>
      </c>
      <c r="O7435" s="4">
        <v>1566.3803510582547</v>
      </c>
      <c r="P7435" s="4">
        <v>1483.0196831281301</v>
      </c>
      <c r="Q7435" s="4">
        <v>2601.2396044803318</v>
      </c>
      <c r="R7435" s="4">
        <v>3968.169795188147</v>
      </c>
      <c r="S7435" s="4">
        <v>4052.5180443904228</v>
      </c>
      <c r="T7435" s="4">
        <v>3363.4617618990387</v>
      </c>
      <c r="U7435" s="4">
        <v>4600.7827947089545</v>
      </c>
      <c r="V7435" s="4" cm="1">
        <f t="array" ref="V7435">INDEX(J7435:U7435,MATCH(TRUE,J7435:S7435&gt;0,0))</f>
        <v>1221.5396522683222</v>
      </c>
      <c r="W7435" s="5" cm="1">
        <f t="array" ref="W7435">IFERROR(INDEX(_xlfn.ANCHORARRAY($J$22),MATCH(TRUE,J7435:U7435&gt;0,0)),TRUE)</f>
        <v>45747</v>
      </c>
    </row>
    <row r="7436" spans="9:23" x14ac:dyDescent="0.25">
      <c r="I7436" s="1">
        <v>7413</v>
      </c>
      <c r="J7436" s="4">
        <v>-136.72019987626118</v>
      </c>
      <c r="K7436" s="4">
        <v>4.3343280302087805</v>
      </c>
      <c r="L7436" s="4">
        <v>-1447.1612238299931</v>
      </c>
      <c r="M7436" s="4">
        <v>-1276.2359906023648</v>
      </c>
      <c r="N7436" s="4">
        <v>-391.34722560951195</v>
      </c>
      <c r="O7436" s="4">
        <v>410.8322227936078</v>
      </c>
      <c r="P7436" s="4">
        <v>452.04071643146017</v>
      </c>
      <c r="Q7436" s="4">
        <v>455.51540604424736</v>
      </c>
      <c r="R7436" s="4">
        <v>722.2031556075417</v>
      </c>
      <c r="S7436" s="4">
        <v>711.04671933728969</v>
      </c>
      <c r="T7436" s="4">
        <v>-659.72042603544833</v>
      </c>
      <c r="U7436" s="4">
        <v>-2020.6553246310104</v>
      </c>
      <c r="V7436" s="4" cm="1">
        <f t="array" ref="V7436">INDEX(J7436:U7436,MATCH(TRUE,J7436:S7436&gt;0,0))</f>
        <v>4.3343280302087805</v>
      </c>
      <c r="W7436" s="5" cm="1">
        <f t="array" ref="W7436">IFERROR(INDEX(_xlfn.ANCHORARRAY($J$22),MATCH(TRUE,J7436:U7436&gt;0,0)),TRUE)</f>
        <v>45777</v>
      </c>
    </row>
    <row r="7437" spans="9:23" x14ac:dyDescent="0.25">
      <c r="I7437" s="1">
        <v>7414</v>
      </c>
      <c r="J7437" s="4">
        <v>1118.2431709035154</v>
      </c>
      <c r="K7437" s="4">
        <v>-37.978098965744721</v>
      </c>
      <c r="L7437" s="4">
        <v>-1031.2239396255409</v>
      </c>
      <c r="M7437" s="4">
        <v>126.23553923907275</v>
      </c>
      <c r="N7437" s="4">
        <v>-552.66340859846969</v>
      </c>
      <c r="O7437" s="4">
        <v>-1141.8475263195396</v>
      </c>
      <c r="P7437" s="4">
        <v>-700.7185344460413</v>
      </c>
      <c r="Q7437" s="4">
        <v>-1608.2372136740905</v>
      </c>
      <c r="R7437" s="4">
        <v>-775.39345124728607</v>
      </c>
      <c r="S7437" s="4">
        <v>-1099.9744128162147</v>
      </c>
      <c r="T7437" s="4">
        <v>-2588.1239216557751</v>
      </c>
      <c r="U7437" s="4">
        <v>-2016.6091014787398</v>
      </c>
      <c r="V7437" s="4" cm="1">
        <f t="array" ref="V7437">INDEX(J7437:U7437,MATCH(TRUE,J7437:S7437&gt;0,0))</f>
        <v>1118.2431709035154</v>
      </c>
      <c r="W7437" s="5" cm="1">
        <f t="array" ref="W7437">IFERROR(INDEX(_xlfn.ANCHORARRAY($J$22),MATCH(TRUE,J7437:U7437&gt;0,0)),TRUE)</f>
        <v>45747</v>
      </c>
    </row>
    <row r="7438" spans="9:23" x14ac:dyDescent="0.25">
      <c r="I7438" s="1">
        <v>7415</v>
      </c>
      <c r="J7438" s="4">
        <v>827.66204241409287</v>
      </c>
      <c r="K7438" s="4">
        <v>1249.6392776829871</v>
      </c>
      <c r="L7438" s="4">
        <v>1440.6966682939074</v>
      </c>
      <c r="M7438" s="4">
        <v>1267.2297805668022</v>
      </c>
      <c r="N7438" s="4">
        <v>2803.2408894759792</v>
      </c>
      <c r="O7438" s="4">
        <v>2840.5927835630991</v>
      </c>
      <c r="P7438" s="4">
        <v>1862.6535048157384</v>
      </c>
      <c r="Q7438" s="4">
        <v>1220.5850653881753</v>
      </c>
      <c r="R7438" s="4">
        <v>1174.3058677877052</v>
      </c>
      <c r="S7438" s="4">
        <v>2271.074829489211</v>
      </c>
      <c r="T7438" s="4">
        <v>1492.2719743440884</v>
      </c>
      <c r="U7438" s="4">
        <v>1591.0660276802009</v>
      </c>
      <c r="V7438" s="4" cm="1">
        <f t="array" ref="V7438">INDEX(J7438:U7438,MATCH(TRUE,J7438:S7438&gt;0,0))</f>
        <v>827.66204241409287</v>
      </c>
      <c r="W7438" s="5" cm="1">
        <f t="array" ref="W7438">IFERROR(INDEX(_xlfn.ANCHORARRAY($J$22),MATCH(TRUE,J7438:U7438&gt;0,0)),TRUE)</f>
        <v>45747</v>
      </c>
    </row>
    <row r="7439" spans="9:23" x14ac:dyDescent="0.25">
      <c r="I7439" s="1">
        <v>7416</v>
      </c>
      <c r="J7439" s="4">
        <v>-1513.7719620330245</v>
      </c>
      <c r="K7439" s="4">
        <v>-2983.4407189915401</v>
      </c>
      <c r="L7439" s="4">
        <v>-3390.397930022431</v>
      </c>
      <c r="M7439" s="4">
        <v>-3709.3574635430596</v>
      </c>
      <c r="N7439" s="4">
        <v>-2936.8135254973949</v>
      </c>
      <c r="O7439" s="4">
        <v>-1823.1382501296266</v>
      </c>
      <c r="P7439" s="4">
        <v>-2511.4256278534249</v>
      </c>
      <c r="Q7439" s="4">
        <v>-1777.7410703911573</v>
      </c>
      <c r="R7439" s="4">
        <v>-1464.0650985512621</v>
      </c>
      <c r="S7439" s="4">
        <v>-278.75562668596467</v>
      </c>
      <c r="T7439" s="4">
        <v>-440.20060653691689</v>
      </c>
      <c r="U7439" s="4">
        <v>-842.35166861418293</v>
      </c>
      <c r="V7439" s="4" t="e" cm="1">
        <f t="array" ref="V7439">INDEX(J7439:U7439,MATCH(TRUE,J7439:S7439&gt;0,0))</f>
        <v>#N/A</v>
      </c>
      <c r="W7439" s="5" t="b" cm="1">
        <f t="array" ref="W7439">IFERROR(INDEX(_xlfn.ANCHORARRAY($J$22),MATCH(TRUE,J7439:U7439&gt;0,0)),TRUE)</f>
        <v>1</v>
      </c>
    </row>
    <row r="7440" spans="9:23" x14ac:dyDescent="0.25">
      <c r="I7440" s="1">
        <v>7417</v>
      </c>
      <c r="J7440" s="4">
        <v>-283.71476975392397</v>
      </c>
      <c r="K7440" s="4">
        <v>319.01678263985741</v>
      </c>
      <c r="L7440" s="4">
        <v>257.11370984783753</v>
      </c>
      <c r="M7440" s="4">
        <v>-163.58232079661502</v>
      </c>
      <c r="N7440" s="4">
        <v>-822.8943082111582</v>
      </c>
      <c r="O7440" s="4">
        <v>-235.08511208523669</v>
      </c>
      <c r="P7440" s="4">
        <v>210.47888594141841</v>
      </c>
      <c r="Q7440" s="4">
        <v>1449.3172221475143</v>
      </c>
      <c r="R7440" s="4">
        <v>1009.8742934298098</v>
      </c>
      <c r="S7440" s="4">
        <v>1816.6949501773724</v>
      </c>
      <c r="T7440" s="4">
        <v>1052.9495462853392</v>
      </c>
      <c r="U7440" s="4">
        <v>1330.7641752672971</v>
      </c>
      <c r="V7440" s="4" cm="1">
        <f t="array" ref="V7440">INDEX(J7440:U7440,MATCH(TRUE,J7440:S7440&gt;0,0))</f>
        <v>319.01678263985741</v>
      </c>
      <c r="W7440" s="5" cm="1">
        <f t="array" ref="W7440">IFERROR(INDEX(_xlfn.ANCHORARRAY($J$22),MATCH(TRUE,J7440:U7440&gt;0,0)),TRUE)</f>
        <v>45777</v>
      </c>
    </row>
    <row r="7441" spans="9:23" x14ac:dyDescent="0.25">
      <c r="I7441" s="1">
        <v>7418</v>
      </c>
      <c r="J7441" s="4">
        <v>-583.8996346393742</v>
      </c>
      <c r="K7441" s="4">
        <v>-1490.2618090592732</v>
      </c>
      <c r="L7441" s="4">
        <v>-471.64657815905957</v>
      </c>
      <c r="M7441" s="4">
        <v>1001.6035834981303</v>
      </c>
      <c r="N7441" s="4">
        <v>1584.4663274483355</v>
      </c>
      <c r="O7441" s="4">
        <v>2654.7910809945524</v>
      </c>
      <c r="P7441" s="4">
        <v>2488.3919919759765</v>
      </c>
      <c r="Q7441" s="4">
        <v>2723.808287989048</v>
      </c>
      <c r="R7441" s="4">
        <v>3462.2101298838243</v>
      </c>
      <c r="S7441" s="4">
        <v>3088.3189403584283</v>
      </c>
      <c r="T7441" s="4">
        <v>4192.0483079218766</v>
      </c>
      <c r="U7441" s="4">
        <v>3372.2254200715488</v>
      </c>
      <c r="V7441" s="4" cm="1">
        <f t="array" ref="V7441">INDEX(J7441:U7441,MATCH(TRUE,J7441:S7441&gt;0,0))</f>
        <v>1001.6035834981303</v>
      </c>
      <c r="W7441" s="5" cm="1">
        <f t="array" ref="W7441">IFERROR(INDEX(_xlfn.ANCHORARRAY($J$22),MATCH(TRUE,J7441:U7441&gt;0,0)),TRUE)</f>
        <v>45838</v>
      </c>
    </row>
    <row r="7442" spans="9:23" x14ac:dyDescent="0.25">
      <c r="I7442" s="1">
        <v>7419</v>
      </c>
      <c r="J7442" s="4">
        <v>267.57131125573505</v>
      </c>
      <c r="K7442" s="4">
        <v>666.38589110581233</v>
      </c>
      <c r="L7442" s="4">
        <v>-577.65417981184692</v>
      </c>
      <c r="M7442" s="4">
        <v>56.039667936920523</v>
      </c>
      <c r="N7442" s="4">
        <v>1769.390380945717</v>
      </c>
      <c r="O7442" s="4">
        <v>1880.7077628466814</v>
      </c>
      <c r="P7442" s="4">
        <v>2891.1317833076791</v>
      </c>
      <c r="Q7442" s="4">
        <v>3498.2257017163483</v>
      </c>
      <c r="R7442" s="4">
        <v>1794.7955346586805</v>
      </c>
      <c r="S7442" s="4">
        <v>2239.7031856847643</v>
      </c>
      <c r="T7442" s="4">
        <v>2414.47487539143</v>
      </c>
      <c r="U7442" s="4">
        <v>1244.1472555155688</v>
      </c>
      <c r="V7442" s="4" cm="1">
        <f t="array" ref="V7442">INDEX(J7442:U7442,MATCH(TRUE,J7442:S7442&gt;0,0))</f>
        <v>267.57131125573505</v>
      </c>
      <c r="W7442" s="5" cm="1">
        <f t="array" ref="W7442">IFERROR(INDEX(_xlfn.ANCHORARRAY($J$22),MATCH(TRUE,J7442:U7442&gt;0,0)),TRUE)</f>
        <v>45747</v>
      </c>
    </row>
    <row r="7443" spans="9:23" x14ac:dyDescent="0.25">
      <c r="I7443" s="1">
        <v>7420</v>
      </c>
      <c r="J7443" s="4">
        <v>-537.43029049133474</v>
      </c>
      <c r="K7443" s="4">
        <v>379.76801599148894</v>
      </c>
      <c r="L7443" s="4">
        <v>564.96844219314335</v>
      </c>
      <c r="M7443" s="4">
        <v>762.66587013479329</v>
      </c>
      <c r="N7443" s="4">
        <v>1000.9612760448435</v>
      </c>
      <c r="O7443" s="4">
        <v>1040.9264778469724</v>
      </c>
      <c r="P7443" s="4">
        <v>67.644219341604185</v>
      </c>
      <c r="Q7443" s="4">
        <v>-321.42721684627122</v>
      </c>
      <c r="R7443" s="4">
        <v>-554.56342043054428</v>
      </c>
      <c r="S7443" s="4">
        <v>-571.68759627162945</v>
      </c>
      <c r="T7443" s="4">
        <v>-2.2471927126225637</v>
      </c>
      <c r="U7443" s="4">
        <v>795.55448799446549</v>
      </c>
      <c r="V7443" s="4" cm="1">
        <f t="array" ref="V7443">INDEX(J7443:U7443,MATCH(TRUE,J7443:S7443&gt;0,0))</f>
        <v>379.76801599148894</v>
      </c>
      <c r="W7443" s="5" cm="1">
        <f t="array" ref="W7443">IFERROR(INDEX(_xlfn.ANCHORARRAY($J$22),MATCH(TRUE,J7443:U7443&gt;0,0)),TRUE)</f>
        <v>45777</v>
      </c>
    </row>
    <row r="7444" spans="9:23" x14ac:dyDescent="0.25">
      <c r="I7444" s="1">
        <v>7421</v>
      </c>
      <c r="J7444" s="4">
        <v>-1154.282984382884</v>
      </c>
      <c r="K7444" s="4">
        <v>107.82611450731929</v>
      </c>
      <c r="L7444" s="4">
        <v>382.21963024456818</v>
      </c>
      <c r="M7444" s="4">
        <v>-1430.752412869575</v>
      </c>
      <c r="N7444" s="4">
        <v>-1288.3144017620925</v>
      </c>
      <c r="O7444" s="4">
        <v>-1365.9267880688549</v>
      </c>
      <c r="P7444" s="4">
        <v>-1520.4062453525421</v>
      </c>
      <c r="Q7444" s="4">
        <v>-2754.9154344674589</v>
      </c>
      <c r="R7444" s="4">
        <v>-2977.7169729058423</v>
      </c>
      <c r="S7444" s="4">
        <v>-2679.5351480037352</v>
      </c>
      <c r="T7444" s="4">
        <v>-2882.929196793164</v>
      </c>
      <c r="U7444" s="4">
        <v>-3481.358785003611</v>
      </c>
      <c r="V7444" s="4" cm="1">
        <f t="array" ref="V7444">INDEX(J7444:U7444,MATCH(TRUE,J7444:S7444&gt;0,0))</f>
        <v>107.82611450731929</v>
      </c>
      <c r="W7444" s="5" cm="1">
        <f t="array" ref="W7444">IFERROR(INDEX(_xlfn.ANCHORARRAY($J$22),MATCH(TRUE,J7444:U7444&gt;0,0)),TRUE)</f>
        <v>45777</v>
      </c>
    </row>
    <row r="7445" spans="9:23" x14ac:dyDescent="0.25">
      <c r="I7445" s="1">
        <v>7422</v>
      </c>
      <c r="J7445" s="4">
        <v>-497.35974666646325</v>
      </c>
      <c r="K7445" s="4">
        <v>-1177.9903159159167</v>
      </c>
      <c r="L7445" s="4">
        <v>-1530.3421287100136</v>
      </c>
      <c r="M7445" s="4">
        <v>-3049.9505082022351</v>
      </c>
      <c r="N7445" s="4">
        <v>-1864.6480171957646</v>
      </c>
      <c r="O7445" s="4">
        <v>-993.17688273133717</v>
      </c>
      <c r="P7445" s="4">
        <v>-541.9572225658394</v>
      </c>
      <c r="Q7445" s="4">
        <v>294.77767147637314</v>
      </c>
      <c r="R7445" s="4">
        <v>-618.0373902493302</v>
      </c>
      <c r="S7445" s="4">
        <v>-780.68058853248476</v>
      </c>
      <c r="T7445" s="4">
        <v>-321.18312479988163</v>
      </c>
      <c r="U7445" s="4">
        <v>-1222.9802739960887</v>
      </c>
      <c r="V7445" s="4" cm="1">
        <f t="array" ref="V7445">INDEX(J7445:U7445,MATCH(TRUE,J7445:S7445&gt;0,0))</f>
        <v>294.77767147637314</v>
      </c>
      <c r="W7445" s="5" cm="1">
        <f t="array" ref="W7445">IFERROR(INDEX(_xlfn.ANCHORARRAY($J$22),MATCH(TRUE,J7445:U7445&gt;0,0)),TRUE)</f>
        <v>45961</v>
      </c>
    </row>
    <row r="7446" spans="9:23" x14ac:dyDescent="0.25">
      <c r="I7446" s="1">
        <v>7423</v>
      </c>
      <c r="J7446" s="4">
        <v>-1224.5451061060812</v>
      </c>
      <c r="K7446" s="4">
        <v>-975.17406002110874</v>
      </c>
      <c r="L7446" s="4">
        <v>-1738.0277562098327</v>
      </c>
      <c r="M7446" s="4">
        <v>-2595.7550607107132</v>
      </c>
      <c r="N7446" s="4">
        <v>-3705.2300270919241</v>
      </c>
      <c r="O7446" s="4">
        <v>-4208.1285440665088</v>
      </c>
      <c r="P7446" s="4">
        <v>-4010.2182655487049</v>
      </c>
      <c r="Q7446" s="4">
        <v>-3006.0063731557166</v>
      </c>
      <c r="R7446" s="4">
        <v>-3846.5275425246564</v>
      </c>
      <c r="S7446" s="4">
        <v>-2586.9647234979529</v>
      </c>
      <c r="T7446" s="4">
        <v>520.23781717933707</v>
      </c>
      <c r="U7446" s="4">
        <v>702.58797003424843</v>
      </c>
      <c r="V7446" s="4" t="e" cm="1">
        <f t="array" ref="V7446">INDEX(J7446:U7446,MATCH(TRUE,J7446:S7446&gt;0,0))</f>
        <v>#N/A</v>
      </c>
      <c r="W7446" s="5" cm="1">
        <f t="array" ref="W7446">IFERROR(INDEX(_xlfn.ANCHORARRAY($J$22),MATCH(TRUE,J7446:U7446&gt;0,0)),TRUE)</f>
        <v>46053</v>
      </c>
    </row>
    <row r="7447" spans="9:23" x14ac:dyDescent="0.25">
      <c r="I7447" s="1">
        <v>7424</v>
      </c>
      <c r="J7447" s="4">
        <v>-1609.3610147950076</v>
      </c>
      <c r="K7447" s="4">
        <v>-1914.5550661009911</v>
      </c>
      <c r="L7447" s="4">
        <v>-1587.7533713131706</v>
      </c>
      <c r="M7447" s="4">
        <v>-2070.1359380102203</v>
      </c>
      <c r="N7447" s="4">
        <v>-2837.6113194584541</v>
      </c>
      <c r="O7447" s="4">
        <v>-1957.5544880720681</v>
      </c>
      <c r="P7447" s="4">
        <v>-1244.7557523709165</v>
      </c>
      <c r="Q7447" s="4">
        <v>-2477.1451397777928</v>
      </c>
      <c r="R7447" s="4">
        <v>-3527.8879503820699</v>
      </c>
      <c r="S7447" s="4">
        <v>-1584.0592734241727</v>
      </c>
      <c r="T7447" s="4">
        <v>-1681.6785735116937</v>
      </c>
      <c r="U7447" s="4">
        <v>-3684.9402677510843</v>
      </c>
      <c r="V7447" s="4" t="e" cm="1">
        <f t="array" ref="V7447">INDEX(J7447:U7447,MATCH(TRUE,J7447:S7447&gt;0,0))</f>
        <v>#N/A</v>
      </c>
      <c r="W7447" s="5" t="b" cm="1">
        <f t="array" ref="W7447">IFERROR(INDEX(_xlfn.ANCHORARRAY($J$22),MATCH(TRUE,J7447:U7447&gt;0,0)),TRUE)</f>
        <v>1</v>
      </c>
    </row>
    <row r="7448" spans="9:23" x14ac:dyDescent="0.25">
      <c r="I7448" s="1">
        <v>7425</v>
      </c>
      <c r="J7448" s="4">
        <v>-342.8213261631081</v>
      </c>
      <c r="K7448" s="4">
        <v>-530.51569779773126</v>
      </c>
      <c r="L7448" s="4">
        <v>-2192.4368055158247</v>
      </c>
      <c r="M7448" s="4">
        <v>-1353.3703281876788</v>
      </c>
      <c r="N7448" s="4">
        <v>-1208.5408548028136</v>
      </c>
      <c r="O7448" s="4">
        <v>-1548.3535401923509</v>
      </c>
      <c r="P7448" s="4">
        <v>-2164.9711229549066</v>
      </c>
      <c r="Q7448" s="4">
        <v>-3092.3642298436052</v>
      </c>
      <c r="R7448" s="4">
        <v>-2083.7123127285286</v>
      </c>
      <c r="S7448" s="4">
        <v>-1338.6224073955527</v>
      </c>
      <c r="T7448" s="4">
        <v>-2527.3449820896185</v>
      </c>
      <c r="U7448" s="4">
        <v>-2582.6332132237967</v>
      </c>
      <c r="V7448" s="4" t="e" cm="1">
        <f t="array" ref="V7448">INDEX(J7448:U7448,MATCH(TRUE,J7448:S7448&gt;0,0))</f>
        <v>#N/A</v>
      </c>
      <c r="W7448" s="5" t="b" cm="1">
        <f t="array" ref="W7448">IFERROR(INDEX(_xlfn.ANCHORARRAY($J$22),MATCH(TRUE,J7448:U7448&gt;0,0)),TRUE)</f>
        <v>1</v>
      </c>
    </row>
    <row r="7449" spans="9:23" x14ac:dyDescent="0.25">
      <c r="I7449" s="1">
        <v>7426</v>
      </c>
      <c r="J7449" s="4">
        <v>1477.3231892322365</v>
      </c>
      <c r="K7449" s="4">
        <v>2406.8859415141724</v>
      </c>
      <c r="L7449" s="4">
        <v>1602.04549429898</v>
      </c>
      <c r="M7449" s="4">
        <v>2370.0311697235302</v>
      </c>
      <c r="N7449" s="4">
        <v>3492.5659574383553</v>
      </c>
      <c r="O7449" s="4">
        <v>3637.0037346053105</v>
      </c>
      <c r="P7449" s="4">
        <v>3825.1724248977589</v>
      </c>
      <c r="Q7449" s="4">
        <v>3127.4817209942903</v>
      </c>
      <c r="R7449" s="4">
        <v>3849.4850021347547</v>
      </c>
      <c r="S7449" s="4">
        <v>5193.3828352618966</v>
      </c>
      <c r="T7449" s="4">
        <v>4287.5521444025771</v>
      </c>
      <c r="U7449" s="4">
        <v>3852.8390841890505</v>
      </c>
      <c r="V7449" s="4" cm="1">
        <f t="array" ref="V7449">INDEX(J7449:U7449,MATCH(TRUE,J7449:S7449&gt;0,0))</f>
        <v>1477.3231892322365</v>
      </c>
      <c r="W7449" s="5" cm="1">
        <f t="array" ref="W7449">IFERROR(INDEX(_xlfn.ANCHORARRAY($J$22),MATCH(TRUE,J7449:U7449&gt;0,0)),TRUE)</f>
        <v>45747</v>
      </c>
    </row>
    <row r="7450" spans="9:23" x14ac:dyDescent="0.25">
      <c r="I7450" s="1">
        <v>7427</v>
      </c>
      <c r="J7450" s="4">
        <v>385.248093363929</v>
      </c>
      <c r="K7450" s="4">
        <v>507.24987626497204</v>
      </c>
      <c r="L7450" s="4">
        <v>1763.2689248814513</v>
      </c>
      <c r="M7450" s="4">
        <v>1627.1732689291985</v>
      </c>
      <c r="N7450" s="4">
        <v>849.4588832103891</v>
      </c>
      <c r="O7450" s="4">
        <v>445.44552196542099</v>
      </c>
      <c r="P7450" s="4">
        <v>-184.52875840042907</v>
      </c>
      <c r="Q7450" s="4">
        <v>-1498.9398457398238</v>
      </c>
      <c r="R7450" s="4">
        <v>-1893.7881015817329</v>
      </c>
      <c r="S7450" s="4">
        <v>-2922.282348593777</v>
      </c>
      <c r="T7450" s="4">
        <v>-2034.3730407507264</v>
      </c>
      <c r="U7450" s="4">
        <v>-1176.156651702242</v>
      </c>
      <c r="V7450" s="4" cm="1">
        <f t="array" ref="V7450">INDEX(J7450:U7450,MATCH(TRUE,J7450:S7450&gt;0,0))</f>
        <v>385.248093363929</v>
      </c>
      <c r="W7450" s="5" cm="1">
        <f t="array" ref="W7450">IFERROR(INDEX(_xlfn.ANCHORARRAY($J$22),MATCH(TRUE,J7450:U7450&gt;0,0)),TRUE)</f>
        <v>45747</v>
      </c>
    </row>
    <row r="7451" spans="9:23" x14ac:dyDescent="0.25">
      <c r="I7451" s="1">
        <v>7428</v>
      </c>
      <c r="J7451" s="4">
        <v>759.52166819842751</v>
      </c>
      <c r="K7451" s="4">
        <v>608.75757486569637</v>
      </c>
      <c r="L7451" s="4">
        <v>-1588.707610559477</v>
      </c>
      <c r="M7451" s="4">
        <v>-2318.4130810926672</v>
      </c>
      <c r="N7451" s="4">
        <v>-1470.5237885187707</v>
      </c>
      <c r="O7451" s="4">
        <v>-1928.689643748754</v>
      </c>
      <c r="P7451" s="4">
        <v>-3352.2204967506204</v>
      </c>
      <c r="Q7451" s="4">
        <v>-3477.3085317186342</v>
      </c>
      <c r="R7451" s="4">
        <v>-4222.3537759398805</v>
      </c>
      <c r="S7451" s="4">
        <v>-5573.367594257852</v>
      </c>
      <c r="T7451" s="4">
        <v>-4015.7752229828293</v>
      </c>
      <c r="U7451" s="4">
        <v>-3932.6723614328248</v>
      </c>
      <c r="V7451" s="4" cm="1">
        <f t="array" ref="V7451">INDEX(J7451:U7451,MATCH(TRUE,J7451:S7451&gt;0,0))</f>
        <v>759.52166819842751</v>
      </c>
      <c r="W7451" s="5" cm="1">
        <f t="array" ref="W7451">IFERROR(INDEX(_xlfn.ANCHORARRAY($J$22),MATCH(TRUE,J7451:U7451&gt;0,0)),TRUE)</f>
        <v>45747</v>
      </c>
    </row>
    <row r="7452" spans="9:23" x14ac:dyDescent="0.25">
      <c r="I7452" s="1">
        <v>7429</v>
      </c>
      <c r="J7452" s="4">
        <v>-677.71411898430415</v>
      </c>
      <c r="K7452" s="4">
        <v>-387.41967575365015</v>
      </c>
      <c r="L7452" s="4">
        <v>-1839.8718442098179</v>
      </c>
      <c r="M7452" s="4">
        <v>-1800.7245061870217</v>
      </c>
      <c r="N7452" s="4">
        <v>-2115.6206190901012</v>
      </c>
      <c r="O7452" s="4">
        <v>-2097.2128969974856</v>
      </c>
      <c r="P7452" s="4">
        <v>-1745.0654247968432</v>
      </c>
      <c r="Q7452" s="4">
        <v>-2421.9347718661575</v>
      </c>
      <c r="R7452" s="4">
        <v>-2991.3000019800547</v>
      </c>
      <c r="S7452" s="4">
        <v>-3036.4673281351334</v>
      </c>
      <c r="T7452" s="4">
        <v>-2673.775944132005</v>
      </c>
      <c r="U7452" s="4">
        <v>-1160.6562975389497</v>
      </c>
      <c r="V7452" s="4" t="e" cm="1">
        <f t="array" ref="V7452">INDEX(J7452:U7452,MATCH(TRUE,J7452:S7452&gt;0,0))</f>
        <v>#N/A</v>
      </c>
      <c r="W7452" s="5" t="b" cm="1">
        <f t="array" ref="W7452">IFERROR(INDEX(_xlfn.ANCHORARRAY($J$22),MATCH(TRUE,J7452:U7452&gt;0,0)),TRUE)</f>
        <v>1</v>
      </c>
    </row>
    <row r="7453" spans="9:23" x14ac:dyDescent="0.25">
      <c r="I7453" s="1">
        <v>7430</v>
      </c>
      <c r="J7453" s="4">
        <v>-1150.0822149808246</v>
      </c>
      <c r="K7453" s="4">
        <v>-1325.4833125799141</v>
      </c>
      <c r="L7453" s="4">
        <v>-1068.5173248100946</v>
      </c>
      <c r="M7453" s="4">
        <v>-468.80771770900901</v>
      </c>
      <c r="N7453" s="4">
        <v>730.85956046975298</v>
      </c>
      <c r="O7453" s="4">
        <v>2130.3817620418067</v>
      </c>
      <c r="P7453" s="4">
        <v>687.75704755900188</v>
      </c>
      <c r="Q7453" s="4">
        <v>-289.99464769175211</v>
      </c>
      <c r="R7453" s="4">
        <v>214.73286009090589</v>
      </c>
      <c r="S7453" s="4">
        <v>-1361.2465077742945</v>
      </c>
      <c r="T7453" s="4">
        <v>-1436.3798559531551</v>
      </c>
      <c r="U7453" s="4">
        <v>-692.44121370923585</v>
      </c>
      <c r="V7453" s="4" cm="1">
        <f t="array" ref="V7453">INDEX(J7453:U7453,MATCH(TRUE,J7453:S7453&gt;0,0))</f>
        <v>730.85956046975298</v>
      </c>
      <c r="W7453" s="5" cm="1">
        <f t="array" ref="W7453">IFERROR(INDEX(_xlfn.ANCHORARRAY($J$22),MATCH(TRUE,J7453:U7453&gt;0,0)),TRUE)</f>
        <v>45869</v>
      </c>
    </row>
    <row r="7454" spans="9:23" x14ac:dyDescent="0.25">
      <c r="I7454" s="1">
        <v>7431</v>
      </c>
      <c r="J7454" s="4">
        <v>-848.98100024028281</v>
      </c>
      <c r="K7454" s="4">
        <v>-910.42831378794472</v>
      </c>
      <c r="L7454" s="4">
        <v>-28.674371912115021</v>
      </c>
      <c r="M7454" s="4">
        <v>-63.55964497243076</v>
      </c>
      <c r="N7454" s="4">
        <v>666.15252421213881</v>
      </c>
      <c r="O7454" s="4">
        <v>421.99386593275085</v>
      </c>
      <c r="P7454" s="4">
        <v>529.16335861865264</v>
      </c>
      <c r="Q7454" s="4">
        <v>1357.7278933025655</v>
      </c>
      <c r="R7454" s="4">
        <v>965.48143106768657</v>
      </c>
      <c r="S7454" s="4">
        <v>546.66617453944491</v>
      </c>
      <c r="T7454" s="4">
        <v>687.77485929760587</v>
      </c>
      <c r="U7454" s="4">
        <v>969.25982342515636</v>
      </c>
      <c r="V7454" s="4" cm="1">
        <f t="array" ref="V7454">INDEX(J7454:U7454,MATCH(TRUE,J7454:S7454&gt;0,0))</f>
        <v>666.15252421213881</v>
      </c>
      <c r="W7454" s="5" cm="1">
        <f t="array" ref="W7454">IFERROR(INDEX(_xlfn.ANCHORARRAY($J$22),MATCH(TRUE,J7454:U7454&gt;0,0)),TRUE)</f>
        <v>45869</v>
      </c>
    </row>
    <row r="7455" spans="9:23" x14ac:dyDescent="0.25">
      <c r="I7455" s="1">
        <v>7432</v>
      </c>
      <c r="J7455" s="4">
        <v>-867.7481135158032</v>
      </c>
      <c r="K7455" s="4">
        <v>-269.06646848543824</v>
      </c>
      <c r="L7455" s="4">
        <v>-1247.7667428962886</v>
      </c>
      <c r="M7455" s="4">
        <v>-752.98110825642107</v>
      </c>
      <c r="N7455" s="4">
        <v>-975.11820452716711</v>
      </c>
      <c r="O7455" s="4">
        <v>22.659030820235785</v>
      </c>
      <c r="P7455" s="4">
        <v>-216.60638235810256</v>
      </c>
      <c r="Q7455" s="4">
        <v>-1170.9831730567157</v>
      </c>
      <c r="R7455" s="4">
        <v>-5.875990276169432</v>
      </c>
      <c r="S7455" s="4">
        <v>384.75412864913142</v>
      </c>
      <c r="T7455" s="4">
        <v>-152.13320933994783</v>
      </c>
      <c r="U7455" s="4">
        <v>490.74281358586813</v>
      </c>
      <c r="V7455" s="4" cm="1">
        <f t="array" ref="V7455">INDEX(J7455:U7455,MATCH(TRUE,J7455:S7455&gt;0,0))</f>
        <v>22.659030820235785</v>
      </c>
      <c r="W7455" s="5" cm="1">
        <f t="array" ref="W7455">IFERROR(INDEX(_xlfn.ANCHORARRAY($J$22),MATCH(TRUE,J7455:U7455&gt;0,0)),TRUE)</f>
        <v>45900</v>
      </c>
    </row>
    <row r="7456" spans="9:23" x14ac:dyDescent="0.25">
      <c r="I7456" s="1">
        <v>7433</v>
      </c>
      <c r="J7456" s="4">
        <v>1788.621948642287</v>
      </c>
      <c r="K7456" s="4">
        <v>3293.9773063054381</v>
      </c>
      <c r="L7456" s="4">
        <v>3381.1754535437885</v>
      </c>
      <c r="M7456" s="4">
        <v>3030.9775801115647</v>
      </c>
      <c r="N7456" s="4">
        <v>1584.8588595630063</v>
      </c>
      <c r="O7456" s="4">
        <v>1692.1054971098711</v>
      </c>
      <c r="P7456" s="4">
        <v>872.89736352805448</v>
      </c>
      <c r="Q7456" s="4">
        <v>1457.1781903619958</v>
      </c>
      <c r="R7456" s="4">
        <v>1651.6981125621933</v>
      </c>
      <c r="S7456" s="4">
        <v>2759.7780087303636</v>
      </c>
      <c r="T7456" s="4">
        <v>2450.35213765353</v>
      </c>
      <c r="U7456" s="4">
        <v>2328.4936128359586</v>
      </c>
      <c r="V7456" s="4" cm="1">
        <f t="array" ref="V7456">INDEX(J7456:U7456,MATCH(TRUE,J7456:S7456&gt;0,0))</f>
        <v>1788.621948642287</v>
      </c>
      <c r="W7456" s="5" cm="1">
        <f t="array" ref="W7456">IFERROR(INDEX(_xlfn.ANCHORARRAY($J$22),MATCH(TRUE,J7456:U7456&gt;0,0)),TRUE)</f>
        <v>45747</v>
      </c>
    </row>
    <row r="7457" spans="9:23" x14ac:dyDescent="0.25">
      <c r="I7457" s="1">
        <v>7434</v>
      </c>
      <c r="J7457" s="4">
        <v>-2202.2996489410361</v>
      </c>
      <c r="K7457" s="4">
        <v>-1912.3435497011778</v>
      </c>
      <c r="L7457" s="4">
        <v>-2959.7488763835572</v>
      </c>
      <c r="M7457" s="4">
        <v>-2974.6769773117103</v>
      </c>
      <c r="N7457" s="4">
        <v>-1517.4654821100721</v>
      </c>
      <c r="O7457" s="4">
        <v>-482.99762431308045</v>
      </c>
      <c r="P7457" s="4">
        <v>129.5110317516428</v>
      </c>
      <c r="Q7457" s="4">
        <v>882.08429183809312</v>
      </c>
      <c r="R7457" s="4">
        <v>-81.110225633165101</v>
      </c>
      <c r="S7457" s="4">
        <v>-1713.6485330369414</v>
      </c>
      <c r="T7457" s="4">
        <v>-511.88377245110314</v>
      </c>
      <c r="U7457" s="4">
        <v>1380.2643781646293</v>
      </c>
      <c r="V7457" s="4" cm="1">
        <f t="array" ref="V7457">INDEX(J7457:U7457,MATCH(TRUE,J7457:S7457&gt;0,0))</f>
        <v>129.5110317516428</v>
      </c>
      <c r="W7457" s="5" cm="1">
        <f t="array" ref="W7457">IFERROR(INDEX(_xlfn.ANCHORARRAY($J$22),MATCH(TRUE,J7457:U7457&gt;0,0)),TRUE)</f>
        <v>45930</v>
      </c>
    </row>
    <row r="7458" spans="9:23" x14ac:dyDescent="0.25">
      <c r="I7458" s="1">
        <v>7435</v>
      </c>
      <c r="J7458" s="4">
        <v>-1496.3000979309982</v>
      </c>
      <c r="K7458" s="4">
        <v>-1410.2959168658308</v>
      </c>
      <c r="L7458" s="4">
        <v>-775.31818959839075</v>
      </c>
      <c r="M7458" s="4">
        <v>90.489617723449555</v>
      </c>
      <c r="N7458" s="4">
        <v>301.06678153438406</v>
      </c>
      <c r="O7458" s="4">
        <v>-222.64262675890677</v>
      </c>
      <c r="P7458" s="4">
        <v>-3381.080971622916</v>
      </c>
      <c r="Q7458" s="4">
        <v>-3995.9358339157225</v>
      </c>
      <c r="R7458" s="4">
        <v>-6005.5229391457669</v>
      </c>
      <c r="S7458" s="4">
        <v>-6544.5963563861333</v>
      </c>
      <c r="T7458" s="4">
        <v>-7312.3271195164252</v>
      </c>
      <c r="U7458" s="4">
        <v>-7451.3324253605588</v>
      </c>
      <c r="V7458" s="4" cm="1">
        <f t="array" ref="V7458">INDEX(J7458:U7458,MATCH(TRUE,J7458:S7458&gt;0,0))</f>
        <v>90.489617723449555</v>
      </c>
      <c r="W7458" s="5" cm="1">
        <f t="array" ref="W7458">IFERROR(INDEX(_xlfn.ANCHORARRAY($J$22),MATCH(TRUE,J7458:U7458&gt;0,0)),TRUE)</f>
        <v>45838</v>
      </c>
    </row>
    <row r="7459" spans="9:23" x14ac:dyDescent="0.25">
      <c r="I7459" s="1">
        <v>7436</v>
      </c>
      <c r="J7459" s="4">
        <v>-894.72282898265075</v>
      </c>
      <c r="K7459" s="4">
        <v>-1050.3206882608956</v>
      </c>
      <c r="L7459" s="4">
        <v>-920.77371082764876</v>
      </c>
      <c r="M7459" s="4">
        <v>-914.56737026978408</v>
      </c>
      <c r="N7459" s="4">
        <v>-991.63132507595947</v>
      </c>
      <c r="O7459" s="4">
        <v>-1733.9319690977736</v>
      </c>
      <c r="P7459" s="4">
        <v>-803.59554366365592</v>
      </c>
      <c r="Q7459" s="4">
        <v>-898.54566670519671</v>
      </c>
      <c r="R7459" s="4">
        <v>-227.05927894919478</v>
      </c>
      <c r="S7459" s="4">
        <v>-579.50256901043394</v>
      </c>
      <c r="T7459" s="4">
        <v>-980.74675434787605</v>
      </c>
      <c r="U7459" s="4">
        <v>-740.97009664592042</v>
      </c>
      <c r="V7459" s="4" t="e" cm="1">
        <f t="array" ref="V7459">INDEX(J7459:U7459,MATCH(TRUE,J7459:S7459&gt;0,0))</f>
        <v>#N/A</v>
      </c>
      <c r="W7459" s="5" t="b" cm="1">
        <f t="array" ref="W7459">IFERROR(INDEX(_xlfn.ANCHORARRAY($J$22),MATCH(TRUE,J7459:U7459&gt;0,0)),TRUE)</f>
        <v>1</v>
      </c>
    </row>
    <row r="7460" spans="9:23" x14ac:dyDescent="0.25">
      <c r="I7460" s="1">
        <v>7437</v>
      </c>
      <c r="J7460" s="4">
        <v>754.27261868060486</v>
      </c>
      <c r="K7460" s="4">
        <v>1651.953677698637</v>
      </c>
      <c r="L7460" s="4">
        <v>1162.8019486899084</v>
      </c>
      <c r="M7460" s="4">
        <v>1706.9016196441862</v>
      </c>
      <c r="N7460" s="4">
        <v>2875.3405425172296</v>
      </c>
      <c r="O7460" s="4">
        <v>4396.3202667690939</v>
      </c>
      <c r="P7460" s="4">
        <v>3669.6291138100351</v>
      </c>
      <c r="Q7460" s="4">
        <v>3071.1865326385196</v>
      </c>
      <c r="R7460" s="4">
        <v>4503.9365770409941</v>
      </c>
      <c r="S7460" s="4">
        <v>5140.9155344058354</v>
      </c>
      <c r="T7460" s="4">
        <v>4732.5100046179596</v>
      </c>
      <c r="U7460" s="4">
        <v>4000.3518080851763</v>
      </c>
      <c r="V7460" s="4" cm="1">
        <f t="array" ref="V7460">INDEX(J7460:U7460,MATCH(TRUE,J7460:S7460&gt;0,0))</f>
        <v>754.27261868060486</v>
      </c>
      <c r="W7460" s="5" cm="1">
        <f t="array" ref="W7460">IFERROR(INDEX(_xlfn.ANCHORARRAY($J$22),MATCH(TRUE,J7460:U7460&gt;0,0)),TRUE)</f>
        <v>45747</v>
      </c>
    </row>
    <row r="7461" spans="9:23" x14ac:dyDescent="0.25">
      <c r="I7461" s="1">
        <v>7438</v>
      </c>
      <c r="J7461" s="4">
        <v>-476.74456098246446</v>
      </c>
      <c r="K7461" s="4">
        <v>-445.24336049019621</v>
      </c>
      <c r="L7461" s="4">
        <v>-1323.7216450476917</v>
      </c>
      <c r="M7461" s="4">
        <v>-1452.2415066322537</v>
      </c>
      <c r="N7461" s="4">
        <v>-909.10579359369876</v>
      </c>
      <c r="O7461" s="4">
        <v>-103.73188658564322</v>
      </c>
      <c r="P7461" s="4">
        <v>-396.92391325224162</v>
      </c>
      <c r="Q7461" s="4">
        <v>57.262762476844728</v>
      </c>
      <c r="R7461" s="4">
        <v>1036.5688761138917</v>
      </c>
      <c r="S7461" s="4">
        <v>2408.9344915333941</v>
      </c>
      <c r="T7461" s="4">
        <v>2373.2450904751258</v>
      </c>
      <c r="U7461" s="4">
        <v>3385.8413968105015</v>
      </c>
      <c r="V7461" s="4" cm="1">
        <f t="array" ref="V7461">INDEX(J7461:U7461,MATCH(TRUE,J7461:S7461&gt;0,0))</f>
        <v>57.262762476844728</v>
      </c>
      <c r="W7461" s="5" cm="1">
        <f t="array" ref="W7461">IFERROR(INDEX(_xlfn.ANCHORARRAY($J$22),MATCH(TRUE,J7461:U7461&gt;0,0)),TRUE)</f>
        <v>45961</v>
      </c>
    </row>
    <row r="7462" spans="9:23" x14ac:dyDescent="0.25">
      <c r="I7462" s="1">
        <v>7439</v>
      </c>
      <c r="J7462" s="4">
        <v>-2461.7968729608056</v>
      </c>
      <c r="K7462" s="4">
        <v>-3409.4142195015138</v>
      </c>
      <c r="L7462" s="4">
        <v>-4419.5729628448862</v>
      </c>
      <c r="M7462" s="4">
        <v>-4236.1829688614325</v>
      </c>
      <c r="N7462" s="4">
        <v>-4370.753073154915</v>
      </c>
      <c r="O7462" s="4">
        <v>-4026.3357374271127</v>
      </c>
      <c r="P7462" s="4">
        <v>-3057.7248205768446</v>
      </c>
      <c r="Q7462" s="4">
        <v>-3808.6648031378791</v>
      </c>
      <c r="R7462" s="4">
        <v>-2920.7662755852079</v>
      </c>
      <c r="S7462" s="4">
        <v>-2917.5072500309489</v>
      </c>
      <c r="T7462" s="4">
        <v>-1974.672988065151</v>
      </c>
      <c r="U7462" s="4">
        <v>-2493.9837307693851</v>
      </c>
      <c r="V7462" s="4" t="e" cm="1">
        <f t="array" ref="V7462">INDEX(J7462:U7462,MATCH(TRUE,J7462:S7462&gt;0,0))</f>
        <v>#N/A</v>
      </c>
      <c r="W7462" s="5" t="b" cm="1">
        <f t="array" ref="W7462">IFERROR(INDEX(_xlfn.ANCHORARRAY($J$22),MATCH(TRUE,J7462:U7462&gt;0,0)),TRUE)</f>
        <v>1</v>
      </c>
    </row>
    <row r="7463" spans="9:23" x14ac:dyDescent="0.25">
      <c r="I7463" s="1">
        <v>7440</v>
      </c>
      <c r="J7463" s="4">
        <v>-644.36732470558309</v>
      </c>
      <c r="K7463" s="4">
        <v>-1264.3979326828594</v>
      </c>
      <c r="L7463" s="4">
        <v>-768.63605104285671</v>
      </c>
      <c r="M7463" s="4">
        <v>-1881.8437124879838</v>
      </c>
      <c r="N7463" s="4">
        <v>-1858.7938715612327</v>
      </c>
      <c r="O7463" s="4">
        <v>-2777.7495901403636</v>
      </c>
      <c r="P7463" s="4">
        <v>-2650.6880313718902</v>
      </c>
      <c r="Q7463" s="4">
        <v>-1570.48888792859</v>
      </c>
      <c r="R7463" s="4">
        <v>-1174.9990086815287</v>
      </c>
      <c r="S7463" s="4">
        <v>-2531.8988378538725</v>
      </c>
      <c r="T7463" s="4">
        <v>-1630.8716684840856</v>
      </c>
      <c r="U7463" s="4">
        <v>-1839.5749398219123</v>
      </c>
      <c r="V7463" s="4" t="e" cm="1">
        <f t="array" ref="V7463">INDEX(J7463:U7463,MATCH(TRUE,J7463:S7463&gt;0,0))</f>
        <v>#N/A</v>
      </c>
      <c r="W7463" s="5" t="b" cm="1">
        <f t="array" ref="W7463">IFERROR(INDEX(_xlfn.ANCHORARRAY($J$22),MATCH(TRUE,J7463:U7463&gt;0,0)),TRUE)</f>
        <v>1</v>
      </c>
    </row>
    <row r="7464" spans="9:23" x14ac:dyDescent="0.25">
      <c r="I7464" s="1">
        <v>7441</v>
      </c>
      <c r="J7464" s="4">
        <v>-59.771957514854876</v>
      </c>
      <c r="K7464" s="4">
        <v>-789.97388199361558</v>
      </c>
      <c r="L7464" s="4">
        <v>-1425.304493300282</v>
      </c>
      <c r="M7464" s="4">
        <v>-1517.0586418163311</v>
      </c>
      <c r="N7464" s="4">
        <v>-3764.3695702526038</v>
      </c>
      <c r="O7464" s="4">
        <v>-499.02189958760391</v>
      </c>
      <c r="P7464" s="4">
        <v>-1772.4368719687136</v>
      </c>
      <c r="Q7464" s="4">
        <v>-1678.2132745075705</v>
      </c>
      <c r="R7464" s="4">
        <v>-1863.757274683474</v>
      </c>
      <c r="S7464" s="4">
        <v>-2770.9349453948089</v>
      </c>
      <c r="T7464" s="4">
        <v>-3707.3423939521927</v>
      </c>
      <c r="U7464" s="4">
        <v>-3513.5498218031989</v>
      </c>
      <c r="V7464" s="4" t="e" cm="1">
        <f t="array" ref="V7464">INDEX(J7464:U7464,MATCH(TRUE,J7464:S7464&gt;0,0))</f>
        <v>#N/A</v>
      </c>
      <c r="W7464" s="5" t="b" cm="1">
        <f t="array" ref="W7464">IFERROR(INDEX(_xlfn.ANCHORARRAY($J$22),MATCH(TRUE,J7464:U7464&gt;0,0)),TRUE)</f>
        <v>1</v>
      </c>
    </row>
    <row r="7465" spans="9:23" x14ac:dyDescent="0.25">
      <c r="I7465" s="1">
        <v>7442</v>
      </c>
      <c r="J7465" s="4">
        <v>-624.40106354665295</v>
      </c>
      <c r="K7465" s="4">
        <v>-146.04781099207685</v>
      </c>
      <c r="L7465" s="4">
        <v>1325.8046626797095</v>
      </c>
      <c r="M7465" s="4">
        <v>1179.3377369545196</v>
      </c>
      <c r="N7465" s="4">
        <v>91.924795827251728</v>
      </c>
      <c r="O7465" s="4">
        <v>1809.6934398791309</v>
      </c>
      <c r="P7465" s="4">
        <v>2753.5134415535995</v>
      </c>
      <c r="Q7465" s="4">
        <v>2383.652539514198</v>
      </c>
      <c r="R7465" s="4">
        <v>3989.3269715350943</v>
      </c>
      <c r="S7465" s="4">
        <v>3213.9823488630336</v>
      </c>
      <c r="T7465" s="4">
        <v>1825.4708405957081</v>
      </c>
      <c r="U7465" s="4">
        <v>1424.9419377438753</v>
      </c>
      <c r="V7465" s="4" cm="1">
        <f t="array" ref="V7465">INDEX(J7465:U7465,MATCH(TRUE,J7465:S7465&gt;0,0))</f>
        <v>1325.8046626797095</v>
      </c>
      <c r="W7465" s="5" cm="1">
        <f t="array" ref="W7465">IFERROR(INDEX(_xlfn.ANCHORARRAY($J$22),MATCH(TRUE,J7465:U7465&gt;0,0)),TRUE)</f>
        <v>45808</v>
      </c>
    </row>
    <row r="7466" spans="9:23" x14ac:dyDescent="0.25">
      <c r="I7466" s="1">
        <v>7443</v>
      </c>
      <c r="J7466" s="4">
        <v>-1554.1029460483587</v>
      </c>
      <c r="K7466" s="4">
        <v>-1107.4207654539459</v>
      </c>
      <c r="L7466" s="4">
        <v>-1561.0288728459054</v>
      </c>
      <c r="M7466" s="4">
        <v>-2310.943414894853</v>
      </c>
      <c r="N7466" s="4">
        <v>-1785.2047993912447</v>
      </c>
      <c r="O7466" s="4">
        <v>-691.89255064333338</v>
      </c>
      <c r="P7466" s="4">
        <v>-1774.205313414187</v>
      </c>
      <c r="Q7466" s="4">
        <v>-3230.6172248521643</v>
      </c>
      <c r="R7466" s="4">
        <v>-3464.613222698893</v>
      </c>
      <c r="S7466" s="4">
        <v>-3905.4693127271821</v>
      </c>
      <c r="T7466" s="4">
        <v>-3840.3572051271949</v>
      </c>
      <c r="U7466" s="4">
        <v>-4664.1023442724863</v>
      </c>
      <c r="V7466" s="4" t="e" cm="1">
        <f t="array" ref="V7466">INDEX(J7466:U7466,MATCH(TRUE,J7466:S7466&gt;0,0))</f>
        <v>#N/A</v>
      </c>
      <c r="W7466" s="5" t="b" cm="1">
        <f t="array" ref="W7466">IFERROR(INDEX(_xlfn.ANCHORARRAY($J$22),MATCH(TRUE,J7466:U7466&gt;0,0)),TRUE)</f>
        <v>1</v>
      </c>
    </row>
    <row r="7467" spans="9:23" x14ac:dyDescent="0.25">
      <c r="I7467" s="1">
        <v>7444</v>
      </c>
      <c r="J7467" s="4">
        <v>-245.50802960333567</v>
      </c>
      <c r="K7467" s="4">
        <v>284.16028168013145</v>
      </c>
      <c r="L7467" s="4">
        <v>1036.1389163319054</v>
      </c>
      <c r="M7467" s="4">
        <v>2281.4548160323902</v>
      </c>
      <c r="N7467" s="4">
        <v>2516.8403619676901</v>
      </c>
      <c r="O7467" s="4">
        <v>2132.4400833214477</v>
      </c>
      <c r="P7467" s="4">
        <v>2261.605619060223</v>
      </c>
      <c r="Q7467" s="4">
        <v>4095.69007438062</v>
      </c>
      <c r="R7467" s="4">
        <v>3510.2892296540031</v>
      </c>
      <c r="S7467" s="4">
        <v>3072.1860014835729</v>
      </c>
      <c r="T7467" s="4">
        <v>3857.9383404730697</v>
      </c>
      <c r="U7467" s="4">
        <v>4717.9255274430307</v>
      </c>
      <c r="V7467" s="4" cm="1">
        <f t="array" ref="V7467">INDEX(J7467:U7467,MATCH(TRUE,J7467:S7467&gt;0,0))</f>
        <v>284.16028168013145</v>
      </c>
      <c r="W7467" s="5" cm="1">
        <f t="array" ref="W7467">IFERROR(INDEX(_xlfn.ANCHORARRAY($J$22),MATCH(TRUE,J7467:U7467&gt;0,0)),TRUE)</f>
        <v>45777</v>
      </c>
    </row>
    <row r="7468" spans="9:23" x14ac:dyDescent="0.25">
      <c r="I7468" s="1">
        <v>7445</v>
      </c>
      <c r="J7468" s="4">
        <v>-53.506346701762595</v>
      </c>
      <c r="K7468" s="4">
        <v>-139.51575231180323</v>
      </c>
      <c r="L7468" s="4">
        <v>-284.64639683089626</v>
      </c>
      <c r="M7468" s="4">
        <v>-611.12646289780241</v>
      </c>
      <c r="N7468" s="4">
        <v>-154.68298494256123</v>
      </c>
      <c r="O7468" s="4">
        <v>-2089.7845218925722</v>
      </c>
      <c r="P7468" s="4">
        <v>-803.54851827491802</v>
      </c>
      <c r="Q7468" s="4">
        <v>421.37387996600773</v>
      </c>
      <c r="R7468" s="4">
        <v>723.01984993310725</v>
      </c>
      <c r="S7468" s="4">
        <v>969.17661101121485</v>
      </c>
      <c r="T7468" s="4">
        <v>257.89576696500626</v>
      </c>
      <c r="U7468" s="4">
        <v>-594.64054875666989</v>
      </c>
      <c r="V7468" s="4" cm="1">
        <f t="array" ref="V7468">INDEX(J7468:U7468,MATCH(TRUE,J7468:S7468&gt;0,0))</f>
        <v>421.37387996600773</v>
      </c>
      <c r="W7468" s="5" cm="1">
        <f t="array" ref="W7468">IFERROR(INDEX(_xlfn.ANCHORARRAY($J$22),MATCH(TRUE,J7468:U7468&gt;0,0)),TRUE)</f>
        <v>45961</v>
      </c>
    </row>
    <row r="7469" spans="9:23" x14ac:dyDescent="0.25">
      <c r="I7469" s="1">
        <v>7446</v>
      </c>
      <c r="J7469" s="4">
        <v>-203.72657126689046</v>
      </c>
      <c r="K7469" s="4">
        <v>-991.51717543128871</v>
      </c>
      <c r="L7469" s="4">
        <v>-1211.2989192092828</v>
      </c>
      <c r="M7469" s="4">
        <v>-1421.5491769928612</v>
      </c>
      <c r="N7469" s="4">
        <v>-1880.5279410899893</v>
      </c>
      <c r="O7469" s="4">
        <v>-2182.568639532863</v>
      </c>
      <c r="P7469" s="4">
        <v>-2891.6644176411846</v>
      </c>
      <c r="Q7469" s="4">
        <v>-3017.6759749278026</v>
      </c>
      <c r="R7469" s="4">
        <v>-3512.0289498779657</v>
      </c>
      <c r="S7469" s="4">
        <v>-3184.2651718598736</v>
      </c>
      <c r="T7469" s="4">
        <v>-2143.1254629468349</v>
      </c>
      <c r="U7469" s="4">
        <v>-2355.8249879649666</v>
      </c>
      <c r="V7469" s="4" t="e" cm="1">
        <f t="array" ref="V7469">INDEX(J7469:U7469,MATCH(TRUE,J7469:S7469&gt;0,0))</f>
        <v>#N/A</v>
      </c>
      <c r="W7469" s="5" t="b" cm="1">
        <f t="array" ref="W7469">IFERROR(INDEX(_xlfn.ANCHORARRAY($J$22),MATCH(TRUE,J7469:U7469&gt;0,0)),TRUE)</f>
        <v>1</v>
      </c>
    </row>
    <row r="7470" spans="9:23" x14ac:dyDescent="0.25">
      <c r="I7470" s="1">
        <v>7447</v>
      </c>
      <c r="J7470" s="4">
        <v>-52.234692308466038</v>
      </c>
      <c r="K7470" s="4">
        <v>105.47503451983903</v>
      </c>
      <c r="L7470" s="4">
        <v>1043.1496877390928</v>
      </c>
      <c r="M7470" s="4">
        <v>981.7711579547813</v>
      </c>
      <c r="N7470" s="4">
        <v>1999.2725639755645</v>
      </c>
      <c r="O7470" s="4">
        <v>2156.4430703620146</v>
      </c>
      <c r="P7470" s="4">
        <v>2895.0002954783504</v>
      </c>
      <c r="Q7470" s="4">
        <v>2982.4689209174649</v>
      </c>
      <c r="R7470" s="4">
        <v>3332.6005055563</v>
      </c>
      <c r="S7470" s="4">
        <v>3067.6727725818055</v>
      </c>
      <c r="T7470" s="4">
        <v>3789.4262486922398</v>
      </c>
      <c r="U7470" s="4">
        <v>4619.169643001549</v>
      </c>
      <c r="V7470" s="4" cm="1">
        <f t="array" ref="V7470">INDEX(J7470:U7470,MATCH(TRUE,J7470:S7470&gt;0,0))</f>
        <v>105.47503451983903</v>
      </c>
      <c r="W7470" s="5" cm="1">
        <f t="array" ref="W7470">IFERROR(INDEX(_xlfn.ANCHORARRAY($J$22),MATCH(TRUE,J7470:U7470&gt;0,0)),TRUE)</f>
        <v>45777</v>
      </c>
    </row>
    <row r="7471" spans="9:23" x14ac:dyDescent="0.25">
      <c r="I7471" s="1">
        <v>7448</v>
      </c>
      <c r="J7471" s="4">
        <v>-812.05971456576117</v>
      </c>
      <c r="K7471" s="4">
        <v>-247.05183478240906</v>
      </c>
      <c r="L7471" s="4">
        <v>1420.1897603189209</v>
      </c>
      <c r="M7471" s="4">
        <v>2027.5686627803443</v>
      </c>
      <c r="N7471" s="4">
        <v>1451.1199591714303</v>
      </c>
      <c r="O7471" s="4">
        <v>2874.0246873438282</v>
      </c>
      <c r="P7471" s="4">
        <v>3118.4320684176964</v>
      </c>
      <c r="Q7471" s="4">
        <v>3782.9470969818558</v>
      </c>
      <c r="R7471" s="4">
        <v>3958.4354029597835</v>
      </c>
      <c r="S7471" s="4">
        <v>3304.2682477866147</v>
      </c>
      <c r="T7471" s="4">
        <v>3132.9061298254201</v>
      </c>
      <c r="U7471" s="4">
        <v>4375.6572991854937</v>
      </c>
      <c r="V7471" s="4" cm="1">
        <f t="array" ref="V7471">INDEX(J7471:U7471,MATCH(TRUE,J7471:S7471&gt;0,0))</f>
        <v>1420.1897603189209</v>
      </c>
      <c r="W7471" s="5" cm="1">
        <f t="array" ref="W7471">IFERROR(INDEX(_xlfn.ANCHORARRAY($J$22),MATCH(TRUE,J7471:U7471&gt;0,0)),TRUE)</f>
        <v>45808</v>
      </c>
    </row>
    <row r="7472" spans="9:23" x14ac:dyDescent="0.25">
      <c r="I7472" s="1">
        <v>7449</v>
      </c>
      <c r="J7472" s="4">
        <v>-95.08925263652236</v>
      </c>
      <c r="K7472" s="4">
        <v>0.43505626927435515</v>
      </c>
      <c r="L7472" s="4">
        <v>-889.39826123284183</v>
      </c>
      <c r="M7472" s="4">
        <v>-2309.6497093806602</v>
      </c>
      <c r="N7472" s="4">
        <v>-3216.6472981469924</v>
      </c>
      <c r="O7472" s="4">
        <v>-3446.6853601600205</v>
      </c>
      <c r="P7472" s="4">
        <v>-4634.2883608052916</v>
      </c>
      <c r="Q7472" s="4">
        <v>-4586.1190215059532</v>
      </c>
      <c r="R7472" s="4">
        <v>-4027.279604010776</v>
      </c>
      <c r="S7472" s="4">
        <v>-4267.0683389300266</v>
      </c>
      <c r="T7472" s="4">
        <v>-3742.5370123228568</v>
      </c>
      <c r="U7472" s="4">
        <v>-3012.2239085045476</v>
      </c>
      <c r="V7472" s="4" cm="1">
        <f t="array" ref="V7472">INDEX(J7472:U7472,MATCH(TRUE,J7472:S7472&gt;0,0))</f>
        <v>0.43505626927435515</v>
      </c>
      <c r="W7472" s="5" cm="1">
        <f t="array" ref="W7472">IFERROR(INDEX(_xlfn.ANCHORARRAY($J$22),MATCH(TRUE,J7472:U7472&gt;0,0)),TRUE)</f>
        <v>45777</v>
      </c>
    </row>
    <row r="7473" spans="9:23" x14ac:dyDescent="0.25">
      <c r="I7473" s="1">
        <v>7450</v>
      </c>
      <c r="J7473" s="4">
        <v>-655.25626001448472</v>
      </c>
      <c r="K7473" s="4">
        <v>493.27330812933178</v>
      </c>
      <c r="L7473" s="4">
        <v>1664.169105731562</v>
      </c>
      <c r="M7473" s="4">
        <v>2106.5678268829342</v>
      </c>
      <c r="N7473" s="4">
        <v>1117.2220012514517</v>
      </c>
      <c r="O7473" s="4">
        <v>2400.331443363928</v>
      </c>
      <c r="P7473" s="4">
        <v>1675.5084079473127</v>
      </c>
      <c r="Q7473" s="4">
        <v>1530.7889512480579</v>
      </c>
      <c r="R7473" s="4">
        <v>2050.3054525613597</v>
      </c>
      <c r="S7473" s="4">
        <v>2457.255408254985</v>
      </c>
      <c r="T7473" s="4">
        <v>2146.4878646617135</v>
      </c>
      <c r="U7473" s="4">
        <v>811.81799372699334</v>
      </c>
      <c r="V7473" s="4" cm="1">
        <f t="array" ref="V7473">INDEX(J7473:U7473,MATCH(TRUE,J7473:S7473&gt;0,0))</f>
        <v>493.27330812933178</v>
      </c>
      <c r="W7473" s="5" cm="1">
        <f t="array" ref="W7473">IFERROR(INDEX(_xlfn.ANCHORARRAY($J$22),MATCH(TRUE,J7473:U7473&gt;0,0)),TRUE)</f>
        <v>45777</v>
      </c>
    </row>
    <row r="7474" spans="9:23" x14ac:dyDescent="0.25">
      <c r="I7474" s="1">
        <v>7451</v>
      </c>
      <c r="J7474" s="4">
        <v>-219.14229369135319</v>
      </c>
      <c r="K7474" s="4">
        <v>375.62848159805981</v>
      </c>
      <c r="L7474" s="4">
        <v>1720.3875411247609</v>
      </c>
      <c r="M7474" s="4">
        <v>2972.0005328560637</v>
      </c>
      <c r="N7474" s="4">
        <v>2152.4945791826885</v>
      </c>
      <c r="O7474" s="4">
        <v>2162.9480586616173</v>
      </c>
      <c r="P7474" s="4">
        <v>2371.3029342269037</v>
      </c>
      <c r="Q7474" s="4">
        <v>3133.648149147939</v>
      </c>
      <c r="R7474" s="4">
        <v>2857.9023276378102</v>
      </c>
      <c r="S7474" s="4">
        <v>4405.7371335125526</v>
      </c>
      <c r="T7474" s="4">
        <v>6658.3306980013986</v>
      </c>
      <c r="U7474" s="4">
        <v>8812.3700003435297</v>
      </c>
      <c r="V7474" s="4" cm="1">
        <f t="array" ref="V7474">INDEX(J7474:U7474,MATCH(TRUE,J7474:S7474&gt;0,0))</f>
        <v>375.62848159805981</v>
      </c>
      <c r="W7474" s="5" cm="1">
        <f t="array" ref="W7474">IFERROR(INDEX(_xlfn.ANCHORARRAY($J$22),MATCH(TRUE,J7474:U7474&gt;0,0)),TRUE)</f>
        <v>45777</v>
      </c>
    </row>
    <row r="7475" spans="9:23" x14ac:dyDescent="0.25">
      <c r="I7475" s="1">
        <v>7452</v>
      </c>
      <c r="J7475" s="4">
        <v>-433.43902521125347</v>
      </c>
      <c r="K7475" s="4">
        <v>1412.497881533649</v>
      </c>
      <c r="L7475" s="4">
        <v>261.37502136090916</v>
      </c>
      <c r="M7475" s="4">
        <v>-828.47850744581046</v>
      </c>
      <c r="N7475" s="4">
        <v>178.75509085081831</v>
      </c>
      <c r="O7475" s="4">
        <v>-901.19320893606346</v>
      </c>
      <c r="P7475" s="4">
        <v>-15.705388407790451</v>
      </c>
      <c r="Q7475" s="4">
        <v>26.864224034905419</v>
      </c>
      <c r="R7475" s="4">
        <v>236.66237981112499</v>
      </c>
      <c r="S7475" s="4">
        <v>210.61523634138393</v>
      </c>
      <c r="T7475" s="4">
        <v>-720.20186025479597</v>
      </c>
      <c r="U7475" s="4">
        <v>-1009.3091326829908</v>
      </c>
      <c r="V7475" s="4" cm="1">
        <f t="array" ref="V7475">INDEX(J7475:U7475,MATCH(TRUE,J7475:S7475&gt;0,0))</f>
        <v>1412.497881533649</v>
      </c>
      <c r="W7475" s="5" cm="1">
        <f t="array" ref="W7475">IFERROR(INDEX(_xlfn.ANCHORARRAY($J$22),MATCH(TRUE,J7475:U7475&gt;0,0)),TRUE)</f>
        <v>45777</v>
      </c>
    </row>
    <row r="7476" spans="9:23" x14ac:dyDescent="0.25">
      <c r="I7476" s="1">
        <v>7453</v>
      </c>
      <c r="J7476" s="4">
        <v>-2197.7161134368343</v>
      </c>
      <c r="K7476" s="4">
        <v>-2112.7225808248513</v>
      </c>
      <c r="L7476" s="4">
        <v>-3339.223593366718</v>
      </c>
      <c r="M7476" s="4">
        <v>-3466.426981413626</v>
      </c>
      <c r="N7476" s="4">
        <v>-4468.3191368181606</v>
      </c>
      <c r="O7476" s="4">
        <v>-4548.116070981896</v>
      </c>
      <c r="P7476" s="4">
        <v>-3648.7778190170884</v>
      </c>
      <c r="Q7476" s="4">
        <v>-4615.6746659724286</v>
      </c>
      <c r="R7476" s="4">
        <v>-3779.3254834955551</v>
      </c>
      <c r="S7476" s="4">
        <v>-4281.0894529709876</v>
      </c>
      <c r="T7476" s="4">
        <v>-3756.6874022511493</v>
      </c>
      <c r="U7476" s="4">
        <v>-2173.6114683877913</v>
      </c>
      <c r="V7476" s="4" t="e" cm="1">
        <f t="array" ref="V7476">INDEX(J7476:U7476,MATCH(TRUE,J7476:S7476&gt;0,0))</f>
        <v>#N/A</v>
      </c>
      <c r="W7476" s="5" t="b" cm="1">
        <f t="array" ref="W7476">IFERROR(INDEX(_xlfn.ANCHORARRAY($J$22),MATCH(TRUE,J7476:U7476&gt;0,0)),TRUE)</f>
        <v>1</v>
      </c>
    </row>
    <row r="7477" spans="9:23" x14ac:dyDescent="0.25">
      <c r="I7477" s="1">
        <v>7454</v>
      </c>
      <c r="J7477" s="4">
        <v>-1041.7618157858178</v>
      </c>
      <c r="K7477" s="4">
        <v>1083.2258582936865</v>
      </c>
      <c r="L7477" s="4">
        <v>1008.5865580219524</v>
      </c>
      <c r="M7477" s="4">
        <v>30.864108908845083</v>
      </c>
      <c r="N7477" s="4">
        <v>-224.11642337901139</v>
      </c>
      <c r="O7477" s="4">
        <v>203.74602719614813</v>
      </c>
      <c r="P7477" s="4">
        <v>602.26220121234473</v>
      </c>
      <c r="Q7477" s="4">
        <v>1079.7572804269948</v>
      </c>
      <c r="R7477" s="4">
        <v>350.89345458482239</v>
      </c>
      <c r="S7477" s="4">
        <v>1330.756835838949</v>
      </c>
      <c r="T7477" s="4">
        <v>406.31875139880867</v>
      </c>
      <c r="U7477" s="4">
        <v>108.85700703626026</v>
      </c>
      <c r="V7477" s="4" cm="1">
        <f t="array" ref="V7477">INDEX(J7477:U7477,MATCH(TRUE,J7477:S7477&gt;0,0))</f>
        <v>1083.2258582936865</v>
      </c>
      <c r="W7477" s="5" cm="1">
        <f t="array" ref="W7477">IFERROR(INDEX(_xlfn.ANCHORARRAY($J$22),MATCH(TRUE,J7477:U7477&gt;0,0)),TRUE)</f>
        <v>45777</v>
      </c>
    </row>
    <row r="7478" spans="9:23" x14ac:dyDescent="0.25">
      <c r="I7478" s="1">
        <v>7455</v>
      </c>
      <c r="J7478" s="4">
        <v>111.70305895421552</v>
      </c>
      <c r="K7478" s="4">
        <v>77.739733110363886</v>
      </c>
      <c r="L7478" s="4">
        <v>34.889720513177963</v>
      </c>
      <c r="M7478" s="4">
        <v>-247.2403486762596</v>
      </c>
      <c r="N7478" s="4">
        <v>421.80024100978699</v>
      </c>
      <c r="O7478" s="4">
        <v>1346.3377597760009</v>
      </c>
      <c r="P7478" s="4">
        <v>927.60007766144918</v>
      </c>
      <c r="Q7478" s="4">
        <v>931.65567664451737</v>
      </c>
      <c r="R7478" s="4">
        <v>1633.9384433805953</v>
      </c>
      <c r="S7478" s="4">
        <v>871.99487652598327</v>
      </c>
      <c r="T7478" s="4">
        <v>628.20192348447381</v>
      </c>
      <c r="U7478" s="4">
        <v>673.74552289046369</v>
      </c>
      <c r="V7478" s="4" cm="1">
        <f t="array" ref="V7478">INDEX(J7478:U7478,MATCH(TRUE,J7478:S7478&gt;0,0))</f>
        <v>111.70305895421552</v>
      </c>
      <c r="W7478" s="5" cm="1">
        <f t="array" ref="W7478">IFERROR(INDEX(_xlfn.ANCHORARRAY($J$22),MATCH(TRUE,J7478:U7478&gt;0,0)),TRUE)</f>
        <v>45747</v>
      </c>
    </row>
    <row r="7479" spans="9:23" x14ac:dyDescent="0.25">
      <c r="I7479" s="1">
        <v>7456</v>
      </c>
      <c r="J7479" s="4">
        <v>-1529.1548989718631</v>
      </c>
      <c r="K7479" s="4">
        <v>180.66940506314313</v>
      </c>
      <c r="L7479" s="4">
        <v>315.73012980500062</v>
      </c>
      <c r="M7479" s="4">
        <v>1305.4263236807437</v>
      </c>
      <c r="N7479" s="4">
        <v>1757.0063963083576</v>
      </c>
      <c r="O7479" s="4">
        <v>2666.6755032475885</v>
      </c>
      <c r="P7479" s="4">
        <v>1742.8887032187595</v>
      </c>
      <c r="Q7479" s="4">
        <v>1510.1701040648059</v>
      </c>
      <c r="R7479" s="4">
        <v>585.24293449000652</v>
      </c>
      <c r="S7479" s="4">
        <v>-669.54670352683206</v>
      </c>
      <c r="T7479" s="4">
        <v>-1548.1784856624681</v>
      </c>
      <c r="U7479" s="4">
        <v>-1690.6954474616632</v>
      </c>
      <c r="V7479" s="4" cm="1">
        <f t="array" ref="V7479">INDEX(J7479:U7479,MATCH(TRUE,J7479:S7479&gt;0,0))</f>
        <v>180.66940506314313</v>
      </c>
      <c r="W7479" s="5" cm="1">
        <f t="array" ref="W7479">IFERROR(INDEX(_xlfn.ANCHORARRAY($J$22),MATCH(TRUE,J7479:U7479&gt;0,0)),TRUE)</f>
        <v>45777</v>
      </c>
    </row>
    <row r="7480" spans="9:23" x14ac:dyDescent="0.25">
      <c r="I7480" s="1">
        <v>7457</v>
      </c>
      <c r="J7480" s="4">
        <v>1125.1694550926622</v>
      </c>
      <c r="K7480" s="4">
        <v>3715.4287681279729</v>
      </c>
      <c r="L7480" s="4">
        <v>2657.6276297367167</v>
      </c>
      <c r="M7480" s="4">
        <v>3799.7990562168779</v>
      </c>
      <c r="N7480" s="4">
        <v>4753.040417474871</v>
      </c>
      <c r="O7480" s="4">
        <v>2663.4413354954522</v>
      </c>
      <c r="P7480" s="4">
        <v>3614.1758574074847</v>
      </c>
      <c r="Q7480" s="4">
        <v>3646.6298966330123</v>
      </c>
      <c r="R7480" s="4">
        <v>2337.9886801908542</v>
      </c>
      <c r="S7480" s="4">
        <v>2329.3568166403256</v>
      </c>
      <c r="T7480" s="4">
        <v>1518.7746582821401</v>
      </c>
      <c r="U7480" s="4">
        <v>2950.744506196821</v>
      </c>
      <c r="V7480" s="4" cm="1">
        <f t="array" ref="V7480">INDEX(J7480:U7480,MATCH(TRUE,J7480:S7480&gt;0,0))</f>
        <v>1125.1694550926622</v>
      </c>
      <c r="W7480" s="5" cm="1">
        <f t="array" ref="W7480">IFERROR(INDEX(_xlfn.ANCHORARRAY($J$22),MATCH(TRUE,J7480:U7480&gt;0,0)),TRUE)</f>
        <v>45747</v>
      </c>
    </row>
    <row r="7481" spans="9:23" x14ac:dyDescent="0.25">
      <c r="I7481" s="1">
        <v>7458</v>
      </c>
      <c r="J7481" s="4">
        <v>-656.61470990749513</v>
      </c>
      <c r="K7481" s="4">
        <v>-472.07831443866598</v>
      </c>
      <c r="L7481" s="4">
        <v>-324.86635774238857</v>
      </c>
      <c r="M7481" s="4">
        <v>-662.3841535412048</v>
      </c>
      <c r="N7481" s="4">
        <v>-1427.5168267644694</v>
      </c>
      <c r="O7481" s="4">
        <v>-2320.2153467209628</v>
      </c>
      <c r="P7481" s="4">
        <v>-2306.5398310190321</v>
      </c>
      <c r="Q7481" s="4">
        <v>-1938.7040928138358</v>
      </c>
      <c r="R7481" s="4">
        <v>-1424.5315095315491</v>
      </c>
      <c r="S7481" s="4">
        <v>-1472.2258557527566</v>
      </c>
      <c r="T7481" s="4">
        <v>-2007.349040962963</v>
      </c>
      <c r="U7481" s="4">
        <v>-2108.6255735864706</v>
      </c>
      <c r="V7481" s="4" t="e" cm="1">
        <f t="array" ref="V7481">INDEX(J7481:U7481,MATCH(TRUE,J7481:S7481&gt;0,0))</f>
        <v>#N/A</v>
      </c>
      <c r="W7481" s="5" t="b" cm="1">
        <f t="array" ref="W7481">IFERROR(INDEX(_xlfn.ANCHORARRAY($J$22),MATCH(TRUE,J7481:U7481&gt;0,0)),TRUE)</f>
        <v>1</v>
      </c>
    </row>
    <row r="7482" spans="9:23" x14ac:dyDescent="0.25">
      <c r="I7482" s="1">
        <v>7459</v>
      </c>
      <c r="J7482" s="4">
        <v>-2492.8971148444125</v>
      </c>
      <c r="K7482" s="4">
        <v>-3947.8939931098248</v>
      </c>
      <c r="L7482" s="4">
        <v>-3622.9714278845931</v>
      </c>
      <c r="M7482" s="4">
        <v>-3431.0937614888317</v>
      </c>
      <c r="N7482" s="4">
        <v>-3493.6454541076946</v>
      </c>
      <c r="O7482" s="4">
        <v>-2940.2804743670204</v>
      </c>
      <c r="P7482" s="4">
        <v>-3588.9471332418052</v>
      </c>
      <c r="Q7482" s="4">
        <v>-4878.9061894568622</v>
      </c>
      <c r="R7482" s="4">
        <v>-4698.6724364831243</v>
      </c>
      <c r="S7482" s="4">
        <v>-2729.3259836554425</v>
      </c>
      <c r="T7482" s="4">
        <v>-2676.2039043777304</v>
      </c>
      <c r="U7482" s="4">
        <v>-2492.7351341589911</v>
      </c>
      <c r="V7482" s="4" t="e" cm="1">
        <f t="array" ref="V7482">INDEX(J7482:U7482,MATCH(TRUE,J7482:S7482&gt;0,0))</f>
        <v>#N/A</v>
      </c>
      <c r="W7482" s="5" t="b" cm="1">
        <f t="array" ref="W7482">IFERROR(INDEX(_xlfn.ANCHORARRAY($J$22),MATCH(TRUE,J7482:U7482&gt;0,0)),TRUE)</f>
        <v>1</v>
      </c>
    </row>
    <row r="7483" spans="9:23" x14ac:dyDescent="0.25">
      <c r="I7483" s="1">
        <v>7460</v>
      </c>
      <c r="J7483" s="4">
        <v>-190.17074114811294</v>
      </c>
      <c r="K7483" s="4">
        <v>615.61955063339701</v>
      </c>
      <c r="L7483" s="4">
        <v>301.18000635076169</v>
      </c>
      <c r="M7483" s="4">
        <v>1199.4376949316265</v>
      </c>
      <c r="N7483" s="4">
        <v>743.94831211701421</v>
      </c>
      <c r="O7483" s="4">
        <v>2015.6596937783397</v>
      </c>
      <c r="P7483" s="4">
        <v>656.50783278205563</v>
      </c>
      <c r="Q7483" s="4">
        <v>-688.64591281178946</v>
      </c>
      <c r="R7483" s="4">
        <v>-738.77937139651476</v>
      </c>
      <c r="S7483" s="4">
        <v>418.14934811569583</v>
      </c>
      <c r="T7483" s="4">
        <v>-1507.0164452238241</v>
      </c>
      <c r="U7483" s="4">
        <v>-962.43353599401962</v>
      </c>
      <c r="V7483" s="4" cm="1">
        <f t="array" ref="V7483">INDEX(J7483:U7483,MATCH(TRUE,J7483:S7483&gt;0,0))</f>
        <v>615.61955063339701</v>
      </c>
      <c r="W7483" s="5" cm="1">
        <f t="array" ref="W7483">IFERROR(INDEX(_xlfn.ANCHORARRAY($J$22),MATCH(TRUE,J7483:U7483&gt;0,0)),TRUE)</f>
        <v>45777</v>
      </c>
    </row>
    <row r="7484" spans="9:23" x14ac:dyDescent="0.25">
      <c r="I7484" s="1">
        <v>7461</v>
      </c>
      <c r="J7484" s="4">
        <v>-246.00032454615211</v>
      </c>
      <c r="K7484" s="4">
        <v>-877.6021205812267</v>
      </c>
      <c r="L7484" s="4">
        <v>-1216.2086398262654</v>
      </c>
      <c r="M7484" s="4">
        <v>-1333.4448455554029</v>
      </c>
      <c r="N7484" s="4">
        <v>-1462.1573109728852</v>
      </c>
      <c r="O7484" s="4">
        <v>-1266.444271800312</v>
      </c>
      <c r="P7484" s="4">
        <v>-42.958308484448935</v>
      </c>
      <c r="Q7484" s="4">
        <v>-240.87025688413451</v>
      </c>
      <c r="R7484" s="4">
        <v>-76.138976157710204</v>
      </c>
      <c r="S7484" s="4">
        <v>-494.43021795078675</v>
      </c>
      <c r="T7484" s="4">
        <v>-141.75570727304876</v>
      </c>
      <c r="U7484" s="4">
        <v>-1644.1082350864581</v>
      </c>
      <c r="V7484" s="4" t="e" cm="1">
        <f t="array" ref="V7484">INDEX(J7484:U7484,MATCH(TRUE,J7484:S7484&gt;0,0))</f>
        <v>#N/A</v>
      </c>
      <c r="W7484" s="5" t="b" cm="1">
        <f t="array" ref="W7484">IFERROR(INDEX(_xlfn.ANCHORARRAY($J$22),MATCH(TRUE,J7484:U7484&gt;0,0)),TRUE)</f>
        <v>1</v>
      </c>
    </row>
    <row r="7485" spans="9:23" x14ac:dyDescent="0.25">
      <c r="I7485" s="1">
        <v>7462</v>
      </c>
      <c r="J7485" s="4">
        <v>-884.71389835210721</v>
      </c>
      <c r="K7485" s="4">
        <v>-1173.1713523056987</v>
      </c>
      <c r="L7485" s="4">
        <v>248.74640319014543</v>
      </c>
      <c r="M7485" s="4">
        <v>87.754428418031239</v>
      </c>
      <c r="N7485" s="4">
        <v>-696.3623314143224</v>
      </c>
      <c r="O7485" s="4">
        <v>-1514.9507238193455</v>
      </c>
      <c r="P7485" s="4">
        <v>-1697.1876342468622</v>
      </c>
      <c r="Q7485" s="4">
        <v>-1987.4697754976623</v>
      </c>
      <c r="R7485" s="4">
        <v>-2588.9070879331739</v>
      </c>
      <c r="S7485" s="4">
        <v>-1287.4865732014114</v>
      </c>
      <c r="T7485" s="4">
        <v>-2697.9496492492744</v>
      </c>
      <c r="U7485" s="4">
        <v>-1713.5366976536388</v>
      </c>
      <c r="V7485" s="4" cm="1">
        <f t="array" ref="V7485">INDEX(J7485:U7485,MATCH(TRUE,J7485:S7485&gt;0,0))</f>
        <v>248.74640319014543</v>
      </c>
      <c r="W7485" s="5" cm="1">
        <f t="array" ref="W7485">IFERROR(INDEX(_xlfn.ANCHORARRAY($J$22),MATCH(TRUE,J7485:U7485&gt;0,0)),TRUE)</f>
        <v>45808</v>
      </c>
    </row>
    <row r="7486" spans="9:23" x14ac:dyDescent="0.25">
      <c r="I7486" s="1">
        <v>7463</v>
      </c>
      <c r="J7486" s="4">
        <v>-524.51549289333889</v>
      </c>
      <c r="K7486" s="4">
        <v>-670.48212359418176</v>
      </c>
      <c r="L7486" s="4">
        <v>-1545.2292897734351</v>
      </c>
      <c r="M7486" s="4">
        <v>-776.5840531268841</v>
      </c>
      <c r="N7486" s="4">
        <v>-1678.1759083990237</v>
      </c>
      <c r="O7486" s="4">
        <v>-1558.9256434557938</v>
      </c>
      <c r="P7486" s="4">
        <v>-1269.5945208876474</v>
      </c>
      <c r="Q7486" s="4">
        <v>-811.73684466333543</v>
      </c>
      <c r="R7486" s="4">
        <v>-1368.4103107277224</v>
      </c>
      <c r="S7486" s="4">
        <v>-2292.4715620812549</v>
      </c>
      <c r="T7486" s="4">
        <v>-3323.5171063690923</v>
      </c>
      <c r="U7486" s="4">
        <v>-4872.8588197178096</v>
      </c>
      <c r="V7486" s="4" t="e" cm="1">
        <f t="array" ref="V7486">INDEX(J7486:U7486,MATCH(TRUE,J7486:S7486&gt;0,0))</f>
        <v>#N/A</v>
      </c>
      <c r="W7486" s="5" t="b" cm="1">
        <f t="array" ref="W7486">IFERROR(INDEX(_xlfn.ANCHORARRAY($J$22),MATCH(TRUE,J7486:U7486&gt;0,0)),TRUE)</f>
        <v>1</v>
      </c>
    </row>
    <row r="7487" spans="9:23" x14ac:dyDescent="0.25">
      <c r="I7487" s="1">
        <v>7464</v>
      </c>
      <c r="J7487" s="4">
        <v>-869.69927918790199</v>
      </c>
      <c r="K7487" s="4">
        <v>283.72321589442436</v>
      </c>
      <c r="L7487" s="4">
        <v>122.00661436316659</v>
      </c>
      <c r="M7487" s="4">
        <v>-763.09611467400464</v>
      </c>
      <c r="N7487" s="4">
        <v>-307.73203537226073</v>
      </c>
      <c r="O7487" s="4">
        <v>-437.84686069752024</v>
      </c>
      <c r="P7487" s="4">
        <v>-1381.799801759711</v>
      </c>
      <c r="Q7487" s="4">
        <v>-697.0811135248714</v>
      </c>
      <c r="R7487" s="4">
        <v>295.45728129025338</v>
      </c>
      <c r="S7487" s="4">
        <v>-1536.5332219392094</v>
      </c>
      <c r="T7487" s="4">
        <v>-539.96955421870007</v>
      </c>
      <c r="U7487" s="4">
        <v>-2307.3547511413817</v>
      </c>
      <c r="V7487" s="4" cm="1">
        <f t="array" ref="V7487">INDEX(J7487:U7487,MATCH(TRUE,J7487:S7487&gt;0,0))</f>
        <v>283.72321589442436</v>
      </c>
      <c r="W7487" s="5" cm="1">
        <f t="array" ref="W7487">IFERROR(INDEX(_xlfn.ANCHORARRAY($J$22),MATCH(TRUE,J7487:U7487&gt;0,0)),TRUE)</f>
        <v>45777</v>
      </c>
    </row>
    <row r="7488" spans="9:23" x14ac:dyDescent="0.25">
      <c r="I7488" s="1">
        <v>7465</v>
      </c>
      <c r="J7488" s="4">
        <v>173.4186999877802</v>
      </c>
      <c r="K7488" s="4">
        <v>-169.70379658397178</v>
      </c>
      <c r="L7488" s="4">
        <v>-2535.3080850170063</v>
      </c>
      <c r="M7488" s="4">
        <v>-1553.4457646925239</v>
      </c>
      <c r="N7488" s="4">
        <v>-1625.4420350078472</v>
      </c>
      <c r="O7488" s="4">
        <v>-2646.7883141610819</v>
      </c>
      <c r="P7488" s="4">
        <v>-2476.6196824386916</v>
      </c>
      <c r="Q7488" s="4">
        <v>-2526.0711239235516</v>
      </c>
      <c r="R7488" s="4">
        <v>-2793.1984398093246</v>
      </c>
      <c r="S7488" s="4">
        <v>-2080.636565744584</v>
      </c>
      <c r="T7488" s="4">
        <v>-1336.5876438376217</v>
      </c>
      <c r="U7488" s="4">
        <v>-178.8055811641334</v>
      </c>
      <c r="V7488" s="4" cm="1">
        <f t="array" ref="V7488">INDEX(J7488:U7488,MATCH(TRUE,J7488:S7488&gt;0,0))</f>
        <v>173.4186999877802</v>
      </c>
      <c r="W7488" s="5" cm="1">
        <f t="array" ref="W7488">IFERROR(INDEX(_xlfn.ANCHORARRAY($J$22),MATCH(TRUE,J7488:U7488&gt;0,0)),TRUE)</f>
        <v>45747</v>
      </c>
    </row>
    <row r="7489" spans="9:23" x14ac:dyDescent="0.25">
      <c r="I7489" s="1">
        <v>7466</v>
      </c>
      <c r="J7489" s="4">
        <v>-1473.4760806607355</v>
      </c>
      <c r="K7489" s="4">
        <v>-2787.3025025059014</v>
      </c>
      <c r="L7489" s="4">
        <v>-3187.7053302062868</v>
      </c>
      <c r="M7489" s="4">
        <v>-3367.680015974036</v>
      </c>
      <c r="N7489" s="4">
        <v>-3027.6315430449249</v>
      </c>
      <c r="O7489" s="4">
        <v>-1652.5853579902905</v>
      </c>
      <c r="P7489" s="4">
        <v>-915.34220699403522</v>
      </c>
      <c r="Q7489" s="4">
        <v>-1499.8478542490611</v>
      </c>
      <c r="R7489" s="4">
        <v>-2690.4545731331436</v>
      </c>
      <c r="S7489" s="4">
        <v>-2020.2577221155916</v>
      </c>
      <c r="T7489" s="4">
        <v>-1964.3259548392889</v>
      </c>
      <c r="U7489" s="4">
        <v>-2904.9496820515396</v>
      </c>
      <c r="V7489" s="4" t="e" cm="1">
        <f t="array" ref="V7489">INDEX(J7489:U7489,MATCH(TRUE,J7489:S7489&gt;0,0))</f>
        <v>#N/A</v>
      </c>
      <c r="W7489" s="5" t="b" cm="1">
        <f t="array" ref="W7489">IFERROR(INDEX(_xlfn.ANCHORARRAY($J$22),MATCH(TRUE,J7489:U7489&gt;0,0)),TRUE)</f>
        <v>1</v>
      </c>
    </row>
    <row r="7490" spans="9:23" x14ac:dyDescent="0.25">
      <c r="I7490" s="1">
        <v>7467</v>
      </c>
      <c r="J7490" s="4">
        <v>191.32338379824978</v>
      </c>
      <c r="K7490" s="4">
        <v>-603.87931643148659</v>
      </c>
      <c r="L7490" s="4">
        <v>562.41661839281005</v>
      </c>
      <c r="M7490" s="4">
        <v>-77.618081682485354</v>
      </c>
      <c r="N7490" s="4">
        <v>-1255.1500523430741</v>
      </c>
      <c r="O7490" s="4">
        <v>-489.52573083654352</v>
      </c>
      <c r="P7490" s="4">
        <v>-58.169970086515605</v>
      </c>
      <c r="Q7490" s="4">
        <v>-198.6975718571357</v>
      </c>
      <c r="R7490" s="4">
        <v>-365.33732747928298</v>
      </c>
      <c r="S7490" s="4">
        <v>-897.91542140400998</v>
      </c>
      <c r="T7490" s="4">
        <v>-2244.8133782108944</v>
      </c>
      <c r="U7490" s="4">
        <v>-3303.3880953994249</v>
      </c>
      <c r="V7490" s="4" cm="1">
        <f t="array" ref="V7490">INDEX(J7490:U7490,MATCH(TRUE,J7490:S7490&gt;0,0))</f>
        <v>191.32338379824978</v>
      </c>
      <c r="W7490" s="5" cm="1">
        <f t="array" ref="W7490">IFERROR(INDEX(_xlfn.ANCHORARRAY($J$22),MATCH(TRUE,J7490:U7490&gt;0,0)),TRUE)</f>
        <v>45747</v>
      </c>
    </row>
    <row r="7491" spans="9:23" x14ac:dyDescent="0.25">
      <c r="I7491" s="1">
        <v>7468</v>
      </c>
      <c r="J7491" s="4">
        <v>1765.3980682382935</v>
      </c>
      <c r="K7491" s="4">
        <v>2300.1205258879545</v>
      </c>
      <c r="L7491" s="4">
        <v>901.12493909585828</v>
      </c>
      <c r="M7491" s="4">
        <v>-600.7627249509369</v>
      </c>
      <c r="N7491" s="4">
        <v>-930.15581069378277</v>
      </c>
      <c r="O7491" s="4">
        <v>-1250.1839664937452</v>
      </c>
      <c r="P7491" s="4">
        <v>-415.40712034407989</v>
      </c>
      <c r="Q7491" s="4">
        <v>545.90284522295769</v>
      </c>
      <c r="R7491" s="4">
        <v>324.20070767146353</v>
      </c>
      <c r="S7491" s="4">
        <v>537.24484992444013</v>
      </c>
      <c r="T7491" s="4">
        <v>984.25549587955356</v>
      </c>
      <c r="U7491" s="4">
        <v>883.86273716516735</v>
      </c>
      <c r="V7491" s="4" cm="1">
        <f t="array" ref="V7491">INDEX(J7491:U7491,MATCH(TRUE,J7491:S7491&gt;0,0))</f>
        <v>1765.3980682382935</v>
      </c>
      <c r="W7491" s="5" cm="1">
        <f t="array" ref="W7491">IFERROR(INDEX(_xlfn.ANCHORARRAY($J$22),MATCH(TRUE,J7491:U7491&gt;0,0)),TRUE)</f>
        <v>45747</v>
      </c>
    </row>
    <row r="7492" spans="9:23" x14ac:dyDescent="0.25">
      <c r="I7492" s="1">
        <v>7469</v>
      </c>
      <c r="J7492" s="4">
        <v>-526.54301157094415</v>
      </c>
      <c r="K7492" s="4">
        <v>-762.71671632027937</v>
      </c>
      <c r="L7492" s="4">
        <v>-2674.0587999094332</v>
      </c>
      <c r="M7492" s="4">
        <v>-2100.2770037296377</v>
      </c>
      <c r="N7492" s="4">
        <v>-1080.2642917991852</v>
      </c>
      <c r="O7492" s="4">
        <v>-745.74674803653033</v>
      </c>
      <c r="P7492" s="4">
        <v>-1575.2476699556355</v>
      </c>
      <c r="Q7492" s="4">
        <v>-2948.8511958171784</v>
      </c>
      <c r="R7492" s="4">
        <v>-1594.1716669420439</v>
      </c>
      <c r="S7492" s="4">
        <v>-425.49340363969168</v>
      </c>
      <c r="T7492" s="4">
        <v>230.18058839572768</v>
      </c>
      <c r="U7492" s="4">
        <v>37.657873029114853</v>
      </c>
      <c r="V7492" s="4" t="e" cm="1">
        <f t="array" ref="V7492">INDEX(J7492:U7492,MATCH(TRUE,J7492:S7492&gt;0,0))</f>
        <v>#N/A</v>
      </c>
      <c r="W7492" s="5" cm="1">
        <f t="array" ref="W7492">IFERROR(INDEX(_xlfn.ANCHORARRAY($J$22),MATCH(TRUE,J7492:U7492&gt;0,0)),TRUE)</f>
        <v>46053</v>
      </c>
    </row>
    <row r="7493" spans="9:23" x14ac:dyDescent="0.25">
      <c r="I7493" s="1">
        <v>7470</v>
      </c>
      <c r="J7493" s="4">
        <v>-1144.0680289346492</v>
      </c>
      <c r="K7493" s="4">
        <v>-2231.3841291068802</v>
      </c>
      <c r="L7493" s="4">
        <v>-1630.2609698886718</v>
      </c>
      <c r="M7493" s="4">
        <v>-1143.7883682884258</v>
      </c>
      <c r="N7493" s="4">
        <v>-325.78170633187619</v>
      </c>
      <c r="O7493" s="4">
        <v>-955.46541189831623</v>
      </c>
      <c r="P7493" s="4">
        <v>-840.47164319413787</v>
      </c>
      <c r="Q7493" s="4">
        <v>339.45818690593842</v>
      </c>
      <c r="R7493" s="4">
        <v>225.03032786061704</v>
      </c>
      <c r="S7493" s="4">
        <v>934.14464831811893</v>
      </c>
      <c r="T7493" s="4">
        <v>-1022.1621073841725</v>
      </c>
      <c r="U7493" s="4">
        <v>-1447.3951680629125</v>
      </c>
      <c r="V7493" s="4" cm="1">
        <f t="array" ref="V7493">INDEX(J7493:U7493,MATCH(TRUE,J7493:S7493&gt;0,0))</f>
        <v>339.45818690593842</v>
      </c>
      <c r="W7493" s="5" cm="1">
        <f t="array" ref="W7493">IFERROR(INDEX(_xlfn.ANCHORARRAY($J$22),MATCH(TRUE,J7493:U7493&gt;0,0)),TRUE)</f>
        <v>45961</v>
      </c>
    </row>
    <row r="7494" spans="9:23" x14ac:dyDescent="0.25">
      <c r="I7494" s="1">
        <v>7471</v>
      </c>
      <c r="J7494" s="4">
        <v>1076.6443867505077</v>
      </c>
      <c r="K7494" s="4">
        <v>-1255.2805554281858</v>
      </c>
      <c r="L7494" s="4">
        <v>-1310.8444632991268</v>
      </c>
      <c r="M7494" s="4">
        <v>-2357.9775356598511</v>
      </c>
      <c r="N7494" s="4">
        <v>-2463.2141612255346</v>
      </c>
      <c r="O7494" s="4">
        <v>-3094.8532196325104</v>
      </c>
      <c r="P7494" s="4">
        <v>-3265.3976980909047</v>
      </c>
      <c r="Q7494" s="4">
        <v>-2380.110007754537</v>
      </c>
      <c r="R7494" s="4">
        <v>-3044.8163237348281</v>
      </c>
      <c r="S7494" s="4">
        <v>-2124.2479469451937</v>
      </c>
      <c r="T7494" s="4">
        <v>-2638.8223033275463</v>
      </c>
      <c r="U7494" s="4">
        <v>-2794.0837246578903</v>
      </c>
      <c r="V7494" s="4" cm="1">
        <f t="array" ref="V7494">INDEX(J7494:U7494,MATCH(TRUE,J7494:S7494&gt;0,0))</f>
        <v>1076.6443867505077</v>
      </c>
      <c r="W7494" s="5" cm="1">
        <f t="array" ref="W7494">IFERROR(INDEX(_xlfn.ANCHORARRAY($J$22),MATCH(TRUE,J7494:U7494&gt;0,0)),TRUE)</f>
        <v>45747</v>
      </c>
    </row>
    <row r="7495" spans="9:23" x14ac:dyDescent="0.25">
      <c r="I7495" s="1">
        <v>7472</v>
      </c>
      <c r="J7495" s="4">
        <v>454.03217936017973</v>
      </c>
      <c r="K7495" s="4">
        <v>-58.561949717606694</v>
      </c>
      <c r="L7495" s="4">
        <v>-884.36209854499975</v>
      </c>
      <c r="M7495" s="4">
        <v>-737.48409368287321</v>
      </c>
      <c r="N7495" s="4">
        <v>88.095370041395654</v>
      </c>
      <c r="O7495" s="4">
        <v>407.2700687762117</v>
      </c>
      <c r="P7495" s="4">
        <v>846.30025414154261</v>
      </c>
      <c r="Q7495" s="4">
        <v>-67.872797553145574</v>
      </c>
      <c r="R7495" s="4">
        <v>658.67107993002173</v>
      </c>
      <c r="S7495" s="4">
        <v>1265.2460694003912</v>
      </c>
      <c r="T7495" s="4">
        <v>2166.7642053282088</v>
      </c>
      <c r="U7495" s="4">
        <v>2144.5950328500139</v>
      </c>
      <c r="V7495" s="4" cm="1">
        <f t="array" ref="V7495">INDEX(J7495:U7495,MATCH(TRUE,J7495:S7495&gt;0,0))</f>
        <v>454.03217936017973</v>
      </c>
      <c r="W7495" s="5" cm="1">
        <f t="array" ref="W7495">IFERROR(INDEX(_xlfn.ANCHORARRAY($J$22),MATCH(TRUE,J7495:U7495&gt;0,0)),TRUE)</f>
        <v>45747</v>
      </c>
    </row>
    <row r="7496" spans="9:23" x14ac:dyDescent="0.25">
      <c r="I7496" s="1">
        <v>7473</v>
      </c>
      <c r="J7496" s="4">
        <v>-364.04955852340208</v>
      </c>
      <c r="K7496" s="4">
        <v>-146.82835020344282</v>
      </c>
      <c r="L7496" s="4">
        <v>-21.634458187225391</v>
      </c>
      <c r="M7496" s="4">
        <v>-292.43033608870974</v>
      </c>
      <c r="N7496" s="4">
        <v>-1821.4757634396083</v>
      </c>
      <c r="O7496" s="4">
        <v>-2443.5912583405807</v>
      </c>
      <c r="P7496" s="4">
        <v>-2697.4674290443145</v>
      </c>
      <c r="Q7496" s="4">
        <v>-2795.1334730668605</v>
      </c>
      <c r="R7496" s="4">
        <v>-4310.8183379225793</v>
      </c>
      <c r="S7496" s="4">
        <v>-1992.9302385008923</v>
      </c>
      <c r="T7496" s="4">
        <v>-929.83795608713808</v>
      </c>
      <c r="U7496" s="4">
        <v>-1193.3929837466858</v>
      </c>
      <c r="V7496" s="4" t="e" cm="1">
        <f t="array" ref="V7496">INDEX(J7496:U7496,MATCH(TRUE,J7496:S7496&gt;0,0))</f>
        <v>#N/A</v>
      </c>
      <c r="W7496" s="5" t="b" cm="1">
        <f t="array" ref="W7496">IFERROR(INDEX(_xlfn.ANCHORARRAY($J$22),MATCH(TRUE,J7496:U7496&gt;0,0)),TRUE)</f>
        <v>1</v>
      </c>
    </row>
    <row r="7497" spans="9:23" x14ac:dyDescent="0.25">
      <c r="I7497" s="1">
        <v>7474</v>
      </c>
      <c r="J7497" s="4">
        <v>1491.7285111364599</v>
      </c>
      <c r="K7497" s="4">
        <v>1014.9864227927428</v>
      </c>
      <c r="L7497" s="4">
        <v>1751.242838472217</v>
      </c>
      <c r="M7497" s="4">
        <v>1866.837941706066</v>
      </c>
      <c r="N7497" s="4">
        <v>1574.5608857700809</v>
      </c>
      <c r="O7497" s="4">
        <v>1643.4642512546397</v>
      </c>
      <c r="P7497" s="4">
        <v>1250.3856486056211</v>
      </c>
      <c r="Q7497" s="4">
        <v>264.80543998883695</v>
      </c>
      <c r="R7497" s="4">
        <v>-355.1345104711163</v>
      </c>
      <c r="S7497" s="4">
        <v>345.0779899898007</v>
      </c>
      <c r="T7497" s="4">
        <v>1117.8386936074712</v>
      </c>
      <c r="U7497" s="4">
        <v>2069.0092794975717</v>
      </c>
      <c r="V7497" s="4" cm="1">
        <f t="array" ref="V7497">INDEX(J7497:U7497,MATCH(TRUE,J7497:S7497&gt;0,0))</f>
        <v>1491.7285111364599</v>
      </c>
      <c r="W7497" s="5" cm="1">
        <f t="array" ref="W7497">IFERROR(INDEX(_xlfn.ANCHORARRAY($J$22),MATCH(TRUE,J7497:U7497&gt;0,0)),TRUE)</f>
        <v>45747</v>
      </c>
    </row>
    <row r="7498" spans="9:23" x14ac:dyDescent="0.25">
      <c r="I7498" s="1">
        <v>7475</v>
      </c>
      <c r="J7498" s="4">
        <v>-279.87878078173162</v>
      </c>
      <c r="K7498" s="4">
        <v>-439.94108388868699</v>
      </c>
      <c r="L7498" s="4">
        <v>-571.22068680921438</v>
      </c>
      <c r="M7498" s="4">
        <v>958.38448477129714</v>
      </c>
      <c r="N7498" s="4">
        <v>469.87368602466449</v>
      </c>
      <c r="O7498" s="4">
        <v>830.54834627350283</v>
      </c>
      <c r="P7498" s="4">
        <v>371.96374796120654</v>
      </c>
      <c r="Q7498" s="4">
        <v>1455.8033062321701</v>
      </c>
      <c r="R7498" s="4">
        <v>1047.5717297494029</v>
      </c>
      <c r="S7498" s="4">
        <v>2180.9021623290992</v>
      </c>
      <c r="T7498" s="4">
        <v>3498.0354898586575</v>
      </c>
      <c r="U7498" s="4">
        <v>3770.0961887460326</v>
      </c>
      <c r="V7498" s="4" cm="1">
        <f t="array" ref="V7498">INDEX(J7498:U7498,MATCH(TRUE,J7498:S7498&gt;0,0))</f>
        <v>958.38448477129714</v>
      </c>
      <c r="W7498" s="5" cm="1">
        <f t="array" ref="W7498">IFERROR(INDEX(_xlfn.ANCHORARRAY($J$22),MATCH(TRUE,J7498:U7498&gt;0,0)),TRUE)</f>
        <v>45838</v>
      </c>
    </row>
    <row r="7499" spans="9:23" x14ac:dyDescent="0.25">
      <c r="I7499" s="1">
        <v>7476</v>
      </c>
      <c r="J7499" s="4">
        <v>-435.83252581262059</v>
      </c>
      <c r="K7499" s="4">
        <v>597.22267469112739</v>
      </c>
      <c r="L7499" s="4">
        <v>-198.76268138930027</v>
      </c>
      <c r="M7499" s="4">
        <v>531.04455905224495</v>
      </c>
      <c r="N7499" s="4">
        <v>2234.9891365511721</v>
      </c>
      <c r="O7499" s="4">
        <v>1501.2619691230684</v>
      </c>
      <c r="P7499" s="4">
        <v>766.49942822291814</v>
      </c>
      <c r="Q7499" s="4">
        <v>-175.89173487862536</v>
      </c>
      <c r="R7499" s="4">
        <v>1335.7787644486898</v>
      </c>
      <c r="S7499" s="4">
        <v>988.16822538862561</v>
      </c>
      <c r="T7499" s="4">
        <v>2091.8582178438746</v>
      </c>
      <c r="U7499" s="4">
        <v>1789.2269998132033</v>
      </c>
      <c r="V7499" s="4" cm="1">
        <f t="array" ref="V7499">INDEX(J7499:U7499,MATCH(TRUE,J7499:S7499&gt;0,0))</f>
        <v>597.22267469112739</v>
      </c>
      <c r="W7499" s="5" cm="1">
        <f t="array" ref="W7499">IFERROR(INDEX(_xlfn.ANCHORARRAY($J$22),MATCH(TRUE,J7499:U7499&gt;0,0)),TRUE)</f>
        <v>45777</v>
      </c>
    </row>
    <row r="7500" spans="9:23" x14ac:dyDescent="0.25">
      <c r="I7500" s="1">
        <v>7477</v>
      </c>
      <c r="J7500" s="4">
        <v>-886.39518712878998</v>
      </c>
      <c r="K7500" s="4">
        <v>-521.61030569436298</v>
      </c>
      <c r="L7500" s="4">
        <v>-1091.1259838554397</v>
      </c>
      <c r="M7500" s="4">
        <v>-1233.9639475866934</v>
      </c>
      <c r="N7500" s="4">
        <v>-2831.2072165026493</v>
      </c>
      <c r="O7500" s="4">
        <v>-1942.3487330890366</v>
      </c>
      <c r="P7500" s="4">
        <v>-749.56353134524761</v>
      </c>
      <c r="Q7500" s="4">
        <v>-1038.9049707507456</v>
      </c>
      <c r="R7500" s="4">
        <v>-241.13881031749406</v>
      </c>
      <c r="S7500" s="4">
        <v>-430.95165928514325</v>
      </c>
      <c r="T7500" s="4">
        <v>-419.35207376819562</v>
      </c>
      <c r="U7500" s="4">
        <v>136.26875140779157</v>
      </c>
      <c r="V7500" s="4" t="e" cm="1">
        <f t="array" ref="V7500">INDEX(J7500:U7500,MATCH(TRUE,J7500:S7500&gt;0,0))</f>
        <v>#N/A</v>
      </c>
      <c r="W7500" s="5" cm="1">
        <f t="array" ref="W7500">IFERROR(INDEX(_xlfn.ANCHORARRAY($J$22),MATCH(TRUE,J7500:U7500&gt;0,0)),TRUE)</f>
        <v>46081</v>
      </c>
    </row>
    <row r="7501" spans="9:23" x14ac:dyDescent="0.25">
      <c r="I7501" s="1">
        <v>7478</v>
      </c>
      <c r="J7501" s="4">
        <v>1974.9599779940363</v>
      </c>
      <c r="K7501" s="4">
        <v>2194.1619353402057</v>
      </c>
      <c r="L7501" s="4">
        <v>1314.1814275691868</v>
      </c>
      <c r="M7501" s="4">
        <v>1649.0630799469691</v>
      </c>
      <c r="N7501" s="4">
        <v>2467.8697769681494</v>
      </c>
      <c r="O7501" s="4">
        <v>1827.3124031213811</v>
      </c>
      <c r="P7501" s="4">
        <v>2408.080374326737</v>
      </c>
      <c r="Q7501" s="4">
        <v>1515.7160579390293</v>
      </c>
      <c r="R7501" s="4">
        <v>-262.39917837815483</v>
      </c>
      <c r="S7501" s="4">
        <v>590.37941320991558</v>
      </c>
      <c r="T7501" s="4">
        <v>1764.2009432353498</v>
      </c>
      <c r="U7501" s="4">
        <v>2758.2783996251856</v>
      </c>
      <c r="V7501" s="4" cm="1">
        <f t="array" ref="V7501">INDEX(J7501:U7501,MATCH(TRUE,J7501:S7501&gt;0,0))</f>
        <v>1974.9599779940363</v>
      </c>
      <c r="W7501" s="5" cm="1">
        <f t="array" ref="W7501">IFERROR(INDEX(_xlfn.ANCHORARRAY($J$22),MATCH(TRUE,J7501:U7501&gt;0,0)),TRUE)</f>
        <v>45747</v>
      </c>
    </row>
    <row r="7502" spans="9:23" x14ac:dyDescent="0.25">
      <c r="I7502" s="1">
        <v>7479</v>
      </c>
      <c r="J7502" s="4">
        <v>-874.55113866230749</v>
      </c>
      <c r="K7502" s="4">
        <v>598.10491659798936</v>
      </c>
      <c r="L7502" s="4">
        <v>-3073.6755831403352</v>
      </c>
      <c r="M7502" s="4">
        <v>-3150.2594197796589</v>
      </c>
      <c r="N7502" s="4">
        <v>-2865.3920331761383</v>
      </c>
      <c r="O7502" s="4">
        <v>-4094.969740629298</v>
      </c>
      <c r="P7502" s="4">
        <v>-5270.9199706220061</v>
      </c>
      <c r="Q7502" s="4">
        <v>-5961.8533369293455</v>
      </c>
      <c r="R7502" s="4">
        <v>-7290.4199169961139</v>
      </c>
      <c r="S7502" s="4">
        <v>-5811.3122700534495</v>
      </c>
      <c r="T7502" s="4">
        <v>-7108.4278544378249</v>
      </c>
      <c r="U7502" s="4">
        <v>-5887.5815286528968</v>
      </c>
      <c r="V7502" s="4" cm="1">
        <f t="array" ref="V7502">INDEX(J7502:U7502,MATCH(TRUE,J7502:S7502&gt;0,0))</f>
        <v>598.10491659798936</v>
      </c>
      <c r="W7502" s="5" cm="1">
        <f t="array" ref="W7502">IFERROR(INDEX(_xlfn.ANCHORARRAY($J$22),MATCH(TRUE,J7502:U7502&gt;0,0)),TRUE)</f>
        <v>45777</v>
      </c>
    </row>
    <row r="7503" spans="9:23" x14ac:dyDescent="0.25">
      <c r="I7503" s="1">
        <v>7480</v>
      </c>
      <c r="J7503" s="4">
        <v>-1145.6662776380435</v>
      </c>
      <c r="K7503" s="4">
        <v>-553.60845007106036</v>
      </c>
      <c r="L7503" s="4">
        <v>-375.86157727553837</v>
      </c>
      <c r="M7503" s="4">
        <v>672.89306981497793</v>
      </c>
      <c r="N7503" s="4">
        <v>1245.2057467555624</v>
      </c>
      <c r="O7503" s="4">
        <v>1360.5608782184536</v>
      </c>
      <c r="P7503" s="4">
        <v>680.02288685214808</v>
      </c>
      <c r="Q7503" s="4">
        <v>1194.3489064581026</v>
      </c>
      <c r="R7503" s="4">
        <v>2497.321128971229</v>
      </c>
      <c r="S7503" s="4">
        <v>2805.2483779032236</v>
      </c>
      <c r="T7503" s="4">
        <v>3143.1585677050089</v>
      </c>
      <c r="U7503" s="4">
        <v>3190.0468084010208</v>
      </c>
      <c r="V7503" s="4" cm="1">
        <f t="array" ref="V7503">INDEX(J7503:U7503,MATCH(TRUE,J7503:S7503&gt;0,0))</f>
        <v>672.89306981497793</v>
      </c>
      <c r="W7503" s="5" cm="1">
        <f t="array" ref="W7503">IFERROR(INDEX(_xlfn.ANCHORARRAY($J$22),MATCH(TRUE,J7503:U7503&gt;0,0)),TRUE)</f>
        <v>45838</v>
      </c>
    </row>
    <row r="7504" spans="9:23" x14ac:dyDescent="0.25">
      <c r="I7504" s="1">
        <v>7481</v>
      </c>
      <c r="J7504" s="4">
        <v>-173.8793405234901</v>
      </c>
      <c r="K7504" s="4">
        <v>-875.65741828049977</v>
      </c>
      <c r="L7504" s="4">
        <v>-1729.5222658915154</v>
      </c>
      <c r="M7504" s="4">
        <v>640.31118508462714</v>
      </c>
      <c r="N7504" s="4">
        <v>319.62353321816954</v>
      </c>
      <c r="O7504" s="4">
        <v>2229.6294083060966</v>
      </c>
      <c r="P7504" s="4">
        <v>2843.3711743251815</v>
      </c>
      <c r="Q7504" s="4">
        <v>1991.4449020096617</v>
      </c>
      <c r="R7504" s="4">
        <v>2350.342085072396</v>
      </c>
      <c r="S7504" s="4">
        <v>2613.980583597966</v>
      </c>
      <c r="T7504" s="4">
        <v>3160.0751496359553</v>
      </c>
      <c r="U7504" s="4">
        <v>1651.5227711916177</v>
      </c>
      <c r="V7504" s="4" cm="1">
        <f t="array" ref="V7504">INDEX(J7504:U7504,MATCH(TRUE,J7504:S7504&gt;0,0))</f>
        <v>640.31118508462714</v>
      </c>
      <c r="W7504" s="5" cm="1">
        <f t="array" ref="W7504">IFERROR(INDEX(_xlfn.ANCHORARRAY($J$22),MATCH(TRUE,J7504:U7504&gt;0,0)),TRUE)</f>
        <v>45838</v>
      </c>
    </row>
    <row r="7505" spans="9:23" x14ac:dyDescent="0.25">
      <c r="I7505" s="1">
        <v>7482</v>
      </c>
      <c r="J7505" s="4">
        <v>602.78724578748734</v>
      </c>
      <c r="K7505" s="4">
        <v>-514.33115024236577</v>
      </c>
      <c r="L7505" s="4">
        <v>817.56971549885566</v>
      </c>
      <c r="M7505" s="4">
        <v>1923.6688356040104</v>
      </c>
      <c r="N7505" s="4">
        <v>1047.9086073590333</v>
      </c>
      <c r="O7505" s="4">
        <v>1502.8445327227873</v>
      </c>
      <c r="P7505" s="4">
        <v>2299.6307622367858</v>
      </c>
      <c r="Q7505" s="4">
        <v>2591.7791122922035</v>
      </c>
      <c r="R7505" s="4">
        <v>2068.5677041097279</v>
      </c>
      <c r="S7505" s="4">
        <v>1719.4197331252053</v>
      </c>
      <c r="T7505" s="4">
        <v>239.93152249636842</v>
      </c>
      <c r="U7505" s="4">
        <v>-286.19132183249894</v>
      </c>
      <c r="V7505" s="4" cm="1">
        <f t="array" ref="V7505">INDEX(J7505:U7505,MATCH(TRUE,J7505:S7505&gt;0,0))</f>
        <v>602.78724578748734</v>
      </c>
      <c r="W7505" s="5" cm="1">
        <f t="array" ref="W7505">IFERROR(INDEX(_xlfn.ANCHORARRAY($J$22),MATCH(TRUE,J7505:U7505&gt;0,0)),TRUE)</f>
        <v>45747</v>
      </c>
    </row>
    <row r="7506" spans="9:23" x14ac:dyDescent="0.25">
      <c r="I7506" s="1">
        <v>7483</v>
      </c>
      <c r="J7506" s="4">
        <v>355.84599542685464</v>
      </c>
      <c r="K7506" s="4">
        <v>709.81535003855788</v>
      </c>
      <c r="L7506" s="4">
        <v>9.5447813025730284</v>
      </c>
      <c r="M7506" s="4">
        <v>-837.33561260237184</v>
      </c>
      <c r="N7506" s="4">
        <v>-847.17413987264626</v>
      </c>
      <c r="O7506" s="4">
        <v>-1013.964260096509</v>
      </c>
      <c r="P7506" s="4">
        <v>-993.97179026175763</v>
      </c>
      <c r="Q7506" s="4">
        <v>-1388.5188316825115</v>
      </c>
      <c r="R7506" s="4">
        <v>-1082.5883854322901</v>
      </c>
      <c r="S7506" s="4">
        <v>-686.99081080538599</v>
      </c>
      <c r="T7506" s="4">
        <v>-290.05552695340702</v>
      </c>
      <c r="U7506" s="4">
        <v>516.01743712759981</v>
      </c>
      <c r="V7506" s="4" cm="1">
        <f t="array" ref="V7506">INDEX(J7506:U7506,MATCH(TRUE,J7506:S7506&gt;0,0))</f>
        <v>355.84599542685464</v>
      </c>
      <c r="W7506" s="5" cm="1">
        <f t="array" ref="W7506">IFERROR(INDEX(_xlfn.ANCHORARRAY($J$22),MATCH(TRUE,J7506:U7506&gt;0,0)),TRUE)</f>
        <v>45747</v>
      </c>
    </row>
    <row r="7507" spans="9:23" x14ac:dyDescent="0.25">
      <c r="I7507" s="1">
        <v>7484</v>
      </c>
      <c r="J7507" s="4">
        <v>-27.749937955333735</v>
      </c>
      <c r="K7507" s="4">
        <v>751.78736162538189</v>
      </c>
      <c r="L7507" s="4">
        <v>787.70372448557282</v>
      </c>
      <c r="M7507" s="4">
        <v>-231.25876375220469</v>
      </c>
      <c r="N7507" s="4">
        <v>-359.54138469518148</v>
      </c>
      <c r="O7507" s="4">
        <v>1322.1920231261429</v>
      </c>
      <c r="P7507" s="4">
        <v>1481.7189622060414</v>
      </c>
      <c r="Q7507" s="4">
        <v>2540.0547599591155</v>
      </c>
      <c r="R7507" s="4">
        <v>2396.3766093535341</v>
      </c>
      <c r="S7507" s="4">
        <v>2597.0375547570384</v>
      </c>
      <c r="T7507" s="4">
        <v>3275.4244683835796</v>
      </c>
      <c r="U7507" s="4">
        <v>3733.2090601691143</v>
      </c>
      <c r="V7507" s="4" cm="1">
        <f t="array" ref="V7507">INDEX(J7507:U7507,MATCH(TRUE,J7507:S7507&gt;0,0))</f>
        <v>751.78736162538189</v>
      </c>
      <c r="W7507" s="5" cm="1">
        <f t="array" ref="W7507">IFERROR(INDEX(_xlfn.ANCHORARRAY($J$22),MATCH(TRUE,J7507:U7507&gt;0,0)),TRUE)</f>
        <v>45777</v>
      </c>
    </row>
    <row r="7508" spans="9:23" x14ac:dyDescent="0.25">
      <c r="I7508" s="1">
        <v>7485</v>
      </c>
      <c r="J7508" s="4">
        <v>-53.692094401409122</v>
      </c>
      <c r="K7508" s="4">
        <v>-588.04238096819608</v>
      </c>
      <c r="L7508" s="4">
        <v>-895.37970499798757</v>
      </c>
      <c r="M7508" s="4">
        <v>-6.8038500999173266</v>
      </c>
      <c r="N7508" s="4">
        <v>-548.80924314580807</v>
      </c>
      <c r="O7508" s="4">
        <v>-635.42876343987518</v>
      </c>
      <c r="P7508" s="4">
        <v>692.34001236453332</v>
      </c>
      <c r="Q7508" s="4">
        <v>421.46709309013386</v>
      </c>
      <c r="R7508" s="4">
        <v>252.93450018883414</v>
      </c>
      <c r="S7508" s="4">
        <v>89.15465163267254</v>
      </c>
      <c r="T7508" s="4">
        <v>324.09650594583036</v>
      </c>
      <c r="U7508" s="4">
        <v>-78.042884799710009</v>
      </c>
      <c r="V7508" s="4" cm="1">
        <f t="array" ref="V7508">INDEX(J7508:U7508,MATCH(TRUE,J7508:S7508&gt;0,0))</f>
        <v>692.34001236453332</v>
      </c>
      <c r="W7508" s="5" cm="1">
        <f t="array" ref="W7508">IFERROR(INDEX(_xlfn.ANCHORARRAY($J$22),MATCH(TRUE,J7508:U7508&gt;0,0)),TRUE)</f>
        <v>45930</v>
      </c>
    </row>
    <row r="7509" spans="9:23" x14ac:dyDescent="0.25">
      <c r="I7509" s="1">
        <v>7486</v>
      </c>
      <c r="J7509" s="4">
        <v>145.02452060082214</v>
      </c>
      <c r="K7509" s="4">
        <v>809.15217574710368</v>
      </c>
      <c r="L7509" s="4">
        <v>-118.65791084225384</v>
      </c>
      <c r="M7509" s="4">
        <v>1.1853777450123744</v>
      </c>
      <c r="N7509" s="4">
        <v>164.57489823004653</v>
      </c>
      <c r="O7509" s="4">
        <v>-515.61696179902719</v>
      </c>
      <c r="P7509" s="4">
        <v>-988.55604028891321</v>
      </c>
      <c r="Q7509" s="4">
        <v>-2920.9090076111806</v>
      </c>
      <c r="R7509" s="4">
        <v>-4043.0569948765478</v>
      </c>
      <c r="S7509" s="4">
        <v>-3888.8936241094043</v>
      </c>
      <c r="T7509" s="4">
        <v>-4217.2755961170114</v>
      </c>
      <c r="U7509" s="4">
        <v>-3342.8043927702665</v>
      </c>
      <c r="V7509" s="4" cm="1">
        <f t="array" ref="V7509">INDEX(J7509:U7509,MATCH(TRUE,J7509:S7509&gt;0,0))</f>
        <v>145.02452060082214</v>
      </c>
      <c r="W7509" s="5" cm="1">
        <f t="array" ref="W7509">IFERROR(INDEX(_xlfn.ANCHORARRAY($J$22),MATCH(TRUE,J7509:U7509&gt;0,0)),TRUE)</f>
        <v>45747</v>
      </c>
    </row>
    <row r="7510" spans="9:23" x14ac:dyDescent="0.25">
      <c r="I7510" s="1">
        <v>7487</v>
      </c>
      <c r="J7510" s="4">
        <v>161.61783676715277</v>
      </c>
      <c r="K7510" s="4">
        <v>-669.44483907789981</v>
      </c>
      <c r="L7510" s="4">
        <v>-397.82654759766592</v>
      </c>
      <c r="M7510" s="4">
        <v>-1826.2522474488378</v>
      </c>
      <c r="N7510" s="4">
        <v>-1175.729757130146</v>
      </c>
      <c r="O7510" s="4">
        <v>-2087.0188820879521</v>
      </c>
      <c r="P7510" s="4">
        <v>-645.88710208048542</v>
      </c>
      <c r="Q7510" s="4">
        <v>-175.02597574574429</v>
      </c>
      <c r="R7510" s="4">
        <v>-859.25278534957943</v>
      </c>
      <c r="S7510" s="4">
        <v>-1243.164850311985</v>
      </c>
      <c r="T7510" s="4">
        <v>-1070.7638505250452</v>
      </c>
      <c r="U7510" s="4">
        <v>-1248.6963113550555</v>
      </c>
      <c r="V7510" s="4" cm="1">
        <f t="array" ref="V7510">INDEX(J7510:U7510,MATCH(TRUE,J7510:S7510&gt;0,0))</f>
        <v>161.61783676715277</v>
      </c>
      <c r="W7510" s="5" cm="1">
        <f t="array" ref="W7510">IFERROR(INDEX(_xlfn.ANCHORARRAY($J$22),MATCH(TRUE,J7510:U7510&gt;0,0)),TRUE)</f>
        <v>45747</v>
      </c>
    </row>
    <row r="7511" spans="9:23" x14ac:dyDescent="0.25">
      <c r="I7511" s="1">
        <v>7488</v>
      </c>
      <c r="J7511" s="4">
        <v>-977.23551647815293</v>
      </c>
      <c r="K7511" s="4">
        <v>-908.51501765651119</v>
      </c>
      <c r="L7511" s="4">
        <v>-757.70080778383272</v>
      </c>
      <c r="M7511" s="4">
        <v>-1017.1010411392353</v>
      </c>
      <c r="N7511" s="4">
        <v>-914.78507747127514</v>
      </c>
      <c r="O7511" s="4">
        <v>-803.47292978204587</v>
      </c>
      <c r="P7511" s="4">
        <v>-550.36196095685136</v>
      </c>
      <c r="Q7511" s="4">
        <v>-431.26530566549991</v>
      </c>
      <c r="R7511" s="4">
        <v>-1455.279074233993</v>
      </c>
      <c r="S7511" s="4">
        <v>-2000.7235781154268</v>
      </c>
      <c r="T7511" s="4">
        <v>-1743.2529762393988</v>
      </c>
      <c r="U7511" s="4">
        <v>-2471.8774005508121</v>
      </c>
      <c r="V7511" s="4" t="e" cm="1">
        <f t="array" ref="V7511">INDEX(J7511:U7511,MATCH(TRUE,J7511:S7511&gt;0,0))</f>
        <v>#N/A</v>
      </c>
      <c r="W7511" s="5" t="b" cm="1">
        <f t="array" ref="W7511">IFERROR(INDEX(_xlfn.ANCHORARRAY($J$22),MATCH(TRUE,J7511:U7511&gt;0,0)),TRUE)</f>
        <v>1</v>
      </c>
    </row>
    <row r="7512" spans="9:23" x14ac:dyDescent="0.25">
      <c r="I7512" s="1">
        <v>7489</v>
      </c>
      <c r="J7512" s="4">
        <v>1537.4960755462835</v>
      </c>
      <c r="K7512" s="4">
        <v>1594.6647080616967</v>
      </c>
      <c r="L7512" s="4">
        <v>289.51758180995057</v>
      </c>
      <c r="M7512" s="4">
        <v>-77.44633894315848</v>
      </c>
      <c r="N7512" s="4">
        <v>-926.71318012585289</v>
      </c>
      <c r="O7512" s="4">
        <v>-2256.6091360190621</v>
      </c>
      <c r="P7512" s="4">
        <v>-1500.3689828973329</v>
      </c>
      <c r="Q7512" s="4">
        <v>-1734.8245135383795</v>
      </c>
      <c r="R7512" s="4">
        <v>-2265.2855005354968</v>
      </c>
      <c r="S7512" s="4">
        <v>-4469.7907752703031</v>
      </c>
      <c r="T7512" s="4">
        <v>-2992.9940247050654</v>
      </c>
      <c r="U7512" s="4">
        <v>-3511.1851444878957</v>
      </c>
      <c r="V7512" s="4" cm="1">
        <f t="array" ref="V7512">INDEX(J7512:U7512,MATCH(TRUE,J7512:S7512&gt;0,0))</f>
        <v>1537.4960755462835</v>
      </c>
      <c r="W7512" s="5" cm="1">
        <f t="array" ref="W7512">IFERROR(INDEX(_xlfn.ANCHORARRAY($J$22),MATCH(TRUE,J7512:U7512&gt;0,0)),TRUE)</f>
        <v>45747</v>
      </c>
    </row>
    <row r="7513" spans="9:23" x14ac:dyDescent="0.25">
      <c r="I7513" s="1">
        <v>7490</v>
      </c>
      <c r="J7513" s="4">
        <v>-714.39302924409094</v>
      </c>
      <c r="K7513" s="4">
        <v>52.120654475702395</v>
      </c>
      <c r="L7513" s="4">
        <v>1537.0586566992661</v>
      </c>
      <c r="M7513" s="4">
        <v>1512.7494032691957</v>
      </c>
      <c r="N7513" s="4">
        <v>2375.3712777181318</v>
      </c>
      <c r="O7513" s="4">
        <v>2678.5165328014591</v>
      </c>
      <c r="P7513" s="4">
        <v>1110.9407280757441</v>
      </c>
      <c r="Q7513" s="4">
        <v>508.54175376752937</v>
      </c>
      <c r="R7513" s="4">
        <v>2236.3911418535699</v>
      </c>
      <c r="S7513" s="4">
        <v>1266.371911842929</v>
      </c>
      <c r="T7513" s="4">
        <v>339.44123995993141</v>
      </c>
      <c r="U7513" s="4">
        <v>-373.61940002875417</v>
      </c>
      <c r="V7513" s="4" cm="1">
        <f t="array" ref="V7513">INDEX(J7513:U7513,MATCH(TRUE,J7513:S7513&gt;0,0))</f>
        <v>52.120654475702395</v>
      </c>
      <c r="W7513" s="5" cm="1">
        <f t="array" ref="W7513">IFERROR(INDEX(_xlfn.ANCHORARRAY($J$22),MATCH(TRUE,J7513:U7513&gt;0,0)),TRUE)</f>
        <v>45777</v>
      </c>
    </row>
    <row r="7514" spans="9:23" x14ac:dyDescent="0.25">
      <c r="I7514" s="1">
        <v>7491</v>
      </c>
      <c r="J7514" s="4">
        <v>-383.49945830441175</v>
      </c>
      <c r="K7514" s="4">
        <v>248.51424207223499</v>
      </c>
      <c r="L7514" s="4">
        <v>-499.40857085811695</v>
      </c>
      <c r="M7514" s="4">
        <v>-1096.1200061539803</v>
      </c>
      <c r="N7514" s="4">
        <v>-1246.2848004516582</v>
      </c>
      <c r="O7514" s="4">
        <v>-2268.4026359346244</v>
      </c>
      <c r="P7514" s="4">
        <v>-2692.9071490778315</v>
      </c>
      <c r="Q7514" s="4">
        <v>-428.94167908666714</v>
      </c>
      <c r="R7514" s="4">
        <v>-2079.0027406718527</v>
      </c>
      <c r="S7514" s="4">
        <v>-1737.6438049810622</v>
      </c>
      <c r="T7514" s="4">
        <v>-1863.989876013391</v>
      </c>
      <c r="U7514" s="4">
        <v>-1599.5586426846239</v>
      </c>
      <c r="V7514" s="4" cm="1">
        <f t="array" ref="V7514">INDEX(J7514:U7514,MATCH(TRUE,J7514:S7514&gt;0,0))</f>
        <v>248.51424207223499</v>
      </c>
      <c r="W7514" s="5" cm="1">
        <f t="array" ref="W7514">IFERROR(INDEX(_xlfn.ANCHORARRAY($J$22),MATCH(TRUE,J7514:U7514&gt;0,0)),TRUE)</f>
        <v>45777</v>
      </c>
    </row>
    <row r="7515" spans="9:23" x14ac:dyDescent="0.25">
      <c r="I7515" s="1">
        <v>7492</v>
      </c>
      <c r="J7515" s="4">
        <v>-1416.3959811630048</v>
      </c>
      <c r="K7515" s="4">
        <v>-2187.1015260972272</v>
      </c>
      <c r="L7515" s="4">
        <v>-2311.5027521759439</v>
      </c>
      <c r="M7515" s="4">
        <v>-3898.0108334350098</v>
      </c>
      <c r="N7515" s="4">
        <v>-3821.8871911012284</v>
      </c>
      <c r="O7515" s="4">
        <v>-3549.2758871605183</v>
      </c>
      <c r="P7515" s="4">
        <v>-1489.1480749865786</v>
      </c>
      <c r="Q7515" s="4">
        <v>-1742.761119767616</v>
      </c>
      <c r="R7515" s="4">
        <v>-3278.2860214826323</v>
      </c>
      <c r="S7515" s="4">
        <v>-2689.5384645434679</v>
      </c>
      <c r="T7515" s="4">
        <v>-3085.2913577672261</v>
      </c>
      <c r="U7515" s="4">
        <v>-2343.0288887362221</v>
      </c>
      <c r="V7515" s="4" t="e" cm="1">
        <f t="array" ref="V7515">INDEX(J7515:U7515,MATCH(TRUE,J7515:S7515&gt;0,0))</f>
        <v>#N/A</v>
      </c>
      <c r="W7515" s="5" t="b" cm="1">
        <f t="array" ref="W7515">IFERROR(INDEX(_xlfn.ANCHORARRAY($J$22),MATCH(TRUE,J7515:U7515&gt;0,0)),TRUE)</f>
        <v>1</v>
      </c>
    </row>
    <row r="7516" spans="9:23" x14ac:dyDescent="0.25">
      <c r="I7516" s="1">
        <v>7493</v>
      </c>
      <c r="J7516" s="4">
        <v>-919.26196130326753</v>
      </c>
      <c r="K7516" s="4">
        <v>-2012.9283579434359</v>
      </c>
      <c r="L7516" s="4">
        <v>-3565.7613635773851</v>
      </c>
      <c r="M7516" s="4">
        <v>-2964.0816056742751</v>
      </c>
      <c r="N7516" s="4">
        <v>-3009.8063600756523</v>
      </c>
      <c r="O7516" s="4">
        <v>-4208.8181642721702</v>
      </c>
      <c r="P7516" s="4">
        <v>-4521.227901743805</v>
      </c>
      <c r="Q7516" s="4">
        <v>-5982.094148906338</v>
      </c>
      <c r="R7516" s="4">
        <v>-6261.7545889694593</v>
      </c>
      <c r="S7516" s="4">
        <v>-7206.989699487106</v>
      </c>
      <c r="T7516" s="4">
        <v>-7035.3678327311109</v>
      </c>
      <c r="U7516" s="4">
        <v>-6188.9989424031974</v>
      </c>
      <c r="V7516" s="4" t="e" cm="1">
        <f t="array" ref="V7516">INDEX(J7516:U7516,MATCH(TRUE,J7516:S7516&gt;0,0))</f>
        <v>#N/A</v>
      </c>
      <c r="W7516" s="5" t="b" cm="1">
        <f t="array" ref="W7516">IFERROR(INDEX(_xlfn.ANCHORARRAY($J$22),MATCH(TRUE,J7516:U7516&gt;0,0)),TRUE)</f>
        <v>1</v>
      </c>
    </row>
    <row r="7517" spans="9:23" x14ac:dyDescent="0.25">
      <c r="I7517" s="1">
        <v>7494</v>
      </c>
      <c r="J7517" s="4">
        <v>-290.33419785388287</v>
      </c>
      <c r="K7517" s="4">
        <v>674.74435553903641</v>
      </c>
      <c r="L7517" s="4">
        <v>1029.3444711638713</v>
      </c>
      <c r="M7517" s="4">
        <v>1215.8852404736654</v>
      </c>
      <c r="N7517" s="4">
        <v>1498.6875272569696</v>
      </c>
      <c r="O7517" s="4">
        <v>633.60856169046929</v>
      </c>
      <c r="P7517" s="4">
        <v>1182.0677613049647</v>
      </c>
      <c r="Q7517" s="4">
        <v>1316.0878370372702</v>
      </c>
      <c r="R7517" s="4">
        <v>1106.6547832152628</v>
      </c>
      <c r="S7517" s="4">
        <v>1097.5220365498626</v>
      </c>
      <c r="T7517" s="4">
        <v>1584.1745838804563</v>
      </c>
      <c r="U7517" s="4">
        <v>2266.5365505946775</v>
      </c>
      <c r="V7517" s="4" cm="1">
        <f t="array" ref="V7517">INDEX(J7517:U7517,MATCH(TRUE,J7517:S7517&gt;0,0))</f>
        <v>674.74435553903641</v>
      </c>
      <c r="W7517" s="5" cm="1">
        <f t="array" ref="W7517">IFERROR(INDEX(_xlfn.ANCHORARRAY($J$22),MATCH(TRUE,J7517:U7517&gt;0,0)),TRUE)</f>
        <v>45777</v>
      </c>
    </row>
    <row r="7518" spans="9:23" x14ac:dyDescent="0.25">
      <c r="I7518" s="1">
        <v>7495</v>
      </c>
      <c r="J7518" s="4">
        <v>-348.22617292835093</v>
      </c>
      <c r="K7518" s="4">
        <v>-652.1710673750149</v>
      </c>
      <c r="L7518" s="4">
        <v>-999.55092064068413</v>
      </c>
      <c r="M7518" s="4">
        <v>-844.8398458589254</v>
      </c>
      <c r="N7518" s="4">
        <v>-246.09691815408405</v>
      </c>
      <c r="O7518" s="4">
        <v>-3025.0241091140288</v>
      </c>
      <c r="P7518" s="4">
        <v>-3206.4444152137476</v>
      </c>
      <c r="Q7518" s="4">
        <v>-3261.9404205808605</v>
      </c>
      <c r="R7518" s="4">
        <v>-3360.2127820264905</v>
      </c>
      <c r="S7518" s="4">
        <v>-3378.3899647013113</v>
      </c>
      <c r="T7518" s="4">
        <v>-3696.6933967765981</v>
      </c>
      <c r="U7518" s="4">
        <v>-4075.6042488518087</v>
      </c>
      <c r="V7518" s="4" t="e" cm="1">
        <f t="array" ref="V7518">INDEX(J7518:U7518,MATCH(TRUE,J7518:S7518&gt;0,0))</f>
        <v>#N/A</v>
      </c>
      <c r="W7518" s="5" t="b" cm="1">
        <f t="array" ref="W7518">IFERROR(INDEX(_xlfn.ANCHORARRAY($J$22),MATCH(TRUE,J7518:U7518&gt;0,0)),TRUE)</f>
        <v>1</v>
      </c>
    </row>
    <row r="7519" spans="9:23" x14ac:dyDescent="0.25">
      <c r="I7519" s="1">
        <v>7496</v>
      </c>
      <c r="J7519" s="4">
        <v>-23.762102906184737</v>
      </c>
      <c r="K7519" s="4">
        <v>-620.46777247853242</v>
      </c>
      <c r="L7519" s="4">
        <v>-1065.5522298417054</v>
      </c>
      <c r="M7519" s="4">
        <v>-932.63194520061006</v>
      </c>
      <c r="N7519" s="4">
        <v>-1218.0163870321485</v>
      </c>
      <c r="O7519" s="4">
        <v>-3053.9913375161141</v>
      </c>
      <c r="P7519" s="4">
        <v>-3066.27372958265</v>
      </c>
      <c r="Q7519" s="4">
        <v>-3231.6161701729452</v>
      </c>
      <c r="R7519" s="4">
        <v>-2725.0257039012522</v>
      </c>
      <c r="S7519" s="4">
        <v>-2600.3100649368625</v>
      </c>
      <c r="T7519" s="4">
        <v>-4978.1833154900996</v>
      </c>
      <c r="U7519" s="4">
        <v>-4604.944668414937</v>
      </c>
      <c r="V7519" s="4" t="e" cm="1">
        <f t="array" ref="V7519">INDEX(J7519:U7519,MATCH(TRUE,J7519:S7519&gt;0,0))</f>
        <v>#N/A</v>
      </c>
      <c r="W7519" s="5" t="b" cm="1">
        <f t="array" ref="W7519">IFERROR(INDEX(_xlfn.ANCHORARRAY($J$22),MATCH(TRUE,J7519:U7519&gt;0,0)),TRUE)</f>
        <v>1</v>
      </c>
    </row>
    <row r="7520" spans="9:23" x14ac:dyDescent="0.25">
      <c r="I7520" s="1">
        <v>7497</v>
      </c>
      <c r="J7520" s="4">
        <v>-344.92965648769496</v>
      </c>
      <c r="K7520" s="4">
        <v>324.33107685536379</v>
      </c>
      <c r="L7520" s="4">
        <v>322.84332331011319</v>
      </c>
      <c r="M7520" s="4">
        <v>-702.82812015582931</v>
      </c>
      <c r="N7520" s="4">
        <v>1106.5842829726334</v>
      </c>
      <c r="O7520" s="4">
        <v>276.12748748393278</v>
      </c>
      <c r="P7520" s="4">
        <v>26.38829891763271</v>
      </c>
      <c r="Q7520" s="4">
        <v>946.71519997792893</v>
      </c>
      <c r="R7520" s="4">
        <v>1368.5221398067461</v>
      </c>
      <c r="S7520" s="4">
        <v>2287.9173076017432</v>
      </c>
      <c r="T7520" s="4">
        <v>1301.2791699859208</v>
      </c>
      <c r="U7520" s="4">
        <v>1898.3842697461787</v>
      </c>
      <c r="V7520" s="4" cm="1">
        <f t="array" ref="V7520">INDEX(J7520:U7520,MATCH(TRUE,J7520:S7520&gt;0,0))</f>
        <v>324.33107685536379</v>
      </c>
      <c r="W7520" s="5" cm="1">
        <f t="array" ref="W7520">IFERROR(INDEX(_xlfn.ANCHORARRAY($J$22),MATCH(TRUE,J7520:U7520&gt;0,0)),TRUE)</f>
        <v>45777</v>
      </c>
    </row>
    <row r="7521" spans="9:23" x14ac:dyDescent="0.25">
      <c r="I7521" s="1">
        <v>7498</v>
      </c>
      <c r="J7521" s="4">
        <v>-504.73933484762347</v>
      </c>
      <c r="K7521" s="4">
        <v>-890.88429295117385</v>
      </c>
      <c r="L7521" s="4">
        <v>-101.08832140562845</v>
      </c>
      <c r="M7521" s="4">
        <v>-1059.2624227378728</v>
      </c>
      <c r="N7521" s="4">
        <v>-2194.5419087346745</v>
      </c>
      <c r="O7521" s="4">
        <v>-3707.5659347499695</v>
      </c>
      <c r="P7521" s="4">
        <v>-3922.5939196518721</v>
      </c>
      <c r="Q7521" s="4">
        <v>-3693.1686576302181</v>
      </c>
      <c r="R7521" s="4">
        <v>-5162.8499673522256</v>
      </c>
      <c r="S7521" s="4">
        <v>-5187.5000555466941</v>
      </c>
      <c r="T7521" s="4">
        <v>-3922.8757203625009</v>
      </c>
      <c r="U7521" s="4">
        <v>-4170.5440466769587</v>
      </c>
      <c r="V7521" s="4" t="e" cm="1">
        <f t="array" ref="V7521">INDEX(J7521:U7521,MATCH(TRUE,J7521:S7521&gt;0,0))</f>
        <v>#N/A</v>
      </c>
      <c r="W7521" s="5" t="b" cm="1">
        <f t="array" ref="W7521">IFERROR(INDEX(_xlfn.ANCHORARRAY($J$22),MATCH(TRUE,J7521:U7521&gt;0,0)),TRUE)</f>
        <v>1</v>
      </c>
    </row>
    <row r="7522" spans="9:23" x14ac:dyDescent="0.25">
      <c r="I7522" s="1">
        <v>7499</v>
      </c>
      <c r="J7522" s="4">
        <v>-1600.2028216965828</v>
      </c>
      <c r="K7522" s="4">
        <v>-2989.8089875852147</v>
      </c>
      <c r="L7522" s="4">
        <v>-4071.2745353986084</v>
      </c>
      <c r="M7522" s="4">
        <v>-6669.0807293160024</v>
      </c>
      <c r="N7522" s="4">
        <v>-7006.4210176981978</v>
      </c>
      <c r="O7522" s="4">
        <v>-6180.1670743842215</v>
      </c>
      <c r="P7522" s="4">
        <v>-8533.8251809890335</v>
      </c>
      <c r="Q7522" s="4">
        <v>-8597.4930993544731</v>
      </c>
      <c r="R7522" s="4">
        <v>-10332.707244938672</v>
      </c>
      <c r="S7522" s="4">
        <v>-12654.274351518417</v>
      </c>
      <c r="T7522" s="4">
        <v>-13881.372584537774</v>
      </c>
      <c r="U7522" s="4">
        <v>-14855.325441687493</v>
      </c>
      <c r="V7522" s="4" t="e" cm="1">
        <f t="array" ref="V7522">INDEX(J7522:U7522,MATCH(TRUE,J7522:S7522&gt;0,0))</f>
        <v>#N/A</v>
      </c>
      <c r="W7522" s="5" t="b" cm="1">
        <f t="array" ref="W7522">IFERROR(INDEX(_xlfn.ANCHORARRAY($J$22),MATCH(TRUE,J7522:U7522&gt;0,0)),TRUE)</f>
        <v>1</v>
      </c>
    </row>
    <row r="7523" spans="9:23" x14ac:dyDescent="0.25">
      <c r="I7523" s="1">
        <v>7500</v>
      </c>
      <c r="J7523" s="4">
        <v>1423.1918894319952</v>
      </c>
      <c r="K7523" s="4">
        <v>1287.5760310831247</v>
      </c>
      <c r="L7523" s="4">
        <v>1605.5375036622518</v>
      </c>
      <c r="M7523" s="4">
        <v>1134.9470548612699</v>
      </c>
      <c r="N7523" s="4">
        <v>1585.9877951258059</v>
      </c>
      <c r="O7523" s="4">
        <v>2124.276335626364</v>
      </c>
      <c r="P7523" s="4">
        <v>2775.520101025274</v>
      </c>
      <c r="Q7523" s="4">
        <v>3647.1204195463906</v>
      </c>
      <c r="R7523" s="4">
        <v>4795.3776993656065</v>
      </c>
      <c r="S7523" s="4">
        <v>3607.5284991038825</v>
      </c>
      <c r="T7523" s="4">
        <v>1930.8495809326178</v>
      </c>
      <c r="U7523" s="4">
        <v>2134.2957654507118</v>
      </c>
      <c r="V7523" s="4" cm="1">
        <f t="array" ref="V7523">INDEX(J7523:U7523,MATCH(TRUE,J7523:S7523&gt;0,0))</f>
        <v>1423.1918894319952</v>
      </c>
      <c r="W7523" s="5" cm="1">
        <f t="array" ref="W7523">IFERROR(INDEX(_xlfn.ANCHORARRAY($J$22),MATCH(TRUE,J7523:U7523&gt;0,0)),TRUE)</f>
        <v>45747</v>
      </c>
    </row>
    <row r="7524" spans="9:23" x14ac:dyDescent="0.25">
      <c r="I7524" s="1">
        <v>7501</v>
      </c>
      <c r="J7524" s="4">
        <v>184.4266174287568</v>
      </c>
      <c r="K7524" s="4">
        <v>268.68658471988419</v>
      </c>
      <c r="L7524" s="4">
        <v>-568.07304206366643</v>
      </c>
      <c r="M7524" s="4">
        <v>-45.266292565913318</v>
      </c>
      <c r="N7524" s="4">
        <v>-770.47364055805156</v>
      </c>
      <c r="O7524" s="4">
        <v>95.651370765481261</v>
      </c>
      <c r="P7524" s="4">
        <v>1074.4459244824511</v>
      </c>
      <c r="Q7524" s="4">
        <v>1513.4292207280632</v>
      </c>
      <c r="R7524" s="4">
        <v>1177.0966890434274</v>
      </c>
      <c r="S7524" s="4">
        <v>1642.2688859968748</v>
      </c>
      <c r="T7524" s="4">
        <v>782.52146909345538</v>
      </c>
      <c r="U7524" s="4">
        <v>351.40980140305146</v>
      </c>
      <c r="V7524" s="4" cm="1">
        <f t="array" ref="V7524">INDEX(J7524:U7524,MATCH(TRUE,J7524:S7524&gt;0,0))</f>
        <v>184.4266174287568</v>
      </c>
      <c r="W7524" s="5" cm="1">
        <f t="array" ref="W7524">IFERROR(INDEX(_xlfn.ANCHORARRAY($J$22),MATCH(TRUE,J7524:U7524&gt;0,0)),TRUE)</f>
        <v>45747</v>
      </c>
    </row>
    <row r="7525" spans="9:23" x14ac:dyDescent="0.25">
      <c r="I7525" s="1">
        <v>7502</v>
      </c>
      <c r="J7525" s="4">
        <v>512.36026544014385</v>
      </c>
      <c r="K7525" s="4">
        <v>-1133.9570435366404</v>
      </c>
      <c r="L7525" s="4">
        <v>127.53609480737032</v>
      </c>
      <c r="M7525" s="4">
        <v>258.72956237838844</v>
      </c>
      <c r="N7525" s="4">
        <v>112.54462815222541</v>
      </c>
      <c r="O7525" s="4">
        <v>255.46037524350322</v>
      </c>
      <c r="P7525" s="4">
        <v>186.37794053436482</v>
      </c>
      <c r="Q7525" s="4">
        <v>545.12860122588791</v>
      </c>
      <c r="R7525" s="4">
        <v>-358.96396342616026</v>
      </c>
      <c r="S7525" s="4">
        <v>-1017.9456217548723</v>
      </c>
      <c r="T7525" s="4">
        <v>-2209.3090781561514</v>
      </c>
      <c r="U7525" s="4">
        <v>-1881.2478580501956</v>
      </c>
      <c r="V7525" s="4" cm="1">
        <f t="array" ref="V7525">INDEX(J7525:U7525,MATCH(TRUE,J7525:S7525&gt;0,0))</f>
        <v>512.36026544014385</v>
      </c>
      <c r="W7525" s="5" cm="1">
        <f t="array" ref="W7525">IFERROR(INDEX(_xlfn.ANCHORARRAY($J$22),MATCH(TRUE,J7525:U7525&gt;0,0)),TRUE)</f>
        <v>45747</v>
      </c>
    </row>
    <row r="7526" spans="9:23" x14ac:dyDescent="0.25">
      <c r="I7526" s="1">
        <v>7503</v>
      </c>
      <c r="J7526" s="4">
        <v>543.55421068354372</v>
      </c>
      <c r="K7526" s="4">
        <v>-30.944444300243049</v>
      </c>
      <c r="L7526" s="4">
        <v>321.31706183043207</v>
      </c>
      <c r="M7526" s="4">
        <v>-1683.7881185964252</v>
      </c>
      <c r="N7526" s="4">
        <v>-923.10079019797922</v>
      </c>
      <c r="O7526" s="4">
        <v>-378.61525420104954</v>
      </c>
      <c r="P7526" s="4">
        <v>-1356.9078045346232</v>
      </c>
      <c r="Q7526" s="4">
        <v>-2157.5011489171675</v>
      </c>
      <c r="R7526" s="4">
        <v>-2415.4773867064205</v>
      </c>
      <c r="S7526" s="4">
        <v>-3398.8946951478347</v>
      </c>
      <c r="T7526" s="4">
        <v>-2919.8082628649636</v>
      </c>
      <c r="U7526" s="4">
        <v>-3309.2097290784941</v>
      </c>
      <c r="V7526" s="4" cm="1">
        <f t="array" ref="V7526">INDEX(J7526:U7526,MATCH(TRUE,J7526:S7526&gt;0,0))</f>
        <v>543.55421068354372</v>
      </c>
      <c r="W7526" s="5" cm="1">
        <f t="array" ref="W7526">IFERROR(INDEX(_xlfn.ANCHORARRAY($J$22),MATCH(TRUE,J7526:U7526&gt;0,0)),TRUE)</f>
        <v>45747</v>
      </c>
    </row>
    <row r="7527" spans="9:23" x14ac:dyDescent="0.25">
      <c r="I7527" s="1">
        <v>7504</v>
      </c>
      <c r="J7527" s="4">
        <v>388.18843583670787</v>
      </c>
      <c r="K7527" s="4">
        <v>-639.49496290799289</v>
      </c>
      <c r="L7527" s="4">
        <v>-182.96532291973563</v>
      </c>
      <c r="M7527" s="4">
        <v>-1226.9820534012524</v>
      </c>
      <c r="N7527" s="4">
        <v>-1308.936026641335</v>
      </c>
      <c r="O7527" s="4">
        <v>-1844.3723475718034</v>
      </c>
      <c r="P7527" s="4">
        <v>-1425.5156135294546</v>
      </c>
      <c r="Q7527" s="4">
        <v>-2070.9891576173868</v>
      </c>
      <c r="R7527" s="4">
        <v>-1695.4500013975303</v>
      </c>
      <c r="S7527" s="4">
        <v>-313.22703078390259</v>
      </c>
      <c r="T7527" s="4">
        <v>233.7436343067202</v>
      </c>
      <c r="U7527" s="4">
        <v>-540.06145061016468</v>
      </c>
      <c r="V7527" s="4" cm="1">
        <f t="array" ref="V7527">INDEX(J7527:U7527,MATCH(TRUE,J7527:S7527&gt;0,0))</f>
        <v>388.18843583670787</v>
      </c>
      <c r="W7527" s="5" cm="1">
        <f t="array" ref="W7527">IFERROR(INDEX(_xlfn.ANCHORARRAY($J$22),MATCH(TRUE,J7527:U7527&gt;0,0)),TRUE)</f>
        <v>45747</v>
      </c>
    </row>
    <row r="7528" spans="9:23" x14ac:dyDescent="0.25">
      <c r="I7528" s="1">
        <v>7505</v>
      </c>
      <c r="J7528" s="4">
        <v>-889.58890646029795</v>
      </c>
      <c r="K7528" s="4">
        <v>-1250.0151637765375</v>
      </c>
      <c r="L7528" s="4">
        <v>-1390.2039893804285</v>
      </c>
      <c r="M7528" s="4">
        <v>-1025.3992208932796</v>
      </c>
      <c r="N7528" s="4">
        <v>-657.48684677399251</v>
      </c>
      <c r="O7528" s="4">
        <v>-574.13357464770161</v>
      </c>
      <c r="P7528" s="4">
        <v>-556.66071232881222</v>
      </c>
      <c r="Q7528" s="4">
        <v>-273.70353289130617</v>
      </c>
      <c r="R7528" s="4">
        <v>269.83906415140336</v>
      </c>
      <c r="S7528" s="4">
        <v>-652.81063102436383</v>
      </c>
      <c r="T7528" s="4">
        <v>-1734.8184203341616</v>
      </c>
      <c r="U7528" s="4">
        <v>-2026.5366149239417</v>
      </c>
      <c r="V7528" s="4" cm="1">
        <f t="array" ref="V7528">INDEX(J7528:U7528,MATCH(TRUE,J7528:S7528&gt;0,0))</f>
        <v>269.83906415140336</v>
      </c>
      <c r="W7528" s="5" cm="1">
        <f t="array" ref="W7528">IFERROR(INDEX(_xlfn.ANCHORARRAY($J$22),MATCH(TRUE,J7528:U7528&gt;0,0)),TRUE)</f>
        <v>45991</v>
      </c>
    </row>
    <row r="7529" spans="9:23" x14ac:dyDescent="0.25">
      <c r="I7529" s="1">
        <v>7506</v>
      </c>
      <c r="J7529" s="4">
        <v>-942.47121699896888</v>
      </c>
      <c r="K7529" s="4">
        <v>-3199.7293136250519</v>
      </c>
      <c r="L7529" s="4">
        <v>-4689.2879759332973</v>
      </c>
      <c r="M7529" s="4">
        <v>-6526.4466575473025</v>
      </c>
      <c r="N7529" s="4">
        <v>-5282.4996845312526</v>
      </c>
      <c r="O7529" s="4">
        <v>-6112.545057099248</v>
      </c>
      <c r="P7529" s="4">
        <v>-5251.9582784385238</v>
      </c>
      <c r="Q7529" s="4">
        <v>-6628.4292736920006</v>
      </c>
      <c r="R7529" s="4">
        <v>-6548.2425165780114</v>
      </c>
      <c r="S7529" s="4">
        <v>-6601.0127524349455</v>
      </c>
      <c r="T7529" s="4">
        <v>-4788.2920676289013</v>
      </c>
      <c r="U7529" s="4">
        <v>-4525.5823343370657</v>
      </c>
      <c r="V7529" s="4" t="e" cm="1">
        <f t="array" ref="V7529">INDEX(J7529:U7529,MATCH(TRUE,J7529:S7529&gt;0,0))</f>
        <v>#N/A</v>
      </c>
      <c r="W7529" s="5" t="b" cm="1">
        <f t="array" ref="W7529">IFERROR(INDEX(_xlfn.ANCHORARRAY($J$22),MATCH(TRUE,J7529:U7529&gt;0,0)),TRUE)</f>
        <v>1</v>
      </c>
    </row>
    <row r="7530" spans="9:23" x14ac:dyDescent="0.25">
      <c r="I7530" s="1">
        <v>7507</v>
      </c>
      <c r="J7530" s="4">
        <v>-238.20008741045058</v>
      </c>
      <c r="K7530" s="4">
        <v>1113.1498776007484</v>
      </c>
      <c r="L7530" s="4">
        <v>-563.98781692351804</v>
      </c>
      <c r="M7530" s="4">
        <v>110.42595515952416</v>
      </c>
      <c r="N7530" s="4">
        <v>-838.61301327929868</v>
      </c>
      <c r="O7530" s="4">
        <v>132.65476194604707</v>
      </c>
      <c r="P7530" s="4">
        <v>-1481.7498394473059</v>
      </c>
      <c r="Q7530" s="4">
        <v>-1088.2714624310411</v>
      </c>
      <c r="R7530" s="4">
        <v>-1006.2731256210645</v>
      </c>
      <c r="S7530" s="4">
        <v>-389.65023928804658</v>
      </c>
      <c r="T7530" s="4">
        <v>-1079.0988183282952</v>
      </c>
      <c r="U7530" s="4">
        <v>-1816.307015173863</v>
      </c>
      <c r="V7530" s="4" cm="1">
        <f t="array" ref="V7530">INDEX(J7530:U7530,MATCH(TRUE,J7530:S7530&gt;0,0))</f>
        <v>1113.1498776007484</v>
      </c>
      <c r="W7530" s="5" cm="1">
        <f t="array" ref="W7530">IFERROR(INDEX(_xlfn.ANCHORARRAY($J$22),MATCH(TRUE,J7530:U7530&gt;0,0)),TRUE)</f>
        <v>45777</v>
      </c>
    </row>
    <row r="7531" spans="9:23" x14ac:dyDescent="0.25">
      <c r="I7531" s="1">
        <v>7508</v>
      </c>
      <c r="J7531" s="4">
        <v>-351.90852259276653</v>
      </c>
      <c r="K7531" s="4">
        <v>948.11410898111353</v>
      </c>
      <c r="L7531" s="4">
        <v>2282.3438388773993</v>
      </c>
      <c r="M7531" s="4">
        <v>2747.280152939531</v>
      </c>
      <c r="N7531" s="4">
        <v>3001.2213303163553</v>
      </c>
      <c r="O7531" s="4">
        <v>3045.0743305288725</v>
      </c>
      <c r="P7531" s="4">
        <v>2610.3037000784188</v>
      </c>
      <c r="Q7531" s="4">
        <v>2706.1687904679038</v>
      </c>
      <c r="R7531" s="4">
        <v>3413.33182243385</v>
      </c>
      <c r="S7531" s="4">
        <v>3794.2873378865197</v>
      </c>
      <c r="T7531" s="4">
        <v>5017.1495013956883</v>
      </c>
      <c r="U7531" s="4">
        <v>3488.7497418880357</v>
      </c>
      <c r="V7531" s="4" cm="1">
        <f t="array" ref="V7531">INDEX(J7531:U7531,MATCH(TRUE,J7531:S7531&gt;0,0))</f>
        <v>948.11410898111353</v>
      </c>
      <c r="W7531" s="5" cm="1">
        <f t="array" ref="W7531">IFERROR(INDEX(_xlfn.ANCHORARRAY($J$22),MATCH(TRUE,J7531:U7531&gt;0,0)),TRUE)</f>
        <v>45777</v>
      </c>
    </row>
    <row r="7532" spans="9:23" x14ac:dyDescent="0.25">
      <c r="I7532" s="1">
        <v>7509</v>
      </c>
      <c r="J7532" s="4">
        <v>-2263.5559390420822</v>
      </c>
      <c r="K7532" s="4">
        <v>-2905.210190530297</v>
      </c>
      <c r="L7532" s="4">
        <v>-2096.3883636637274</v>
      </c>
      <c r="M7532" s="4">
        <v>-3112.2468614300815</v>
      </c>
      <c r="N7532" s="4">
        <v>-2201.5179750772113</v>
      </c>
      <c r="O7532" s="4">
        <v>-2251.8305795636516</v>
      </c>
      <c r="P7532" s="4">
        <v>-1206.6630491518918</v>
      </c>
      <c r="Q7532" s="4">
        <v>-97.133076021373199</v>
      </c>
      <c r="R7532" s="4">
        <v>77.185173241337907</v>
      </c>
      <c r="S7532" s="4">
        <v>-341.48258563471063</v>
      </c>
      <c r="T7532" s="4">
        <v>654.63861811243623</v>
      </c>
      <c r="U7532" s="4">
        <v>1411.9191374621005</v>
      </c>
      <c r="V7532" s="4" cm="1">
        <f t="array" ref="V7532">INDEX(J7532:U7532,MATCH(TRUE,J7532:S7532&gt;0,0))</f>
        <v>77.185173241337907</v>
      </c>
      <c r="W7532" s="5" cm="1">
        <f t="array" ref="W7532">IFERROR(INDEX(_xlfn.ANCHORARRAY($J$22),MATCH(TRUE,J7532:U7532&gt;0,0)),TRUE)</f>
        <v>45991</v>
      </c>
    </row>
    <row r="7533" spans="9:23" x14ac:dyDescent="0.25">
      <c r="I7533" s="1">
        <v>7510</v>
      </c>
      <c r="J7533" s="4">
        <v>-1634.7652196846757</v>
      </c>
      <c r="K7533" s="4">
        <v>-1674.9710281915559</v>
      </c>
      <c r="L7533" s="4">
        <v>-1350.7616626269119</v>
      </c>
      <c r="M7533" s="4">
        <v>-1437.1192686289614</v>
      </c>
      <c r="N7533" s="4">
        <v>-1928.6131175378541</v>
      </c>
      <c r="O7533" s="4">
        <v>293.76797576708123</v>
      </c>
      <c r="P7533" s="4">
        <v>586.39253061052113</v>
      </c>
      <c r="Q7533" s="4">
        <v>-627.81051845935326</v>
      </c>
      <c r="R7533" s="4">
        <v>-887.44937069384832</v>
      </c>
      <c r="S7533" s="4">
        <v>-1208.2333827883758</v>
      </c>
      <c r="T7533" s="4">
        <v>-1309.9088621890824</v>
      </c>
      <c r="U7533" s="4">
        <v>-1874.0904156593915</v>
      </c>
      <c r="V7533" s="4" cm="1">
        <f t="array" ref="V7533">INDEX(J7533:U7533,MATCH(TRUE,J7533:S7533&gt;0,0))</f>
        <v>293.76797576708123</v>
      </c>
      <c r="W7533" s="5" cm="1">
        <f t="array" ref="W7533">IFERROR(INDEX(_xlfn.ANCHORARRAY($J$22),MATCH(TRUE,J7533:U7533&gt;0,0)),TRUE)</f>
        <v>45900</v>
      </c>
    </row>
    <row r="7534" spans="9:23" x14ac:dyDescent="0.25">
      <c r="I7534" s="1">
        <v>7511</v>
      </c>
      <c r="J7534" s="4">
        <v>-1751.5315500110719</v>
      </c>
      <c r="K7534" s="4">
        <v>-3783.8851968222516</v>
      </c>
      <c r="L7534" s="4">
        <v>-2767.6896509010257</v>
      </c>
      <c r="M7534" s="4">
        <v>-3386.0671937964107</v>
      </c>
      <c r="N7534" s="4">
        <v>-3397.7138541879422</v>
      </c>
      <c r="O7534" s="4">
        <v>-4721.5046963319364</v>
      </c>
      <c r="P7534" s="4">
        <v>-5127.6224422512523</v>
      </c>
      <c r="Q7534" s="4">
        <v>-5715.9968329436078</v>
      </c>
      <c r="R7534" s="4">
        <v>-6896.7154068944837</v>
      </c>
      <c r="S7534" s="4">
        <v>-8411.7253101417537</v>
      </c>
      <c r="T7534" s="4">
        <v>-8273.259716484743</v>
      </c>
      <c r="U7534" s="4">
        <v>-9313.8941704663084</v>
      </c>
      <c r="V7534" s="4" t="e" cm="1">
        <f t="array" ref="V7534">INDEX(J7534:U7534,MATCH(TRUE,J7534:S7534&gt;0,0))</f>
        <v>#N/A</v>
      </c>
      <c r="W7534" s="5" t="b" cm="1">
        <f t="array" ref="W7534">IFERROR(INDEX(_xlfn.ANCHORARRAY($J$22),MATCH(TRUE,J7534:U7534&gt;0,0)),TRUE)</f>
        <v>1</v>
      </c>
    </row>
    <row r="7535" spans="9:23" x14ac:dyDescent="0.25">
      <c r="I7535" s="1">
        <v>7512</v>
      </c>
      <c r="J7535" s="4">
        <v>-586.19601600561691</v>
      </c>
      <c r="K7535" s="4">
        <v>43.597707448419897</v>
      </c>
      <c r="L7535" s="4">
        <v>-163.7207295625285</v>
      </c>
      <c r="M7535" s="4">
        <v>340.6877149349948</v>
      </c>
      <c r="N7535" s="4">
        <v>713.68159084403669</v>
      </c>
      <c r="O7535" s="4">
        <v>-489.6888124424604</v>
      </c>
      <c r="P7535" s="4">
        <v>-617.52916587949221</v>
      </c>
      <c r="Q7535" s="4">
        <v>-1709.6581031235892</v>
      </c>
      <c r="R7535" s="4">
        <v>-758.84093117478551</v>
      </c>
      <c r="S7535" s="4">
        <v>-278.88488153917751</v>
      </c>
      <c r="T7535" s="4">
        <v>518.49945472075888</v>
      </c>
      <c r="U7535" s="4">
        <v>863.4717056521913</v>
      </c>
      <c r="V7535" s="4" cm="1">
        <f t="array" ref="V7535">INDEX(J7535:U7535,MATCH(TRUE,J7535:S7535&gt;0,0))</f>
        <v>43.597707448419897</v>
      </c>
      <c r="W7535" s="5" cm="1">
        <f t="array" ref="W7535">IFERROR(INDEX(_xlfn.ANCHORARRAY($J$22),MATCH(TRUE,J7535:U7535&gt;0,0)),TRUE)</f>
        <v>45777</v>
      </c>
    </row>
    <row r="7536" spans="9:23" x14ac:dyDescent="0.25">
      <c r="I7536" s="1">
        <v>7513</v>
      </c>
      <c r="J7536" s="4">
        <v>-493.21608365884822</v>
      </c>
      <c r="K7536" s="4">
        <v>-1420.5218432714355</v>
      </c>
      <c r="L7536" s="4">
        <v>-2577.6413848584889</v>
      </c>
      <c r="M7536" s="4">
        <v>-1516.2809158680939</v>
      </c>
      <c r="N7536" s="4">
        <v>-2527.720783560786</v>
      </c>
      <c r="O7536" s="4">
        <v>-3583.0914766694168</v>
      </c>
      <c r="P7536" s="4">
        <v>-3604.6151801415272</v>
      </c>
      <c r="Q7536" s="4">
        <v>-2318.5353293935896</v>
      </c>
      <c r="R7536" s="4">
        <v>-2950.1044034806146</v>
      </c>
      <c r="S7536" s="4">
        <v>-2798.460000011597</v>
      </c>
      <c r="T7536" s="4">
        <v>-3774.3308632470962</v>
      </c>
      <c r="U7536" s="4">
        <v>-4592.1762510684675</v>
      </c>
      <c r="V7536" s="4" t="e" cm="1">
        <f t="array" ref="V7536">INDEX(J7536:U7536,MATCH(TRUE,J7536:S7536&gt;0,0))</f>
        <v>#N/A</v>
      </c>
      <c r="W7536" s="5" t="b" cm="1">
        <f t="array" ref="W7536">IFERROR(INDEX(_xlfn.ANCHORARRAY($J$22),MATCH(TRUE,J7536:U7536&gt;0,0)),TRUE)</f>
        <v>1</v>
      </c>
    </row>
    <row r="7537" spans="9:23" x14ac:dyDescent="0.25">
      <c r="I7537" s="1">
        <v>7514</v>
      </c>
      <c r="J7537" s="4">
        <v>-704.98736155925508</v>
      </c>
      <c r="K7537" s="4">
        <v>-738.69268666924836</v>
      </c>
      <c r="L7537" s="4">
        <v>353.02272395996079</v>
      </c>
      <c r="M7537" s="4">
        <v>-459.14722082554727</v>
      </c>
      <c r="N7537" s="4">
        <v>-353.71515929923953</v>
      </c>
      <c r="O7537" s="4">
        <v>-1159.8554166737194</v>
      </c>
      <c r="P7537" s="4">
        <v>-1399.896472637467</v>
      </c>
      <c r="Q7537" s="4">
        <v>-1929.9516137580395</v>
      </c>
      <c r="R7537" s="4">
        <v>-2321.886312107139</v>
      </c>
      <c r="S7537" s="4">
        <v>-1785.2907424156365</v>
      </c>
      <c r="T7537" s="4">
        <v>-1934.6099867330322</v>
      </c>
      <c r="U7537" s="4">
        <v>-2602.7700533314655</v>
      </c>
      <c r="V7537" s="4" cm="1">
        <f t="array" ref="V7537">INDEX(J7537:U7537,MATCH(TRUE,J7537:S7537&gt;0,0))</f>
        <v>353.02272395996079</v>
      </c>
      <c r="W7537" s="5" cm="1">
        <f t="array" ref="W7537">IFERROR(INDEX(_xlfn.ANCHORARRAY($J$22),MATCH(TRUE,J7537:U7537&gt;0,0)),TRUE)</f>
        <v>45808</v>
      </c>
    </row>
    <row r="7538" spans="9:23" x14ac:dyDescent="0.25">
      <c r="I7538" s="1">
        <v>7515</v>
      </c>
      <c r="J7538" s="4">
        <v>-1685.5837375036372</v>
      </c>
      <c r="K7538" s="4">
        <v>-2688.201119193167</v>
      </c>
      <c r="L7538" s="4">
        <v>-2519.180031535725</v>
      </c>
      <c r="M7538" s="4">
        <v>-1814.5321147447266</v>
      </c>
      <c r="N7538" s="4">
        <v>-3682.8139079741886</v>
      </c>
      <c r="O7538" s="4">
        <v>-4077.0082968806455</v>
      </c>
      <c r="P7538" s="4">
        <v>-3506.8749894168832</v>
      </c>
      <c r="Q7538" s="4">
        <v>-1644.8925704663889</v>
      </c>
      <c r="R7538" s="4">
        <v>513.22267635913704</v>
      </c>
      <c r="S7538" s="4">
        <v>-507.44388626389264</v>
      </c>
      <c r="T7538" s="4">
        <v>172.85644571849662</v>
      </c>
      <c r="U7538" s="4">
        <v>1.0120405444031348</v>
      </c>
      <c r="V7538" s="4" cm="1">
        <f t="array" ref="V7538">INDEX(J7538:U7538,MATCH(TRUE,J7538:S7538&gt;0,0))</f>
        <v>513.22267635913704</v>
      </c>
      <c r="W7538" s="5" cm="1">
        <f t="array" ref="W7538">IFERROR(INDEX(_xlfn.ANCHORARRAY($J$22),MATCH(TRUE,J7538:U7538&gt;0,0)),TRUE)</f>
        <v>45991</v>
      </c>
    </row>
    <row r="7539" spans="9:23" x14ac:dyDescent="0.25">
      <c r="I7539" s="1">
        <v>7516</v>
      </c>
      <c r="J7539" s="4">
        <v>-338.56356550921555</v>
      </c>
      <c r="K7539" s="4">
        <v>-406.80129319226035</v>
      </c>
      <c r="L7539" s="4">
        <v>-1321.7889114830305</v>
      </c>
      <c r="M7539" s="4">
        <v>-1218.0576017702351</v>
      </c>
      <c r="N7539" s="4">
        <v>-3158.086191023237</v>
      </c>
      <c r="O7539" s="4">
        <v>-3858.1740281994907</v>
      </c>
      <c r="P7539" s="4">
        <v>-2903.0048986437832</v>
      </c>
      <c r="Q7539" s="4">
        <v>-933.40859162697052</v>
      </c>
      <c r="R7539" s="4">
        <v>-1585.192967992065</v>
      </c>
      <c r="S7539" s="4">
        <v>-1771.3231775039076</v>
      </c>
      <c r="T7539" s="4">
        <v>-2402.0372302396408</v>
      </c>
      <c r="U7539" s="4">
        <v>-1908.3165823101572</v>
      </c>
      <c r="V7539" s="4" t="e" cm="1">
        <f t="array" ref="V7539">INDEX(J7539:U7539,MATCH(TRUE,J7539:S7539&gt;0,0))</f>
        <v>#N/A</v>
      </c>
      <c r="W7539" s="5" t="b" cm="1">
        <f t="array" ref="W7539">IFERROR(INDEX(_xlfn.ANCHORARRAY($J$22),MATCH(TRUE,J7539:U7539&gt;0,0)),TRUE)</f>
        <v>1</v>
      </c>
    </row>
    <row r="7540" spans="9:23" x14ac:dyDescent="0.25">
      <c r="I7540" s="1">
        <v>7517</v>
      </c>
      <c r="J7540" s="4">
        <v>-196.29226839269541</v>
      </c>
      <c r="K7540" s="4">
        <v>-109.55212456576919</v>
      </c>
      <c r="L7540" s="4">
        <v>-2213.2081125193836</v>
      </c>
      <c r="M7540" s="4">
        <v>-1450.2116319410161</v>
      </c>
      <c r="N7540" s="4">
        <v>-423.0764197010576</v>
      </c>
      <c r="O7540" s="4">
        <v>-862.8499233081111</v>
      </c>
      <c r="P7540" s="4">
        <v>-62.473034465150704</v>
      </c>
      <c r="Q7540" s="4">
        <v>-66.987687315469884</v>
      </c>
      <c r="R7540" s="4">
        <v>-223.15734034375419</v>
      </c>
      <c r="S7540" s="4">
        <v>-1534.7430473924433</v>
      </c>
      <c r="T7540" s="4">
        <v>610.92383144793348</v>
      </c>
      <c r="U7540" s="4">
        <v>578.01681589897453</v>
      </c>
      <c r="V7540" s="4" t="e" cm="1">
        <f t="array" ref="V7540">INDEX(J7540:U7540,MATCH(TRUE,J7540:S7540&gt;0,0))</f>
        <v>#N/A</v>
      </c>
      <c r="W7540" s="5" cm="1">
        <f t="array" ref="W7540">IFERROR(INDEX(_xlfn.ANCHORARRAY($J$22),MATCH(TRUE,J7540:U7540&gt;0,0)),TRUE)</f>
        <v>46053</v>
      </c>
    </row>
    <row r="7541" spans="9:23" x14ac:dyDescent="0.25">
      <c r="I7541" s="1">
        <v>7518</v>
      </c>
      <c r="J7541" s="4">
        <v>246.66490308298307</v>
      </c>
      <c r="K7541" s="4">
        <v>1613.6757053230067</v>
      </c>
      <c r="L7541" s="4">
        <v>1339.2468544851527</v>
      </c>
      <c r="M7541" s="4">
        <v>474.53537967246302</v>
      </c>
      <c r="N7541" s="4">
        <v>-372.89033680023022</v>
      </c>
      <c r="O7541" s="4">
        <v>705.79397238797719</v>
      </c>
      <c r="P7541" s="4">
        <v>1161.4388402678087</v>
      </c>
      <c r="Q7541" s="4">
        <v>1794.7336838391839</v>
      </c>
      <c r="R7541" s="4">
        <v>1944.702251137689</v>
      </c>
      <c r="S7541" s="4">
        <v>1651.739646563914</v>
      </c>
      <c r="T7541" s="4">
        <v>-293.13793599568271</v>
      </c>
      <c r="U7541" s="4">
        <v>545.92309734031915</v>
      </c>
      <c r="V7541" s="4" cm="1">
        <f t="array" ref="V7541">INDEX(J7541:U7541,MATCH(TRUE,J7541:S7541&gt;0,0))</f>
        <v>246.66490308298307</v>
      </c>
      <c r="W7541" s="5" cm="1">
        <f t="array" ref="W7541">IFERROR(INDEX(_xlfn.ANCHORARRAY($J$22),MATCH(TRUE,J7541:U7541&gt;0,0)),TRUE)</f>
        <v>45747</v>
      </c>
    </row>
    <row r="7542" spans="9:23" x14ac:dyDescent="0.25">
      <c r="I7542" s="1">
        <v>7519</v>
      </c>
      <c r="J7542" s="4">
        <v>-262.34078658556791</v>
      </c>
      <c r="K7542" s="4">
        <v>-578.08170458365566</v>
      </c>
      <c r="L7542" s="4">
        <v>-1295.7554967218093</v>
      </c>
      <c r="M7542" s="4">
        <v>-1906.336811625084</v>
      </c>
      <c r="N7542" s="4">
        <v>-1411.4880303030986</v>
      </c>
      <c r="O7542" s="4">
        <v>-1347.3802219431982</v>
      </c>
      <c r="P7542" s="4">
        <v>-1903.790325701244</v>
      </c>
      <c r="Q7542" s="4">
        <v>-1789.9354064286363</v>
      </c>
      <c r="R7542" s="4">
        <v>-2066.4027115014524</v>
      </c>
      <c r="S7542" s="4">
        <v>-2012.8859182899232</v>
      </c>
      <c r="T7542" s="4">
        <v>-2830.2130794725399</v>
      </c>
      <c r="U7542" s="4">
        <v>-2005.4503577689084</v>
      </c>
      <c r="V7542" s="4" t="e" cm="1">
        <f t="array" ref="V7542">INDEX(J7542:U7542,MATCH(TRUE,J7542:S7542&gt;0,0))</f>
        <v>#N/A</v>
      </c>
      <c r="W7542" s="5" t="b" cm="1">
        <f t="array" ref="W7542">IFERROR(INDEX(_xlfn.ANCHORARRAY($J$22),MATCH(TRUE,J7542:U7542&gt;0,0)),TRUE)</f>
        <v>1</v>
      </c>
    </row>
    <row r="7543" spans="9:23" x14ac:dyDescent="0.25">
      <c r="I7543" s="1">
        <v>7520</v>
      </c>
      <c r="J7543" s="4">
        <v>665.41516632509592</v>
      </c>
      <c r="K7543" s="4">
        <v>254.83127587568197</v>
      </c>
      <c r="L7543" s="4">
        <v>-580.52257272490715</v>
      </c>
      <c r="M7543" s="4">
        <v>912.2967025685266</v>
      </c>
      <c r="N7543" s="4">
        <v>465.5911085538828</v>
      </c>
      <c r="O7543" s="4">
        <v>1079.9047786131141</v>
      </c>
      <c r="P7543" s="4">
        <v>2169.2654125346135</v>
      </c>
      <c r="Q7543" s="4">
        <v>1922.4897895064541</v>
      </c>
      <c r="R7543" s="4">
        <v>2395.8382498296796</v>
      </c>
      <c r="S7543" s="4">
        <v>2282.7999171012189</v>
      </c>
      <c r="T7543" s="4">
        <v>1248.5700217462563</v>
      </c>
      <c r="U7543" s="4">
        <v>1193.249693242994</v>
      </c>
      <c r="V7543" s="4" cm="1">
        <f t="array" ref="V7543">INDEX(J7543:U7543,MATCH(TRUE,J7543:S7543&gt;0,0))</f>
        <v>665.41516632509592</v>
      </c>
      <c r="W7543" s="5" cm="1">
        <f t="array" ref="W7543">IFERROR(INDEX(_xlfn.ANCHORARRAY($J$22),MATCH(TRUE,J7543:U7543&gt;0,0)),TRUE)</f>
        <v>45747</v>
      </c>
    </row>
    <row r="7544" spans="9:23" x14ac:dyDescent="0.25">
      <c r="I7544" s="1">
        <v>7521</v>
      </c>
      <c r="J7544" s="4">
        <v>17.961564781386187</v>
      </c>
      <c r="K7544" s="4">
        <v>1050.9227891545142</v>
      </c>
      <c r="L7544" s="4">
        <v>666.47912091789294</v>
      </c>
      <c r="M7544" s="4">
        <v>716.61189019870835</v>
      </c>
      <c r="N7544" s="4">
        <v>747.58238893335692</v>
      </c>
      <c r="O7544" s="4">
        <v>1251.1449584778584</v>
      </c>
      <c r="P7544" s="4">
        <v>868.70570756972847</v>
      </c>
      <c r="Q7544" s="4">
        <v>1662.9220268607605</v>
      </c>
      <c r="R7544" s="4">
        <v>3314.1432946660816</v>
      </c>
      <c r="S7544" s="4">
        <v>3496.6190240237438</v>
      </c>
      <c r="T7544" s="4">
        <v>3447.1679605310092</v>
      </c>
      <c r="U7544" s="4">
        <v>3847.6294320658699</v>
      </c>
      <c r="V7544" s="4" cm="1">
        <f t="array" ref="V7544">INDEX(J7544:U7544,MATCH(TRUE,J7544:S7544&gt;0,0))</f>
        <v>17.961564781386187</v>
      </c>
      <c r="W7544" s="5" cm="1">
        <f t="array" ref="W7544">IFERROR(INDEX(_xlfn.ANCHORARRAY($J$22),MATCH(TRUE,J7544:U7544&gt;0,0)),TRUE)</f>
        <v>45747</v>
      </c>
    </row>
    <row r="7545" spans="9:23" x14ac:dyDescent="0.25">
      <c r="I7545" s="1">
        <v>7522</v>
      </c>
      <c r="J7545" s="4">
        <v>-244.17631777089809</v>
      </c>
      <c r="K7545" s="4">
        <v>-480.80894697193435</v>
      </c>
      <c r="L7545" s="4">
        <v>86.69727514933038</v>
      </c>
      <c r="M7545" s="4">
        <v>694.17637332862614</v>
      </c>
      <c r="N7545" s="4">
        <v>1371.8649606784747</v>
      </c>
      <c r="O7545" s="4">
        <v>424.73412937586545</v>
      </c>
      <c r="P7545" s="4">
        <v>1118.3743900572299</v>
      </c>
      <c r="Q7545" s="4">
        <v>1650.7196016847756</v>
      </c>
      <c r="R7545" s="4">
        <v>2206.4997482949948</v>
      </c>
      <c r="S7545" s="4">
        <v>2516.8468607503837</v>
      </c>
      <c r="T7545" s="4">
        <v>1560.4921921008536</v>
      </c>
      <c r="U7545" s="4">
        <v>971.00321419530337</v>
      </c>
      <c r="V7545" s="4" cm="1">
        <f t="array" ref="V7545">INDEX(J7545:U7545,MATCH(TRUE,J7545:S7545&gt;0,0))</f>
        <v>86.69727514933038</v>
      </c>
      <c r="W7545" s="5" cm="1">
        <f t="array" ref="W7545">IFERROR(INDEX(_xlfn.ANCHORARRAY($J$22),MATCH(TRUE,J7545:U7545&gt;0,0)),TRUE)</f>
        <v>45808</v>
      </c>
    </row>
    <row r="7546" spans="9:23" x14ac:dyDescent="0.25">
      <c r="I7546" s="1">
        <v>7523</v>
      </c>
      <c r="J7546" s="4">
        <v>-784.65303963428414</v>
      </c>
      <c r="K7546" s="4">
        <v>-1291.8434761512199</v>
      </c>
      <c r="L7546" s="4">
        <v>-122.24535287733306</v>
      </c>
      <c r="M7546" s="4">
        <v>-1400.1156738547652</v>
      </c>
      <c r="N7546" s="4">
        <v>-584.29714279190193</v>
      </c>
      <c r="O7546" s="4">
        <v>-1134.8159958825599</v>
      </c>
      <c r="P7546" s="4">
        <v>-744.61904805807717</v>
      </c>
      <c r="Q7546" s="4">
        <v>-1783.9725162876584</v>
      </c>
      <c r="R7546" s="4">
        <v>-1249.2691878271908</v>
      </c>
      <c r="S7546" s="4">
        <v>-810.75044768183034</v>
      </c>
      <c r="T7546" s="4">
        <v>-1506.6279521013621</v>
      </c>
      <c r="U7546" s="4">
        <v>-3377.5042101322124</v>
      </c>
      <c r="V7546" s="4" t="e" cm="1">
        <f t="array" ref="V7546">INDEX(J7546:U7546,MATCH(TRUE,J7546:S7546&gt;0,0))</f>
        <v>#N/A</v>
      </c>
      <c r="W7546" s="5" t="b" cm="1">
        <f t="array" ref="W7546">IFERROR(INDEX(_xlfn.ANCHORARRAY($J$22),MATCH(TRUE,J7546:U7546&gt;0,0)),TRUE)</f>
        <v>1</v>
      </c>
    </row>
    <row r="7547" spans="9:23" x14ac:dyDescent="0.25">
      <c r="I7547" s="1">
        <v>7524</v>
      </c>
      <c r="J7547" s="4">
        <v>507.85892072522074</v>
      </c>
      <c r="K7547" s="4">
        <v>730.59179327628954</v>
      </c>
      <c r="L7547" s="4">
        <v>284.73069516462965</v>
      </c>
      <c r="M7547" s="4">
        <v>-1209.8794978211754</v>
      </c>
      <c r="N7547" s="4">
        <v>-1208.4769392681719</v>
      </c>
      <c r="O7547" s="4">
        <v>-656.83079027570602</v>
      </c>
      <c r="P7547" s="4">
        <v>-1007.6011192135938</v>
      </c>
      <c r="Q7547" s="4">
        <v>-1159.8034445234789</v>
      </c>
      <c r="R7547" s="4">
        <v>-661.75982567401661</v>
      </c>
      <c r="S7547" s="4">
        <v>227.476898496594</v>
      </c>
      <c r="T7547" s="4">
        <v>-876.89194636198044</v>
      </c>
      <c r="U7547" s="4">
        <v>-907.2705014029998</v>
      </c>
      <c r="V7547" s="4" cm="1">
        <f t="array" ref="V7547">INDEX(J7547:U7547,MATCH(TRUE,J7547:S7547&gt;0,0))</f>
        <v>507.85892072522074</v>
      </c>
      <c r="W7547" s="5" cm="1">
        <f t="array" ref="W7547">IFERROR(INDEX(_xlfn.ANCHORARRAY($J$22),MATCH(TRUE,J7547:U7547&gt;0,0)),TRUE)</f>
        <v>45747</v>
      </c>
    </row>
    <row r="7548" spans="9:23" x14ac:dyDescent="0.25">
      <c r="I7548" s="1">
        <v>7525</v>
      </c>
      <c r="J7548" s="4">
        <v>-2149.9757290532907</v>
      </c>
      <c r="K7548" s="4">
        <v>-3001.8838808703331</v>
      </c>
      <c r="L7548" s="4">
        <v>-2390.2022256864748</v>
      </c>
      <c r="M7548" s="4">
        <v>-937.38465884914694</v>
      </c>
      <c r="N7548" s="4">
        <v>-1289.4147369419197</v>
      </c>
      <c r="O7548" s="4">
        <v>-1519.6544923507327</v>
      </c>
      <c r="P7548" s="4">
        <v>-1896.2708998372427</v>
      </c>
      <c r="Q7548" s="4">
        <v>-1495.7076121611608</v>
      </c>
      <c r="R7548" s="4">
        <v>-35.735395630073981</v>
      </c>
      <c r="S7548" s="4">
        <v>590.79118550357452</v>
      </c>
      <c r="T7548" s="4">
        <v>711.5217765928337</v>
      </c>
      <c r="U7548" s="4">
        <v>1617.6546649062311</v>
      </c>
      <c r="V7548" s="4" cm="1">
        <f t="array" ref="V7548">INDEX(J7548:U7548,MATCH(TRUE,J7548:S7548&gt;0,0))</f>
        <v>590.79118550357452</v>
      </c>
      <c r="W7548" s="5" cm="1">
        <f t="array" ref="W7548">IFERROR(INDEX(_xlfn.ANCHORARRAY($J$22),MATCH(TRUE,J7548:U7548&gt;0,0)),TRUE)</f>
        <v>46022</v>
      </c>
    </row>
    <row r="7549" spans="9:23" x14ac:dyDescent="0.25">
      <c r="I7549" s="1">
        <v>7526</v>
      </c>
      <c r="J7549" s="4">
        <v>-238.38396331889817</v>
      </c>
      <c r="K7549" s="4">
        <v>780.03552924365249</v>
      </c>
      <c r="L7549" s="4">
        <v>1347.307249117508</v>
      </c>
      <c r="M7549" s="4">
        <v>980.32184057869927</v>
      </c>
      <c r="N7549" s="4">
        <v>620.53608117666408</v>
      </c>
      <c r="O7549" s="4">
        <v>1399.7159573645167</v>
      </c>
      <c r="P7549" s="4">
        <v>1556.827726587635</v>
      </c>
      <c r="Q7549" s="4">
        <v>2390.9670570963026</v>
      </c>
      <c r="R7549" s="4">
        <v>2892.2991781246528</v>
      </c>
      <c r="S7549" s="4">
        <v>2549.7256772529599</v>
      </c>
      <c r="T7549" s="4">
        <v>3795.2570202639272</v>
      </c>
      <c r="U7549" s="4">
        <v>860.92629069925351</v>
      </c>
      <c r="V7549" s="4" cm="1">
        <f t="array" ref="V7549">INDEX(J7549:U7549,MATCH(TRUE,J7549:S7549&gt;0,0))</f>
        <v>780.03552924365249</v>
      </c>
      <c r="W7549" s="5" cm="1">
        <f t="array" ref="W7549">IFERROR(INDEX(_xlfn.ANCHORARRAY($J$22),MATCH(TRUE,J7549:U7549&gt;0,0)),TRUE)</f>
        <v>45777</v>
      </c>
    </row>
    <row r="7550" spans="9:23" x14ac:dyDescent="0.25">
      <c r="I7550" s="1">
        <v>7527</v>
      </c>
      <c r="J7550" s="4">
        <v>-541.5906751779039</v>
      </c>
      <c r="K7550" s="4">
        <v>-1359.8232262381589</v>
      </c>
      <c r="L7550" s="4">
        <v>-1329.5549050701975</v>
      </c>
      <c r="M7550" s="4">
        <v>-2190.6185445133997</v>
      </c>
      <c r="N7550" s="4">
        <v>-973.98734423372844</v>
      </c>
      <c r="O7550" s="4">
        <v>-1652.6236935534944</v>
      </c>
      <c r="P7550" s="4">
        <v>-2436.8508712600396</v>
      </c>
      <c r="Q7550" s="4">
        <v>-2287.4330024310921</v>
      </c>
      <c r="R7550" s="4">
        <v>-1597.2378307111458</v>
      </c>
      <c r="S7550" s="4">
        <v>-3494.2700085336865</v>
      </c>
      <c r="T7550" s="4">
        <v>-4428.1364196209033</v>
      </c>
      <c r="U7550" s="4">
        <v>-4714.9786535438707</v>
      </c>
      <c r="V7550" s="4" t="e" cm="1">
        <f t="array" ref="V7550">INDEX(J7550:U7550,MATCH(TRUE,J7550:S7550&gt;0,0))</f>
        <v>#N/A</v>
      </c>
      <c r="W7550" s="5" t="b" cm="1">
        <f t="array" ref="W7550">IFERROR(INDEX(_xlfn.ANCHORARRAY($J$22),MATCH(TRUE,J7550:U7550&gt;0,0)),TRUE)</f>
        <v>1</v>
      </c>
    </row>
    <row r="7551" spans="9:23" x14ac:dyDescent="0.25">
      <c r="I7551" s="1">
        <v>7528</v>
      </c>
      <c r="J7551" s="4">
        <v>-282.54316031424605</v>
      </c>
      <c r="K7551" s="4">
        <v>-1549.3050742869327</v>
      </c>
      <c r="L7551" s="4">
        <v>-1476.02669058832</v>
      </c>
      <c r="M7551" s="4">
        <v>-1600.006475717033</v>
      </c>
      <c r="N7551" s="4">
        <v>-1944.00331112405</v>
      </c>
      <c r="O7551" s="4">
        <v>-2069.9343034406684</v>
      </c>
      <c r="P7551" s="4">
        <v>-3019.9709409175339</v>
      </c>
      <c r="Q7551" s="4">
        <v>-3067.9040119337888</v>
      </c>
      <c r="R7551" s="4">
        <v>-2827.8219773350929</v>
      </c>
      <c r="S7551" s="4">
        <v>-2475.29783462244</v>
      </c>
      <c r="T7551" s="4">
        <v>-2721.4295413639575</v>
      </c>
      <c r="U7551" s="4">
        <v>-3258.7436255861367</v>
      </c>
      <c r="V7551" s="4" t="e" cm="1">
        <f t="array" ref="V7551">INDEX(J7551:U7551,MATCH(TRUE,J7551:S7551&gt;0,0))</f>
        <v>#N/A</v>
      </c>
      <c r="W7551" s="5" t="b" cm="1">
        <f t="array" ref="W7551">IFERROR(INDEX(_xlfn.ANCHORARRAY($J$22),MATCH(TRUE,J7551:U7551&gt;0,0)),TRUE)</f>
        <v>1</v>
      </c>
    </row>
    <row r="7552" spans="9:23" x14ac:dyDescent="0.25">
      <c r="I7552" s="1">
        <v>7529</v>
      </c>
      <c r="J7552" s="4">
        <v>-165.53558132082799</v>
      </c>
      <c r="K7552" s="4">
        <v>-259.82003284526036</v>
      </c>
      <c r="L7552" s="4">
        <v>-899.72536624911663</v>
      </c>
      <c r="M7552" s="4">
        <v>-1912.9073485118315</v>
      </c>
      <c r="N7552" s="4">
        <v>-2112.3562148707224</v>
      </c>
      <c r="O7552" s="4">
        <v>-1217.6336642603783</v>
      </c>
      <c r="P7552" s="4">
        <v>-2029.4499727979055</v>
      </c>
      <c r="Q7552" s="4">
        <v>-1185.9948754655616</v>
      </c>
      <c r="R7552" s="4">
        <v>-2821.4931356749348</v>
      </c>
      <c r="S7552" s="4">
        <v>-2098.6186043205471</v>
      </c>
      <c r="T7552" s="4">
        <v>-1876.7877811972467</v>
      </c>
      <c r="U7552" s="4">
        <v>-1783.2120262245662</v>
      </c>
      <c r="V7552" s="4" t="e" cm="1">
        <f t="array" ref="V7552">INDEX(J7552:U7552,MATCH(TRUE,J7552:S7552&gt;0,0))</f>
        <v>#N/A</v>
      </c>
      <c r="W7552" s="5" t="b" cm="1">
        <f t="array" ref="W7552">IFERROR(INDEX(_xlfn.ANCHORARRAY($J$22),MATCH(TRUE,J7552:U7552&gt;0,0)),TRUE)</f>
        <v>1</v>
      </c>
    </row>
    <row r="7553" spans="9:23" x14ac:dyDescent="0.25">
      <c r="I7553" s="1">
        <v>7530</v>
      </c>
      <c r="J7553" s="4">
        <v>668.68201371905889</v>
      </c>
      <c r="K7553" s="4">
        <v>736.12349622346665</v>
      </c>
      <c r="L7553" s="4">
        <v>983.17576772393841</v>
      </c>
      <c r="M7553" s="4">
        <v>478.90872842028512</v>
      </c>
      <c r="N7553" s="4">
        <v>508.45837272007157</v>
      </c>
      <c r="O7553" s="4">
        <v>818.15851934418424</v>
      </c>
      <c r="P7553" s="4">
        <v>1063.1976833198569</v>
      </c>
      <c r="Q7553" s="4">
        <v>2060.6106799632216</v>
      </c>
      <c r="R7553" s="4">
        <v>2623.9000903822871</v>
      </c>
      <c r="S7553" s="4">
        <v>3119.5612364303561</v>
      </c>
      <c r="T7553" s="4">
        <v>3477.7053385396848</v>
      </c>
      <c r="U7553" s="4">
        <v>4087.9757587443492</v>
      </c>
      <c r="V7553" s="4" cm="1">
        <f t="array" ref="V7553">INDEX(J7553:U7553,MATCH(TRUE,J7553:S7553&gt;0,0))</f>
        <v>668.68201371905889</v>
      </c>
      <c r="W7553" s="5" cm="1">
        <f t="array" ref="W7553">IFERROR(INDEX(_xlfn.ANCHORARRAY($J$22),MATCH(TRUE,J7553:U7553&gt;0,0)),TRUE)</f>
        <v>45747</v>
      </c>
    </row>
    <row r="7554" spans="9:23" x14ac:dyDescent="0.25">
      <c r="I7554" s="1">
        <v>7531</v>
      </c>
      <c r="J7554" s="4">
        <v>100.87596912919798</v>
      </c>
      <c r="K7554" s="4">
        <v>674.67328477567389</v>
      </c>
      <c r="L7554" s="4">
        <v>-468.40105300307914</v>
      </c>
      <c r="M7554" s="4">
        <v>-238.10345306400814</v>
      </c>
      <c r="N7554" s="4">
        <v>1610.0348247982747</v>
      </c>
      <c r="O7554" s="4">
        <v>461.82565388916009</v>
      </c>
      <c r="P7554" s="4">
        <v>56.123834520540186</v>
      </c>
      <c r="Q7554" s="4">
        <v>-209.1630001909507</v>
      </c>
      <c r="R7554" s="4">
        <v>-86.20737460816963</v>
      </c>
      <c r="S7554" s="4">
        <v>359.53780558958169</v>
      </c>
      <c r="T7554" s="4">
        <v>54.07870357619322</v>
      </c>
      <c r="U7554" s="4">
        <v>-393.93536999064054</v>
      </c>
      <c r="V7554" s="4" cm="1">
        <f t="array" ref="V7554">INDEX(J7554:U7554,MATCH(TRUE,J7554:S7554&gt;0,0))</f>
        <v>100.87596912919798</v>
      </c>
      <c r="W7554" s="5" cm="1">
        <f t="array" ref="W7554">IFERROR(INDEX(_xlfn.ANCHORARRAY($J$22),MATCH(TRUE,J7554:U7554&gt;0,0)),TRUE)</f>
        <v>45747</v>
      </c>
    </row>
    <row r="7555" spans="9:23" x14ac:dyDescent="0.25">
      <c r="I7555" s="1">
        <v>7532</v>
      </c>
      <c r="J7555" s="4">
        <v>-225.54937116304063</v>
      </c>
      <c r="K7555" s="4">
        <v>-766.35847408363406</v>
      </c>
      <c r="L7555" s="4">
        <v>-2124.2147126910859</v>
      </c>
      <c r="M7555" s="4">
        <v>-1262.0308228953782</v>
      </c>
      <c r="N7555" s="4">
        <v>-1916.0402109137776</v>
      </c>
      <c r="O7555" s="4">
        <v>-2510.040301389914</v>
      </c>
      <c r="P7555" s="4">
        <v>-2927.8039753708854</v>
      </c>
      <c r="Q7555" s="4">
        <v>-3352.9103185592994</v>
      </c>
      <c r="R7555" s="4">
        <v>-2717.0052966367348</v>
      </c>
      <c r="S7555" s="4">
        <v>-1381.8022540088969</v>
      </c>
      <c r="T7555" s="4">
        <v>-2416.8991801821649</v>
      </c>
      <c r="U7555" s="4">
        <v>-1379.8611825008938</v>
      </c>
      <c r="V7555" s="4" t="e" cm="1">
        <f t="array" ref="V7555">INDEX(J7555:U7555,MATCH(TRUE,J7555:S7555&gt;0,0))</f>
        <v>#N/A</v>
      </c>
      <c r="W7555" s="5" t="b" cm="1">
        <f t="array" ref="W7555">IFERROR(INDEX(_xlfn.ANCHORARRAY($J$22),MATCH(TRUE,J7555:U7555&gt;0,0)),TRUE)</f>
        <v>1</v>
      </c>
    </row>
    <row r="7556" spans="9:23" x14ac:dyDescent="0.25">
      <c r="I7556" s="1">
        <v>7533</v>
      </c>
      <c r="J7556" s="4">
        <v>697.96316908989138</v>
      </c>
      <c r="K7556" s="4">
        <v>1290.7186143842318</v>
      </c>
      <c r="L7556" s="4">
        <v>139.8245489271394</v>
      </c>
      <c r="M7556" s="4">
        <v>690.48148565980046</v>
      </c>
      <c r="N7556" s="4">
        <v>419.19040932342068</v>
      </c>
      <c r="O7556" s="4">
        <v>-1637.3832368606618</v>
      </c>
      <c r="P7556" s="4">
        <v>-1790.6233610183917</v>
      </c>
      <c r="Q7556" s="4">
        <v>-2316.4588850466571</v>
      </c>
      <c r="R7556" s="4">
        <v>-1617.3564199630764</v>
      </c>
      <c r="S7556" s="4">
        <v>-2035.9861837297021</v>
      </c>
      <c r="T7556" s="4">
        <v>-1919.7415326538639</v>
      </c>
      <c r="U7556" s="4">
        <v>-930.9870930000543</v>
      </c>
      <c r="V7556" s="4" cm="1">
        <f t="array" ref="V7556">INDEX(J7556:U7556,MATCH(TRUE,J7556:S7556&gt;0,0))</f>
        <v>697.96316908989138</v>
      </c>
      <c r="W7556" s="5" cm="1">
        <f t="array" ref="W7556">IFERROR(INDEX(_xlfn.ANCHORARRAY($J$22),MATCH(TRUE,J7556:U7556&gt;0,0)),TRUE)</f>
        <v>45747</v>
      </c>
    </row>
    <row r="7557" spans="9:23" x14ac:dyDescent="0.25">
      <c r="I7557" s="1">
        <v>7534</v>
      </c>
      <c r="J7557" s="4">
        <v>211.41072850972705</v>
      </c>
      <c r="K7557" s="4">
        <v>1070.5339008473547</v>
      </c>
      <c r="L7557" s="4">
        <v>1412.0674680936354</v>
      </c>
      <c r="M7557" s="4">
        <v>-205.49481754951012</v>
      </c>
      <c r="N7557" s="4">
        <v>-175.46725872268507</v>
      </c>
      <c r="O7557" s="4">
        <v>792.4039028579391</v>
      </c>
      <c r="P7557" s="4">
        <v>1565.6705605532552</v>
      </c>
      <c r="Q7557" s="4">
        <v>2796.7590621847175</v>
      </c>
      <c r="R7557" s="4">
        <v>3700.9546016162785</v>
      </c>
      <c r="S7557" s="4">
        <v>1633.6622310937673</v>
      </c>
      <c r="T7557" s="4">
        <v>1295.1908908065398</v>
      </c>
      <c r="U7557" s="4">
        <v>336.58723564913998</v>
      </c>
      <c r="V7557" s="4" cm="1">
        <f t="array" ref="V7557">INDEX(J7557:U7557,MATCH(TRUE,J7557:S7557&gt;0,0))</f>
        <v>211.41072850972705</v>
      </c>
      <c r="W7557" s="5" cm="1">
        <f t="array" ref="W7557">IFERROR(INDEX(_xlfn.ANCHORARRAY($J$22),MATCH(TRUE,J7557:U7557&gt;0,0)),TRUE)</f>
        <v>45747</v>
      </c>
    </row>
    <row r="7558" spans="9:23" x14ac:dyDescent="0.25">
      <c r="I7558" s="1">
        <v>7535</v>
      </c>
      <c r="J7558" s="4">
        <v>527.67992112819047</v>
      </c>
      <c r="K7558" s="4">
        <v>-550.60557334132682</v>
      </c>
      <c r="L7558" s="4">
        <v>-1457.9943792722934</v>
      </c>
      <c r="M7558" s="4">
        <v>-2106.8740595949293</v>
      </c>
      <c r="N7558" s="4">
        <v>-797.92418025507504</v>
      </c>
      <c r="O7558" s="4">
        <v>-2636.3449177569564</v>
      </c>
      <c r="P7558" s="4">
        <v>-2390.9521489845647</v>
      </c>
      <c r="Q7558" s="4">
        <v>-545.03677175079974</v>
      </c>
      <c r="R7558" s="4">
        <v>-1015.7512724656735</v>
      </c>
      <c r="S7558" s="4">
        <v>-1916.3556278573415</v>
      </c>
      <c r="T7558" s="4">
        <v>-2314.1624966411491</v>
      </c>
      <c r="U7558" s="4">
        <v>-1975.7643500405711</v>
      </c>
      <c r="V7558" s="4" cm="1">
        <f t="array" ref="V7558">INDEX(J7558:U7558,MATCH(TRUE,J7558:S7558&gt;0,0))</f>
        <v>527.67992112819047</v>
      </c>
      <c r="W7558" s="5" cm="1">
        <f t="array" ref="W7558">IFERROR(INDEX(_xlfn.ANCHORARRAY($J$22),MATCH(TRUE,J7558:U7558&gt;0,0)),TRUE)</f>
        <v>45747</v>
      </c>
    </row>
    <row r="7559" spans="9:23" x14ac:dyDescent="0.25">
      <c r="I7559" s="1">
        <v>7536</v>
      </c>
      <c r="J7559" s="4">
        <v>-793.63019628033726</v>
      </c>
      <c r="K7559" s="4">
        <v>-1020.7913021071563</v>
      </c>
      <c r="L7559" s="4">
        <v>-1640.1850435000342</v>
      </c>
      <c r="M7559" s="4">
        <v>-1218.0479145127792</v>
      </c>
      <c r="N7559" s="4">
        <v>-1611.3833971654221</v>
      </c>
      <c r="O7559" s="4">
        <v>-1714.7025645659778</v>
      </c>
      <c r="P7559" s="4">
        <v>-1274.9866078450941</v>
      </c>
      <c r="Q7559" s="4">
        <v>-2309.1655466752018</v>
      </c>
      <c r="R7559" s="4">
        <v>-2074.2568398478361</v>
      </c>
      <c r="S7559" s="4">
        <v>-1376.705241470142</v>
      </c>
      <c r="T7559" s="4">
        <v>-1121.6605564955789</v>
      </c>
      <c r="U7559" s="4">
        <v>-1305.850502219957</v>
      </c>
      <c r="V7559" s="4" t="e" cm="1">
        <f t="array" ref="V7559">INDEX(J7559:U7559,MATCH(TRUE,J7559:S7559&gt;0,0))</f>
        <v>#N/A</v>
      </c>
      <c r="W7559" s="5" t="b" cm="1">
        <f t="array" ref="W7559">IFERROR(INDEX(_xlfn.ANCHORARRAY($J$22),MATCH(TRUE,J7559:U7559&gt;0,0)),TRUE)</f>
        <v>1</v>
      </c>
    </row>
    <row r="7560" spans="9:23" x14ac:dyDescent="0.25">
      <c r="I7560" s="1">
        <v>7537</v>
      </c>
      <c r="J7560" s="4">
        <v>-303.70714399145982</v>
      </c>
      <c r="K7560" s="4">
        <v>2178.0384479402492</v>
      </c>
      <c r="L7560" s="4">
        <v>1084.9909654721741</v>
      </c>
      <c r="M7560" s="4">
        <v>-156.05363778626815</v>
      </c>
      <c r="N7560" s="4">
        <v>94.379335841589636</v>
      </c>
      <c r="O7560" s="4">
        <v>-550.83443184348289</v>
      </c>
      <c r="P7560" s="4">
        <v>-659.41633644337344</v>
      </c>
      <c r="Q7560" s="4">
        <v>-1432.6878032151362</v>
      </c>
      <c r="R7560" s="4">
        <v>-2629.1621487463217</v>
      </c>
      <c r="S7560" s="4">
        <v>-1703.7935016668052</v>
      </c>
      <c r="T7560" s="4">
        <v>-1127.9792760439359</v>
      </c>
      <c r="U7560" s="4">
        <v>-722.89330199732467</v>
      </c>
      <c r="V7560" s="4" cm="1">
        <f t="array" ref="V7560">INDEX(J7560:U7560,MATCH(TRUE,J7560:S7560&gt;0,0))</f>
        <v>2178.0384479402492</v>
      </c>
      <c r="W7560" s="5" cm="1">
        <f t="array" ref="W7560">IFERROR(INDEX(_xlfn.ANCHORARRAY($J$22),MATCH(TRUE,J7560:U7560&gt;0,0)),TRUE)</f>
        <v>45777</v>
      </c>
    </row>
    <row r="7561" spans="9:23" x14ac:dyDescent="0.25">
      <c r="I7561" s="1">
        <v>7538</v>
      </c>
      <c r="J7561" s="4">
        <v>418.7028244357316</v>
      </c>
      <c r="K7561" s="4">
        <v>961.16220308127049</v>
      </c>
      <c r="L7561" s="4">
        <v>1807.5388827167098</v>
      </c>
      <c r="M7561" s="4">
        <v>1498.8414728403859</v>
      </c>
      <c r="N7561" s="4">
        <v>2396.6908495811549</v>
      </c>
      <c r="O7561" s="4">
        <v>3493.5079839109485</v>
      </c>
      <c r="P7561" s="4">
        <v>3832.666063231929</v>
      </c>
      <c r="Q7561" s="4">
        <v>3511.9885317523249</v>
      </c>
      <c r="R7561" s="4">
        <v>2397.8512292431469</v>
      </c>
      <c r="S7561" s="4">
        <v>2550.3280908451907</v>
      </c>
      <c r="T7561" s="4">
        <v>2331.264384455988</v>
      </c>
      <c r="U7561" s="4">
        <v>3550.230003962658</v>
      </c>
      <c r="V7561" s="4" cm="1">
        <f t="array" ref="V7561">INDEX(J7561:U7561,MATCH(TRUE,J7561:S7561&gt;0,0))</f>
        <v>418.7028244357316</v>
      </c>
      <c r="W7561" s="5" cm="1">
        <f t="array" ref="W7561">IFERROR(INDEX(_xlfn.ANCHORARRAY($J$22),MATCH(TRUE,J7561:U7561&gt;0,0)),TRUE)</f>
        <v>45747</v>
      </c>
    </row>
    <row r="7562" spans="9:23" x14ac:dyDescent="0.25">
      <c r="I7562" s="1">
        <v>7539</v>
      </c>
      <c r="J7562" s="4">
        <v>389.79662476566409</v>
      </c>
      <c r="K7562" s="4">
        <v>387.52574225681747</v>
      </c>
      <c r="L7562" s="4">
        <v>2294.9082682926346</v>
      </c>
      <c r="M7562" s="4">
        <v>2735.196964894878</v>
      </c>
      <c r="N7562" s="4">
        <v>3387.3389245394737</v>
      </c>
      <c r="O7562" s="4">
        <v>3516.5271042682034</v>
      </c>
      <c r="P7562" s="4">
        <v>3153.5766813586888</v>
      </c>
      <c r="Q7562" s="4">
        <v>3541.2748840012364</v>
      </c>
      <c r="R7562" s="4">
        <v>3892.0440691206859</v>
      </c>
      <c r="S7562" s="4">
        <v>4195.3051931338941</v>
      </c>
      <c r="T7562" s="4">
        <v>4799.6290733548494</v>
      </c>
      <c r="U7562" s="4">
        <v>5247.1417651836873</v>
      </c>
      <c r="V7562" s="4" cm="1">
        <f t="array" ref="V7562">INDEX(J7562:U7562,MATCH(TRUE,J7562:S7562&gt;0,0))</f>
        <v>389.79662476566409</v>
      </c>
      <c r="W7562" s="5" cm="1">
        <f t="array" ref="W7562">IFERROR(INDEX(_xlfn.ANCHORARRAY($J$22),MATCH(TRUE,J7562:U7562&gt;0,0)),TRUE)</f>
        <v>45747</v>
      </c>
    </row>
    <row r="7563" spans="9:23" x14ac:dyDescent="0.25">
      <c r="I7563" s="1">
        <v>7540</v>
      </c>
      <c r="J7563" s="4">
        <v>-935.37135129334456</v>
      </c>
      <c r="K7563" s="4">
        <v>68.495965055244596</v>
      </c>
      <c r="L7563" s="4">
        <v>-1160.7015190984184</v>
      </c>
      <c r="M7563" s="4">
        <v>-690.07338157010963</v>
      </c>
      <c r="N7563" s="4">
        <v>-966.76188198813179</v>
      </c>
      <c r="O7563" s="4">
        <v>-189.41149580847923</v>
      </c>
      <c r="P7563" s="4">
        <v>1258.7641583617387</v>
      </c>
      <c r="Q7563" s="4">
        <v>1057.1197793155206</v>
      </c>
      <c r="R7563" s="4">
        <v>882.20253398400746</v>
      </c>
      <c r="S7563" s="4">
        <v>777.32524526162524</v>
      </c>
      <c r="T7563" s="4">
        <v>-63.590873306447975</v>
      </c>
      <c r="U7563" s="4">
        <v>285.79519746714868</v>
      </c>
      <c r="V7563" s="4" cm="1">
        <f t="array" ref="V7563">INDEX(J7563:U7563,MATCH(TRUE,J7563:S7563&gt;0,0))</f>
        <v>68.495965055244596</v>
      </c>
      <c r="W7563" s="5" cm="1">
        <f t="array" ref="W7563">IFERROR(INDEX(_xlfn.ANCHORARRAY($J$22),MATCH(TRUE,J7563:U7563&gt;0,0)),TRUE)</f>
        <v>45777</v>
      </c>
    </row>
    <row r="7564" spans="9:23" x14ac:dyDescent="0.25">
      <c r="I7564" s="1">
        <v>7541</v>
      </c>
      <c r="J7564" s="4">
        <v>-661.5537960234924</v>
      </c>
      <c r="K7564" s="4">
        <v>-2307.2667894697024</v>
      </c>
      <c r="L7564" s="4">
        <v>-1756.1730938396722</v>
      </c>
      <c r="M7564" s="4">
        <v>-1297.1415500744097</v>
      </c>
      <c r="N7564" s="4">
        <v>-2809.0038042734868</v>
      </c>
      <c r="O7564" s="4">
        <v>-754.55009488977339</v>
      </c>
      <c r="P7564" s="4">
        <v>-315.53770894929858</v>
      </c>
      <c r="Q7564" s="4">
        <v>-432.36337141335935</v>
      </c>
      <c r="R7564" s="4">
        <v>-478.81197229461759</v>
      </c>
      <c r="S7564" s="4">
        <v>-1056.6789313517693</v>
      </c>
      <c r="T7564" s="4">
        <v>-1599.1232212666346</v>
      </c>
      <c r="U7564" s="4">
        <v>-2405.2488618308562</v>
      </c>
      <c r="V7564" s="4" t="e" cm="1">
        <f t="array" ref="V7564">INDEX(J7564:U7564,MATCH(TRUE,J7564:S7564&gt;0,0))</f>
        <v>#N/A</v>
      </c>
      <c r="W7564" s="5" t="b" cm="1">
        <f t="array" ref="W7564">IFERROR(INDEX(_xlfn.ANCHORARRAY($J$22),MATCH(TRUE,J7564:U7564&gt;0,0)),TRUE)</f>
        <v>1</v>
      </c>
    </row>
    <row r="7565" spans="9:23" x14ac:dyDescent="0.25">
      <c r="I7565" s="1">
        <v>7542</v>
      </c>
      <c r="J7565" s="4">
        <v>1151.3830738877787</v>
      </c>
      <c r="K7565" s="4">
        <v>734.9008278034089</v>
      </c>
      <c r="L7565" s="4">
        <v>1194.8513187483859</v>
      </c>
      <c r="M7565" s="4">
        <v>2705.8909010817333</v>
      </c>
      <c r="N7565" s="4">
        <v>2447.1664101553961</v>
      </c>
      <c r="O7565" s="4">
        <v>1836.2851626471129</v>
      </c>
      <c r="P7565" s="4">
        <v>1650.57580046166</v>
      </c>
      <c r="Q7565" s="4">
        <v>321.05669219384981</v>
      </c>
      <c r="R7565" s="4">
        <v>224.16452750948338</v>
      </c>
      <c r="S7565" s="4">
        <v>-1223.6046166527976</v>
      </c>
      <c r="T7565" s="4">
        <v>-1962.6842359852872</v>
      </c>
      <c r="U7565" s="4">
        <v>128.57525790402724</v>
      </c>
      <c r="V7565" s="4" cm="1">
        <f t="array" ref="V7565">INDEX(J7565:U7565,MATCH(TRUE,J7565:S7565&gt;0,0))</f>
        <v>1151.3830738877787</v>
      </c>
      <c r="W7565" s="5" cm="1">
        <f t="array" ref="W7565">IFERROR(INDEX(_xlfn.ANCHORARRAY($J$22),MATCH(TRUE,J7565:U7565&gt;0,0)),TRUE)</f>
        <v>45747</v>
      </c>
    </row>
    <row r="7566" spans="9:23" x14ac:dyDescent="0.25">
      <c r="I7566" s="1">
        <v>7543</v>
      </c>
      <c r="J7566" s="4">
        <v>-450.20386939618766</v>
      </c>
      <c r="K7566" s="4">
        <v>100.24228319223948</v>
      </c>
      <c r="L7566" s="4">
        <v>551.53235827283424</v>
      </c>
      <c r="M7566" s="4">
        <v>713.79521752662731</v>
      </c>
      <c r="N7566" s="4">
        <v>806.57752315271318</v>
      </c>
      <c r="O7566" s="4">
        <v>573.34615584567291</v>
      </c>
      <c r="P7566" s="4">
        <v>1722.9744106643611</v>
      </c>
      <c r="Q7566" s="4">
        <v>634.3926034654487</v>
      </c>
      <c r="R7566" s="4">
        <v>2303.01066292012</v>
      </c>
      <c r="S7566" s="4">
        <v>1524.9510247061571</v>
      </c>
      <c r="T7566" s="4">
        <v>644.30219554417636</v>
      </c>
      <c r="U7566" s="4">
        <v>513.35913894775331</v>
      </c>
      <c r="V7566" s="4" cm="1">
        <f t="array" ref="V7566">INDEX(J7566:U7566,MATCH(TRUE,J7566:S7566&gt;0,0))</f>
        <v>100.24228319223948</v>
      </c>
      <c r="W7566" s="5" cm="1">
        <f t="array" ref="W7566">IFERROR(INDEX(_xlfn.ANCHORARRAY($J$22),MATCH(TRUE,J7566:U7566&gt;0,0)),TRUE)</f>
        <v>45777</v>
      </c>
    </row>
    <row r="7567" spans="9:23" x14ac:dyDescent="0.25">
      <c r="I7567" s="1">
        <v>7544</v>
      </c>
      <c r="J7567" s="4">
        <v>174.32381475673537</v>
      </c>
      <c r="K7567" s="4">
        <v>597.51782723222277</v>
      </c>
      <c r="L7567" s="4">
        <v>-373.17977967242587</v>
      </c>
      <c r="M7567" s="4">
        <v>547.77620404060326</v>
      </c>
      <c r="N7567" s="4">
        <v>42.440069045480413</v>
      </c>
      <c r="O7567" s="4">
        <v>-1013.5217957346958</v>
      </c>
      <c r="P7567" s="4">
        <v>998.25865070034706</v>
      </c>
      <c r="Q7567" s="4">
        <v>646.44822907290109</v>
      </c>
      <c r="R7567" s="4">
        <v>490.24926410615262</v>
      </c>
      <c r="S7567" s="4">
        <v>283.3933624745132</v>
      </c>
      <c r="T7567" s="4">
        <v>47.605401251967123</v>
      </c>
      <c r="U7567" s="4">
        <v>-992.40180998581491</v>
      </c>
      <c r="V7567" s="4" cm="1">
        <f t="array" ref="V7567">INDEX(J7567:U7567,MATCH(TRUE,J7567:S7567&gt;0,0))</f>
        <v>174.32381475673537</v>
      </c>
      <c r="W7567" s="5" cm="1">
        <f t="array" ref="W7567">IFERROR(INDEX(_xlfn.ANCHORARRAY($J$22),MATCH(TRUE,J7567:U7567&gt;0,0)),TRUE)</f>
        <v>45747</v>
      </c>
    </row>
    <row r="7568" spans="9:23" x14ac:dyDescent="0.25">
      <c r="I7568" s="1">
        <v>7545</v>
      </c>
      <c r="J7568" s="4">
        <v>2.6602227260336804</v>
      </c>
      <c r="K7568" s="4">
        <v>108.0562185105864</v>
      </c>
      <c r="L7568" s="4">
        <v>188.34884279519792</v>
      </c>
      <c r="M7568" s="4">
        <v>408.69728171277893</v>
      </c>
      <c r="N7568" s="4">
        <v>-390.67819232583133</v>
      </c>
      <c r="O7568" s="4">
        <v>-1715.6454227752984</v>
      </c>
      <c r="P7568" s="4">
        <v>28.596164775201032</v>
      </c>
      <c r="Q7568" s="4">
        <v>-357.79719233058313</v>
      </c>
      <c r="R7568" s="4">
        <v>29.8378060094783</v>
      </c>
      <c r="S7568" s="4">
        <v>1974.6428171671141</v>
      </c>
      <c r="T7568" s="4">
        <v>2742.7951220029772</v>
      </c>
      <c r="U7568" s="4">
        <v>2718.7074438072832</v>
      </c>
      <c r="V7568" s="4" cm="1">
        <f t="array" ref="V7568">INDEX(J7568:U7568,MATCH(TRUE,J7568:S7568&gt;0,0))</f>
        <v>2.6602227260336804</v>
      </c>
      <c r="W7568" s="5" cm="1">
        <f t="array" ref="W7568">IFERROR(INDEX(_xlfn.ANCHORARRAY($J$22),MATCH(TRUE,J7568:U7568&gt;0,0)),TRUE)</f>
        <v>45747</v>
      </c>
    </row>
    <row r="7569" spans="9:23" x14ac:dyDescent="0.25">
      <c r="I7569" s="1">
        <v>7546</v>
      </c>
      <c r="J7569" s="4">
        <v>275.0500114860406</v>
      </c>
      <c r="K7569" s="4">
        <v>1824.288473247545</v>
      </c>
      <c r="L7569" s="4">
        <v>1945.2858025160076</v>
      </c>
      <c r="M7569" s="4">
        <v>3415.2856645051124</v>
      </c>
      <c r="N7569" s="4">
        <v>4535.6758999371295</v>
      </c>
      <c r="O7569" s="4">
        <v>5060.832208139047</v>
      </c>
      <c r="P7569" s="4">
        <v>5102.3551650138706</v>
      </c>
      <c r="Q7569" s="4">
        <v>6287.2944312447771</v>
      </c>
      <c r="R7569" s="4">
        <v>7658.4957265039484</v>
      </c>
      <c r="S7569" s="4">
        <v>7230.7661726230526</v>
      </c>
      <c r="T7569" s="4">
        <v>6826.1591536576443</v>
      </c>
      <c r="U7569" s="4">
        <v>8461.2365695466069</v>
      </c>
      <c r="V7569" s="4" cm="1">
        <f t="array" ref="V7569">INDEX(J7569:U7569,MATCH(TRUE,J7569:S7569&gt;0,0))</f>
        <v>275.0500114860406</v>
      </c>
      <c r="W7569" s="5" cm="1">
        <f t="array" ref="W7569">IFERROR(INDEX(_xlfn.ANCHORARRAY($J$22),MATCH(TRUE,J7569:U7569&gt;0,0)),TRUE)</f>
        <v>45747</v>
      </c>
    </row>
    <row r="7570" spans="9:23" x14ac:dyDescent="0.25">
      <c r="I7570" s="1">
        <v>7547</v>
      </c>
      <c r="J7570" s="4">
        <v>-949.38876431905919</v>
      </c>
      <c r="K7570" s="4">
        <v>662.12980919010806</v>
      </c>
      <c r="L7570" s="4">
        <v>1509.0098550335824</v>
      </c>
      <c r="M7570" s="4">
        <v>2296.505036044462</v>
      </c>
      <c r="N7570" s="4">
        <v>3000.7613737061711</v>
      </c>
      <c r="O7570" s="4">
        <v>3369.6807203273056</v>
      </c>
      <c r="P7570" s="4">
        <v>3015.3658315145276</v>
      </c>
      <c r="Q7570" s="4">
        <v>3202.9659255172264</v>
      </c>
      <c r="R7570" s="4">
        <v>1811.5609667960125</v>
      </c>
      <c r="S7570" s="4">
        <v>113.64420686882841</v>
      </c>
      <c r="T7570" s="4">
        <v>-20.754658665026</v>
      </c>
      <c r="U7570" s="4">
        <v>446.32931971682046</v>
      </c>
      <c r="V7570" s="4" cm="1">
        <f t="array" ref="V7570">INDEX(J7570:U7570,MATCH(TRUE,J7570:S7570&gt;0,0))</f>
        <v>662.12980919010806</v>
      </c>
      <c r="W7570" s="5" cm="1">
        <f t="array" ref="W7570">IFERROR(INDEX(_xlfn.ANCHORARRAY($J$22),MATCH(TRUE,J7570:U7570&gt;0,0)),TRUE)</f>
        <v>45777</v>
      </c>
    </row>
    <row r="7571" spans="9:23" x14ac:dyDescent="0.25">
      <c r="I7571" s="1">
        <v>7548</v>
      </c>
      <c r="J7571" s="4">
        <v>-298.5553904816079</v>
      </c>
      <c r="K7571" s="4">
        <v>656.97415195008944</v>
      </c>
      <c r="L7571" s="4">
        <v>37.186208806117065</v>
      </c>
      <c r="M7571" s="4">
        <v>1369.5955428244561</v>
      </c>
      <c r="N7571" s="4">
        <v>1568.2186657950297</v>
      </c>
      <c r="O7571" s="4">
        <v>1346.6578639759755</v>
      </c>
      <c r="P7571" s="4">
        <v>724.19923614450272</v>
      </c>
      <c r="Q7571" s="4">
        <v>699.6354774151805</v>
      </c>
      <c r="R7571" s="4">
        <v>841.5985119871475</v>
      </c>
      <c r="S7571" s="4">
        <v>2021.9677993654295</v>
      </c>
      <c r="T7571" s="4">
        <v>2663.3195295307414</v>
      </c>
      <c r="U7571" s="4">
        <v>3573.1525472848443</v>
      </c>
      <c r="V7571" s="4" cm="1">
        <f t="array" ref="V7571">INDEX(J7571:U7571,MATCH(TRUE,J7571:S7571&gt;0,0))</f>
        <v>656.97415195008944</v>
      </c>
      <c r="W7571" s="5" cm="1">
        <f t="array" ref="W7571">IFERROR(INDEX(_xlfn.ANCHORARRAY($J$22),MATCH(TRUE,J7571:U7571&gt;0,0)),TRUE)</f>
        <v>45777</v>
      </c>
    </row>
    <row r="7572" spans="9:23" x14ac:dyDescent="0.25">
      <c r="I7572" s="1">
        <v>7549</v>
      </c>
      <c r="J7572" s="4">
        <v>252.40197273544254</v>
      </c>
      <c r="K7572" s="4">
        <v>111.85182417588476</v>
      </c>
      <c r="L7572" s="4">
        <v>845.46448512313327</v>
      </c>
      <c r="M7572" s="4">
        <v>818.97052724656351</v>
      </c>
      <c r="N7572" s="4">
        <v>638.64363316779236</v>
      </c>
      <c r="O7572" s="4">
        <v>155.6266511336089</v>
      </c>
      <c r="P7572" s="4">
        <v>35.386835934901683</v>
      </c>
      <c r="Q7572" s="4">
        <v>-561.84328071763593</v>
      </c>
      <c r="R7572" s="4">
        <v>-1374.228003917955</v>
      </c>
      <c r="S7572" s="4">
        <v>-910.77709750534996</v>
      </c>
      <c r="T7572" s="4">
        <v>-77.451165308191776</v>
      </c>
      <c r="U7572" s="4">
        <v>387.69431904291741</v>
      </c>
      <c r="V7572" s="4" cm="1">
        <f t="array" ref="V7572">INDEX(J7572:U7572,MATCH(TRUE,J7572:S7572&gt;0,0))</f>
        <v>252.40197273544254</v>
      </c>
      <c r="W7572" s="5" cm="1">
        <f t="array" ref="W7572">IFERROR(INDEX(_xlfn.ANCHORARRAY($J$22),MATCH(TRUE,J7572:U7572&gt;0,0)),TRUE)</f>
        <v>45747</v>
      </c>
    </row>
    <row r="7573" spans="9:23" x14ac:dyDescent="0.25">
      <c r="I7573" s="1">
        <v>7550</v>
      </c>
      <c r="J7573" s="4">
        <v>-1267.8462566113594</v>
      </c>
      <c r="K7573" s="4">
        <v>1607.5384362829882</v>
      </c>
      <c r="L7573" s="4">
        <v>2202.949885767408</v>
      </c>
      <c r="M7573" s="4">
        <v>1396.5758116303841</v>
      </c>
      <c r="N7573" s="4">
        <v>1283.9493754780888</v>
      </c>
      <c r="O7573" s="4">
        <v>2732.2058684665735</v>
      </c>
      <c r="P7573" s="4">
        <v>1163.0367085290964</v>
      </c>
      <c r="Q7573" s="4">
        <v>98.343569674081664</v>
      </c>
      <c r="R7573" s="4">
        <v>-992.43101865341669</v>
      </c>
      <c r="S7573" s="4">
        <v>-713.11604500443718</v>
      </c>
      <c r="T7573" s="4">
        <v>-2447.6211930462578</v>
      </c>
      <c r="U7573" s="4">
        <v>-2041.7975306228873</v>
      </c>
      <c r="V7573" s="4" cm="1">
        <f t="array" ref="V7573">INDEX(J7573:U7573,MATCH(TRUE,J7573:S7573&gt;0,0))</f>
        <v>1607.5384362829882</v>
      </c>
      <c r="W7573" s="5" cm="1">
        <f t="array" ref="W7573">IFERROR(INDEX(_xlfn.ANCHORARRAY($J$22),MATCH(TRUE,J7573:U7573&gt;0,0)),TRUE)</f>
        <v>45777</v>
      </c>
    </row>
    <row r="7574" spans="9:23" x14ac:dyDescent="0.25">
      <c r="I7574" s="1">
        <v>7551</v>
      </c>
      <c r="J7574" s="4">
        <v>295.69810798500657</v>
      </c>
      <c r="K7574" s="4">
        <v>149.06294700435319</v>
      </c>
      <c r="L7574" s="4">
        <v>-306.8584136332156</v>
      </c>
      <c r="M7574" s="4">
        <v>-1905.4031300130937</v>
      </c>
      <c r="N7574" s="4">
        <v>-3875.471141154474</v>
      </c>
      <c r="O7574" s="4">
        <v>-5593.6138302609634</v>
      </c>
      <c r="P7574" s="4">
        <v>-5548.7339330624018</v>
      </c>
      <c r="Q7574" s="4">
        <v>-6246.9032795361218</v>
      </c>
      <c r="R7574" s="4">
        <v>-7181.2619219473818</v>
      </c>
      <c r="S7574" s="4">
        <v>-5460.47973314101</v>
      </c>
      <c r="T7574" s="4">
        <v>-5616.1428948545727</v>
      </c>
      <c r="U7574" s="4">
        <v>-5169.5684822821058</v>
      </c>
      <c r="V7574" s="4" cm="1">
        <f t="array" ref="V7574">INDEX(J7574:U7574,MATCH(TRUE,J7574:S7574&gt;0,0))</f>
        <v>295.69810798500657</v>
      </c>
      <c r="W7574" s="5" cm="1">
        <f t="array" ref="W7574">IFERROR(INDEX(_xlfn.ANCHORARRAY($J$22),MATCH(TRUE,J7574:U7574&gt;0,0)),TRUE)</f>
        <v>45747</v>
      </c>
    </row>
    <row r="7575" spans="9:23" x14ac:dyDescent="0.25">
      <c r="I7575" s="1">
        <v>7552</v>
      </c>
      <c r="J7575" s="4">
        <v>-35.6668836801</v>
      </c>
      <c r="K7575" s="4">
        <v>-735.03049368402753</v>
      </c>
      <c r="L7575" s="4">
        <v>-623.69774102591873</v>
      </c>
      <c r="M7575" s="4">
        <v>-451.93787755769335</v>
      </c>
      <c r="N7575" s="4">
        <v>-1358.0833186580785</v>
      </c>
      <c r="O7575" s="4">
        <v>-1811.5458193228715</v>
      </c>
      <c r="P7575" s="4">
        <v>-1103.9290552308503</v>
      </c>
      <c r="Q7575" s="4">
        <v>-976.38229799201963</v>
      </c>
      <c r="R7575" s="4">
        <v>-808.18940195883988</v>
      </c>
      <c r="S7575" s="4">
        <v>-1330.1183158965841</v>
      </c>
      <c r="T7575" s="4">
        <v>-473.24895631102117</v>
      </c>
      <c r="U7575" s="4">
        <v>-1400.5180754308212</v>
      </c>
      <c r="V7575" s="4" t="e" cm="1">
        <f t="array" ref="V7575">INDEX(J7575:U7575,MATCH(TRUE,J7575:S7575&gt;0,0))</f>
        <v>#N/A</v>
      </c>
      <c r="W7575" s="5" t="b" cm="1">
        <f t="array" ref="W7575">IFERROR(INDEX(_xlfn.ANCHORARRAY($J$22),MATCH(TRUE,J7575:U7575&gt;0,0)),TRUE)</f>
        <v>1</v>
      </c>
    </row>
    <row r="7576" spans="9:23" x14ac:dyDescent="0.25">
      <c r="I7576" s="1">
        <v>7553</v>
      </c>
      <c r="J7576" s="4">
        <v>955.01541058551265</v>
      </c>
      <c r="K7576" s="4">
        <v>851.2434053912657</v>
      </c>
      <c r="L7576" s="4">
        <v>-111.66144709070613</v>
      </c>
      <c r="M7576" s="4">
        <v>1718.4195230459718</v>
      </c>
      <c r="N7576" s="4">
        <v>2966.1450860092436</v>
      </c>
      <c r="O7576" s="4">
        <v>3283.0709033014382</v>
      </c>
      <c r="P7576" s="4">
        <v>3482.3331438510313</v>
      </c>
      <c r="Q7576" s="4">
        <v>3556.0721263691285</v>
      </c>
      <c r="R7576" s="4">
        <v>3286.3090358022428</v>
      </c>
      <c r="S7576" s="4">
        <v>3480.7834344009607</v>
      </c>
      <c r="T7576" s="4">
        <v>2576.6862435055436</v>
      </c>
      <c r="U7576" s="4">
        <v>4059.38496757339</v>
      </c>
      <c r="V7576" s="4" cm="1">
        <f t="array" ref="V7576">INDEX(J7576:U7576,MATCH(TRUE,J7576:S7576&gt;0,0))</f>
        <v>955.01541058551265</v>
      </c>
      <c r="W7576" s="5" cm="1">
        <f t="array" ref="W7576">IFERROR(INDEX(_xlfn.ANCHORARRAY($J$22),MATCH(TRUE,J7576:U7576&gt;0,0)),TRUE)</f>
        <v>45747</v>
      </c>
    </row>
    <row r="7577" spans="9:23" x14ac:dyDescent="0.25">
      <c r="I7577" s="1">
        <v>7554</v>
      </c>
      <c r="J7577" s="4">
        <v>-1481.59053031656</v>
      </c>
      <c r="K7577" s="4">
        <v>-1579.7026538960017</v>
      </c>
      <c r="L7577" s="4">
        <v>-1900.6525610150875</v>
      </c>
      <c r="M7577" s="4">
        <v>-1794.2906196537278</v>
      </c>
      <c r="N7577" s="4">
        <v>-660.96855338341265</v>
      </c>
      <c r="O7577" s="4">
        <v>1091.5088075036983</v>
      </c>
      <c r="P7577" s="4">
        <v>429.88915455598908</v>
      </c>
      <c r="Q7577" s="4">
        <v>1570.4180752132088</v>
      </c>
      <c r="R7577" s="4">
        <v>945.74745952585181</v>
      </c>
      <c r="S7577" s="4">
        <v>784.93103053591767</v>
      </c>
      <c r="T7577" s="4">
        <v>1303.9011598849174</v>
      </c>
      <c r="U7577" s="4">
        <v>1557.5881728177574</v>
      </c>
      <c r="V7577" s="4" cm="1">
        <f t="array" ref="V7577">INDEX(J7577:U7577,MATCH(TRUE,J7577:S7577&gt;0,0))</f>
        <v>1091.5088075036983</v>
      </c>
      <c r="W7577" s="5" cm="1">
        <f t="array" ref="W7577">IFERROR(INDEX(_xlfn.ANCHORARRAY($J$22),MATCH(TRUE,J7577:U7577&gt;0,0)),TRUE)</f>
        <v>45900</v>
      </c>
    </row>
    <row r="7578" spans="9:23" x14ac:dyDescent="0.25">
      <c r="I7578" s="1">
        <v>7555</v>
      </c>
      <c r="J7578" s="4">
        <v>-1646.2954548669895</v>
      </c>
      <c r="K7578" s="4">
        <v>-3101.3793373205863</v>
      </c>
      <c r="L7578" s="4">
        <v>-3634.9867602772392</v>
      </c>
      <c r="M7578" s="4">
        <v>-4091.1240478808122</v>
      </c>
      <c r="N7578" s="4">
        <v>-2633.844594432825</v>
      </c>
      <c r="O7578" s="4">
        <v>-2001.6168659939558</v>
      </c>
      <c r="P7578" s="4">
        <v>-1974.6248730179777</v>
      </c>
      <c r="Q7578" s="4">
        <v>-777.42925371153069</v>
      </c>
      <c r="R7578" s="4">
        <v>279.24402716793702</v>
      </c>
      <c r="S7578" s="4">
        <v>268.41946431102951</v>
      </c>
      <c r="T7578" s="4">
        <v>-756.11422713504362</v>
      </c>
      <c r="U7578" s="4">
        <v>-515.13213439144056</v>
      </c>
      <c r="V7578" s="4" cm="1">
        <f t="array" ref="V7578">INDEX(J7578:U7578,MATCH(TRUE,J7578:S7578&gt;0,0))</f>
        <v>279.24402716793702</v>
      </c>
      <c r="W7578" s="5" cm="1">
        <f t="array" ref="W7578">IFERROR(INDEX(_xlfn.ANCHORARRAY($J$22),MATCH(TRUE,J7578:U7578&gt;0,0)),TRUE)</f>
        <v>45991</v>
      </c>
    </row>
    <row r="7579" spans="9:23" x14ac:dyDescent="0.25">
      <c r="I7579" s="1">
        <v>7556</v>
      </c>
      <c r="J7579" s="4">
        <v>1244.2292545707987</v>
      </c>
      <c r="K7579" s="4">
        <v>881.6664574619499</v>
      </c>
      <c r="L7579" s="4">
        <v>1083.8199335154659</v>
      </c>
      <c r="M7579" s="4">
        <v>741.27186169544439</v>
      </c>
      <c r="N7579" s="4">
        <v>456.81178388161425</v>
      </c>
      <c r="O7579" s="4">
        <v>2293.3537271298956</v>
      </c>
      <c r="P7579" s="4">
        <v>3521.812501853854</v>
      </c>
      <c r="Q7579" s="4">
        <v>4685.5735164314974</v>
      </c>
      <c r="R7579" s="4">
        <v>4153.3273182221492</v>
      </c>
      <c r="S7579" s="4">
        <v>3876.5814790883469</v>
      </c>
      <c r="T7579" s="4">
        <v>3533.7496826973947</v>
      </c>
      <c r="U7579" s="4">
        <v>3458.4068658140004</v>
      </c>
      <c r="V7579" s="4" cm="1">
        <f t="array" ref="V7579">INDEX(J7579:U7579,MATCH(TRUE,J7579:S7579&gt;0,0))</f>
        <v>1244.2292545707987</v>
      </c>
      <c r="W7579" s="5" cm="1">
        <f t="array" ref="W7579">IFERROR(INDEX(_xlfn.ANCHORARRAY($J$22),MATCH(TRUE,J7579:U7579&gt;0,0)),TRUE)</f>
        <v>45747</v>
      </c>
    </row>
    <row r="7580" spans="9:23" x14ac:dyDescent="0.25">
      <c r="I7580" s="1">
        <v>7557</v>
      </c>
      <c r="J7580" s="4">
        <v>-93.25030237104329</v>
      </c>
      <c r="K7580" s="4">
        <v>666.09485888369636</v>
      </c>
      <c r="L7580" s="4">
        <v>275.29009652206878</v>
      </c>
      <c r="M7580" s="4">
        <v>-613.06324409710032</v>
      </c>
      <c r="N7580" s="4">
        <v>-1410.7025239280192</v>
      </c>
      <c r="O7580" s="4">
        <v>188.6625891838612</v>
      </c>
      <c r="P7580" s="4">
        <v>-637.62679300448326</v>
      </c>
      <c r="Q7580" s="4">
        <v>-458.89103061969945</v>
      </c>
      <c r="R7580" s="4">
        <v>-1725.3922648574026</v>
      </c>
      <c r="S7580" s="4">
        <v>-1033.0209149736347</v>
      </c>
      <c r="T7580" s="4">
        <v>-923.60266065434007</v>
      </c>
      <c r="U7580" s="4">
        <v>-1154.2352185284853</v>
      </c>
      <c r="V7580" s="4" cm="1">
        <f t="array" ref="V7580">INDEX(J7580:U7580,MATCH(TRUE,J7580:S7580&gt;0,0))</f>
        <v>666.09485888369636</v>
      </c>
      <c r="W7580" s="5" cm="1">
        <f t="array" ref="W7580">IFERROR(INDEX(_xlfn.ANCHORARRAY($J$22),MATCH(TRUE,J7580:U7580&gt;0,0)),TRUE)</f>
        <v>45777</v>
      </c>
    </row>
    <row r="7581" spans="9:23" x14ac:dyDescent="0.25">
      <c r="I7581" s="1">
        <v>7558</v>
      </c>
      <c r="J7581" s="4">
        <v>-1000.7282105667728</v>
      </c>
      <c r="K7581" s="4">
        <v>-1095.4643019667965</v>
      </c>
      <c r="L7581" s="4">
        <v>-725.20973570066417</v>
      </c>
      <c r="M7581" s="4">
        <v>-1164.5380850213132</v>
      </c>
      <c r="N7581" s="4">
        <v>-1174.002375813292</v>
      </c>
      <c r="O7581" s="4">
        <v>-2405.6576941047697</v>
      </c>
      <c r="P7581" s="4">
        <v>-2678.8579684375127</v>
      </c>
      <c r="Q7581" s="4">
        <v>-4164.6436742058231</v>
      </c>
      <c r="R7581" s="4">
        <v>-4607.853972402394</v>
      </c>
      <c r="S7581" s="4">
        <v>-5812.9288903402139</v>
      </c>
      <c r="T7581" s="4">
        <v>-7284.3555257846474</v>
      </c>
      <c r="U7581" s="4">
        <v>-7226.0126306447373</v>
      </c>
      <c r="V7581" s="4" t="e" cm="1">
        <f t="array" ref="V7581">INDEX(J7581:U7581,MATCH(TRUE,J7581:S7581&gt;0,0))</f>
        <v>#N/A</v>
      </c>
      <c r="W7581" s="5" t="b" cm="1">
        <f t="array" ref="W7581">IFERROR(INDEX(_xlfn.ANCHORARRAY($J$22),MATCH(TRUE,J7581:U7581&gt;0,0)),TRUE)</f>
        <v>1</v>
      </c>
    </row>
    <row r="7582" spans="9:23" x14ac:dyDescent="0.25">
      <c r="I7582" s="1">
        <v>7559</v>
      </c>
      <c r="J7582" s="4">
        <v>94.767598016767806</v>
      </c>
      <c r="K7582" s="4">
        <v>-293.30355236675859</v>
      </c>
      <c r="L7582" s="4">
        <v>2104.802050586417</v>
      </c>
      <c r="M7582" s="4">
        <v>2128.2304745891379</v>
      </c>
      <c r="N7582" s="4">
        <v>1504.5305522848212</v>
      </c>
      <c r="O7582" s="4">
        <v>946.30711465259265</v>
      </c>
      <c r="P7582" s="4">
        <v>1721.7524074870526</v>
      </c>
      <c r="Q7582" s="4">
        <v>1399.6802492457045</v>
      </c>
      <c r="R7582" s="4">
        <v>1789.0953280282301</v>
      </c>
      <c r="S7582" s="4">
        <v>2604.4568132917884</v>
      </c>
      <c r="T7582" s="4">
        <v>3297.4738970436274</v>
      </c>
      <c r="U7582" s="4">
        <v>4898.2457048047036</v>
      </c>
      <c r="V7582" s="4" cm="1">
        <f t="array" ref="V7582">INDEX(J7582:U7582,MATCH(TRUE,J7582:S7582&gt;0,0))</f>
        <v>94.767598016767806</v>
      </c>
      <c r="W7582" s="5" cm="1">
        <f t="array" ref="W7582">IFERROR(INDEX(_xlfn.ANCHORARRAY($J$22),MATCH(TRUE,J7582:U7582&gt;0,0)),TRUE)</f>
        <v>45747</v>
      </c>
    </row>
    <row r="7583" spans="9:23" x14ac:dyDescent="0.25">
      <c r="I7583" s="1">
        <v>7560</v>
      </c>
      <c r="J7583" s="4">
        <v>-334.61031290584651</v>
      </c>
      <c r="K7583" s="4">
        <v>65.910187064244383</v>
      </c>
      <c r="L7583" s="4">
        <v>-137.67873681473793</v>
      </c>
      <c r="M7583" s="4">
        <v>-412.30960997018883</v>
      </c>
      <c r="N7583" s="4">
        <v>668.84047800249027</v>
      </c>
      <c r="O7583" s="4">
        <v>85.928857614391745</v>
      </c>
      <c r="P7583" s="4">
        <v>-648.98492113846441</v>
      </c>
      <c r="Q7583" s="4">
        <v>-562.8753790568262</v>
      </c>
      <c r="R7583" s="4">
        <v>-2042.9812232099539</v>
      </c>
      <c r="S7583" s="4">
        <v>-1758.4971920584485</v>
      </c>
      <c r="T7583" s="4">
        <v>-471.24696448656505</v>
      </c>
      <c r="U7583" s="4">
        <v>-480.05275767984858</v>
      </c>
      <c r="V7583" s="4" cm="1">
        <f t="array" ref="V7583">INDEX(J7583:U7583,MATCH(TRUE,J7583:S7583&gt;0,0))</f>
        <v>65.910187064244383</v>
      </c>
      <c r="W7583" s="5" cm="1">
        <f t="array" ref="W7583">IFERROR(INDEX(_xlfn.ANCHORARRAY($J$22),MATCH(TRUE,J7583:U7583&gt;0,0)),TRUE)</f>
        <v>45777</v>
      </c>
    </row>
    <row r="7584" spans="9:23" x14ac:dyDescent="0.25">
      <c r="I7584" s="1">
        <v>7561</v>
      </c>
      <c r="J7584" s="4">
        <v>-1207.6416846488228</v>
      </c>
      <c r="K7584" s="4">
        <v>-2185.4234085546359</v>
      </c>
      <c r="L7584" s="4">
        <v>-2357.5555045298934</v>
      </c>
      <c r="M7584" s="4">
        <v>-2758.1961683735935</v>
      </c>
      <c r="N7584" s="4">
        <v>-2266.1862994593575</v>
      </c>
      <c r="O7584" s="4">
        <v>-1206.1522987312674</v>
      </c>
      <c r="P7584" s="4">
        <v>-1275.3415904367921</v>
      </c>
      <c r="Q7584" s="4">
        <v>-1313.5724486276522</v>
      </c>
      <c r="R7584" s="4">
        <v>-1335.9543612752041</v>
      </c>
      <c r="S7584" s="4">
        <v>-10.876408234724295</v>
      </c>
      <c r="T7584" s="4">
        <v>-1202.5712235009451</v>
      </c>
      <c r="U7584" s="4">
        <v>-1596.6540537002802</v>
      </c>
      <c r="V7584" s="4" t="e" cm="1">
        <f t="array" ref="V7584">INDEX(J7584:U7584,MATCH(TRUE,J7584:S7584&gt;0,0))</f>
        <v>#N/A</v>
      </c>
      <c r="W7584" s="5" t="b" cm="1">
        <f t="array" ref="W7584">IFERROR(INDEX(_xlfn.ANCHORARRAY($J$22),MATCH(TRUE,J7584:U7584&gt;0,0)),TRUE)</f>
        <v>1</v>
      </c>
    </row>
    <row r="7585" spans="9:23" x14ac:dyDescent="0.25">
      <c r="I7585" s="1">
        <v>7562</v>
      </c>
      <c r="J7585" s="4">
        <v>-1062.6001422691825</v>
      </c>
      <c r="K7585" s="4">
        <v>-1549.54761315014</v>
      </c>
      <c r="L7585" s="4">
        <v>-444.41176859056759</v>
      </c>
      <c r="M7585" s="4">
        <v>-178.82822730248336</v>
      </c>
      <c r="N7585" s="4">
        <v>188.11335444162614</v>
      </c>
      <c r="O7585" s="4">
        <v>142.56784227951721</v>
      </c>
      <c r="P7585" s="4">
        <v>210.07425133284778</v>
      </c>
      <c r="Q7585" s="4">
        <v>-2.2380261725447781</v>
      </c>
      <c r="R7585" s="4">
        <v>2613.6403983141208</v>
      </c>
      <c r="S7585" s="4">
        <v>2071.8952326485214</v>
      </c>
      <c r="T7585" s="4">
        <v>1542.7673554364501</v>
      </c>
      <c r="U7585" s="4">
        <v>3015.5004092107483</v>
      </c>
      <c r="V7585" s="4" cm="1">
        <f t="array" ref="V7585">INDEX(J7585:U7585,MATCH(TRUE,J7585:S7585&gt;0,0))</f>
        <v>188.11335444162614</v>
      </c>
      <c r="W7585" s="5" cm="1">
        <f t="array" ref="W7585">IFERROR(INDEX(_xlfn.ANCHORARRAY($J$22),MATCH(TRUE,J7585:U7585&gt;0,0)),TRUE)</f>
        <v>45869</v>
      </c>
    </row>
    <row r="7586" spans="9:23" x14ac:dyDescent="0.25">
      <c r="I7586" s="1">
        <v>7563</v>
      </c>
      <c r="J7586" s="4">
        <v>445.19941049623594</v>
      </c>
      <c r="K7586" s="4">
        <v>1331.6666429925208</v>
      </c>
      <c r="L7586" s="4">
        <v>1916.1256217551836</v>
      </c>
      <c r="M7586" s="4">
        <v>1248.5577098402264</v>
      </c>
      <c r="N7586" s="4">
        <v>1935.1197625367367</v>
      </c>
      <c r="O7586" s="4">
        <v>2480.0871179107489</v>
      </c>
      <c r="P7586" s="4">
        <v>1937.4782257604111</v>
      </c>
      <c r="Q7586" s="4">
        <v>2163.0743705181558</v>
      </c>
      <c r="R7586" s="4">
        <v>2790.3074814903139</v>
      </c>
      <c r="S7586" s="4">
        <v>482.5061551690942</v>
      </c>
      <c r="T7586" s="4">
        <v>248.63711835362483</v>
      </c>
      <c r="U7586" s="4">
        <v>1610.6185766503459</v>
      </c>
      <c r="V7586" s="4" cm="1">
        <f t="array" ref="V7586">INDEX(J7586:U7586,MATCH(TRUE,J7586:S7586&gt;0,0))</f>
        <v>445.19941049623594</v>
      </c>
      <c r="W7586" s="5" cm="1">
        <f t="array" ref="W7586">IFERROR(INDEX(_xlfn.ANCHORARRAY($J$22),MATCH(TRUE,J7586:U7586&gt;0,0)),TRUE)</f>
        <v>45747</v>
      </c>
    </row>
    <row r="7587" spans="9:23" x14ac:dyDescent="0.25">
      <c r="I7587" s="1">
        <v>7564</v>
      </c>
      <c r="J7587" s="4">
        <v>-1245.4363248936734</v>
      </c>
      <c r="K7587" s="4">
        <v>-1772.1619487939533</v>
      </c>
      <c r="L7587" s="4">
        <v>-1900.2381167222702</v>
      </c>
      <c r="M7587" s="4">
        <v>-1469.8768469236984</v>
      </c>
      <c r="N7587" s="4">
        <v>-1896.6381101397492</v>
      </c>
      <c r="O7587" s="4">
        <v>-1641.2430926187535</v>
      </c>
      <c r="P7587" s="4">
        <v>-632.65121545552211</v>
      </c>
      <c r="Q7587" s="4">
        <v>-2147.5631371385571</v>
      </c>
      <c r="R7587" s="4">
        <v>-1735.9951274347604</v>
      </c>
      <c r="S7587" s="4">
        <v>-1374.1200501054918</v>
      </c>
      <c r="T7587" s="4">
        <v>-2003.1173985374808</v>
      </c>
      <c r="U7587" s="4">
        <v>-3417.4096570898073</v>
      </c>
      <c r="V7587" s="4" t="e" cm="1">
        <f t="array" ref="V7587">INDEX(J7587:U7587,MATCH(TRUE,J7587:S7587&gt;0,0))</f>
        <v>#N/A</v>
      </c>
      <c r="W7587" s="5" t="b" cm="1">
        <f t="array" ref="W7587">IFERROR(INDEX(_xlfn.ANCHORARRAY($J$22),MATCH(TRUE,J7587:U7587&gt;0,0)),TRUE)</f>
        <v>1</v>
      </c>
    </row>
    <row r="7588" spans="9:23" x14ac:dyDescent="0.25">
      <c r="I7588" s="1">
        <v>7565</v>
      </c>
      <c r="J7588" s="4">
        <v>-565.4687989100712</v>
      </c>
      <c r="K7588" s="4">
        <v>-226.59833032428469</v>
      </c>
      <c r="L7588" s="4">
        <v>22.926413420775134</v>
      </c>
      <c r="M7588" s="4">
        <v>504.84536292652956</v>
      </c>
      <c r="N7588" s="4">
        <v>-1218.7572693407092</v>
      </c>
      <c r="O7588" s="4">
        <v>-779.34338355261207</v>
      </c>
      <c r="P7588" s="4">
        <v>-594.40795689982951</v>
      </c>
      <c r="Q7588" s="4">
        <v>-634.48773554142463</v>
      </c>
      <c r="R7588" s="4">
        <v>-814.07857349722144</v>
      </c>
      <c r="S7588" s="4">
        <v>-347.98329023683254</v>
      </c>
      <c r="T7588" s="4">
        <v>334.28460085891129</v>
      </c>
      <c r="U7588" s="4">
        <v>727.98004357574609</v>
      </c>
      <c r="V7588" s="4" cm="1">
        <f t="array" ref="V7588">INDEX(J7588:U7588,MATCH(TRUE,J7588:S7588&gt;0,0))</f>
        <v>22.926413420775134</v>
      </c>
      <c r="W7588" s="5" cm="1">
        <f t="array" ref="W7588">IFERROR(INDEX(_xlfn.ANCHORARRAY($J$22),MATCH(TRUE,J7588:U7588&gt;0,0)),TRUE)</f>
        <v>45808</v>
      </c>
    </row>
    <row r="7589" spans="9:23" x14ac:dyDescent="0.25">
      <c r="I7589" s="1">
        <v>7566</v>
      </c>
      <c r="J7589" s="4">
        <v>1028.74579791012</v>
      </c>
      <c r="K7589" s="4">
        <v>1669.9178494286243</v>
      </c>
      <c r="L7589" s="4">
        <v>-967.08639937617954</v>
      </c>
      <c r="M7589" s="4">
        <v>-1348.7537883882651</v>
      </c>
      <c r="N7589" s="4">
        <v>-1636.7251269345215</v>
      </c>
      <c r="O7589" s="4">
        <v>-2705.0059493976587</v>
      </c>
      <c r="P7589" s="4">
        <v>-2521.032196233502</v>
      </c>
      <c r="Q7589" s="4">
        <v>-2543.9445945817533</v>
      </c>
      <c r="R7589" s="4">
        <v>-1917.7640323387441</v>
      </c>
      <c r="S7589" s="4">
        <v>-1418.3051480799259</v>
      </c>
      <c r="T7589" s="4">
        <v>-1237.5637835960115</v>
      </c>
      <c r="U7589" s="4">
        <v>-3284.0898962535739</v>
      </c>
      <c r="V7589" s="4" cm="1">
        <f t="array" ref="V7589">INDEX(J7589:U7589,MATCH(TRUE,J7589:S7589&gt;0,0))</f>
        <v>1028.74579791012</v>
      </c>
      <c r="W7589" s="5" cm="1">
        <f t="array" ref="W7589">IFERROR(INDEX(_xlfn.ANCHORARRAY($J$22),MATCH(TRUE,J7589:U7589&gt;0,0)),TRUE)</f>
        <v>45747</v>
      </c>
    </row>
    <row r="7590" spans="9:23" x14ac:dyDescent="0.25">
      <c r="I7590" s="1">
        <v>7567</v>
      </c>
      <c r="J7590" s="4">
        <v>106.34332929141601</v>
      </c>
      <c r="K7590" s="4">
        <v>72.786159604855129</v>
      </c>
      <c r="L7590" s="4">
        <v>430.30724981231106</v>
      </c>
      <c r="M7590" s="4">
        <v>-833.14585813859958</v>
      </c>
      <c r="N7590" s="4">
        <v>-978.87337174764798</v>
      </c>
      <c r="O7590" s="4">
        <v>-880.76597873043647</v>
      </c>
      <c r="P7590" s="4">
        <v>-2198.2610957318539</v>
      </c>
      <c r="Q7590" s="4">
        <v>-2246.0148421155582</v>
      </c>
      <c r="R7590" s="4">
        <v>-2307.2224954148196</v>
      </c>
      <c r="S7590" s="4">
        <v>-2052.8741427885097</v>
      </c>
      <c r="T7590" s="4">
        <v>-2246.7193021071307</v>
      </c>
      <c r="U7590" s="4">
        <v>-2020.0407242220208</v>
      </c>
      <c r="V7590" s="4" cm="1">
        <f t="array" ref="V7590">INDEX(J7590:U7590,MATCH(TRUE,J7590:S7590&gt;0,0))</f>
        <v>106.34332929141601</v>
      </c>
      <c r="W7590" s="5" cm="1">
        <f t="array" ref="W7590">IFERROR(INDEX(_xlfn.ANCHORARRAY($J$22),MATCH(TRUE,J7590:U7590&gt;0,0)),TRUE)</f>
        <v>45747</v>
      </c>
    </row>
    <row r="7591" spans="9:23" x14ac:dyDescent="0.25">
      <c r="I7591" s="1">
        <v>7568</v>
      </c>
      <c r="J7591" s="4">
        <v>1486.9977939277815</v>
      </c>
      <c r="K7591" s="4">
        <v>1492.7438802670495</v>
      </c>
      <c r="L7591" s="4">
        <v>1328.8740083492721</v>
      </c>
      <c r="M7591" s="4">
        <v>1971.2987372251246</v>
      </c>
      <c r="N7591" s="4">
        <v>2230.5076419923553</v>
      </c>
      <c r="O7591" s="4">
        <v>2452.4399696832843</v>
      </c>
      <c r="P7591" s="4">
        <v>3320.0096264156018</v>
      </c>
      <c r="Q7591" s="4">
        <v>3881.410131444849</v>
      </c>
      <c r="R7591" s="4">
        <v>3944.8860809633479</v>
      </c>
      <c r="S7591" s="4">
        <v>4336.0910993395755</v>
      </c>
      <c r="T7591" s="4">
        <v>4387.5285893254941</v>
      </c>
      <c r="U7591" s="4">
        <v>4868.9151552303738</v>
      </c>
      <c r="V7591" s="4" cm="1">
        <f t="array" ref="V7591">INDEX(J7591:U7591,MATCH(TRUE,J7591:S7591&gt;0,0))</f>
        <v>1486.9977939277815</v>
      </c>
      <c r="W7591" s="5" cm="1">
        <f t="array" ref="W7591">IFERROR(INDEX(_xlfn.ANCHORARRAY($J$22),MATCH(TRUE,J7591:U7591&gt;0,0)),TRUE)</f>
        <v>45747</v>
      </c>
    </row>
    <row r="7592" spans="9:23" x14ac:dyDescent="0.25">
      <c r="I7592" s="1">
        <v>7569</v>
      </c>
      <c r="J7592" s="4">
        <v>-1534.244154544549</v>
      </c>
      <c r="K7592" s="4">
        <v>-486.50287115367973</v>
      </c>
      <c r="L7592" s="4">
        <v>11.669051977425625</v>
      </c>
      <c r="M7592" s="4">
        <v>-1102.544954434512</v>
      </c>
      <c r="N7592" s="4">
        <v>506.77813011578473</v>
      </c>
      <c r="O7592" s="4">
        <v>2282.0560073366778</v>
      </c>
      <c r="P7592" s="4">
        <v>3691.5661689367753</v>
      </c>
      <c r="Q7592" s="4">
        <v>2929.2008113064967</v>
      </c>
      <c r="R7592" s="4">
        <v>1223.6880636556252</v>
      </c>
      <c r="S7592" s="4">
        <v>1616.1130538928028</v>
      </c>
      <c r="T7592" s="4">
        <v>1236.4660084888128</v>
      </c>
      <c r="U7592" s="4">
        <v>479.60104836040045</v>
      </c>
      <c r="V7592" s="4" cm="1">
        <f t="array" ref="V7592">INDEX(J7592:U7592,MATCH(TRUE,J7592:S7592&gt;0,0))</f>
        <v>11.669051977425625</v>
      </c>
      <c r="W7592" s="5" cm="1">
        <f t="array" ref="W7592">IFERROR(INDEX(_xlfn.ANCHORARRAY($J$22),MATCH(TRUE,J7592:U7592&gt;0,0)),TRUE)</f>
        <v>45808</v>
      </c>
    </row>
    <row r="7593" spans="9:23" x14ac:dyDescent="0.25">
      <c r="I7593" s="1">
        <v>7570</v>
      </c>
      <c r="J7593" s="4">
        <v>470.03160964272138</v>
      </c>
      <c r="K7593" s="4">
        <v>-94.350995518083437</v>
      </c>
      <c r="L7593" s="4">
        <v>-29.470285530353067</v>
      </c>
      <c r="M7593" s="4">
        <v>213.09973519252344</v>
      </c>
      <c r="N7593" s="4">
        <v>121.63089038769613</v>
      </c>
      <c r="O7593" s="4">
        <v>2706.2833619378998</v>
      </c>
      <c r="P7593" s="4">
        <v>2260.7560555669643</v>
      </c>
      <c r="Q7593" s="4">
        <v>1347.1182464970279</v>
      </c>
      <c r="R7593" s="4">
        <v>1365.5344248079982</v>
      </c>
      <c r="S7593" s="4">
        <v>1087.4081706025117</v>
      </c>
      <c r="T7593" s="4">
        <v>349.44996375822666</v>
      </c>
      <c r="U7593" s="4">
        <v>0.50749699076004617</v>
      </c>
      <c r="V7593" s="4" cm="1">
        <f t="array" ref="V7593">INDEX(J7593:U7593,MATCH(TRUE,J7593:S7593&gt;0,0))</f>
        <v>470.03160964272138</v>
      </c>
      <c r="W7593" s="5" cm="1">
        <f t="array" ref="W7593">IFERROR(INDEX(_xlfn.ANCHORARRAY($J$22),MATCH(TRUE,J7593:U7593&gt;0,0)),TRUE)</f>
        <v>45747</v>
      </c>
    </row>
    <row r="7594" spans="9:23" x14ac:dyDescent="0.25">
      <c r="I7594" s="1">
        <v>7571</v>
      </c>
      <c r="J7594" s="4">
        <v>-994.33561029551856</v>
      </c>
      <c r="K7594" s="4">
        <v>-1123.6970038375839</v>
      </c>
      <c r="L7594" s="4">
        <v>-1720.2776167204629</v>
      </c>
      <c r="M7594" s="4">
        <v>-2188.9682987617944</v>
      </c>
      <c r="N7594" s="4">
        <v>-2580.3256366887408</v>
      </c>
      <c r="O7594" s="4">
        <v>-3554.6101585747419</v>
      </c>
      <c r="P7594" s="4">
        <v>-4630.9121662153593</v>
      </c>
      <c r="Q7594" s="4">
        <v>-4373.1545068607265</v>
      </c>
      <c r="R7594" s="4">
        <v>-2499.2446139229869</v>
      </c>
      <c r="S7594" s="4">
        <v>-1832.7911256815587</v>
      </c>
      <c r="T7594" s="4">
        <v>-1671.4968562214972</v>
      </c>
      <c r="U7594" s="4">
        <v>-1999.7695254798145</v>
      </c>
      <c r="V7594" s="4" t="e" cm="1">
        <f t="array" ref="V7594">INDEX(J7594:U7594,MATCH(TRUE,J7594:S7594&gt;0,0))</f>
        <v>#N/A</v>
      </c>
      <c r="W7594" s="5" t="b" cm="1">
        <f t="array" ref="W7594">IFERROR(INDEX(_xlfn.ANCHORARRAY($J$22),MATCH(TRUE,J7594:U7594&gt;0,0)),TRUE)</f>
        <v>1</v>
      </c>
    </row>
    <row r="7595" spans="9:23" x14ac:dyDescent="0.25">
      <c r="I7595" s="1">
        <v>7572</v>
      </c>
      <c r="J7595" s="4">
        <v>-843.65862758438197</v>
      </c>
      <c r="K7595" s="4">
        <v>-1451.5599149747068</v>
      </c>
      <c r="L7595" s="4">
        <v>-2591.2146522874227</v>
      </c>
      <c r="M7595" s="4">
        <v>-1711.2673695753147</v>
      </c>
      <c r="N7595" s="4">
        <v>-1319.9563984757551</v>
      </c>
      <c r="O7595" s="4">
        <v>-1396.5437868664085</v>
      </c>
      <c r="P7595" s="4">
        <v>-192.34617668316787</v>
      </c>
      <c r="Q7595" s="4">
        <v>-931.87021413325965</v>
      </c>
      <c r="R7595" s="4">
        <v>-733.63359586286606</v>
      </c>
      <c r="S7595" s="4">
        <v>-945.55584979136984</v>
      </c>
      <c r="T7595" s="4">
        <v>219.01959545475074</v>
      </c>
      <c r="U7595" s="4">
        <v>1292.121684184518</v>
      </c>
      <c r="V7595" s="4" t="e" cm="1">
        <f t="array" ref="V7595">INDEX(J7595:U7595,MATCH(TRUE,J7595:S7595&gt;0,0))</f>
        <v>#N/A</v>
      </c>
      <c r="W7595" s="5" cm="1">
        <f t="array" ref="W7595">IFERROR(INDEX(_xlfn.ANCHORARRAY($J$22),MATCH(TRUE,J7595:U7595&gt;0,0)),TRUE)</f>
        <v>46053</v>
      </c>
    </row>
    <row r="7596" spans="9:23" x14ac:dyDescent="0.25">
      <c r="I7596" s="1">
        <v>7573</v>
      </c>
      <c r="J7596" s="4">
        <v>-1680.9445532586396</v>
      </c>
      <c r="K7596" s="4">
        <v>-310.32277483540747</v>
      </c>
      <c r="L7596" s="4">
        <v>-889.77523848035707</v>
      </c>
      <c r="M7596" s="4">
        <v>-1213.1443196070632</v>
      </c>
      <c r="N7596" s="4">
        <v>-1841.9483342152862</v>
      </c>
      <c r="O7596" s="4">
        <v>-1325.7886686498059</v>
      </c>
      <c r="P7596" s="4">
        <v>-684.42350413886561</v>
      </c>
      <c r="Q7596" s="4">
        <v>-266.21562483826165</v>
      </c>
      <c r="R7596" s="4">
        <v>-694.47012548218663</v>
      </c>
      <c r="S7596" s="4">
        <v>-945.10646701721271</v>
      </c>
      <c r="T7596" s="4">
        <v>-962.30593369678718</v>
      </c>
      <c r="U7596" s="4">
        <v>-449.511759420011</v>
      </c>
      <c r="V7596" s="4" t="e" cm="1">
        <f t="array" ref="V7596">INDEX(J7596:U7596,MATCH(TRUE,J7596:S7596&gt;0,0))</f>
        <v>#N/A</v>
      </c>
      <c r="W7596" s="5" t="b" cm="1">
        <f t="array" ref="W7596">IFERROR(INDEX(_xlfn.ANCHORARRAY($J$22),MATCH(TRUE,J7596:U7596&gt;0,0)),TRUE)</f>
        <v>1</v>
      </c>
    </row>
    <row r="7597" spans="9:23" x14ac:dyDescent="0.25">
      <c r="I7597" s="1">
        <v>7574</v>
      </c>
      <c r="J7597" s="4">
        <v>921.04717666175748</v>
      </c>
      <c r="K7597" s="4">
        <v>1366.4458442889299</v>
      </c>
      <c r="L7597" s="4">
        <v>2163.0418361889206</v>
      </c>
      <c r="M7597" s="4">
        <v>1789.5925676907063</v>
      </c>
      <c r="N7597" s="4">
        <v>2724.730179518383</v>
      </c>
      <c r="O7597" s="4">
        <v>2515.2774891133286</v>
      </c>
      <c r="P7597" s="4">
        <v>2182.2180993939655</v>
      </c>
      <c r="Q7597" s="4">
        <v>1672.6597395689259</v>
      </c>
      <c r="R7597" s="4">
        <v>2041.5680294210761</v>
      </c>
      <c r="S7597" s="4">
        <v>4112.2820388639157</v>
      </c>
      <c r="T7597" s="4">
        <v>3017.3342850167974</v>
      </c>
      <c r="U7597" s="4">
        <v>3270.6398245811233</v>
      </c>
      <c r="V7597" s="4" cm="1">
        <f t="array" ref="V7597">INDEX(J7597:U7597,MATCH(TRUE,J7597:S7597&gt;0,0))</f>
        <v>921.04717666175748</v>
      </c>
      <c r="W7597" s="5" cm="1">
        <f t="array" ref="W7597">IFERROR(INDEX(_xlfn.ANCHORARRAY($J$22),MATCH(TRUE,J7597:U7597&gt;0,0)),TRUE)</f>
        <v>45747</v>
      </c>
    </row>
    <row r="7598" spans="9:23" x14ac:dyDescent="0.25">
      <c r="I7598" s="1">
        <v>7575</v>
      </c>
      <c r="J7598" s="4">
        <v>675.54730805413965</v>
      </c>
      <c r="K7598" s="4">
        <v>1708.5331437850327</v>
      </c>
      <c r="L7598" s="4">
        <v>876.65256796996073</v>
      </c>
      <c r="M7598" s="4">
        <v>381.76608491200932</v>
      </c>
      <c r="N7598" s="4">
        <v>-13.589564129430073</v>
      </c>
      <c r="O7598" s="4">
        <v>-760.80670776803527</v>
      </c>
      <c r="P7598" s="4">
        <v>-89.717477839642015</v>
      </c>
      <c r="Q7598" s="4">
        <v>950.26923890870967</v>
      </c>
      <c r="R7598" s="4">
        <v>1582.2164517086621</v>
      </c>
      <c r="S7598" s="4">
        <v>248.68197065477034</v>
      </c>
      <c r="T7598" s="4">
        <v>-754.89290475498092</v>
      </c>
      <c r="U7598" s="4">
        <v>-1556.311744330178</v>
      </c>
      <c r="V7598" s="4" cm="1">
        <f t="array" ref="V7598">INDEX(J7598:U7598,MATCH(TRUE,J7598:S7598&gt;0,0))</f>
        <v>675.54730805413965</v>
      </c>
      <c r="W7598" s="5" cm="1">
        <f t="array" ref="W7598">IFERROR(INDEX(_xlfn.ANCHORARRAY($J$22),MATCH(TRUE,J7598:U7598&gt;0,0)),TRUE)</f>
        <v>45747</v>
      </c>
    </row>
    <row r="7599" spans="9:23" x14ac:dyDescent="0.25">
      <c r="I7599" s="1">
        <v>7576</v>
      </c>
      <c r="J7599" s="4">
        <v>-1692.2089152008793</v>
      </c>
      <c r="K7599" s="4">
        <v>-2164.7276211527624</v>
      </c>
      <c r="L7599" s="4">
        <v>-898.01162044346529</v>
      </c>
      <c r="M7599" s="4">
        <v>-1002.2193930000103</v>
      </c>
      <c r="N7599" s="4">
        <v>-1218.5352447346049</v>
      </c>
      <c r="O7599" s="4">
        <v>-1516.2863150007197</v>
      </c>
      <c r="P7599" s="4">
        <v>-2324.7792743354985</v>
      </c>
      <c r="Q7599" s="4">
        <v>-1971.119743727586</v>
      </c>
      <c r="R7599" s="4">
        <v>-1881.116033205717</v>
      </c>
      <c r="S7599" s="4">
        <v>-1411.3047372774636</v>
      </c>
      <c r="T7599" s="4">
        <v>-1048.8236389152553</v>
      </c>
      <c r="U7599" s="4">
        <v>-1839.5980994827605</v>
      </c>
      <c r="V7599" s="4" t="e" cm="1">
        <f t="array" ref="V7599">INDEX(J7599:U7599,MATCH(TRUE,J7599:S7599&gt;0,0))</f>
        <v>#N/A</v>
      </c>
      <c r="W7599" s="5" t="b" cm="1">
        <f t="array" ref="W7599">IFERROR(INDEX(_xlfn.ANCHORARRAY($J$22),MATCH(TRUE,J7599:U7599&gt;0,0)),TRUE)</f>
        <v>1</v>
      </c>
    </row>
    <row r="7600" spans="9:23" x14ac:dyDescent="0.25">
      <c r="I7600" s="1">
        <v>7577</v>
      </c>
      <c r="J7600" s="4">
        <v>-1192.4912377792407</v>
      </c>
      <c r="K7600" s="4">
        <v>-1262.8672387842616</v>
      </c>
      <c r="L7600" s="4">
        <v>-1966.0433830632501</v>
      </c>
      <c r="M7600" s="4">
        <v>-1198.6411252268008</v>
      </c>
      <c r="N7600" s="4">
        <v>-347.37019017566126</v>
      </c>
      <c r="O7600" s="4">
        <v>488.34577121005532</v>
      </c>
      <c r="P7600" s="4">
        <v>-1030.1955521073287</v>
      </c>
      <c r="Q7600" s="4">
        <v>-633.15513396102688</v>
      </c>
      <c r="R7600" s="4">
        <v>-1044.2578825791898</v>
      </c>
      <c r="S7600" s="4">
        <v>-2015.0333796600771</v>
      </c>
      <c r="T7600" s="4">
        <v>-681.37153439177382</v>
      </c>
      <c r="U7600" s="4">
        <v>-683.6592220283128</v>
      </c>
      <c r="V7600" s="4" cm="1">
        <f t="array" ref="V7600">INDEX(J7600:U7600,MATCH(TRUE,J7600:S7600&gt;0,0))</f>
        <v>488.34577121005532</v>
      </c>
      <c r="W7600" s="5" cm="1">
        <f t="array" ref="W7600">IFERROR(INDEX(_xlfn.ANCHORARRAY($J$22),MATCH(TRUE,J7600:U7600&gt;0,0)),TRUE)</f>
        <v>45900</v>
      </c>
    </row>
    <row r="7601" spans="9:23" x14ac:dyDescent="0.25">
      <c r="I7601" s="1">
        <v>7578</v>
      </c>
      <c r="J7601" s="4">
        <v>469.60604771524231</v>
      </c>
      <c r="K7601" s="4">
        <v>1802.1266739360235</v>
      </c>
      <c r="L7601" s="4">
        <v>1520.0055288254243</v>
      </c>
      <c r="M7601" s="4">
        <v>663.31673954141297</v>
      </c>
      <c r="N7601" s="4">
        <v>-531.24519007134222</v>
      </c>
      <c r="O7601" s="4">
        <v>748.90995764306717</v>
      </c>
      <c r="P7601" s="4">
        <v>-431.55945432790213</v>
      </c>
      <c r="Q7601" s="4">
        <v>-949.41330699304308</v>
      </c>
      <c r="R7601" s="4">
        <v>-457.53278479448818</v>
      </c>
      <c r="S7601" s="4">
        <v>-532.61562477654115</v>
      </c>
      <c r="T7601" s="4">
        <v>-347.86991075242076</v>
      </c>
      <c r="U7601" s="4">
        <v>504.59520843404789</v>
      </c>
      <c r="V7601" s="4" cm="1">
        <f t="array" ref="V7601">INDEX(J7601:U7601,MATCH(TRUE,J7601:S7601&gt;0,0))</f>
        <v>469.60604771524231</v>
      </c>
      <c r="W7601" s="5" cm="1">
        <f t="array" ref="W7601">IFERROR(INDEX(_xlfn.ANCHORARRAY($J$22),MATCH(TRUE,J7601:U7601&gt;0,0)),TRUE)</f>
        <v>45747</v>
      </c>
    </row>
    <row r="7602" spans="9:23" x14ac:dyDescent="0.25">
      <c r="I7602" s="1">
        <v>7579</v>
      </c>
      <c r="J7602" s="4">
        <v>478.53528010972695</v>
      </c>
      <c r="K7602" s="4">
        <v>1267.6233450635591</v>
      </c>
      <c r="L7602" s="4">
        <v>1458.2358260774381</v>
      </c>
      <c r="M7602" s="4">
        <v>888.71192593639717</v>
      </c>
      <c r="N7602" s="4">
        <v>-315.08731735818219</v>
      </c>
      <c r="O7602" s="4">
        <v>-387.99755170884237</v>
      </c>
      <c r="P7602" s="4">
        <v>-249.81622194733427</v>
      </c>
      <c r="Q7602" s="4">
        <v>-143.48258718075522</v>
      </c>
      <c r="R7602" s="4">
        <v>300.33202402806455</v>
      </c>
      <c r="S7602" s="4">
        <v>730.87623507704484</v>
      </c>
      <c r="T7602" s="4">
        <v>668.95009626637693</v>
      </c>
      <c r="U7602" s="4">
        <v>2017.1286287368293</v>
      </c>
      <c r="V7602" s="4" cm="1">
        <f t="array" ref="V7602">INDEX(J7602:U7602,MATCH(TRUE,J7602:S7602&gt;0,0))</f>
        <v>478.53528010972695</v>
      </c>
      <c r="W7602" s="5" cm="1">
        <f t="array" ref="W7602">IFERROR(INDEX(_xlfn.ANCHORARRAY($J$22),MATCH(TRUE,J7602:U7602&gt;0,0)),TRUE)</f>
        <v>45747</v>
      </c>
    </row>
    <row r="7603" spans="9:23" x14ac:dyDescent="0.25">
      <c r="I7603" s="1">
        <v>7580</v>
      </c>
      <c r="J7603" s="4">
        <v>-1052.7004023557056</v>
      </c>
      <c r="K7603" s="4">
        <v>-780.76996728759332</v>
      </c>
      <c r="L7603" s="4">
        <v>-1430.4651101368963</v>
      </c>
      <c r="M7603" s="4">
        <v>-295.92067873124506</v>
      </c>
      <c r="N7603" s="4">
        <v>-1893.441159300266</v>
      </c>
      <c r="O7603" s="4">
        <v>-1908.0199359628023</v>
      </c>
      <c r="P7603" s="4">
        <v>-1807.3233724600323</v>
      </c>
      <c r="Q7603" s="4">
        <v>-906.29654167376611</v>
      </c>
      <c r="R7603" s="4">
        <v>329.47634264168664</v>
      </c>
      <c r="S7603" s="4">
        <v>602.93771921689222</v>
      </c>
      <c r="T7603" s="4">
        <v>808.22595864315554</v>
      </c>
      <c r="U7603" s="4">
        <v>-702.25847885439543</v>
      </c>
      <c r="V7603" s="4" cm="1">
        <f t="array" ref="V7603">INDEX(J7603:U7603,MATCH(TRUE,J7603:S7603&gt;0,0))</f>
        <v>329.47634264168664</v>
      </c>
      <c r="W7603" s="5" cm="1">
        <f t="array" ref="W7603">IFERROR(INDEX(_xlfn.ANCHORARRAY($J$22),MATCH(TRUE,J7603:U7603&gt;0,0)),TRUE)</f>
        <v>45991</v>
      </c>
    </row>
    <row r="7604" spans="9:23" x14ac:dyDescent="0.25">
      <c r="I7604" s="1">
        <v>7581</v>
      </c>
      <c r="J7604" s="4">
        <v>-572.22959911196449</v>
      </c>
      <c r="K7604" s="4">
        <v>-1294.1624539754248</v>
      </c>
      <c r="L7604" s="4">
        <v>-3258.6921779102759</v>
      </c>
      <c r="M7604" s="4">
        <v>-1857.9249289923973</v>
      </c>
      <c r="N7604" s="4">
        <v>-2414.8162304376838</v>
      </c>
      <c r="O7604" s="4">
        <v>-2061.8119272027598</v>
      </c>
      <c r="P7604" s="4">
        <v>-2233.3869350557361</v>
      </c>
      <c r="Q7604" s="4">
        <v>-3158.6283738089696</v>
      </c>
      <c r="R7604" s="4">
        <v>-4199.4508475381408</v>
      </c>
      <c r="S7604" s="4">
        <v>-4669.8472715219723</v>
      </c>
      <c r="T7604" s="4">
        <v>-5146.6974870582253</v>
      </c>
      <c r="U7604" s="4">
        <v>-5991.4733760971039</v>
      </c>
      <c r="V7604" s="4" t="e" cm="1">
        <f t="array" ref="V7604">INDEX(J7604:U7604,MATCH(TRUE,J7604:S7604&gt;0,0))</f>
        <v>#N/A</v>
      </c>
      <c r="W7604" s="5" t="b" cm="1">
        <f t="array" ref="W7604">IFERROR(INDEX(_xlfn.ANCHORARRAY($J$22),MATCH(TRUE,J7604:U7604&gt;0,0)),TRUE)</f>
        <v>1</v>
      </c>
    </row>
    <row r="7605" spans="9:23" x14ac:dyDescent="0.25">
      <c r="I7605" s="1">
        <v>7582</v>
      </c>
      <c r="J7605" s="4">
        <v>-778.89538180901764</v>
      </c>
      <c r="K7605" s="4">
        <v>-2214.702180579603</v>
      </c>
      <c r="L7605" s="4">
        <v>-2389.4145724985301</v>
      </c>
      <c r="M7605" s="4">
        <v>-3174.3854131319385</v>
      </c>
      <c r="N7605" s="4">
        <v>-4442.2946335521738</v>
      </c>
      <c r="O7605" s="4">
        <v>-3506.4882971850457</v>
      </c>
      <c r="P7605" s="4">
        <v>-1684.6097659749321</v>
      </c>
      <c r="Q7605" s="4">
        <v>-1995.097274329868</v>
      </c>
      <c r="R7605" s="4">
        <v>-1482.0897688722089</v>
      </c>
      <c r="S7605" s="4">
        <v>-2127.81741508503</v>
      </c>
      <c r="T7605" s="4">
        <v>-2162.3692679726291</v>
      </c>
      <c r="U7605" s="4">
        <v>-1743.794325384808</v>
      </c>
      <c r="V7605" s="4" t="e" cm="1">
        <f t="array" ref="V7605">INDEX(J7605:U7605,MATCH(TRUE,J7605:S7605&gt;0,0))</f>
        <v>#N/A</v>
      </c>
      <c r="W7605" s="5" t="b" cm="1">
        <f t="array" ref="W7605">IFERROR(INDEX(_xlfn.ANCHORARRAY($J$22),MATCH(TRUE,J7605:U7605&gt;0,0)),TRUE)</f>
        <v>1</v>
      </c>
    </row>
    <row r="7606" spans="9:23" x14ac:dyDescent="0.25">
      <c r="I7606" s="1">
        <v>7583</v>
      </c>
      <c r="J7606" s="4">
        <v>673.47010643451358</v>
      </c>
      <c r="K7606" s="4">
        <v>1503.6528425140968</v>
      </c>
      <c r="L7606" s="4">
        <v>455.14933652187574</v>
      </c>
      <c r="M7606" s="4">
        <v>886.47389950599063</v>
      </c>
      <c r="N7606" s="4">
        <v>151.95125061034742</v>
      </c>
      <c r="O7606" s="4">
        <v>447.14523503711644</v>
      </c>
      <c r="P7606" s="4">
        <v>1196.4659649030255</v>
      </c>
      <c r="Q7606" s="4">
        <v>-568.75039730152275</v>
      </c>
      <c r="R7606" s="4">
        <v>-230.44776877109871</v>
      </c>
      <c r="S7606" s="4">
        <v>953.67287790109003</v>
      </c>
      <c r="T7606" s="4">
        <v>829.96022180432556</v>
      </c>
      <c r="U7606" s="4">
        <v>-1244.9851506319301</v>
      </c>
      <c r="V7606" s="4" cm="1">
        <f t="array" ref="V7606">INDEX(J7606:U7606,MATCH(TRUE,J7606:S7606&gt;0,0))</f>
        <v>673.47010643451358</v>
      </c>
      <c r="W7606" s="5" cm="1">
        <f t="array" ref="W7606">IFERROR(INDEX(_xlfn.ANCHORARRAY($J$22),MATCH(TRUE,J7606:U7606&gt;0,0)),TRUE)</f>
        <v>45747</v>
      </c>
    </row>
    <row r="7607" spans="9:23" x14ac:dyDescent="0.25">
      <c r="I7607" s="1">
        <v>7584</v>
      </c>
      <c r="J7607" s="4">
        <v>-528.94785306917765</v>
      </c>
      <c r="K7607" s="4">
        <v>-218.39533936195949</v>
      </c>
      <c r="L7607" s="4">
        <v>10.717048590940976</v>
      </c>
      <c r="M7607" s="4">
        <v>-257.70281090818935</v>
      </c>
      <c r="N7607" s="4">
        <v>-965.43773970970506</v>
      </c>
      <c r="O7607" s="4">
        <v>-1673.0204981692495</v>
      </c>
      <c r="P7607" s="4">
        <v>-1930.8634158838722</v>
      </c>
      <c r="Q7607" s="4">
        <v>-2299.2873946493019</v>
      </c>
      <c r="R7607" s="4">
        <v>-1822.2158897684676</v>
      </c>
      <c r="S7607" s="4">
        <v>-2177.8373424256788</v>
      </c>
      <c r="T7607" s="4">
        <v>-1297.5356283103774</v>
      </c>
      <c r="U7607" s="4">
        <v>-2786.1442236172552</v>
      </c>
      <c r="V7607" s="4" cm="1">
        <f t="array" ref="V7607">INDEX(J7607:U7607,MATCH(TRUE,J7607:S7607&gt;0,0))</f>
        <v>10.717048590940976</v>
      </c>
      <c r="W7607" s="5" cm="1">
        <f t="array" ref="W7607">IFERROR(INDEX(_xlfn.ANCHORARRAY($J$22),MATCH(TRUE,J7607:U7607&gt;0,0)),TRUE)</f>
        <v>45808</v>
      </c>
    </row>
    <row r="7608" spans="9:23" x14ac:dyDescent="0.25">
      <c r="I7608" s="1">
        <v>7585</v>
      </c>
      <c r="J7608" s="4">
        <v>-1237.1294844321201</v>
      </c>
      <c r="K7608" s="4">
        <v>221.73857418843363</v>
      </c>
      <c r="L7608" s="4">
        <v>-56.516854958732438</v>
      </c>
      <c r="M7608" s="4">
        <v>-205.95622958705462</v>
      </c>
      <c r="N7608" s="4">
        <v>-1249.9268316439466</v>
      </c>
      <c r="O7608" s="4">
        <v>-1775.3185650333526</v>
      </c>
      <c r="P7608" s="4">
        <v>-1637.6028756543637</v>
      </c>
      <c r="Q7608" s="4">
        <v>-1619.2788170043477</v>
      </c>
      <c r="R7608" s="4">
        <v>-1503.5258585134179</v>
      </c>
      <c r="S7608" s="4">
        <v>-1355.1754100742673</v>
      </c>
      <c r="T7608" s="4">
        <v>99.237246308037356</v>
      </c>
      <c r="U7608" s="4">
        <v>818.60771538747576</v>
      </c>
      <c r="V7608" s="4" cm="1">
        <f t="array" ref="V7608">INDEX(J7608:U7608,MATCH(TRUE,J7608:S7608&gt;0,0))</f>
        <v>221.73857418843363</v>
      </c>
      <c r="W7608" s="5" cm="1">
        <f t="array" ref="W7608">IFERROR(INDEX(_xlfn.ANCHORARRAY($J$22),MATCH(TRUE,J7608:U7608&gt;0,0)),TRUE)</f>
        <v>45777</v>
      </c>
    </row>
    <row r="7609" spans="9:23" x14ac:dyDescent="0.25">
      <c r="I7609" s="1">
        <v>7586</v>
      </c>
      <c r="J7609" s="4">
        <v>-268.89682697082208</v>
      </c>
      <c r="K7609" s="4">
        <v>-1447.9683149015873</v>
      </c>
      <c r="L7609" s="4">
        <v>-972.29661414491966</v>
      </c>
      <c r="M7609" s="4">
        <v>-1652.9447283539939</v>
      </c>
      <c r="N7609" s="4">
        <v>-605.91950246913257</v>
      </c>
      <c r="O7609" s="4">
        <v>-403.6018309277224</v>
      </c>
      <c r="P7609" s="4">
        <v>174.12589075117467</v>
      </c>
      <c r="Q7609" s="4">
        <v>1314.3298022292529</v>
      </c>
      <c r="R7609" s="4">
        <v>1466.4666038347696</v>
      </c>
      <c r="S7609" s="4">
        <v>2141.50069390309</v>
      </c>
      <c r="T7609" s="4">
        <v>2632.3609123116967</v>
      </c>
      <c r="U7609" s="4">
        <v>2240.6286319536775</v>
      </c>
      <c r="V7609" s="4" cm="1">
        <f t="array" ref="V7609">INDEX(J7609:U7609,MATCH(TRUE,J7609:S7609&gt;0,0))</f>
        <v>174.12589075117467</v>
      </c>
      <c r="W7609" s="5" cm="1">
        <f t="array" ref="W7609">IFERROR(INDEX(_xlfn.ANCHORARRAY($J$22),MATCH(TRUE,J7609:U7609&gt;0,0)),TRUE)</f>
        <v>45930</v>
      </c>
    </row>
    <row r="7610" spans="9:23" x14ac:dyDescent="0.25">
      <c r="I7610" s="1">
        <v>7587</v>
      </c>
      <c r="J7610" s="4">
        <v>795.10149474872924</v>
      </c>
      <c r="K7610" s="4">
        <v>722.7988318209118</v>
      </c>
      <c r="L7610" s="4">
        <v>2121.9580243687778</v>
      </c>
      <c r="M7610" s="4">
        <v>2573.142558459931</v>
      </c>
      <c r="N7610" s="4">
        <v>2084.2326156576601</v>
      </c>
      <c r="O7610" s="4">
        <v>2181.9407511078734</v>
      </c>
      <c r="P7610" s="4">
        <v>2378.2235240662249</v>
      </c>
      <c r="Q7610" s="4">
        <v>2210.8492678302973</v>
      </c>
      <c r="R7610" s="4">
        <v>2171.2336414915262</v>
      </c>
      <c r="S7610" s="4">
        <v>3896.9308810130042</v>
      </c>
      <c r="T7610" s="4">
        <v>3301.9952065046054</v>
      </c>
      <c r="U7610" s="4">
        <v>4230.5603742185995</v>
      </c>
      <c r="V7610" s="4" cm="1">
        <f t="array" ref="V7610">INDEX(J7610:U7610,MATCH(TRUE,J7610:S7610&gt;0,0))</f>
        <v>795.10149474872924</v>
      </c>
      <c r="W7610" s="5" cm="1">
        <f t="array" ref="W7610">IFERROR(INDEX(_xlfn.ANCHORARRAY($J$22),MATCH(TRUE,J7610:U7610&gt;0,0)),TRUE)</f>
        <v>45747</v>
      </c>
    </row>
    <row r="7611" spans="9:23" x14ac:dyDescent="0.25">
      <c r="I7611" s="1">
        <v>7588</v>
      </c>
      <c r="J7611" s="4">
        <v>1020.5467989371391</v>
      </c>
      <c r="K7611" s="4">
        <v>1527.3934112916977</v>
      </c>
      <c r="L7611" s="4">
        <v>1555.173712547974</v>
      </c>
      <c r="M7611" s="4">
        <v>1514.8289073622982</v>
      </c>
      <c r="N7611" s="4">
        <v>1294.2470204865422</v>
      </c>
      <c r="O7611" s="4">
        <v>1385.680054181983</v>
      </c>
      <c r="P7611" s="4">
        <v>747.37071393246515</v>
      </c>
      <c r="Q7611" s="4">
        <v>1262.1296070626813</v>
      </c>
      <c r="R7611" s="4">
        <v>1699.8263123277447</v>
      </c>
      <c r="S7611" s="4">
        <v>795.83934113185933</v>
      </c>
      <c r="T7611" s="4">
        <v>2160.0925077068932</v>
      </c>
      <c r="U7611" s="4">
        <v>2297.0873323353553</v>
      </c>
      <c r="V7611" s="4" cm="1">
        <f t="array" ref="V7611">INDEX(J7611:U7611,MATCH(TRUE,J7611:S7611&gt;0,0))</f>
        <v>1020.5467989371391</v>
      </c>
      <c r="W7611" s="5" cm="1">
        <f t="array" ref="W7611">IFERROR(INDEX(_xlfn.ANCHORARRAY($J$22),MATCH(TRUE,J7611:U7611&gt;0,0)),TRUE)</f>
        <v>45747</v>
      </c>
    </row>
    <row r="7612" spans="9:23" x14ac:dyDescent="0.25">
      <c r="I7612" s="1">
        <v>7589</v>
      </c>
      <c r="J7612" s="4">
        <v>-398.83670150773651</v>
      </c>
      <c r="K7612" s="4">
        <v>-284.144452860608</v>
      </c>
      <c r="L7612" s="4">
        <v>1200.3055616348174</v>
      </c>
      <c r="M7612" s="4">
        <v>1332.8664643993761</v>
      </c>
      <c r="N7612" s="4">
        <v>-310.04573943362448</v>
      </c>
      <c r="O7612" s="4">
        <v>384.51179428006435</v>
      </c>
      <c r="P7612" s="4">
        <v>606.39251414980572</v>
      </c>
      <c r="Q7612" s="4">
        <v>1269.0367944830232</v>
      </c>
      <c r="R7612" s="4">
        <v>2127.661833570568</v>
      </c>
      <c r="S7612" s="4">
        <v>2458.3193110757074</v>
      </c>
      <c r="T7612" s="4">
        <v>2967.0483887249729</v>
      </c>
      <c r="U7612" s="4">
        <v>2710.4542112934687</v>
      </c>
      <c r="V7612" s="4" cm="1">
        <f t="array" ref="V7612">INDEX(J7612:U7612,MATCH(TRUE,J7612:S7612&gt;0,0))</f>
        <v>1200.3055616348174</v>
      </c>
      <c r="W7612" s="5" cm="1">
        <f t="array" ref="W7612">IFERROR(INDEX(_xlfn.ANCHORARRAY($J$22),MATCH(TRUE,J7612:U7612&gt;0,0)),TRUE)</f>
        <v>45808</v>
      </c>
    </row>
    <row r="7613" spans="9:23" x14ac:dyDescent="0.25">
      <c r="I7613" s="1">
        <v>7590</v>
      </c>
      <c r="J7613" s="4">
        <v>-2401.1383002721941</v>
      </c>
      <c r="K7613" s="4">
        <v>-1734.2696276133192</v>
      </c>
      <c r="L7613" s="4">
        <v>-570.74059875031162</v>
      </c>
      <c r="M7613" s="4">
        <v>-1901.8306373788419</v>
      </c>
      <c r="N7613" s="4">
        <v>-1492.1346162960162</v>
      </c>
      <c r="O7613" s="4">
        <v>-1099.9477271008418</v>
      </c>
      <c r="P7613" s="4">
        <v>-396.80982488507289</v>
      </c>
      <c r="Q7613" s="4">
        <v>174.9991387117625</v>
      </c>
      <c r="R7613" s="4">
        <v>94.316376599123032</v>
      </c>
      <c r="S7613" s="4">
        <v>324.07443605214576</v>
      </c>
      <c r="T7613" s="4">
        <v>129.5352601149425</v>
      </c>
      <c r="U7613" s="4">
        <v>-808.71561307910088</v>
      </c>
      <c r="V7613" s="4" cm="1">
        <f t="array" ref="V7613">INDEX(J7613:U7613,MATCH(TRUE,J7613:S7613&gt;0,0))</f>
        <v>174.9991387117625</v>
      </c>
      <c r="W7613" s="5" cm="1">
        <f t="array" ref="W7613">IFERROR(INDEX(_xlfn.ANCHORARRAY($J$22),MATCH(TRUE,J7613:U7613&gt;0,0)),TRUE)</f>
        <v>45961</v>
      </c>
    </row>
    <row r="7614" spans="9:23" x14ac:dyDescent="0.25">
      <c r="I7614" s="1">
        <v>7591</v>
      </c>
      <c r="J7614" s="4">
        <v>-223.23387644309696</v>
      </c>
      <c r="K7614" s="4">
        <v>446.87920855286757</v>
      </c>
      <c r="L7614" s="4">
        <v>-167.87191114675443</v>
      </c>
      <c r="M7614" s="4">
        <v>-1298.7013031587849</v>
      </c>
      <c r="N7614" s="4">
        <v>-699.24464360314596</v>
      </c>
      <c r="O7614" s="4">
        <v>-3743.4805132169095</v>
      </c>
      <c r="P7614" s="4">
        <v>-2894.7805377148761</v>
      </c>
      <c r="Q7614" s="4">
        <v>-3929.1686824119151</v>
      </c>
      <c r="R7614" s="4">
        <v>-5020.9236843016115</v>
      </c>
      <c r="S7614" s="4">
        <v>-5621.5944387477757</v>
      </c>
      <c r="T7614" s="4">
        <v>-6791.2732252227142</v>
      </c>
      <c r="U7614" s="4">
        <v>-8750.7960285337376</v>
      </c>
      <c r="V7614" s="4" cm="1">
        <f t="array" ref="V7614">INDEX(J7614:U7614,MATCH(TRUE,J7614:S7614&gt;0,0))</f>
        <v>446.87920855286757</v>
      </c>
      <c r="W7614" s="5" cm="1">
        <f t="array" ref="W7614">IFERROR(INDEX(_xlfn.ANCHORARRAY($J$22),MATCH(TRUE,J7614:U7614&gt;0,0)),TRUE)</f>
        <v>45777</v>
      </c>
    </row>
    <row r="7615" spans="9:23" x14ac:dyDescent="0.25">
      <c r="I7615" s="1">
        <v>7592</v>
      </c>
      <c r="J7615" s="4">
        <v>-300.21942846310776</v>
      </c>
      <c r="K7615" s="4">
        <v>-277.16750299190608</v>
      </c>
      <c r="L7615" s="4">
        <v>-295.59802293995017</v>
      </c>
      <c r="M7615" s="4">
        <v>-1946.8145627763952</v>
      </c>
      <c r="N7615" s="4">
        <v>-2597.1956247382004</v>
      </c>
      <c r="O7615" s="4">
        <v>-3034.8123890116567</v>
      </c>
      <c r="P7615" s="4">
        <v>-2501.0220179284152</v>
      </c>
      <c r="Q7615" s="4">
        <v>-1376.0173869644532</v>
      </c>
      <c r="R7615" s="4">
        <v>-107.24651903515405</v>
      </c>
      <c r="S7615" s="4">
        <v>695.05884258853075</v>
      </c>
      <c r="T7615" s="4">
        <v>780.16385497294505</v>
      </c>
      <c r="U7615" s="4">
        <v>-933.96480295569381</v>
      </c>
      <c r="V7615" s="4" cm="1">
        <f t="array" ref="V7615">INDEX(J7615:U7615,MATCH(TRUE,J7615:S7615&gt;0,0))</f>
        <v>695.05884258853075</v>
      </c>
      <c r="W7615" s="5" cm="1">
        <f t="array" ref="W7615">IFERROR(INDEX(_xlfn.ANCHORARRAY($J$22),MATCH(TRUE,J7615:U7615&gt;0,0)),TRUE)</f>
        <v>46022</v>
      </c>
    </row>
    <row r="7616" spans="9:23" x14ac:dyDescent="0.25">
      <c r="I7616" s="1">
        <v>7593</v>
      </c>
      <c r="J7616" s="4">
        <v>-222.10084476304291</v>
      </c>
      <c r="K7616" s="4">
        <v>-159.92510088468771</v>
      </c>
      <c r="L7616" s="4">
        <v>1191.4249686534349</v>
      </c>
      <c r="M7616" s="4">
        <v>696.29726543125616</v>
      </c>
      <c r="N7616" s="4">
        <v>1255.5617171673439</v>
      </c>
      <c r="O7616" s="4">
        <v>1749.0651346766754</v>
      </c>
      <c r="P7616" s="4">
        <v>1438.0132331144905</v>
      </c>
      <c r="Q7616" s="4">
        <v>2664.8966916335812</v>
      </c>
      <c r="R7616" s="4">
        <v>1938.6807882709691</v>
      </c>
      <c r="S7616" s="4">
        <v>2117.7808889449898</v>
      </c>
      <c r="T7616" s="4">
        <v>2997.9221220582021</v>
      </c>
      <c r="U7616" s="4">
        <v>2992.6041616493949</v>
      </c>
      <c r="V7616" s="4" cm="1">
        <f t="array" ref="V7616">INDEX(J7616:U7616,MATCH(TRUE,J7616:S7616&gt;0,0))</f>
        <v>1191.4249686534349</v>
      </c>
      <c r="W7616" s="5" cm="1">
        <f t="array" ref="W7616">IFERROR(INDEX(_xlfn.ANCHORARRAY($J$22),MATCH(TRUE,J7616:U7616&gt;0,0)),TRUE)</f>
        <v>45808</v>
      </c>
    </row>
    <row r="7617" spans="9:23" x14ac:dyDescent="0.25">
      <c r="I7617" s="1">
        <v>7594</v>
      </c>
      <c r="J7617" s="4">
        <v>241.43135692802753</v>
      </c>
      <c r="K7617" s="4">
        <v>-891.20401920739641</v>
      </c>
      <c r="L7617" s="4">
        <v>-2107.1133576148513</v>
      </c>
      <c r="M7617" s="4">
        <v>-2438.1152671182263</v>
      </c>
      <c r="N7617" s="4">
        <v>-1877.6225146109064</v>
      </c>
      <c r="O7617" s="4">
        <v>-2026.1788027904668</v>
      </c>
      <c r="P7617" s="4">
        <v>-1997.9305420711098</v>
      </c>
      <c r="Q7617" s="4">
        <v>-3798.4564720116086</v>
      </c>
      <c r="R7617" s="4">
        <v>-3267.3974198240521</v>
      </c>
      <c r="S7617" s="4">
        <v>-3525.2907093258609</v>
      </c>
      <c r="T7617" s="4">
        <v>-3708.8956918163803</v>
      </c>
      <c r="U7617" s="4">
        <v>-3183.2324880503065</v>
      </c>
      <c r="V7617" s="4" cm="1">
        <f t="array" ref="V7617">INDEX(J7617:U7617,MATCH(TRUE,J7617:S7617&gt;0,0))</f>
        <v>241.43135692802753</v>
      </c>
      <c r="W7617" s="5" cm="1">
        <f t="array" ref="W7617">IFERROR(INDEX(_xlfn.ANCHORARRAY($J$22),MATCH(TRUE,J7617:U7617&gt;0,0)),TRUE)</f>
        <v>45747</v>
      </c>
    </row>
    <row r="7618" spans="9:23" x14ac:dyDescent="0.25">
      <c r="I7618" s="1">
        <v>7595</v>
      </c>
      <c r="J7618" s="4">
        <v>49.604235899198102</v>
      </c>
      <c r="K7618" s="4">
        <v>-939.01052680735665</v>
      </c>
      <c r="L7618" s="4">
        <v>-1060.5283885419558</v>
      </c>
      <c r="M7618" s="4">
        <v>-1424.5711384101141</v>
      </c>
      <c r="N7618" s="4">
        <v>-2744.6875456686012</v>
      </c>
      <c r="O7618" s="4">
        <v>-2638.918438034998</v>
      </c>
      <c r="P7618" s="4">
        <v>-2358.1426001429409</v>
      </c>
      <c r="Q7618" s="4">
        <v>-3975.0196408409938</v>
      </c>
      <c r="R7618" s="4">
        <v>-5173.8032271685679</v>
      </c>
      <c r="S7618" s="4">
        <v>-5861.6668559257078</v>
      </c>
      <c r="T7618" s="4">
        <v>-5074.1874845844241</v>
      </c>
      <c r="U7618" s="4">
        <v>-5850.634234816901</v>
      </c>
      <c r="V7618" s="4" cm="1">
        <f t="array" ref="V7618">INDEX(J7618:U7618,MATCH(TRUE,J7618:S7618&gt;0,0))</f>
        <v>49.604235899198102</v>
      </c>
      <c r="W7618" s="5" cm="1">
        <f t="array" ref="W7618">IFERROR(INDEX(_xlfn.ANCHORARRAY($J$22),MATCH(TRUE,J7618:U7618&gt;0,0)),TRUE)</f>
        <v>45747</v>
      </c>
    </row>
    <row r="7619" spans="9:23" x14ac:dyDescent="0.25">
      <c r="I7619" s="1">
        <v>7596</v>
      </c>
      <c r="J7619" s="4">
        <v>1571.1093771243886</v>
      </c>
      <c r="K7619" s="4">
        <v>291.25964824832954</v>
      </c>
      <c r="L7619" s="4">
        <v>1771.0145574941471</v>
      </c>
      <c r="M7619" s="4">
        <v>1834.5750561757359</v>
      </c>
      <c r="N7619" s="4">
        <v>2467.0143943994171</v>
      </c>
      <c r="O7619" s="4">
        <v>1900.4483860705095</v>
      </c>
      <c r="P7619" s="4">
        <v>1015.6566169088892</v>
      </c>
      <c r="Q7619" s="4">
        <v>-115.88075743383706</v>
      </c>
      <c r="R7619" s="4">
        <v>-1281.2005656414658</v>
      </c>
      <c r="S7619" s="4">
        <v>-1335.9129196106178</v>
      </c>
      <c r="T7619" s="4">
        <v>-473.65698951224658</v>
      </c>
      <c r="U7619" s="4">
        <v>-522.6251480593146</v>
      </c>
      <c r="V7619" s="4" cm="1">
        <f t="array" ref="V7619">INDEX(J7619:U7619,MATCH(TRUE,J7619:S7619&gt;0,0))</f>
        <v>1571.1093771243886</v>
      </c>
      <c r="W7619" s="5" cm="1">
        <f t="array" ref="W7619">IFERROR(INDEX(_xlfn.ANCHORARRAY($J$22),MATCH(TRUE,J7619:U7619&gt;0,0)),TRUE)</f>
        <v>45747</v>
      </c>
    </row>
    <row r="7620" spans="9:23" x14ac:dyDescent="0.25">
      <c r="I7620" s="1">
        <v>7597</v>
      </c>
      <c r="J7620" s="4">
        <v>-263.96901823353437</v>
      </c>
      <c r="K7620" s="4">
        <v>-545.39097319749635</v>
      </c>
      <c r="L7620" s="4">
        <v>-250.07646901119733</v>
      </c>
      <c r="M7620" s="4">
        <v>517.06259903700993</v>
      </c>
      <c r="N7620" s="4">
        <v>116.75133897291926</v>
      </c>
      <c r="O7620" s="4">
        <v>-126.44441144527627</v>
      </c>
      <c r="P7620" s="4">
        <v>-770.19006620502842</v>
      </c>
      <c r="Q7620" s="4">
        <v>-1164.9949661438477</v>
      </c>
      <c r="R7620" s="4">
        <v>-2290.0626676094198</v>
      </c>
      <c r="S7620" s="4">
        <v>-2424.4776222659966</v>
      </c>
      <c r="T7620" s="4">
        <v>-2863.5108101828719</v>
      </c>
      <c r="U7620" s="4">
        <v>-1682.297226615301</v>
      </c>
      <c r="V7620" s="4" cm="1">
        <f t="array" ref="V7620">INDEX(J7620:U7620,MATCH(TRUE,J7620:S7620&gt;0,0))</f>
        <v>517.06259903700993</v>
      </c>
      <c r="W7620" s="5" cm="1">
        <f t="array" ref="W7620">IFERROR(INDEX(_xlfn.ANCHORARRAY($J$22),MATCH(TRUE,J7620:U7620&gt;0,0)),TRUE)</f>
        <v>45838</v>
      </c>
    </row>
    <row r="7621" spans="9:23" x14ac:dyDescent="0.25">
      <c r="I7621" s="1">
        <v>7598</v>
      </c>
      <c r="J7621" s="4">
        <v>-1866.5455896339154</v>
      </c>
      <c r="K7621" s="4">
        <v>-1974.2727310853334</v>
      </c>
      <c r="L7621" s="4">
        <v>-2170.3939583609881</v>
      </c>
      <c r="M7621" s="4">
        <v>-901.54165026900955</v>
      </c>
      <c r="N7621" s="4">
        <v>-1135.3546766442432</v>
      </c>
      <c r="O7621" s="4">
        <v>5.0671891606307327</v>
      </c>
      <c r="P7621" s="4">
        <v>-938.0594321207227</v>
      </c>
      <c r="Q7621" s="4">
        <v>-2340.2917230705552</v>
      </c>
      <c r="R7621" s="4">
        <v>-2086.4964647039105</v>
      </c>
      <c r="S7621" s="4">
        <v>-2638.8748592948559</v>
      </c>
      <c r="T7621" s="4">
        <v>-3058.0887653158425</v>
      </c>
      <c r="U7621" s="4">
        <v>-2207.0268336097943</v>
      </c>
      <c r="V7621" s="4" cm="1">
        <f t="array" ref="V7621">INDEX(J7621:U7621,MATCH(TRUE,J7621:S7621&gt;0,0))</f>
        <v>5.0671891606307327</v>
      </c>
      <c r="W7621" s="5" cm="1">
        <f t="array" ref="W7621">IFERROR(INDEX(_xlfn.ANCHORARRAY($J$22),MATCH(TRUE,J7621:U7621&gt;0,0)),TRUE)</f>
        <v>45900</v>
      </c>
    </row>
    <row r="7622" spans="9:23" x14ac:dyDescent="0.25">
      <c r="I7622" s="1">
        <v>7599</v>
      </c>
      <c r="J7622" s="4">
        <v>-900.68268108108714</v>
      </c>
      <c r="K7622" s="4">
        <v>-1844.5093592054163</v>
      </c>
      <c r="L7622" s="4">
        <v>-742.7797313144456</v>
      </c>
      <c r="M7622" s="4">
        <v>-3136.2050903365453</v>
      </c>
      <c r="N7622" s="4">
        <v>-2714.1773241337305</v>
      </c>
      <c r="O7622" s="4">
        <v>-4827.4695697757652</v>
      </c>
      <c r="P7622" s="4">
        <v>-4632.6554448443694</v>
      </c>
      <c r="Q7622" s="4">
        <v>-5257.6643005373098</v>
      </c>
      <c r="R7622" s="4">
        <v>-5748.2076667960819</v>
      </c>
      <c r="S7622" s="4">
        <v>-5117.2221837597399</v>
      </c>
      <c r="T7622" s="4">
        <v>-5906.4574717746764</v>
      </c>
      <c r="U7622" s="4">
        <v>-5181.4789182339546</v>
      </c>
      <c r="V7622" s="4" t="e" cm="1">
        <f t="array" ref="V7622">INDEX(J7622:U7622,MATCH(TRUE,J7622:S7622&gt;0,0))</f>
        <v>#N/A</v>
      </c>
      <c r="W7622" s="5" t="b" cm="1">
        <f t="array" ref="W7622">IFERROR(INDEX(_xlfn.ANCHORARRAY($J$22),MATCH(TRUE,J7622:U7622&gt;0,0)),TRUE)</f>
        <v>1</v>
      </c>
    </row>
    <row r="7623" spans="9:23" x14ac:dyDescent="0.25">
      <c r="I7623" s="1">
        <v>7600</v>
      </c>
      <c r="J7623" s="4">
        <v>-892.47862854635969</v>
      </c>
      <c r="K7623" s="4">
        <v>-377.89025193731686</v>
      </c>
      <c r="L7623" s="4">
        <v>1444.4529995841276</v>
      </c>
      <c r="M7623" s="4">
        <v>342.57299493733626</v>
      </c>
      <c r="N7623" s="4">
        <v>-1077.0512996811085</v>
      </c>
      <c r="O7623" s="4">
        <v>-1006.8401816974474</v>
      </c>
      <c r="P7623" s="4">
        <v>-1346.3332687272632</v>
      </c>
      <c r="Q7623" s="4">
        <v>-1302.1384001235638</v>
      </c>
      <c r="R7623" s="4">
        <v>-1216.4129343025597</v>
      </c>
      <c r="S7623" s="4">
        <v>-1073.2064665238213</v>
      </c>
      <c r="T7623" s="4">
        <v>-925.16849192024347</v>
      </c>
      <c r="U7623" s="4">
        <v>-9.404256670812174</v>
      </c>
      <c r="V7623" s="4" cm="1">
        <f t="array" ref="V7623">INDEX(J7623:U7623,MATCH(TRUE,J7623:S7623&gt;0,0))</f>
        <v>1444.4529995841276</v>
      </c>
      <c r="W7623" s="5" cm="1">
        <f t="array" ref="W7623">IFERROR(INDEX(_xlfn.ANCHORARRAY($J$22),MATCH(TRUE,J7623:U7623&gt;0,0)),TRUE)</f>
        <v>45808</v>
      </c>
    </row>
    <row r="7624" spans="9:23" x14ac:dyDescent="0.25">
      <c r="I7624" s="1">
        <v>7601</v>
      </c>
      <c r="J7624" s="4">
        <v>-975.21485450283762</v>
      </c>
      <c r="K7624" s="4">
        <v>-733.88305365336055</v>
      </c>
      <c r="L7624" s="4">
        <v>-1895.0380288646793</v>
      </c>
      <c r="M7624" s="4">
        <v>-2887.3553723992136</v>
      </c>
      <c r="N7624" s="4">
        <v>-2468.5935706363107</v>
      </c>
      <c r="O7624" s="4">
        <v>-3392.4471155933425</v>
      </c>
      <c r="P7624" s="4">
        <v>-4129.4491335651146</v>
      </c>
      <c r="Q7624" s="4">
        <v>-5988.3880502065113</v>
      </c>
      <c r="R7624" s="4">
        <v>-5344.5752539311852</v>
      </c>
      <c r="S7624" s="4">
        <v>-5374.8448473215594</v>
      </c>
      <c r="T7624" s="4">
        <v>-4440.437642118668</v>
      </c>
      <c r="U7624" s="4">
        <v>-4887.793532480875</v>
      </c>
      <c r="V7624" s="4" t="e" cm="1">
        <f t="array" ref="V7624">INDEX(J7624:U7624,MATCH(TRUE,J7624:S7624&gt;0,0))</f>
        <v>#N/A</v>
      </c>
      <c r="W7624" s="5" t="b" cm="1">
        <f t="array" ref="W7624">IFERROR(INDEX(_xlfn.ANCHORARRAY($J$22),MATCH(TRUE,J7624:U7624&gt;0,0)),TRUE)</f>
        <v>1</v>
      </c>
    </row>
    <row r="7625" spans="9:23" x14ac:dyDescent="0.25">
      <c r="I7625" s="1">
        <v>7602</v>
      </c>
      <c r="J7625" s="4">
        <v>-1393.0272305492163</v>
      </c>
      <c r="K7625" s="4">
        <v>-3000.8185899923737</v>
      </c>
      <c r="L7625" s="4">
        <v>-3155.2052073162104</v>
      </c>
      <c r="M7625" s="4">
        <v>-4060.4212047420679</v>
      </c>
      <c r="N7625" s="4">
        <v>-3201.2292880847226</v>
      </c>
      <c r="O7625" s="4">
        <v>-3068.1360329756917</v>
      </c>
      <c r="P7625" s="4">
        <v>-2476.1846314077611</v>
      </c>
      <c r="Q7625" s="4">
        <v>-3116.44464580158</v>
      </c>
      <c r="R7625" s="4">
        <v>-2963.9607871457092</v>
      </c>
      <c r="S7625" s="4">
        <v>-2808.4932909557419</v>
      </c>
      <c r="T7625" s="4">
        <v>-2745.3739177910857</v>
      </c>
      <c r="U7625" s="4">
        <v>-2982.6088291045107</v>
      </c>
      <c r="V7625" s="4" t="e" cm="1">
        <f t="array" ref="V7625">INDEX(J7625:U7625,MATCH(TRUE,J7625:S7625&gt;0,0))</f>
        <v>#N/A</v>
      </c>
      <c r="W7625" s="5" t="b" cm="1">
        <f t="array" ref="W7625">IFERROR(INDEX(_xlfn.ANCHORARRAY($J$22),MATCH(TRUE,J7625:U7625&gt;0,0)),TRUE)</f>
        <v>1</v>
      </c>
    </row>
    <row r="7626" spans="9:23" x14ac:dyDescent="0.25">
      <c r="I7626" s="1">
        <v>7603</v>
      </c>
      <c r="J7626" s="4">
        <v>338.54908548239109</v>
      </c>
      <c r="K7626" s="4">
        <v>301.96696127246105</v>
      </c>
      <c r="L7626" s="4">
        <v>408.47685887448642</v>
      </c>
      <c r="M7626" s="4">
        <v>783.14610984307001</v>
      </c>
      <c r="N7626" s="4">
        <v>112.87090899275245</v>
      </c>
      <c r="O7626" s="4">
        <v>-563.43361688629193</v>
      </c>
      <c r="P7626" s="4">
        <v>-718.40063105857007</v>
      </c>
      <c r="Q7626" s="4">
        <v>-383.1959817020761</v>
      </c>
      <c r="R7626" s="4">
        <v>1058.8679970935154</v>
      </c>
      <c r="S7626" s="4">
        <v>2170.3859973969074</v>
      </c>
      <c r="T7626" s="4">
        <v>1852.3291728516406</v>
      </c>
      <c r="U7626" s="4">
        <v>1710.6270595258466</v>
      </c>
      <c r="V7626" s="4" cm="1">
        <f t="array" ref="V7626">INDEX(J7626:U7626,MATCH(TRUE,J7626:S7626&gt;0,0))</f>
        <v>338.54908548239109</v>
      </c>
      <c r="W7626" s="5" cm="1">
        <f t="array" ref="W7626">IFERROR(INDEX(_xlfn.ANCHORARRAY($J$22),MATCH(TRUE,J7626:U7626&gt;0,0)),TRUE)</f>
        <v>45747</v>
      </c>
    </row>
    <row r="7627" spans="9:23" x14ac:dyDescent="0.25">
      <c r="I7627" s="1">
        <v>7604</v>
      </c>
      <c r="J7627" s="4">
        <v>1474.7204173672744</v>
      </c>
      <c r="K7627" s="4">
        <v>1514.1022207182668</v>
      </c>
      <c r="L7627" s="4">
        <v>2075.4500507708144</v>
      </c>
      <c r="M7627" s="4">
        <v>2306.9250517519131</v>
      </c>
      <c r="N7627" s="4">
        <v>2633.3111136594434</v>
      </c>
      <c r="O7627" s="4">
        <v>4395.3706407838499</v>
      </c>
      <c r="P7627" s="4">
        <v>6393.9610882654488</v>
      </c>
      <c r="Q7627" s="4">
        <v>6925.4296566240164</v>
      </c>
      <c r="R7627" s="4">
        <v>6108.2508907076081</v>
      </c>
      <c r="S7627" s="4">
        <v>6222.3044805864611</v>
      </c>
      <c r="T7627" s="4">
        <v>5835.8302323639236</v>
      </c>
      <c r="U7627" s="4">
        <v>7208.7238287415275</v>
      </c>
      <c r="V7627" s="4" cm="1">
        <f t="array" ref="V7627">INDEX(J7627:U7627,MATCH(TRUE,J7627:S7627&gt;0,0))</f>
        <v>1474.7204173672744</v>
      </c>
      <c r="W7627" s="5" cm="1">
        <f t="array" ref="W7627">IFERROR(INDEX(_xlfn.ANCHORARRAY($J$22),MATCH(TRUE,J7627:U7627&gt;0,0)),TRUE)</f>
        <v>45747</v>
      </c>
    </row>
    <row r="7628" spans="9:23" x14ac:dyDescent="0.25">
      <c r="I7628" s="1">
        <v>7605</v>
      </c>
      <c r="J7628" s="4">
        <v>-1407.6781888442183</v>
      </c>
      <c r="K7628" s="4">
        <v>-1903.0972424668289</v>
      </c>
      <c r="L7628" s="4">
        <v>-2514.9761940363715</v>
      </c>
      <c r="M7628" s="4">
        <v>-2323.3460186392876</v>
      </c>
      <c r="N7628" s="4">
        <v>-2352.71933649518</v>
      </c>
      <c r="O7628" s="4">
        <v>-4282.0741170947585</v>
      </c>
      <c r="P7628" s="4">
        <v>-4207.7150681814474</v>
      </c>
      <c r="Q7628" s="4">
        <v>-5855.9409245313618</v>
      </c>
      <c r="R7628" s="4">
        <v>-7163.060569759069</v>
      </c>
      <c r="S7628" s="4">
        <v>-7350.6165032343833</v>
      </c>
      <c r="T7628" s="4">
        <v>-6168.3956840473866</v>
      </c>
      <c r="U7628" s="4">
        <v>-5489.4610755913691</v>
      </c>
      <c r="V7628" s="4" t="e" cm="1">
        <f t="array" ref="V7628">INDEX(J7628:U7628,MATCH(TRUE,J7628:S7628&gt;0,0))</f>
        <v>#N/A</v>
      </c>
      <c r="W7628" s="5" t="b" cm="1">
        <f t="array" ref="W7628">IFERROR(INDEX(_xlfn.ANCHORARRAY($J$22),MATCH(TRUE,J7628:U7628&gt;0,0)),TRUE)</f>
        <v>1</v>
      </c>
    </row>
    <row r="7629" spans="9:23" x14ac:dyDescent="0.25">
      <c r="I7629" s="1">
        <v>7606</v>
      </c>
      <c r="J7629" s="4">
        <v>-1173.5570350338658</v>
      </c>
      <c r="K7629" s="4">
        <v>-561.03746027260058</v>
      </c>
      <c r="L7629" s="4">
        <v>-466.68100103061261</v>
      </c>
      <c r="M7629" s="4">
        <v>980.55569836853465</v>
      </c>
      <c r="N7629" s="4">
        <v>1650.901949765137</v>
      </c>
      <c r="O7629" s="4">
        <v>2124.59526395582</v>
      </c>
      <c r="P7629" s="4">
        <v>253.22035232977214</v>
      </c>
      <c r="Q7629" s="4">
        <v>-1521.7225949534532</v>
      </c>
      <c r="R7629" s="4">
        <v>-1274.5810689083301</v>
      </c>
      <c r="S7629" s="4">
        <v>-2356.9523126767981</v>
      </c>
      <c r="T7629" s="4">
        <v>-2710.5045315205371</v>
      </c>
      <c r="U7629" s="4">
        <v>-3048.6339148616989</v>
      </c>
      <c r="V7629" s="4" cm="1">
        <f t="array" ref="V7629">INDEX(J7629:U7629,MATCH(TRUE,J7629:S7629&gt;0,0))</f>
        <v>980.55569836853465</v>
      </c>
      <c r="W7629" s="5" cm="1">
        <f t="array" ref="W7629">IFERROR(INDEX(_xlfn.ANCHORARRAY($J$22),MATCH(TRUE,J7629:U7629&gt;0,0)),TRUE)</f>
        <v>45838</v>
      </c>
    </row>
    <row r="7630" spans="9:23" x14ac:dyDescent="0.25">
      <c r="I7630" s="1">
        <v>7607</v>
      </c>
      <c r="J7630" s="4">
        <v>-1437.7826032046596</v>
      </c>
      <c r="K7630" s="4">
        <v>-1506.7087578728733</v>
      </c>
      <c r="L7630" s="4">
        <v>-1390.8499545564609</v>
      </c>
      <c r="M7630" s="4">
        <v>-2186.8378927483081</v>
      </c>
      <c r="N7630" s="4">
        <v>-1986.8811571662191</v>
      </c>
      <c r="O7630" s="4">
        <v>-1490.9567014395598</v>
      </c>
      <c r="P7630" s="4">
        <v>-1805.7965160892672</v>
      </c>
      <c r="Q7630" s="4">
        <v>-1954.7560984298307</v>
      </c>
      <c r="R7630" s="4">
        <v>-2346.3977093176445</v>
      </c>
      <c r="S7630" s="4">
        <v>-2223.1331742117818</v>
      </c>
      <c r="T7630" s="4">
        <v>-1770.1802666373023</v>
      </c>
      <c r="U7630" s="4">
        <v>-1814.0412470300489</v>
      </c>
      <c r="V7630" s="4" t="e" cm="1">
        <f t="array" ref="V7630">INDEX(J7630:U7630,MATCH(TRUE,J7630:S7630&gt;0,0))</f>
        <v>#N/A</v>
      </c>
      <c r="W7630" s="5" t="b" cm="1">
        <f t="array" ref="W7630">IFERROR(INDEX(_xlfn.ANCHORARRAY($J$22),MATCH(TRUE,J7630:U7630&gt;0,0)),TRUE)</f>
        <v>1</v>
      </c>
    </row>
    <row r="7631" spans="9:23" x14ac:dyDescent="0.25">
      <c r="I7631" s="1">
        <v>7608</v>
      </c>
      <c r="J7631" s="4">
        <v>-734.59977783370232</v>
      </c>
      <c r="K7631" s="4">
        <v>-1430.3969915333018</v>
      </c>
      <c r="L7631" s="4">
        <v>-2895.6493531272063</v>
      </c>
      <c r="M7631" s="4">
        <v>-4575.7914889617987</v>
      </c>
      <c r="N7631" s="4">
        <v>-5673.0029620761497</v>
      </c>
      <c r="O7631" s="4">
        <v>-5547.5178774362093</v>
      </c>
      <c r="P7631" s="4">
        <v>-6307.1957411378226</v>
      </c>
      <c r="Q7631" s="4">
        <v>-4401.6960177089113</v>
      </c>
      <c r="R7631" s="4">
        <v>-4644.2947961879854</v>
      </c>
      <c r="S7631" s="4">
        <v>-6278.0194323223377</v>
      </c>
      <c r="T7631" s="4">
        <v>-6772.3601311856937</v>
      </c>
      <c r="U7631" s="4">
        <v>-5305.6268610837224</v>
      </c>
      <c r="V7631" s="4" t="e" cm="1">
        <f t="array" ref="V7631">INDEX(J7631:U7631,MATCH(TRUE,J7631:S7631&gt;0,0))</f>
        <v>#N/A</v>
      </c>
      <c r="W7631" s="5" t="b" cm="1">
        <f t="array" ref="W7631">IFERROR(INDEX(_xlfn.ANCHORARRAY($J$22),MATCH(TRUE,J7631:U7631&gt;0,0)),TRUE)</f>
        <v>1</v>
      </c>
    </row>
    <row r="7632" spans="9:23" x14ac:dyDescent="0.25">
      <c r="I7632" s="1">
        <v>7609</v>
      </c>
      <c r="J7632" s="4">
        <v>-529.97057992584087</v>
      </c>
      <c r="K7632" s="4">
        <v>-376.53575605924016</v>
      </c>
      <c r="L7632" s="4">
        <v>-302.35001092371203</v>
      </c>
      <c r="M7632" s="4">
        <v>-1210.0629263794435</v>
      </c>
      <c r="N7632" s="4">
        <v>-1242.3019280531589</v>
      </c>
      <c r="O7632" s="4">
        <v>514.35763206698539</v>
      </c>
      <c r="P7632" s="4">
        <v>1948.5314136695088</v>
      </c>
      <c r="Q7632" s="4">
        <v>1034.8802827759591</v>
      </c>
      <c r="R7632" s="4">
        <v>2177.2692664397491</v>
      </c>
      <c r="S7632" s="4">
        <v>557.4603734218872</v>
      </c>
      <c r="T7632" s="4">
        <v>388.15462658830984</v>
      </c>
      <c r="U7632" s="4">
        <v>1445.9970777921135</v>
      </c>
      <c r="V7632" s="4" cm="1">
        <f t="array" ref="V7632">INDEX(J7632:U7632,MATCH(TRUE,J7632:S7632&gt;0,0))</f>
        <v>514.35763206698539</v>
      </c>
      <c r="W7632" s="5" cm="1">
        <f t="array" ref="W7632">IFERROR(INDEX(_xlfn.ANCHORARRAY($J$22),MATCH(TRUE,J7632:U7632&gt;0,0)),TRUE)</f>
        <v>45900</v>
      </c>
    </row>
    <row r="7633" spans="9:23" x14ac:dyDescent="0.25">
      <c r="I7633" s="1">
        <v>7610</v>
      </c>
      <c r="J7633" s="4">
        <v>-10.026373492357379</v>
      </c>
      <c r="K7633" s="4">
        <v>100.60857829928136</v>
      </c>
      <c r="L7633" s="4">
        <v>293.35064997149493</v>
      </c>
      <c r="M7633" s="4">
        <v>-447.98213540455436</v>
      </c>
      <c r="N7633" s="4">
        <v>1249.2644765306504</v>
      </c>
      <c r="O7633" s="4">
        <v>2498.0538501751162</v>
      </c>
      <c r="P7633" s="4">
        <v>2909.534001552558</v>
      </c>
      <c r="Q7633" s="4">
        <v>2971.7682247810499</v>
      </c>
      <c r="R7633" s="4">
        <v>2175.4042953164899</v>
      </c>
      <c r="S7633" s="4">
        <v>568.16704184366245</v>
      </c>
      <c r="T7633" s="4">
        <v>116.76039429113916</v>
      </c>
      <c r="U7633" s="4">
        <v>235.41177632419567</v>
      </c>
      <c r="V7633" s="4" cm="1">
        <f t="array" ref="V7633">INDEX(J7633:U7633,MATCH(TRUE,J7633:S7633&gt;0,0))</f>
        <v>100.60857829928136</v>
      </c>
      <c r="W7633" s="5" cm="1">
        <f t="array" ref="W7633">IFERROR(INDEX(_xlfn.ANCHORARRAY($J$22),MATCH(TRUE,J7633:U7633&gt;0,0)),TRUE)</f>
        <v>45777</v>
      </c>
    </row>
    <row r="7634" spans="9:23" x14ac:dyDescent="0.25">
      <c r="I7634" s="1">
        <v>7611</v>
      </c>
      <c r="J7634" s="4">
        <v>-453.48185033935442</v>
      </c>
      <c r="K7634" s="4">
        <v>-349.6570070435755</v>
      </c>
      <c r="L7634" s="4">
        <v>543.25457590596125</v>
      </c>
      <c r="M7634" s="4">
        <v>35.668137843147633</v>
      </c>
      <c r="N7634" s="4">
        <v>960.07355500722042</v>
      </c>
      <c r="O7634" s="4">
        <v>2813.2654804589856</v>
      </c>
      <c r="P7634" s="4">
        <v>4055.4217970864047</v>
      </c>
      <c r="Q7634" s="4">
        <v>3352.4727905668497</v>
      </c>
      <c r="R7634" s="4">
        <v>5017.7432486933649</v>
      </c>
      <c r="S7634" s="4">
        <v>2268.6557612617089</v>
      </c>
      <c r="T7634" s="4">
        <v>4232.9898242399067</v>
      </c>
      <c r="U7634" s="4">
        <v>4191.3145245187916</v>
      </c>
      <c r="V7634" s="4" cm="1">
        <f t="array" ref="V7634">INDEX(J7634:U7634,MATCH(TRUE,J7634:S7634&gt;0,0))</f>
        <v>543.25457590596125</v>
      </c>
      <c r="W7634" s="5" cm="1">
        <f t="array" ref="W7634">IFERROR(INDEX(_xlfn.ANCHORARRAY($J$22),MATCH(TRUE,J7634:U7634&gt;0,0)),TRUE)</f>
        <v>45808</v>
      </c>
    </row>
    <row r="7635" spans="9:23" x14ac:dyDescent="0.25">
      <c r="I7635" s="1">
        <v>7612</v>
      </c>
      <c r="J7635" s="4">
        <v>-529.91516571310058</v>
      </c>
      <c r="K7635" s="4">
        <v>-2140.1232943917039</v>
      </c>
      <c r="L7635" s="4">
        <v>-1689.633312637734</v>
      </c>
      <c r="M7635" s="4">
        <v>-2442.4425491655347</v>
      </c>
      <c r="N7635" s="4">
        <v>-2918.4534911560349</v>
      </c>
      <c r="O7635" s="4">
        <v>-2416.9759738323046</v>
      </c>
      <c r="P7635" s="4">
        <v>-3242.1766796911561</v>
      </c>
      <c r="Q7635" s="4">
        <v>-3467.7067674253503</v>
      </c>
      <c r="R7635" s="4">
        <v>-3207.5208754748255</v>
      </c>
      <c r="S7635" s="4">
        <v>-3508.0353322906412</v>
      </c>
      <c r="T7635" s="4">
        <v>-4526.1316103633926</v>
      </c>
      <c r="U7635" s="4">
        <v>-5499.9905383321675</v>
      </c>
      <c r="V7635" s="4" t="e" cm="1">
        <f t="array" ref="V7635">INDEX(J7635:U7635,MATCH(TRUE,J7635:S7635&gt;0,0))</f>
        <v>#N/A</v>
      </c>
      <c r="W7635" s="5" t="b" cm="1">
        <f t="array" ref="W7635">IFERROR(INDEX(_xlfn.ANCHORARRAY($J$22),MATCH(TRUE,J7635:U7635&gt;0,0)),TRUE)</f>
        <v>1</v>
      </c>
    </row>
    <row r="7636" spans="9:23" x14ac:dyDescent="0.25">
      <c r="I7636" s="1">
        <v>7613</v>
      </c>
      <c r="J7636" s="4">
        <v>233.3712658721488</v>
      </c>
      <c r="K7636" s="4">
        <v>683.90505028268126</v>
      </c>
      <c r="L7636" s="4">
        <v>1392.2363025016457</v>
      </c>
      <c r="M7636" s="4">
        <v>239.48496511312078</v>
      </c>
      <c r="N7636" s="4">
        <v>-718.45574433081856</v>
      </c>
      <c r="O7636" s="4">
        <v>-489.96656066939431</v>
      </c>
      <c r="P7636" s="4">
        <v>-409.43942767070621</v>
      </c>
      <c r="Q7636" s="4">
        <v>-112.16518865119542</v>
      </c>
      <c r="R7636" s="4">
        <v>459.57394463213859</v>
      </c>
      <c r="S7636" s="4">
        <v>3582.6810667986938</v>
      </c>
      <c r="T7636" s="4">
        <v>4402.6862496884623</v>
      </c>
      <c r="U7636" s="4">
        <v>4000.0931110874681</v>
      </c>
      <c r="V7636" s="4" cm="1">
        <f t="array" ref="V7636">INDEX(J7636:U7636,MATCH(TRUE,J7636:S7636&gt;0,0))</f>
        <v>233.3712658721488</v>
      </c>
      <c r="W7636" s="5" cm="1">
        <f t="array" ref="W7636">IFERROR(INDEX(_xlfn.ANCHORARRAY($J$22),MATCH(TRUE,J7636:U7636&gt;0,0)),TRUE)</f>
        <v>45747</v>
      </c>
    </row>
    <row r="7637" spans="9:23" x14ac:dyDescent="0.25">
      <c r="I7637" s="1">
        <v>7614</v>
      </c>
      <c r="J7637" s="4">
        <v>-1172.8514668176795</v>
      </c>
      <c r="K7637" s="4">
        <v>-1738.0114260602204</v>
      </c>
      <c r="L7637" s="4">
        <v>-2228.2314174615876</v>
      </c>
      <c r="M7637" s="4">
        <v>-1066.4349442729108</v>
      </c>
      <c r="N7637" s="4">
        <v>-1027.55670460496</v>
      </c>
      <c r="O7637" s="4">
        <v>-220.88298743081941</v>
      </c>
      <c r="P7637" s="4">
        <v>829.20950842465027</v>
      </c>
      <c r="Q7637" s="4">
        <v>458.38989027958633</v>
      </c>
      <c r="R7637" s="4">
        <v>512.47806536447206</v>
      </c>
      <c r="S7637" s="4">
        <v>388.34099592146958</v>
      </c>
      <c r="T7637" s="4">
        <v>1006.361740525841</v>
      </c>
      <c r="U7637" s="4">
        <v>1026.9314193667196</v>
      </c>
      <c r="V7637" s="4" cm="1">
        <f t="array" ref="V7637">INDEX(J7637:U7637,MATCH(TRUE,J7637:S7637&gt;0,0))</f>
        <v>829.20950842465027</v>
      </c>
      <c r="W7637" s="5" cm="1">
        <f t="array" ref="W7637">IFERROR(INDEX(_xlfn.ANCHORARRAY($J$22),MATCH(TRUE,J7637:U7637&gt;0,0)),TRUE)</f>
        <v>45930</v>
      </c>
    </row>
    <row r="7638" spans="9:23" x14ac:dyDescent="0.25">
      <c r="I7638" s="1">
        <v>7615</v>
      </c>
      <c r="J7638" s="4">
        <v>-1085.99975474249</v>
      </c>
      <c r="K7638" s="4">
        <v>-842.09522786626439</v>
      </c>
      <c r="L7638" s="4">
        <v>-656.54226823832687</v>
      </c>
      <c r="M7638" s="4">
        <v>-90.923874838732445</v>
      </c>
      <c r="N7638" s="4">
        <v>1293.3673918843106</v>
      </c>
      <c r="O7638" s="4">
        <v>1160.304467328373</v>
      </c>
      <c r="P7638" s="4">
        <v>818.46836185908978</v>
      </c>
      <c r="Q7638" s="4">
        <v>300.51799489017503</v>
      </c>
      <c r="R7638" s="4">
        <v>1118.7944602705829</v>
      </c>
      <c r="S7638" s="4">
        <v>391.04577805348526</v>
      </c>
      <c r="T7638" s="4">
        <v>467.89678935688426</v>
      </c>
      <c r="U7638" s="4">
        <v>301.5373339437956</v>
      </c>
      <c r="V7638" s="4" cm="1">
        <f t="array" ref="V7638">INDEX(J7638:U7638,MATCH(TRUE,J7638:S7638&gt;0,0))</f>
        <v>1293.3673918843106</v>
      </c>
      <c r="W7638" s="5" cm="1">
        <f t="array" ref="W7638">IFERROR(INDEX(_xlfn.ANCHORARRAY($J$22),MATCH(TRUE,J7638:U7638&gt;0,0)),TRUE)</f>
        <v>45869</v>
      </c>
    </row>
    <row r="7639" spans="9:23" x14ac:dyDescent="0.25">
      <c r="I7639" s="1">
        <v>7616</v>
      </c>
      <c r="J7639" s="4">
        <v>-55.355256546348755</v>
      </c>
      <c r="K7639" s="4">
        <v>541.33800783039987</v>
      </c>
      <c r="L7639" s="4">
        <v>-42.732363923492812</v>
      </c>
      <c r="M7639" s="4">
        <v>-1547.8889638068686</v>
      </c>
      <c r="N7639" s="4">
        <v>-2428.0096031801277</v>
      </c>
      <c r="O7639" s="4">
        <v>-3734.7924427618054</v>
      </c>
      <c r="P7639" s="4">
        <v>-4710.2847830967712</v>
      </c>
      <c r="Q7639" s="4">
        <v>-5006.8220819443159</v>
      </c>
      <c r="R7639" s="4">
        <v>-4975.7482687168613</v>
      </c>
      <c r="S7639" s="4">
        <v>-5154.3677268195352</v>
      </c>
      <c r="T7639" s="4">
        <v>-5700.4615064111476</v>
      </c>
      <c r="U7639" s="4">
        <v>-5640.8407784809042</v>
      </c>
      <c r="V7639" s="4" cm="1">
        <f t="array" ref="V7639">INDEX(J7639:U7639,MATCH(TRUE,J7639:S7639&gt;0,0))</f>
        <v>541.33800783039987</v>
      </c>
      <c r="W7639" s="5" cm="1">
        <f t="array" ref="W7639">IFERROR(INDEX(_xlfn.ANCHORARRAY($J$22),MATCH(TRUE,J7639:U7639&gt;0,0)),TRUE)</f>
        <v>45777</v>
      </c>
    </row>
    <row r="7640" spans="9:23" x14ac:dyDescent="0.25">
      <c r="I7640" s="1">
        <v>7617</v>
      </c>
      <c r="J7640" s="4">
        <v>-310.49838935594744</v>
      </c>
      <c r="K7640" s="4">
        <v>1392.0448404111121</v>
      </c>
      <c r="L7640" s="4">
        <v>725.12684073491801</v>
      </c>
      <c r="M7640" s="4">
        <v>1222.9299018059755</v>
      </c>
      <c r="N7640" s="4">
        <v>2789.1133805254158</v>
      </c>
      <c r="O7640" s="4">
        <v>4021.0038269005563</v>
      </c>
      <c r="P7640" s="4">
        <v>5321.9956018176745</v>
      </c>
      <c r="Q7640" s="4">
        <v>5552.9167828364498</v>
      </c>
      <c r="R7640" s="4">
        <v>5034.7610550182908</v>
      </c>
      <c r="S7640" s="4">
        <v>4392.4440919112858</v>
      </c>
      <c r="T7640" s="4">
        <v>2738.4917244846492</v>
      </c>
      <c r="U7640" s="4">
        <v>3278.8550571458127</v>
      </c>
      <c r="V7640" s="4" cm="1">
        <f t="array" ref="V7640">INDEX(J7640:U7640,MATCH(TRUE,J7640:S7640&gt;0,0))</f>
        <v>1392.0448404111121</v>
      </c>
      <c r="W7640" s="5" cm="1">
        <f t="array" ref="W7640">IFERROR(INDEX(_xlfn.ANCHORARRAY($J$22),MATCH(TRUE,J7640:U7640&gt;0,0)),TRUE)</f>
        <v>45777</v>
      </c>
    </row>
    <row r="7641" spans="9:23" x14ac:dyDescent="0.25">
      <c r="I7641" s="1">
        <v>7618</v>
      </c>
      <c r="J7641" s="4">
        <v>-396.7975278476697</v>
      </c>
      <c r="K7641" s="4">
        <v>-2216.4247338472505</v>
      </c>
      <c r="L7641" s="4">
        <v>-1880.1768201488994</v>
      </c>
      <c r="M7641" s="4">
        <v>-1431.9939653813744</v>
      </c>
      <c r="N7641" s="4">
        <v>-2658.8320096695224</v>
      </c>
      <c r="O7641" s="4">
        <v>-3518.9318147849117</v>
      </c>
      <c r="P7641" s="4">
        <v>-2097.0770320908996</v>
      </c>
      <c r="Q7641" s="4">
        <v>-1248.8298857076315</v>
      </c>
      <c r="R7641" s="4">
        <v>-1090.3835252767312</v>
      </c>
      <c r="S7641" s="4">
        <v>-2848.8425881653966</v>
      </c>
      <c r="T7641" s="4">
        <v>-3772.6669037123702</v>
      </c>
      <c r="U7641" s="4">
        <v>-4327.2631096383539</v>
      </c>
      <c r="V7641" s="4" t="e" cm="1">
        <f t="array" ref="V7641">INDEX(J7641:U7641,MATCH(TRUE,J7641:S7641&gt;0,0))</f>
        <v>#N/A</v>
      </c>
      <c r="W7641" s="5" t="b" cm="1">
        <f t="array" ref="W7641">IFERROR(INDEX(_xlfn.ANCHORARRAY($J$22),MATCH(TRUE,J7641:U7641&gt;0,0)),TRUE)</f>
        <v>1</v>
      </c>
    </row>
    <row r="7642" spans="9:23" x14ac:dyDescent="0.25">
      <c r="I7642" s="1">
        <v>7619</v>
      </c>
      <c r="J7642" s="4">
        <v>172.94848042535159</v>
      </c>
      <c r="K7642" s="4">
        <v>64.915752215165412</v>
      </c>
      <c r="L7642" s="4">
        <v>378.60162319406845</v>
      </c>
      <c r="M7642" s="4">
        <v>743.0240445998752</v>
      </c>
      <c r="N7642" s="4">
        <v>821.2208430958799</v>
      </c>
      <c r="O7642" s="4">
        <v>437.06819106763578</v>
      </c>
      <c r="P7642" s="4">
        <v>349.45105278968185</v>
      </c>
      <c r="Q7642" s="4">
        <v>-97.637962533717655</v>
      </c>
      <c r="R7642" s="4">
        <v>608.88907208108503</v>
      </c>
      <c r="S7642" s="4">
        <v>-104.47370149936796</v>
      </c>
      <c r="T7642" s="4">
        <v>1053.1788031087144</v>
      </c>
      <c r="U7642" s="4">
        <v>231.10732207606088</v>
      </c>
      <c r="V7642" s="4" cm="1">
        <f t="array" ref="V7642">INDEX(J7642:U7642,MATCH(TRUE,J7642:S7642&gt;0,0))</f>
        <v>172.94848042535159</v>
      </c>
      <c r="W7642" s="5" cm="1">
        <f t="array" ref="W7642">IFERROR(INDEX(_xlfn.ANCHORARRAY($J$22),MATCH(TRUE,J7642:U7642&gt;0,0)),TRUE)</f>
        <v>45747</v>
      </c>
    </row>
    <row r="7643" spans="9:23" x14ac:dyDescent="0.25">
      <c r="I7643" s="1">
        <v>7620</v>
      </c>
      <c r="J7643" s="4">
        <v>691.1739467326679</v>
      </c>
      <c r="K7643" s="4">
        <v>-48.492185984418029</v>
      </c>
      <c r="L7643" s="4">
        <v>-1018.1384711087085</v>
      </c>
      <c r="M7643" s="4">
        <v>-1305.0513833917612</v>
      </c>
      <c r="N7643" s="4">
        <v>-1403.0932103500145</v>
      </c>
      <c r="O7643" s="4">
        <v>-713.84504074325741</v>
      </c>
      <c r="P7643" s="4">
        <v>-791.63192040499598</v>
      </c>
      <c r="Q7643" s="4">
        <v>-1358.8288381739003</v>
      </c>
      <c r="R7643" s="4">
        <v>-735.01297358772172</v>
      </c>
      <c r="S7643" s="4">
        <v>21.241558592817455</v>
      </c>
      <c r="T7643" s="4">
        <v>-522.16741220908625</v>
      </c>
      <c r="U7643" s="4">
        <v>-1991.5422070308978</v>
      </c>
      <c r="V7643" s="4" cm="1">
        <f t="array" ref="V7643">INDEX(J7643:U7643,MATCH(TRUE,J7643:S7643&gt;0,0))</f>
        <v>691.1739467326679</v>
      </c>
      <c r="W7643" s="5" cm="1">
        <f t="array" ref="W7643">IFERROR(INDEX(_xlfn.ANCHORARRAY($J$22),MATCH(TRUE,J7643:U7643&gt;0,0)),TRUE)</f>
        <v>45747</v>
      </c>
    </row>
    <row r="7644" spans="9:23" x14ac:dyDescent="0.25">
      <c r="I7644" s="1">
        <v>7621</v>
      </c>
      <c r="J7644" s="4">
        <v>1062.2679346176283</v>
      </c>
      <c r="K7644" s="4">
        <v>1270.6648474511767</v>
      </c>
      <c r="L7644" s="4">
        <v>1522.9864855774413</v>
      </c>
      <c r="M7644" s="4">
        <v>1963.9765604216973</v>
      </c>
      <c r="N7644" s="4">
        <v>1871.9757810533665</v>
      </c>
      <c r="O7644" s="4">
        <v>2471.519832145128</v>
      </c>
      <c r="P7644" s="4">
        <v>2334.6082269811468</v>
      </c>
      <c r="Q7644" s="4">
        <v>2255.0542482825422</v>
      </c>
      <c r="R7644" s="4">
        <v>1910.1272116131167</v>
      </c>
      <c r="S7644" s="4">
        <v>2198.2501017960931</v>
      </c>
      <c r="T7644" s="4">
        <v>2167.4527772305992</v>
      </c>
      <c r="U7644" s="4">
        <v>3720.5393848076019</v>
      </c>
      <c r="V7644" s="4" cm="1">
        <f t="array" ref="V7644">INDEX(J7644:U7644,MATCH(TRUE,J7644:S7644&gt;0,0))</f>
        <v>1062.2679346176283</v>
      </c>
      <c r="W7644" s="5" cm="1">
        <f t="array" ref="W7644">IFERROR(INDEX(_xlfn.ANCHORARRAY($J$22),MATCH(TRUE,J7644:U7644&gt;0,0)),TRUE)</f>
        <v>45747</v>
      </c>
    </row>
    <row r="7645" spans="9:23" x14ac:dyDescent="0.25">
      <c r="I7645" s="1">
        <v>7622</v>
      </c>
      <c r="J7645" s="4">
        <v>-2562.9777366080289</v>
      </c>
      <c r="K7645" s="4">
        <v>-1401.7747722264303</v>
      </c>
      <c r="L7645" s="4">
        <v>-2215.2740198529009</v>
      </c>
      <c r="M7645" s="4">
        <v>-2620.4402785061939</v>
      </c>
      <c r="N7645" s="4">
        <v>-2252.8253971233735</v>
      </c>
      <c r="O7645" s="4">
        <v>-3265.2711560885782</v>
      </c>
      <c r="P7645" s="4">
        <v>-3916.5662762336287</v>
      </c>
      <c r="Q7645" s="4">
        <v>-4553.8011006372344</v>
      </c>
      <c r="R7645" s="4">
        <v>-3897.5788844579201</v>
      </c>
      <c r="S7645" s="4">
        <v>-1805.4441403601631</v>
      </c>
      <c r="T7645" s="4">
        <v>-2960.6730945158106</v>
      </c>
      <c r="U7645" s="4">
        <v>-4133.0641580120746</v>
      </c>
      <c r="V7645" s="4" t="e" cm="1">
        <f t="array" ref="V7645">INDEX(J7645:U7645,MATCH(TRUE,J7645:S7645&gt;0,0))</f>
        <v>#N/A</v>
      </c>
      <c r="W7645" s="5" t="b" cm="1">
        <f t="array" ref="W7645">IFERROR(INDEX(_xlfn.ANCHORARRAY($J$22),MATCH(TRUE,J7645:U7645&gt;0,0)),TRUE)</f>
        <v>1</v>
      </c>
    </row>
    <row r="7646" spans="9:23" x14ac:dyDescent="0.25">
      <c r="I7646" s="1">
        <v>7623</v>
      </c>
      <c r="J7646" s="4">
        <v>-1155.1174184470456</v>
      </c>
      <c r="K7646" s="4">
        <v>-2383.1403139709637</v>
      </c>
      <c r="L7646" s="4">
        <v>-2799.8425407211544</v>
      </c>
      <c r="M7646" s="4">
        <v>-2633.802287700757</v>
      </c>
      <c r="N7646" s="4">
        <v>-2012.8391828290987</v>
      </c>
      <c r="O7646" s="4">
        <v>-2247.5113096760397</v>
      </c>
      <c r="P7646" s="4">
        <v>-2988.7938552628802</v>
      </c>
      <c r="Q7646" s="4">
        <v>-3310.8789149133063</v>
      </c>
      <c r="R7646" s="4">
        <v>-3909.2028295837972</v>
      </c>
      <c r="S7646" s="4">
        <v>-4491.1755287602382</v>
      </c>
      <c r="T7646" s="4">
        <v>-3931.2641963589213</v>
      </c>
      <c r="U7646" s="4">
        <v>-3441.3681577652787</v>
      </c>
      <c r="V7646" s="4" t="e" cm="1">
        <f t="array" ref="V7646">INDEX(J7646:U7646,MATCH(TRUE,J7646:S7646&gt;0,0))</f>
        <v>#N/A</v>
      </c>
      <c r="W7646" s="5" t="b" cm="1">
        <f t="array" ref="W7646">IFERROR(INDEX(_xlfn.ANCHORARRAY($J$22),MATCH(TRUE,J7646:U7646&gt;0,0)),TRUE)</f>
        <v>1</v>
      </c>
    </row>
    <row r="7647" spans="9:23" x14ac:dyDescent="0.25">
      <c r="I7647" s="1">
        <v>7624</v>
      </c>
      <c r="J7647" s="4">
        <v>-870.55686763056656</v>
      </c>
      <c r="K7647" s="4">
        <v>727.3014644928171</v>
      </c>
      <c r="L7647" s="4">
        <v>134.61833808595475</v>
      </c>
      <c r="M7647" s="4">
        <v>2.9640250938246027</v>
      </c>
      <c r="N7647" s="4">
        <v>62.758045777160078</v>
      </c>
      <c r="O7647" s="4">
        <v>-767.0944936376909</v>
      </c>
      <c r="P7647" s="4">
        <v>-1677.0692389157111</v>
      </c>
      <c r="Q7647" s="4">
        <v>-2521.7340681302685</v>
      </c>
      <c r="R7647" s="4">
        <v>-3116.1691393435485</v>
      </c>
      <c r="S7647" s="4">
        <v>-4093.9887161119204</v>
      </c>
      <c r="T7647" s="4">
        <v>-5444.7663348305396</v>
      </c>
      <c r="U7647" s="4">
        <v>-5152.6977802934598</v>
      </c>
      <c r="V7647" s="4" cm="1">
        <f t="array" ref="V7647">INDEX(J7647:U7647,MATCH(TRUE,J7647:S7647&gt;0,0))</f>
        <v>727.3014644928171</v>
      </c>
      <c r="W7647" s="5" cm="1">
        <f t="array" ref="W7647">IFERROR(INDEX(_xlfn.ANCHORARRAY($J$22),MATCH(TRUE,J7647:U7647&gt;0,0)),TRUE)</f>
        <v>45777</v>
      </c>
    </row>
    <row r="7648" spans="9:23" x14ac:dyDescent="0.25">
      <c r="I7648" s="1">
        <v>7625</v>
      </c>
      <c r="J7648" s="4">
        <v>-1048.0741947284878</v>
      </c>
      <c r="K7648" s="4">
        <v>-1387.5363609822998</v>
      </c>
      <c r="L7648" s="4">
        <v>-650.56991702599589</v>
      </c>
      <c r="M7648" s="4">
        <v>423.32715821568308</v>
      </c>
      <c r="N7648" s="4">
        <v>882.15575037883355</v>
      </c>
      <c r="O7648" s="4">
        <v>762.1209643226739</v>
      </c>
      <c r="P7648" s="4">
        <v>1191.1227744208172</v>
      </c>
      <c r="Q7648" s="4">
        <v>2924.7475859448141</v>
      </c>
      <c r="R7648" s="4">
        <v>2730.2306203586113</v>
      </c>
      <c r="S7648" s="4">
        <v>1902.8293602018921</v>
      </c>
      <c r="T7648" s="4">
        <v>1362.8507196588989</v>
      </c>
      <c r="U7648" s="4">
        <v>466.81682715588158</v>
      </c>
      <c r="V7648" s="4" cm="1">
        <f t="array" ref="V7648">INDEX(J7648:U7648,MATCH(TRUE,J7648:S7648&gt;0,0))</f>
        <v>423.32715821568308</v>
      </c>
      <c r="W7648" s="5" cm="1">
        <f t="array" ref="W7648">IFERROR(INDEX(_xlfn.ANCHORARRAY($J$22),MATCH(TRUE,J7648:U7648&gt;0,0)),TRUE)</f>
        <v>45838</v>
      </c>
    </row>
    <row r="7649" spans="9:23" x14ac:dyDescent="0.25">
      <c r="I7649" s="1">
        <v>7626</v>
      </c>
      <c r="J7649" s="4">
        <v>53.452519092637885</v>
      </c>
      <c r="K7649" s="4">
        <v>791.25802282760196</v>
      </c>
      <c r="L7649" s="4">
        <v>-448.69819022133197</v>
      </c>
      <c r="M7649" s="4">
        <v>157.65912235952783</v>
      </c>
      <c r="N7649" s="4">
        <v>1281.038950155591</v>
      </c>
      <c r="O7649" s="4">
        <v>1649.4652962056734</v>
      </c>
      <c r="P7649" s="4">
        <v>2636.6250838222168</v>
      </c>
      <c r="Q7649" s="4">
        <v>2339.6055987290429</v>
      </c>
      <c r="R7649" s="4">
        <v>2130.0319671616508</v>
      </c>
      <c r="S7649" s="4">
        <v>1881.8555786407724</v>
      </c>
      <c r="T7649" s="4">
        <v>2815.5768145828879</v>
      </c>
      <c r="U7649" s="4">
        <v>2305.6315064718128</v>
      </c>
      <c r="V7649" s="4" cm="1">
        <f t="array" ref="V7649">INDEX(J7649:U7649,MATCH(TRUE,J7649:S7649&gt;0,0))</f>
        <v>53.452519092637885</v>
      </c>
      <c r="W7649" s="5" cm="1">
        <f t="array" ref="W7649">IFERROR(INDEX(_xlfn.ANCHORARRAY($J$22),MATCH(TRUE,J7649:U7649&gt;0,0)),TRUE)</f>
        <v>45747</v>
      </c>
    </row>
    <row r="7650" spans="9:23" x14ac:dyDescent="0.25">
      <c r="I7650" s="1">
        <v>7627</v>
      </c>
      <c r="J7650" s="4">
        <v>-1481.0752126092939</v>
      </c>
      <c r="K7650" s="4">
        <v>-1130.0990276689463</v>
      </c>
      <c r="L7650" s="4">
        <v>-1813.3823184504072</v>
      </c>
      <c r="M7650" s="4">
        <v>-1112.587332417952</v>
      </c>
      <c r="N7650" s="4">
        <v>-1699.6836913585139</v>
      </c>
      <c r="O7650" s="4">
        <v>-1179.1030378252635</v>
      </c>
      <c r="P7650" s="4">
        <v>-1022.3842883715643</v>
      </c>
      <c r="Q7650" s="4">
        <v>-2132.4862612930374</v>
      </c>
      <c r="R7650" s="4">
        <v>-2724.3202432722192</v>
      </c>
      <c r="S7650" s="4">
        <v>-3208.3123226009711</v>
      </c>
      <c r="T7650" s="4">
        <v>-3289.1899128284977</v>
      </c>
      <c r="U7650" s="4">
        <v>-3432.4889253119618</v>
      </c>
      <c r="V7650" s="4" t="e" cm="1">
        <f t="array" ref="V7650">INDEX(J7650:U7650,MATCH(TRUE,J7650:S7650&gt;0,0))</f>
        <v>#N/A</v>
      </c>
      <c r="W7650" s="5" t="b" cm="1">
        <f t="array" ref="W7650">IFERROR(INDEX(_xlfn.ANCHORARRAY($J$22),MATCH(TRUE,J7650:U7650&gt;0,0)),TRUE)</f>
        <v>1</v>
      </c>
    </row>
    <row r="7651" spans="9:23" x14ac:dyDescent="0.25">
      <c r="I7651" s="1">
        <v>7628</v>
      </c>
      <c r="J7651" s="4">
        <v>-296.98931365498902</v>
      </c>
      <c r="K7651" s="4">
        <v>-986.05170281326355</v>
      </c>
      <c r="L7651" s="4">
        <v>-3012.9039773031236</v>
      </c>
      <c r="M7651" s="4">
        <v>-2241.5370124243491</v>
      </c>
      <c r="N7651" s="4">
        <v>-3102.3807527481531</v>
      </c>
      <c r="O7651" s="4">
        <v>-3786.8350034418681</v>
      </c>
      <c r="P7651" s="4">
        <v>-3570.7568098719321</v>
      </c>
      <c r="Q7651" s="4">
        <v>-3954.6324294968463</v>
      </c>
      <c r="R7651" s="4">
        <v>-4389.0561408859658</v>
      </c>
      <c r="S7651" s="4">
        <v>-3250.7978097538999</v>
      </c>
      <c r="T7651" s="4">
        <v>-3876.2259446518874</v>
      </c>
      <c r="U7651" s="4">
        <v>-2793.0065129826271</v>
      </c>
      <c r="V7651" s="4" t="e" cm="1">
        <f t="array" ref="V7651">INDEX(J7651:U7651,MATCH(TRUE,J7651:S7651&gt;0,0))</f>
        <v>#N/A</v>
      </c>
      <c r="W7651" s="5" t="b" cm="1">
        <f t="array" ref="W7651">IFERROR(INDEX(_xlfn.ANCHORARRAY($J$22),MATCH(TRUE,J7651:U7651&gt;0,0)),TRUE)</f>
        <v>1</v>
      </c>
    </row>
    <row r="7652" spans="9:23" x14ac:dyDescent="0.25">
      <c r="I7652" s="1">
        <v>7629</v>
      </c>
      <c r="J7652" s="4">
        <v>65.747925318115449</v>
      </c>
      <c r="K7652" s="4">
        <v>-812.4924283846758</v>
      </c>
      <c r="L7652" s="4">
        <v>668.95957146175897</v>
      </c>
      <c r="M7652" s="4">
        <v>53.675009024131214</v>
      </c>
      <c r="N7652" s="4">
        <v>242.90317068238619</v>
      </c>
      <c r="O7652" s="4">
        <v>-341.32622055780485</v>
      </c>
      <c r="P7652" s="4">
        <v>-1946.3450753055004</v>
      </c>
      <c r="Q7652" s="4">
        <v>-1725.3742195074501</v>
      </c>
      <c r="R7652" s="4">
        <v>-1964.3165632753062</v>
      </c>
      <c r="S7652" s="4">
        <v>-2638.8535962951883</v>
      </c>
      <c r="T7652" s="4">
        <v>-3073.2794153852556</v>
      </c>
      <c r="U7652" s="4">
        <v>-3045.183615188048</v>
      </c>
      <c r="V7652" s="4" cm="1">
        <f t="array" ref="V7652">INDEX(J7652:U7652,MATCH(TRUE,J7652:S7652&gt;0,0))</f>
        <v>65.747925318115449</v>
      </c>
      <c r="W7652" s="5" cm="1">
        <f t="array" ref="W7652">IFERROR(INDEX(_xlfn.ANCHORARRAY($J$22),MATCH(TRUE,J7652:U7652&gt;0,0)),TRUE)</f>
        <v>45747</v>
      </c>
    </row>
    <row r="7653" spans="9:23" x14ac:dyDescent="0.25">
      <c r="I7653" s="1">
        <v>7630</v>
      </c>
      <c r="J7653" s="4">
        <v>-706.08259433976127</v>
      </c>
      <c r="K7653" s="4">
        <v>-351.94752382678962</v>
      </c>
      <c r="L7653" s="4">
        <v>-517.08682813768064</v>
      </c>
      <c r="M7653" s="4">
        <v>-152.88966887867537</v>
      </c>
      <c r="N7653" s="4">
        <v>-750.49321410600533</v>
      </c>
      <c r="O7653" s="4">
        <v>-120.97661879872066</v>
      </c>
      <c r="P7653" s="4">
        <v>-762.44525947458351</v>
      </c>
      <c r="Q7653" s="4">
        <v>-2203.277996426943</v>
      </c>
      <c r="R7653" s="4">
        <v>-2855.9411292632049</v>
      </c>
      <c r="S7653" s="4">
        <v>-2658.5560547914538</v>
      </c>
      <c r="T7653" s="4">
        <v>-2607.2919938575742</v>
      </c>
      <c r="U7653" s="4">
        <v>-2132.1945720578606</v>
      </c>
      <c r="V7653" s="4" t="e" cm="1">
        <f t="array" ref="V7653">INDEX(J7653:U7653,MATCH(TRUE,J7653:S7653&gt;0,0))</f>
        <v>#N/A</v>
      </c>
      <c r="W7653" s="5" t="b" cm="1">
        <f t="array" ref="W7653">IFERROR(INDEX(_xlfn.ANCHORARRAY($J$22),MATCH(TRUE,J7653:U7653&gt;0,0)),TRUE)</f>
        <v>1</v>
      </c>
    </row>
    <row r="7654" spans="9:23" x14ac:dyDescent="0.25">
      <c r="I7654" s="1">
        <v>7631</v>
      </c>
      <c r="J7654" s="4">
        <v>1212.44305917985</v>
      </c>
      <c r="K7654" s="4">
        <v>2658.76513225091</v>
      </c>
      <c r="L7654" s="4">
        <v>2682.0781630111615</v>
      </c>
      <c r="M7654" s="4">
        <v>3959.5178452958535</v>
      </c>
      <c r="N7654" s="4">
        <v>3301.7741141980205</v>
      </c>
      <c r="O7654" s="4">
        <v>3338.6870500683508</v>
      </c>
      <c r="P7654" s="4">
        <v>3458.1012579531016</v>
      </c>
      <c r="Q7654" s="4">
        <v>1072.8103216271847</v>
      </c>
      <c r="R7654" s="4">
        <v>700.03203629482596</v>
      </c>
      <c r="S7654" s="4">
        <v>-611.43239905502924</v>
      </c>
      <c r="T7654" s="4">
        <v>22.90497336847875</v>
      </c>
      <c r="U7654" s="4">
        <v>-409.39704214876656</v>
      </c>
      <c r="V7654" s="4" cm="1">
        <f t="array" ref="V7654">INDEX(J7654:U7654,MATCH(TRUE,J7654:S7654&gt;0,0))</f>
        <v>1212.44305917985</v>
      </c>
      <c r="W7654" s="5" cm="1">
        <f t="array" ref="W7654">IFERROR(INDEX(_xlfn.ANCHORARRAY($J$22),MATCH(TRUE,J7654:U7654&gt;0,0)),TRUE)</f>
        <v>45747</v>
      </c>
    </row>
    <row r="7655" spans="9:23" x14ac:dyDescent="0.25">
      <c r="I7655" s="1">
        <v>7632</v>
      </c>
      <c r="J7655" s="4">
        <v>-1366.4770768300477</v>
      </c>
      <c r="K7655" s="4">
        <v>-751.78124075276537</v>
      </c>
      <c r="L7655" s="4">
        <v>-888.0763173156829</v>
      </c>
      <c r="M7655" s="4">
        <v>-1363.0430535355881</v>
      </c>
      <c r="N7655" s="4">
        <v>-2114.925301569916</v>
      </c>
      <c r="O7655" s="4">
        <v>-3613.577523785727</v>
      </c>
      <c r="P7655" s="4">
        <v>-4523.8082011602946</v>
      </c>
      <c r="Q7655" s="4">
        <v>-4205.5198144971746</v>
      </c>
      <c r="R7655" s="4">
        <v>-4779.7471445244655</v>
      </c>
      <c r="S7655" s="4">
        <v>-3848.5748687243504</v>
      </c>
      <c r="T7655" s="4">
        <v>-2971.9857728074048</v>
      </c>
      <c r="U7655" s="4">
        <v>-2682.4935670386167</v>
      </c>
      <c r="V7655" s="4" t="e" cm="1">
        <f t="array" ref="V7655">INDEX(J7655:U7655,MATCH(TRUE,J7655:S7655&gt;0,0))</f>
        <v>#N/A</v>
      </c>
      <c r="W7655" s="5" t="b" cm="1">
        <f t="array" ref="W7655">IFERROR(INDEX(_xlfn.ANCHORARRAY($J$22),MATCH(TRUE,J7655:U7655&gt;0,0)),TRUE)</f>
        <v>1</v>
      </c>
    </row>
    <row r="7656" spans="9:23" x14ac:dyDescent="0.25">
      <c r="I7656" s="1">
        <v>7633</v>
      </c>
      <c r="J7656" s="4">
        <v>-211.01900161656886</v>
      </c>
      <c r="K7656" s="4">
        <v>-247.18982966387739</v>
      </c>
      <c r="L7656" s="4">
        <v>-955.01151699800721</v>
      </c>
      <c r="M7656" s="4">
        <v>-674.42292246187753</v>
      </c>
      <c r="N7656" s="4">
        <v>-578.83817915425971</v>
      </c>
      <c r="O7656" s="4">
        <v>-1470.197276384426</v>
      </c>
      <c r="P7656" s="4">
        <v>-1998.959385746246</v>
      </c>
      <c r="Q7656" s="4">
        <v>-2558.7983207674897</v>
      </c>
      <c r="R7656" s="4">
        <v>-3362.7653681825377</v>
      </c>
      <c r="S7656" s="4">
        <v>-3098.6097152476959</v>
      </c>
      <c r="T7656" s="4">
        <v>-2883.3943529429343</v>
      </c>
      <c r="U7656" s="4">
        <v>-3619.8216873187557</v>
      </c>
      <c r="V7656" s="4" t="e" cm="1">
        <f t="array" ref="V7656">INDEX(J7656:U7656,MATCH(TRUE,J7656:S7656&gt;0,0))</f>
        <v>#N/A</v>
      </c>
      <c r="W7656" s="5" t="b" cm="1">
        <f t="array" ref="W7656">IFERROR(INDEX(_xlfn.ANCHORARRAY($J$22),MATCH(TRUE,J7656:U7656&gt;0,0)),TRUE)</f>
        <v>1</v>
      </c>
    </row>
    <row r="7657" spans="9:23" x14ac:dyDescent="0.25">
      <c r="I7657" s="1">
        <v>7634</v>
      </c>
      <c r="J7657" s="4">
        <v>-561.97033483740779</v>
      </c>
      <c r="K7657" s="4">
        <v>-561.28611763792105</v>
      </c>
      <c r="L7657" s="4">
        <v>314.2090262330039</v>
      </c>
      <c r="M7657" s="4">
        <v>-735.3749868971754</v>
      </c>
      <c r="N7657" s="4">
        <v>-1286.9983209386428</v>
      </c>
      <c r="O7657" s="4">
        <v>-301.41785917181551</v>
      </c>
      <c r="P7657" s="4">
        <v>-185.52921749097368</v>
      </c>
      <c r="Q7657" s="4">
        <v>-61.488057820302856</v>
      </c>
      <c r="R7657" s="4">
        <v>1655.3732014837879</v>
      </c>
      <c r="S7657" s="4">
        <v>1427.4935173311824</v>
      </c>
      <c r="T7657" s="4">
        <v>3156.7050987198281</v>
      </c>
      <c r="U7657" s="4">
        <v>3765.8988102598805</v>
      </c>
      <c r="V7657" s="4" cm="1">
        <f t="array" ref="V7657">INDEX(J7657:U7657,MATCH(TRUE,J7657:S7657&gt;0,0))</f>
        <v>314.2090262330039</v>
      </c>
      <c r="W7657" s="5" cm="1">
        <f t="array" ref="W7657">IFERROR(INDEX(_xlfn.ANCHORARRAY($J$22),MATCH(TRUE,J7657:U7657&gt;0,0)),TRUE)</f>
        <v>45808</v>
      </c>
    </row>
    <row r="7658" spans="9:23" x14ac:dyDescent="0.25">
      <c r="I7658" s="1">
        <v>7635</v>
      </c>
      <c r="J7658" s="4">
        <v>-1557.3909004764846</v>
      </c>
      <c r="K7658" s="4">
        <v>-1791.6892748839637</v>
      </c>
      <c r="L7658" s="4">
        <v>-18.66745649299628</v>
      </c>
      <c r="M7658" s="4">
        <v>-748.81333612569688</v>
      </c>
      <c r="N7658" s="4">
        <v>-536.72476198979166</v>
      </c>
      <c r="O7658" s="4">
        <v>-1920.2745679355412</v>
      </c>
      <c r="P7658" s="4">
        <v>-2246.8636386196267</v>
      </c>
      <c r="Q7658" s="4">
        <v>-3360.2105724573357</v>
      </c>
      <c r="R7658" s="4">
        <v>-2467.5390097299387</v>
      </c>
      <c r="S7658" s="4">
        <v>-2516.7177517039709</v>
      </c>
      <c r="T7658" s="4">
        <v>-3027.8192966982406</v>
      </c>
      <c r="U7658" s="4">
        <v>-2325.1411935631895</v>
      </c>
      <c r="V7658" s="4" t="e" cm="1">
        <f t="array" ref="V7658">INDEX(J7658:U7658,MATCH(TRUE,J7658:S7658&gt;0,0))</f>
        <v>#N/A</v>
      </c>
      <c r="W7658" s="5" t="b" cm="1">
        <f t="array" ref="W7658">IFERROR(INDEX(_xlfn.ANCHORARRAY($J$22),MATCH(TRUE,J7658:U7658&gt;0,0)),TRUE)</f>
        <v>1</v>
      </c>
    </row>
    <row r="7659" spans="9:23" x14ac:dyDescent="0.25">
      <c r="I7659" s="1">
        <v>7636</v>
      </c>
      <c r="J7659" s="4">
        <v>440.16721681174931</v>
      </c>
      <c r="K7659" s="4">
        <v>-798.20746931710346</v>
      </c>
      <c r="L7659" s="4">
        <v>-554.23878178061932</v>
      </c>
      <c r="M7659" s="4">
        <v>-1786.4159045098204</v>
      </c>
      <c r="N7659" s="4">
        <v>-1680.5828580847647</v>
      </c>
      <c r="O7659" s="4">
        <v>-301.82585861023654</v>
      </c>
      <c r="P7659" s="4">
        <v>-71.699803432118642</v>
      </c>
      <c r="Q7659" s="4">
        <v>-1274.7738471517223</v>
      </c>
      <c r="R7659" s="4">
        <v>-1721.6849881487215</v>
      </c>
      <c r="S7659" s="4">
        <v>-2228.0315152947242</v>
      </c>
      <c r="T7659" s="4">
        <v>-2598.1147688821648</v>
      </c>
      <c r="U7659" s="4">
        <v>-3078.5161025219586</v>
      </c>
      <c r="V7659" s="4" cm="1">
        <f t="array" ref="V7659">INDEX(J7659:U7659,MATCH(TRUE,J7659:S7659&gt;0,0))</f>
        <v>440.16721681174931</v>
      </c>
      <c r="W7659" s="5" cm="1">
        <f t="array" ref="W7659">IFERROR(INDEX(_xlfn.ANCHORARRAY($J$22),MATCH(TRUE,J7659:U7659&gt;0,0)),TRUE)</f>
        <v>45747</v>
      </c>
    </row>
    <row r="7660" spans="9:23" x14ac:dyDescent="0.25">
      <c r="I7660" s="1">
        <v>7637</v>
      </c>
      <c r="J7660" s="4">
        <v>-983.89794832773623</v>
      </c>
      <c r="K7660" s="4">
        <v>-323.56627029128504</v>
      </c>
      <c r="L7660" s="4">
        <v>-615.57796029353267</v>
      </c>
      <c r="M7660" s="4">
        <v>-1211.8223986943576</v>
      </c>
      <c r="N7660" s="4">
        <v>-2279.6564062557991</v>
      </c>
      <c r="O7660" s="4">
        <v>-4863.4878111544822</v>
      </c>
      <c r="P7660" s="4">
        <v>-7155.5338635054959</v>
      </c>
      <c r="Q7660" s="4">
        <v>-6860.9053144217814</v>
      </c>
      <c r="R7660" s="4">
        <v>-5735.3354454290493</v>
      </c>
      <c r="S7660" s="4">
        <v>-5804.7798492842539</v>
      </c>
      <c r="T7660" s="4">
        <v>-5427.8541005492552</v>
      </c>
      <c r="U7660" s="4">
        <v>-4447.6130440292218</v>
      </c>
      <c r="V7660" s="4" t="e" cm="1">
        <f t="array" ref="V7660">INDEX(J7660:U7660,MATCH(TRUE,J7660:S7660&gt;0,0))</f>
        <v>#N/A</v>
      </c>
      <c r="W7660" s="5" t="b" cm="1">
        <f t="array" ref="W7660">IFERROR(INDEX(_xlfn.ANCHORARRAY($J$22),MATCH(TRUE,J7660:U7660&gt;0,0)),TRUE)</f>
        <v>1</v>
      </c>
    </row>
    <row r="7661" spans="9:23" x14ac:dyDescent="0.25">
      <c r="I7661" s="1">
        <v>7638</v>
      </c>
      <c r="J7661" s="4">
        <v>26.74978823174024</v>
      </c>
      <c r="K7661" s="4">
        <v>607.64135836010428</v>
      </c>
      <c r="L7661" s="4">
        <v>587.73601917518863</v>
      </c>
      <c r="M7661" s="4">
        <v>-1094.848922950885</v>
      </c>
      <c r="N7661" s="4">
        <v>-453.42933706730219</v>
      </c>
      <c r="O7661" s="4">
        <v>-364.26082228860469</v>
      </c>
      <c r="P7661" s="4">
        <v>50.442123594912118</v>
      </c>
      <c r="Q7661" s="4">
        <v>-289.96910167306487</v>
      </c>
      <c r="R7661" s="4">
        <v>309.81555787008074</v>
      </c>
      <c r="S7661" s="4">
        <v>-54.90118552097374</v>
      </c>
      <c r="T7661" s="4">
        <v>130.50437336610958</v>
      </c>
      <c r="U7661" s="4">
        <v>1304.7874039946037</v>
      </c>
      <c r="V7661" s="4" cm="1">
        <f t="array" ref="V7661">INDEX(J7661:U7661,MATCH(TRUE,J7661:S7661&gt;0,0))</f>
        <v>26.74978823174024</v>
      </c>
      <c r="W7661" s="5" cm="1">
        <f t="array" ref="W7661">IFERROR(INDEX(_xlfn.ANCHORARRAY($J$22),MATCH(TRUE,J7661:U7661&gt;0,0)),TRUE)</f>
        <v>45747</v>
      </c>
    </row>
    <row r="7662" spans="9:23" x14ac:dyDescent="0.25">
      <c r="I7662" s="1">
        <v>7639</v>
      </c>
      <c r="J7662" s="4">
        <v>-867.183151254314</v>
      </c>
      <c r="K7662" s="4">
        <v>-1030.6966639566963</v>
      </c>
      <c r="L7662" s="4">
        <v>-987.60729549161078</v>
      </c>
      <c r="M7662" s="4">
        <v>-2360.8317577259968</v>
      </c>
      <c r="N7662" s="4">
        <v>-1712.5243677654616</v>
      </c>
      <c r="O7662" s="4">
        <v>-2110.4588085856958</v>
      </c>
      <c r="P7662" s="4">
        <v>-1419.5869797488667</v>
      </c>
      <c r="Q7662" s="4">
        <v>-992.2603732974967</v>
      </c>
      <c r="R7662" s="4">
        <v>1351.8904967083163</v>
      </c>
      <c r="S7662" s="4">
        <v>2020.9396807641988</v>
      </c>
      <c r="T7662" s="4">
        <v>3374.7862033093334</v>
      </c>
      <c r="U7662" s="4">
        <v>4241.5046197482861</v>
      </c>
      <c r="V7662" s="4" cm="1">
        <f t="array" ref="V7662">INDEX(J7662:U7662,MATCH(TRUE,J7662:S7662&gt;0,0))</f>
        <v>1351.8904967083163</v>
      </c>
      <c r="W7662" s="5" cm="1">
        <f t="array" ref="W7662">IFERROR(INDEX(_xlfn.ANCHORARRAY($J$22),MATCH(TRUE,J7662:U7662&gt;0,0)),TRUE)</f>
        <v>45991</v>
      </c>
    </row>
    <row r="7663" spans="9:23" x14ac:dyDescent="0.25">
      <c r="I7663" s="1">
        <v>7640</v>
      </c>
      <c r="J7663" s="4">
        <v>700.14324751672757</v>
      </c>
      <c r="K7663" s="4">
        <v>-681.23117805898983</v>
      </c>
      <c r="L7663" s="4">
        <v>910.08808561437399</v>
      </c>
      <c r="M7663" s="4">
        <v>2168.2822227030611</v>
      </c>
      <c r="N7663" s="4">
        <v>1834.4074827323657</v>
      </c>
      <c r="O7663" s="4">
        <v>1755.110876702458</v>
      </c>
      <c r="P7663" s="4">
        <v>1046.0586796559292</v>
      </c>
      <c r="Q7663" s="4">
        <v>2132.3578960731938</v>
      </c>
      <c r="R7663" s="4">
        <v>2043.9629364610664</v>
      </c>
      <c r="S7663" s="4">
        <v>1358.8975388311883</v>
      </c>
      <c r="T7663" s="4">
        <v>550.56165101004262</v>
      </c>
      <c r="U7663" s="4">
        <v>299.50353334045576</v>
      </c>
      <c r="V7663" s="4" cm="1">
        <f t="array" ref="V7663">INDEX(J7663:U7663,MATCH(TRUE,J7663:S7663&gt;0,0))</f>
        <v>700.14324751672757</v>
      </c>
      <c r="W7663" s="5" cm="1">
        <f t="array" ref="W7663">IFERROR(INDEX(_xlfn.ANCHORARRAY($J$22),MATCH(TRUE,J7663:U7663&gt;0,0)),TRUE)</f>
        <v>45747</v>
      </c>
    </row>
    <row r="7664" spans="9:23" x14ac:dyDescent="0.25">
      <c r="I7664" s="1">
        <v>7641</v>
      </c>
      <c r="J7664" s="4">
        <v>-1125.2101763756582</v>
      </c>
      <c r="K7664" s="4">
        <v>-1683.8639813079735</v>
      </c>
      <c r="L7664" s="4">
        <v>391.69091507923076</v>
      </c>
      <c r="M7664" s="4">
        <v>151.3580904433893</v>
      </c>
      <c r="N7664" s="4">
        <v>1733.4651916950552</v>
      </c>
      <c r="O7664" s="4">
        <v>2476.9417713358871</v>
      </c>
      <c r="P7664" s="4">
        <v>1977.7351620197005</v>
      </c>
      <c r="Q7664" s="4">
        <v>2032.0480251109184</v>
      </c>
      <c r="R7664" s="4">
        <v>2396.2810252571853</v>
      </c>
      <c r="S7664" s="4">
        <v>2681.3940060584791</v>
      </c>
      <c r="T7664" s="4">
        <v>2715.2541566623067</v>
      </c>
      <c r="U7664" s="4">
        <v>1228.5070731491223</v>
      </c>
      <c r="V7664" s="4" cm="1">
        <f t="array" ref="V7664">INDEX(J7664:U7664,MATCH(TRUE,J7664:S7664&gt;0,0))</f>
        <v>391.69091507923076</v>
      </c>
      <c r="W7664" s="5" cm="1">
        <f t="array" ref="W7664">IFERROR(INDEX(_xlfn.ANCHORARRAY($J$22),MATCH(TRUE,J7664:U7664&gt;0,0)),TRUE)</f>
        <v>45808</v>
      </c>
    </row>
    <row r="7665" spans="9:23" x14ac:dyDescent="0.25">
      <c r="I7665" s="1">
        <v>7642</v>
      </c>
      <c r="J7665" s="4">
        <v>-1241.1370872520201</v>
      </c>
      <c r="K7665" s="4">
        <v>-1783.0889406607785</v>
      </c>
      <c r="L7665" s="4">
        <v>-1774.9053724344321</v>
      </c>
      <c r="M7665" s="4">
        <v>-1919.9906940182645</v>
      </c>
      <c r="N7665" s="4">
        <v>-3655.7499124059541</v>
      </c>
      <c r="O7665" s="4">
        <v>-3520.7889125481561</v>
      </c>
      <c r="P7665" s="4">
        <v>-4092.7396105968801</v>
      </c>
      <c r="Q7665" s="4">
        <v>-3500.6829811214884</v>
      </c>
      <c r="R7665" s="4">
        <v>-2699.7152310759629</v>
      </c>
      <c r="S7665" s="4">
        <v>-4012.3352355718835</v>
      </c>
      <c r="T7665" s="4">
        <v>-3108.13606289987</v>
      </c>
      <c r="U7665" s="4">
        <v>-2448.7105221407783</v>
      </c>
      <c r="V7665" s="4" t="e" cm="1">
        <f t="array" ref="V7665">INDEX(J7665:U7665,MATCH(TRUE,J7665:S7665&gt;0,0))</f>
        <v>#N/A</v>
      </c>
      <c r="W7665" s="5" t="b" cm="1">
        <f t="array" ref="W7665">IFERROR(INDEX(_xlfn.ANCHORARRAY($J$22),MATCH(TRUE,J7665:U7665&gt;0,0)),TRUE)</f>
        <v>1</v>
      </c>
    </row>
    <row r="7666" spans="9:23" x14ac:dyDescent="0.25">
      <c r="I7666" s="1">
        <v>7643</v>
      </c>
      <c r="J7666" s="4">
        <v>-1221.586146224683</v>
      </c>
      <c r="K7666" s="4">
        <v>-1327.2569938839515</v>
      </c>
      <c r="L7666" s="4">
        <v>-2966.3541745349321</v>
      </c>
      <c r="M7666" s="4">
        <v>-3034.3553466441099</v>
      </c>
      <c r="N7666" s="4">
        <v>-1975.1059614554106</v>
      </c>
      <c r="O7666" s="4">
        <v>-664.05231982103578</v>
      </c>
      <c r="P7666" s="4">
        <v>-888.47108769422994</v>
      </c>
      <c r="Q7666" s="4">
        <v>-965.49594862673985</v>
      </c>
      <c r="R7666" s="4">
        <v>-1286.659550941964</v>
      </c>
      <c r="S7666" s="4">
        <v>-2100.747878322878</v>
      </c>
      <c r="T7666" s="4">
        <v>-2623.2461006498743</v>
      </c>
      <c r="U7666" s="4">
        <v>-3535.8130446747145</v>
      </c>
      <c r="V7666" s="4" t="e" cm="1">
        <f t="array" ref="V7666">INDEX(J7666:U7666,MATCH(TRUE,J7666:S7666&gt;0,0))</f>
        <v>#N/A</v>
      </c>
      <c r="W7666" s="5" t="b" cm="1">
        <f t="array" ref="W7666">IFERROR(INDEX(_xlfn.ANCHORARRAY($J$22),MATCH(TRUE,J7666:U7666&gt;0,0)),TRUE)</f>
        <v>1</v>
      </c>
    </row>
    <row r="7667" spans="9:23" x14ac:dyDescent="0.25">
      <c r="I7667" s="1">
        <v>7644</v>
      </c>
      <c r="J7667" s="4">
        <v>-1459.1635553665164</v>
      </c>
      <c r="K7667" s="4">
        <v>-2540.7890045028817</v>
      </c>
      <c r="L7667" s="4">
        <v>-2149.8431326701939</v>
      </c>
      <c r="M7667" s="4">
        <v>-731.12106840384513</v>
      </c>
      <c r="N7667" s="4">
        <v>-1558.3071844342594</v>
      </c>
      <c r="O7667" s="4">
        <v>-921.03535647508397</v>
      </c>
      <c r="P7667" s="4">
        <v>-2402.7653299053472</v>
      </c>
      <c r="Q7667" s="4">
        <v>-2929.7085255259353</v>
      </c>
      <c r="R7667" s="4">
        <v>-3659.3658315967677</v>
      </c>
      <c r="S7667" s="4">
        <v>-3133.2356150123233</v>
      </c>
      <c r="T7667" s="4">
        <v>-3134.3433065956488</v>
      </c>
      <c r="U7667" s="4">
        <v>-1696.493772922624</v>
      </c>
      <c r="V7667" s="4" t="e" cm="1">
        <f t="array" ref="V7667">INDEX(J7667:U7667,MATCH(TRUE,J7667:S7667&gt;0,0))</f>
        <v>#N/A</v>
      </c>
      <c r="W7667" s="5" t="b" cm="1">
        <f t="array" ref="W7667">IFERROR(INDEX(_xlfn.ANCHORARRAY($J$22),MATCH(TRUE,J7667:U7667&gt;0,0)),TRUE)</f>
        <v>1</v>
      </c>
    </row>
    <row r="7668" spans="9:23" x14ac:dyDescent="0.25">
      <c r="I7668" s="1">
        <v>7645</v>
      </c>
      <c r="J7668" s="4">
        <v>-1685.2791142677233</v>
      </c>
      <c r="K7668" s="4">
        <v>-576.22180488402955</v>
      </c>
      <c r="L7668" s="4">
        <v>409.3807862317135</v>
      </c>
      <c r="M7668" s="4">
        <v>521.69112676604891</v>
      </c>
      <c r="N7668" s="4">
        <v>-1001.0950039453273</v>
      </c>
      <c r="O7668" s="4">
        <v>-3926.1046564469434</v>
      </c>
      <c r="P7668" s="4">
        <v>-5401.7297973027344</v>
      </c>
      <c r="Q7668" s="4">
        <v>-6175.8924218449411</v>
      </c>
      <c r="R7668" s="4">
        <v>-5256.3173559024908</v>
      </c>
      <c r="S7668" s="4">
        <v>-5773.3068096451098</v>
      </c>
      <c r="T7668" s="4">
        <v>-5112.4977562638196</v>
      </c>
      <c r="U7668" s="4">
        <v>-5126.0102994299586</v>
      </c>
      <c r="V7668" s="4" cm="1">
        <f t="array" ref="V7668">INDEX(J7668:U7668,MATCH(TRUE,J7668:S7668&gt;0,0))</f>
        <v>409.3807862317135</v>
      </c>
      <c r="W7668" s="5" cm="1">
        <f t="array" ref="W7668">IFERROR(INDEX(_xlfn.ANCHORARRAY($J$22),MATCH(TRUE,J7668:U7668&gt;0,0)),TRUE)</f>
        <v>45808</v>
      </c>
    </row>
    <row r="7669" spans="9:23" x14ac:dyDescent="0.25">
      <c r="I7669" s="1">
        <v>7646</v>
      </c>
      <c r="J7669" s="4">
        <v>1267.3907375377858</v>
      </c>
      <c r="K7669" s="4">
        <v>654.92247104954549</v>
      </c>
      <c r="L7669" s="4">
        <v>839.16981742237658</v>
      </c>
      <c r="M7669" s="4">
        <v>1241.0809539861311</v>
      </c>
      <c r="N7669" s="4">
        <v>1695.9811006239088</v>
      </c>
      <c r="O7669" s="4">
        <v>1973.0351680711428</v>
      </c>
      <c r="P7669" s="4">
        <v>1125.1877884637724</v>
      </c>
      <c r="Q7669" s="4">
        <v>1676.0772859858425</v>
      </c>
      <c r="R7669" s="4">
        <v>2018.2571003904068</v>
      </c>
      <c r="S7669" s="4">
        <v>2543.8294793491441</v>
      </c>
      <c r="T7669" s="4">
        <v>2547.5566393757563</v>
      </c>
      <c r="U7669" s="4">
        <v>2080.0867423438558</v>
      </c>
      <c r="V7669" s="4" cm="1">
        <f t="array" ref="V7669">INDEX(J7669:U7669,MATCH(TRUE,J7669:S7669&gt;0,0))</f>
        <v>1267.3907375377858</v>
      </c>
      <c r="W7669" s="5" cm="1">
        <f t="array" ref="W7669">IFERROR(INDEX(_xlfn.ANCHORARRAY($J$22),MATCH(TRUE,J7669:U7669&gt;0,0)),TRUE)</f>
        <v>45747</v>
      </c>
    </row>
    <row r="7670" spans="9:23" x14ac:dyDescent="0.25">
      <c r="I7670" s="1">
        <v>7647</v>
      </c>
      <c r="J7670" s="4">
        <v>-1451.3888812846217</v>
      </c>
      <c r="K7670" s="4">
        <v>-2272.0755921234249</v>
      </c>
      <c r="L7670" s="4">
        <v>-1667.5162122257298</v>
      </c>
      <c r="M7670" s="4">
        <v>-2298.6079784387148</v>
      </c>
      <c r="N7670" s="4">
        <v>-1073.1080564703898</v>
      </c>
      <c r="O7670" s="4">
        <v>-194.66013904616739</v>
      </c>
      <c r="P7670" s="4">
        <v>-851.15297510117853</v>
      </c>
      <c r="Q7670" s="4">
        <v>-1339.9370369743265</v>
      </c>
      <c r="R7670" s="4">
        <v>-1500.8221967834361</v>
      </c>
      <c r="S7670" s="4">
        <v>-2883.4315875553602</v>
      </c>
      <c r="T7670" s="4">
        <v>-2858.982275635346</v>
      </c>
      <c r="U7670" s="4">
        <v>-3259.7618940610628</v>
      </c>
      <c r="V7670" s="4" t="e" cm="1">
        <f t="array" ref="V7670">INDEX(J7670:U7670,MATCH(TRUE,J7670:S7670&gt;0,0))</f>
        <v>#N/A</v>
      </c>
      <c r="W7670" s="5" t="b" cm="1">
        <f t="array" ref="W7670">IFERROR(INDEX(_xlfn.ANCHORARRAY($J$22),MATCH(TRUE,J7670:U7670&gt;0,0)),TRUE)</f>
        <v>1</v>
      </c>
    </row>
    <row r="7671" spans="9:23" x14ac:dyDescent="0.25">
      <c r="I7671" s="1">
        <v>7648</v>
      </c>
      <c r="J7671" s="4">
        <v>-1136.9393572287991</v>
      </c>
      <c r="K7671" s="4">
        <v>-2219.9975214431088</v>
      </c>
      <c r="L7671" s="4">
        <v>-2728.6963897048736</v>
      </c>
      <c r="M7671" s="4">
        <v>-2789.7753865251289</v>
      </c>
      <c r="N7671" s="4">
        <v>-1538.3949307978146</v>
      </c>
      <c r="O7671" s="4">
        <v>-2908.1605717639432</v>
      </c>
      <c r="P7671" s="4">
        <v>-2315.3580722866063</v>
      </c>
      <c r="Q7671" s="4">
        <v>-2001.7033323040796</v>
      </c>
      <c r="R7671" s="4">
        <v>-1485.0450416724925</v>
      </c>
      <c r="S7671" s="4">
        <v>-1429.7051336878758</v>
      </c>
      <c r="T7671" s="4">
        <v>-371.71571670449157</v>
      </c>
      <c r="U7671" s="4">
        <v>270.87514002835269</v>
      </c>
      <c r="V7671" s="4" t="e" cm="1">
        <f t="array" ref="V7671">INDEX(J7671:U7671,MATCH(TRUE,J7671:S7671&gt;0,0))</f>
        <v>#N/A</v>
      </c>
      <c r="W7671" s="5" cm="1">
        <f t="array" ref="W7671">IFERROR(INDEX(_xlfn.ANCHORARRAY($J$22),MATCH(TRUE,J7671:U7671&gt;0,0)),TRUE)</f>
        <v>46081</v>
      </c>
    </row>
    <row r="7672" spans="9:23" x14ac:dyDescent="0.25">
      <c r="I7672" s="1">
        <v>7649</v>
      </c>
      <c r="J7672" s="4">
        <v>641.28005728214157</v>
      </c>
      <c r="K7672" s="4">
        <v>495.92944687022464</v>
      </c>
      <c r="L7672" s="4">
        <v>307.27025661528387</v>
      </c>
      <c r="M7672" s="4">
        <v>445.85037829282737</v>
      </c>
      <c r="N7672" s="4">
        <v>293.54950232128431</v>
      </c>
      <c r="O7672" s="4">
        <v>-137.13182452809997</v>
      </c>
      <c r="P7672" s="4">
        <v>-137.67658580385614</v>
      </c>
      <c r="Q7672" s="4">
        <v>255.14747102097681</v>
      </c>
      <c r="R7672" s="4">
        <v>145.45143541046127</v>
      </c>
      <c r="S7672" s="4">
        <v>-830.61897769787083</v>
      </c>
      <c r="T7672" s="4">
        <v>-470.19361680762904</v>
      </c>
      <c r="U7672" s="4">
        <v>-428.48063462493519</v>
      </c>
      <c r="V7672" s="4" cm="1">
        <f t="array" ref="V7672">INDEX(J7672:U7672,MATCH(TRUE,J7672:S7672&gt;0,0))</f>
        <v>641.28005728214157</v>
      </c>
      <c r="W7672" s="5" cm="1">
        <f t="array" ref="W7672">IFERROR(INDEX(_xlfn.ANCHORARRAY($J$22),MATCH(TRUE,J7672:U7672&gt;0,0)),TRUE)</f>
        <v>45747</v>
      </c>
    </row>
    <row r="7673" spans="9:23" x14ac:dyDescent="0.25">
      <c r="I7673" s="1">
        <v>7650</v>
      </c>
      <c r="J7673" s="4">
        <v>-418.2282907464687</v>
      </c>
      <c r="K7673" s="4">
        <v>-1760.0705263123291</v>
      </c>
      <c r="L7673" s="4">
        <v>-1863.0853922563692</v>
      </c>
      <c r="M7673" s="4">
        <v>-1175.2498051148359</v>
      </c>
      <c r="N7673" s="4">
        <v>-1395.4337257433199</v>
      </c>
      <c r="O7673" s="4">
        <v>-1257.0593401547339</v>
      </c>
      <c r="P7673" s="4">
        <v>-1391.8454687349258</v>
      </c>
      <c r="Q7673" s="4">
        <v>-767.84443776448279</v>
      </c>
      <c r="R7673" s="4">
        <v>-2045.511234187079</v>
      </c>
      <c r="S7673" s="4">
        <v>-3046.1728078928318</v>
      </c>
      <c r="T7673" s="4">
        <v>-1901.9776662735258</v>
      </c>
      <c r="U7673" s="4">
        <v>-2057.2131759553886</v>
      </c>
      <c r="V7673" s="4" t="e" cm="1">
        <f t="array" ref="V7673">INDEX(J7673:U7673,MATCH(TRUE,J7673:S7673&gt;0,0))</f>
        <v>#N/A</v>
      </c>
      <c r="W7673" s="5" t="b" cm="1">
        <f t="array" ref="W7673">IFERROR(INDEX(_xlfn.ANCHORARRAY($J$22),MATCH(TRUE,J7673:U7673&gt;0,0)),TRUE)</f>
        <v>1</v>
      </c>
    </row>
    <row r="7674" spans="9:23" x14ac:dyDescent="0.25">
      <c r="I7674" s="1">
        <v>7651</v>
      </c>
      <c r="J7674" s="4">
        <v>95.514936796429538</v>
      </c>
      <c r="K7674" s="4">
        <v>877.86351393996665</v>
      </c>
      <c r="L7674" s="4">
        <v>1255.0485313963763</v>
      </c>
      <c r="M7674" s="4">
        <v>3116.5996860558807</v>
      </c>
      <c r="N7674" s="4">
        <v>2589.8206852088715</v>
      </c>
      <c r="O7674" s="4">
        <v>4116.8957477507556</v>
      </c>
      <c r="P7674" s="4">
        <v>3761.845920259766</v>
      </c>
      <c r="Q7674" s="4">
        <v>4945.1774650707175</v>
      </c>
      <c r="R7674" s="4">
        <v>6067.1713648791701</v>
      </c>
      <c r="S7674" s="4">
        <v>7290.9910413393554</v>
      </c>
      <c r="T7674" s="4">
        <v>9971.6905766754662</v>
      </c>
      <c r="U7674" s="4">
        <v>9031.7043133238403</v>
      </c>
      <c r="V7674" s="4" cm="1">
        <f t="array" ref="V7674">INDEX(J7674:U7674,MATCH(TRUE,J7674:S7674&gt;0,0))</f>
        <v>95.514936796429538</v>
      </c>
      <c r="W7674" s="5" cm="1">
        <f t="array" ref="W7674">IFERROR(INDEX(_xlfn.ANCHORARRAY($J$22),MATCH(TRUE,J7674:U7674&gt;0,0)),TRUE)</f>
        <v>45747</v>
      </c>
    </row>
    <row r="7675" spans="9:23" x14ac:dyDescent="0.25">
      <c r="I7675" s="1">
        <v>7652</v>
      </c>
      <c r="J7675" s="4">
        <v>86.590475784867522</v>
      </c>
      <c r="K7675" s="4">
        <v>504.80386304076819</v>
      </c>
      <c r="L7675" s="4">
        <v>1569.4154809282009</v>
      </c>
      <c r="M7675" s="4">
        <v>2287.6061356744303</v>
      </c>
      <c r="N7675" s="4">
        <v>521.3322968274224</v>
      </c>
      <c r="O7675" s="4">
        <v>334.37459393483005</v>
      </c>
      <c r="P7675" s="4">
        <v>1631.581174330111</v>
      </c>
      <c r="Q7675" s="4">
        <v>2199.5847225905927</v>
      </c>
      <c r="R7675" s="4">
        <v>893.41054464677472</v>
      </c>
      <c r="S7675" s="4">
        <v>-111.17756238116999</v>
      </c>
      <c r="T7675" s="4">
        <v>203.18181503997766</v>
      </c>
      <c r="U7675" s="4">
        <v>60.308945867605871</v>
      </c>
      <c r="V7675" s="4" cm="1">
        <f t="array" ref="V7675">INDEX(J7675:U7675,MATCH(TRUE,J7675:S7675&gt;0,0))</f>
        <v>86.590475784867522</v>
      </c>
      <c r="W7675" s="5" cm="1">
        <f t="array" ref="W7675">IFERROR(INDEX(_xlfn.ANCHORARRAY($J$22),MATCH(TRUE,J7675:U7675&gt;0,0)),TRUE)</f>
        <v>45747</v>
      </c>
    </row>
    <row r="7676" spans="9:23" x14ac:dyDescent="0.25">
      <c r="I7676" s="1">
        <v>7653</v>
      </c>
      <c r="J7676" s="4">
        <v>1141.4779387739854</v>
      </c>
      <c r="K7676" s="4">
        <v>1341.649528865948</v>
      </c>
      <c r="L7676" s="4">
        <v>477.84723705445685</v>
      </c>
      <c r="M7676" s="4">
        <v>627.69528970223109</v>
      </c>
      <c r="N7676" s="4">
        <v>-205.27638472517901</v>
      </c>
      <c r="O7676" s="4">
        <v>100.61679442909917</v>
      </c>
      <c r="P7676" s="4">
        <v>929.19966706053128</v>
      </c>
      <c r="Q7676" s="4">
        <v>1290.3320321531173</v>
      </c>
      <c r="R7676" s="4">
        <v>2033.4018562723977</v>
      </c>
      <c r="S7676" s="4">
        <v>2872.687713929221</v>
      </c>
      <c r="T7676" s="4">
        <v>3004.6767264713344</v>
      </c>
      <c r="U7676" s="4">
        <v>2839.6758103697421</v>
      </c>
      <c r="V7676" s="4" cm="1">
        <f t="array" ref="V7676">INDEX(J7676:U7676,MATCH(TRUE,J7676:S7676&gt;0,0))</f>
        <v>1141.4779387739854</v>
      </c>
      <c r="W7676" s="5" cm="1">
        <f t="array" ref="W7676">IFERROR(INDEX(_xlfn.ANCHORARRAY($J$22),MATCH(TRUE,J7676:U7676&gt;0,0)),TRUE)</f>
        <v>45747</v>
      </c>
    </row>
    <row r="7677" spans="9:23" x14ac:dyDescent="0.25">
      <c r="I7677" s="1">
        <v>7654</v>
      </c>
      <c r="J7677" s="4">
        <v>-367.96788201798699</v>
      </c>
      <c r="K7677" s="4">
        <v>554.56868706130444</v>
      </c>
      <c r="L7677" s="4">
        <v>730.22314526252921</v>
      </c>
      <c r="M7677" s="4">
        <v>489.59164327837243</v>
      </c>
      <c r="N7677" s="4">
        <v>2222.2542726620923</v>
      </c>
      <c r="O7677" s="4">
        <v>1786.2505274114337</v>
      </c>
      <c r="P7677" s="4">
        <v>2300.5500034482993</v>
      </c>
      <c r="Q7677" s="4">
        <v>3716.9311223417135</v>
      </c>
      <c r="R7677" s="4">
        <v>5090.5538599506017</v>
      </c>
      <c r="S7677" s="4">
        <v>5939.1915463375626</v>
      </c>
      <c r="T7677" s="4">
        <v>4797.8043311232859</v>
      </c>
      <c r="U7677" s="4">
        <v>5580.2988267232813</v>
      </c>
      <c r="V7677" s="4" cm="1">
        <f t="array" ref="V7677">INDEX(J7677:U7677,MATCH(TRUE,J7677:S7677&gt;0,0))</f>
        <v>554.56868706130444</v>
      </c>
      <c r="W7677" s="5" cm="1">
        <f t="array" ref="W7677">IFERROR(INDEX(_xlfn.ANCHORARRAY($J$22),MATCH(TRUE,J7677:U7677&gt;0,0)),TRUE)</f>
        <v>45777</v>
      </c>
    </row>
    <row r="7678" spans="9:23" x14ac:dyDescent="0.25">
      <c r="I7678" s="1">
        <v>7655</v>
      </c>
      <c r="J7678" s="4">
        <v>577.50157985326223</v>
      </c>
      <c r="K7678" s="4">
        <v>-281.74411198276175</v>
      </c>
      <c r="L7678" s="4">
        <v>1072.4107591078555</v>
      </c>
      <c r="M7678" s="4">
        <v>1143.2962077206193</v>
      </c>
      <c r="N7678" s="4">
        <v>1453.7209153323747</v>
      </c>
      <c r="O7678" s="4">
        <v>2048.6274535525099</v>
      </c>
      <c r="P7678" s="4">
        <v>2675.255112487157</v>
      </c>
      <c r="Q7678" s="4">
        <v>1719.2586983565689</v>
      </c>
      <c r="R7678" s="4">
        <v>1200.0793369672519</v>
      </c>
      <c r="S7678" s="4">
        <v>398.55148304877002</v>
      </c>
      <c r="T7678" s="4">
        <v>137.80329422026989</v>
      </c>
      <c r="U7678" s="4">
        <v>335.23638102862424</v>
      </c>
      <c r="V7678" s="4" cm="1">
        <f t="array" ref="V7678">INDEX(J7678:U7678,MATCH(TRUE,J7678:S7678&gt;0,0))</f>
        <v>577.50157985326223</v>
      </c>
      <c r="W7678" s="5" cm="1">
        <f t="array" ref="W7678">IFERROR(INDEX(_xlfn.ANCHORARRAY($J$22),MATCH(TRUE,J7678:U7678&gt;0,0)),TRUE)</f>
        <v>45747</v>
      </c>
    </row>
    <row r="7679" spans="9:23" x14ac:dyDescent="0.25">
      <c r="I7679" s="1">
        <v>7656</v>
      </c>
      <c r="J7679" s="4">
        <v>-1334.4923523355574</v>
      </c>
      <c r="K7679" s="4">
        <v>-1998.1014474889525</v>
      </c>
      <c r="L7679" s="4">
        <v>-3830.5724692388167</v>
      </c>
      <c r="M7679" s="4">
        <v>-2953.3612998082699</v>
      </c>
      <c r="N7679" s="4">
        <v>-2095.106239929265</v>
      </c>
      <c r="O7679" s="4">
        <v>-3046.8737924288253</v>
      </c>
      <c r="P7679" s="4">
        <v>-4012.6289460315047</v>
      </c>
      <c r="Q7679" s="4">
        <v>-4355.1714360386304</v>
      </c>
      <c r="R7679" s="4">
        <v>-4550.8415302345811</v>
      </c>
      <c r="S7679" s="4">
        <v>-4271.8780163954598</v>
      </c>
      <c r="T7679" s="4">
        <v>-4212.0565463631874</v>
      </c>
      <c r="U7679" s="4">
        <v>-5052.1853505129593</v>
      </c>
      <c r="V7679" s="4" t="e" cm="1">
        <f t="array" ref="V7679">INDEX(J7679:U7679,MATCH(TRUE,J7679:S7679&gt;0,0))</f>
        <v>#N/A</v>
      </c>
      <c r="W7679" s="5" t="b" cm="1">
        <f t="array" ref="W7679">IFERROR(INDEX(_xlfn.ANCHORARRAY($J$22),MATCH(TRUE,J7679:U7679&gt;0,0)),TRUE)</f>
        <v>1</v>
      </c>
    </row>
    <row r="7680" spans="9:23" x14ac:dyDescent="0.25">
      <c r="I7680" s="1">
        <v>7657</v>
      </c>
      <c r="J7680" s="4">
        <v>-2808.7481848186235</v>
      </c>
      <c r="K7680" s="4">
        <v>-2354.7122145347403</v>
      </c>
      <c r="L7680" s="4">
        <v>-1628.9216303711437</v>
      </c>
      <c r="M7680" s="4">
        <v>-1281.8141988565803</v>
      </c>
      <c r="N7680" s="4">
        <v>292.26265997428709</v>
      </c>
      <c r="O7680" s="4">
        <v>15.09394906788657</v>
      </c>
      <c r="P7680" s="4">
        <v>-795.02934575510699</v>
      </c>
      <c r="Q7680" s="4">
        <v>297.80988196858016</v>
      </c>
      <c r="R7680" s="4">
        <v>872.67652330279452</v>
      </c>
      <c r="S7680" s="4">
        <v>492.99494644795959</v>
      </c>
      <c r="T7680" s="4">
        <v>640.75033736585829</v>
      </c>
      <c r="U7680" s="4">
        <v>1239.0253077739944</v>
      </c>
      <c r="V7680" s="4" cm="1">
        <f t="array" ref="V7680">INDEX(J7680:U7680,MATCH(TRUE,J7680:S7680&gt;0,0))</f>
        <v>292.26265997428709</v>
      </c>
      <c r="W7680" s="5" cm="1">
        <f t="array" ref="W7680">IFERROR(INDEX(_xlfn.ANCHORARRAY($J$22),MATCH(TRUE,J7680:U7680&gt;0,0)),TRUE)</f>
        <v>45869</v>
      </c>
    </row>
    <row r="7681" spans="9:23" x14ac:dyDescent="0.25">
      <c r="I7681" s="1">
        <v>7658</v>
      </c>
      <c r="J7681" s="4">
        <v>108.79235041609354</v>
      </c>
      <c r="K7681" s="4">
        <v>-42.577187141967443</v>
      </c>
      <c r="L7681" s="4">
        <v>570.01135794210677</v>
      </c>
      <c r="M7681" s="4">
        <v>995.3440785113271</v>
      </c>
      <c r="N7681" s="4">
        <v>780.87574804780888</v>
      </c>
      <c r="O7681" s="4">
        <v>1447.1720608969226</v>
      </c>
      <c r="P7681" s="4">
        <v>892.19866336423001</v>
      </c>
      <c r="Q7681" s="4">
        <v>205.60840009251115</v>
      </c>
      <c r="R7681" s="4">
        <v>-120.69873909988019</v>
      </c>
      <c r="S7681" s="4">
        <v>-839.45895770873176</v>
      </c>
      <c r="T7681" s="4">
        <v>-1827.4845371304928</v>
      </c>
      <c r="U7681" s="4">
        <v>-1525.7804461721835</v>
      </c>
      <c r="V7681" s="4" cm="1">
        <f t="array" ref="V7681">INDEX(J7681:U7681,MATCH(TRUE,J7681:S7681&gt;0,0))</f>
        <v>108.79235041609354</v>
      </c>
      <c r="W7681" s="5" cm="1">
        <f t="array" ref="W7681">IFERROR(INDEX(_xlfn.ANCHORARRAY($J$22),MATCH(TRUE,J7681:U7681&gt;0,0)),TRUE)</f>
        <v>45747</v>
      </c>
    </row>
    <row r="7682" spans="9:23" x14ac:dyDescent="0.25">
      <c r="I7682" s="1">
        <v>7659</v>
      </c>
      <c r="J7682" s="4">
        <v>-424.27966235893109</v>
      </c>
      <c r="K7682" s="4">
        <v>-2010.6044153277908</v>
      </c>
      <c r="L7682" s="4">
        <v>-1937.1241414419583</v>
      </c>
      <c r="M7682" s="4">
        <v>-1988.5089690101122</v>
      </c>
      <c r="N7682" s="4">
        <v>-2178.1043235827256</v>
      </c>
      <c r="O7682" s="4">
        <v>-1737.8515361144491</v>
      </c>
      <c r="P7682" s="4">
        <v>-1608.4003570608747</v>
      </c>
      <c r="Q7682" s="4">
        <v>-1284.8212231010311</v>
      </c>
      <c r="R7682" s="4">
        <v>-2245.6924183850679</v>
      </c>
      <c r="S7682" s="4">
        <v>-2528.4212617665962</v>
      </c>
      <c r="T7682" s="4">
        <v>-3366.296285427261</v>
      </c>
      <c r="U7682" s="4">
        <v>-3287.3031354534542</v>
      </c>
      <c r="V7682" s="4" t="e" cm="1">
        <f t="array" ref="V7682">INDEX(J7682:U7682,MATCH(TRUE,J7682:S7682&gt;0,0))</f>
        <v>#N/A</v>
      </c>
      <c r="W7682" s="5" t="b" cm="1">
        <f t="array" ref="W7682">IFERROR(INDEX(_xlfn.ANCHORARRAY($J$22),MATCH(TRUE,J7682:U7682&gt;0,0)),TRUE)</f>
        <v>1</v>
      </c>
    </row>
    <row r="7683" spans="9:23" x14ac:dyDescent="0.25">
      <c r="I7683" s="1">
        <v>7660</v>
      </c>
      <c r="J7683" s="4">
        <v>-1819.859676652286</v>
      </c>
      <c r="K7683" s="4">
        <v>-3366.0090242959586</v>
      </c>
      <c r="L7683" s="4">
        <v>-2873.4978217279931</v>
      </c>
      <c r="M7683" s="4">
        <v>-2772.1436480306584</v>
      </c>
      <c r="N7683" s="4">
        <v>-3427.442674093003</v>
      </c>
      <c r="O7683" s="4">
        <v>-3764.4375103627854</v>
      </c>
      <c r="P7683" s="4">
        <v>-2865.7227775936672</v>
      </c>
      <c r="Q7683" s="4">
        <v>-3289.6234870035778</v>
      </c>
      <c r="R7683" s="4">
        <v>-5037.0998435534839</v>
      </c>
      <c r="S7683" s="4">
        <v>-6212.6712311137553</v>
      </c>
      <c r="T7683" s="4">
        <v>-7403.6571078272709</v>
      </c>
      <c r="U7683" s="4">
        <v>-6081.3222148506247</v>
      </c>
      <c r="V7683" s="4" t="e" cm="1">
        <f t="array" ref="V7683">INDEX(J7683:U7683,MATCH(TRUE,J7683:S7683&gt;0,0))</f>
        <v>#N/A</v>
      </c>
      <c r="W7683" s="5" t="b" cm="1">
        <f t="array" ref="W7683">IFERROR(INDEX(_xlfn.ANCHORARRAY($J$22),MATCH(TRUE,J7683:U7683&gt;0,0)),TRUE)</f>
        <v>1</v>
      </c>
    </row>
    <row r="7684" spans="9:23" x14ac:dyDescent="0.25">
      <c r="I7684" s="1">
        <v>7661</v>
      </c>
      <c r="J7684" s="4">
        <v>382.37980417166</v>
      </c>
      <c r="K7684" s="4">
        <v>1308.5873338477886</v>
      </c>
      <c r="L7684" s="4">
        <v>1985.6117582314237</v>
      </c>
      <c r="M7684" s="4">
        <v>1725.5552617932171</v>
      </c>
      <c r="N7684" s="4">
        <v>2615.2862259068224</v>
      </c>
      <c r="O7684" s="4">
        <v>3927.2112288074823</v>
      </c>
      <c r="P7684" s="4">
        <v>2111.9616058194297</v>
      </c>
      <c r="Q7684" s="4">
        <v>2196.9984340321098</v>
      </c>
      <c r="R7684" s="4">
        <v>1490.538231200544</v>
      </c>
      <c r="S7684" s="4">
        <v>3336.0754055304278</v>
      </c>
      <c r="T7684" s="4">
        <v>2458.436669339666</v>
      </c>
      <c r="U7684" s="4">
        <v>2525.5249414879381</v>
      </c>
      <c r="V7684" s="4" cm="1">
        <f t="array" ref="V7684">INDEX(J7684:U7684,MATCH(TRUE,J7684:S7684&gt;0,0))</f>
        <v>382.37980417166</v>
      </c>
      <c r="W7684" s="5" cm="1">
        <f t="array" ref="W7684">IFERROR(INDEX(_xlfn.ANCHORARRAY($J$22),MATCH(TRUE,J7684:U7684&gt;0,0)),TRUE)</f>
        <v>45747</v>
      </c>
    </row>
    <row r="7685" spans="9:23" x14ac:dyDescent="0.25">
      <c r="I7685" s="1">
        <v>7662</v>
      </c>
      <c r="J7685" s="4">
        <v>212.93947145416132</v>
      </c>
      <c r="K7685" s="4">
        <v>168.8158029913011</v>
      </c>
      <c r="L7685" s="4">
        <v>2639.4632025283754</v>
      </c>
      <c r="M7685" s="4">
        <v>2918.4437217546019</v>
      </c>
      <c r="N7685" s="4">
        <v>3110.9733312145945</v>
      </c>
      <c r="O7685" s="4">
        <v>2911.7788772447329</v>
      </c>
      <c r="P7685" s="4">
        <v>3043.9664513968546</v>
      </c>
      <c r="Q7685" s="4">
        <v>2864.7426266386537</v>
      </c>
      <c r="R7685" s="4">
        <v>1383.4048258328803</v>
      </c>
      <c r="S7685" s="4">
        <v>98.535114106951369</v>
      </c>
      <c r="T7685" s="4">
        <v>-1424.3576900294011</v>
      </c>
      <c r="U7685" s="4">
        <v>-1144.4161211659639</v>
      </c>
      <c r="V7685" s="4" cm="1">
        <f t="array" ref="V7685">INDEX(J7685:U7685,MATCH(TRUE,J7685:S7685&gt;0,0))</f>
        <v>212.93947145416132</v>
      </c>
      <c r="W7685" s="5" cm="1">
        <f t="array" ref="W7685">IFERROR(INDEX(_xlfn.ANCHORARRAY($J$22),MATCH(TRUE,J7685:U7685&gt;0,0)),TRUE)</f>
        <v>45747</v>
      </c>
    </row>
    <row r="7686" spans="9:23" x14ac:dyDescent="0.25">
      <c r="I7686" s="1">
        <v>7663</v>
      </c>
      <c r="J7686" s="4">
        <v>1015.7878523954751</v>
      </c>
      <c r="K7686" s="4">
        <v>1258.8543073253368</v>
      </c>
      <c r="L7686" s="4">
        <v>1290.6482550994588</v>
      </c>
      <c r="M7686" s="4">
        <v>1706.1883271703318</v>
      </c>
      <c r="N7686" s="4">
        <v>187.81335517293519</v>
      </c>
      <c r="O7686" s="4">
        <v>409.46837482451883</v>
      </c>
      <c r="P7686" s="4">
        <v>488.35638908993678</v>
      </c>
      <c r="Q7686" s="4">
        <v>433.8377583969268</v>
      </c>
      <c r="R7686" s="4">
        <v>744.12117247503011</v>
      </c>
      <c r="S7686" s="4">
        <v>728.57170720646718</v>
      </c>
      <c r="T7686" s="4">
        <v>1229.5505993912484</v>
      </c>
      <c r="U7686" s="4">
        <v>-267.67707383261222</v>
      </c>
      <c r="V7686" s="4" cm="1">
        <f t="array" ref="V7686">INDEX(J7686:U7686,MATCH(TRUE,J7686:S7686&gt;0,0))</f>
        <v>1015.7878523954751</v>
      </c>
      <c r="W7686" s="5" cm="1">
        <f t="array" ref="W7686">IFERROR(INDEX(_xlfn.ANCHORARRAY($J$22),MATCH(TRUE,J7686:U7686&gt;0,0)),TRUE)</f>
        <v>45747</v>
      </c>
    </row>
    <row r="7687" spans="9:23" x14ac:dyDescent="0.25">
      <c r="I7687" s="1">
        <v>7664</v>
      </c>
      <c r="J7687" s="4">
        <v>-171.59814585507047</v>
      </c>
      <c r="K7687" s="4">
        <v>595.30626657602443</v>
      </c>
      <c r="L7687" s="4">
        <v>-71.149942280788309</v>
      </c>
      <c r="M7687" s="4">
        <v>-1149.6261859341666</v>
      </c>
      <c r="N7687" s="4">
        <v>-1240.0674893103387</v>
      </c>
      <c r="O7687" s="4">
        <v>-1645.7577163959959</v>
      </c>
      <c r="P7687" s="4">
        <v>-3176.5415210213614</v>
      </c>
      <c r="Q7687" s="4">
        <v>-4298.5579980928833</v>
      </c>
      <c r="R7687" s="4">
        <v>-3014.5300915848711</v>
      </c>
      <c r="S7687" s="4">
        <v>-3444.1947181720025</v>
      </c>
      <c r="T7687" s="4">
        <v>-3629.1658644490126</v>
      </c>
      <c r="U7687" s="4">
        <v>-2666.7961887257206</v>
      </c>
      <c r="V7687" s="4" cm="1">
        <f t="array" ref="V7687">INDEX(J7687:U7687,MATCH(TRUE,J7687:S7687&gt;0,0))</f>
        <v>595.30626657602443</v>
      </c>
      <c r="W7687" s="5" cm="1">
        <f t="array" ref="W7687">IFERROR(INDEX(_xlfn.ANCHORARRAY($J$22),MATCH(TRUE,J7687:U7687&gt;0,0)),TRUE)</f>
        <v>45777</v>
      </c>
    </row>
    <row r="7688" spans="9:23" x14ac:dyDescent="0.25">
      <c r="I7688" s="1">
        <v>7665</v>
      </c>
      <c r="J7688" s="4">
        <v>-345.39706861236482</v>
      </c>
      <c r="K7688" s="4">
        <v>1121.0787065451332</v>
      </c>
      <c r="L7688" s="4">
        <v>4415.4225396077327</v>
      </c>
      <c r="M7688" s="4">
        <v>4536.3949730332115</v>
      </c>
      <c r="N7688" s="4">
        <v>4502.8564795780439</v>
      </c>
      <c r="O7688" s="4">
        <v>4818.6850552494507</v>
      </c>
      <c r="P7688" s="4">
        <v>3134.2369121246084</v>
      </c>
      <c r="Q7688" s="4">
        <v>2335.9657439206949</v>
      </c>
      <c r="R7688" s="4">
        <v>3515.657196505892</v>
      </c>
      <c r="S7688" s="4">
        <v>2430.6976231308254</v>
      </c>
      <c r="T7688" s="4">
        <v>1261.6851474199029</v>
      </c>
      <c r="U7688" s="4">
        <v>1896.2935634777659</v>
      </c>
      <c r="V7688" s="4" cm="1">
        <f t="array" ref="V7688">INDEX(J7688:U7688,MATCH(TRUE,J7688:S7688&gt;0,0))</f>
        <v>1121.0787065451332</v>
      </c>
      <c r="W7688" s="5" cm="1">
        <f t="array" ref="W7688">IFERROR(INDEX(_xlfn.ANCHORARRAY($J$22),MATCH(TRUE,J7688:U7688&gt;0,0)),TRUE)</f>
        <v>45777</v>
      </c>
    </row>
    <row r="7689" spans="9:23" x14ac:dyDescent="0.25">
      <c r="I7689" s="1">
        <v>7666</v>
      </c>
      <c r="J7689" s="4">
        <v>370.60063611640544</v>
      </c>
      <c r="K7689" s="4">
        <v>-11.798209829681582</v>
      </c>
      <c r="L7689" s="4">
        <v>539.01422439557609</v>
      </c>
      <c r="M7689" s="4">
        <v>397.85945857884144</v>
      </c>
      <c r="N7689" s="4">
        <v>1800.6155768139906</v>
      </c>
      <c r="O7689" s="4">
        <v>1593.178047219888</v>
      </c>
      <c r="P7689" s="4">
        <v>1407.9573719962846</v>
      </c>
      <c r="Q7689" s="4">
        <v>1228.1609934644293</v>
      </c>
      <c r="R7689" s="4">
        <v>990.77459384395479</v>
      </c>
      <c r="S7689" s="4">
        <v>1104.5283460470146</v>
      </c>
      <c r="T7689" s="4">
        <v>506.3576109365149</v>
      </c>
      <c r="U7689" s="4">
        <v>1048.8756947349411</v>
      </c>
      <c r="V7689" s="4" cm="1">
        <f t="array" ref="V7689">INDEX(J7689:U7689,MATCH(TRUE,J7689:S7689&gt;0,0))</f>
        <v>370.60063611640544</v>
      </c>
      <c r="W7689" s="5" cm="1">
        <f t="array" ref="W7689">IFERROR(INDEX(_xlfn.ANCHORARRAY($J$22),MATCH(TRUE,J7689:U7689&gt;0,0)),TRUE)</f>
        <v>45747</v>
      </c>
    </row>
    <row r="7690" spans="9:23" x14ac:dyDescent="0.25">
      <c r="I7690" s="1">
        <v>7667</v>
      </c>
      <c r="J7690" s="4">
        <v>321.17712713878973</v>
      </c>
      <c r="K7690" s="4">
        <v>342.79158539707714</v>
      </c>
      <c r="L7690" s="4">
        <v>-775.37516926188437</v>
      </c>
      <c r="M7690" s="4">
        <v>-103.67911161135999</v>
      </c>
      <c r="N7690" s="4">
        <v>-710.1654016936609</v>
      </c>
      <c r="O7690" s="4">
        <v>-545.96306828999695</v>
      </c>
      <c r="P7690" s="4">
        <v>2486.9586609596245</v>
      </c>
      <c r="Q7690" s="4">
        <v>3330.8518507173831</v>
      </c>
      <c r="R7690" s="4">
        <v>1859.7666951793199</v>
      </c>
      <c r="S7690" s="4">
        <v>1054.0024393429176</v>
      </c>
      <c r="T7690" s="4">
        <v>492.5460997773589</v>
      </c>
      <c r="U7690" s="4">
        <v>1967.4909455181441</v>
      </c>
      <c r="V7690" s="4" cm="1">
        <f t="array" ref="V7690">INDEX(J7690:U7690,MATCH(TRUE,J7690:S7690&gt;0,0))</f>
        <v>321.17712713878973</v>
      </c>
      <c r="W7690" s="5" cm="1">
        <f t="array" ref="W7690">IFERROR(INDEX(_xlfn.ANCHORARRAY($J$22),MATCH(TRUE,J7690:U7690&gt;0,0)),TRUE)</f>
        <v>45747</v>
      </c>
    </row>
    <row r="7691" spans="9:23" x14ac:dyDescent="0.25">
      <c r="I7691" s="1">
        <v>7668</v>
      </c>
      <c r="J7691" s="4">
        <v>549.8358169046096</v>
      </c>
      <c r="K7691" s="4">
        <v>728.46819327943194</v>
      </c>
      <c r="L7691" s="4">
        <v>779.59650399347811</v>
      </c>
      <c r="M7691" s="4">
        <v>906.86741317714586</v>
      </c>
      <c r="N7691" s="4">
        <v>1205.702505773048</v>
      </c>
      <c r="O7691" s="4">
        <v>1896.8121623872757</v>
      </c>
      <c r="P7691" s="4">
        <v>1660.5893097843018</v>
      </c>
      <c r="Q7691" s="4">
        <v>1941.0934476822986</v>
      </c>
      <c r="R7691" s="4">
        <v>2947.96201899065</v>
      </c>
      <c r="S7691" s="4">
        <v>2402.9320494993935</v>
      </c>
      <c r="T7691" s="4">
        <v>1510.6171090390562</v>
      </c>
      <c r="U7691" s="4">
        <v>2190.2024996882674</v>
      </c>
      <c r="V7691" s="4" cm="1">
        <f t="array" ref="V7691">INDEX(J7691:U7691,MATCH(TRUE,J7691:S7691&gt;0,0))</f>
        <v>549.8358169046096</v>
      </c>
      <c r="W7691" s="5" cm="1">
        <f t="array" ref="W7691">IFERROR(INDEX(_xlfn.ANCHORARRAY($J$22),MATCH(TRUE,J7691:U7691&gt;0,0)),TRUE)</f>
        <v>45747</v>
      </c>
    </row>
    <row r="7692" spans="9:23" x14ac:dyDescent="0.25">
      <c r="I7692" s="1">
        <v>7669</v>
      </c>
      <c r="J7692" s="4">
        <v>-281.77696829476554</v>
      </c>
      <c r="K7692" s="4">
        <v>1672.7975761623129</v>
      </c>
      <c r="L7692" s="4">
        <v>3139.8795899780507</v>
      </c>
      <c r="M7692" s="4">
        <v>3617.4951114026499</v>
      </c>
      <c r="N7692" s="4">
        <v>2575.5434499259482</v>
      </c>
      <c r="O7692" s="4">
        <v>2150.0584215136041</v>
      </c>
      <c r="P7692" s="4">
        <v>3362.9309188708012</v>
      </c>
      <c r="Q7692" s="4">
        <v>2295.4470369352803</v>
      </c>
      <c r="R7692" s="4">
        <v>3852.839486752855</v>
      </c>
      <c r="S7692" s="4">
        <v>3722.9953682420928</v>
      </c>
      <c r="T7692" s="4">
        <v>2820.7103328659414</v>
      </c>
      <c r="U7692" s="4">
        <v>3357.0180078998583</v>
      </c>
      <c r="V7692" s="4" cm="1">
        <f t="array" ref="V7692">INDEX(J7692:U7692,MATCH(TRUE,J7692:S7692&gt;0,0))</f>
        <v>1672.7975761623129</v>
      </c>
      <c r="W7692" s="5" cm="1">
        <f t="array" ref="W7692">IFERROR(INDEX(_xlfn.ANCHORARRAY($J$22),MATCH(TRUE,J7692:U7692&gt;0,0)),TRUE)</f>
        <v>45777</v>
      </c>
    </row>
    <row r="7693" spans="9:23" x14ac:dyDescent="0.25">
      <c r="I7693" s="1">
        <v>7670</v>
      </c>
      <c r="J7693" s="4">
        <v>800.04719057152397</v>
      </c>
      <c r="K7693" s="4">
        <v>1819.2276978087866</v>
      </c>
      <c r="L7693" s="4">
        <v>-389.167588387465</v>
      </c>
      <c r="M7693" s="4">
        <v>-1653.6225684701803</v>
      </c>
      <c r="N7693" s="4">
        <v>-428.10546940693894</v>
      </c>
      <c r="O7693" s="4">
        <v>-1184.956376438613</v>
      </c>
      <c r="P7693" s="4">
        <v>662.12722364369802</v>
      </c>
      <c r="Q7693" s="4">
        <v>720.67250339297607</v>
      </c>
      <c r="R7693" s="4">
        <v>-377.59080062372595</v>
      </c>
      <c r="S7693" s="4">
        <v>126.63105795079355</v>
      </c>
      <c r="T7693" s="4">
        <v>17.214378910068262</v>
      </c>
      <c r="U7693" s="4">
        <v>152.76575781068823</v>
      </c>
      <c r="V7693" s="4" cm="1">
        <f t="array" ref="V7693">INDEX(J7693:U7693,MATCH(TRUE,J7693:S7693&gt;0,0))</f>
        <v>800.04719057152397</v>
      </c>
      <c r="W7693" s="5" cm="1">
        <f t="array" ref="W7693">IFERROR(INDEX(_xlfn.ANCHORARRAY($J$22),MATCH(TRUE,J7693:U7693&gt;0,0)),TRUE)</f>
        <v>45747</v>
      </c>
    </row>
    <row r="7694" spans="9:23" x14ac:dyDescent="0.25">
      <c r="I7694" s="1">
        <v>7671</v>
      </c>
      <c r="J7694" s="4">
        <v>-647.55218628591865</v>
      </c>
      <c r="K7694" s="4">
        <v>452.39129104365202</v>
      </c>
      <c r="L7694" s="4">
        <v>-516.34378877944073</v>
      </c>
      <c r="M7694" s="4">
        <v>-517.3161308157014</v>
      </c>
      <c r="N7694" s="4">
        <v>-1855.3503349214352</v>
      </c>
      <c r="O7694" s="4">
        <v>-1698.2134178094711</v>
      </c>
      <c r="P7694" s="4">
        <v>-3083.8165484866186</v>
      </c>
      <c r="Q7694" s="4">
        <v>-1731.4663835239007</v>
      </c>
      <c r="R7694" s="4">
        <v>-2463.4920435021286</v>
      </c>
      <c r="S7694" s="4">
        <v>-1881.3994639916509</v>
      </c>
      <c r="T7694" s="4">
        <v>432.14528706560304</v>
      </c>
      <c r="U7694" s="4">
        <v>779.30539324469646</v>
      </c>
      <c r="V7694" s="4" cm="1">
        <f t="array" ref="V7694">INDEX(J7694:U7694,MATCH(TRUE,J7694:S7694&gt;0,0))</f>
        <v>452.39129104365202</v>
      </c>
      <c r="W7694" s="5" cm="1">
        <f t="array" ref="W7694">IFERROR(INDEX(_xlfn.ANCHORARRAY($J$22),MATCH(TRUE,J7694:U7694&gt;0,0)),TRUE)</f>
        <v>45777</v>
      </c>
    </row>
    <row r="7695" spans="9:23" x14ac:dyDescent="0.25">
      <c r="I7695" s="1">
        <v>7672</v>
      </c>
      <c r="J7695" s="4">
        <v>-475.68353114579986</v>
      </c>
      <c r="K7695" s="4">
        <v>-1997.1471388547216</v>
      </c>
      <c r="L7695" s="4">
        <v>-3394.461531312596</v>
      </c>
      <c r="M7695" s="4">
        <v>-3070.4827625971484</v>
      </c>
      <c r="N7695" s="4">
        <v>-5264.5728489325693</v>
      </c>
      <c r="O7695" s="4">
        <v>-4928.2133493966039</v>
      </c>
      <c r="P7695" s="4">
        <v>-4429.9522433413904</v>
      </c>
      <c r="Q7695" s="4">
        <v>-3071.0276890251171</v>
      </c>
      <c r="R7695" s="4">
        <v>-4211.2632087866414</v>
      </c>
      <c r="S7695" s="4">
        <v>-3861.1108314421845</v>
      </c>
      <c r="T7695" s="4">
        <v>-3755.8846960039918</v>
      </c>
      <c r="U7695" s="4">
        <v>-4218.3662016648968</v>
      </c>
      <c r="V7695" s="4" t="e" cm="1">
        <f t="array" ref="V7695">INDEX(J7695:U7695,MATCH(TRUE,J7695:S7695&gt;0,0))</f>
        <v>#N/A</v>
      </c>
      <c r="W7695" s="5" t="b" cm="1">
        <f t="array" ref="W7695">IFERROR(INDEX(_xlfn.ANCHORARRAY($J$22),MATCH(TRUE,J7695:U7695&gt;0,0)),TRUE)</f>
        <v>1</v>
      </c>
    </row>
    <row r="7696" spans="9:23" x14ac:dyDescent="0.25">
      <c r="I7696" s="1">
        <v>7673</v>
      </c>
      <c r="J7696" s="4">
        <v>989.54750269007855</v>
      </c>
      <c r="K7696" s="4">
        <v>1835.362291034111</v>
      </c>
      <c r="L7696" s="4">
        <v>2086.3687025210056</v>
      </c>
      <c r="M7696" s="4">
        <v>3827.8388755610031</v>
      </c>
      <c r="N7696" s="4">
        <v>4433.1333403316185</v>
      </c>
      <c r="O7696" s="4">
        <v>6174.8958093836827</v>
      </c>
      <c r="P7696" s="4">
        <v>6265.5166421857921</v>
      </c>
      <c r="Q7696" s="4">
        <v>6772.7904760678812</v>
      </c>
      <c r="R7696" s="4">
        <v>6241.2807706243848</v>
      </c>
      <c r="S7696" s="4">
        <v>7071.192707304429</v>
      </c>
      <c r="T7696" s="4">
        <v>6449.7163456884045</v>
      </c>
      <c r="U7696" s="4">
        <v>6341.1253524243875</v>
      </c>
      <c r="V7696" s="4" cm="1">
        <f t="array" ref="V7696">INDEX(J7696:U7696,MATCH(TRUE,J7696:S7696&gt;0,0))</f>
        <v>989.54750269007855</v>
      </c>
      <c r="W7696" s="5" cm="1">
        <f t="array" ref="W7696">IFERROR(INDEX(_xlfn.ANCHORARRAY($J$22),MATCH(TRUE,J7696:U7696&gt;0,0)),TRUE)</f>
        <v>45747</v>
      </c>
    </row>
    <row r="7697" spans="9:23" x14ac:dyDescent="0.25">
      <c r="I7697" s="1">
        <v>7674</v>
      </c>
      <c r="J7697" s="4">
        <v>-1520.2481591842734</v>
      </c>
      <c r="K7697" s="4">
        <v>-3022.1784826856056</v>
      </c>
      <c r="L7697" s="4">
        <v>-3319.8834343872095</v>
      </c>
      <c r="M7697" s="4">
        <v>-2736.2796296810293</v>
      </c>
      <c r="N7697" s="4">
        <v>-2006.1178934470663</v>
      </c>
      <c r="O7697" s="4">
        <v>-2595.8624603057851</v>
      </c>
      <c r="P7697" s="4">
        <v>-3055.6662162396751</v>
      </c>
      <c r="Q7697" s="4">
        <v>-1787.2161980343226</v>
      </c>
      <c r="R7697" s="4">
        <v>-2427.669995581492</v>
      </c>
      <c r="S7697" s="4">
        <v>-1960.9446933380732</v>
      </c>
      <c r="T7697" s="4">
        <v>-3213.3618774861343</v>
      </c>
      <c r="U7697" s="4">
        <v>-3463.2756489310477</v>
      </c>
      <c r="V7697" s="4" t="e" cm="1">
        <f t="array" ref="V7697">INDEX(J7697:U7697,MATCH(TRUE,J7697:S7697&gt;0,0))</f>
        <v>#N/A</v>
      </c>
      <c r="W7697" s="5" t="b" cm="1">
        <f t="array" ref="W7697">IFERROR(INDEX(_xlfn.ANCHORARRAY($J$22),MATCH(TRUE,J7697:U7697&gt;0,0)),TRUE)</f>
        <v>1</v>
      </c>
    </row>
    <row r="7698" spans="9:23" x14ac:dyDescent="0.25">
      <c r="I7698" s="1">
        <v>7675</v>
      </c>
      <c r="J7698" s="4">
        <v>386.0240331804398</v>
      </c>
      <c r="K7698" s="4">
        <v>-209.59439424309494</v>
      </c>
      <c r="L7698" s="4">
        <v>-41.117858630814226</v>
      </c>
      <c r="M7698" s="4">
        <v>-1051.6998399930599</v>
      </c>
      <c r="N7698" s="4">
        <v>-642.07627096894794</v>
      </c>
      <c r="O7698" s="4">
        <v>1377.3414333849178</v>
      </c>
      <c r="P7698" s="4">
        <v>16.995279394839599</v>
      </c>
      <c r="Q7698" s="4">
        <v>1035.6329260698985</v>
      </c>
      <c r="R7698" s="4">
        <v>1717.8143881147807</v>
      </c>
      <c r="S7698" s="4">
        <v>2151.7433064612433</v>
      </c>
      <c r="T7698" s="4">
        <v>2965.6833775288142</v>
      </c>
      <c r="U7698" s="4">
        <v>3202.9118034586709</v>
      </c>
      <c r="V7698" s="4" cm="1">
        <f t="array" ref="V7698">INDEX(J7698:U7698,MATCH(TRUE,J7698:S7698&gt;0,0))</f>
        <v>386.0240331804398</v>
      </c>
      <c r="W7698" s="5" cm="1">
        <f t="array" ref="W7698">IFERROR(INDEX(_xlfn.ANCHORARRAY($J$22),MATCH(TRUE,J7698:U7698&gt;0,0)),TRUE)</f>
        <v>45747</v>
      </c>
    </row>
    <row r="7699" spans="9:23" x14ac:dyDescent="0.25">
      <c r="I7699" s="1">
        <v>7676</v>
      </c>
      <c r="J7699" s="4">
        <v>-484.86008499942909</v>
      </c>
      <c r="K7699" s="4">
        <v>-460.79826584349394</v>
      </c>
      <c r="L7699" s="4">
        <v>-672.04732806638094</v>
      </c>
      <c r="M7699" s="4">
        <v>1376.114841776407</v>
      </c>
      <c r="N7699" s="4">
        <v>1228.7358423370297</v>
      </c>
      <c r="O7699" s="4">
        <v>723.95860677218297</v>
      </c>
      <c r="P7699" s="4">
        <v>-1281.7219520410927</v>
      </c>
      <c r="Q7699" s="4">
        <v>-569.66690008113801</v>
      </c>
      <c r="R7699" s="4">
        <v>-555.94866116514459</v>
      </c>
      <c r="S7699" s="4">
        <v>-1922.0880433247657</v>
      </c>
      <c r="T7699" s="4">
        <v>-1363.7687664663408</v>
      </c>
      <c r="U7699" s="4">
        <v>-3588.6401234903988</v>
      </c>
      <c r="V7699" s="4" cm="1">
        <f t="array" ref="V7699">INDEX(J7699:U7699,MATCH(TRUE,J7699:S7699&gt;0,0))</f>
        <v>1376.114841776407</v>
      </c>
      <c r="W7699" s="5" cm="1">
        <f t="array" ref="W7699">IFERROR(INDEX(_xlfn.ANCHORARRAY($J$22),MATCH(TRUE,J7699:U7699&gt;0,0)),TRUE)</f>
        <v>45838</v>
      </c>
    </row>
    <row r="7700" spans="9:23" x14ac:dyDescent="0.25">
      <c r="I7700" s="1">
        <v>7677</v>
      </c>
      <c r="J7700" s="4">
        <v>597.0801702421868</v>
      </c>
      <c r="K7700" s="4">
        <v>149.24862628037772</v>
      </c>
      <c r="L7700" s="4">
        <v>-742.51213801588165</v>
      </c>
      <c r="M7700" s="4">
        <v>-808.89812817948041</v>
      </c>
      <c r="N7700" s="4">
        <v>-236.08764822535886</v>
      </c>
      <c r="O7700" s="4">
        <v>-775.11972720030099</v>
      </c>
      <c r="P7700" s="4">
        <v>558.86940340102046</v>
      </c>
      <c r="Q7700" s="4">
        <v>-658.15702824124492</v>
      </c>
      <c r="R7700" s="4">
        <v>261.31587115871298</v>
      </c>
      <c r="S7700" s="4">
        <v>-217.50892000385466</v>
      </c>
      <c r="T7700" s="4">
        <v>265.11314067815238</v>
      </c>
      <c r="U7700" s="4">
        <v>94.112493373570942</v>
      </c>
      <c r="V7700" s="4" cm="1">
        <f t="array" ref="V7700">INDEX(J7700:U7700,MATCH(TRUE,J7700:S7700&gt;0,0))</f>
        <v>597.0801702421868</v>
      </c>
      <c r="W7700" s="5" cm="1">
        <f t="array" ref="W7700">IFERROR(INDEX(_xlfn.ANCHORARRAY($J$22),MATCH(TRUE,J7700:U7700&gt;0,0)),TRUE)</f>
        <v>45747</v>
      </c>
    </row>
    <row r="7701" spans="9:23" x14ac:dyDescent="0.25">
      <c r="I7701" s="1">
        <v>7678</v>
      </c>
      <c r="J7701" s="4">
        <v>-768.61373179016482</v>
      </c>
      <c r="K7701" s="4">
        <v>-1133.251127210362</v>
      </c>
      <c r="L7701" s="4">
        <v>-2258.4368049333571</v>
      </c>
      <c r="M7701" s="4">
        <v>-2285.9387230111697</v>
      </c>
      <c r="N7701" s="4">
        <v>-2219.0286709260927</v>
      </c>
      <c r="O7701" s="4">
        <v>-2794.7763033458777</v>
      </c>
      <c r="P7701" s="4">
        <v>-1656.2040064117464</v>
      </c>
      <c r="Q7701" s="4">
        <v>-2143.1515909815207</v>
      </c>
      <c r="R7701" s="4">
        <v>-3182.43350037044</v>
      </c>
      <c r="S7701" s="4">
        <v>-1781.5030067226271</v>
      </c>
      <c r="T7701" s="4">
        <v>-1116.0287738251245</v>
      </c>
      <c r="U7701" s="4">
        <v>-996.62830558676615</v>
      </c>
      <c r="V7701" s="4" t="e" cm="1">
        <f t="array" ref="V7701">INDEX(J7701:U7701,MATCH(TRUE,J7701:S7701&gt;0,0))</f>
        <v>#N/A</v>
      </c>
      <c r="W7701" s="5" t="b" cm="1">
        <f t="array" ref="W7701">IFERROR(INDEX(_xlfn.ANCHORARRAY($J$22),MATCH(TRUE,J7701:U7701&gt;0,0)),TRUE)</f>
        <v>1</v>
      </c>
    </row>
    <row r="7702" spans="9:23" x14ac:dyDescent="0.25">
      <c r="I7702" s="1">
        <v>7679</v>
      </c>
      <c r="J7702" s="4">
        <v>-1563.0913187534443</v>
      </c>
      <c r="K7702" s="4">
        <v>-1591.2457789349846</v>
      </c>
      <c r="L7702" s="4">
        <v>-2055.3217539157813</v>
      </c>
      <c r="M7702" s="4">
        <v>-1778.1856784015954</v>
      </c>
      <c r="N7702" s="4">
        <v>-3124.370690218354</v>
      </c>
      <c r="O7702" s="4">
        <v>-2443.1225629194059</v>
      </c>
      <c r="P7702" s="4">
        <v>-2612.6918445445472</v>
      </c>
      <c r="Q7702" s="4">
        <v>-3073.9250690888139</v>
      </c>
      <c r="R7702" s="4">
        <v>-3280.8376770667046</v>
      </c>
      <c r="S7702" s="4">
        <v>-3506.8636735246646</v>
      </c>
      <c r="T7702" s="4">
        <v>-3977.9474760224475</v>
      </c>
      <c r="U7702" s="4">
        <v>-5223.4732152500874</v>
      </c>
      <c r="V7702" s="4" t="e" cm="1">
        <f t="array" ref="V7702">INDEX(J7702:U7702,MATCH(TRUE,J7702:S7702&gt;0,0))</f>
        <v>#N/A</v>
      </c>
      <c r="W7702" s="5" t="b" cm="1">
        <f t="array" ref="W7702">IFERROR(INDEX(_xlfn.ANCHORARRAY($J$22),MATCH(TRUE,J7702:U7702&gt;0,0)),TRUE)</f>
        <v>1</v>
      </c>
    </row>
    <row r="7703" spans="9:23" x14ac:dyDescent="0.25">
      <c r="I7703" s="1">
        <v>7680</v>
      </c>
      <c r="J7703" s="4">
        <v>142.2437288024139</v>
      </c>
      <c r="K7703" s="4">
        <v>1090.9496840698193</v>
      </c>
      <c r="L7703" s="4">
        <v>1434.548990677542</v>
      </c>
      <c r="M7703" s="4">
        <v>3937.7939026398362</v>
      </c>
      <c r="N7703" s="4">
        <v>3785.2318467975692</v>
      </c>
      <c r="O7703" s="4">
        <v>2490.552464773411</v>
      </c>
      <c r="P7703" s="4">
        <v>4276.3761380740198</v>
      </c>
      <c r="Q7703" s="4">
        <v>5092.5212127321902</v>
      </c>
      <c r="R7703" s="4">
        <v>4213.7169723748193</v>
      </c>
      <c r="S7703" s="4">
        <v>3480.7607349145819</v>
      </c>
      <c r="T7703" s="4">
        <v>4145.157618101297</v>
      </c>
      <c r="U7703" s="4">
        <v>5111.5734437122965</v>
      </c>
      <c r="V7703" s="4" cm="1">
        <f t="array" ref="V7703">INDEX(J7703:U7703,MATCH(TRUE,J7703:S7703&gt;0,0))</f>
        <v>142.2437288024139</v>
      </c>
      <c r="W7703" s="5" cm="1">
        <f t="array" ref="W7703">IFERROR(INDEX(_xlfn.ANCHORARRAY($J$22),MATCH(TRUE,J7703:U7703&gt;0,0)),TRUE)</f>
        <v>45747</v>
      </c>
    </row>
    <row r="7704" spans="9:23" x14ac:dyDescent="0.25">
      <c r="I7704" s="1">
        <v>7681</v>
      </c>
      <c r="J7704" s="4">
        <v>-1218.5893578231862</v>
      </c>
      <c r="K7704" s="4">
        <v>-1625.1810371313895</v>
      </c>
      <c r="L7704" s="4">
        <v>-1816.0642099858796</v>
      </c>
      <c r="M7704" s="4">
        <v>-1292.6621895726166</v>
      </c>
      <c r="N7704" s="4">
        <v>-1256.0182064112414</v>
      </c>
      <c r="O7704" s="4">
        <v>-784.63398658427832</v>
      </c>
      <c r="P7704" s="4">
        <v>-647.23718343099063</v>
      </c>
      <c r="Q7704" s="4">
        <v>-961.97305687947119</v>
      </c>
      <c r="R7704" s="4">
        <v>667.1097743651444</v>
      </c>
      <c r="S7704" s="4">
        <v>276.65239675371413</v>
      </c>
      <c r="T7704" s="4">
        <v>2069.5598819290517</v>
      </c>
      <c r="U7704" s="4">
        <v>2093.0688503848323</v>
      </c>
      <c r="V7704" s="4" cm="1">
        <f t="array" ref="V7704">INDEX(J7704:U7704,MATCH(TRUE,J7704:S7704&gt;0,0))</f>
        <v>667.1097743651444</v>
      </c>
      <c r="W7704" s="5" cm="1">
        <f t="array" ref="W7704">IFERROR(INDEX(_xlfn.ANCHORARRAY($J$22),MATCH(TRUE,J7704:U7704&gt;0,0)),TRUE)</f>
        <v>45991</v>
      </c>
    </row>
    <row r="7705" spans="9:23" x14ac:dyDescent="0.25">
      <c r="I7705" s="1">
        <v>7682</v>
      </c>
      <c r="J7705" s="4">
        <v>-305.48910589879961</v>
      </c>
      <c r="K7705" s="4">
        <v>601.90658258925032</v>
      </c>
      <c r="L7705" s="4">
        <v>456.90828924257221</v>
      </c>
      <c r="M7705" s="4">
        <v>845.84882333819769</v>
      </c>
      <c r="N7705" s="4">
        <v>1216.9925668054602</v>
      </c>
      <c r="O7705" s="4">
        <v>1167.414125316529</v>
      </c>
      <c r="P7705" s="4">
        <v>307.75057122628277</v>
      </c>
      <c r="Q7705" s="4">
        <v>76.074436977274672</v>
      </c>
      <c r="R7705" s="4">
        <v>403.06476142587599</v>
      </c>
      <c r="S7705" s="4">
        <v>321.51494573702257</v>
      </c>
      <c r="T7705" s="4">
        <v>1707.2121926508244</v>
      </c>
      <c r="U7705" s="4">
        <v>1213.7648480037788</v>
      </c>
      <c r="V7705" s="4" cm="1">
        <f t="array" ref="V7705">INDEX(J7705:U7705,MATCH(TRUE,J7705:S7705&gt;0,0))</f>
        <v>601.90658258925032</v>
      </c>
      <c r="W7705" s="5" cm="1">
        <f t="array" ref="W7705">IFERROR(INDEX(_xlfn.ANCHORARRAY($J$22),MATCH(TRUE,J7705:U7705&gt;0,0)),TRUE)</f>
        <v>45777</v>
      </c>
    </row>
    <row r="7706" spans="9:23" x14ac:dyDescent="0.25">
      <c r="I7706" s="1">
        <v>7683</v>
      </c>
      <c r="J7706" s="4">
        <v>983.34243982994667</v>
      </c>
      <c r="K7706" s="4">
        <v>-475.37544432900177</v>
      </c>
      <c r="L7706" s="4">
        <v>-1263.394910317209</v>
      </c>
      <c r="M7706" s="4">
        <v>-794.53350037911878</v>
      </c>
      <c r="N7706" s="4">
        <v>-1679.6539035725436</v>
      </c>
      <c r="O7706" s="4">
        <v>-2202.4523770883225</v>
      </c>
      <c r="P7706" s="4">
        <v>-2439.5394120342689</v>
      </c>
      <c r="Q7706" s="4">
        <v>-2563.6029774032831</v>
      </c>
      <c r="R7706" s="4">
        <v>-3061.8791201145086</v>
      </c>
      <c r="S7706" s="4">
        <v>-1668.6222366675811</v>
      </c>
      <c r="T7706" s="4">
        <v>-993.83572756284411</v>
      </c>
      <c r="U7706" s="4">
        <v>-246.51579594826399</v>
      </c>
      <c r="V7706" s="4" cm="1">
        <f t="array" ref="V7706">INDEX(J7706:U7706,MATCH(TRUE,J7706:S7706&gt;0,0))</f>
        <v>983.34243982994667</v>
      </c>
      <c r="W7706" s="5" cm="1">
        <f t="array" ref="W7706">IFERROR(INDEX(_xlfn.ANCHORARRAY($J$22),MATCH(TRUE,J7706:U7706&gt;0,0)),TRUE)</f>
        <v>45747</v>
      </c>
    </row>
    <row r="7707" spans="9:23" x14ac:dyDescent="0.25">
      <c r="I7707" s="1">
        <v>7684</v>
      </c>
      <c r="J7707" s="4">
        <v>75.939682986963817</v>
      </c>
      <c r="K7707" s="4">
        <v>-162.80689726695527</v>
      </c>
      <c r="L7707" s="4">
        <v>-384.11066330694121</v>
      </c>
      <c r="M7707" s="4">
        <v>-902.15833233915873</v>
      </c>
      <c r="N7707" s="4">
        <v>-299.4112755641072</v>
      </c>
      <c r="O7707" s="4">
        <v>1445.024717739363</v>
      </c>
      <c r="P7707" s="4">
        <v>-690.09337223556577</v>
      </c>
      <c r="Q7707" s="4">
        <v>-1106.7958372029989</v>
      </c>
      <c r="R7707" s="4">
        <v>-1516.900290985579</v>
      </c>
      <c r="S7707" s="4">
        <v>-2232.6635193236416</v>
      </c>
      <c r="T7707" s="4">
        <v>-1749.3904801818953</v>
      </c>
      <c r="U7707" s="4">
        <v>-1937.4188349739634</v>
      </c>
      <c r="V7707" s="4" cm="1">
        <f t="array" ref="V7707">INDEX(J7707:U7707,MATCH(TRUE,J7707:S7707&gt;0,0))</f>
        <v>75.939682986963817</v>
      </c>
      <c r="W7707" s="5" cm="1">
        <f t="array" ref="W7707">IFERROR(INDEX(_xlfn.ANCHORARRAY($J$22),MATCH(TRUE,J7707:U7707&gt;0,0)),TRUE)</f>
        <v>45747</v>
      </c>
    </row>
    <row r="7708" spans="9:23" x14ac:dyDescent="0.25">
      <c r="I7708" s="1">
        <v>7685</v>
      </c>
      <c r="J7708" s="4">
        <v>1120.7858926449353</v>
      </c>
      <c r="K7708" s="4">
        <v>876.43013629011148</v>
      </c>
      <c r="L7708" s="4">
        <v>1161.060313323771</v>
      </c>
      <c r="M7708" s="4">
        <v>1956.1279297873261</v>
      </c>
      <c r="N7708" s="4">
        <v>1551.1381940051724</v>
      </c>
      <c r="O7708" s="4">
        <v>1790.1584638691966</v>
      </c>
      <c r="P7708" s="4">
        <v>1890.0791275784404</v>
      </c>
      <c r="Q7708" s="4">
        <v>1180.672817182869</v>
      </c>
      <c r="R7708" s="4">
        <v>804.60765313318825</v>
      </c>
      <c r="S7708" s="4">
        <v>-25.985853926003983</v>
      </c>
      <c r="T7708" s="4">
        <v>-69.922729783731484</v>
      </c>
      <c r="U7708" s="4">
        <v>-207.77604507512933</v>
      </c>
      <c r="V7708" s="4" cm="1">
        <f t="array" ref="V7708">INDEX(J7708:U7708,MATCH(TRUE,J7708:S7708&gt;0,0))</f>
        <v>1120.7858926449353</v>
      </c>
      <c r="W7708" s="5" cm="1">
        <f t="array" ref="W7708">IFERROR(INDEX(_xlfn.ANCHORARRAY($J$22),MATCH(TRUE,J7708:U7708&gt;0,0)),TRUE)</f>
        <v>45747</v>
      </c>
    </row>
    <row r="7709" spans="9:23" x14ac:dyDescent="0.25">
      <c r="I7709" s="1">
        <v>7686</v>
      </c>
      <c r="J7709" s="4">
        <v>412.25947648550755</v>
      </c>
      <c r="K7709" s="4">
        <v>836.39207050221739</v>
      </c>
      <c r="L7709" s="4">
        <v>2626.7337568084458</v>
      </c>
      <c r="M7709" s="4">
        <v>1137.6927760944527</v>
      </c>
      <c r="N7709" s="4">
        <v>1369.6118742866383</v>
      </c>
      <c r="O7709" s="4">
        <v>1085.4462909570411</v>
      </c>
      <c r="P7709" s="4">
        <v>418.73555688728811</v>
      </c>
      <c r="Q7709" s="4">
        <v>539.96234788177208</v>
      </c>
      <c r="R7709" s="4">
        <v>-445.13309039369869</v>
      </c>
      <c r="S7709" s="4">
        <v>-95.168613105586701</v>
      </c>
      <c r="T7709" s="4">
        <v>1293.0356375193778</v>
      </c>
      <c r="U7709" s="4">
        <v>988.02139011393228</v>
      </c>
      <c r="V7709" s="4" cm="1">
        <f t="array" ref="V7709">INDEX(J7709:U7709,MATCH(TRUE,J7709:S7709&gt;0,0))</f>
        <v>412.25947648550755</v>
      </c>
      <c r="W7709" s="5" cm="1">
        <f t="array" ref="W7709">IFERROR(INDEX(_xlfn.ANCHORARRAY($J$22),MATCH(TRUE,J7709:U7709&gt;0,0)),TRUE)</f>
        <v>45747</v>
      </c>
    </row>
    <row r="7710" spans="9:23" x14ac:dyDescent="0.25">
      <c r="I7710" s="1">
        <v>7687</v>
      </c>
      <c r="J7710" s="4">
        <v>181.50381663759799</v>
      </c>
      <c r="K7710" s="4">
        <v>-756.97269770249295</v>
      </c>
      <c r="L7710" s="4">
        <v>-911.97277276735804</v>
      </c>
      <c r="M7710" s="4">
        <v>-899.49907955936214</v>
      </c>
      <c r="N7710" s="4">
        <v>-1628.6000033391574</v>
      </c>
      <c r="O7710" s="4">
        <v>-2076.0550040927919</v>
      </c>
      <c r="P7710" s="4">
        <v>-2047.1902028748627</v>
      </c>
      <c r="Q7710" s="4">
        <v>-2521.3750005527982</v>
      </c>
      <c r="R7710" s="4">
        <v>-1125.750742165812</v>
      </c>
      <c r="S7710" s="4">
        <v>-1539.1364688217182</v>
      </c>
      <c r="T7710" s="4">
        <v>-1980.5715927284673</v>
      </c>
      <c r="U7710" s="4">
        <v>-2964.3120508182419</v>
      </c>
      <c r="V7710" s="4" cm="1">
        <f t="array" ref="V7710">INDEX(J7710:U7710,MATCH(TRUE,J7710:S7710&gt;0,0))</f>
        <v>181.50381663759799</v>
      </c>
      <c r="W7710" s="5" cm="1">
        <f t="array" ref="W7710">IFERROR(INDEX(_xlfn.ANCHORARRAY($J$22),MATCH(TRUE,J7710:U7710&gt;0,0)),TRUE)</f>
        <v>45747</v>
      </c>
    </row>
    <row r="7711" spans="9:23" x14ac:dyDescent="0.25">
      <c r="I7711" s="1">
        <v>7688</v>
      </c>
      <c r="J7711" s="4">
        <v>-100.96174708750186</v>
      </c>
      <c r="K7711" s="4">
        <v>94.397431099583628</v>
      </c>
      <c r="L7711" s="4">
        <v>-395.48550221282312</v>
      </c>
      <c r="M7711" s="4">
        <v>739.43508997964273</v>
      </c>
      <c r="N7711" s="4">
        <v>1140.8796351703932</v>
      </c>
      <c r="O7711" s="4">
        <v>1231.2167911676752</v>
      </c>
      <c r="P7711" s="4">
        <v>2238.9870744715281</v>
      </c>
      <c r="Q7711" s="4">
        <v>2962.1032894918317</v>
      </c>
      <c r="R7711" s="4">
        <v>2727.8840009298074</v>
      </c>
      <c r="S7711" s="4">
        <v>3058.668835149585</v>
      </c>
      <c r="T7711" s="4">
        <v>3211.3240585340827</v>
      </c>
      <c r="U7711" s="4">
        <v>4046.9928973622882</v>
      </c>
      <c r="V7711" s="4" cm="1">
        <f t="array" ref="V7711">INDEX(J7711:U7711,MATCH(TRUE,J7711:S7711&gt;0,0))</f>
        <v>94.397431099583628</v>
      </c>
      <c r="W7711" s="5" cm="1">
        <f t="array" ref="W7711">IFERROR(INDEX(_xlfn.ANCHORARRAY($J$22),MATCH(TRUE,J7711:U7711&gt;0,0)),TRUE)</f>
        <v>45777</v>
      </c>
    </row>
    <row r="7712" spans="9:23" x14ac:dyDescent="0.25">
      <c r="I7712" s="1">
        <v>7689</v>
      </c>
      <c r="J7712" s="4">
        <v>-314.82259716902263</v>
      </c>
      <c r="K7712" s="4">
        <v>-1622.0695680733534</v>
      </c>
      <c r="L7712" s="4">
        <v>-1981.3040501993146</v>
      </c>
      <c r="M7712" s="4">
        <v>-1970.8447239124143</v>
      </c>
      <c r="N7712" s="4">
        <v>-1902.3273176051989</v>
      </c>
      <c r="O7712" s="4">
        <v>-1842.0888362874903</v>
      </c>
      <c r="P7712" s="4">
        <v>-3655.2459411799064</v>
      </c>
      <c r="Q7712" s="4">
        <v>-4447.5177696193132</v>
      </c>
      <c r="R7712" s="4">
        <v>-5237.2806117974378</v>
      </c>
      <c r="S7712" s="4">
        <v>-5381.1602990384636</v>
      </c>
      <c r="T7712" s="4">
        <v>-3186.2238032417736</v>
      </c>
      <c r="U7712" s="4">
        <v>-2975.4611733146357</v>
      </c>
      <c r="V7712" s="4" t="e" cm="1">
        <f t="array" ref="V7712">INDEX(J7712:U7712,MATCH(TRUE,J7712:S7712&gt;0,0))</f>
        <v>#N/A</v>
      </c>
      <c r="W7712" s="5" t="b" cm="1">
        <f t="array" ref="W7712">IFERROR(INDEX(_xlfn.ANCHORARRAY($J$22),MATCH(TRUE,J7712:U7712&gt;0,0)),TRUE)</f>
        <v>1</v>
      </c>
    </row>
    <row r="7713" spans="9:23" x14ac:dyDescent="0.25">
      <c r="I7713" s="1">
        <v>7690</v>
      </c>
      <c r="J7713" s="4">
        <v>-194.41346530120609</v>
      </c>
      <c r="K7713" s="4">
        <v>-305.19292063920693</v>
      </c>
      <c r="L7713" s="4">
        <v>1055.9028873521584</v>
      </c>
      <c r="M7713" s="4">
        <v>686.71939864437809</v>
      </c>
      <c r="N7713" s="4">
        <v>854.39837981810888</v>
      </c>
      <c r="O7713" s="4">
        <v>655.81126448721079</v>
      </c>
      <c r="P7713" s="4">
        <v>501.35490718684196</v>
      </c>
      <c r="Q7713" s="4">
        <v>-476.1088648652767</v>
      </c>
      <c r="R7713" s="4">
        <v>-537.71814548627117</v>
      </c>
      <c r="S7713" s="4">
        <v>-1545.1007665761026</v>
      </c>
      <c r="T7713" s="4">
        <v>-1811.6434984608131</v>
      </c>
      <c r="U7713" s="4">
        <v>-2205.3008154271774</v>
      </c>
      <c r="V7713" s="4" cm="1">
        <f t="array" ref="V7713">INDEX(J7713:U7713,MATCH(TRUE,J7713:S7713&gt;0,0))</f>
        <v>1055.9028873521584</v>
      </c>
      <c r="W7713" s="5" cm="1">
        <f t="array" ref="W7713">IFERROR(INDEX(_xlfn.ANCHORARRAY($J$22),MATCH(TRUE,J7713:U7713&gt;0,0)),TRUE)</f>
        <v>45808</v>
      </c>
    </row>
    <row r="7714" spans="9:23" x14ac:dyDescent="0.25">
      <c r="I7714" s="1">
        <v>7691</v>
      </c>
      <c r="J7714" s="4">
        <v>343.43829594591989</v>
      </c>
      <c r="K7714" s="4">
        <v>-106.37954343891397</v>
      </c>
      <c r="L7714" s="4">
        <v>-783.08175274349378</v>
      </c>
      <c r="M7714" s="4">
        <v>-1080.9873267467883</v>
      </c>
      <c r="N7714" s="4">
        <v>-1420.7436159345307</v>
      </c>
      <c r="O7714" s="4">
        <v>-1149.5304561630164</v>
      </c>
      <c r="P7714" s="4">
        <v>-1009.3104795085455</v>
      </c>
      <c r="Q7714" s="4">
        <v>288.26460463458898</v>
      </c>
      <c r="R7714" s="4">
        <v>-291.35844752669982</v>
      </c>
      <c r="S7714" s="4">
        <v>269.04888866851979</v>
      </c>
      <c r="T7714" s="4">
        <v>246.6118169898109</v>
      </c>
      <c r="U7714" s="4">
        <v>63.760449319679537</v>
      </c>
      <c r="V7714" s="4" cm="1">
        <f t="array" ref="V7714">INDEX(J7714:U7714,MATCH(TRUE,J7714:S7714&gt;0,0))</f>
        <v>343.43829594591989</v>
      </c>
      <c r="W7714" s="5" cm="1">
        <f t="array" ref="W7714">IFERROR(INDEX(_xlfn.ANCHORARRAY($J$22),MATCH(TRUE,J7714:U7714&gt;0,0)),TRUE)</f>
        <v>45747</v>
      </c>
    </row>
    <row r="7715" spans="9:23" x14ac:dyDescent="0.25">
      <c r="I7715" s="1">
        <v>7692</v>
      </c>
      <c r="J7715" s="4">
        <v>-673.47586824220343</v>
      </c>
      <c r="K7715" s="4">
        <v>-408.50036955336509</v>
      </c>
      <c r="L7715" s="4">
        <v>-1864.3716522711456</v>
      </c>
      <c r="M7715" s="4">
        <v>-2051.6635075486556</v>
      </c>
      <c r="N7715" s="4">
        <v>-2262.0883404256601</v>
      </c>
      <c r="O7715" s="4">
        <v>-2882.1681780776044</v>
      </c>
      <c r="P7715" s="4">
        <v>-3462.8896708995753</v>
      </c>
      <c r="Q7715" s="4">
        <v>-4000.8068285752443</v>
      </c>
      <c r="R7715" s="4">
        <v>-3761.2344179423026</v>
      </c>
      <c r="S7715" s="4">
        <v>-3300.1879902961828</v>
      </c>
      <c r="T7715" s="4">
        <v>-3560.2869403504283</v>
      </c>
      <c r="U7715" s="4">
        <v>-3500.7925142600961</v>
      </c>
      <c r="V7715" s="4" t="e" cm="1">
        <f t="array" ref="V7715">INDEX(J7715:U7715,MATCH(TRUE,J7715:S7715&gt;0,0))</f>
        <v>#N/A</v>
      </c>
      <c r="W7715" s="5" t="b" cm="1">
        <f t="array" ref="W7715">IFERROR(INDEX(_xlfn.ANCHORARRAY($J$22),MATCH(TRUE,J7715:U7715&gt;0,0)),TRUE)</f>
        <v>1</v>
      </c>
    </row>
    <row r="7716" spans="9:23" x14ac:dyDescent="0.25">
      <c r="I7716" s="1">
        <v>7693</v>
      </c>
      <c r="J7716" s="4">
        <v>-1376.5768162060904</v>
      </c>
      <c r="K7716" s="4">
        <v>-994.52699667740308</v>
      </c>
      <c r="L7716" s="4">
        <v>-912.21473712687475</v>
      </c>
      <c r="M7716" s="4">
        <v>-396.03434619142536</v>
      </c>
      <c r="N7716" s="4">
        <v>-947.05353467566965</v>
      </c>
      <c r="O7716" s="4">
        <v>-1594.4530100043285</v>
      </c>
      <c r="P7716" s="4">
        <v>-1284.2879138219268</v>
      </c>
      <c r="Q7716" s="4">
        <v>-3209.3692936908246</v>
      </c>
      <c r="R7716" s="4">
        <v>-1712.5668596923515</v>
      </c>
      <c r="S7716" s="4">
        <v>-1474.7219665199191</v>
      </c>
      <c r="T7716" s="4">
        <v>-1383.8474370011281</v>
      </c>
      <c r="U7716" s="4">
        <v>-966.63492482237234</v>
      </c>
      <c r="V7716" s="4" t="e" cm="1">
        <f t="array" ref="V7716">INDEX(J7716:U7716,MATCH(TRUE,J7716:S7716&gt;0,0))</f>
        <v>#N/A</v>
      </c>
      <c r="W7716" s="5" t="b" cm="1">
        <f t="array" ref="W7716">IFERROR(INDEX(_xlfn.ANCHORARRAY($J$22),MATCH(TRUE,J7716:U7716&gt;0,0)),TRUE)</f>
        <v>1</v>
      </c>
    </row>
    <row r="7717" spans="9:23" x14ac:dyDescent="0.25">
      <c r="I7717" s="1">
        <v>7694</v>
      </c>
      <c r="J7717" s="4">
        <v>1066.1945583190864</v>
      </c>
      <c r="K7717" s="4">
        <v>1538.4657043212374</v>
      </c>
      <c r="L7717" s="4">
        <v>4007.1735956580851</v>
      </c>
      <c r="M7717" s="4">
        <v>4330.3574315781107</v>
      </c>
      <c r="N7717" s="4">
        <v>3075.2431637599839</v>
      </c>
      <c r="O7717" s="4">
        <v>1954.454766654937</v>
      </c>
      <c r="P7717" s="4">
        <v>2243.4111581679717</v>
      </c>
      <c r="Q7717" s="4">
        <v>2833.1751873056501</v>
      </c>
      <c r="R7717" s="4">
        <v>4503.2826901248609</v>
      </c>
      <c r="S7717" s="4">
        <v>5367.1328304213203</v>
      </c>
      <c r="T7717" s="4">
        <v>5042.7052814603258</v>
      </c>
      <c r="U7717" s="4">
        <v>5472.8651484185957</v>
      </c>
      <c r="V7717" s="4" cm="1">
        <f t="array" ref="V7717">INDEX(J7717:U7717,MATCH(TRUE,J7717:S7717&gt;0,0))</f>
        <v>1066.1945583190864</v>
      </c>
      <c r="W7717" s="5" cm="1">
        <f t="array" ref="W7717">IFERROR(INDEX(_xlfn.ANCHORARRAY($J$22),MATCH(TRUE,J7717:U7717&gt;0,0)),TRUE)</f>
        <v>45747</v>
      </c>
    </row>
    <row r="7718" spans="9:23" x14ac:dyDescent="0.25">
      <c r="I7718" s="1">
        <v>7695</v>
      </c>
      <c r="J7718" s="4">
        <v>-71.74191940943092</v>
      </c>
      <c r="K7718" s="4">
        <v>-113.61605356977816</v>
      </c>
      <c r="L7718" s="4">
        <v>-624.30945035483819</v>
      </c>
      <c r="M7718" s="4">
        <v>-289.9891277152492</v>
      </c>
      <c r="N7718" s="4">
        <v>-322.56228763817853</v>
      </c>
      <c r="O7718" s="4">
        <v>-376.23162122759641</v>
      </c>
      <c r="P7718" s="4">
        <v>-1597.5013056349799</v>
      </c>
      <c r="Q7718" s="4">
        <v>-633.00996652574395</v>
      </c>
      <c r="R7718" s="4">
        <v>453.37365433128252</v>
      </c>
      <c r="S7718" s="4">
        <v>116.23872169624701</v>
      </c>
      <c r="T7718" s="4">
        <v>-700.42694057421431</v>
      </c>
      <c r="U7718" s="4">
        <v>-770.4336832001718</v>
      </c>
      <c r="V7718" s="4" cm="1">
        <f t="array" ref="V7718">INDEX(J7718:U7718,MATCH(TRUE,J7718:S7718&gt;0,0))</f>
        <v>453.37365433128252</v>
      </c>
      <c r="W7718" s="5" cm="1">
        <f t="array" ref="W7718">IFERROR(INDEX(_xlfn.ANCHORARRAY($J$22),MATCH(TRUE,J7718:U7718&gt;0,0)),TRUE)</f>
        <v>45991</v>
      </c>
    </row>
    <row r="7719" spans="9:23" x14ac:dyDescent="0.25">
      <c r="I7719" s="1">
        <v>7696</v>
      </c>
      <c r="J7719" s="4">
        <v>831.77620907619712</v>
      </c>
      <c r="K7719" s="4">
        <v>-576.81980226120868</v>
      </c>
      <c r="L7719" s="4">
        <v>-959.50802610406026</v>
      </c>
      <c r="M7719" s="4">
        <v>-2279.0916664982506</v>
      </c>
      <c r="N7719" s="4">
        <v>-1558.3310008529606</v>
      </c>
      <c r="O7719" s="4">
        <v>-2345.1393120211142</v>
      </c>
      <c r="P7719" s="4">
        <v>-184.63908514632203</v>
      </c>
      <c r="Q7719" s="4">
        <v>-1114.688818083865</v>
      </c>
      <c r="R7719" s="4">
        <v>-1391.9680131112036</v>
      </c>
      <c r="S7719" s="4">
        <v>-256.82912798020516</v>
      </c>
      <c r="T7719" s="4">
        <v>-804.85514628979035</v>
      </c>
      <c r="U7719" s="4">
        <v>552.56530445720455</v>
      </c>
      <c r="V7719" s="4" cm="1">
        <f t="array" ref="V7719">INDEX(J7719:U7719,MATCH(TRUE,J7719:S7719&gt;0,0))</f>
        <v>831.77620907619712</v>
      </c>
      <c r="W7719" s="5" cm="1">
        <f t="array" ref="W7719">IFERROR(INDEX(_xlfn.ANCHORARRAY($J$22),MATCH(TRUE,J7719:U7719&gt;0,0)),TRUE)</f>
        <v>45747</v>
      </c>
    </row>
    <row r="7720" spans="9:23" x14ac:dyDescent="0.25">
      <c r="I7720" s="1">
        <v>7697</v>
      </c>
      <c r="J7720" s="4">
        <v>-292.56161388565488</v>
      </c>
      <c r="K7720" s="4">
        <v>-1890.8784709209249</v>
      </c>
      <c r="L7720" s="4">
        <v>-2589.4994071689216</v>
      </c>
      <c r="M7720" s="4">
        <v>-3140.2802374505018</v>
      </c>
      <c r="N7720" s="4">
        <v>-1686.3196950298825</v>
      </c>
      <c r="O7720" s="4">
        <v>-2140.1724228298026</v>
      </c>
      <c r="P7720" s="4">
        <v>-2531.5909800274467</v>
      </c>
      <c r="Q7720" s="4">
        <v>-2926.2608443106783</v>
      </c>
      <c r="R7720" s="4">
        <v>-2909.248408654028</v>
      </c>
      <c r="S7720" s="4">
        <v>-3311.5250492309187</v>
      </c>
      <c r="T7720" s="4">
        <v>-4720.5951443102222</v>
      </c>
      <c r="U7720" s="4">
        <v>-4743.3947736050131</v>
      </c>
      <c r="V7720" s="4" t="e" cm="1">
        <f t="array" ref="V7720">INDEX(J7720:U7720,MATCH(TRUE,J7720:S7720&gt;0,0))</f>
        <v>#N/A</v>
      </c>
      <c r="W7720" s="5" t="b" cm="1">
        <f t="array" ref="W7720">IFERROR(INDEX(_xlfn.ANCHORARRAY($J$22),MATCH(TRUE,J7720:U7720&gt;0,0)),TRUE)</f>
        <v>1</v>
      </c>
    </row>
    <row r="7721" spans="9:23" x14ac:dyDescent="0.25">
      <c r="I7721" s="1">
        <v>7698</v>
      </c>
      <c r="J7721" s="4">
        <v>-284.90020421214285</v>
      </c>
      <c r="K7721" s="4">
        <v>567.59768776826968</v>
      </c>
      <c r="L7721" s="4">
        <v>-398.75385060268309</v>
      </c>
      <c r="M7721" s="4">
        <v>-138.43754806675861</v>
      </c>
      <c r="N7721" s="4">
        <v>-1300.1338157528044</v>
      </c>
      <c r="O7721" s="4">
        <v>-1389.3911758209706</v>
      </c>
      <c r="P7721" s="4">
        <v>-1664.8531501446469</v>
      </c>
      <c r="Q7721" s="4">
        <v>-2080.8255387845784</v>
      </c>
      <c r="R7721" s="4">
        <v>-3025.8508605207808</v>
      </c>
      <c r="S7721" s="4">
        <v>-2325.6266802241589</v>
      </c>
      <c r="T7721" s="4">
        <v>-2659.9491248259101</v>
      </c>
      <c r="U7721" s="4">
        <v>-3095.7671814748701</v>
      </c>
      <c r="V7721" s="4" cm="1">
        <f t="array" ref="V7721">INDEX(J7721:U7721,MATCH(TRUE,J7721:S7721&gt;0,0))</f>
        <v>567.59768776826968</v>
      </c>
      <c r="W7721" s="5" cm="1">
        <f t="array" ref="W7721">IFERROR(INDEX(_xlfn.ANCHORARRAY($J$22),MATCH(TRUE,J7721:U7721&gt;0,0)),TRUE)</f>
        <v>45777</v>
      </c>
    </row>
    <row r="7722" spans="9:23" x14ac:dyDescent="0.25">
      <c r="I7722" s="1">
        <v>7699</v>
      </c>
      <c r="J7722" s="4">
        <v>-708.97319664913084</v>
      </c>
      <c r="K7722" s="4">
        <v>404.57445198760615</v>
      </c>
      <c r="L7722" s="4">
        <v>-297.59001515900127</v>
      </c>
      <c r="M7722" s="4">
        <v>-301.22570566727336</v>
      </c>
      <c r="N7722" s="4">
        <v>-12.530183942879376</v>
      </c>
      <c r="O7722" s="4">
        <v>-988.18803692875554</v>
      </c>
      <c r="P7722" s="4">
        <v>132.39057603551373</v>
      </c>
      <c r="Q7722" s="4">
        <v>65.874722575619671</v>
      </c>
      <c r="R7722" s="4">
        <v>43.108542384399698</v>
      </c>
      <c r="S7722" s="4">
        <v>-482.91903763449045</v>
      </c>
      <c r="T7722" s="4">
        <v>-206.12658302610816</v>
      </c>
      <c r="U7722" s="4">
        <v>-524.72057109937305</v>
      </c>
      <c r="V7722" s="4" cm="1">
        <f t="array" ref="V7722">INDEX(J7722:U7722,MATCH(TRUE,J7722:S7722&gt;0,0))</f>
        <v>404.57445198760615</v>
      </c>
      <c r="W7722" s="5" cm="1">
        <f t="array" ref="W7722">IFERROR(INDEX(_xlfn.ANCHORARRAY($J$22),MATCH(TRUE,J7722:U7722&gt;0,0)),TRUE)</f>
        <v>45777</v>
      </c>
    </row>
    <row r="7723" spans="9:23" x14ac:dyDescent="0.25">
      <c r="I7723" s="1">
        <v>7700</v>
      </c>
      <c r="J7723" s="4">
        <v>-672.22209284878772</v>
      </c>
      <c r="K7723" s="4">
        <v>-1130.3435505775014</v>
      </c>
      <c r="L7723" s="4">
        <v>608.36580531423897</v>
      </c>
      <c r="M7723" s="4">
        <v>345.31643738155253</v>
      </c>
      <c r="N7723" s="4">
        <v>-235.24482223985615</v>
      </c>
      <c r="O7723" s="4">
        <v>-425.48879944437431</v>
      </c>
      <c r="P7723" s="4">
        <v>-820.19114369110321</v>
      </c>
      <c r="Q7723" s="4">
        <v>-1351.9699346846046</v>
      </c>
      <c r="R7723" s="4">
        <v>-611.29335761708899</v>
      </c>
      <c r="S7723" s="4">
        <v>-1391.0270144421283</v>
      </c>
      <c r="T7723" s="4">
        <v>-2094.9547883059186</v>
      </c>
      <c r="U7723" s="4">
        <v>-1959.335805081666</v>
      </c>
      <c r="V7723" s="4" cm="1">
        <f t="array" ref="V7723">INDEX(J7723:U7723,MATCH(TRUE,J7723:S7723&gt;0,0))</f>
        <v>608.36580531423897</v>
      </c>
      <c r="W7723" s="5" cm="1">
        <f t="array" ref="W7723">IFERROR(INDEX(_xlfn.ANCHORARRAY($J$22),MATCH(TRUE,J7723:U7723&gt;0,0)),TRUE)</f>
        <v>45808</v>
      </c>
    </row>
    <row r="7724" spans="9:23" x14ac:dyDescent="0.25">
      <c r="I7724" s="1">
        <v>7701</v>
      </c>
      <c r="J7724" s="4">
        <v>-604.06846506891088</v>
      </c>
      <c r="K7724" s="4">
        <v>197.30981515626263</v>
      </c>
      <c r="L7724" s="4">
        <v>-31.18172318831239</v>
      </c>
      <c r="M7724" s="4">
        <v>1314.5060623063709</v>
      </c>
      <c r="N7724" s="4">
        <v>1756.5573842623689</v>
      </c>
      <c r="O7724" s="4">
        <v>2372.6597927665207</v>
      </c>
      <c r="P7724" s="4">
        <v>2967.5121416045095</v>
      </c>
      <c r="Q7724" s="4">
        <v>2693.6105201871451</v>
      </c>
      <c r="R7724" s="4">
        <v>5201.5879793162621</v>
      </c>
      <c r="S7724" s="4">
        <v>3457.7708972817927</v>
      </c>
      <c r="T7724" s="4">
        <v>4360.5223054719518</v>
      </c>
      <c r="U7724" s="4">
        <v>5249.7115477402713</v>
      </c>
      <c r="V7724" s="4" cm="1">
        <f t="array" ref="V7724">INDEX(J7724:U7724,MATCH(TRUE,J7724:S7724&gt;0,0))</f>
        <v>197.30981515626263</v>
      </c>
      <c r="W7724" s="5" cm="1">
        <f t="array" ref="W7724">IFERROR(INDEX(_xlfn.ANCHORARRAY($J$22),MATCH(TRUE,J7724:U7724&gt;0,0)),TRUE)</f>
        <v>45777</v>
      </c>
    </row>
    <row r="7725" spans="9:23" x14ac:dyDescent="0.25">
      <c r="I7725" s="1">
        <v>7702</v>
      </c>
      <c r="J7725" s="4">
        <v>-788.92685637856084</v>
      </c>
      <c r="K7725" s="4">
        <v>-2773.111950863371</v>
      </c>
      <c r="L7725" s="4">
        <v>-4586.5374038314785</v>
      </c>
      <c r="M7725" s="4">
        <v>-4637.7771781847405</v>
      </c>
      <c r="N7725" s="4">
        <v>-4217.6501671018723</v>
      </c>
      <c r="O7725" s="4">
        <v>-4802.5322064009979</v>
      </c>
      <c r="P7725" s="4">
        <v>-5613.4388455904445</v>
      </c>
      <c r="Q7725" s="4">
        <v>-6560.0821268116761</v>
      </c>
      <c r="R7725" s="4">
        <v>-7255.8763789133554</v>
      </c>
      <c r="S7725" s="4">
        <v>-5493.4943989092972</v>
      </c>
      <c r="T7725" s="4">
        <v>-4435.0995159991453</v>
      </c>
      <c r="U7725" s="4">
        <v>-4392.0179436077487</v>
      </c>
      <c r="V7725" s="4" t="e" cm="1">
        <f t="array" ref="V7725">INDEX(J7725:U7725,MATCH(TRUE,J7725:S7725&gt;0,0))</f>
        <v>#N/A</v>
      </c>
      <c r="W7725" s="5" t="b" cm="1">
        <f t="array" ref="W7725">IFERROR(INDEX(_xlfn.ANCHORARRAY($J$22),MATCH(TRUE,J7725:U7725&gt;0,0)),TRUE)</f>
        <v>1</v>
      </c>
    </row>
    <row r="7726" spans="9:23" x14ac:dyDescent="0.25">
      <c r="I7726" s="1">
        <v>7703</v>
      </c>
      <c r="J7726" s="4">
        <v>264.09051566894414</v>
      </c>
      <c r="K7726" s="4">
        <v>-283.65841808903497</v>
      </c>
      <c r="L7726" s="4">
        <v>-991.13742907926735</v>
      </c>
      <c r="M7726" s="4">
        <v>-1924.3502589465779</v>
      </c>
      <c r="N7726" s="4">
        <v>-2092.1915201738293</v>
      </c>
      <c r="O7726" s="4">
        <v>-4117.6744767562004</v>
      </c>
      <c r="P7726" s="4">
        <v>-4333.7227713736656</v>
      </c>
      <c r="Q7726" s="4">
        <v>-5106.294737293073</v>
      </c>
      <c r="R7726" s="4">
        <v>-4997.0691476661632</v>
      </c>
      <c r="S7726" s="4">
        <v>-4112.1734747356413</v>
      </c>
      <c r="T7726" s="4">
        <v>-4731.1584794672917</v>
      </c>
      <c r="U7726" s="4">
        <v>-5614.2583380904689</v>
      </c>
      <c r="V7726" s="4" cm="1">
        <f t="array" ref="V7726">INDEX(J7726:U7726,MATCH(TRUE,J7726:S7726&gt;0,0))</f>
        <v>264.09051566894414</v>
      </c>
      <c r="W7726" s="5" cm="1">
        <f t="array" ref="W7726">IFERROR(INDEX(_xlfn.ANCHORARRAY($J$22),MATCH(TRUE,J7726:U7726&gt;0,0)),TRUE)</f>
        <v>45747</v>
      </c>
    </row>
    <row r="7727" spans="9:23" x14ac:dyDescent="0.25">
      <c r="I7727" s="1">
        <v>7704</v>
      </c>
      <c r="J7727" s="4">
        <v>194.86852802873364</v>
      </c>
      <c r="K7727" s="4">
        <v>2106.9741869500249</v>
      </c>
      <c r="L7727" s="4">
        <v>1611.8869295487093</v>
      </c>
      <c r="M7727" s="4">
        <v>746.51934031521887</v>
      </c>
      <c r="N7727" s="4">
        <v>188.10684687229696</v>
      </c>
      <c r="O7727" s="4">
        <v>-1095.0454451647784</v>
      </c>
      <c r="P7727" s="4">
        <v>64.195528740785448</v>
      </c>
      <c r="Q7727" s="4">
        <v>1612.4139084425806</v>
      </c>
      <c r="R7727" s="4">
        <v>1256.8966743141082</v>
      </c>
      <c r="S7727" s="4">
        <v>2058.3455743948562</v>
      </c>
      <c r="T7727" s="4">
        <v>2341.2346337788604</v>
      </c>
      <c r="U7727" s="4">
        <v>768.56150454357339</v>
      </c>
      <c r="V7727" s="4" cm="1">
        <f t="array" ref="V7727">INDEX(J7727:U7727,MATCH(TRUE,J7727:S7727&gt;0,0))</f>
        <v>194.86852802873364</v>
      </c>
      <c r="W7727" s="5" cm="1">
        <f t="array" ref="W7727">IFERROR(INDEX(_xlfn.ANCHORARRAY($J$22),MATCH(TRUE,J7727:U7727&gt;0,0)),TRUE)</f>
        <v>45747</v>
      </c>
    </row>
    <row r="7728" spans="9:23" x14ac:dyDescent="0.25">
      <c r="I7728" s="1">
        <v>7705</v>
      </c>
      <c r="J7728" s="4">
        <v>-1047.087302144002</v>
      </c>
      <c r="K7728" s="4">
        <v>-759.15996949443615</v>
      </c>
      <c r="L7728" s="4">
        <v>-126.05370638957902</v>
      </c>
      <c r="M7728" s="4">
        <v>356.21608836960695</v>
      </c>
      <c r="N7728" s="4">
        <v>656.19743176046541</v>
      </c>
      <c r="O7728" s="4">
        <v>364.35307424037819</v>
      </c>
      <c r="P7728" s="4">
        <v>163.6712198538462</v>
      </c>
      <c r="Q7728" s="4">
        <v>1294.0273399553444</v>
      </c>
      <c r="R7728" s="4">
        <v>1499.2853477746776</v>
      </c>
      <c r="S7728" s="4">
        <v>1357.7959103942885</v>
      </c>
      <c r="T7728" s="4">
        <v>930.2876255633164</v>
      </c>
      <c r="U7728" s="4">
        <v>1460.1012757495937</v>
      </c>
      <c r="V7728" s="4" cm="1">
        <f t="array" ref="V7728">INDEX(J7728:U7728,MATCH(TRUE,J7728:S7728&gt;0,0))</f>
        <v>356.21608836960695</v>
      </c>
      <c r="W7728" s="5" cm="1">
        <f t="array" ref="W7728">IFERROR(INDEX(_xlfn.ANCHORARRAY($J$22),MATCH(TRUE,J7728:U7728&gt;0,0)),TRUE)</f>
        <v>45838</v>
      </c>
    </row>
    <row r="7729" spans="9:23" x14ac:dyDescent="0.25">
      <c r="I7729" s="1">
        <v>7706</v>
      </c>
      <c r="J7729" s="4">
        <v>-224.8990604061164</v>
      </c>
      <c r="K7729" s="4">
        <v>-1524.7785858232619</v>
      </c>
      <c r="L7729" s="4">
        <v>-2284.7689465515123</v>
      </c>
      <c r="M7729" s="4">
        <v>-772.35992046564388</v>
      </c>
      <c r="N7729" s="4">
        <v>-1004.6878728625143</v>
      </c>
      <c r="O7729" s="4">
        <v>-1781.4376342830528</v>
      </c>
      <c r="P7729" s="4">
        <v>-979.18121857778533</v>
      </c>
      <c r="Q7729" s="4">
        <v>-2293.2799913432718</v>
      </c>
      <c r="R7729" s="4">
        <v>-4913.8279975401856</v>
      </c>
      <c r="S7729" s="4">
        <v>-5212.0822262218207</v>
      </c>
      <c r="T7729" s="4">
        <v>-4632.6204161777459</v>
      </c>
      <c r="U7729" s="4">
        <v>-6391.8879722931979</v>
      </c>
      <c r="V7729" s="4" t="e" cm="1">
        <f t="array" ref="V7729">INDEX(J7729:U7729,MATCH(TRUE,J7729:S7729&gt;0,0))</f>
        <v>#N/A</v>
      </c>
      <c r="W7729" s="5" t="b" cm="1">
        <f t="array" ref="W7729">IFERROR(INDEX(_xlfn.ANCHORARRAY($J$22),MATCH(TRUE,J7729:U7729&gt;0,0)),TRUE)</f>
        <v>1</v>
      </c>
    </row>
    <row r="7730" spans="9:23" x14ac:dyDescent="0.25">
      <c r="I7730" s="1">
        <v>7707</v>
      </c>
      <c r="J7730" s="4">
        <v>-375.30175816867813</v>
      </c>
      <c r="K7730" s="4">
        <v>-777.56938726814406</v>
      </c>
      <c r="L7730" s="4">
        <v>-1362.6194840117332</v>
      </c>
      <c r="M7730" s="4">
        <v>-3509.1150316275016</v>
      </c>
      <c r="N7730" s="4">
        <v>-3417.8349160886191</v>
      </c>
      <c r="O7730" s="4">
        <v>-3905.6687321234422</v>
      </c>
      <c r="P7730" s="4">
        <v>-4794.6299348734356</v>
      </c>
      <c r="Q7730" s="4">
        <v>-3583.0004330364518</v>
      </c>
      <c r="R7730" s="4">
        <v>-3970.1504360770705</v>
      </c>
      <c r="S7730" s="4">
        <v>-3673.1172707647402</v>
      </c>
      <c r="T7730" s="4">
        <v>-3314.6701282756658</v>
      </c>
      <c r="U7730" s="4">
        <v>-3658.8153641235986</v>
      </c>
      <c r="V7730" s="4" t="e" cm="1">
        <f t="array" ref="V7730">INDEX(J7730:U7730,MATCH(TRUE,J7730:S7730&gt;0,0))</f>
        <v>#N/A</v>
      </c>
      <c r="W7730" s="5" t="b" cm="1">
        <f t="array" ref="W7730">IFERROR(INDEX(_xlfn.ANCHORARRAY($J$22),MATCH(TRUE,J7730:U7730&gt;0,0)),TRUE)</f>
        <v>1</v>
      </c>
    </row>
    <row r="7731" spans="9:23" x14ac:dyDescent="0.25">
      <c r="I7731" s="1">
        <v>7708</v>
      </c>
      <c r="J7731" s="4">
        <v>-698.07196615612702</v>
      </c>
      <c r="K7731" s="4">
        <v>-1602.203110263592</v>
      </c>
      <c r="L7731" s="4">
        <v>-1807.3585947881893</v>
      </c>
      <c r="M7731" s="4">
        <v>-1612.925263809133</v>
      </c>
      <c r="N7731" s="4">
        <v>-1021.6899211528489</v>
      </c>
      <c r="O7731" s="4">
        <v>-2468.6924311154089</v>
      </c>
      <c r="P7731" s="4">
        <v>-2430.0202464269696</v>
      </c>
      <c r="Q7731" s="4">
        <v>-4619.3580080325737</v>
      </c>
      <c r="R7731" s="4">
        <v>-5937.4592399213489</v>
      </c>
      <c r="S7731" s="4">
        <v>-6945.637479022791</v>
      </c>
      <c r="T7731" s="4">
        <v>-6956.9325146277388</v>
      </c>
      <c r="U7731" s="4">
        <v>-9137.4274737684827</v>
      </c>
      <c r="V7731" s="4" t="e" cm="1">
        <f t="array" ref="V7731">INDEX(J7731:U7731,MATCH(TRUE,J7731:S7731&gt;0,0))</f>
        <v>#N/A</v>
      </c>
      <c r="W7731" s="5" t="b" cm="1">
        <f t="array" ref="W7731">IFERROR(INDEX(_xlfn.ANCHORARRAY($J$22),MATCH(TRUE,J7731:U7731&gt;0,0)),TRUE)</f>
        <v>1</v>
      </c>
    </row>
    <row r="7732" spans="9:23" x14ac:dyDescent="0.25">
      <c r="I7732" s="1">
        <v>7709</v>
      </c>
      <c r="J7732" s="4">
        <v>-1021.6939919930555</v>
      </c>
      <c r="K7732" s="4">
        <v>-2389.2393241238733</v>
      </c>
      <c r="L7732" s="4">
        <v>-3273.4442670389781</v>
      </c>
      <c r="M7732" s="4">
        <v>-3980.0359903431272</v>
      </c>
      <c r="N7732" s="4">
        <v>-3010.82839521594</v>
      </c>
      <c r="O7732" s="4">
        <v>-2805.1774866236938</v>
      </c>
      <c r="P7732" s="4">
        <v>-1555.3527893615046</v>
      </c>
      <c r="Q7732" s="4">
        <v>229.46581608215274</v>
      </c>
      <c r="R7732" s="4">
        <v>-321.27692062861206</v>
      </c>
      <c r="S7732" s="4">
        <v>-1731.8015891109935</v>
      </c>
      <c r="T7732" s="4">
        <v>-2523.6584459835412</v>
      </c>
      <c r="U7732" s="4">
        <v>-2740.9001555590621</v>
      </c>
      <c r="V7732" s="4" cm="1">
        <f t="array" ref="V7732">INDEX(J7732:U7732,MATCH(TRUE,J7732:S7732&gt;0,0))</f>
        <v>229.46581608215274</v>
      </c>
      <c r="W7732" s="5" cm="1">
        <f t="array" ref="W7732">IFERROR(INDEX(_xlfn.ANCHORARRAY($J$22),MATCH(TRUE,J7732:U7732&gt;0,0)),TRUE)</f>
        <v>45961</v>
      </c>
    </row>
    <row r="7733" spans="9:23" x14ac:dyDescent="0.25">
      <c r="I7733" s="1">
        <v>7710</v>
      </c>
      <c r="J7733" s="4">
        <v>-814.80662165291687</v>
      </c>
      <c r="K7733" s="4">
        <v>-796.06696056569672</v>
      </c>
      <c r="L7733" s="4">
        <v>-1701.6340798922301</v>
      </c>
      <c r="M7733" s="4">
        <v>-2276.1981804329553</v>
      </c>
      <c r="N7733" s="4">
        <v>-1871.3877683162355</v>
      </c>
      <c r="O7733" s="4">
        <v>-3346.5891968812448</v>
      </c>
      <c r="P7733" s="4">
        <v>-2694.9976803270438</v>
      </c>
      <c r="Q7733" s="4">
        <v>-4846.3019730019641</v>
      </c>
      <c r="R7733" s="4">
        <v>-4911.784864815887</v>
      </c>
      <c r="S7733" s="4">
        <v>-3951.0603354718405</v>
      </c>
      <c r="T7733" s="4">
        <v>-3630.4455889482033</v>
      </c>
      <c r="U7733" s="4">
        <v>-2592.5683934798926</v>
      </c>
      <c r="V7733" s="4" t="e" cm="1">
        <f t="array" ref="V7733">INDEX(J7733:U7733,MATCH(TRUE,J7733:S7733&gt;0,0))</f>
        <v>#N/A</v>
      </c>
      <c r="W7733" s="5" t="b" cm="1">
        <f t="array" ref="W7733">IFERROR(INDEX(_xlfn.ANCHORARRAY($J$22),MATCH(TRUE,J7733:U7733&gt;0,0)),TRUE)</f>
        <v>1</v>
      </c>
    </row>
    <row r="7734" spans="9:23" x14ac:dyDescent="0.25">
      <c r="I7734" s="1">
        <v>7711</v>
      </c>
      <c r="J7734" s="4">
        <v>-1723.5410658769288</v>
      </c>
      <c r="K7734" s="4">
        <v>-2170.4917835552387</v>
      </c>
      <c r="L7734" s="4">
        <v>-2372.1762822223955</v>
      </c>
      <c r="M7734" s="4">
        <v>-2252.2869909828696</v>
      </c>
      <c r="N7734" s="4">
        <v>-4055.9267217103697</v>
      </c>
      <c r="O7734" s="4">
        <v>-4393.7080856353114</v>
      </c>
      <c r="P7734" s="4">
        <v>-5042.2157357566139</v>
      </c>
      <c r="Q7734" s="4">
        <v>-5952.6884960367834</v>
      </c>
      <c r="R7734" s="4">
        <v>-4478.2650386726727</v>
      </c>
      <c r="S7734" s="4">
        <v>-4591.8480826070409</v>
      </c>
      <c r="T7734" s="4">
        <v>-4797.6284488711735</v>
      </c>
      <c r="U7734" s="4">
        <v>-5190.824685195259</v>
      </c>
      <c r="V7734" s="4" t="e" cm="1">
        <f t="array" ref="V7734">INDEX(J7734:U7734,MATCH(TRUE,J7734:S7734&gt;0,0))</f>
        <v>#N/A</v>
      </c>
      <c r="W7734" s="5" t="b" cm="1">
        <f t="array" ref="W7734">IFERROR(INDEX(_xlfn.ANCHORARRAY($J$22),MATCH(TRUE,J7734:U7734&gt;0,0)),TRUE)</f>
        <v>1</v>
      </c>
    </row>
    <row r="7735" spans="9:23" x14ac:dyDescent="0.25">
      <c r="I7735" s="1">
        <v>7712</v>
      </c>
      <c r="J7735" s="4">
        <v>-730.47093737793148</v>
      </c>
      <c r="K7735" s="4">
        <v>-378.79453402514082</v>
      </c>
      <c r="L7735" s="4">
        <v>-149.44410396191779</v>
      </c>
      <c r="M7735" s="4">
        <v>281.04237316061153</v>
      </c>
      <c r="N7735" s="4">
        <v>-858.01506231631356</v>
      </c>
      <c r="O7735" s="4">
        <v>-1043.4202266548546</v>
      </c>
      <c r="P7735" s="4">
        <v>732.39869691365311</v>
      </c>
      <c r="Q7735" s="4">
        <v>-539.3003947828729</v>
      </c>
      <c r="R7735" s="4">
        <v>-33.885372527056461</v>
      </c>
      <c r="S7735" s="4">
        <v>-40.78764715291436</v>
      </c>
      <c r="T7735" s="4">
        <v>1247.6014944830367</v>
      </c>
      <c r="U7735" s="4">
        <v>491.48723452807826</v>
      </c>
      <c r="V7735" s="4" cm="1">
        <f t="array" ref="V7735">INDEX(J7735:U7735,MATCH(TRUE,J7735:S7735&gt;0,0))</f>
        <v>281.04237316061153</v>
      </c>
      <c r="W7735" s="5" cm="1">
        <f t="array" ref="W7735">IFERROR(INDEX(_xlfn.ANCHORARRAY($J$22),MATCH(TRUE,J7735:U7735&gt;0,0)),TRUE)</f>
        <v>45838</v>
      </c>
    </row>
    <row r="7736" spans="9:23" x14ac:dyDescent="0.25">
      <c r="I7736" s="1">
        <v>7713</v>
      </c>
      <c r="J7736" s="4">
        <v>-863.57366873562569</v>
      </c>
      <c r="K7736" s="4">
        <v>-774.5133472384241</v>
      </c>
      <c r="L7736" s="4">
        <v>-822.24520742877212</v>
      </c>
      <c r="M7736" s="4">
        <v>-667.49538486777237</v>
      </c>
      <c r="N7736" s="4">
        <v>-541.41221143089206</v>
      </c>
      <c r="O7736" s="4">
        <v>778.69880653180007</v>
      </c>
      <c r="P7736" s="4">
        <v>614.86926866532667</v>
      </c>
      <c r="Q7736" s="4">
        <v>-199.46098497709136</v>
      </c>
      <c r="R7736" s="4">
        <v>288.72508932783057</v>
      </c>
      <c r="S7736" s="4">
        <v>803.85699390664558</v>
      </c>
      <c r="T7736" s="4">
        <v>1205.0988920423624</v>
      </c>
      <c r="U7736" s="4">
        <v>2039.1896456721861</v>
      </c>
      <c r="V7736" s="4" cm="1">
        <f t="array" ref="V7736">INDEX(J7736:U7736,MATCH(TRUE,J7736:S7736&gt;0,0))</f>
        <v>778.69880653180007</v>
      </c>
      <c r="W7736" s="5" cm="1">
        <f t="array" ref="W7736">IFERROR(INDEX(_xlfn.ANCHORARRAY($J$22),MATCH(TRUE,J7736:U7736&gt;0,0)),TRUE)</f>
        <v>45900</v>
      </c>
    </row>
    <row r="7737" spans="9:23" x14ac:dyDescent="0.25">
      <c r="I7737" s="1">
        <v>7714</v>
      </c>
      <c r="J7737" s="4">
        <v>-1376.7167926035927</v>
      </c>
      <c r="K7737" s="4">
        <v>-1673.3255900290715</v>
      </c>
      <c r="L7737" s="4">
        <v>-1446.9133310602538</v>
      </c>
      <c r="M7737" s="4">
        <v>-1940.4680592819914</v>
      </c>
      <c r="N7737" s="4">
        <v>-1806.172890866721</v>
      </c>
      <c r="O7737" s="4">
        <v>-1932.3267828656135</v>
      </c>
      <c r="P7737" s="4">
        <v>-1007.9738173224723</v>
      </c>
      <c r="Q7737" s="4">
        <v>-328.90598819284423</v>
      </c>
      <c r="R7737" s="4">
        <v>-1190.0971179578155</v>
      </c>
      <c r="S7737" s="4">
        <v>-2352.7787439805761</v>
      </c>
      <c r="T7737" s="4">
        <v>-2580.6566704812521</v>
      </c>
      <c r="U7737" s="4">
        <v>-2803.022083539603</v>
      </c>
      <c r="V7737" s="4" t="e" cm="1">
        <f t="array" ref="V7737">INDEX(J7737:U7737,MATCH(TRUE,J7737:S7737&gt;0,0))</f>
        <v>#N/A</v>
      </c>
      <c r="W7737" s="5" t="b" cm="1">
        <f t="array" ref="W7737">IFERROR(INDEX(_xlfn.ANCHORARRAY($J$22),MATCH(TRUE,J7737:U7737&gt;0,0)),TRUE)</f>
        <v>1</v>
      </c>
    </row>
    <row r="7738" spans="9:23" x14ac:dyDescent="0.25">
      <c r="I7738" s="1">
        <v>7715</v>
      </c>
      <c r="J7738" s="4">
        <v>1061.3689617260552</v>
      </c>
      <c r="K7738" s="4">
        <v>463.70112058282029</v>
      </c>
      <c r="L7738" s="4">
        <v>-71.290682971351998</v>
      </c>
      <c r="M7738" s="4">
        <v>756.29415795710884</v>
      </c>
      <c r="N7738" s="4">
        <v>1497.7220303681988</v>
      </c>
      <c r="O7738" s="4">
        <v>3941.8551702700643</v>
      </c>
      <c r="P7738" s="4">
        <v>4758.5130537665937</v>
      </c>
      <c r="Q7738" s="4">
        <v>4216.547936707022</v>
      </c>
      <c r="R7738" s="4">
        <v>2477.7880978249723</v>
      </c>
      <c r="S7738" s="4">
        <v>2973.5434508580765</v>
      </c>
      <c r="T7738" s="4">
        <v>1736.5803929439044</v>
      </c>
      <c r="U7738" s="4">
        <v>40.104400907966919</v>
      </c>
      <c r="V7738" s="4" cm="1">
        <f t="array" ref="V7738">INDEX(J7738:U7738,MATCH(TRUE,J7738:S7738&gt;0,0))</f>
        <v>1061.3689617260552</v>
      </c>
      <c r="W7738" s="5" cm="1">
        <f t="array" ref="W7738">IFERROR(INDEX(_xlfn.ANCHORARRAY($J$22),MATCH(TRUE,J7738:U7738&gt;0,0)),TRUE)</f>
        <v>45747</v>
      </c>
    </row>
    <row r="7739" spans="9:23" x14ac:dyDescent="0.25">
      <c r="I7739" s="1">
        <v>7716</v>
      </c>
      <c r="J7739" s="4">
        <v>765.94434866234224</v>
      </c>
      <c r="K7739" s="4">
        <v>-607.9721342874127</v>
      </c>
      <c r="L7739" s="4">
        <v>-759.39853149911505</v>
      </c>
      <c r="M7739" s="4">
        <v>-1753.5774313870988</v>
      </c>
      <c r="N7739" s="4">
        <v>-1875.0994493311882</v>
      </c>
      <c r="O7739" s="4">
        <v>-2653.2388607866887</v>
      </c>
      <c r="P7739" s="4">
        <v>-4798.7904738596426</v>
      </c>
      <c r="Q7739" s="4">
        <v>-4565.2883270121165</v>
      </c>
      <c r="R7739" s="4">
        <v>-5160.8806871331744</v>
      </c>
      <c r="S7739" s="4">
        <v>-4486.0309397865076</v>
      </c>
      <c r="T7739" s="4">
        <v>-3692.671259362889</v>
      </c>
      <c r="U7739" s="4">
        <v>-4656.2368049055267</v>
      </c>
      <c r="V7739" s="4" cm="1">
        <f t="array" ref="V7739">INDEX(J7739:U7739,MATCH(TRUE,J7739:S7739&gt;0,0))</f>
        <v>765.94434866234224</v>
      </c>
      <c r="W7739" s="5" cm="1">
        <f t="array" ref="W7739">IFERROR(INDEX(_xlfn.ANCHORARRAY($J$22),MATCH(TRUE,J7739:U7739&gt;0,0)),TRUE)</f>
        <v>45747</v>
      </c>
    </row>
    <row r="7740" spans="9:23" x14ac:dyDescent="0.25">
      <c r="I7740" s="1">
        <v>7717</v>
      </c>
      <c r="J7740" s="4">
        <v>-1754.9962463974189</v>
      </c>
      <c r="K7740" s="4">
        <v>-2085.5450727588122</v>
      </c>
      <c r="L7740" s="4">
        <v>-1652.6410695573395</v>
      </c>
      <c r="M7740" s="4">
        <v>-1412.784299049812</v>
      </c>
      <c r="N7740" s="4">
        <v>-2007.4359759876206</v>
      </c>
      <c r="O7740" s="4">
        <v>-1929.4539333142566</v>
      </c>
      <c r="P7740" s="4">
        <v>-1869.8742774168313</v>
      </c>
      <c r="Q7740" s="4">
        <v>-2326.4873484462787</v>
      </c>
      <c r="R7740" s="4">
        <v>-1055.4803606784317</v>
      </c>
      <c r="S7740" s="4">
        <v>-2029.6695096400235</v>
      </c>
      <c r="T7740" s="4">
        <v>-2466.8950867266449</v>
      </c>
      <c r="U7740" s="4">
        <v>-2218.4518074193347</v>
      </c>
      <c r="V7740" s="4" t="e" cm="1">
        <f t="array" ref="V7740">INDEX(J7740:U7740,MATCH(TRUE,J7740:S7740&gt;0,0))</f>
        <v>#N/A</v>
      </c>
      <c r="W7740" s="5" t="b" cm="1">
        <f t="array" ref="W7740">IFERROR(INDEX(_xlfn.ANCHORARRAY($J$22),MATCH(TRUE,J7740:U7740&gt;0,0)),TRUE)</f>
        <v>1</v>
      </c>
    </row>
    <row r="7741" spans="9:23" x14ac:dyDescent="0.25">
      <c r="I7741" s="1">
        <v>7718</v>
      </c>
      <c r="J7741" s="4">
        <v>-1149.1262605037373</v>
      </c>
      <c r="K7741" s="4">
        <v>-1514.5050700830707</v>
      </c>
      <c r="L7741" s="4">
        <v>-1136.9213074437685</v>
      </c>
      <c r="M7741" s="4">
        <v>-476.86413110598914</v>
      </c>
      <c r="N7741" s="4">
        <v>-1095.3534003362111</v>
      </c>
      <c r="O7741" s="4">
        <v>-1687.1551328029691</v>
      </c>
      <c r="P7741" s="4">
        <v>-1869.5988516203943</v>
      </c>
      <c r="Q7741" s="4">
        <v>-3542.0804958654717</v>
      </c>
      <c r="R7741" s="4">
        <v>-3522.3460600379658</v>
      </c>
      <c r="S7741" s="4">
        <v>-3627.7877769053712</v>
      </c>
      <c r="T7741" s="4">
        <v>-2579.8169230927124</v>
      </c>
      <c r="U7741" s="4">
        <v>-4642.3663541635478</v>
      </c>
      <c r="V7741" s="4" t="e" cm="1">
        <f t="array" ref="V7741">INDEX(J7741:U7741,MATCH(TRUE,J7741:S7741&gt;0,0))</f>
        <v>#N/A</v>
      </c>
      <c r="W7741" s="5" t="b" cm="1">
        <f t="array" ref="W7741">IFERROR(INDEX(_xlfn.ANCHORARRAY($J$22),MATCH(TRUE,J7741:U7741&gt;0,0)),TRUE)</f>
        <v>1</v>
      </c>
    </row>
    <row r="7742" spans="9:23" x14ac:dyDescent="0.25">
      <c r="I7742" s="1">
        <v>7719</v>
      </c>
      <c r="J7742" s="4">
        <v>-1084.4404380995311</v>
      </c>
      <c r="K7742" s="4">
        <v>-381.36387892777566</v>
      </c>
      <c r="L7742" s="4">
        <v>-567.17606798745692</v>
      </c>
      <c r="M7742" s="4">
        <v>-345.89326530057224</v>
      </c>
      <c r="N7742" s="4">
        <v>795.01858946216089</v>
      </c>
      <c r="O7742" s="4">
        <v>1129.3533820889497</v>
      </c>
      <c r="P7742" s="4">
        <v>2942.4815661129596</v>
      </c>
      <c r="Q7742" s="4">
        <v>3137.3098956329322</v>
      </c>
      <c r="R7742" s="4">
        <v>3252.3879886164923</v>
      </c>
      <c r="S7742" s="4">
        <v>4202.4215767354635</v>
      </c>
      <c r="T7742" s="4">
        <v>4498.7831322307466</v>
      </c>
      <c r="U7742" s="4">
        <v>4781.2570455201221</v>
      </c>
      <c r="V7742" s="4" cm="1">
        <f t="array" ref="V7742">INDEX(J7742:U7742,MATCH(TRUE,J7742:S7742&gt;0,0))</f>
        <v>795.01858946216089</v>
      </c>
      <c r="W7742" s="5" cm="1">
        <f t="array" ref="W7742">IFERROR(INDEX(_xlfn.ANCHORARRAY($J$22),MATCH(TRUE,J7742:U7742&gt;0,0)),TRUE)</f>
        <v>45869</v>
      </c>
    </row>
    <row r="7743" spans="9:23" x14ac:dyDescent="0.25">
      <c r="I7743" s="1">
        <v>7720</v>
      </c>
      <c r="J7743" s="4">
        <v>744.5437466557778</v>
      </c>
      <c r="K7743" s="4">
        <v>971.33640198186731</v>
      </c>
      <c r="L7743" s="4">
        <v>132.03607656384884</v>
      </c>
      <c r="M7743" s="4">
        <v>1330.2446538923559</v>
      </c>
      <c r="N7743" s="4">
        <v>1982.0592413128452</v>
      </c>
      <c r="O7743" s="4">
        <v>1857.652988019483</v>
      </c>
      <c r="P7743" s="4">
        <v>898.59655522728463</v>
      </c>
      <c r="Q7743" s="4">
        <v>1481.3810064514528</v>
      </c>
      <c r="R7743" s="4">
        <v>1699.4390627895336</v>
      </c>
      <c r="S7743" s="4">
        <v>3319.2638887925568</v>
      </c>
      <c r="T7743" s="4">
        <v>1614.4077256149922</v>
      </c>
      <c r="U7743" s="4">
        <v>2089.4435140181013</v>
      </c>
      <c r="V7743" s="4" cm="1">
        <f t="array" ref="V7743">INDEX(J7743:U7743,MATCH(TRUE,J7743:S7743&gt;0,0))</f>
        <v>744.5437466557778</v>
      </c>
      <c r="W7743" s="5" cm="1">
        <f t="array" ref="W7743">IFERROR(INDEX(_xlfn.ANCHORARRAY($J$22),MATCH(TRUE,J7743:U7743&gt;0,0)),TRUE)</f>
        <v>45747</v>
      </c>
    </row>
    <row r="7744" spans="9:23" x14ac:dyDescent="0.25">
      <c r="I7744" s="1">
        <v>7721</v>
      </c>
      <c r="J7744" s="4">
        <v>1.3279998065754626</v>
      </c>
      <c r="K7744" s="4">
        <v>41.138813847821439</v>
      </c>
      <c r="L7744" s="4">
        <v>581.06216002196743</v>
      </c>
      <c r="M7744" s="4">
        <v>689.30969991228812</v>
      </c>
      <c r="N7744" s="4">
        <v>1080.095315828501</v>
      </c>
      <c r="O7744" s="4">
        <v>9.9411394930484676</v>
      </c>
      <c r="P7744" s="4">
        <v>-510.95569181509018</v>
      </c>
      <c r="Q7744" s="4">
        <v>-852.95309008994445</v>
      </c>
      <c r="R7744" s="4">
        <v>-1595.8792336892311</v>
      </c>
      <c r="S7744" s="4">
        <v>-3373.6595700458383</v>
      </c>
      <c r="T7744" s="4">
        <v>-2528.135621260365</v>
      </c>
      <c r="U7744" s="4">
        <v>-2330.135211345465</v>
      </c>
      <c r="V7744" s="4" cm="1">
        <f t="array" ref="V7744">INDEX(J7744:U7744,MATCH(TRUE,J7744:S7744&gt;0,0))</f>
        <v>1.3279998065754626</v>
      </c>
      <c r="W7744" s="5" cm="1">
        <f t="array" ref="W7744">IFERROR(INDEX(_xlfn.ANCHORARRAY($J$22),MATCH(TRUE,J7744:U7744&gt;0,0)),TRUE)</f>
        <v>45747</v>
      </c>
    </row>
    <row r="7745" spans="9:23" x14ac:dyDescent="0.25">
      <c r="I7745" s="1">
        <v>7722</v>
      </c>
      <c r="J7745" s="4">
        <v>-665.57724887746735</v>
      </c>
      <c r="K7745" s="4">
        <v>-1043.9585678908752</v>
      </c>
      <c r="L7745" s="4">
        <v>-278.80332232672117</v>
      </c>
      <c r="M7745" s="4">
        <v>-23.263001567773244</v>
      </c>
      <c r="N7745" s="4">
        <v>-594.27137793415022</v>
      </c>
      <c r="O7745" s="4">
        <v>1514.1865005354539</v>
      </c>
      <c r="P7745" s="4">
        <v>957.65201678183439</v>
      </c>
      <c r="Q7745" s="4">
        <v>63.561640404224818</v>
      </c>
      <c r="R7745" s="4">
        <v>-666.05748303148721</v>
      </c>
      <c r="S7745" s="4">
        <v>-767.2938374524274</v>
      </c>
      <c r="T7745" s="4">
        <v>-67.669635680162173</v>
      </c>
      <c r="U7745" s="4">
        <v>-84.92259503776404</v>
      </c>
      <c r="V7745" s="4" cm="1">
        <f t="array" ref="V7745">INDEX(J7745:U7745,MATCH(TRUE,J7745:S7745&gt;0,0))</f>
        <v>1514.1865005354539</v>
      </c>
      <c r="W7745" s="5" cm="1">
        <f t="array" ref="W7745">IFERROR(INDEX(_xlfn.ANCHORARRAY($J$22),MATCH(TRUE,J7745:U7745&gt;0,0)),TRUE)</f>
        <v>45900</v>
      </c>
    </row>
    <row r="7746" spans="9:23" x14ac:dyDescent="0.25">
      <c r="I7746" s="1">
        <v>7723</v>
      </c>
      <c r="J7746" s="4">
        <v>-868.74147183010609</v>
      </c>
      <c r="K7746" s="4">
        <v>-1109.2770156891547</v>
      </c>
      <c r="L7746" s="4">
        <v>-109.47600575274919</v>
      </c>
      <c r="M7746" s="4">
        <v>-327.45654777762866</v>
      </c>
      <c r="N7746" s="4">
        <v>-2472.4188751433503</v>
      </c>
      <c r="O7746" s="4">
        <v>-3010.4762395765192</v>
      </c>
      <c r="P7746" s="4">
        <v>-2913.7725306147659</v>
      </c>
      <c r="Q7746" s="4">
        <v>-2148.689521985134</v>
      </c>
      <c r="R7746" s="4">
        <v>-3365.4846757810756</v>
      </c>
      <c r="S7746" s="4">
        <v>-3622.2922284294164</v>
      </c>
      <c r="T7746" s="4">
        <v>-4471.1709882493342</v>
      </c>
      <c r="U7746" s="4">
        <v>-4368.8137889318587</v>
      </c>
      <c r="V7746" s="4" t="e" cm="1">
        <f t="array" ref="V7746">INDEX(J7746:U7746,MATCH(TRUE,J7746:S7746&gt;0,0))</f>
        <v>#N/A</v>
      </c>
      <c r="W7746" s="5" t="b" cm="1">
        <f t="array" ref="W7746">IFERROR(INDEX(_xlfn.ANCHORARRAY($J$22),MATCH(TRUE,J7746:U7746&gt;0,0)),TRUE)</f>
        <v>1</v>
      </c>
    </row>
    <row r="7747" spans="9:23" x14ac:dyDescent="0.25">
      <c r="I7747" s="1">
        <v>7724</v>
      </c>
      <c r="J7747" s="4">
        <v>-609.43267248355733</v>
      </c>
      <c r="K7747" s="4">
        <v>846.27487436762203</v>
      </c>
      <c r="L7747" s="4">
        <v>1210.5039288923435</v>
      </c>
      <c r="M7747" s="4">
        <v>1062.1048637112635</v>
      </c>
      <c r="N7747" s="4">
        <v>532.77706859901991</v>
      </c>
      <c r="O7747" s="4">
        <v>-1494.5359038531751</v>
      </c>
      <c r="P7747" s="4">
        <v>-1809.4715502125455</v>
      </c>
      <c r="Q7747" s="4">
        <v>-4042.159314807318</v>
      </c>
      <c r="R7747" s="4">
        <v>-3970.0796269969751</v>
      </c>
      <c r="S7747" s="4">
        <v>-3693.2613012480624</v>
      </c>
      <c r="T7747" s="4">
        <v>-3609.2083205240961</v>
      </c>
      <c r="U7747" s="4">
        <v>-3581.2513221719846</v>
      </c>
      <c r="V7747" s="4" cm="1">
        <f t="array" ref="V7747">INDEX(J7747:U7747,MATCH(TRUE,J7747:S7747&gt;0,0))</f>
        <v>846.27487436762203</v>
      </c>
      <c r="W7747" s="5" cm="1">
        <f t="array" ref="W7747">IFERROR(INDEX(_xlfn.ANCHORARRAY($J$22),MATCH(TRUE,J7747:U7747&gt;0,0)),TRUE)</f>
        <v>45777</v>
      </c>
    </row>
    <row r="7748" spans="9:23" x14ac:dyDescent="0.25">
      <c r="I7748" s="1">
        <v>7725</v>
      </c>
      <c r="J7748" s="4">
        <v>70.367286575270555</v>
      </c>
      <c r="K7748" s="4">
        <v>-211.74837501309048</v>
      </c>
      <c r="L7748" s="4">
        <v>-226.9564884634874</v>
      </c>
      <c r="M7748" s="4">
        <v>-1236.5347104868997</v>
      </c>
      <c r="N7748" s="4">
        <v>280.97527826131227</v>
      </c>
      <c r="O7748" s="4">
        <v>-605.42943127630497</v>
      </c>
      <c r="P7748" s="4">
        <v>-939.89057122559643</v>
      </c>
      <c r="Q7748" s="4">
        <v>-1298.6412924203541</v>
      </c>
      <c r="R7748" s="4">
        <v>-1730.8282625559423</v>
      </c>
      <c r="S7748" s="4">
        <v>-3109.8095213372271</v>
      </c>
      <c r="T7748" s="4">
        <v>-2473.5282670509205</v>
      </c>
      <c r="U7748" s="4">
        <v>-2301.825646188925</v>
      </c>
      <c r="V7748" s="4" cm="1">
        <f t="array" ref="V7748">INDEX(J7748:U7748,MATCH(TRUE,J7748:S7748&gt;0,0))</f>
        <v>70.367286575270555</v>
      </c>
      <c r="W7748" s="5" cm="1">
        <f t="array" ref="W7748">IFERROR(INDEX(_xlfn.ANCHORARRAY($J$22),MATCH(TRUE,J7748:U7748&gt;0,0)),TRUE)</f>
        <v>45747</v>
      </c>
    </row>
    <row r="7749" spans="9:23" x14ac:dyDescent="0.25">
      <c r="I7749" s="1">
        <v>7726</v>
      </c>
      <c r="J7749" s="4">
        <v>-1131.9698545261217</v>
      </c>
      <c r="K7749" s="4">
        <v>-2449.2830484737351</v>
      </c>
      <c r="L7749" s="4">
        <v>-1617.9120099031425</v>
      </c>
      <c r="M7749" s="4">
        <v>376.19999016953625</v>
      </c>
      <c r="N7749" s="4">
        <v>1189.0619419266859</v>
      </c>
      <c r="O7749" s="4">
        <v>831.30973590302892</v>
      </c>
      <c r="P7749" s="4">
        <v>234.93850240295797</v>
      </c>
      <c r="Q7749" s="4">
        <v>1176.2549434190187</v>
      </c>
      <c r="R7749" s="4">
        <v>1052.5564131273768</v>
      </c>
      <c r="S7749" s="4">
        <v>787.07837512981678</v>
      </c>
      <c r="T7749" s="4">
        <v>604.92350765664196</v>
      </c>
      <c r="U7749" s="4">
        <v>323.19043493922982</v>
      </c>
      <c r="V7749" s="4" cm="1">
        <f t="array" ref="V7749">INDEX(J7749:U7749,MATCH(TRUE,J7749:S7749&gt;0,0))</f>
        <v>376.19999016953625</v>
      </c>
      <c r="W7749" s="5" cm="1">
        <f t="array" ref="W7749">IFERROR(INDEX(_xlfn.ANCHORARRAY($J$22),MATCH(TRUE,J7749:U7749&gt;0,0)),TRUE)</f>
        <v>45838</v>
      </c>
    </row>
    <row r="7750" spans="9:23" x14ac:dyDescent="0.25">
      <c r="I7750" s="1">
        <v>7727</v>
      </c>
      <c r="J7750" s="4">
        <v>-493.92149137160595</v>
      </c>
      <c r="K7750" s="4">
        <v>-866.94841526185519</v>
      </c>
      <c r="L7750" s="4">
        <v>-1451.434871617279</v>
      </c>
      <c r="M7750" s="4">
        <v>-604.4769477417849</v>
      </c>
      <c r="N7750" s="4">
        <v>-84.524634763447466</v>
      </c>
      <c r="O7750" s="4">
        <v>208.77637048010911</v>
      </c>
      <c r="P7750" s="4">
        <v>1035.656570964622</v>
      </c>
      <c r="Q7750" s="4">
        <v>1461.7111094483216</v>
      </c>
      <c r="R7750" s="4">
        <v>1897.1933218652885</v>
      </c>
      <c r="S7750" s="4">
        <v>1766.2557813861686</v>
      </c>
      <c r="T7750" s="4">
        <v>1254.3399360059593</v>
      </c>
      <c r="U7750" s="4">
        <v>1067.3096312022062</v>
      </c>
      <c r="V7750" s="4" cm="1">
        <f t="array" ref="V7750">INDEX(J7750:U7750,MATCH(TRUE,J7750:S7750&gt;0,0))</f>
        <v>208.77637048010911</v>
      </c>
      <c r="W7750" s="5" cm="1">
        <f t="array" ref="W7750">IFERROR(INDEX(_xlfn.ANCHORARRAY($J$22),MATCH(TRUE,J7750:U7750&gt;0,0)),TRUE)</f>
        <v>45900</v>
      </c>
    </row>
    <row r="7751" spans="9:23" x14ac:dyDescent="0.25">
      <c r="I7751" s="1">
        <v>7728</v>
      </c>
      <c r="J7751" s="4">
        <v>-195.76092828083711</v>
      </c>
      <c r="K7751" s="4">
        <v>-529.69726685334535</v>
      </c>
      <c r="L7751" s="4">
        <v>-886.84483477684626</v>
      </c>
      <c r="M7751" s="4">
        <v>-1183.3158294457862</v>
      </c>
      <c r="N7751" s="4">
        <v>-1657.6032982775887</v>
      </c>
      <c r="O7751" s="4">
        <v>-1141.5928309596766</v>
      </c>
      <c r="P7751" s="4">
        <v>-2426.4421010281658</v>
      </c>
      <c r="Q7751" s="4">
        <v>-2537.3063030511785</v>
      </c>
      <c r="R7751" s="4">
        <v>-1973.7026291093644</v>
      </c>
      <c r="S7751" s="4">
        <v>-1654.0713834128546</v>
      </c>
      <c r="T7751" s="4">
        <v>-2472.4364638602765</v>
      </c>
      <c r="U7751" s="4">
        <v>-1653.9790087245747</v>
      </c>
      <c r="V7751" s="4" t="e" cm="1">
        <f t="array" ref="V7751">INDEX(J7751:U7751,MATCH(TRUE,J7751:S7751&gt;0,0))</f>
        <v>#N/A</v>
      </c>
      <c r="W7751" s="5" t="b" cm="1">
        <f t="array" ref="W7751">IFERROR(INDEX(_xlfn.ANCHORARRAY($J$22),MATCH(TRUE,J7751:U7751&gt;0,0)),TRUE)</f>
        <v>1</v>
      </c>
    </row>
    <row r="7752" spans="9:23" x14ac:dyDescent="0.25">
      <c r="I7752" s="1">
        <v>7729</v>
      </c>
      <c r="J7752" s="4">
        <v>-815.40501114272774</v>
      </c>
      <c r="K7752" s="4">
        <v>-728.85869644451122</v>
      </c>
      <c r="L7752" s="4">
        <v>-1059.6096803123819</v>
      </c>
      <c r="M7752" s="4">
        <v>-1302.9404337953656</v>
      </c>
      <c r="N7752" s="4">
        <v>-2206.3980977796891</v>
      </c>
      <c r="O7752" s="4">
        <v>-2766.2588273516521</v>
      </c>
      <c r="P7752" s="4">
        <v>-2353.0136643886935</v>
      </c>
      <c r="Q7752" s="4">
        <v>-1620.4166888908912</v>
      </c>
      <c r="R7752" s="4">
        <v>-571.73527366280814</v>
      </c>
      <c r="S7752" s="4">
        <v>-1038.5757603194616</v>
      </c>
      <c r="T7752" s="4">
        <v>-1310.7678689829036</v>
      </c>
      <c r="U7752" s="4">
        <v>9.7411238775293896</v>
      </c>
      <c r="V7752" s="4" t="e" cm="1">
        <f t="array" ref="V7752">INDEX(J7752:U7752,MATCH(TRUE,J7752:S7752&gt;0,0))</f>
        <v>#N/A</v>
      </c>
      <c r="W7752" s="5" cm="1">
        <f t="array" ref="W7752">IFERROR(INDEX(_xlfn.ANCHORARRAY($J$22),MATCH(TRUE,J7752:U7752&gt;0,0)),TRUE)</f>
        <v>46081</v>
      </c>
    </row>
    <row r="7753" spans="9:23" x14ac:dyDescent="0.25">
      <c r="I7753" s="1">
        <v>7730</v>
      </c>
      <c r="J7753" s="4">
        <v>-656.34955374118363</v>
      </c>
      <c r="K7753" s="4">
        <v>408.24949658930564</v>
      </c>
      <c r="L7753" s="4">
        <v>1205.9015062985764</v>
      </c>
      <c r="M7753" s="4">
        <v>91.556638416657734</v>
      </c>
      <c r="N7753" s="4">
        <v>716.09366531331216</v>
      </c>
      <c r="O7753" s="4">
        <v>1184.0079619710323</v>
      </c>
      <c r="P7753" s="4">
        <v>975.76640296330334</v>
      </c>
      <c r="Q7753" s="4">
        <v>1394.0893789902984</v>
      </c>
      <c r="R7753" s="4">
        <v>2716.4921250616117</v>
      </c>
      <c r="S7753" s="4">
        <v>3409.5517530783382</v>
      </c>
      <c r="T7753" s="4">
        <v>3163.3341000040109</v>
      </c>
      <c r="U7753" s="4">
        <v>1376.5491315844502</v>
      </c>
      <c r="V7753" s="4" cm="1">
        <f t="array" ref="V7753">INDEX(J7753:U7753,MATCH(TRUE,J7753:S7753&gt;0,0))</f>
        <v>408.24949658930564</v>
      </c>
      <c r="W7753" s="5" cm="1">
        <f t="array" ref="W7753">IFERROR(INDEX(_xlfn.ANCHORARRAY($J$22),MATCH(TRUE,J7753:U7753&gt;0,0)),TRUE)</f>
        <v>45777</v>
      </c>
    </row>
    <row r="7754" spans="9:23" x14ac:dyDescent="0.25">
      <c r="I7754" s="1">
        <v>7731</v>
      </c>
      <c r="J7754" s="4">
        <v>-396.82521448474654</v>
      </c>
      <c r="K7754" s="4">
        <v>-2328.9892465686062</v>
      </c>
      <c r="L7754" s="4">
        <v>-2304.9829009465248</v>
      </c>
      <c r="M7754" s="4">
        <v>-3050.6581304063366</v>
      </c>
      <c r="N7754" s="4">
        <v>-3224.3149079868881</v>
      </c>
      <c r="O7754" s="4">
        <v>-2388.6852772170669</v>
      </c>
      <c r="P7754" s="4">
        <v>-4681.2728416179962</v>
      </c>
      <c r="Q7754" s="4">
        <v>-4697.2261914246101</v>
      </c>
      <c r="R7754" s="4">
        <v>-5177.5602507360645</v>
      </c>
      <c r="S7754" s="4">
        <v>-4819.3271407207549</v>
      </c>
      <c r="T7754" s="4">
        <v>-5191.5123463032351</v>
      </c>
      <c r="U7754" s="4">
        <v>-4467.7458994075823</v>
      </c>
      <c r="V7754" s="4" t="e" cm="1">
        <f t="array" ref="V7754">INDEX(J7754:U7754,MATCH(TRUE,J7754:S7754&gt;0,0))</f>
        <v>#N/A</v>
      </c>
      <c r="W7754" s="5" t="b" cm="1">
        <f t="array" ref="W7754">IFERROR(INDEX(_xlfn.ANCHORARRAY($J$22),MATCH(TRUE,J7754:U7754&gt;0,0)),TRUE)</f>
        <v>1</v>
      </c>
    </row>
    <row r="7755" spans="9:23" x14ac:dyDescent="0.25">
      <c r="I7755" s="1">
        <v>7732</v>
      </c>
      <c r="J7755" s="4">
        <v>-852.84686616989711</v>
      </c>
      <c r="K7755" s="4">
        <v>-206.29777302016555</v>
      </c>
      <c r="L7755" s="4">
        <v>105.4705580211812</v>
      </c>
      <c r="M7755" s="4">
        <v>1555.9045885665619</v>
      </c>
      <c r="N7755" s="4">
        <v>88.461856282210647</v>
      </c>
      <c r="O7755" s="4">
        <v>1652.6813590870861</v>
      </c>
      <c r="P7755" s="4">
        <v>1678.1949491728246</v>
      </c>
      <c r="Q7755" s="4">
        <v>1210.5930346084988</v>
      </c>
      <c r="R7755" s="4">
        <v>1196.8234622607397</v>
      </c>
      <c r="S7755" s="4">
        <v>1606.6626665923359</v>
      </c>
      <c r="T7755" s="4">
        <v>2423.4257037463394</v>
      </c>
      <c r="U7755" s="4">
        <v>629.04187038013879</v>
      </c>
      <c r="V7755" s="4" cm="1">
        <f t="array" ref="V7755">INDEX(J7755:U7755,MATCH(TRUE,J7755:S7755&gt;0,0))</f>
        <v>105.4705580211812</v>
      </c>
      <c r="W7755" s="5" cm="1">
        <f t="array" ref="W7755">IFERROR(INDEX(_xlfn.ANCHORARRAY($J$22),MATCH(TRUE,J7755:U7755&gt;0,0)),TRUE)</f>
        <v>45808</v>
      </c>
    </row>
    <row r="7756" spans="9:23" x14ac:dyDescent="0.25">
      <c r="I7756" s="1">
        <v>7733</v>
      </c>
      <c r="J7756" s="4">
        <v>-189.10689523786459</v>
      </c>
      <c r="K7756" s="4">
        <v>-1071.0353070169622</v>
      </c>
      <c r="L7756" s="4">
        <v>-1387.6707190723464</v>
      </c>
      <c r="M7756" s="4">
        <v>-653.6347035209219</v>
      </c>
      <c r="N7756" s="4">
        <v>-1385.8600651844172</v>
      </c>
      <c r="O7756" s="4">
        <v>-1144.1615685304714</v>
      </c>
      <c r="P7756" s="4">
        <v>-884.75735125938081</v>
      </c>
      <c r="Q7756" s="4">
        <v>1438.9708644246912</v>
      </c>
      <c r="R7756" s="4">
        <v>656.33539168283096</v>
      </c>
      <c r="S7756" s="4">
        <v>793.27277543626224</v>
      </c>
      <c r="T7756" s="4">
        <v>944.90956432196072</v>
      </c>
      <c r="U7756" s="4">
        <v>1359.1360738774019</v>
      </c>
      <c r="V7756" s="4" cm="1">
        <f t="array" ref="V7756">INDEX(J7756:U7756,MATCH(TRUE,J7756:S7756&gt;0,0))</f>
        <v>1438.9708644246912</v>
      </c>
      <c r="W7756" s="5" cm="1">
        <f t="array" ref="W7756">IFERROR(INDEX(_xlfn.ANCHORARRAY($J$22),MATCH(TRUE,J7756:U7756&gt;0,0)),TRUE)</f>
        <v>45961</v>
      </c>
    </row>
    <row r="7757" spans="9:23" x14ac:dyDescent="0.25">
      <c r="I7757" s="1">
        <v>7734</v>
      </c>
      <c r="J7757" s="4">
        <v>-15.447239218798131</v>
      </c>
      <c r="K7757" s="4">
        <v>-1115.7202571687976</v>
      </c>
      <c r="L7757" s="4">
        <v>-2678.8399106980323</v>
      </c>
      <c r="M7757" s="4">
        <v>-3898.7254366850757</v>
      </c>
      <c r="N7757" s="4">
        <v>-3946.7069720506934</v>
      </c>
      <c r="O7757" s="4">
        <v>-3918.5291969164227</v>
      </c>
      <c r="P7757" s="4">
        <v>-761.03648937240541</v>
      </c>
      <c r="Q7757" s="4">
        <v>-168.17272093928477</v>
      </c>
      <c r="R7757" s="4">
        <v>-845.21748604003187</v>
      </c>
      <c r="S7757" s="4">
        <v>-199.38128017822964</v>
      </c>
      <c r="T7757" s="4">
        <v>-2571.0557851101312</v>
      </c>
      <c r="U7757" s="4">
        <v>-2495.9510886851622</v>
      </c>
      <c r="V7757" s="4" t="e" cm="1">
        <f t="array" ref="V7757">INDEX(J7757:U7757,MATCH(TRUE,J7757:S7757&gt;0,0))</f>
        <v>#N/A</v>
      </c>
      <c r="W7757" s="5" t="b" cm="1">
        <f t="array" ref="W7757">IFERROR(INDEX(_xlfn.ANCHORARRAY($J$22),MATCH(TRUE,J7757:U7757&gt;0,0)),TRUE)</f>
        <v>1</v>
      </c>
    </row>
    <row r="7758" spans="9:23" x14ac:dyDescent="0.25">
      <c r="I7758" s="1">
        <v>7735</v>
      </c>
      <c r="J7758" s="4">
        <v>-522.73087552646211</v>
      </c>
      <c r="K7758" s="4">
        <v>-128.56889426169073</v>
      </c>
      <c r="L7758" s="4">
        <v>-451.70146431808462</v>
      </c>
      <c r="M7758" s="4">
        <v>-135.48231277038758</v>
      </c>
      <c r="N7758" s="4">
        <v>-192.47975898654113</v>
      </c>
      <c r="O7758" s="4">
        <v>1512.0255899920739</v>
      </c>
      <c r="P7758" s="4">
        <v>1599.3394977209373</v>
      </c>
      <c r="Q7758" s="4">
        <v>730.48634369995671</v>
      </c>
      <c r="R7758" s="4">
        <v>25.498482981902271</v>
      </c>
      <c r="S7758" s="4">
        <v>336.90425722627151</v>
      </c>
      <c r="T7758" s="4">
        <v>-533.84942468378904</v>
      </c>
      <c r="U7758" s="4">
        <v>-255.5315325256106</v>
      </c>
      <c r="V7758" s="4" cm="1">
        <f t="array" ref="V7758">INDEX(J7758:U7758,MATCH(TRUE,J7758:S7758&gt;0,0))</f>
        <v>1512.0255899920739</v>
      </c>
      <c r="W7758" s="5" cm="1">
        <f t="array" ref="W7758">IFERROR(INDEX(_xlfn.ANCHORARRAY($J$22),MATCH(TRUE,J7758:U7758&gt;0,0)),TRUE)</f>
        <v>45900</v>
      </c>
    </row>
    <row r="7759" spans="9:23" x14ac:dyDescent="0.25">
      <c r="I7759" s="1">
        <v>7736</v>
      </c>
      <c r="J7759" s="4">
        <v>-436.25080834241271</v>
      </c>
      <c r="K7759" s="4">
        <v>-1892.3486297834788</v>
      </c>
      <c r="L7759" s="4">
        <v>-1965.6392337149482</v>
      </c>
      <c r="M7759" s="4">
        <v>-3148.2693741159401</v>
      </c>
      <c r="N7759" s="4">
        <v>-3505.0427396493524</v>
      </c>
      <c r="O7759" s="4">
        <v>-2823.2117158907731</v>
      </c>
      <c r="P7759" s="4">
        <v>-2049.1797448245106</v>
      </c>
      <c r="Q7759" s="4">
        <v>-2246.2240415988435</v>
      </c>
      <c r="R7759" s="4">
        <v>-3060.7780547646471</v>
      </c>
      <c r="S7759" s="4">
        <v>-3540.4222438311917</v>
      </c>
      <c r="T7759" s="4">
        <v>-4417.999923176174</v>
      </c>
      <c r="U7759" s="4">
        <v>-4047.4471797577135</v>
      </c>
      <c r="V7759" s="4" t="e" cm="1">
        <f t="array" ref="V7759">INDEX(J7759:U7759,MATCH(TRUE,J7759:S7759&gt;0,0))</f>
        <v>#N/A</v>
      </c>
      <c r="W7759" s="5" t="b" cm="1">
        <f t="array" ref="W7759">IFERROR(INDEX(_xlfn.ANCHORARRAY($J$22),MATCH(TRUE,J7759:U7759&gt;0,0)),TRUE)</f>
        <v>1</v>
      </c>
    </row>
    <row r="7760" spans="9:23" x14ac:dyDescent="0.25">
      <c r="I7760" s="1">
        <v>7737</v>
      </c>
      <c r="J7760" s="4">
        <v>145.43567027500285</v>
      </c>
      <c r="K7760" s="4">
        <v>101.47419824734789</v>
      </c>
      <c r="L7760" s="4">
        <v>504.86683063915189</v>
      </c>
      <c r="M7760" s="4">
        <v>-890.70151573228941</v>
      </c>
      <c r="N7760" s="4">
        <v>-1573.1590825003113</v>
      </c>
      <c r="O7760" s="4">
        <v>-1605.3890236356237</v>
      </c>
      <c r="P7760" s="4">
        <v>-364.17032165797355</v>
      </c>
      <c r="Q7760" s="4">
        <v>-1465.2514890954262</v>
      </c>
      <c r="R7760" s="4">
        <v>703.12280899890902</v>
      </c>
      <c r="S7760" s="4">
        <v>418.70693550865508</v>
      </c>
      <c r="T7760" s="4">
        <v>1572.8438762158512</v>
      </c>
      <c r="U7760" s="4">
        <v>744.62957956977334</v>
      </c>
      <c r="V7760" s="4" cm="1">
        <f t="array" ref="V7760">INDEX(J7760:U7760,MATCH(TRUE,J7760:S7760&gt;0,0))</f>
        <v>145.43567027500285</v>
      </c>
      <c r="W7760" s="5" cm="1">
        <f t="array" ref="W7760">IFERROR(INDEX(_xlfn.ANCHORARRAY($J$22),MATCH(TRUE,J7760:U7760&gt;0,0)),TRUE)</f>
        <v>45747</v>
      </c>
    </row>
    <row r="7761" spans="9:23" x14ac:dyDescent="0.25">
      <c r="I7761" s="1">
        <v>7738</v>
      </c>
      <c r="J7761" s="4">
        <v>-122.69763519315347</v>
      </c>
      <c r="K7761" s="4">
        <v>-659.52168203963629</v>
      </c>
      <c r="L7761" s="4">
        <v>-624.61324771037653</v>
      </c>
      <c r="M7761" s="4">
        <v>-241.09657154490742</v>
      </c>
      <c r="N7761" s="4">
        <v>-1551.258852898849</v>
      </c>
      <c r="O7761" s="4">
        <v>-2596.6697910565699</v>
      </c>
      <c r="P7761" s="4">
        <v>-4094.7490390466528</v>
      </c>
      <c r="Q7761" s="4">
        <v>-4972.2336939082543</v>
      </c>
      <c r="R7761" s="4">
        <v>-3850.8331160154294</v>
      </c>
      <c r="S7761" s="4">
        <v>-2620.2943624763584</v>
      </c>
      <c r="T7761" s="4">
        <v>-3365.1924534988575</v>
      </c>
      <c r="U7761" s="4">
        <v>-3879.3131325109234</v>
      </c>
      <c r="V7761" s="4" t="e" cm="1">
        <f t="array" ref="V7761">INDEX(J7761:U7761,MATCH(TRUE,J7761:S7761&gt;0,0))</f>
        <v>#N/A</v>
      </c>
      <c r="W7761" s="5" t="b" cm="1">
        <f t="array" ref="W7761">IFERROR(INDEX(_xlfn.ANCHORARRAY($J$22),MATCH(TRUE,J7761:U7761&gt;0,0)),TRUE)</f>
        <v>1</v>
      </c>
    </row>
    <row r="7762" spans="9:23" x14ac:dyDescent="0.25">
      <c r="I7762" s="1">
        <v>7739</v>
      </c>
      <c r="J7762" s="4">
        <v>-452.22998483661286</v>
      </c>
      <c r="K7762" s="4">
        <v>-880.14063844924567</v>
      </c>
      <c r="L7762" s="4">
        <v>-640.44591279298947</v>
      </c>
      <c r="M7762" s="4">
        <v>123.0562963929442</v>
      </c>
      <c r="N7762" s="4">
        <v>834.5870800429966</v>
      </c>
      <c r="O7762" s="4">
        <v>989.08516106100433</v>
      </c>
      <c r="P7762" s="4">
        <v>132.36357191303796</v>
      </c>
      <c r="Q7762" s="4">
        <v>-1665.2423710279763</v>
      </c>
      <c r="R7762" s="4">
        <v>-2791.0793141882732</v>
      </c>
      <c r="S7762" s="4">
        <v>-2075.0468510076807</v>
      </c>
      <c r="T7762" s="4">
        <v>-2420.0854532401099</v>
      </c>
      <c r="U7762" s="4">
        <v>-3778.839092031998</v>
      </c>
      <c r="V7762" s="4" cm="1">
        <f t="array" ref="V7762">INDEX(J7762:U7762,MATCH(TRUE,J7762:S7762&gt;0,0))</f>
        <v>123.0562963929442</v>
      </c>
      <c r="W7762" s="5" cm="1">
        <f t="array" ref="W7762">IFERROR(INDEX(_xlfn.ANCHORARRAY($J$22),MATCH(TRUE,J7762:U7762&gt;0,0)),TRUE)</f>
        <v>45838</v>
      </c>
    </row>
    <row r="7763" spans="9:23" x14ac:dyDescent="0.25">
      <c r="I7763" s="1">
        <v>7740</v>
      </c>
      <c r="J7763" s="4">
        <v>-1114.2360868939322</v>
      </c>
      <c r="K7763" s="4">
        <v>-843.18987490723703</v>
      </c>
      <c r="L7763" s="4">
        <v>-978.69928029851508</v>
      </c>
      <c r="M7763" s="4">
        <v>-745.13641634854685</v>
      </c>
      <c r="N7763" s="4">
        <v>-663.71725939762655</v>
      </c>
      <c r="O7763" s="4">
        <v>-218.57946999440173</v>
      </c>
      <c r="P7763" s="4">
        <v>-889.44476530779139</v>
      </c>
      <c r="Q7763" s="4">
        <v>-1168.0391810376295</v>
      </c>
      <c r="R7763" s="4">
        <v>-800.30432307809861</v>
      </c>
      <c r="S7763" s="4">
        <v>-544.7903984160439</v>
      </c>
      <c r="T7763" s="4">
        <v>-373.13273595245664</v>
      </c>
      <c r="U7763" s="4">
        <v>-1047.0009114471122</v>
      </c>
      <c r="V7763" s="4" t="e" cm="1">
        <f t="array" ref="V7763">INDEX(J7763:U7763,MATCH(TRUE,J7763:S7763&gt;0,0))</f>
        <v>#N/A</v>
      </c>
      <c r="W7763" s="5" t="b" cm="1">
        <f t="array" ref="W7763">IFERROR(INDEX(_xlfn.ANCHORARRAY($J$22),MATCH(TRUE,J7763:U7763&gt;0,0)),TRUE)</f>
        <v>1</v>
      </c>
    </row>
    <row r="7764" spans="9:23" x14ac:dyDescent="0.25">
      <c r="I7764" s="1">
        <v>7741</v>
      </c>
      <c r="J7764" s="4">
        <v>-99.201957093664532</v>
      </c>
      <c r="K7764" s="4">
        <v>522.91159713851994</v>
      </c>
      <c r="L7764" s="4">
        <v>686.82289273049719</v>
      </c>
      <c r="M7764" s="4">
        <v>1657.9311040973844</v>
      </c>
      <c r="N7764" s="4">
        <v>2126.1644124161412</v>
      </c>
      <c r="O7764" s="4">
        <v>2813.4147983124039</v>
      </c>
      <c r="P7764" s="4">
        <v>3493.4333697388629</v>
      </c>
      <c r="Q7764" s="4">
        <v>3717.1885902655686</v>
      </c>
      <c r="R7764" s="4">
        <v>1677.5537190612995</v>
      </c>
      <c r="S7764" s="4">
        <v>1502.0013899872629</v>
      </c>
      <c r="T7764" s="4">
        <v>2225.2250795370364</v>
      </c>
      <c r="U7764" s="4">
        <v>1690.9277447030781</v>
      </c>
      <c r="V7764" s="4" cm="1">
        <f t="array" ref="V7764">INDEX(J7764:U7764,MATCH(TRUE,J7764:S7764&gt;0,0))</f>
        <v>522.91159713851994</v>
      </c>
      <c r="W7764" s="5" cm="1">
        <f t="array" ref="W7764">IFERROR(INDEX(_xlfn.ANCHORARRAY($J$22),MATCH(TRUE,J7764:U7764&gt;0,0)),TRUE)</f>
        <v>45777</v>
      </c>
    </row>
    <row r="7765" spans="9:23" x14ac:dyDescent="0.25">
      <c r="I7765" s="1">
        <v>7742</v>
      </c>
      <c r="J7765" s="4">
        <v>-658.99784203478157</v>
      </c>
      <c r="K7765" s="4">
        <v>-2255.9442971767185</v>
      </c>
      <c r="L7765" s="4">
        <v>-2477.6651044754199</v>
      </c>
      <c r="M7765" s="4">
        <v>-2874.3378326216225</v>
      </c>
      <c r="N7765" s="4">
        <v>-3315.2695022847092</v>
      </c>
      <c r="O7765" s="4">
        <v>-4039.9718796815941</v>
      </c>
      <c r="P7765" s="4">
        <v>-5147.4483175721962</v>
      </c>
      <c r="Q7765" s="4">
        <v>-5772.6445796838343</v>
      </c>
      <c r="R7765" s="4">
        <v>-6356.0196244501712</v>
      </c>
      <c r="S7765" s="4">
        <v>-7530.4797994570672</v>
      </c>
      <c r="T7765" s="4">
        <v>-7820.4799091433415</v>
      </c>
      <c r="U7765" s="4">
        <v>-6068.4065786845294</v>
      </c>
      <c r="V7765" s="4" t="e" cm="1">
        <f t="array" ref="V7765">INDEX(J7765:U7765,MATCH(TRUE,J7765:S7765&gt;0,0))</f>
        <v>#N/A</v>
      </c>
      <c r="W7765" s="5" t="b" cm="1">
        <f t="array" ref="W7765">IFERROR(INDEX(_xlfn.ANCHORARRAY($J$22),MATCH(TRUE,J7765:U7765&gt;0,0)),TRUE)</f>
        <v>1</v>
      </c>
    </row>
    <row r="7766" spans="9:23" x14ac:dyDescent="0.25">
      <c r="I7766" s="1">
        <v>7743</v>
      </c>
      <c r="J7766" s="4">
        <v>-968.08103223455328</v>
      </c>
      <c r="K7766" s="4">
        <v>-7.8037050350885693</v>
      </c>
      <c r="L7766" s="4">
        <v>1647.2945968545519</v>
      </c>
      <c r="M7766" s="4">
        <v>1002.8567054529831</v>
      </c>
      <c r="N7766" s="4">
        <v>1375.9066481746377</v>
      </c>
      <c r="O7766" s="4">
        <v>1417.2408056007916</v>
      </c>
      <c r="P7766" s="4">
        <v>1797.2442382983008</v>
      </c>
      <c r="Q7766" s="4">
        <v>2045.0491864304095</v>
      </c>
      <c r="R7766" s="4">
        <v>2020.7935884103681</v>
      </c>
      <c r="S7766" s="4">
        <v>1062.9830690718536</v>
      </c>
      <c r="T7766" s="4">
        <v>-282.90669185407569</v>
      </c>
      <c r="U7766" s="4">
        <v>164.17671031763712</v>
      </c>
      <c r="V7766" s="4" cm="1">
        <f t="array" ref="V7766">INDEX(J7766:U7766,MATCH(TRUE,J7766:S7766&gt;0,0))</f>
        <v>1647.2945968545519</v>
      </c>
      <c r="W7766" s="5" cm="1">
        <f t="array" ref="W7766">IFERROR(INDEX(_xlfn.ANCHORARRAY($J$22),MATCH(TRUE,J7766:U7766&gt;0,0)),TRUE)</f>
        <v>45808</v>
      </c>
    </row>
    <row r="7767" spans="9:23" x14ac:dyDescent="0.25">
      <c r="I7767" s="1">
        <v>7744</v>
      </c>
      <c r="J7767" s="4">
        <v>-254.27364057284831</v>
      </c>
      <c r="K7767" s="4">
        <v>133.48056982988965</v>
      </c>
      <c r="L7767" s="4">
        <v>699.0335946537125</v>
      </c>
      <c r="M7767" s="4">
        <v>51.613121643174964</v>
      </c>
      <c r="N7767" s="4">
        <v>-619.03681277290161</v>
      </c>
      <c r="O7767" s="4">
        <v>128.15270396002234</v>
      </c>
      <c r="P7767" s="4">
        <v>-347.83286248398872</v>
      </c>
      <c r="Q7767" s="4">
        <v>-1613.1555254351879</v>
      </c>
      <c r="R7767" s="4">
        <v>-1598.4950735789553</v>
      </c>
      <c r="S7767" s="4">
        <v>-1987.9992325833955</v>
      </c>
      <c r="T7767" s="4">
        <v>-2728.3366993705285</v>
      </c>
      <c r="U7767" s="4">
        <v>-3976.443385233003</v>
      </c>
      <c r="V7767" s="4" cm="1">
        <f t="array" ref="V7767">INDEX(J7767:U7767,MATCH(TRUE,J7767:S7767&gt;0,0))</f>
        <v>133.48056982988965</v>
      </c>
      <c r="W7767" s="5" cm="1">
        <f t="array" ref="W7767">IFERROR(INDEX(_xlfn.ANCHORARRAY($J$22),MATCH(TRUE,J7767:U7767&gt;0,0)),TRUE)</f>
        <v>45777</v>
      </c>
    </row>
    <row r="7768" spans="9:23" x14ac:dyDescent="0.25">
      <c r="I7768" s="1">
        <v>7745</v>
      </c>
      <c r="J7768" s="4">
        <v>-133.5242737362114</v>
      </c>
      <c r="K7768" s="4">
        <v>-344.76101966068018</v>
      </c>
      <c r="L7768" s="4">
        <v>692.41044994637741</v>
      </c>
      <c r="M7768" s="4">
        <v>-730.29297151447827</v>
      </c>
      <c r="N7768" s="4">
        <v>-1549.9507154894145</v>
      </c>
      <c r="O7768" s="4">
        <v>-2404.7410658267963</v>
      </c>
      <c r="P7768" s="4">
        <v>-1831.4876569463413</v>
      </c>
      <c r="Q7768" s="4">
        <v>-1150.7001749178271</v>
      </c>
      <c r="R7768" s="4">
        <v>-1098.547260724712</v>
      </c>
      <c r="S7768" s="4">
        <v>-3793.604141549431</v>
      </c>
      <c r="T7768" s="4">
        <v>-3524.4713839448214</v>
      </c>
      <c r="U7768" s="4">
        <v>-3291.9244631712954</v>
      </c>
      <c r="V7768" s="4" cm="1">
        <f t="array" ref="V7768">INDEX(J7768:U7768,MATCH(TRUE,J7768:S7768&gt;0,0))</f>
        <v>692.41044994637741</v>
      </c>
      <c r="W7768" s="5" cm="1">
        <f t="array" ref="W7768">IFERROR(INDEX(_xlfn.ANCHORARRAY($J$22),MATCH(TRUE,J7768:U7768&gt;0,0)),TRUE)</f>
        <v>45808</v>
      </c>
    </row>
    <row r="7769" spans="9:23" x14ac:dyDescent="0.25">
      <c r="I7769" s="1">
        <v>7746</v>
      </c>
      <c r="J7769" s="4">
        <v>1258.4395057816528</v>
      </c>
      <c r="K7769" s="4">
        <v>430.80991265915145</v>
      </c>
      <c r="L7769" s="4">
        <v>567.76003070134175</v>
      </c>
      <c r="M7769" s="4">
        <v>-304.65300960367495</v>
      </c>
      <c r="N7769" s="4">
        <v>283.49907786423864</v>
      </c>
      <c r="O7769" s="4">
        <v>996.62209061287649</v>
      </c>
      <c r="P7769" s="4">
        <v>1536.9706333355516</v>
      </c>
      <c r="Q7769" s="4">
        <v>400.9520646106721</v>
      </c>
      <c r="R7769" s="4">
        <v>1149.3631169020409</v>
      </c>
      <c r="S7769" s="4">
        <v>1236.4571898756221</v>
      </c>
      <c r="T7769" s="4">
        <v>470.14425872800894</v>
      </c>
      <c r="U7769" s="4">
        <v>945.96892333505275</v>
      </c>
      <c r="V7769" s="4" cm="1">
        <f t="array" ref="V7769">INDEX(J7769:U7769,MATCH(TRUE,J7769:S7769&gt;0,0))</f>
        <v>1258.4395057816528</v>
      </c>
      <c r="W7769" s="5" cm="1">
        <f t="array" ref="W7769">IFERROR(INDEX(_xlfn.ANCHORARRAY($J$22),MATCH(TRUE,J7769:U7769&gt;0,0)),TRUE)</f>
        <v>45747</v>
      </c>
    </row>
    <row r="7770" spans="9:23" x14ac:dyDescent="0.25">
      <c r="I7770" s="1">
        <v>7747</v>
      </c>
      <c r="J7770" s="4">
        <v>-778.62063792537265</v>
      </c>
      <c r="K7770" s="4">
        <v>-1572.2585304518689</v>
      </c>
      <c r="L7770" s="4">
        <v>-302.3550180022703</v>
      </c>
      <c r="M7770" s="4">
        <v>-314.61380449209355</v>
      </c>
      <c r="N7770" s="4">
        <v>85.244767028680144</v>
      </c>
      <c r="O7770" s="4">
        <v>102.47151113911059</v>
      </c>
      <c r="P7770" s="4">
        <v>474.614816376823</v>
      </c>
      <c r="Q7770" s="4">
        <v>228.49334295066183</v>
      </c>
      <c r="R7770" s="4">
        <v>-978.35896710692214</v>
      </c>
      <c r="S7770" s="4">
        <v>-2315.9035808747285</v>
      </c>
      <c r="T7770" s="4">
        <v>-3132.1064448624093</v>
      </c>
      <c r="U7770" s="4">
        <v>-3649.2239805665376</v>
      </c>
      <c r="V7770" s="4" cm="1">
        <f t="array" ref="V7770">INDEX(J7770:U7770,MATCH(TRUE,J7770:S7770&gt;0,0))</f>
        <v>85.244767028680144</v>
      </c>
      <c r="W7770" s="5" cm="1">
        <f t="array" ref="W7770">IFERROR(INDEX(_xlfn.ANCHORARRAY($J$22),MATCH(TRUE,J7770:U7770&gt;0,0)),TRUE)</f>
        <v>45869</v>
      </c>
    </row>
    <row r="7771" spans="9:23" x14ac:dyDescent="0.25">
      <c r="I7771" s="1">
        <v>7748</v>
      </c>
      <c r="J7771" s="4">
        <v>633.93426365374035</v>
      </c>
      <c r="K7771" s="4">
        <v>1063.8986827942281</v>
      </c>
      <c r="L7771" s="4">
        <v>1707.681441717159</v>
      </c>
      <c r="M7771" s="4">
        <v>1357.6122752762312</v>
      </c>
      <c r="N7771" s="4">
        <v>1573.9335779259436</v>
      </c>
      <c r="O7771" s="4">
        <v>1232.8012373551774</v>
      </c>
      <c r="P7771" s="4">
        <v>980.01966003543293</v>
      </c>
      <c r="Q7771" s="4">
        <v>1925.2522569383691</v>
      </c>
      <c r="R7771" s="4">
        <v>1351.4118925361854</v>
      </c>
      <c r="S7771" s="4">
        <v>2954.5293520812738</v>
      </c>
      <c r="T7771" s="4">
        <v>3686.3818323731793</v>
      </c>
      <c r="U7771" s="4">
        <v>3798.502523715144</v>
      </c>
      <c r="V7771" s="4" cm="1">
        <f t="array" ref="V7771">INDEX(J7771:U7771,MATCH(TRUE,J7771:S7771&gt;0,0))</f>
        <v>633.93426365374035</v>
      </c>
      <c r="W7771" s="5" cm="1">
        <f t="array" ref="W7771">IFERROR(INDEX(_xlfn.ANCHORARRAY($J$22),MATCH(TRUE,J7771:U7771&gt;0,0)),TRUE)</f>
        <v>45747</v>
      </c>
    </row>
    <row r="7772" spans="9:23" x14ac:dyDescent="0.25">
      <c r="I7772" s="1">
        <v>7749</v>
      </c>
      <c r="J7772" s="4">
        <v>1560.5354195582222</v>
      </c>
      <c r="K7772" s="4">
        <v>1511.6109078802492</v>
      </c>
      <c r="L7772" s="4">
        <v>1300.7250364082538</v>
      </c>
      <c r="M7772" s="4">
        <v>1140.114482458257</v>
      </c>
      <c r="N7772" s="4">
        <v>1507.1402326644602</v>
      </c>
      <c r="O7772" s="4">
        <v>819.57175665792784</v>
      </c>
      <c r="P7772" s="4">
        <v>1475.9672116738329</v>
      </c>
      <c r="Q7772" s="4">
        <v>1395.2249200218066</v>
      </c>
      <c r="R7772" s="4">
        <v>740.84443379194818</v>
      </c>
      <c r="S7772" s="4">
        <v>448.61411489593775</v>
      </c>
      <c r="T7772" s="4">
        <v>-1040.3610996456537</v>
      </c>
      <c r="U7772" s="4">
        <v>-405.51575884134218</v>
      </c>
      <c r="V7772" s="4" cm="1">
        <f t="array" ref="V7772">INDEX(J7772:U7772,MATCH(TRUE,J7772:S7772&gt;0,0))</f>
        <v>1560.5354195582222</v>
      </c>
      <c r="W7772" s="5" cm="1">
        <f t="array" ref="W7772">IFERROR(INDEX(_xlfn.ANCHORARRAY($J$22),MATCH(TRUE,J7772:U7772&gt;0,0)),TRUE)</f>
        <v>45747</v>
      </c>
    </row>
    <row r="7773" spans="9:23" x14ac:dyDescent="0.25">
      <c r="I7773" s="1">
        <v>7750</v>
      </c>
      <c r="J7773" s="4">
        <v>-233.79660165336099</v>
      </c>
      <c r="K7773" s="4">
        <v>-2187.6637944482209</v>
      </c>
      <c r="L7773" s="4">
        <v>-3655.7477019143444</v>
      </c>
      <c r="M7773" s="4">
        <v>-2064.6520840141511</v>
      </c>
      <c r="N7773" s="4">
        <v>-2284.2483392220729</v>
      </c>
      <c r="O7773" s="4">
        <v>-1963.6189710271647</v>
      </c>
      <c r="P7773" s="4">
        <v>-1258.5055720790097</v>
      </c>
      <c r="Q7773" s="4">
        <v>-953.18735726533305</v>
      </c>
      <c r="R7773" s="4">
        <v>-223.86941403334458</v>
      </c>
      <c r="S7773" s="4">
        <v>-906.61465469186624</v>
      </c>
      <c r="T7773" s="4">
        <v>-762.90036775365479</v>
      </c>
      <c r="U7773" s="4">
        <v>807.13501837717376</v>
      </c>
      <c r="V7773" s="4" t="e" cm="1">
        <f t="array" ref="V7773">INDEX(J7773:U7773,MATCH(TRUE,J7773:S7773&gt;0,0))</f>
        <v>#N/A</v>
      </c>
      <c r="W7773" s="5" cm="1">
        <f t="array" ref="W7773">IFERROR(INDEX(_xlfn.ANCHORARRAY($J$22),MATCH(TRUE,J7773:U7773&gt;0,0)),TRUE)</f>
        <v>46081</v>
      </c>
    </row>
    <row r="7774" spans="9:23" x14ac:dyDescent="0.25">
      <c r="I7774" s="1">
        <v>7751</v>
      </c>
      <c r="J7774" s="4">
        <v>-677.1937024839699</v>
      </c>
      <c r="K7774" s="4">
        <v>-1194.5988658090046</v>
      </c>
      <c r="L7774" s="4">
        <v>-2175.640986394721</v>
      </c>
      <c r="M7774" s="4">
        <v>-2813.8038072131276</v>
      </c>
      <c r="N7774" s="4">
        <v>-2737.448314340947</v>
      </c>
      <c r="O7774" s="4">
        <v>-2590.3378651736912</v>
      </c>
      <c r="P7774" s="4">
        <v>-2872.9883788044026</v>
      </c>
      <c r="Q7774" s="4">
        <v>-3580.3898001991292</v>
      </c>
      <c r="R7774" s="4">
        <v>-5377.819537458392</v>
      </c>
      <c r="S7774" s="4">
        <v>-5610.2370926955391</v>
      </c>
      <c r="T7774" s="4">
        <v>-6401.8704680882838</v>
      </c>
      <c r="U7774" s="4">
        <v>-6183.928094857416</v>
      </c>
      <c r="V7774" s="4" t="e" cm="1">
        <f t="array" ref="V7774">INDEX(J7774:U7774,MATCH(TRUE,J7774:S7774&gt;0,0))</f>
        <v>#N/A</v>
      </c>
      <c r="W7774" s="5" t="b" cm="1">
        <f t="array" ref="W7774">IFERROR(INDEX(_xlfn.ANCHORARRAY($J$22),MATCH(TRUE,J7774:U7774&gt;0,0)),TRUE)</f>
        <v>1</v>
      </c>
    </row>
    <row r="7775" spans="9:23" x14ac:dyDescent="0.25">
      <c r="I7775" s="1">
        <v>7752</v>
      </c>
      <c r="J7775" s="4">
        <v>-311.39033311668572</v>
      </c>
      <c r="K7775" s="4">
        <v>-328.47392196633518</v>
      </c>
      <c r="L7775" s="4">
        <v>-718.16127487495578</v>
      </c>
      <c r="M7775" s="4">
        <v>-1156.2795387694568</v>
      </c>
      <c r="N7775" s="4">
        <v>497.65760710216819</v>
      </c>
      <c r="O7775" s="4">
        <v>259.23249291686989</v>
      </c>
      <c r="P7775" s="4">
        <v>-152.51385320536247</v>
      </c>
      <c r="Q7775" s="4">
        <v>-89.004542969687463</v>
      </c>
      <c r="R7775" s="4">
        <v>1143.2370198483786</v>
      </c>
      <c r="S7775" s="4">
        <v>613.41694853596346</v>
      </c>
      <c r="T7775" s="4">
        <v>-1653.1500923716212</v>
      </c>
      <c r="U7775" s="4">
        <v>419.60200206497575</v>
      </c>
      <c r="V7775" s="4" cm="1">
        <f t="array" ref="V7775">INDEX(J7775:U7775,MATCH(TRUE,J7775:S7775&gt;0,0))</f>
        <v>497.65760710216819</v>
      </c>
      <c r="W7775" s="5" cm="1">
        <f t="array" ref="W7775">IFERROR(INDEX(_xlfn.ANCHORARRAY($J$22),MATCH(TRUE,J7775:U7775&gt;0,0)),TRUE)</f>
        <v>45869</v>
      </c>
    </row>
    <row r="7776" spans="9:23" x14ac:dyDescent="0.25">
      <c r="I7776" s="1">
        <v>7753</v>
      </c>
      <c r="J7776" s="4">
        <v>493.3454127160785</v>
      </c>
      <c r="K7776" s="4">
        <v>285.0638017881538</v>
      </c>
      <c r="L7776" s="4">
        <v>740.27920220455599</v>
      </c>
      <c r="M7776" s="4">
        <v>1749.2232768127369</v>
      </c>
      <c r="N7776" s="4">
        <v>295.17906432817472</v>
      </c>
      <c r="O7776" s="4">
        <v>761.39848258051461</v>
      </c>
      <c r="P7776" s="4">
        <v>514.79094640661424</v>
      </c>
      <c r="Q7776" s="4">
        <v>485.76552032409927</v>
      </c>
      <c r="R7776" s="4">
        <v>467.35529220530771</v>
      </c>
      <c r="S7776" s="4">
        <v>-612.67271385799995</v>
      </c>
      <c r="T7776" s="4">
        <v>-1520.9503118310431</v>
      </c>
      <c r="U7776" s="4">
        <v>-1281.7384336895802</v>
      </c>
      <c r="V7776" s="4" cm="1">
        <f t="array" ref="V7776">INDEX(J7776:U7776,MATCH(TRUE,J7776:S7776&gt;0,0))</f>
        <v>493.3454127160785</v>
      </c>
      <c r="W7776" s="5" cm="1">
        <f t="array" ref="W7776">IFERROR(INDEX(_xlfn.ANCHORARRAY($J$22),MATCH(TRUE,J7776:U7776&gt;0,0)),TRUE)</f>
        <v>45747</v>
      </c>
    </row>
    <row r="7777" spans="9:23" x14ac:dyDescent="0.25">
      <c r="I7777" s="1">
        <v>7754</v>
      </c>
      <c r="J7777" s="4">
        <v>-21.979810888959037</v>
      </c>
      <c r="K7777" s="4">
        <v>-1258.285754839837</v>
      </c>
      <c r="L7777" s="4">
        <v>32.156505409897363</v>
      </c>
      <c r="M7777" s="4">
        <v>118.26898889275617</v>
      </c>
      <c r="N7777" s="4">
        <v>-384.09132453377788</v>
      </c>
      <c r="O7777" s="4">
        <v>-525.92923526838604</v>
      </c>
      <c r="P7777" s="4">
        <v>-232.57848543309956</v>
      </c>
      <c r="Q7777" s="4">
        <v>296.89501494914839</v>
      </c>
      <c r="R7777" s="4">
        <v>669.3722376611131</v>
      </c>
      <c r="S7777" s="4">
        <v>552.05852966535531</v>
      </c>
      <c r="T7777" s="4">
        <v>707.99344937529531</v>
      </c>
      <c r="U7777" s="4">
        <v>1843.1787153606219</v>
      </c>
      <c r="V7777" s="4" cm="1">
        <f t="array" ref="V7777">INDEX(J7777:U7777,MATCH(TRUE,J7777:S7777&gt;0,0))</f>
        <v>32.156505409897363</v>
      </c>
      <c r="W7777" s="5" cm="1">
        <f t="array" ref="W7777">IFERROR(INDEX(_xlfn.ANCHORARRAY($J$22),MATCH(TRUE,J7777:U7777&gt;0,0)),TRUE)</f>
        <v>45808</v>
      </c>
    </row>
    <row r="7778" spans="9:23" x14ac:dyDescent="0.25">
      <c r="I7778" s="1">
        <v>7755</v>
      </c>
      <c r="J7778" s="4">
        <v>-572.61969017501724</v>
      </c>
      <c r="K7778" s="4">
        <v>1009.5835738537917</v>
      </c>
      <c r="L7778" s="4">
        <v>744.98142329736584</v>
      </c>
      <c r="M7778" s="4">
        <v>-23.269271093329735</v>
      </c>
      <c r="N7778" s="4">
        <v>-1328.3963082525515</v>
      </c>
      <c r="O7778" s="4">
        <v>-112.94438742820239</v>
      </c>
      <c r="P7778" s="4">
        <v>-517.70108027525566</v>
      </c>
      <c r="Q7778" s="4">
        <v>483.18700908741994</v>
      </c>
      <c r="R7778" s="4">
        <v>164.29543720251968</v>
      </c>
      <c r="S7778" s="4">
        <v>-503.98379338256018</v>
      </c>
      <c r="T7778" s="4">
        <v>-294.38948349509155</v>
      </c>
      <c r="U7778" s="4">
        <v>-1704.042657608099</v>
      </c>
      <c r="V7778" s="4" cm="1">
        <f t="array" ref="V7778">INDEX(J7778:U7778,MATCH(TRUE,J7778:S7778&gt;0,0))</f>
        <v>1009.5835738537917</v>
      </c>
      <c r="W7778" s="5" cm="1">
        <f t="array" ref="W7778">IFERROR(INDEX(_xlfn.ANCHORARRAY($J$22),MATCH(TRUE,J7778:U7778&gt;0,0)),TRUE)</f>
        <v>45777</v>
      </c>
    </row>
    <row r="7779" spans="9:23" x14ac:dyDescent="0.25">
      <c r="I7779" s="1">
        <v>7756</v>
      </c>
      <c r="J7779" s="4">
        <v>663.19824116133532</v>
      </c>
      <c r="K7779" s="4">
        <v>551.89052577451366</v>
      </c>
      <c r="L7779" s="4">
        <v>1660.8781027671557</v>
      </c>
      <c r="M7779" s="4">
        <v>1820.7317276236699</v>
      </c>
      <c r="N7779" s="4">
        <v>590.55472745543011</v>
      </c>
      <c r="O7779" s="4">
        <v>781.72960055936528</v>
      </c>
      <c r="P7779" s="4">
        <v>1789.3523544162144</v>
      </c>
      <c r="Q7779" s="4">
        <v>-143.37508487142622</v>
      </c>
      <c r="R7779" s="4">
        <v>-183.13924247815703</v>
      </c>
      <c r="S7779" s="4">
        <v>-944.79062251203504</v>
      </c>
      <c r="T7779" s="4">
        <v>-687.70959283330558</v>
      </c>
      <c r="U7779" s="4">
        <v>-119.43429668432691</v>
      </c>
      <c r="V7779" s="4" cm="1">
        <f t="array" ref="V7779">INDEX(J7779:U7779,MATCH(TRUE,J7779:S7779&gt;0,0))</f>
        <v>663.19824116133532</v>
      </c>
      <c r="W7779" s="5" cm="1">
        <f t="array" ref="W7779">IFERROR(INDEX(_xlfn.ANCHORARRAY($J$22),MATCH(TRUE,J7779:U7779&gt;0,0)),TRUE)</f>
        <v>45747</v>
      </c>
    </row>
    <row r="7780" spans="9:23" x14ac:dyDescent="0.25">
      <c r="I7780" s="1">
        <v>7757</v>
      </c>
      <c r="J7780" s="4">
        <v>25.343905933539645</v>
      </c>
      <c r="K7780" s="4">
        <v>-653.4625975992476</v>
      </c>
      <c r="L7780" s="4">
        <v>-1386.8105805936411</v>
      </c>
      <c r="M7780" s="4">
        <v>-2950.1304194742079</v>
      </c>
      <c r="N7780" s="4">
        <v>-3948.7132189202821</v>
      </c>
      <c r="O7780" s="4">
        <v>-3560.4582915220653</v>
      </c>
      <c r="P7780" s="4">
        <v>-5526.1583210913022</v>
      </c>
      <c r="Q7780" s="4">
        <v>-5568.9505278158831</v>
      </c>
      <c r="R7780" s="4">
        <v>-6399.842133672365</v>
      </c>
      <c r="S7780" s="4">
        <v>-6970.2108734195654</v>
      </c>
      <c r="T7780" s="4">
        <v>-6991.1861188811126</v>
      </c>
      <c r="U7780" s="4">
        <v>-8558.0657875307679</v>
      </c>
      <c r="V7780" s="4" cm="1">
        <f t="array" ref="V7780">INDEX(J7780:U7780,MATCH(TRUE,J7780:S7780&gt;0,0))</f>
        <v>25.343905933539645</v>
      </c>
      <c r="W7780" s="5" cm="1">
        <f t="array" ref="W7780">IFERROR(INDEX(_xlfn.ANCHORARRAY($J$22),MATCH(TRUE,J7780:U7780&gt;0,0)),TRUE)</f>
        <v>45747</v>
      </c>
    </row>
    <row r="7781" spans="9:23" x14ac:dyDescent="0.25">
      <c r="I7781" s="1">
        <v>7758</v>
      </c>
      <c r="J7781" s="4">
        <v>-610.02243197889402</v>
      </c>
      <c r="K7781" s="4">
        <v>-127.97492174543913</v>
      </c>
      <c r="L7781" s="4">
        <v>-111.31185134886073</v>
      </c>
      <c r="M7781" s="4">
        <v>252.02375828658842</v>
      </c>
      <c r="N7781" s="4">
        <v>-566.81661821806119</v>
      </c>
      <c r="O7781" s="4">
        <v>-2299.5641961265801</v>
      </c>
      <c r="P7781" s="4">
        <v>-1755.64035942806</v>
      </c>
      <c r="Q7781" s="4">
        <v>-923.8260629901979</v>
      </c>
      <c r="R7781" s="4">
        <v>-1377.3440551706663</v>
      </c>
      <c r="S7781" s="4">
        <v>-1874.5918641793014</v>
      </c>
      <c r="T7781" s="4">
        <v>-1866.4739842909967</v>
      </c>
      <c r="U7781" s="4">
        <v>-2391.3408356044347</v>
      </c>
      <c r="V7781" s="4" cm="1">
        <f t="array" ref="V7781">INDEX(J7781:U7781,MATCH(TRUE,J7781:S7781&gt;0,0))</f>
        <v>252.02375828658842</v>
      </c>
      <c r="W7781" s="5" cm="1">
        <f t="array" ref="W7781">IFERROR(INDEX(_xlfn.ANCHORARRAY($J$22),MATCH(TRUE,J7781:U7781&gt;0,0)),TRUE)</f>
        <v>45838</v>
      </c>
    </row>
    <row r="7782" spans="9:23" x14ac:dyDescent="0.25">
      <c r="I7782" s="1">
        <v>7759</v>
      </c>
      <c r="J7782" s="4">
        <v>-676.5499613929951</v>
      </c>
      <c r="K7782" s="4">
        <v>685.02294948959752</v>
      </c>
      <c r="L7782" s="4">
        <v>1044.4290111329919</v>
      </c>
      <c r="M7782" s="4">
        <v>1064.5709791315749</v>
      </c>
      <c r="N7782" s="4">
        <v>100.37387669263626</v>
      </c>
      <c r="O7782" s="4">
        <v>-829.51658965057504</v>
      </c>
      <c r="P7782" s="4">
        <v>-2126.5794766501167</v>
      </c>
      <c r="Q7782" s="4">
        <v>-2305.3925991840169</v>
      </c>
      <c r="R7782" s="4">
        <v>-3736.4977711730835</v>
      </c>
      <c r="S7782" s="4">
        <v>-4150.1214320331683</v>
      </c>
      <c r="T7782" s="4">
        <v>-4789.3869138466089</v>
      </c>
      <c r="U7782" s="4">
        <v>-5593.8044142284079</v>
      </c>
      <c r="V7782" s="4" cm="1">
        <f t="array" ref="V7782">INDEX(J7782:U7782,MATCH(TRUE,J7782:S7782&gt;0,0))</f>
        <v>685.02294948959752</v>
      </c>
      <c r="W7782" s="5" cm="1">
        <f t="array" ref="W7782">IFERROR(INDEX(_xlfn.ANCHORARRAY($J$22),MATCH(TRUE,J7782:U7782&gt;0,0)),TRUE)</f>
        <v>45777</v>
      </c>
    </row>
    <row r="7783" spans="9:23" x14ac:dyDescent="0.25">
      <c r="I7783" s="1">
        <v>7760</v>
      </c>
      <c r="J7783" s="4">
        <v>-216.97183974809195</v>
      </c>
      <c r="K7783" s="4">
        <v>-136.19885338565837</v>
      </c>
      <c r="L7783" s="4">
        <v>-419.09171639698434</v>
      </c>
      <c r="M7783" s="4">
        <v>150.63801967781546</v>
      </c>
      <c r="N7783" s="4">
        <v>363.52456925284605</v>
      </c>
      <c r="O7783" s="4">
        <v>167.23319349290978</v>
      </c>
      <c r="P7783" s="4">
        <v>-810.064496824054</v>
      </c>
      <c r="Q7783" s="4">
        <v>1246.861636562604</v>
      </c>
      <c r="R7783" s="4">
        <v>-386.92261270012204</v>
      </c>
      <c r="S7783" s="4">
        <v>-1737.5840764935892</v>
      </c>
      <c r="T7783" s="4">
        <v>-1823.2625320110437</v>
      </c>
      <c r="U7783" s="4">
        <v>-873.90678213759566</v>
      </c>
      <c r="V7783" s="4" cm="1">
        <f t="array" ref="V7783">INDEX(J7783:U7783,MATCH(TRUE,J7783:S7783&gt;0,0))</f>
        <v>150.63801967781546</v>
      </c>
      <c r="W7783" s="5" cm="1">
        <f t="array" ref="W7783">IFERROR(INDEX(_xlfn.ANCHORARRAY($J$22),MATCH(TRUE,J7783:U7783&gt;0,0)),TRUE)</f>
        <v>45838</v>
      </c>
    </row>
    <row r="7784" spans="9:23" x14ac:dyDescent="0.25">
      <c r="I7784" s="1">
        <v>7761</v>
      </c>
      <c r="J7784" s="4">
        <v>-152.66037076626344</v>
      </c>
      <c r="K7784" s="4">
        <v>-93.439921240496915</v>
      </c>
      <c r="L7784" s="4">
        <v>-311.44881279129186</v>
      </c>
      <c r="M7784" s="4">
        <v>972.12521263354029</v>
      </c>
      <c r="N7784" s="4">
        <v>69.202040993959599</v>
      </c>
      <c r="O7784" s="4">
        <v>692.42311453986622</v>
      </c>
      <c r="P7784" s="4">
        <v>1130.1987281129932</v>
      </c>
      <c r="Q7784" s="4">
        <v>1622.674177719402</v>
      </c>
      <c r="R7784" s="4">
        <v>1191.1368564596778</v>
      </c>
      <c r="S7784" s="4">
        <v>2447.4457999369497</v>
      </c>
      <c r="T7784" s="4">
        <v>1832.3106636808525</v>
      </c>
      <c r="U7784" s="4">
        <v>856.89667949308659</v>
      </c>
      <c r="V7784" s="4" cm="1">
        <f t="array" ref="V7784">INDEX(J7784:U7784,MATCH(TRUE,J7784:S7784&gt;0,0))</f>
        <v>972.12521263354029</v>
      </c>
      <c r="W7784" s="5" cm="1">
        <f t="array" ref="W7784">IFERROR(INDEX(_xlfn.ANCHORARRAY($J$22),MATCH(TRUE,J7784:U7784&gt;0,0)),TRUE)</f>
        <v>45838</v>
      </c>
    </row>
    <row r="7785" spans="9:23" x14ac:dyDescent="0.25">
      <c r="I7785" s="1">
        <v>7762</v>
      </c>
      <c r="J7785" s="4">
        <v>-1831.5528425438806</v>
      </c>
      <c r="K7785" s="4">
        <v>-2707.7589108598168</v>
      </c>
      <c r="L7785" s="4">
        <v>-1404.2372245325078</v>
      </c>
      <c r="M7785" s="4">
        <v>-1285.1123184368826</v>
      </c>
      <c r="N7785" s="4">
        <v>-525.80773469837004</v>
      </c>
      <c r="O7785" s="4">
        <v>-637.81857974812738</v>
      </c>
      <c r="P7785" s="4">
        <v>-1319.4439290327591</v>
      </c>
      <c r="Q7785" s="4">
        <v>-2569.5116286571774</v>
      </c>
      <c r="R7785" s="4">
        <v>-2383.0553084892672</v>
      </c>
      <c r="S7785" s="4">
        <v>-3832.6967089516093</v>
      </c>
      <c r="T7785" s="4">
        <v>-3540.8607498303445</v>
      </c>
      <c r="U7785" s="4">
        <v>-3920.1340891064883</v>
      </c>
      <c r="V7785" s="4" t="e" cm="1">
        <f t="array" ref="V7785">INDEX(J7785:U7785,MATCH(TRUE,J7785:S7785&gt;0,0))</f>
        <v>#N/A</v>
      </c>
      <c r="W7785" s="5" t="b" cm="1">
        <f t="array" ref="W7785">IFERROR(INDEX(_xlfn.ANCHORARRAY($J$22),MATCH(TRUE,J7785:U7785&gt;0,0)),TRUE)</f>
        <v>1</v>
      </c>
    </row>
    <row r="7786" spans="9:23" x14ac:dyDescent="0.25">
      <c r="I7786" s="1">
        <v>7763</v>
      </c>
      <c r="J7786" s="4">
        <v>-819.71630370465391</v>
      </c>
      <c r="K7786" s="4">
        <v>-954.83978627436591</v>
      </c>
      <c r="L7786" s="4">
        <v>-2282.8521437675263</v>
      </c>
      <c r="M7786" s="4">
        <v>-1672.6160774934124</v>
      </c>
      <c r="N7786" s="4">
        <v>-1429.5239609530399</v>
      </c>
      <c r="O7786" s="4">
        <v>-2490.0395015268341</v>
      </c>
      <c r="P7786" s="4">
        <v>-3099.0470440619083</v>
      </c>
      <c r="Q7786" s="4">
        <v>-2959.6275704303089</v>
      </c>
      <c r="R7786" s="4">
        <v>-2905.8837649978896</v>
      </c>
      <c r="S7786" s="4">
        <v>-2406.0953767741275</v>
      </c>
      <c r="T7786" s="4">
        <v>-4156.206535461889</v>
      </c>
      <c r="U7786" s="4">
        <v>-4823.9292523560262</v>
      </c>
      <c r="V7786" s="4" t="e" cm="1">
        <f t="array" ref="V7786">INDEX(J7786:U7786,MATCH(TRUE,J7786:S7786&gt;0,0))</f>
        <v>#N/A</v>
      </c>
      <c r="W7786" s="5" t="b" cm="1">
        <f t="array" ref="W7786">IFERROR(INDEX(_xlfn.ANCHORARRAY($J$22),MATCH(TRUE,J7786:U7786&gt;0,0)),TRUE)</f>
        <v>1</v>
      </c>
    </row>
    <row r="7787" spans="9:23" x14ac:dyDescent="0.25">
      <c r="I7787" s="1">
        <v>7764</v>
      </c>
      <c r="J7787" s="4">
        <v>632.9794052283778</v>
      </c>
      <c r="K7787" s="4">
        <v>825.64098185656439</v>
      </c>
      <c r="L7787" s="4">
        <v>-405.74808643950746</v>
      </c>
      <c r="M7787" s="4">
        <v>1136.129854113582</v>
      </c>
      <c r="N7787" s="4">
        <v>1128.23069867306</v>
      </c>
      <c r="O7787" s="4">
        <v>2230.5086109624772</v>
      </c>
      <c r="P7787" s="4">
        <v>1478.4695080938345</v>
      </c>
      <c r="Q7787" s="4">
        <v>1585.1478728776237</v>
      </c>
      <c r="R7787" s="4">
        <v>3105.7751958285417</v>
      </c>
      <c r="S7787" s="4">
        <v>4132.3922455188404</v>
      </c>
      <c r="T7787" s="4">
        <v>4305.7057521278393</v>
      </c>
      <c r="U7787" s="4">
        <v>4605.152649783935</v>
      </c>
      <c r="V7787" s="4" cm="1">
        <f t="array" ref="V7787">INDEX(J7787:U7787,MATCH(TRUE,J7787:S7787&gt;0,0))</f>
        <v>632.9794052283778</v>
      </c>
      <c r="W7787" s="5" cm="1">
        <f t="array" ref="W7787">IFERROR(INDEX(_xlfn.ANCHORARRAY($J$22),MATCH(TRUE,J7787:U7787&gt;0,0)),TRUE)</f>
        <v>45747</v>
      </c>
    </row>
    <row r="7788" spans="9:23" x14ac:dyDescent="0.25">
      <c r="I7788" s="1">
        <v>7765</v>
      </c>
      <c r="J7788" s="4">
        <v>74.5076389056685</v>
      </c>
      <c r="K7788" s="4">
        <v>1110.9590892065971</v>
      </c>
      <c r="L7788" s="4">
        <v>989.49501605985097</v>
      </c>
      <c r="M7788" s="4">
        <v>-257.60008047291012</v>
      </c>
      <c r="N7788" s="4">
        <v>-1609.7371436822705</v>
      </c>
      <c r="O7788" s="4">
        <v>-2220.4045276403267</v>
      </c>
      <c r="P7788" s="4">
        <v>-2596.1235355461085</v>
      </c>
      <c r="Q7788" s="4">
        <v>-2036.1015389793865</v>
      </c>
      <c r="R7788" s="4">
        <v>-1885.966755300542</v>
      </c>
      <c r="S7788" s="4">
        <v>-1245.4919944529138</v>
      </c>
      <c r="T7788" s="4">
        <v>-2290.021129303017</v>
      </c>
      <c r="U7788" s="4">
        <v>-1523.1816248942978</v>
      </c>
      <c r="V7788" s="4" cm="1">
        <f t="array" ref="V7788">INDEX(J7788:U7788,MATCH(TRUE,J7788:S7788&gt;0,0))</f>
        <v>74.5076389056685</v>
      </c>
      <c r="W7788" s="5" cm="1">
        <f t="array" ref="W7788">IFERROR(INDEX(_xlfn.ANCHORARRAY($J$22),MATCH(TRUE,J7788:U7788&gt;0,0)),TRUE)</f>
        <v>45747</v>
      </c>
    </row>
    <row r="7789" spans="9:23" x14ac:dyDescent="0.25">
      <c r="I7789" s="1">
        <v>7766</v>
      </c>
      <c r="J7789" s="4">
        <v>-1397.4239111749721</v>
      </c>
      <c r="K7789" s="4">
        <v>-3431.7687469552038</v>
      </c>
      <c r="L7789" s="4">
        <v>-3547.4359659712045</v>
      </c>
      <c r="M7789" s="4">
        <v>-2242.6037107621232</v>
      </c>
      <c r="N7789" s="4">
        <v>-2709.8704946334728</v>
      </c>
      <c r="O7789" s="4">
        <v>-3332.8598791835921</v>
      </c>
      <c r="P7789" s="4">
        <v>-1474.2489952967007</v>
      </c>
      <c r="Q7789" s="4">
        <v>-2052.9890199785077</v>
      </c>
      <c r="R7789" s="4">
        <v>-3072.450860262079</v>
      </c>
      <c r="S7789" s="4">
        <v>-3044.6480265221362</v>
      </c>
      <c r="T7789" s="4">
        <v>-1816.593579470702</v>
      </c>
      <c r="U7789" s="4">
        <v>-2500.1141397059582</v>
      </c>
      <c r="V7789" s="4" t="e" cm="1">
        <f t="array" ref="V7789">INDEX(J7789:U7789,MATCH(TRUE,J7789:S7789&gt;0,0))</f>
        <v>#N/A</v>
      </c>
      <c r="W7789" s="5" t="b" cm="1">
        <f t="array" ref="W7789">IFERROR(INDEX(_xlfn.ANCHORARRAY($J$22),MATCH(TRUE,J7789:U7789&gt;0,0)),TRUE)</f>
        <v>1</v>
      </c>
    </row>
    <row r="7790" spans="9:23" x14ac:dyDescent="0.25">
      <c r="I7790" s="1">
        <v>7767</v>
      </c>
      <c r="J7790" s="4">
        <v>61.31794430372247</v>
      </c>
      <c r="K7790" s="4">
        <v>-2152.4303199508886</v>
      </c>
      <c r="L7790" s="4">
        <v>-3196.39761358131</v>
      </c>
      <c r="M7790" s="4">
        <v>-4317.5262995424891</v>
      </c>
      <c r="N7790" s="4">
        <v>-5315.4743615603766</v>
      </c>
      <c r="O7790" s="4">
        <v>-6938.4010350254757</v>
      </c>
      <c r="P7790" s="4">
        <v>-7522.8557218104415</v>
      </c>
      <c r="Q7790" s="4">
        <v>-7644.2113624955546</v>
      </c>
      <c r="R7790" s="4">
        <v>-7042.4966067571895</v>
      </c>
      <c r="S7790" s="4">
        <v>-5517.0864857963861</v>
      </c>
      <c r="T7790" s="4">
        <v>-4528.6311586657575</v>
      </c>
      <c r="U7790" s="4">
        <v>-4443.0002032449574</v>
      </c>
      <c r="V7790" s="4" cm="1">
        <f t="array" ref="V7790">INDEX(J7790:U7790,MATCH(TRUE,J7790:S7790&gt;0,0))</f>
        <v>61.31794430372247</v>
      </c>
      <c r="W7790" s="5" cm="1">
        <f t="array" ref="W7790">IFERROR(INDEX(_xlfn.ANCHORARRAY($J$22),MATCH(TRUE,J7790:U7790&gt;0,0)),TRUE)</f>
        <v>45747</v>
      </c>
    </row>
    <row r="7791" spans="9:23" x14ac:dyDescent="0.25">
      <c r="I7791" s="1">
        <v>7768</v>
      </c>
      <c r="J7791" s="4">
        <v>346.68265185365817</v>
      </c>
      <c r="K7791" s="4">
        <v>1083.6171733318006</v>
      </c>
      <c r="L7791" s="4">
        <v>1416.8682503584632</v>
      </c>
      <c r="M7791" s="4">
        <v>718.58477037709963</v>
      </c>
      <c r="N7791" s="4">
        <v>2383.4548924384271</v>
      </c>
      <c r="O7791" s="4">
        <v>4061.666024517388</v>
      </c>
      <c r="P7791" s="4">
        <v>5565.1766931374759</v>
      </c>
      <c r="Q7791" s="4">
        <v>5179.9280853396212</v>
      </c>
      <c r="R7791" s="4">
        <v>4455.3815294006918</v>
      </c>
      <c r="S7791" s="4">
        <v>4351.4406135023537</v>
      </c>
      <c r="T7791" s="4">
        <v>4229.3380041852643</v>
      </c>
      <c r="U7791" s="4">
        <v>4024.0205266989087</v>
      </c>
      <c r="V7791" s="4" cm="1">
        <f t="array" ref="V7791">INDEX(J7791:U7791,MATCH(TRUE,J7791:S7791&gt;0,0))</f>
        <v>346.68265185365817</v>
      </c>
      <c r="W7791" s="5" cm="1">
        <f t="array" ref="W7791">IFERROR(INDEX(_xlfn.ANCHORARRAY($J$22),MATCH(TRUE,J7791:U7791&gt;0,0)),TRUE)</f>
        <v>45747</v>
      </c>
    </row>
    <row r="7792" spans="9:23" x14ac:dyDescent="0.25">
      <c r="I7792" s="1">
        <v>7769</v>
      </c>
      <c r="J7792" s="4">
        <v>-251.22368716788333</v>
      </c>
      <c r="K7792" s="4">
        <v>1425.1439722476698</v>
      </c>
      <c r="L7792" s="4">
        <v>579.92011059888318</v>
      </c>
      <c r="M7792" s="4">
        <v>1601.9426437700768</v>
      </c>
      <c r="N7792" s="4">
        <v>2469.1545790416858</v>
      </c>
      <c r="O7792" s="4">
        <v>2470.7039317935487</v>
      </c>
      <c r="P7792" s="4">
        <v>4004.9946663702685</v>
      </c>
      <c r="Q7792" s="4">
        <v>4026.1019187340789</v>
      </c>
      <c r="R7792" s="4">
        <v>3819.2883539148061</v>
      </c>
      <c r="S7792" s="4">
        <v>4397.4230559464195</v>
      </c>
      <c r="T7792" s="4">
        <v>3872.3473644590667</v>
      </c>
      <c r="U7792" s="4">
        <v>1958.5068160168576</v>
      </c>
      <c r="V7792" s="4" cm="1">
        <f t="array" ref="V7792">INDEX(J7792:U7792,MATCH(TRUE,J7792:S7792&gt;0,0))</f>
        <v>1425.1439722476698</v>
      </c>
      <c r="W7792" s="5" cm="1">
        <f t="array" ref="W7792">IFERROR(INDEX(_xlfn.ANCHORARRAY($J$22),MATCH(TRUE,J7792:U7792&gt;0,0)),TRUE)</f>
        <v>45777</v>
      </c>
    </row>
    <row r="7793" spans="9:23" x14ac:dyDescent="0.25">
      <c r="I7793" s="1">
        <v>7770</v>
      </c>
      <c r="J7793" s="4">
        <v>-472.23406884954056</v>
      </c>
      <c r="K7793" s="4">
        <v>151.523784465071</v>
      </c>
      <c r="L7793" s="4">
        <v>818.08946388330696</v>
      </c>
      <c r="M7793" s="4">
        <v>1674.1381674773784</v>
      </c>
      <c r="N7793" s="4">
        <v>1321.358763315573</v>
      </c>
      <c r="O7793" s="4">
        <v>1679.1103216123392</v>
      </c>
      <c r="P7793" s="4">
        <v>1981.7284692247722</v>
      </c>
      <c r="Q7793" s="4">
        <v>1767.5350513956655</v>
      </c>
      <c r="R7793" s="4">
        <v>1541.8087486624499</v>
      </c>
      <c r="S7793" s="4">
        <v>2993.169565339369</v>
      </c>
      <c r="T7793" s="4">
        <v>2052.6095950450981</v>
      </c>
      <c r="U7793" s="4">
        <v>418.96222208314248</v>
      </c>
      <c r="V7793" s="4" cm="1">
        <f t="array" ref="V7793">INDEX(J7793:U7793,MATCH(TRUE,J7793:S7793&gt;0,0))</f>
        <v>151.523784465071</v>
      </c>
      <c r="W7793" s="5" cm="1">
        <f t="array" ref="W7793">IFERROR(INDEX(_xlfn.ANCHORARRAY($J$22),MATCH(TRUE,J7793:U7793&gt;0,0)),TRUE)</f>
        <v>45777</v>
      </c>
    </row>
    <row r="7794" spans="9:23" x14ac:dyDescent="0.25">
      <c r="I7794" s="1">
        <v>7771</v>
      </c>
      <c r="J7794" s="4">
        <v>-1417.3555379829577</v>
      </c>
      <c r="K7794" s="4">
        <v>-2886.6573219616548</v>
      </c>
      <c r="L7794" s="4">
        <v>-2607.4615052307618</v>
      </c>
      <c r="M7794" s="4">
        <v>-1298.2857993911839</v>
      </c>
      <c r="N7794" s="4">
        <v>-1666.9558046832244</v>
      </c>
      <c r="O7794" s="4">
        <v>-1576.1755998862936</v>
      </c>
      <c r="P7794" s="4">
        <v>-944.52599409963659</v>
      </c>
      <c r="Q7794" s="4">
        <v>-3010.4990898868055</v>
      </c>
      <c r="R7794" s="4">
        <v>-4092.3939995087858</v>
      </c>
      <c r="S7794" s="4">
        <v>-4449.7092934326265</v>
      </c>
      <c r="T7794" s="4">
        <v>-4709.4928117067902</v>
      </c>
      <c r="U7794" s="4">
        <v>-5470.6823876517028</v>
      </c>
      <c r="V7794" s="4" t="e" cm="1">
        <f t="array" ref="V7794">INDEX(J7794:U7794,MATCH(TRUE,J7794:S7794&gt;0,0))</f>
        <v>#N/A</v>
      </c>
      <c r="W7794" s="5" t="b" cm="1">
        <f t="array" ref="W7794">IFERROR(INDEX(_xlfn.ANCHORARRAY($J$22),MATCH(TRUE,J7794:U7794&gt;0,0)),TRUE)</f>
        <v>1</v>
      </c>
    </row>
    <row r="7795" spans="9:23" x14ac:dyDescent="0.25">
      <c r="I7795" s="1">
        <v>7772</v>
      </c>
      <c r="J7795" s="4">
        <v>103.18916109550992</v>
      </c>
      <c r="K7795" s="4">
        <v>-553.21238640969932</v>
      </c>
      <c r="L7795" s="4">
        <v>-367.62436801722288</v>
      </c>
      <c r="M7795" s="4">
        <v>-760.78875559610424</v>
      </c>
      <c r="N7795" s="4">
        <v>-438.4270514628588</v>
      </c>
      <c r="O7795" s="4">
        <v>-680.59732738443745</v>
      </c>
      <c r="P7795" s="4">
        <v>-417.90989987237117</v>
      </c>
      <c r="Q7795" s="4">
        <v>-845.82808747290255</v>
      </c>
      <c r="R7795" s="4">
        <v>-1196.5410042383137</v>
      </c>
      <c r="S7795" s="4">
        <v>-536.54704508310897</v>
      </c>
      <c r="T7795" s="4">
        <v>-2634.1710262818488</v>
      </c>
      <c r="U7795" s="4">
        <v>-2480.2109789363694</v>
      </c>
      <c r="V7795" s="4" cm="1">
        <f t="array" ref="V7795">INDEX(J7795:U7795,MATCH(TRUE,J7795:S7795&gt;0,0))</f>
        <v>103.18916109550992</v>
      </c>
      <c r="W7795" s="5" cm="1">
        <f t="array" ref="W7795">IFERROR(INDEX(_xlfn.ANCHORARRAY($J$22),MATCH(TRUE,J7795:U7795&gt;0,0)),TRUE)</f>
        <v>45747</v>
      </c>
    </row>
    <row r="7796" spans="9:23" x14ac:dyDescent="0.25">
      <c r="I7796" s="1">
        <v>7773</v>
      </c>
      <c r="J7796" s="4">
        <v>-1125.8088767312547</v>
      </c>
      <c r="K7796" s="4">
        <v>-1107.816813694355</v>
      </c>
      <c r="L7796" s="4">
        <v>-428.37025492319117</v>
      </c>
      <c r="M7796" s="4">
        <v>165.4534087059892</v>
      </c>
      <c r="N7796" s="4">
        <v>-291.71547050095432</v>
      </c>
      <c r="O7796" s="4">
        <v>-1575.4439411151961</v>
      </c>
      <c r="P7796" s="4">
        <v>-2389.697940722408</v>
      </c>
      <c r="Q7796" s="4">
        <v>-2757.0635571474068</v>
      </c>
      <c r="R7796" s="4">
        <v>-1493.4416855335967</v>
      </c>
      <c r="S7796" s="4">
        <v>-379.50744277033846</v>
      </c>
      <c r="T7796" s="4">
        <v>-912.77114216239897</v>
      </c>
      <c r="U7796" s="4">
        <v>-825.99279866350298</v>
      </c>
      <c r="V7796" s="4" cm="1">
        <f t="array" ref="V7796">INDEX(J7796:U7796,MATCH(TRUE,J7796:S7796&gt;0,0))</f>
        <v>165.4534087059892</v>
      </c>
      <c r="W7796" s="5" cm="1">
        <f t="array" ref="W7796">IFERROR(INDEX(_xlfn.ANCHORARRAY($J$22),MATCH(TRUE,J7796:U7796&gt;0,0)),TRUE)</f>
        <v>45838</v>
      </c>
    </row>
    <row r="7797" spans="9:23" x14ac:dyDescent="0.25">
      <c r="I7797" s="1">
        <v>7774</v>
      </c>
      <c r="J7797" s="4">
        <v>-1305.7467657585257</v>
      </c>
      <c r="K7797" s="4">
        <v>-1778.6500621967298</v>
      </c>
      <c r="L7797" s="4">
        <v>-1462.8246343326409</v>
      </c>
      <c r="M7797" s="4">
        <v>-1876.6490764051878</v>
      </c>
      <c r="N7797" s="4">
        <v>-1088.1427156080226</v>
      </c>
      <c r="O7797" s="4">
        <v>-1679.3996870910541</v>
      </c>
      <c r="P7797" s="4">
        <v>-1511.8652480451083</v>
      </c>
      <c r="Q7797" s="4">
        <v>-1718.6559852307955</v>
      </c>
      <c r="R7797" s="4">
        <v>-2675.9232963866907</v>
      </c>
      <c r="S7797" s="4">
        <v>-2400.7563543456845</v>
      </c>
      <c r="T7797" s="4">
        <v>-1882.3836995037436</v>
      </c>
      <c r="U7797" s="4">
        <v>-64.975793694984532</v>
      </c>
      <c r="V7797" s="4" t="e" cm="1">
        <f t="array" ref="V7797">INDEX(J7797:U7797,MATCH(TRUE,J7797:S7797&gt;0,0))</f>
        <v>#N/A</v>
      </c>
      <c r="W7797" s="5" t="b" cm="1">
        <f t="array" ref="W7797">IFERROR(INDEX(_xlfn.ANCHORARRAY($J$22),MATCH(TRUE,J7797:U7797&gt;0,0)),TRUE)</f>
        <v>1</v>
      </c>
    </row>
    <row r="7798" spans="9:23" x14ac:dyDescent="0.25">
      <c r="I7798" s="1">
        <v>7775</v>
      </c>
      <c r="J7798" s="4">
        <v>-1707.0858891357566</v>
      </c>
      <c r="K7798" s="4">
        <v>-1962.5813243512894</v>
      </c>
      <c r="L7798" s="4">
        <v>-2741.1062882615188</v>
      </c>
      <c r="M7798" s="4">
        <v>-2830.2157196606913</v>
      </c>
      <c r="N7798" s="4">
        <v>-3044.0632872683309</v>
      </c>
      <c r="O7798" s="4">
        <v>-2107.7453741194968</v>
      </c>
      <c r="P7798" s="4">
        <v>-4019.4369051153008</v>
      </c>
      <c r="Q7798" s="4">
        <v>-4239.8441892819828</v>
      </c>
      <c r="R7798" s="4">
        <v>-4829.2710633868082</v>
      </c>
      <c r="S7798" s="4">
        <v>-3392.2672411450503</v>
      </c>
      <c r="T7798" s="4">
        <v>-2303.2140454304354</v>
      </c>
      <c r="U7798" s="4">
        <v>-2626.1189599127247</v>
      </c>
      <c r="V7798" s="4" t="e" cm="1">
        <f t="array" ref="V7798">INDEX(J7798:U7798,MATCH(TRUE,J7798:S7798&gt;0,0))</f>
        <v>#N/A</v>
      </c>
      <c r="W7798" s="5" t="b" cm="1">
        <f t="array" ref="W7798">IFERROR(INDEX(_xlfn.ANCHORARRAY($J$22),MATCH(TRUE,J7798:U7798&gt;0,0)),TRUE)</f>
        <v>1</v>
      </c>
    </row>
    <row r="7799" spans="9:23" x14ac:dyDescent="0.25">
      <c r="I7799" s="1">
        <v>7776</v>
      </c>
      <c r="J7799" s="4">
        <v>-801.83072980029829</v>
      </c>
      <c r="K7799" s="4">
        <v>-1383.5859578294567</v>
      </c>
      <c r="L7799" s="4">
        <v>-814.11658394689039</v>
      </c>
      <c r="M7799" s="4">
        <v>-389.26074484008495</v>
      </c>
      <c r="N7799" s="4">
        <v>160.98471822979445</v>
      </c>
      <c r="O7799" s="4">
        <v>1306.3743401268257</v>
      </c>
      <c r="P7799" s="4">
        <v>486.70079420927323</v>
      </c>
      <c r="Q7799" s="4">
        <v>2541.6936483601075</v>
      </c>
      <c r="R7799" s="4">
        <v>1916.3038046555375</v>
      </c>
      <c r="S7799" s="4">
        <v>-204.47731599540202</v>
      </c>
      <c r="T7799" s="4">
        <v>-374.07194855781745</v>
      </c>
      <c r="U7799" s="4">
        <v>-1187.0730734543431</v>
      </c>
      <c r="V7799" s="4" cm="1">
        <f t="array" ref="V7799">INDEX(J7799:U7799,MATCH(TRUE,J7799:S7799&gt;0,0))</f>
        <v>160.98471822979445</v>
      </c>
      <c r="W7799" s="5" cm="1">
        <f t="array" ref="W7799">IFERROR(INDEX(_xlfn.ANCHORARRAY($J$22),MATCH(TRUE,J7799:U7799&gt;0,0)),TRUE)</f>
        <v>45869</v>
      </c>
    </row>
    <row r="7800" spans="9:23" x14ac:dyDescent="0.25">
      <c r="I7800" s="1">
        <v>7777</v>
      </c>
      <c r="J7800" s="4">
        <v>-1581.001247445367</v>
      </c>
      <c r="K7800" s="4">
        <v>-2798.4461314608216</v>
      </c>
      <c r="L7800" s="4">
        <v>-3596.5820866294489</v>
      </c>
      <c r="M7800" s="4">
        <v>-3540.3297285690842</v>
      </c>
      <c r="N7800" s="4">
        <v>-4356.8413270204037</v>
      </c>
      <c r="O7800" s="4">
        <v>-4030.4358761967451</v>
      </c>
      <c r="P7800" s="4">
        <v>-4095.608878227592</v>
      </c>
      <c r="Q7800" s="4">
        <v>-3502.1268162531705</v>
      </c>
      <c r="R7800" s="4">
        <v>-2765.8889888196009</v>
      </c>
      <c r="S7800" s="4">
        <v>-3607.0733154499276</v>
      </c>
      <c r="T7800" s="4">
        <v>-3917.4344373660142</v>
      </c>
      <c r="U7800" s="4">
        <v>-4536.7971896571235</v>
      </c>
      <c r="V7800" s="4" t="e" cm="1">
        <f t="array" ref="V7800">INDEX(J7800:U7800,MATCH(TRUE,J7800:S7800&gt;0,0))</f>
        <v>#N/A</v>
      </c>
      <c r="W7800" s="5" t="b" cm="1">
        <f t="array" ref="W7800">IFERROR(INDEX(_xlfn.ANCHORARRAY($J$22),MATCH(TRUE,J7800:U7800&gt;0,0)),TRUE)</f>
        <v>1</v>
      </c>
    </row>
    <row r="7801" spans="9:23" x14ac:dyDescent="0.25">
      <c r="I7801" s="1">
        <v>7778</v>
      </c>
      <c r="J7801" s="4">
        <v>690.35492091138622</v>
      </c>
      <c r="K7801" s="4">
        <v>553.02795793442783</v>
      </c>
      <c r="L7801" s="4">
        <v>456.81114315579725</v>
      </c>
      <c r="M7801" s="4">
        <v>-34.467108904909765</v>
      </c>
      <c r="N7801" s="4">
        <v>382.61720048632196</v>
      </c>
      <c r="O7801" s="4">
        <v>580.94941336093507</v>
      </c>
      <c r="P7801" s="4">
        <v>93.138243844652607</v>
      </c>
      <c r="Q7801" s="4">
        <v>115.61779899582325</v>
      </c>
      <c r="R7801" s="4">
        <v>1544.4224339780103</v>
      </c>
      <c r="S7801" s="4">
        <v>386.75757404924298</v>
      </c>
      <c r="T7801" s="4">
        <v>245.37802726036898</v>
      </c>
      <c r="U7801" s="4">
        <v>1398.9034974477545</v>
      </c>
      <c r="V7801" s="4" cm="1">
        <f t="array" ref="V7801">INDEX(J7801:U7801,MATCH(TRUE,J7801:S7801&gt;0,0))</f>
        <v>690.35492091138622</v>
      </c>
      <c r="W7801" s="5" cm="1">
        <f t="array" ref="W7801">IFERROR(INDEX(_xlfn.ANCHORARRAY($J$22),MATCH(TRUE,J7801:U7801&gt;0,0)),TRUE)</f>
        <v>45747</v>
      </c>
    </row>
    <row r="7802" spans="9:23" x14ac:dyDescent="0.25">
      <c r="I7802" s="1">
        <v>7779</v>
      </c>
      <c r="J7802" s="4">
        <v>-143.11897947007674</v>
      </c>
      <c r="K7802" s="4">
        <v>-288.36159704387319</v>
      </c>
      <c r="L7802" s="4">
        <v>-1243.4648998968423</v>
      </c>
      <c r="M7802" s="4">
        <v>-1777.731582615701</v>
      </c>
      <c r="N7802" s="4">
        <v>-248.25666974168962</v>
      </c>
      <c r="O7802" s="4">
        <v>662.06736594327595</v>
      </c>
      <c r="P7802" s="4">
        <v>1237.1631696232853</v>
      </c>
      <c r="Q7802" s="4">
        <v>1986.8310721393773</v>
      </c>
      <c r="R7802" s="4">
        <v>1232.0842392802915</v>
      </c>
      <c r="S7802" s="4">
        <v>2325.7566978982686</v>
      </c>
      <c r="T7802" s="4">
        <v>1944.4762798140273</v>
      </c>
      <c r="U7802" s="4">
        <v>1383.4120297477148</v>
      </c>
      <c r="V7802" s="4" cm="1">
        <f t="array" ref="V7802">INDEX(J7802:U7802,MATCH(TRUE,J7802:S7802&gt;0,0))</f>
        <v>662.06736594327595</v>
      </c>
      <c r="W7802" s="5" cm="1">
        <f t="array" ref="W7802">IFERROR(INDEX(_xlfn.ANCHORARRAY($J$22),MATCH(TRUE,J7802:U7802&gt;0,0)),TRUE)</f>
        <v>45900</v>
      </c>
    </row>
    <row r="7803" spans="9:23" x14ac:dyDescent="0.25">
      <c r="I7803" s="1">
        <v>7780</v>
      </c>
      <c r="J7803" s="4">
        <v>-234.89936354662859</v>
      </c>
      <c r="K7803" s="4">
        <v>-363.53036984900791</v>
      </c>
      <c r="L7803" s="4">
        <v>-1347.7723181604906</v>
      </c>
      <c r="M7803" s="4">
        <v>-470.76697241317379</v>
      </c>
      <c r="N7803" s="4">
        <v>104.75563448410685</v>
      </c>
      <c r="O7803" s="4">
        <v>-183.11537071974362</v>
      </c>
      <c r="P7803" s="4">
        <v>1016.2758269942769</v>
      </c>
      <c r="Q7803" s="4">
        <v>133.35066612950868</v>
      </c>
      <c r="R7803" s="4">
        <v>-325.4262566678517</v>
      </c>
      <c r="S7803" s="4">
        <v>1409.9498989602471</v>
      </c>
      <c r="T7803" s="4">
        <v>905.34162516369997</v>
      </c>
      <c r="U7803" s="4">
        <v>212.68349323203074</v>
      </c>
      <c r="V7803" s="4" cm="1">
        <f t="array" ref="V7803">INDEX(J7803:U7803,MATCH(TRUE,J7803:S7803&gt;0,0))</f>
        <v>104.75563448410685</v>
      </c>
      <c r="W7803" s="5" cm="1">
        <f t="array" ref="W7803">IFERROR(INDEX(_xlfn.ANCHORARRAY($J$22),MATCH(TRUE,J7803:U7803&gt;0,0)),TRUE)</f>
        <v>45869</v>
      </c>
    </row>
    <row r="7804" spans="9:23" x14ac:dyDescent="0.25">
      <c r="I7804" s="1">
        <v>7781</v>
      </c>
      <c r="J7804" s="4">
        <v>271.59317398073108</v>
      </c>
      <c r="K7804" s="4">
        <v>-51.446153232191136</v>
      </c>
      <c r="L7804" s="4">
        <v>470.07507515954421</v>
      </c>
      <c r="M7804" s="4">
        <v>-1902.3961855068101</v>
      </c>
      <c r="N7804" s="4">
        <v>-2028.1459644955958</v>
      </c>
      <c r="O7804" s="4">
        <v>-1076.4062414386008</v>
      </c>
      <c r="P7804" s="4">
        <v>-1882.2477549652303</v>
      </c>
      <c r="Q7804" s="4">
        <v>-1726.0476998951162</v>
      </c>
      <c r="R7804" s="4">
        <v>-1540.1404923350492</v>
      </c>
      <c r="S7804" s="4">
        <v>-285.6516367511922</v>
      </c>
      <c r="T7804" s="4">
        <v>-624.77542927117611</v>
      </c>
      <c r="U7804" s="4">
        <v>-162.20205144344436</v>
      </c>
      <c r="V7804" s="4" cm="1">
        <f t="array" ref="V7804">INDEX(J7804:U7804,MATCH(TRUE,J7804:S7804&gt;0,0))</f>
        <v>271.59317398073108</v>
      </c>
      <c r="W7804" s="5" cm="1">
        <f t="array" ref="W7804">IFERROR(INDEX(_xlfn.ANCHORARRAY($J$22),MATCH(TRUE,J7804:U7804&gt;0,0)),TRUE)</f>
        <v>45747</v>
      </c>
    </row>
    <row r="7805" spans="9:23" x14ac:dyDescent="0.25">
      <c r="I7805" s="1">
        <v>7782</v>
      </c>
      <c r="J7805" s="4">
        <v>-660.38156809924476</v>
      </c>
      <c r="K7805" s="4">
        <v>-344.03052966142241</v>
      </c>
      <c r="L7805" s="4">
        <v>-341.62345596673003</v>
      </c>
      <c r="M7805" s="4">
        <v>-1051.4936479166718</v>
      </c>
      <c r="N7805" s="4">
        <v>-1192.5212974183323</v>
      </c>
      <c r="O7805" s="4">
        <v>-2063.3659136300757</v>
      </c>
      <c r="P7805" s="4">
        <v>-1689.503489097302</v>
      </c>
      <c r="Q7805" s="4">
        <v>-1603.921445805996</v>
      </c>
      <c r="R7805" s="4">
        <v>-751.48708195224208</v>
      </c>
      <c r="S7805" s="4">
        <v>-812.3600724405951</v>
      </c>
      <c r="T7805" s="4">
        <v>-927.00685502864144</v>
      </c>
      <c r="U7805" s="4">
        <v>-1051.7321820177167</v>
      </c>
      <c r="V7805" s="4" t="e" cm="1">
        <f t="array" ref="V7805">INDEX(J7805:U7805,MATCH(TRUE,J7805:S7805&gt;0,0))</f>
        <v>#N/A</v>
      </c>
      <c r="W7805" s="5" t="b" cm="1">
        <f t="array" ref="W7805">IFERROR(INDEX(_xlfn.ANCHORARRAY($J$22),MATCH(TRUE,J7805:U7805&gt;0,0)),TRUE)</f>
        <v>1</v>
      </c>
    </row>
    <row r="7806" spans="9:23" x14ac:dyDescent="0.25">
      <c r="I7806" s="1">
        <v>7783</v>
      </c>
      <c r="J7806" s="4">
        <v>1107.1711573563207</v>
      </c>
      <c r="K7806" s="4">
        <v>1361.304426126515</v>
      </c>
      <c r="L7806" s="4">
        <v>1092.0183074564175</v>
      </c>
      <c r="M7806" s="4">
        <v>-545.87320539181565</v>
      </c>
      <c r="N7806" s="4">
        <v>-981.40093774179695</v>
      </c>
      <c r="O7806" s="4">
        <v>-1539.6938898323497</v>
      </c>
      <c r="P7806" s="4">
        <v>-2161.1240796634156</v>
      </c>
      <c r="Q7806" s="4">
        <v>-3237.2543447449079</v>
      </c>
      <c r="R7806" s="4">
        <v>-3743.0036698581225</v>
      </c>
      <c r="S7806" s="4">
        <v>-3717.0555637326306</v>
      </c>
      <c r="T7806" s="4">
        <v>-2723.3323537783672</v>
      </c>
      <c r="U7806" s="4">
        <v>-1601.6183476871556</v>
      </c>
      <c r="V7806" s="4" cm="1">
        <f t="array" ref="V7806">INDEX(J7806:U7806,MATCH(TRUE,J7806:S7806&gt;0,0))</f>
        <v>1107.1711573563207</v>
      </c>
      <c r="W7806" s="5" cm="1">
        <f t="array" ref="W7806">IFERROR(INDEX(_xlfn.ANCHORARRAY($J$22),MATCH(TRUE,J7806:U7806&gt;0,0)),TRUE)</f>
        <v>45747</v>
      </c>
    </row>
    <row r="7807" spans="9:23" x14ac:dyDescent="0.25">
      <c r="I7807" s="1">
        <v>7784</v>
      </c>
      <c r="J7807" s="4">
        <v>-1386.0122636304404</v>
      </c>
      <c r="K7807" s="4">
        <v>-2315.2571100294954</v>
      </c>
      <c r="L7807" s="4">
        <v>-3128.0726978237417</v>
      </c>
      <c r="M7807" s="4">
        <v>-5012.931345053843</v>
      </c>
      <c r="N7807" s="4">
        <v>-4627.243187656084</v>
      </c>
      <c r="O7807" s="4">
        <v>-5496.8743006124305</v>
      </c>
      <c r="P7807" s="4">
        <v>-7039.9947382007422</v>
      </c>
      <c r="Q7807" s="4">
        <v>-6488.3095968319867</v>
      </c>
      <c r="R7807" s="4">
        <v>-7032.0063681721676</v>
      </c>
      <c r="S7807" s="4">
        <v>-6305.9878959027001</v>
      </c>
      <c r="T7807" s="4">
        <v>-5859.2541076032485</v>
      </c>
      <c r="U7807" s="4">
        <v>-5475.2455648398727</v>
      </c>
      <c r="V7807" s="4" t="e" cm="1">
        <f t="array" ref="V7807">INDEX(J7807:U7807,MATCH(TRUE,J7807:S7807&gt;0,0))</f>
        <v>#N/A</v>
      </c>
      <c r="W7807" s="5" t="b" cm="1">
        <f t="array" ref="W7807">IFERROR(INDEX(_xlfn.ANCHORARRAY($J$22),MATCH(TRUE,J7807:U7807&gt;0,0)),TRUE)</f>
        <v>1</v>
      </c>
    </row>
    <row r="7808" spans="9:23" x14ac:dyDescent="0.25">
      <c r="I7808" s="1">
        <v>7785</v>
      </c>
      <c r="J7808" s="4">
        <v>-1380.1101328061977</v>
      </c>
      <c r="K7808" s="4">
        <v>-1469.9373997616331</v>
      </c>
      <c r="L7808" s="4">
        <v>-448.44394506362914</v>
      </c>
      <c r="M7808" s="4">
        <v>-325.63380272066752</v>
      </c>
      <c r="N7808" s="4">
        <v>812.30613308773172</v>
      </c>
      <c r="O7808" s="4">
        <v>431.38364380117491</v>
      </c>
      <c r="P7808" s="4">
        <v>1362.6605840141146</v>
      </c>
      <c r="Q7808" s="4">
        <v>2714.4751232119252</v>
      </c>
      <c r="R7808" s="4">
        <v>1956.610050996851</v>
      </c>
      <c r="S7808" s="4">
        <v>1711.3517047444693</v>
      </c>
      <c r="T7808" s="4">
        <v>2064.995690368416</v>
      </c>
      <c r="U7808" s="4">
        <v>846.87209761610757</v>
      </c>
      <c r="V7808" s="4" cm="1">
        <f t="array" ref="V7808">INDEX(J7808:U7808,MATCH(TRUE,J7808:S7808&gt;0,0))</f>
        <v>812.30613308773172</v>
      </c>
      <c r="W7808" s="5" cm="1">
        <f t="array" ref="W7808">IFERROR(INDEX(_xlfn.ANCHORARRAY($J$22),MATCH(TRUE,J7808:U7808&gt;0,0)),TRUE)</f>
        <v>45869</v>
      </c>
    </row>
    <row r="7809" spans="9:23" x14ac:dyDescent="0.25">
      <c r="I7809" s="1">
        <v>7786</v>
      </c>
      <c r="J7809" s="4">
        <v>-1150.5932243953848</v>
      </c>
      <c r="K7809" s="4">
        <v>-596.31155311385191</v>
      </c>
      <c r="L7809" s="4">
        <v>727.80295884569932</v>
      </c>
      <c r="M7809" s="4">
        <v>720.08299064458879</v>
      </c>
      <c r="N7809" s="4">
        <v>383.23945390873541</v>
      </c>
      <c r="O7809" s="4">
        <v>116.75812796309947</v>
      </c>
      <c r="P7809" s="4">
        <v>812.97605114703947</v>
      </c>
      <c r="Q7809" s="4">
        <v>1856.9163982306718</v>
      </c>
      <c r="R7809" s="4">
        <v>1827.1230906606679</v>
      </c>
      <c r="S7809" s="4">
        <v>1775.8041054754704</v>
      </c>
      <c r="T7809" s="4">
        <v>684.61903794550744</v>
      </c>
      <c r="U7809" s="4">
        <v>433.32672344957882</v>
      </c>
      <c r="V7809" s="4" cm="1">
        <f t="array" ref="V7809">INDEX(J7809:U7809,MATCH(TRUE,J7809:S7809&gt;0,0))</f>
        <v>727.80295884569932</v>
      </c>
      <c r="W7809" s="5" cm="1">
        <f t="array" ref="W7809">IFERROR(INDEX(_xlfn.ANCHORARRAY($J$22),MATCH(TRUE,J7809:U7809&gt;0,0)),TRUE)</f>
        <v>45808</v>
      </c>
    </row>
    <row r="7810" spans="9:23" x14ac:dyDescent="0.25">
      <c r="I7810" s="1">
        <v>7787</v>
      </c>
      <c r="J7810" s="4">
        <v>-814.59741608951663</v>
      </c>
      <c r="K7810" s="4">
        <v>-2130.7971938159408</v>
      </c>
      <c r="L7810" s="4">
        <v>-2070.8928213086601</v>
      </c>
      <c r="M7810" s="4">
        <v>-1568.3997996787966</v>
      </c>
      <c r="N7810" s="4">
        <v>-2182.7805937899284</v>
      </c>
      <c r="O7810" s="4">
        <v>-3027.3080499980433</v>
      </c>
      <c r="P7810" s="4">
        <v>-3479.4536569340689</v>
      </c>
      <c r="Q7810" s="4">
        <v>-2675.0495561076868</v>
      </c>
      <c r="R7810" s="4">
        <v>-3487.3746966332092</v>
      </c>
      <c r="S7810" s="4">
        <v>-2632.1633685703173</v>
      </c>
      <c r="T7810" s="4">
        <v>-3300.32470314086</v>
      </c>
      <c r="U7810" s="4">
        <v>-2923.1534625443346</v>
      </c>
      <c r="V7810" s="4" t="e" cm="1">
        <f t="array" ref="V7810">INDEX(J7810:U7810,MATCH(TRUE,J7810:S7810&gt;0,0))</f>
        <v>#N/A</v>
      </c>
      <c r="W7810" s="5" t="b" cm="1">
        <f t="array" ref="W7810">IFERROR(INDEX(_xlfn.ANCHORARRAY($J$22),MATCH(TRUE,J7810:U7810&gt;0,0)),TRUE)</f>
        <v>1</v>
      </c>
    </row>
    <row r="7811" spans="9:23" x14ac:dyDescent="0.25">
      <c r="I7811" s="1">
        <v>7788</v>
      </c>
      <c r="J7811" s="4">
        <v>293.94782509607467</v>
      </c>
      <c r="K7811" s="4">
        <v>-95.501544128592286</v>
      </c>
      <c r="L7811" s="4">
        <v>96.961775018578919</v>
      </c>
      <c r="M7811" s="4">
        <v>1358.324516017341</v>
      </c>
      <c r="N7811" s="4">
        <v>1627.7912772477575</v>
      </c>
      <c r="O7811" s="4">
        <v>2768.7811409690967</v>
      </c>
      <c r="P7811" s="4">
        <v>3297.2222690581602</v>
      </c>
      <c r="Q7811" s="4">
        <v>6001.5562820347823</v>
      </c>
      <c r="R7811" s="4">
        <v>7545.4283860483811</v>
      </c>
      <c r="S7811" s="4">
        <v>7532.5809563462735</v>
      </c>
      <c r="T7811" s="4">
        <v>6268.2863583897069</v>
      </c>
      <c r="U7811" s="4">
        <v>4897.466311826327</v>
      </c>
      <c r="V7811" s="4" cm="1">
        <f t="array" ref="V7811">INDEX(J7811:U7811,MATCH(TRUE,J7811:S7811&gt;0,0))</f>
        <v>293.94782509607467</v>
      </c>
      <c r="W7811" s="5" cm="1">
        <f t="array" ref="W7811">IFERROR(INDEX(_xlfn.ANCHORARRAY($J$22),MATCH(TRUE,J7811:U7811&gt;0,0)),TRUE)</f>
        <v>45747</v>
      </c>
    </row>
    <row r="7812" spans="9:23" x14ac:dyDescent="0.25">
      <c r="I7812" s="1">
        <v>7789</v>
      </c>
      <c r="J7812" s="4">
        <v>-49.533402108439986</v>
      </c>
      <c r="K7812" s="4">
        <v>-329.19226656274259</v>
      </c>
      <c r="L7812" s="4">
        <v>-324.65615131499908</v>
      </c>
      <c r="M7812" s="4">
        <v>-972.88112650432959</v>
      </c>
      <c r="N7812" s="4">
        <v>-1337.5833584899265</v>
      </c>
      <c r="O7812" s="4">
        <v>-528.26329163294577</v>
      </c>
      <c r="P7812" s="4">
        <v>406.34625607924863</v>
      </c>
      <c r="Q7812" s="4">
        <v>-746.32414404576593</v>
      </c>
      <c r="R7812" s="4">
        <v>-2254.9653235299247</v>
      </c>
      <c r="S7812" s="4">
        <v>-2457.2033566080172</v>
      </c>
      <c r="T7812" s="4">
        <v>-4210.8589990850505</v>
      </c>
      <c r="U7812" s="4">
        <v>-3832.6182353495515</v>
      </c>
      <c r="V7812" s="4" cm="1">
        <f t="array" ref="V7812">INDEX(J7812:U7812,MATCH(TRUE,J7812:S7812&gt;0,0))</f>
        <v>406.34625607924863</v>
      </c>
      <c r="W7812" s="5" cm="1">
        <f t="array" ref="W7812">IFERROR(INDEX(_xlfn.ANCHORARRAY($J$22),MATCH(TRUE,J7812:U7812&gt;0,0)),TRUE)</f>
        <v>45930</v>
      </c>
    </row>
    <row r="7813" spans="9:23" x14ac:dyDescent="0.25">
      <c r="I7813" s="1">
        <v>7790</v>
      </c>
      <c r="J7813" s="4">
        <v>-173.81673148736445</v>
      </c>
      <c r="K7813" s="4">
        <v>642.29273525618191</v>
      </c>
      <c r="L7813" s="4">
        <v>1770.0516657467779</v>
      </c>
      <c r="M7813" s="4">
        <v>2288.9861233199917</v>
      </c>
      <c r="N7813" s="4">
        <v>4264.1043698159465</v>
      </c>
      <c r="O7813" s="4">
        <v>5136.6779007836158</v>
      </c>
      <c r="P7813" s="4">
        <v>4778.4894596905488</v>
      </c>
      <c r="Q7813" s="4">
        <v>3583.5128629917699</v>
      </c>
      <c r="R7813" s="4">
        <v>3287.7412526179642</v>
      </c>
      <c r="S7813" s="4">
        <v>2356.2092421198258</v>
      </c>
      <c r="T7813" s="4">
        <v>2111.5997266906061</v>
      </c>
      <c r="U7813" s="4">
        <v>2572.5606386674817</v>
      </c>
      <c r="V7813" s="4" cm="1">
        <f t="array" ref="V7813">INDEX(J7813:U7813,MATCH(TRUE,J7813:S7813&gt;0,0))</f>
        <v>642.29273525618191</v>
      </c>
      <c r="W7813" s="5" cm="1">
        <f t="array" ref="W7813">IFERROR(INDEX(_xlfn.ANCHORARRAY($J$22),MATCH(TRUE,J7813:U7813&gt;0,0)),TRUE)</f>
        <v>45777</v>
      </c>
    </row>
    <row r="7814" spans="9:23" x14ac:dyDescent="0.25">
      <c r="I7814" s="1">
        <v>7791</v>
      </c>
      <c r="J7814" s="4">
        <v>-1438.7980110971075</v>
      </c>
      <c r="K7814" s="4">
        <v>-2696.2363944882873</v>
      </c>
      <c r="L7814" s="4">
        <v>-4292.3313684016393</v>
      </c>
      <c r="M7814" s="4">
        <v>-5375.9354902300674</v>
      </c>
      <c r="N7814" s="4">
        <v>-3552.9026772848483</v>
      </c>
      <c r="O7814" s="4">
        <v>-2065.7555871468485</v>
      </c>
      <c r="P7814" s="4">
        <v>-468.79610433134076</v>
      </c>
      <c r="Q7814" s="4">
        <v>127.8055702229085</v>
      </c>
      <c r="R7814" s="4">
        <v>-1006.7059550741506</v>
      </c>
      <c r="S7814" s="4">
        <v>731.71123010462725</v>
      </c>
      <c r="T7814" s="4">
        <v>1855.3528668749277</v>
      </c>
      <c r="U7814" s="4">
        <v>3504.416329301961</v>
      </c>
      <c r="V7814" s="4" cm="1">
        <f t="array" ref="V7814">INDEX(J7814:U7814,MATCH(TRUE,J7814:S7814&gt;0,0))</f>
        <v>127.8055702229085</v>
      </c>
      <c r="W7814" s="5" cm="1">
        <f t="array" ref="W7814">IFERROR(INDEX(_xlfn.ANCHORARRAY($J$22),MATCH(TRUE,J7814:U7814&gt;0,0)),TRUE)</f>
        <v>45961</v>
      </c>
    </row>
    <row r="7815" spans="9:23" x14ac:dyDescent="0.25">
      <c r="I7815" s="1">
        <v>7792</v>
      </c>
      <c r="J7815" s="4">
        <v>-2422.1030504305218</v>
      </c>
      <c r="K7815" s="4">
        <v>-1942.3847212791979</v>
      </c>
      <c r="L7815" s="4">
        <v>-3294.6227574198774</v>
      </c>
      <c r="M7815" s="4">
        <v>-3070.6887872707839</v>
      </c>
      <c r="N7815" s="4">
        <v>-3940.8797373062598</v>
      </c>
      <c r="O7815" s="4">
        <v>-5336.2551386783271</v>
      </c>
      <c r="P7815" s="4">
        <v>-3011.7783792986993</v>
      </c>
      <c r="Q7815" s="4">
        <v>-3474.9796032392269</v>
      </c>
      <c r="R7815" s="4">
        <v>-2800.7813571937149</v>
      </c>
      <c r="S7815" s="4">
        <v>-2553.8987001427395</v>
      </c>
      <c r="T7815" s="4">
        <v>-2237.4323802447925</v>
      </c>
      <c r="U7815" s="4">
        <v>-2249.1279753048311</v>
      </c>
      <c r="V7815" s="4" t="e" cm="1">
        <f t="array" ref="V7815">INDEX(J7815:U7815,MATCH(TRUE,J7815:S7815&gt;0,0))</f>
        <v>#N/A</v>
      </c>
      <c r="W7815" s="5" t="b" cm="1">
        <f t="array" ref="W7815">IFERROR(INDEX(_xlfn.ANCHORARRAY($J$22),MATCH(TRUE,J7815:U7815&gt;0,0)),TRUE)</f>
        <v>1</v>
      </c>
    </row>
    <row r="7816" spans="9:23" x14ac:dyDescent="0.25">
      <c r="I7816" s="1">
        <v>7793</v>
      </c>
      <c r="J7816" s="4">
        <v>-2196.8322324296278</v>
      </c>
      <c r="K7816" s="4">
        <v>-2295.3665888149808</v>
      </c>
      <c r="L7816" s="4">
        <v>-1670.9834640047575</v>
      </c>
      <c r="M7816" s="4">
        <v>-2904.2869303236184</v>
      </c>
      <c r="N7816" s="4">
        <v>-2242.841338517339</v>
      </c>
      <c r="O7816" s="4">
        <v>-1690.4175212175378</v>
      </c>
      <c r="P7816" s="4">
        <v>-1737.2994836394009</v>
      </c>
      <c r="Q7816" s="4">
        <v>-1101.7764826649727</v>
      </c>
      <c r="R7816" s="4">
        <v>87.967246246644208</v>
      </c>
      <c r="S7816" s="4">
        <v>250.51719931789921</v>
      </c>
      <c r="T7816" s="4">
        <v>-348.49722615342034</v>
      </c>
      <c r="U7816" s="4">
        <v>-404.29339334077304</v>
      </c>
      <c r="V7816" s="4" cm="1">
        <f t="array" ref="V7816">INDEX(J7816:U7816,MATCH(TRUE,J7816:S7816&gt;0,0))</f>
        <v>87.967246246644208</v>
      </c>
      <c r="W7816" s="5" cm="1">
        <f t="array" ref="W7816">IFERROR(INDEX(_xlfn.ANCHORARRAY($J$22),MATCH(TRUE,J7816:U7816&gt;0,0)),TRUE)</f>
        <v>45991</v>
      </c>
    </row>
    <row r="7817" spans="9:23" x14ac:dyDescent="0.25">
      <c r="I7817" s="1">
        <v>7794</v>
      </c>
      <c r="J7817" s="4">
        <v>-1966.7022401759514</v>
      </c>
      <c r="K7817" s="4">
        <v>-2840.2670268054171</v>
      </c>
      <c r="L7817" s="4">
        <v>-3076.0428749695111</v>
      </c>
      <c r="M7817" s="4">
        <v>-2546.0477085478979</v>
      </c>
      <c r="N7817" s="4">
        <v>-4517.7246741427407</v>
      </c>
      <c r="O7817" s="4">
        <v>-6060.3007428472611</v>
      </c>
      <c r="P7817" s="4">
        <v>-5744.4892497530109</v>
      </c>
      <c r="Q7817" s="4">
        <v>-4564.660652767534</v>
      </c>
      <c r="R7817" s="4">
        <v>-640.09837240265551</v>
      </c>
      <c r="S7817" s="4">
        <v>-295.76418704010212</v>
      </c>
      <c r="T7817" s="4">
        <v>-1366.761469638117</v>
      </c>
      <c r="U7817" s="4">
        <v>-1744.5217683853716</v>
      </c>
      <c r="V7817" s="4" t="e" cm="1">
        <f t="array" ref="V7817">INDEX(J7817:U7817,MATCH(TRUE,J7817:S7817&gt;0,0))</f>
        <v>#N/A</v>
      </c>
      <c r="W7817" s="5" t="b" cm="1">
        <f t="array" ref="W7817">IFERROR(INDEX(_xlfn.ANCHORARRAY($J$22),MATCH(TRUE,J7817:U7817&gt;0,0)),TRUE)</f>
        <v>1</v>
      </c>
    </row>
    <row r="7818" spans="9:23" x14ac:dyDescent="0.25">
      <c r="I7818" s="1">
        <v>7795</v>
      </c>
      <c r="J7818" s="4">
        <v>-437.62983306841306</v>
      </c>
      <c r="K7818" s="4">
        <v>-57.066595390160728</v>
      </c>
      <c r="L7818" s="4">
        <v>568.74479637759578</v>
      </c>
      <c r="M7818" s="4">
        <v>424.99624463646069</v>
      </c>
      <c r="N7818" s="4">
        <v>2001.0895099851223</v>
      </c>
      <c r="O7818" s="4">
        <v>2156.9059930486146</v>
      </c>
      <c r="P7818" s="4">
        <v>2392.1232215302607</v>
      </c>
      <c r="Q7818" s="4">
        <v>563.48411259743261</v>
      </c>
      <c r="R7818" s="4">
        <v>243.55518981540627</v>
      </c>
      <c r="S7818" s="4">
        <v>-535.30999785062158</v>
      </c>
      <c r="T7818" s="4">
        <v>-458.23354804272458</v>
      </c>
      <c r="U7818" s="4">
        <v>-849.0607567170191</v>
      </c>
      <c r="V7818" s="4" cm="1">
        <f t="array" ref="V7818">INDEX(J7818:U7818,MATCH(TRUE,J7818:S7818&gt;0,0))</f>
        <v>568.74479637759578</v>
      </c>
      <c r="W7818" s="5" cm="1">
        <f t="array" ref="W7818">IFERROR(INDEX(_xlfn.ANCHORARRAY($J$22),MATCH(TRUE,J7818:U7818&gt;0,0)),TRUE)</f>
        <v>45808</v>
      </c>
    </row>
    <row r="7819" spans="9:23" x14ac:dyDescent="0.25">
      <c r="I7819" s="1">
        <v>7796</v>
      </c>
      <c r="J7819" s="4">
        <v>1489.8407593485645</v>
      </c>
      <c r="K7819" s="4">
        <v>-268.33621382185265</v>
      </c>
      <c r="L7819" s="4">
        <v>37.117003555120391</v>
      </c>
      <c r="M7819" s="4">
        <v>-252.77877343341424</v>
      </c>
      <c r="N7819" s="4">
        <v>147.59296372429162</v>
      </c>
      <c r="O7819" s="4">
        <v>-432.88409893279641</v>
      </c>
      <c r="P7819" s="4">
        <v>-1175.0400333181642</v>
      </c>
      <c r="Q7819" s="4">
        <v>-2610.4595079942683</v>
      </c>
      <c r="R7819" s="4">
        <v>-1899.1721242256972</v>
      </c>
      <c r="S7819" s="4">
        <v>-2849.225252508455</v>
      </c>
      <c r="T7819" s="4">
        <v>-2113.339265853112</v>
      </c>
      <c r="U7819" s="4">
        <v>-3367.7461036061459</v>
      </c>
      <c r="V7819" s="4" cm="1">
        <f t="array" ref="V7819">INDEX(J7819:U7819,MATCH(TRUE,J7819:S7819&gt;0,0))</f>
        <v>1489.8407593485645</v>
      </c>
      <c r="W7819" s="5" cm="1">
        <f t="array" ref="W7819">IFERROR(INDEX(_xlfn.ANCHORARRAY($J$22),MATCH(TRUE,J7819:U7819&gt;0,0)),TRUE)</f>
        <v>45747</v>
      </c>
    </row>
    <row r="7820" spans="9:23" x14ac:dyDescent="0.25">
      <c r="I7820" s="1">
        <v>7797</v>
      </c>
      <c r="J7820" s="4">
        <v>-926.59394564512695</v>
      </c>
      <c r="K7820" s="4">
        <v>-1646.4299408293355</v>
      </c>
      <c r="L7820" s="4">
        <v>-3127.5004203455137</v>
      </c>
      <c r="M7820" s="4">
        <v>-4170.1378553257819</v>
      </c>
      <c r="N7820" s="4">
        <v>-3714.2795904139548</v>
      </c>
      <c r="O7820" s="4">
        <v>-3938.8306598560484</v>
      </c>
      <c r="P7820" s="4">
        <v>-3773.1626996673203</v>
      </c>
      <c r="Q7820" s="4">
        <v>-4785.3531104266149</v>
      </c>
      <c r="R7820" s="4">
        <v>-4868.246859206185</v>
      </c>
      <c r="S7820" s="4">
        <v>-5066.3678749706978</v>
      </c>
      <c r="T7820" s="4">
        <v>-5540.4539815813405</v>
      </c>
      <c r="U7820" s="4">
        <v>-3635.5850497595693</v>
      </c>
      <c r="V7820" s="4" t="e" cm="1">
        <f t="array" ref="V7820">INDEX(J7820:U7820,MATCH(TRUE,J7820:S7820&gt;0,0))</f>
        <v>#N/A</v>
      </c>
      <c r="W7820" s="5" t="b" cm="1">
        <f t="array" ref="W7820">IFERROR(INDEX(_xlfn.ANCHORARRAY($J$22),MATCH(TRUE,J7820:U7820&gt;0,0)),TRUE)</f>
        <v>1</v>
      </c>
    </row>
    <row r="7821" spans="9:23" x14ac:dyDescent="0.25">
      <c r="I7821" s="1">
        <v>7798</v>
      </c>
      <c r="J7821" s="4">
        <v>-1326.336877504009</v>
      </c>
      <c r="K7821" s="4">
        <v>-2645.5578605568317</v>
      </c>
      <c r="L7821" s="4">
        <v>-3638.1642083105944</v>
      </c>
      <c r="M7821" s="4">
        <v>-3632.6830677514681</v>
      </c>
      <c r="N7821" s="4">
        <v>-6023.0943287541404</v>
      </c>
      <c r="O7821" s="4">
        <v>-5192.3596066647615</v>
      </c>
      <c r="P7821" s="4">
        <v>-2888.7763144517176</v>
      </c>
      <c r="Q7821" s="4">
        <v>-3185.2619154851909</v>
      </c>
      <c r="R7821" s="4">
        <v>-3266.6641865060992</v>
      </c>
      <c r="S7821" s="4">
        <v>-2687.8674314014006</v>
      </c>
      <c r="T7821" s="4">
        <v>-4003.0823293666208</v>
      </c>
      <c r="U7821" s="4">
        <v>-3542.2575568802258</v>
      </c>
      <c r="V7821" s="4" t="e" cm="1">
        <f t="array" ref="V7821">INDEX(J7821:U7821,MATCH(TRUE,J7821:S7821&gt;0,0))</f>
        <v>#N/A</v>
      </c>
      <c r="W7821" s="5" t="b" cm="1">
        <f t="array" ref="W7821">IFERROR(INDEX(_xlfn.ANCHORARRAY($J$22),MATCH(TRUE,J7821:U7821&gt;0,0)),TRUE)</f>
        <v>1</v>
      </c>
    </row>
    <row r="7822" spans="9:23" x14ac:dyDescent="0.25">
      <c r="I7822" s="1">
        <v>7799</v>
      </c>
      <c r="J7822" s="4">
        <v>30.816687082537101</v>
      </c>
      <c r="K7822" s="4">
        <v>723.95787126003779</v>
      </c>
      <c r="L7822" s="4">
        <v>-275.7425699326086</v>
      </c>
      <c r="M7822" s="4">
        <v>-1975.609651222303</v>
      </c>
      <c r="N7822" s="4">
        <v>-2935.8528299782101</v>
      </c>
      <c r="O7822" s="4">
        <v>-2667.8713877436176</v>
      </c>
      <c r="P7822" s="4">
        <v>-1811.5062814201901</v>
      </c>
      <c r="Q7822" s="4">
        <v>-2082.3845675278008</v>
      </c>
      <c r="R7822" s="4">
        <v>-2474.3835947097623</v>
      </c>
      <c r="S7822" s="4">
        <v>-1789.2076153342314</v>
      </c>
      <c r="T7822" s="4">
        <v>-869.00241712067145</v>
      </c>
      <c r="U7822" s="4">
        <v>-902.93146612295641</v>
      </c>
      <c r="V7822" s="4" cm="1">
        <f t="array" ref="V7822">INDEX(J7822:U7822,MATCH(TRUE,J7822:S7822&gt;0,0))</f>
        <v>30.816687082537101</v>
      </c>
      <c r="W7822" s="5" cm="1">
        <f t="array" ref="W7822">IFERROR(INDEX(_xlfn.ANCHORARRAY($J$22),MATCH(TRUE,J7822:U7822&gt;0,0)),TRUE)</f>
        <v>45747</v>
      </c>
    </row>
    <row r="7823" spans="9:23" x14ac:dyDescent="0.25">
      <c r="I7823" s="1">
        <v>7800</v>
      </c>
      <c r="J7823" s="4">
        <v>-1034.6587639280133</v>
      </c>
      <c r="K7823" s="4">
        <v>-1131.1126718715223</v>
      </c>
      <c r="L7823" s="4">
        <v>-1225.1197684856834</v>
      </c>
      <c r="M7823" s="4">
        <v>-2117.455773443884</v>
      </c>
      <c r="N7823" s="4">
        <v>-3822.1306112645434</v>
      </c>
      <c r="O7823" s="4">
        <v>-3484.6378877285752</v>
      </c>
      <c r="P7823" s="4">
        <v>-3395.0966740524636</v>
      </c>
      <c r="Q7823" s="4">
        <v>-4426.0003669899897</v>
      </c>
      <c r="R7823" s="4">
        <v>-4048.9378318019135</v>
      </c>
      <c r="S7823" s="4">
        <v>-5141.0853476116727</v>
      </c>
      <c r="T7823" s="4">
        <v>-6123.2040788624363</v>
      </c>
      <c r="U7823" s="4">
        <v>-7255.3893920069577</v>
      </c>
      <c r="V7823" s="4" t="e" cm="1">
        <f t="array" ref="V7823">INDEX(J7823:U7823,MATCH(TRUE,J7823:S7823&gt;0,0))</f>
        <v>#N/A</v>
      </c>
      <c r="W7823" s="5" t="b" cm="1">
        <f t="array" ref="W7823">IFERROR(INDEX(_xlfn.ANCHORARRAY($J$22),MATCH(TRUE,J7823:U7823&gt;0,0)),TRUE)</f>
        <v>1</v>
      </c>
    </row>
    <row r="7824" spans="9:23" x14ac:dyDescent="0.25">
      <c r="I7824" s="1">
        <v>7801</v>
      </c>
      <c r="J7824" s="4">
        <v>702.07391949397606</v>
      </c>
      <c r="K7824" s="4">
        <v>-229.27341445626735</v>
      </c>
      <c r="L7824" s="4">
        <v>592.77170873031901</v>
      </c>
      <c r="M7824" s="4">
        <v>1068.3161971993632</v>
      </c>
      <c r="N7824" s="4">
        <v>1351.9245891422615</v>
      </c>
      <c r="O7824" s="4">
        <v>-54.234502342655105</v>
      </c>
      <c r="P7824" s="4">
        <v>404.33107486897461</v>
      </c>
      <c r="Q7824" s="4">
        <v>-488.43434439907378</v>
      </c>
      <c r="R7824" s="4">
        <v>-415.51332993833421</v>
      </c>
      <c r="S7824" s="4">
        <v>1387.6240561174072</v>
      </c>
      <c r="T7824" s="4">
        <v>1198.369621847638</v>
      </c>
      <c r="U7824" s="4">
        <v>1754.541417236308</v>
      </c>
      <c r="V7824" s="4" cm="1">
        <f t="array" ref="V7824">INDEX(J7824:U7824,MATCH(TRUE,J7824:S7824&gt;0,0))</f>
        <v>702.07391949397606</v>
      </c>
      <c r="W7824" s="5" cm="1">
        <f t="array" ref="W7824">IFERROR(INDEX(_xlfn.ANCHORARRAY($J$22),MATCH(TRUE,J7824:U7824&gt;0,0)),TRUE)</f>
        <v>45747</v>
      </c>
    </row>
    <row r="7825" spans="9:23" x14ac:dyDescent="0.25">
      <c r="I7825" s="1">
        <v>7802</v>
      </c>
      <c r="J7825" s="4">
        <v>1017.6297342278776</v>
      </c>
      <c r="K7825" s="4">
        <v>1385.7411320733881</v>
      </c>
      <c r="L7825" s="4">
        <v>1572.7680180531952</v>
      </c>
      <c r="M7825" s="4">
        <v>1554.820344033029</v>
      </c>
      <c r="N7825" s="4">
        <v>1734.0108766232806</v>
      </c>
      <c r="O7825" s="4">
        <v>2903.4658368428281</v>
      </c>
      <c r="P7825" s="4">
        <v>2864.4383654364374</v>
      </c>
      <c r="Q7825" s="4">
        <v>2976.4030551156084</v>
      </c>
      <c r="R7825" s="4">
        <v>4113.8619563075972</v>
      </c>
      <c r="S7825" s="4">
        <v>3883.4355998826632</v>
      </c>
      <c r="T7825" s="4">
        <v>3517.3858844160386</v>
      </c>
      <c r="U7825" s="4">
        <v>2665.9083522452238</v>
      </c>
      <c r="V7825" s="4" cm="1">
        <f t="array" ref="V7825">INDEX(J7825:U7825,MATCH(TRUE,J7825:S7825&gt;0,0))</f>
        <v>1017.6297342278776</v>
      </c>
      <c r="W7825" s="5" cm="1">
        <f t="array" ref="W7825">IFERROR(INDEX(_xlfn.ANCHORARRAY($J$22),MATCH(TRUE,J7825:U7825&gt;0,0)),TRUE)</f>
        <v>45747</v>
      </c>
    </row>
    <row r="7826" spans="9:23" x14ac:dyDescent="0.25">
      <c r="I7826" s="1">
        <v>7803</v>
      </c>
      <c r="J7826" s="4">
        <v>1067.3355692237728</v>
      </c>
      <c r="K7826" s="4">
        <v>-275.7140253916823</v>
      </c>
      <c r="L7826" s="4">
        <v>354.8441510110606</v>
      </c>
      <c r="M7826" s="4">
        <v>737.24625462998665</v>
      </c>
      <c r="N7826" s="4">
        <v>-366.53911068968409</v>
      </c>
      <c r="O7826" s="4">
        <v>45.48237637379134</v>
      </c>
      <c r="P7826" s="4">
        <v>158.10731780466085</v>
      </c>
      <c r="Q7826" s="4">
        <v>-246.40572077800425</v>
      </c>
      <c r="R7826" s="4">
        <v>-2005.3543690080569</v>
      </c>
      <c r="S7826" s="4">
        <v>-2272.0318757580881</v>
      </c>
      <c r="T7826" s="4">
        <v>-2934.4111272987957</v>
      </c>
      <c r="U7826" s="4">
        <v>-2990.1056880464275</v>
      </c>
      <c r="V7826" s="4" cm="1">
        <f t="array" ref="V7826">INDEX(J7826:U7826,MATCH(TRUE,J7826:S7826&gt;0,0))</f>
        <v>1067.3355692237728</v>
      </c>
      <c r="W7826" s="5" cm="1">
        <f t="array" ref="W7826">IFERROR(INDEX(_xlfn.ANCHORARRAY($J$22),MATCH(TRUE,J7826:U7826&gt;0,0)),TRUE)</f>
        <v>45747</v>
      </c>
    </row>
    <row r="7827" spans="9:23" x14ac:dyDescent="0.25">
      <c r="I7827" s="1">
        <v>7804</v>
      </c>
      <c r="J7827" s="4">
        <v>439.01930265193732</v>
      </c>
      <c r="K7827" s="4">
        <v>-1045.8018674025225</v>
      </c>
      <c r="L7827" s="4">
        <v>-3353.7265877627469</v>
      </c>
      <c r="M7827" s="4">
        <v>-4438.7958685709527</v>
      </c>
      <c r="N7827" s="4">
        <v>-4288.6492904074839</v>
      </c>
      <c r="O7827" s="4">
        <v>-4166.0521886665756</v>
      </c>
      <c r="P7827" s="4">
        <v>-3452.1890141666518</v>
      </c>
      <c r="Q7827" s="4">
        <v>-4319.81438899557</v>
      </c>
      <c r="R7827" s="4">
        <v>-3154.152886098962</v>
      </c>
      <c r="S7827" s="4">
        <v>-670.14431817627155</v>
      </c>
      <c r="T7827" s="4">
        <v>-1158.8784859923908</v>
      </c>
      <c r="U7827" s="4">
        <v>-1941.6939304287171</v>
      </c>
      <c r="V7827" s="4" cm="1">
        <f t="array" ref="V7827">INDEX(J7827:U7827,MATCH(TRUE,J7827:S7827&gt;0,0))</f>
        <v>439.01930265193732</v>
      </c>
      <c r="W7827" s="5" cm="1">
        <f t="array" ref="W7827">IFERROR(INDEX(_xlfn.ANCHORARRAY($J$22),MATCH(TRUE,J7827:U7827&gt;0,0)),TRUE)</f>
        <v>45747</v>
      </c>
    </row>
    <row r="7828" spans="9:23" x14ac:dyDescent="0.25">
      <c r="I7828" s="1">
        <v>7805</v>
      </c>
      <c r="J7828" s="4">
        <v>-493.21247246089479</v>
      </c>
      <c r="K7828" s="4">
        <v>5.3924794315753388</v>
      </c>
      <c r="L7828" s="4">
        <v>805.93901576792996</v>
      </c>
      <c r="M7828" s="4">
        <v>1814.6040836505199</v>
      </c>
      <c r="N7828" s="4">
        <v>1523.3509380686573</v>
      </c>
      <c r="O7828" s="4">
        <v>2730.2592351036019</v>
      </c>
      <c r="P7828" s="4">
        <v>2341.7994050895904</v>
      </c>
      <c r="Q7828" s="4">
        <v>3117.1360699653778</v>
      </c>
      <c r="R7828" s="4">
        <v>4061.7042569619844</v>
      </c>
      <c r="S7828" s="4">
        <v>3943.1290646512953</v>
      </c>
      <c r="T7828" s="4">
        <v>5323.3540680316455</v>
      </c>
      <c r="U7828" s="4">
        <v>5887.1091824361902</v>
      </c>
      <c r="V7828" s="4" cm="1">
        <f t="array" ref="V7828">INDEX(J7828:U7828,MATCH(TRUE,J7828:S7828&gt;0,0))</f>
        <v>5.3924794315753388</v>
      </c>
      <c r="W7828" s="5" cm="1">
        <f t="array" ref="W7828">IFERROR(INDEX(_xlfn.ANCHORARRAY($J$22),MATCH(TRUE,J7828:U7828&gt;0,0)),TRUE)</f>
        <v>45777</v>
      </c>
    </row>
    <row r="7829" spans="9:23" x14ac:dyDescent="0.25">
      <c r="I7829" s="1">
        <v>7806</v>
      </c>
      <c r="J7829" s="4">
        <v>-8.1360086871645763</v>
      </c>
      <c r="K7829" s="4">
        <v>516.12486739398992</v>
      </c>
      <c r="L7829" s="4">
        <v>58.98964008231269</v>
      </c>
      <c r="M7829" s="4">
        <v>262.96817758109319</v>
      </c>
      <c r="N7829" s="4">
        <v>-35.944419499866854</v>
      </c>
      <c r="O7829" s="4">
        <v>315.14688391532763</v>
      </c>
      <c r="P7829" s="4">
        <v>-1775.4198076754838</v>
      </c>
      <c r="Q7829" s="4">
        <v>-2819.5407289695195</v>
      </c>
      <c r="R7829" s="4">
        <v>-3367.8766990059394</v>
      </c>
      <c r="S7829" s="4">
        <v>-4499.2810828909087</v>
      </c>
      <c r="T7829" s="4">
        <v>-5858.6689191261594</v>
      </c>
      <c r="U7829" s="4">
        <v>-5832.2819355138663</v>
      </c>
      <c r="V7829" s="4" cm="1">
        <f t="array" ref="V7829">INDEX(J7829:U7829,MATCH(TRUE,J7829:S7829&gt;0,0))</f>
        <v>516.12486739398992</v>
      </c>
      <c r="W7829" s="5" cm="1">
        <f t="array" ref="W7829">IFERROR(INDEX(_xlfn.ANCHORARRAY($J$22),MATCH(TRUE,J7829:U7829&gt;0,0)),TRUE)</f>
        <v>45777</v>
      </c>
    </row>
    <row r="7830" spans="9:23" x14ac:dyDescent="0.25">
      <c r="I7830" s="1">
        <v>7807</v>
      </c>
      <c r="J7830" s="4">
        <v>-402.55917123811923</v>
      </c>
      <c r="K7830" s="4">
        <v>-1371.0160788676294</v>
      </c>
      <c r="L7830" s="4">
        <v>-577.29351180385311</v>
      </c>
      <c r="M7830" s="4">
        <v>581.93271086535788</v>
      </c>
      <c r="N7830" s="4">
        <v>289.98826937590638</v>
      </c>
      <c r="O7830" s="4">
        <v>-1200.670876989303</v>
      </c>
      <c r="P7830" s="4">
        <v>-200.30789774993536</v>
      </c>
      <c r="Q7830" s="4">
        <v>762.42369188180783</v>
      </c>
      <c r="R7830" s="4">
        <v>572.60446605208381</v>
      </c>
      <c r="S7830" s="4">
        <v>63.875180880084372</v>
      </c>
      <c r="T7830" s="4">
        <v>-100.79693367074833</v>
      </c>
      <c r="U7830" s="4">
        <v>85.056780966084261</v>
      </c>
      <c r="V7830" s="4" cm="1">
        <f t="array" ref="V7830">INDEX(J7830:U7830,MATCH(TRUE,J7830:S7830&gt;0,0))</f>
        <v>581.93271086535788</v>
      </c>
      <c r="W7830" s="5" cm="1">
        <f t="array" ref="W7830">IFERROR(INDEX(_xlfn.ANCHORARRAY($J$22),MATCH(TRUE,J7830:U7830&gt;0,0)),TRUE)</f>
        <v>45838</v>
      </c>
    </row>
    <row r="7831" spans="9:23" x14ac:dyDescent="0.25">
      <c r="I7831" s="1">
        <v>7808</v>
      </c>
      <c r="J7831" s="4">
        <v>420.83959061123096</v>
      </c>
      <c r="K7831" s="4">
        <v>436.13054383616691</v>
      </c>
      <c r="L7831" s="4">
        <v>1568.845678105974</v>
      </c>
      <c r="M7831" s="4">
        <v>2824.4544914279704</v>
      </c>
      <c r="N7831" s="4">
        <v>1318.9674167230714</v>
      </c>
      <c r="O7831" s="4">
        <v>2402.896695502588</v>
      </c>
      <c r="P7831" s="4">
        <v>2133.1277207521944</v>
      </c>
      <c r="Q7831" s="4">
        <v>3435.4180631935433</v>
      </c>
      <c r="R7831" s="4">
        <v>6586.2398705973537</v>
      </c>
      <c r="S7831" s="4">
        <v>6919.6656987641218</v>
      </c>
      <c r="T7831" s="4">
        <v>5869.3922324720406</v>
      </c>
      <c r="U7831" s="4">
        <v>5553.8786412078462</v>
      </c>
      <c r="V7831" s="4" cm="1">
        <f t="array" ref="V7831">INDEX(J7831:U7831,MATCH(TRUE,J7831:S7831&gt;0,0))</f>
        <v>420.83959061123096</v>
      </c>
      <c r="W7831" s="5" cm="1">
        <f t="array" ref="W7831">IFERROR(INDEX(_xlfn.ANCHORARRAY($J$22),MATCH(TRUE,J7831:U7831&gt;0,0)),TRUE)</f>
        <v>45747</v>
      </c>
    </row>
    <row r="7832" spans="9:23" x14ac:dyDescent="0.25">
      <c r="I7832" s="1">
        <v>7809</v>
      </c>
      <c r="J7832" s="4">
        <v>227.7700274239869</v>
      </c>
      <c r="K7832" s="4">
        <v>921.91325494058037</v>
      </c>
      <c r="L7832" s="4">
        <v>-732.43494328145789</v>
      </c>
      <c r="M7832" s="4">
        <v>112.10090803860112</v>
      </c>
      <c r="N7832" s="4">
        <v>1473.0625169425202</v>
      </c>
      <c r="O7832" s="4">
        <v>2641.1345973967345</v>
      </c>
      <c r="P7832" s="4">
        <v>2627.7431038076775</v>
      </c>
      <c r="Q7832" s="4">
        <v>4923.2243497353975</v>
      </c>
      <c r="R7832" s="4">
        <v>6124.9501724312559</v>
      </c>
      <c r="S7832" s="4">
        <v>7586.3259295300177</v>
      </c>
      <c r="T7832" s="4">
        <v>5519.0157670266271</v>
      </c>
      <c r="U7832" s="4">
        <v>5541.4264206323696</v>
      </c>
      <c r="V7832" s="4" cm="1">
        <f t="array" ref="V7832">INDEX(J7832:U7832,MATCH(TRUE,J7832:S7832&gt;0,0))</f>
        <v>227.7700274239869</v>
      </c>
      <c r="W7832" s="5" cm="1">
        <f t="array" ref="W7832">IFERROR(INDEX(_xlfn.ANCHORARRAY($J$22),MATCH(TRUE,J7832:U7832&gt;0,0)),TRUE)</f>
        <v>45747</v>
      </c>
    </row>
    <row r="7833" spans="9:23" x14ac:dyDescent="0.25">
      <c r="I7833" s="1">
        <v>7810</v>
      </c>
      <c r="J7833" s="4">
        <v>457.17993270628358</v>
      </c>
      <c r="K7833" s="4">
        <v>1202.386164794867</v>
      </c>
      <c r="L7833" s="4">
        <v>2617.4240046437808</v>
      </c>
      <c r="M7833" s="4">
        <v>2318.8004495443001</v>
      </c>
      <c r="N7833" s="4">
        <v>1512.4178264268085</v>
      </c>
      <c r="O7833" s="4">
        <v>739.03138025010594</v>
      </c>
      <c r="P7833" s="4">
        <v>640.24402131543502</v>
      </c>
      <c r="Q7833" s="4">
        <v>173.05899298674922</v>
      </c>
      <c r="R7833" s="4">
        <v>1569.9605330197774</v>
      </c>
      <c r="S7833" s="4">
        <v>587.17910212496281</v>
      </c>
      <c r="T7833" s="4">
        <v>-182.93427823403363</v>
      </c>
      <c r="U7833" s="4">
        <v>-528.95720527031699</v>
      </c>
      <c r="V7833" s="4" cm="1">
        <f t="array" ref="V7833">INDEX(J7833:U7833,MATCH(TRUE,J7833:S7833&gt;0,0))</f>
        <v>457.17993270628358</v>
      </c>
      <c r="W7833" s="5" cm="1">
        <f t="array" ref="W7833">IFERROR(INDEX(_xlfn.ANCHORARRAY($J$22),MATCH(TRUE,J7833:U7833&gt;0,0)),TRUE)</f>
        <v>45747</v>
      </c>
    </row>
    <row r="7834" spans="9:23" x14ac:dyDescent="0.25">
      <c r="I7834" s="1">
        <v>7811</v>
      </c>
      <c r="J7834" s="4">
        <v>-2114.3358551836245</v>
      </c>
      <c r="K7834" s="4">
        <v>-2664.4147270774392</v>
      </c>
      <c r="L7834" s="4">
        <v>-3635.1191372984504</v>
      </c>
      <c r="M7834" s="4">
        <v>-3782.0470121391463</v>
      </c>
      <c r="N7834" s="4">
        <v>-3862.6380968151989</v>
      </c>
      <c r="O7834" s="4">
        <v>-4687.8574185545931</v>
      </c>
      <c r="P7834" s="4">
        <v>-5415.8707259593284</v>
      </c>
      <c r="Q7834" s="4">
        <v>-7127.222326774081</v>
      </c>
      <c r="R7834" s="4">
        <v>-7082.4203892375481</v>
      </c>
      <c r="S7834" s="4">
        <v>-8943.727221824498</v>
      </c>
      <c r="T7834" s="4">
        <v>-7213.6875102742106</v>
      </c>
      <c r="U7834" s="4">
        <v>-7413.9814051357826</v>
      </c>
      <c r="V7834" s="4" t="e" cm="1">
        <f t="array" ref="V7834">INDEX(J7834:U7834,MATCH(TRUE,J7834:S7834&gt;0,0))</f>
        <v>#N/A</v>
      </c>
      <c r="W7834" s="5" t="b" cm="1">
        <f t="array" ref="W7834">IFERROR(INDEX(_xlfn.ANCHORARRAY($J$22),MATCH(TRUE,J7834:U7834&gt;0,0)),TRUE)</f>
        <v>1</v>
      </c>
    </row>
    <row r="7835" spans="9:23" x14ac:dyDescent="0.25">
      <c r="I7835" s="1">
        <v>7812</v>
      </c>
      <c r="J7835" s="4">
        <v>-204.89875345608198</v>
      </c>
      <c r="K7835" s="4">
        <v>-553.43838068357763</v>
      </c>
      <c r="L7835" s="4">
        <v>-1347.5633554023534</v>
      </c>
      <c r="M7835" s="4">
        <v>-1722.1101884524778</v>
      </c>
      <c r="N7835" s="4">
        <v>-2413.2194434243702</v>
      </c>
      <c r="O7835" s="4">
        <v>-1589.1907118530798</v>
      </c>
      <c r="P7835" s="4">
        <v>-2401.575995150748</v>
      </c>
      <c r="Q7835" s="4">
        <v>-2161.5277085571233</v>
      </c>
      <c r="R7835" s="4">
        <v>-2363.8266630881881</v>
      </c>
      <c r="S7835" s="4">
        <v>-2636.0771524327392</v>
      </c>
      <c r="T7835" s="4">
        <v>-3780.490278630481</v>
      </c>
      <c r="U7835" s="4">
        <v>-4705.524175410108</v>
      </c>
      <c r="V7835" s="4" t="e" cm="1">
        <f t="array" ref="V7835">INDEX(J7835:U7835,MATCH(TRUE,J7835:S7835&gt;0,0))</f>
        <v>#N/A</v>
      </c>
      <c r="W7835" s="5" t="b" cm="1">
        <f t="array" ref="W7835">IFERROR(INDEX(_xlfn.ANCHORARRAY($J$22),MATCH(TRUE,J7835:U7835&gt;0,0)),TRUE)</f>
        <v>1</v>
      </c>
    </row>
    <row r="7836" spans="9:23" x14ac:dyDescent="0.25">
      <c r="I7836" s="1">
        <v>7813</v>
      </c>
      <c r="J7836" s="4">
        <v>-1116.0391979931992</v>
      </c>
      <c r="K7836" s="4">
        <v>-1830.6878192120894</v>
      </c>
      <c r="L7836" s="4">
        <v>-2191.5879029812186</v>
      </c>
      <c r="M7836" s="4">
        <v>-2180.8125325664241</v>
      </c>
      <c r="N7836" s="4">
        <v>-2191.5694534566155</v>
      </c>
      <c r="O7836" s="4">
        <v>-4488.7993364447011</v>
      </c>
      <c r="P7836" s="4">
        <v>-3752.6083325711788</v>
      </c>
      <c r="Q7836" s="4">
        <v>-4669.5080196880044</v>
      </c>
      <c r="R7836" s="4">
        <v>-4277.761536983171</v>
      </c>
      <c r="S7836" s="4">
        <v>-3836.6748994927475</v>
      </c>
      <c r="T7836" s="4">
        <v>-3796.9931525629618</v>
      </c>
      <c r="U7836" s="4">
        <v>-2677.9151650956883</v>
      </c>
      <c r="V7836" s="4" t="e" cm="1">
        <f t="array" ref="V7836">INDEX(J7836:U7836,MATCH(TRUE,J7836:S7836&gt;0,0))</f>
        <v>#N/A</v>
      </c>
      <c r="W7836" s="5" t="b" cm="1">
        <f t="array" ref="W7836">IFERROR(INDEX(_xlfn.ANCHORARRAY($J$22),MATCH(TRUE,J7836:U7836&gt;0,0)),TRUE)</f>
        <v>1</v>
      </c>
    </row>
    <row r="7837" spans="9:23" x14ac:dyDescent="0.25">
      <c r="I7837" s="1">
        <v>7814</v>
      </c>
      <c r="J7837" s="4">
        <v>-1133.2161520542795</v>
      </c>
      <c r="K7837" s="4">
        <v>-2416.8186065283007</v>
      </c>
      <c r="L7837" s="4">
        <v>-4362.7184705972313</v>
      </c>
      <c r="M7837" s="4">
        <v>-4980.7726265616138</v>
      </c>
      <c r="N7837" s="4">
        <v>-7140.3544865299846</v>
      </c>
      <c r="O7837" s="4">
        <v>-6098.5333750902482</v>
      </c>
      <c r="P7837" s="4">
        <v>-6353.8093887276973</v>
      </c>
      <c r="Q7837" s="4">
        <v>-6825.3178676502275</v>
      </c>
      <c r="R7837" s="4">
        <v>-6395.3187329787843</v>
      </c>
      <c r="S7837" s="4">
        <v>-6243.9890294277629</v>
      </c>
      <c r="T7837" s="4">
        <v>-6761.6139013203119</v>
      </c>
      <c r="U7837" s="4">
        <v>-6211.8934940978661</v>
      </c>
      <c r="V7837" s="4" t="e" cm="1">
        <f t="array" ref="V7837">INDEX(J7837:U7837,MATCH(TRUE,J7837:S7837&gt;0,0))</f>
        <v>#N/A</v>
      </c>
      <c r="W7837" s="5" t="b" cm="1">
        <f t="array" ref="W7837">IFERROR(INDEX(_xlfn.ANCHORARRAY($J$22),MATCH(TRUE,J7837:U7837&gt;0,0)),TRUE)</f>
        <v>1</v>
      </c>
    </row>
    <row r="7838" spans="9:23" x14ac:dyDescent="0.25">
      <c r="I7838" s="1">
        <v>7815</v>
      </c>
      <c r="J7838" s="4">
        <v>-748.01600240132029</v>
      </c>
      <c r="K7838" s="4">
        <v>-2963.2139617350458</v>
      </c>
      <c r="L7838" s="4">
        <v>-2133.0845254595442</v>
      </c>
      <c r="M7838" s="4">
        <v>-1525.452028371612</v>
      </c>
      <c r="N7838" s="4">
        <v>-2598.6706837324055</v>
      </c>
      <c r="O7838" s="4">
        <v>-2373.3353521120116</v>
      </c>
      <c r="P7838" s="4">
        <v>-1934.5276592957489</v>
      </c>
      <c r="Q7838" s="4">
        <v>-3470.7923130808595</v>
      </c>
      <c r="R7838" s="4">
        <v>-4562.5432644080447</v>
      </c>
      <c r="S7838" s="4">
        <v>-3358.7725893462084</v>
      </c>
      <c r="T7838" s="4">
        <v>-4474.7798858675487</v>
      </c>
      <c r="U7838" s="4">
        <v>-5701.9402344109367</v>
      </c>
      <c r="V7838" s="4" t="e" cm="1">
        <f t="array" ref="V7838">INDEX(J7838:U7838,MATCH(TRUE,J7838:S7838&gt;0,0))</f>
        <v>#N/A</v>
      </c>
      <c r="W7838" s="5" t="b" cm="1">
        <f t="array" ref="W7838">IFERROR(INDEX(_xlfn.ANCHORARRAY($J$22),MATCH(TRUE,J7838:U7838&gt;0,0)),TRUE)</f>
        <v>1</v>
      </c>
    </row>
    <row r="7839" spans="9:23" x14ac:dyDescent="0.25">
      <c r="I7839" s="1">
        <v>7816</v>
      </c>
      <c r="J7839" s="4">
        <v>-2271.6076860881149</v>
      </c>
      <c r="K7839" s="4">
        <v>-1391.6351984550456</v>
      </c>
      <c r="L7839" s="4">
        <v>86.295116998162484</v>
      </c>
      <c r="M7839" s="4">
        <v>-886.74139264324549</v>
      </c>
      <c r="N7839" s="4">
        <v>-1055.8805409007164</v>
      </c>
      <c r="O7839" s="4">
        <v>-546.30356022633532</v>
      </c>
      <c r="P7839" s="4">
        <v>-1668.7514348861951</v>
      </c>
      <c r="Q7839" s="4">
        <v>-2149.9963708608266</v>
      </c>
      <c r="R7839" s="4">
        <v>-1042.310017712447</v>
      </c>
      <c r="S7839" s="4">
        <v>-3149.0978042003171</v>
      </c>
      <c r="T7839" s="4">
        <v>-2216.0575286623753</v>
      </c>
      <c r="U7839" s="4">
        <v>-2616.1892778941437</v>
      </c>
      <c r="V7839" s="4" cm="1">
        <f t="array" ref="V7839">INDEX(J7839:U7839,MATCH(TRUE,J7839:S7839&gt;0,0))</f>
        <v>86.295116998162484</v>
      </c>
      <c r="W7839" s="5" cm="1">
        <f t="array" ref="W7839">IFERROR(INDEX(_xlfn.ANCHORARRAY($J$22),MATCH(TRUE,J7839:U7839&gt;0,0)),TRUE)</f>
        <v>45808</v>
      </c>
    </row>
    <row r="7840" spans="9:23" x14ac:dyDescent="0.25">
      <c r="I7840" s="1">
        <v>7817</v>
      </c>
      <c r="J7840" s="4">
        <v>-87.293800584939163</v>
      </c>
      <c r="K7840" s="4">
        <v>836.4892082197166</v>
      </c>
      <c r="L7840" s="4">
        <v>1037.0771281000998</v>
      </c>
      <c r="M7840" s="4">
        <v>1466.0264039317608</v>
      </c>
      <c r="N7840" s="4">
        <v>63.340195640374077</v>
      </c>
      <c r="O7840" s="4">
        <v>692.58187564728723</v>
      </c>
      <c r="P7840" s="4">
        <v>-54.419530345992825</v>
      </c>
      <c r="Q7840" s="4">
        <v>-1013.8507296919979</v>
      </c>
      <c r="R7840" s="4">
        <v>-1462.5290918287556</v>
      </c>
      <c r="S7840" s="4">
        <v>318.89482372757811</v>
      </c>
      <c r="T7840" s="4">
        <v>677.45649479795065</v>
      </c>
      <c r="U7840" s="4">
        <v>2595.7276074160727</v>
      </c>
      <c r="V7840" s="4" cm="1">
        <f t="array" ref="V7840">INDEX(J7840:U7840,MATCH(TRUE,J7840:S7840&gt;0,0))</f>
        <v>836.4892082197166</v>
      </c>
      <c r="W7840" s="5" cm="1">
        <f t="array" ref="W7840">IFERROR(INDEX(_xlfn.ANCHORARRAY($J$22),MATCH(TRUE,J7840:U7840&gt;0,0)),TRUE)</f>
        <v>45777</v>
      </c>
    </row>
    <row r="7841" spans="9:23" x14ac:dyDescent="0.25">
      <c r="I7841" s="1">
        <v>7818</v>
      </c>
      <c r="J7841" s="4">
        <v>1039.5347429393823</v>
      </c>
      <c r="K7841" s="4">
        <v>-542.0162757941398</v>
      </c>
      <c r="L7841" s="4">
        <v>-679.81944784552434</v>
      </c>
      <c r="M7841" s="4">
        <v>186.39935706038887</v>
      </c>
      <c r="N7841" s="4">
        <v>1572.232753923925</v>
      </c>
      <c r="O7841" s="4">
        <v>1270.0651929972682</v>
      </c>
      <c r="P7841" s="4">
        <v>1903.2369834693163</v>
      </c>
      <c r="Q7841" s="4">
        <v>1004.5110510751565</v>
      </c>
      <c r="R7841" s="4">
        <v>689.40429604627207</v>
      </c>
      <c r="S7841" s="4">
        <v>127.22862656288635</v>
      </c>
      <c r="T7841" s="4">
        <v>140.08263589224771</v>
      </c>
      <c r="U7841" s="4">
        <v>984.19441730039034</v>
      </c>
      <c r="V7841" s="4" cm="1">
        <f t="array" ref="V7841">INDEX(J7841:U7841,MATCH(TRUE,J7841:S7841&gt;0,0))</f>
        <v>1039.5347429393823</v>
      </c>
      <c r="W7841" s="5" cm="1">
        <f t="array" ref="W7841">IFERROR(INDEX(_xlfn.ANCHORARRAY($J$22),MATCH(TRUE,J7841:U7841&gt;0,0)),TRUE)</f>
        <v>45747</v>
      </c>
    </row>
    <row r="7842" spans="9:23" x14ac:dyDescent="0.25">
      <c r="I7842" s="1">
        <v>7819</v>
      </c>
      <c r="J7842" s="4">
        <v>-535.52919942235894</v>
      </c>
      <c r="K7842" s="4">
        <v>-904.64718133897441</v>
      </c>
      <c r="L7842" s="4">
        <v>-2046.2899505592832</v>
      </c>
      <c r="M7842" s="4">
        <v>-2283.8133940313992</v>
      </c>
      <c r="N7842" s="4">
        <v>-1739.5870568971386</v>
      </c>
      <c r="O7842" s="4">
        <v>-2208.6180489290455</v>
      </c>
      <c r="P7842" s="4">
        <v>-2387.8341661168397</v>
      </c>
      <c r="Q7842" s="4">
        <v>-1971.3907619958936</v>
      </c>
      <c r="R7842" s="4">
        <v>-2720.8976993117603</v>
      </c>
      <c r="S7842" s="4">
        <v>-2560.2231660537564</v>
      </c>
      <c r="T7842" s="4">
        <v>-3352.9001328347695</v>
      </c>
      <c r="U7842" s="4">
        <v>-3776.6361629502717</v>
      </c>
      <c r="V7842" s="4" t="e" cm="1">
        <f t="array" ref="V7842">INDEX(J7842:U7842,MATCH(TRUE,J7842:S7842&gt;0,0))</f>
        <v>#N/A</v>
      </c>
      <c r="W7842" s="5" t="b" cm="1">
        <f t="array" ref="W7842">IFERROR(INDEX(_xlfn.ANCHORARRAY($J$22),MATCH(TRUE,J7842:U7842&gt;0,0)),TRUE)</f>
        <v>1</v>
      </c>
    </row>
    <row r="7843" spans="9:23" x14ac:dyDescent="0.25">
      <c r="I7843" s="1">
        <v>7820</v>
      </c>
      <c r="J7843" s="4">
        <v>-931.06022627339735</v>
      </c>
      <c r="K7843" s="4">
        <v>78.581500222224349</v>
      </c>
      <c r="L7843" s="4">
        <v>490.34441872328898</v>
      </c>
      <c r="M7843" s="4">
        <v>2071.5864671987874</v>
      </c>
      <c r="N7843" s="4">
        <v>1669.7047962089946</v>
      </c>
      <c r="O7843" s="4">
        <v>1582.8695121731271</v>
      </c>
      <c r="P7843" s="4">
        <v>2452.5388304659573</v>
      </c>
      <c r="Q7843" s="4">
        <v>2089.2018201998362</v>
      </c>
      <c r="R7843" s="4">
        <v>3206.8007647342265</v>
      </c>
      <c r="S7843" s="4">
        <v>3682.703122871405</v>
      </c>
      <c r="T7843" s="4">
        <v>3277.0590240949523</v>
      </c>
      <c r="U7843" s="4">
        <v>4422.5196589830439</v>
      </c>
      <c r="V7843" s="4" cm="1">
        <f t="array" ref="V7843">INDEX(J7843:U7843,MATCH(TRUE,J7843:S7843&gt;0,0))</f>
        <v>78.581500222224349</v>
      </c>
      <c r="W7843" s="5" cm="1">
        <f t="array" ref="W7843">IFERROR(INDEX(_xlfn.ANCHORARRAY($J$22),MATCH(TRUE,J7843:U7843&gt;0,0)),TRUE)</f>
        <v>45777</v>
      </c>
    </row>
    <row r="7844" spans="9:23" x14ac:dyDescent="0.25">
      <c r="I7844" s="1">
        <v>7821</v>
      </c>
      <c r="J7844" s="4">
        <v>-879.143292961111</v>
      </c>
      <c r="K7844" s="4">
        <v>-70.050042869725075</v>
      </c>
      <c r="L7844" s="4">
        <v>-360.0865072724755</v>
      </c>
      <c r="M7844" s="4">
        <v>198.5365050550281</v>
      </c>
      <c r="N7844" s="4">
        <v>1296.0043251784209</v>
      </c>
      <c r="O7844" s="4">
        <v>1002.2490171319569</v>
      </c>
      <c r="P7844" s="4">
        <v>1506.9442082590467</v>
      </c>
      <c r="Q7844" s="4">
        <v>-265.11196363584168</v>
      </c>
      <c r="R7844" s="4">
        <v>-445.47050847860555</v>
      </c>
      <c r="S7844" s="4">
        <v>-811.84845917366692</v>
      </c>
      <c r="T7844" s="4">
        <v>-238.19610695104166</v>
      </c>
      <c r="U7844" s="4">
        <v>-1206.5695215777669</v>
      </c>
      <c r="V7844" s="4" cm="1">
        <f t="array" ref="V7844">INDEX(J7844:U7844,MATCH(TRUE,J7844:S7844&gt;0,0))</f>
        <v>198.5365050550281</v>
      </c>
      <c r="W7844" s="5" cm="1">
        <f t="array" ref="W7844">IFERROR(INDEX(_xlfn.ANCHORARRAY($J$22),MATCH(TRUE,J7844:U7844&gt;0,0)),TRUE)</f>
        <v>45838</v>
      </c>
    </row>
    <row r="7845" spans="9:23" x14ac:dyDescent="0.25">
      <c r="I7845" s="1">
        <v>7822</v>
      </c>
      <c r="J7845" s="4">
        <v>-70.99685425755888</v>
      </c>
      <c r="K7845" s="4">
        <v>-1103.695573330755</v>
      </c>
      <c r="L7845" s="4">
        <v>-1065.4751132335768</v>
      </c>
      <c r="M7845" s="4">
        <v>-2037.8414522017083</v>
      </c>
      <c r="N7845" s="4">
        <v>-2778.432600049211</v>
      </c>
      <c r="O7845" s="4">
        <v>-2272.9314699875922</v>
      </c>
      <c r="P7845" s="4">
        <v>-1613.167508234741</v>
      </c>
      <c r="Q7845" s="4">
        <v>-2371.5668942227276</v>
      </c>
      <c r="R7845" s="4">
        <v>-1831.4831397144608</v>
      </c>
      <c r="S7845" s="4">
        <v>-2491.5832480331956</v>
      </c>
      <c r="T7845" s="4">
        <v>-2017.6368690944619</v>
      </c>
      <c r="U7845" s="4">
        <v>-1631.883902187652</v>
      </c>
      <c r="V7845" s="4" t="e" cm="1">
        <f t="array" ref="V7845">INDEX(J7845:U7845,MATCH(TRUE,J7845:S7845&gt;0,0))</f>
        <v>#N/A</v>
      </c>
      <c r="W7845" s="5" t="b" cm="1">
        <f t="array" ref="W7845">IFERROR(INDEX(_xlfn.ANCHORARRAY($J$22),MATCH(TRUE,J7845:U7845&gt;0,0)),TRUE)</f>
        <v>1</v>
      </c>
    </row>
    <row r="7846" spans="9:23" x14ac:dyDescent="0.25">
      <c r="I7846" s="1">
        <v>7823</v>
      </c>
      <c r="J7846" s="4">
        <v>-202.6847769222677</v>
      </c>
      <c r="K7846" s="4">
        <v>-898.0386028517969</v>
      </c>
      <c r="L7846" s="4">
        <v>-2450.0176819213775</v>
      </c>
      <c r="M7846" s="4">
        <v>-1929.7369356900181</v>
      </c>
      <c r="N7846" s="4">
        <v>-2854.6071484922595</v>
      </c>
      <c r="O7846" s="4">
        <v>-3775.5486426808211</v>
      </c>
      <c r="P7846" s="4">
        <v>-3768.4650349156136</v>
      </c>
      <c r="Q7846" s="4">
        <v>-3461.3989534312996</v>
      </c>
      <c r="R7846" s="4">
        <v>-3909.3155820619477</v>
      </c>
      <c r="S7846" s="4">
        <v>-3605.0931669166021</v>
      </c>
      <c r="T7846" s="4">
        <v>-4800.8131920527649</v>
      </c>
      <c r="U7846" s="4">
        <v>-4934.6086438946604</v>
      </c>
      <c r="V7846" s="4" t="e" cm="1">
        <f t="array" ref="V7846">INDEX(J7846:U7846,MATCH(TRUE,J7846:S7846&gt;0,0))</f>
        <v>#N/A</v>
      </c>
      <c r="W7846" s="5" t="b" cm="1">
        <f t="array" ref="W7846">IFERROR(INDEX(_xlfn.ANCHORARRAY($J$22),MATCH(TRUE,J7846:U7846&gt;0,0)),TRUE)</f>
        <v>1</v>
      </c>
    </row>
    <row r="7847" spans="9:23" x14ac:dyDescent="0.25">
      <c r="I7847" s="1">
        <v>7824</v>
      </c>
      <c r="J7847" s="4">
        <v>76.300366500687232</v>
      </c>
      <c r="K7847" s="4">
        <v>270.52837889104921</v>
      </c>
      <c r="L7847" s="4">
        <v>224.41356138082301</v>
      </c>
      <c r="M7847" s="4">
        <v>1242.7090448937015</v>
      </c>
      <c r="N7847" s="4">
        <v>831.59954897835632</v>
      </c>
      <c r="O7847" s="4">
        <v>508.20790353666234</v>
      </c>
      <c r="P7847" s="4">
        <v>79.156880979469861</v>
      </c>
      <c r="Q7847" s="4">
        <v>-1424.1355479619397</v>
      </c>
      <c r="R7847" s="4">
        <v>-2226.0892970000041</v>
      </c>
      <c r="S7847" s="4">
        <v>-3044.4914197665221</v>
      </c>
      <c r="T7847" s="4">
        <v>-2812.934928479679</v>
      </c>
      <c r="U7847" s="4">
        <v>-2807.7572270079927</v>
      </c>
      <c r="V7847" s="4" cm="1">
        <f t="array" ref="V7847">INDEX(J7847:U7847,MATCH(TRUE,J7847:S7847&gt;0,0))</f>
        <v>76.300366500687232</v>
      </c>
      <c r="W7847" s="5" cm="1">
        <f t="array" ref="W7847">IFERROR(INDEX(_xlfn.ANCHORARRAY($J$22),MATCH(TRUE,J7847:U7847&gt;0,0)),TRUE)</f>
        <v>45747</v>
      </c>
    </row>
    <row r="7848" spans="9:23" x14ac:dyDescent="0.25">
      <c r="I7848" s="1">
        <v>7825</v>
      </c>
      <c r="J7848" s="4">
        <v>-732.41166675914792</v>
      </c>
      <c r="K7848" s="4">
        <v>-1797.7190742534931</v>
      </c>
      <c r="L7848" s="4">
        <v>-2137.1478909062353</v>
      </c>
      <c r="M7848" s="4">
        <v>-2758.4155134268494</v>
      </c>
      <c r="N7848" s="4">
        <v>-2598.2098634928989</v>
      </c>
      <c r="O7848" s="4">
        <v>-2122.835815177581</v>
      </c>
      <c r="P7848" s="4">
        <v>-1823.5030255071397</v>
      </c>
      <c r="Q7848" s="4">
        <v>-1429.5056399828463</v>
      </c>
      <c r="R7848" s="4">
        <v>-942.32044499748918</v>
      </c>
      <c r="S7848" s="4">
        <v>-2201.673008114054</v>
      </c>
      <c r="T7848" s="4">
        <v>-2162.5548803825359</v>
      </c>
      <c r="U7848" s="4">
        <v>-2090.766426269608</v>
      </c>
      <c r="V7848" s="4" t="e" cm="1">
        <f t="array" ref="V7848">INDEX(J7848:U7848,MATCH(TRUE,J7848:S7848&gt;0,0))</f>
        <v>#N/A</v>
      </c>
      <c r="W7848" s="5" t="b" cm="1">
        <f t="array" ref="W7848">IFERROR(INDEX(_xlfn.ANCHORARRAY($J$22),MATCH(TRUE,J7848:U7848&gt;0,0)),TRUE)</f>
        <v>1</v>
      </c>
    </row>
    <row r="7849" spans="9:23" x14ac:dyDescent="0.25">
      <c r="I7849" s="1">
        <v>7826</v>
      </c>
      <c r="J7849" s="4">
        <v>-158.77465284790742</v>
      </c>
      <c r="K7849" s="4">
        <v>-1393.5923242783047</v>
      </c>
      <c r="L7849" s="4">
        <v>-658.34471235708952</v>
      </c>
      <c r="M7849" s="4">
        <v>-1187.3080967565802</v>
      </c>
      <c r="N7849" s="4">
        <v>-1528.9966882288554</v>
      </c>
      <c r="O7849" s="4">
        <v>-1812.8772737664822</v>
      </c>
      <c r="P7849" s="4">
        <v>78.3491843663287</v>
      </c>
      <c r="Q7849" s="4">
        <v>1574.1501894385474</v>
      </c>
      <c r="R7849" s="4">
        <v>1117.2669031697969</v>
      </c>
      <c r="S7849" s="4">
        <v>2345.1379253877658</v>
      </c>
      <c r="T7849" s="4">
        <v>2045.9117692630261</v>
      </c>
      <c r="U7849" s="4">
        <v>1903.3578614433582</v>
      </c>
      <c r="V7849" s="4" cm="1">
        <f t="array" ref="V7849">INDEX(J7849:U7849,MATCH(TRUE,J7849:S7849&gt;0,0))</f>
        <v>78.3491843663287</v>
      </c>
      <c r="W7849" s="5" cm="1">
        <f t="array" ref="W7849">IFERROR(INDEX(_xlfn.ANCHORARRAY($J$22),MATCH(TRUE,J7849:U7849&gt;0,0)),TRUE)</f>
        <v>45930</v>
      </c>
    </row>
    <row r="7850" spans="9:23" x14ac:dyDescent="0.25">
      <c r="I7850" s="1">
        <v>7827</v>
      </c>
      <c r="J7850" s="4">
        <v>-1934.18131709927</v>
      </c>
      <c r="K7850" s="4">
        <v>-2017.9730113987371</v>
      </c>
      <c r="L7850" s="4">
        <v>-4871.5919107558457</v>
      </c>
      <c r="M7850" s="4">
        <v>-4670.1712224580169</v>
      </c>
      <c r="N7850" s="4">
        <v>-6402.8913338337261</v>
      </c>
      <c r="O7850" s="4">
        <v>-6121.240998588064</v>
      </c>
      <c r="P7850" s="4">
        <v>-4717.5343641755189</v>
      </c>
      <c r="Q7850" s="4">
        <v>-3885.7083997456266</v>
      </c>
      <c r="R7850" s="4">
        <v>-3317.2100947253912</v>
      </c>
      <c r="S7850" s="4">
        <v>-2666.3168295242249</v>
      </c>
      <c r="T7850" s="4">
        <v>-2557.4241996249166</v>
      </c>
      <c r="U7850" s="4">
        <v>-4150.4864606082938</v>
      </c>
      <c r="V7850" s="4" t="e" cm="1">
        <f t="array" ref="V7850">INDEX(J7850:U7850,MATCH(TRUE,J7850:S7850&gt;0,0))</f>
        <v>#N/A</v>
      </c>
      <c r="W7850" s="5" t="b" cm="1">
        <f t="array" ref="W7850">IFERROR(INDEX(_xlfn.ANCHORARRAY($J$22),MATCH(TRUE,J7850:U7850&gt;0,0)),TRUE)</f>
        <v>1</v>
      </c>
    </row>
    <row r="7851" spans="9:23" x14ac:dyDescent="0.25">
      <c r="I7851" s="1">
        <v>7828</v>
      </c>
      <c r="J7851" s="4">
        <v>230.22767897968333</v>
      </c>
      <c r="K7851" s="4">
        <v>505.67900624009235</v>
      </c>
      <c r="L7851" s="4">
        <v>-333.88855132527169</v>
      </c>
      <c r="M7851" s="4">
        <v>-425.55462674283808</v>
      </c>
      <c r="N7851" s="4">
        <v>-605.21608098225443</v>
      </c>
      <c r="O7851" s="4">
        <v>-1363.5169440611262</v>
      </c>
      <c r="P7851" s="4">
        <v>-396.64638619169455</v>
      </c>
      <c r="Q7851" s="4">
        <v>151.59281099040163</v>
      </c>
      <c r="R7851" s="4">
        <v>-1051.7514397001778</v>
      </c>
      <c r="S7851" s="4">
        <v>-1367.3942945606232</v>
      </c>
      <c r="T7851" s="4">
        <v>-1897.1954688572114</v>
      </c>
      <c r="U7851" s="4">
        <v>-1570.8737034197638</v>
      </c>
      <c r="V7851" s="4" cm="1">
        <f t="array" ref="V7851">INDEX(J7851:U7851,MATCH(TRUE,J7851:S7851&gt;0,0))</f>
        <v>230.22767897968333</v>
      </c>
      <c r="W7851" s="5" cm="1">
        <f t="array" ref="W7851">IFERROR(INDEX(_xlfn.ANCHORARRAY($J$22),MATCH(TRUE,J7851:U7851&gt;0,0)),TRUE)</f>
        <v>45747</v>
      </c>
    </row>
    <row r="7852" spans="9:23" x14ac:dyDescent="0.25">
      <c r="I7852" s="1">
        <v>7829</v>
      </c>
      <c r="J7852" s="4">
        <v>-388.67858719288051</v>
      </c>
      <c r="K7852" s="4">
        <v>246.90774520500236</v>
      </c>
      <c r="L7852" s="4">
        <v>490.21677347347031</v>
      </c>
      <c r="M7852" s="4">
        <v>-284.27404552928965</v>
      </c>
      <c r="N7852" s="4">
        <v>-226.9138929045148</v>
      </c>
      <c r="O7852" s="4">
        <v>905.33069940984205</v>
      </c>
      <c r="P7852" s="4">
        <v>1502.0211360499306</v>
      </c>
      <c r="Q7852" s="4">
        <v>2301.1045471674915</v>
      </c>
      <c r="R7852" s="4">
        <v>2869.6448587845589</v>
      </c>
      <c r="S7852" s="4">
        <v>1920.5548879201451</v>
      </c>
      <c r="T7852" s="4">
        <v>2417.0686731374026</v>
      </c>
      <c r="U7852" s="4">
        <v>3198.2546777916195</v>
      </c>
      <c r="V7852" s="4" cm="1">
        <f t="array" ref="V7852">INDEX(J7852:U7852,MATCH(TRUE,J7852:S7852&gt;0,0))</f>
        <v>246.90774520500236</v>
      </c>
      <c r="W7852" s="5" cm="1">
        <f t="array" ref="W7852">IFERROR(INDEX(_xlfn.ANCHORARRAY($J$22),MATCH(TRUE,J7852:U7852&gt;0,0)),TRUE)</f>
        <v>45777</v>
      </c>
    </row>
    <row r="7853" spans="9:23" x14ac:dyDescent="0.25">
      <c r="I7853" s="1">
        <v>7830</v>
      </c>
      <c r="J7853" s="4">
        <v>-700.06450307241357</v>
      </c>
      <c r="K7853" s="4">
        <v>-590.93512996398385</v>
      </c>
      <c r="L7853" s="4">
        <v>-397.37615797959916</v>
      </c>
      <c r="M7853" s="4">
        <v>211.62516768042951</v>
      </c>
      <c r="N7853" s="4">
        <v>58.084781177545665</v>
      </c>
      <c r="O7853" s="4">
        <v>187.48349176061311</v>
      </c>
      <c r="P7853" s="4">
        <v>742.96059376939047</v>
      </c>
      <c r="Q7853" s="4">
        <v>-227.24513431299783</v>
      </c>
      <c r="R7853" s="4">
        <v>-414.32286307855975</v>
      </c>
      <c r="S7853" s="4">
        <v>100.6619228385789</v>
      </c>
      <c r="T7853" s="4">
        <v>-90.430684557357381</v>
      </c>
      <c r="U7853" s="4">
        <v>-73.896552957428867</v>
      </c>
      <c r="V7853" s="4" cm="1">
        <f t="array" ref="V7853">INDEX(J7853:U7853,MATCH(TRUE,J7853:S7853&gt;0,0))</f>
        <v>211.62516768042951</v>
      </c>
      <c r="W7853" s="5" cm="1">
        <f t="array" ref="W7853">IFERROR(INDEX(_xlfn.ANCHORARRAY($J$22),MATCH(TRUE,J7853:U7853&gt;0,0)),TRUE)</f>
        <v>45838</v>
      </c>
    </row>
    <row r="7854" spans="9:23" x14ac:dyDescent="0.25">
      <c r="I7854" s="1">
        <v>7831</v>
      </c>
      <c r="J7854" s="4">
        <v>-569.62170534539109</v>
      </c>
      <c r="K7854" s="4">
        <v>-1430.506741197898</v>
      </c>
      <c r="L7854" s="4">
        <v>-2488.8563155883312</v>
      </c>
      <c r="M7854" s="4">
        <v>-1947.059580539677</v>
      </c>
      <c r="N7854" s="4">
        <v>-1925.1530955309481</v>
      </c>
      <c r="O7854" s="4">
        <v>-1644.1698671055201</v>
      </c>
      <c r="P7854" s="4">
        <v>-1843.1775948323793</v>
      </c>
      <c r="Q7854" s="4">
        <v>-854.44186988074398</v>
      </c>
      <c r="R7854" s="4">
        <v>-1273.6645141663648</v>
      </c>
      <c r="S7854" s="4">
        <v>-646.09461161658146</v>
      </c>
      <c r="T7854" s="4">
        <v>-272.59205851543447</v>
      </c>
      <c r="U7854" s="4">
        <v>439.07522678677742</v>
      </c>
      <c r="V7854" s="4" t="e" cm="1">
        <f t="array" ref="V7854">INDEX(J7854:U7854,MATCH(TRUE,J7854:S7854&gt;0,0))</f>
        <v>#N/A</v>
      </c>
      <c r="W7854" s="5" cm="1">
        <f t="array" ref="W7854">IFERROR(INDEX(_xlfn.ANCHORARRAY($J$22),MATCH(TRUE,J7854:U7854&gt;0,0)),TRUE)</f>
        <v>46081</v>
      </c>
    </row>
    <row r="7855" spans="9:23" x14ac:dyDescent="0.25">
      <c r="I7855" s="1">
        <v>7832</v>
      </c>
      <c r="J7855" s="4">
        <v>442.9537934136406</v>
      </c>
      <c r="K7855" s="4">
        <v>717.65238965546814</v>
      </c>
      <c r="L7855" s="4">
        <v>1375.5045321150064</v>
      </c>
      <c r="M7855" s="4">
        <v>654.29134672832879</v>
      </c>
      <c r="N7855" s="4">
        <v>-411.73317813090762</v>
      </c>
      <c r="O7855" s="4">
        <v>590.19184085116467</v>
      </c>
      <c r="P7855" s="4">
        <v>-138.49890609854265</v>
      </c>
      <c r="Q7855" s="4">
        <v>144.9297591906452</v>
      </c>
      <c r="R7855" s="4">
        <v>793.75178685829451</v>
      </c>
      <c r="S7855" s="4">
        <v>603.90275428005771</v>
      </c>
      <c r="T7855" s="4">
        <v>1170.555379407082</v>
      </c>
      <c r="U7855" s="4">
        <v>1748.825053874014</v>
      </c>
      <c r="V7855" s="4" cm="1">
        <f t="array" ref="V7855">INDEX(J7855:U7855,MATCH(TRUE,J7855:S7855&gt;0,0))</f>
        <v>442.9537934136406</v>
      </c>
      <c r="W7855" s="5" cm="1">
        <f t="array" ref="W7855">IFERROR(INDEX(_xlfn.ANCHORARRAY($J$22),MATCH(TRUE,J7855:U7855&gt;0,0)),TRUE)</f>
        <v>45747</v>
      </c>
    </row>
    <row r="7856" spans="9:23" x14ac:dyDescent="0.25">
      <c r="I7856" s="1">
        <v>7833</v>
      </c>
      <c r="J7856" s="4">
        <v>-730.93304382722454</v>
      </c>
      <c r="K7856" s="4">
        <v>-1157.3911100718124</v>
      </c>
      <c r="L7856" s="4">
        <v>-1568.0517762626096</v>
      </c>
      <c r="M7856" s="4">
        <v>-1808.8961891965228</v>
      </c>
      <c r="N7856" s="4">
        <v>-2919.0994978418148</v>
      </c>
      <c r="O7856" s="4">
        <v>-3352.0763417249691</v>
      </c>
      <c r="P7856" s="4">
        <v>-1856.0657496675885</v>
      </c>
      <c r="Q7856" s="4">
        <v>-2301.2488779907962</v>
      </c>
      <c r="R7856" s="4">
        <v>-1928.6485959959155</v>
      </c>
      <c r="S7856" s="4">
        <v>-2309.8248970090972</v>
      </c>
      <c r="T7856" s="4">
        <v>-3451.2417125914071</v>
      </c>
      <c r="U7856" s="4">
        <v>-3360.2070175150529</v>
      </c>
      <c r="V7856" s="4" t="e" cm="1">
        <f t="array" ref="V7856">INDEX(J7856:U7856,MATCH(TRUE,J7856:S7856&gt;0,0))</f>
        <v>#N/A</v>
      </c>
      <c r="W7856" s="5" t="b" cm="1">
        <f t="array" ref="W7856">IFERROR(INDEX(_xlfn.ANCHORARRAY($J$22),MATCH(TRUE,J7856:U7856&gt;0,0)),TRUE)</f>
        <v>1</v>
      </c>
    </row>
    <row r="7857" spans="9:23" x14ac:dyDescent="0.25">
      <c r="I7857" s="1">
        <v>7834</v>
      </c>
      <c r="J7857" s="4">
        <v>571.87217171418524</v>
      </c>
      <c r="K7857" s="4">
        <v>791.47694716097794</v>
      </c>
      <c r="L7857" s="4">
        <v>706.79427710639902</v>
      </c>
      <c r="M7857" s="4">
        <v>-596.59947979229946</v>
      </c>
      <c r="N7857" s="4">
        <v>-839.03676017393263</v>
      </c>
      <c r="O7857" s="4">
        <v>-1078.5091379092646</v>
      </c>
      <c r="P7857" s="4">
        <v>-1996.1294975921173</v>
      </c>
      <c r="Q7857" s="4">
        <v>-1524.2026615072446</v>
      </c>
      <c r="R7857" s="4">
        <v>124.52209195912656</v>
      </c>
      <c r="S7857" s="4">
        <v>1052.5385378383926</v>
      </c>
      <c r="T7857" s="4">
        <v>1108.782335011847</v>
      </c>
      <c r="U7857" s="4">
        <v>2767.9417051040018</v>
      </c>
      <c r="V7857" s="4" cm="1">
        <f t="array" ref="V7857">INDEX(J7857:U7857,MATCH(TRUE,J7857:S7857&gt;0,0))</f>
        <v>571.87217171418524</v>
      </c>
      <c r="W7857" s="5" cm="1">
        <f t="array" ref="W7857">IFERROR(INDEX(_xlfn.ANCHORARRAY($J$22),MATCH(TRUE,J7857:U7857&gt;0,0)),TRUE)</f>
        <v>45747</v>
      </c>
    </row>
    <row r="7858" spans="9:23" x14ac:dyDescent="0.25">
      <c r="I7858" s="1">
        <v>7835</v>
      </c>
      <c r="J7858" s="4">
        <v>-1532.6712158911359</v>
      </c>
      <c r="K7858" s="4">
        <v>-724.51267137775358</v>
      </c>
      <c r="L7858" s="4">
        <v>-1996.289203725104</v>
      </c>
      <c r="M7858" s="4">
        <v>-1742.5168886430311</v>
      </c>
      <c r="N7858" s="4">
        <v>-2374.9777426221008</v>
      </c>
      <c r="O7858" s="4">
        <v>-3685.8205379083865</v>
      </c>
      <c r="P7858" s="4">
        <v>-4265.3816977412789</v>
      </c>
      <c r="Q7858" s="4">
        <v>-4005.8453859529127</v>
      </c>
      <c r="R7858" s="4">
        <v>-2883.8218546993558</v>
      </c>
      <c r="S7858" s="4">
        <v>-1557.0470136030763</v>
      </c>
      <c r="T7858" s="4">
        <v>-2183.775014550798</v>
      </c>
      <c r="U7858" s="4">
        <v>-3029.7483346377358</v>
      </c>
      <c r="V7858" s="4" t="e" cm="1">
        <f t="array" ref="V7858">INDEX(J7858:U7858,MATCH(TRUE,J7858:S7858&gt;0,0))</f>
        <v>#N/A</v>
      </c>
      <c r="W7858" s="5" t="b" cm="1">
        <f t="array" ref="W7858">IFERROR(INDEX(_xlfn.ANCHORARRAY($J$22),MATCH(TRUE,J7858:U7858&gt;0,0)),TRUE)</f>
        <v>1</v>
      </c>
    </row>
    <row r="7859" spans="9:23" x14ac:dyDescent="0.25">
      <c r="I7859" s="1">
        <v>7836</v>
      </c>
      <c r="J7859" s="4">
        <v>-178.58160607568243</v>
      </c>
      <c r="K7859" s="4">
        <v>-298.16519682774197</v>
      </c>
      <c r="L7859" s="4">
        <v>458.11718180184653</v>
      </c>
      <c r="M7859" s="4">
        <v>-221.26296069853743</v>
      </c>
      <c r="N7859" s="4">
        <v>479.40253878010299</v>
      </c>
      <c r="O7859" s="4">
        <v>277.65875431381573</v>
      </c>
      <c r="P7859" s="4">
        <v>2132.6764963680907</v>
      </c>
      <c r="Q7859" s="4">
        <v>1766.7580540939362</v>
      </c>
      <c r="R7859" s="4">
        <v>1952.7939379485597</v>
      </c>
      <c r="S7859" s="4">
        <v>1153.8665847064385</v>
      </c>
      <c r="T7859" s="4">
        <v>2326.1794161877406</v>
      </c>
      <c r="U7859" s="4">
        <v>1306.4500032351443</v>
      </c>
      <c r="V7859" s="4" cm="1">
        <f t="array" ref="V7859">INDEX(J7859:U7859,MATCH(TRUE,J7859:S7859&gt;0,0))</f>
        <v>458.11718180184653</v>
      </c>
      <c r="W7859" s="5" cm="1">
        <f t="array" ref="W7859">IFERROR(INDEX(_xlfn.ANCHORARRAY($J$22),MATCH(TRUE,J7859:U7859&gt;0,0)),TRUE)</f>
        <v>45808</v>
      </c>
    </row>
    <row r="7860" spans="9:23" x14ac:dyDescent="0.25">
      <c r="I7860" s="1">
        <v>7837</v>
      </c>
      <c r="J7860" s="4">
        <v>-689.32310448052704</v>
      </c>
      <c r="K7860" s="4">
        <v>-1357.6895345655303</v>
      </c>
      <c r="L7860" s="4">
        <v>-1187.4510221831042</v>
      </c>
      <c r="M7860" s="4">
        <v>-877.02206230223055</v>
      </c>
      <c r="N7860" s="4">
        <v>302.45940627054188</v>
      </c>
      <c r="O7860" s="4">
        <v>202.12091297788174</v>
      </c>
      <c r="P7860" s="4">
        <v>-109.57366677077152</v>
      </c>
      <c r="Q7860" s="4">
        <v>520.09027982144835</v>
      </c>
      <c r="R7860" s="4">
        <v>301.47810999821013</v>
      </c>
      <c r="S7860" s="4">
        <v>1546.7644093984836</v>
      </c>
      <c r="T7860" s="4">
        <v>132.69108777226757</v>
      </c>
      <c r="U7860" s="4">
        <v>-692.82122399822401</v>
      </c>
      <c r="V7860" s="4" cm="1">
        <f t="array" ref="V7860">INDEX(J7860:U7860,MATCH(TRUE,J7860:S7860&gt;0,0))</f>
        <v>302.45940627054188</v>
      </c>
      <c r="W7860" s="5" cm="1">
        <f t="array" ref="W7860">IFERROR(INDEX(_xlfn.ANCHORARRAY($J$22),MATCH(TRUE,J7860:U7860&gt;0,0)),TRUE)</f>
        <v>45869</v>
      </c>
    </row>
    <row r="7861" spans="9:23" x14ac:dyDescent="0.25">
      <c r="I7861" s="1">
        <v>7838</v>
      </c>
      <c r="J7861" s="4">
        <v>-1469.9635023727278</v>
      </c>
      <c r="K7861" s="4">
        <v>-1574.7617297228808</v>
      </c>
      <c r="L7861" s="4">
        <v>-3271.2771281191772</v>
      </c>
      <c r="M7861" s="4">
        <v>-3761.800308688873</v>
      </c>
      <c r="N7861" s="4">
        <v>-4301.2984199148486</v>
      </c>
      <c r="O7861" s="4">
        <v>-4455.3491401653109</v>
      </c>
      <c r="P7861" s="4">
        <v>-5797.3920170824294</v>
      </c>
      <c r="Q7861" s="4">
        <v>-6543.3754422419161</v>
      </c>
      <c r="R7861" s="4">
        <v>-5699.1790813938078</v>
      </c>
      <c r="S7861" s="4">
        <v>-6735.8738479438998</v>
      </c>
      <c r="T7861" s="4">
        <v>-6498.753735481494</v>
      </c>
      <c r="U7861" s="4">
        <v>-8283.001702355341</v>
      </c>
      <c r="V7861" s="4" t="e" cm="1">
        <f t="array" ref="V7861">INDEX(J7861:U7861,MATCH(TRUE,J7861:S7861&gt;0,0))</f>
        <v>#N/A</v>
      </c>
      <c r="W7861" s="5" t="b" cm="1">
        <f t="array" ref="W7861">IFERROR(INDEX(_xlfn.ANCHORARRAY($J$22),MATCH(TRUE,J7861:U7861&gt;0,0)),TRUE)</f>
        <v>1</v>
      </c>
    </row>
    <row r="7862" spans="9:23" x14ac:dyDescent="0.25">
      <c r="I7862" s="1">
        <v>7839</v>
      </c>
      <c r="J7862" s="4">
        <v>-2264.8996799189463</v>
      </c>
      <c r="K7862" s="4">
        <v>-2369.8041324311689</v>
      </c>
      <c r="L7862" s="4">
        <v>-2465.2895545021092</v>
      </c>
      <c r="M7862" s="4">
        <v>-1551.7885906155825</v>
      </c>
      <c r="N7862" s="4">
        <v>-2113.8827283071751</v>
      </c>
      <c r="O7862" s="4">
        <v>-2796.8262128642</v>
      </c>
      <c r="P7862" s="4">
        <v>-1403.5554611618154</v>
      </c>
      <c r="Q7862" s="4">
        <v>-1059.9707128760456</v>
      </c>
      <c r="R7862" s="4">
        <v>-897.5544882885315</v>
      </c>
      <c r="S7862" s="4">
        <v>-1441.1845899965065</v>
      </c>
      <c r="T7862" s="4">
        <v>626.51339094897048</v>
      </c>
      <c r="U7862" s="4">
        <v>47.773865228371506</v>
      </c>
      <c r="V7862" s="4" t="e" cm="1">
        <f t="array" ref="V7862">INDEX(J7862:U7862,MATCH(TRUE,J7862:S7862&gt;0,0))</f>
        <v>#N/A</v>
      </c>
      <c r="W7862" s="5" cm="1">
        <f t="array" ref="W7862">IFERROR(INDEX(_xlfn.ANCHORARRAY($J$22),MATCH(TRUE,J7862:U7862&gt;0,0)),TRUE)</f>
        <v>46053</v>
      </c>
    </row>
    <row r="7863" spans="9:23" x14ac:dyDescent="0.25">
      <c r="I7863" s="1">
        <v>7840</v>
      </c>
      <c r="J7863" s="4">
        <v>772.04160944216528</v>
      </c>
      <c r="K7863" s="4">
        <v>2601.7011803146088</v>
      </c>
      <c r="L7863" s="4">
        <v>3682.7866537739064</v>
      </c>
      <c r="M7863" s="4">
        <v>5187.4210911499413</v>
      </c>
      <c r="N7863" s="4">
        <v>4698.1047920762758</v>
      </c>
      <c r="O7863" s="4">
        <v>5465.8480326376648</v>
      </c>
      <c r="P7863" s="4">
        <v>5990.6463533557171</v>
      </c>
      <c r="Q7863" s="4">
        <v>5962.3015116260685</v>
      </c>
      <c r="R7863" s="4">
        <v>5083.2099596706958</v>
      </c>
      <c r="S7863" s="4">
        <v>4467.6390771476654</v>
      </c>
      <c r="T7863" s="4">
        <v>3867.9710008945149</v>
      </c>
      <c r="U7863" s="4">
        <v>3320.2619465597054</v>
      </c>
      <c r="V7863" s="4" cm="1">
        <f t="array" ref="V7863">INDEX(J7863:U7863,MATCH(TRUE,J7863:S7863&gt;0,0))</f>
        <v>772.04160944216528</v>
      </c>
      <c r="W7863" s="5" cm="1">
        <f t="array" ref="W7863">IFERROR(INDEX(_xlfn.ANCHORARRAY($J$22),MATCH(TRUE,J7863:U7863&gt;0,0)),TRUE)</f>
        <v>45747</v>
      </c>
    </row>
    <row r="7864" spans="9:23" x14ac:dyDescent="0.25">
      <c r="I7864" s="1">
        <v>7841</v>
      </c>
      <c r="J7864" s="4">
        <v>-576.72557220289127</v>
      </c>
      <c r="K7864" s="4">
        <v>115.73854961544748</v>
      </c>
      <c r="L7864" s="4">
        <v>-1254.3033900281607</v>
      </c>
      <c r="M7864" s="4">
        <v>-2674.425960640714</v>
      </c>
      <c r="N7864" s="4">
        <v>-2059.8062223412489</v>
      </c>
      <c r="O7864" s="4">
        <v>-187.52949590919707</v>
      </c>
      <c r="P7864" s="4">
        <v>-278.51194375253363</v>
      </c>
      <c r="Q7864" s="4">
        <v>-249.02133938649604</v>
      </c>
      <c r="R7864" s="4">
        <v>301.2051304956949</v>
      </c>
      <c r="S7864" s="4">
        <v>1235.2316138694932</v>
      </c>
      <c r="T7864" s="4">
        <v>3076.7221308724602</v>
      </c>
      <c r="U7864" s="4">
        <v>3719.512419293982</v>
      </c>
      <c r="V7864" s="4" cm="1">
        <f t="array" ref="V7864">INDEX(J7864:U7864,MATCH(TRUE,J7864:S7864&gt;0,0))</f>
        <v>115.73854961544748</v>
      </c>
      <c r="W7864" s="5" cm="1">
        <f t="array" ref="W7864">IFERROR(INDEX(_xlfn.ANCHORARRAY($J$22),MATCH(TRUE,J7864:U7864&gt;0,0)),TRUE)</f>
        <v>45777</v>
      </c>
    </row>
    <row r="7865" spans="9:23" x14ac:dyDescent="0.25">
      <c r="I7865" s="1">
        <v>7842</v>
      </c>
      <c r="J7865" s="4">
        <v>-522.65134847143781</v>
      </c>
      <c r="K7865" s="4">
        <v>-998.1932176209848</v>
      </c>
      <c r="L7865" s="4">
        <v>-105.53847162747115</v>
      </c>
      <c r="M7865" s="4">
        <v>-715.18374786611275</v>
      </c>
      <c r="N7865" s="4">
        <v>-516.19928782916759</v>
      </c>
      <c r="O7865" s="4">
        <v>544.75013033391951</v>
      </c>
      <c r="P7865" s="4">
        <v>677.00704369938649</v>
      </c>
      <c r="Q7865" s="4">
        <v>187.77244954321031</v>
      </c>
      <c r="R7865" s="4">
        <v>-817.37884450830643</v>
      </c>
      <c r="S7865" s="4">
        <v>-792.66022143248119</v>
      </c>
      <c r="T7865" s="4">
        <v>-680.26214692222129</v>
      </c>
      <c r="U7865" s="4">
        <v>-1397.2430620975647</v>
      </c>
      <c r="V7865" s="4" cm="1">
        <f t="array" ref="V7865">INDEX(J7865:U7865,MATCH(TRUE,J7865:S7865&gt;0,0))</f>
        <v>544.75013033391951</v>
      </c>
      <c r="W7865" s="5" cm="1">
        <f t="array" ref="W7865">IFERROR(INDEX(_xlfn.ANCHORARRAY($J$22),MATCH(TRUE,J7865:U7865&gt;0,0)),TRUE)</f>
        <v>45900</v>
      </c>
    </row>
    <row r="7866" spans="9:23" x14ac:dyDescent="0.25">
      <c r="I7866" s="1">
        <v>7843</v>
      </c>
      <c r="J7866" s="4">
        <v>47.39235704505154</v>
      </c>
      <c r="K7866" s="4">
        <v>537.13448764452733</v>
      </c>
      <c r="L7866" s="4">
        <v>664.34071077307817</v>
      </c>
      <c r="M7866" s="4">
        <v>878.44376584313613</v>
      </c>
      <c r="N7866" s="4">
        <v>1490.0265315275883</v>
      </c>
      <c r="O7866" s="4">
        <v>943.25882701111732</v>
      </c>
      <c r="P7866" s="4">
        <v>1756.7274729507517</v>
      </c>
      <c r="Q7866" s="4">
        <v>1736.2010807464376</v>
      </c>
      <c r="R7866" s="4">
        <v>2051.3838327940521</v>
      </c>
      <c r="S7866" s="4">
        <v>2330.9787895339723</v>
      </c>
      <c r="T7866" s="4">
        <v>2923.5060174326973</v>
      </c>
      <c r="U7866" s="4">
        <v>2459.944805802299</v>
      </c>
      <c r="V7866" s="4" cm="1">
        <f t="array" ref="V7866">INDEX(J7866:U7866,MATCH(TRUE,J7866:S7866&gt;0,0))</f>
        <v>47.39235704505154</v>
      </c>
      <c r="W7866" s="5" cm="1">
        <f t="array" ref="W7866">IFERROR(INDEX(_xlfn.ANCHORARRAY($J$22),MATCH(TRUE,J7866:U7866&gt;0,0)),TRUE)</f>
        <v>45747</v>
      </c>
    </row>
    <row r="7867" spans="9:23" x14ac:dyDescent="0.25">
      <c r="I7867" s="1">
        <v>7844</v>
      </c>
      <c r="J7867" s="4">
        <v>-59.647917491089174</v>
      </c>
      <c r="K7867" s="4">
        <v>1776.588552213514</v>
      </c>
      <c r="L7867" s="4">
        <v>727.96367154451582</v>
      </c>
      <c r="M7867" s="4">
        <v>1943.649158929702</v>
      </c>
      <c r="N7867" s="4">
        <v>341.83047888019973</v>
      </c>
      <c r="O7867" s="4">
        <v>1561.7650267380304</v>
      </c>
      <c r="P7867" s="4">
        <v>3203.4684068206043</v>
      </c>
      <c r="Q7867" s="4">
        <v>3856.6740658864946</v>
      </c>
      <c r="R7867" s="4">
        <v>4190.6351011941424</v>
      </c>
      <c r="S7867" s="4">
        <v>5422.5447277709554</v>
      </c>
      <c r="T7867" s="4">
        <v>7522.1365807580514</v>
      </c>
      <c r="U7867" s="4">
        <v>7918.2730911411281</v>
      </c>
      <c r="V7867" s="4" cm="1">
        <f t="array" ref="V7867">INDEX(J7867:U7867,MATCH(TRUE,J7867:S7867&gt;0,0))</f>
        <v>1776.588552213514</v>
      </c>
      <c r="W7867" s="5" cm="1">
        <f t="array" ref="W7867">IFERROR(INDEX(_xlfn.ANCHORARRAY($J$22),MATCH(TRUE,J7867:U7867&gt;0,0)),TRUE)</f>
        <v>45777</v>
      </c>
    </row>
    <row r="7868" spans="9:23" x14ac:dyDescent="0.25">
      <c r="I7868" s="1">
        <v>7845</v>
      </c>
      <c r="J7868" s="4">
        <v>-528.04974671154923</v>
      </c>
      <c r="K7868" s="4">
        <v>-40.411186820561852</v>
      </c>
      <c r="L7868" s="4">
        <v>-1864.6371958960899</v>
      </c>
      <c r="M7868" s="4">
        <v>-1963.3375034020264</v>
      </c>
      <c r="N7868" s="4">
        <v>-2364.579453196262</v>
      </c>
      <c r="O7868" s="4">
        <v>-3629.3886974020897</v>
      </c>
      <c r="P7868" s="4">
        <v>-3208.6404811804914</v>
      </c>
      <c r="Q7868" s="4">
        <v>-1800.1062237406195</v>
      </c>
      <c r="R7868" s="4">
        <v>-2172.2799232198922</v>
      </c>
      <c r="S7868" s="4">
        <v>-2164.8024692001463</v>
      </c>
      <c r="T7868" s="4">
        <v>-2123.6300787856399</v>
      </c>
      <c r="U7868" s="4">
        <v>-1153.2480230465317</v>
      </c>
      <c r="V7868" s="4" t="e" cm="1">
        <f t="array" ref="V7868">INDEX(J7868:U7868,MATCH(TRUE,J7868:S7868&gt;0,0))</f>
        <v>#N/A</v>
      </c>
      <c r="W7868" s="5" t="b" cm="1">
        <f t="array" ref="W7868">IFERROR(INDEX(_xlfn.ANCHORARRAY($J$22),MATCH(TRUE,J7868:U7868&gt;0,0)),TRUE)</f>
        <v>1</v>
      </c>
    </row>
    <row r="7869" spans="9:23" x14ac:dyDescent="0.25">
      <c r="I7869" s="1">
        <v>7846</v>
      </c>
      <c r="J7869" s="4">
        <v>12.438022869615452</v>
      </c>
      <c r="K7869" s="4">
        <v>-860.16218345541347</v>
      </c>
      <c r="L7869" s="4">
        <v>-1322.0085550533277</v>
      </c>
      <c r="M7869" s="4">
        <v>-998.39385584525735</v>
      </c>
      <c r="N7869" s="4">
        <v>-1451.5767696569474</v>
      </c>
      <c r="O7869" s="4">
        <v>-2508.5339481599931</v>
      </c>
      <c r="P7869" s="4">
        <v>-1968.7792137487304</v>
      </c>
      <c r="Q7869" s="4">
        <v>-2431.0988202780827</v>
      </c>
      <c r="R7869" s="4">
        <v>-3547.0889621923579</v>
      </c>
      <c r="S7869" s="4">
        <v>-2631.9010419447814</v>
      </c>
      <c r="T7869" s="4">
        <v>-4293.9357618834665</v>
      </c>
      <c r="U7869" s="4">
        <v>-4065.515696566009</v>
      </c>
      <c r="V7869" s="4" cm="1">
        <f t="array" ref="V7869">INDEX(J7869:U7869,MATCH(TRUE,J7869:S7869&gt;0,0))</f>
        <v>12.438022869615452</v>
      </c>
      <c r="W7869" s="5" cm="1">
        <f t="array" ref="W7869">IFERROR(INDEX(_xlfn.ANCHORARRAY($J$22),MATCH(TRUE,J7869:U7869&gt;0,0)),TRUE)</f>
        <v>45747</v>
      </c>
    </row>
    <row r="7870" spans="9:23" x14ac:dyDescent="0.25">
      <c r="I7870" s="1">
        <v>7847</v>
      </c>
      <c r="J7870" s="4">
        <v>-180.90041172279234</v>
      </c>
      <c r="K7870" s="4">
        <v>-328.87565884709693</v>
      </c>
      <c r="L7870" s="4">
        <v>-557.33896068823924</v>
      </c>
      <c r="M7870" s="4">
        <v>1115.79973787379</v>
      </c>
      <c r="N7870" s="4">
        <v>1199.4721023632146</v>
      </c>
      <c r="O7870" s="4">
        <v>1024.7908983153511</v>
      </c>
      <c r="P7870" s="4">
        <v>953.13216035501864</v>
      </c>
      <c r="Q7870" s="4">
        <v>688.35825201337229</v>
      </c>
      <c r="R7870" s="4">
        <v>651.03263832317771</v>
      </c>
      <c r="S7870" s="4">
        <v>1383.5383103804606</v>
      </c>
      <c r="T7870" s="4">
        <v>1944.0131053036885</v>
      </c>
      <c r="U7870" s="4">
        <v>1551.4101592624156</v>
      </c>
      <c r="V7870" s="4" cm="1">
        <f t="array" ref="V7870">INDEX(J7870:U7870,MATCH(TRUE,J7870:S7870&gt;0,0))</f>
        <v>1115.79973787379</v>
      </c>
      <c r="W7870" s="5" cm="1">
        <f t="array" ref="W7870">IFERROR(INDEX(_xlfn.ANCHORARRAY($J$22),MATCH(TRUE,J7870:U7870&gt;0,0)),TRUE)</f>
        <v>45838</v>
      </c>
    </row>
    <row r="7871" spans="9:23" x14ac:dyDescent="0.25">
      <c r="I7871" s="1">
        <v>7848</v>
      </c>
      <c r="J7871" s="4">
        <v>-150.61490599927856</v>
      </c>
      <c r="K7871" s="4">
        <v>-272.38290854003026</v>
      </c>
      <c r="L7871" s="4">
        <v>-254.40585751142135</v>
      </c>
      <c r="M7871" s="4">
        <v>-404.79682807725658</v>
      </c>
      <c r="N7871" s="4">
        <v>772.89109545641986</v>
      </c>
      <c r="O7871" s="4">
        <v>-128.1007724998999</v>
      </c>
      <c r="P7871" s="4">
        <v>-1407.5944563703779</v>
      </c>
      <c r="Q7871" s="4">
        <v>-3095.7603074537219</v>
      </c>
      <c r="R7871" s="4">
        <v>-2081.1664672707939</v>
      </c>
      <c r="S7871" s="4">
        <v>-569.72588578256727</v>
      </c>
      <c r="T7871" s="4">
        <v>713.26795429034792</v>
      </c>
      <c r="U7871" s="4">
        <v>1548.2678868129969</v>
      </c>
      <c r="V7871" s="4" cm="1">
        <f t="array" ref="V7871">INDEX(J7871:U7871,MATCH(TRUE,J7871:S7871&gt;0,0))</f>
        <v>772.89109545641986</v>
      </c>
      <c r="W7871" s="5" cm="1">
        <f t="array" ref="W7871">IFERROR(INDEX(_xlfn.ANCHORARRAY($J$22),MATCH(TRUE,J7871:U7871&gt;0,0)),TRUE)</f>
        <v>45869</v>
      </c>
    </row>
    <row r="7872" spans="9:23" x14ac:dyDescent="0.25">
      <c r="I7872" s="1">
        <v>7849</v>
      </c>
      <c r="J7872" s="4">
        <v>-712.33162333701875</v>
      </c>
      <c r="K7872" s="4">
        <v>-1580.8963556632643</v>
      </c>
      <c r="L7872" s="4">
        <v>-1179.0456147829045</v>
      </c>
      <c r="M7872" s="4">
        <v>-3286.8228913577386</v>
      </c>
      <c r="N7872" s="4">
        <v>-3249.3669518243987</v>
      </c>
      <c r="O7872" s="4">
        <v>-3399.7680578268501</v>
      </c>
      <c r="P7872" s="4">
        <v>-3786.2442197536511</v>
      </c>
      <c r="Q7872" s="4">
        <v>-4013.4129392642571</v>
      </c>
      <c r="R7872" s="4">
        <v>-4285.2159639045458</v>
      </c>
      <c r="S7872" s="4">
        <v>-4055.6506951666743</v>
      </c>
      <c r="T7872" s="4">
        <v>-4178.8053469513743</v>
      </c>
      <c r="U7872" s="4">
        <v>-4732.549777277598</v>
      </c>
      <c r="V7872" s="4" t="e" cm="1">
        <f t="array" ref="V7872">INDEX(J7872:U7872,MATCH(TRUE,J7872:S7872&gt;0,0))</f>
        <v>#N/A</v>
      </c>
      <c r="W7872" s="5" t="b" cm="1">
        <f t="array" ref="W7872">IFERROR(INDEX(_xlfn.ANCHORARRAY($J$22),MATCH(TRUE,J7872:U7872&gt;0,0)),TRUE)</f>
        <v>1</v>
      </c>
    </row>
    <row r="7873" spans="9:23" x14ac:dyDescent="0.25">
      <c r="I7873" s="1">
        <v>7850</v>
      </c>
      <c r="J7873" s="4">
        <v>-1246.8743337964897</v>
      </c>
      <c r="K7873" s="4">
        <v>-1607.4308576353487</v>
      </c>
      <c r="L7873" s="4">
        <v>-2081.7329539001221</v>
      </c>
      <c r="M7873" s="4">
        <v>-2673.2416648003655</v>
      </c>
      <c r="N7873" s="4">
        <v>-2494.7872179514379</v>
      </c>
      <c r="O7873" s="4">
        <v>-2470.9565622749451</v>
      </c>
      <c r="P7873" s="4">
        <v>-3159.0313838499687</v>
      </c>
      <c r="Q7873" s="4">
        <v>-4173.7938272078973</v>
      </c>
      <c r="R7873" s="4">
        <v>-3728.0918508774112</v>
      </c>
      <c r="S7873" s="4">
        <v>-3438.7134122586158</v>
      </c>
      <c r="T7873" s="4">
        <v>-4003.8586784984109</v>
      </c>
      <c r="U7873" s="4">
        <v>-2584.2610710638146</v>
      </c>
      <c r="V7873" s="4" t="e" cm="1">
        <f t="array" ref="V7873">INDEX(J7873:U7873,MATCH(TRUE,J7873:S7873&gt;0,0))</f>
        <v>#N/A</v>
      </c>
      <c r="W7873" s="5" t="b" cm="1">
        <f t="array" ref="W7873">IFERROR(INDEX(_xlfn.ANCHORARRAY($J$22),MATCH(TRUE,J7873:U7873&gt;0,0)),TRUE)</f>
        <v>1</v>
      </c>
    </row>
    <row r="7874" spans="9:23" x14ac:dyDescent="0.25">
      <c r="I7874" s="1">
        <v>7851</v>
      </c>
      <c r="J7874" s="4">
        <v>447.78363125057149</v>
      </c>
      <c r="K7874" s="4">
        <v>492.27509457643646</v>
      </c>
      <c r="L7874" s="4">
        <v>788.47368450043177</v>
      </c>
      <c r="M7874" s="4">
        <v>1812.1895709639175</v>
      </c>
      <c r="N7874" s="4">
        <v>1199.38076671216</v>
      </c>
      <c r="O7874" s="4">
        <v>-392.18221468070624</v>
      </c>
      <c r="P7874" s="4">
        <v>1043.4437481645873</v>
      </c>
      <c r="Q7874" s="4">
        <v>888.55400781848039</v>
      </c>
      <c r="R7874" s="4">
        <v>188.612378121863</v>
      </c>
      <c r="S7874" s="4">
        <v>316.62927945576848</v>
      </c>
      <c r="T7874" s="4">
        <v>-314.60593218662689</v>
      </c>
      <c r="U7874" s="4">
        <v>1013.8527082691999</v>
      </c>
      <c r="V7874" s="4" cm="1">
        <f t="array" ref="V7874">INDEX(J7874:U7874,MATCH(TRUE,J7874:S7874&gt;0,0))</f>
        <v>447.78363125057149</v>
      </c>
      <c r="W7874" s="5" cm="1">
        <f t="array" ref="W7874">IFERROR(INDEX(_xlfn.ANCHORARRAY($J$22),MATCH(TRUE,J7874:U7874&gt;0,0)),TRUE)</f>
        <v>45747</v>
      </c>
    </row>
    <row r="7875" spans="9:23" x14ac:dyDescent="0.25">
      <c r="I7875" s="1">
        <v>7852</v>
      </c>
      <c r="J7875" s="4">
        <v>-346.47663136642404</v>
      </c>
      <c r="K7875" s="4">
        <v>-1081.9646219783262</v>
      </c>
      <c r="L7875" s="4">
        <v>-485.28765291717718</v>
      </c>
      <c r="M7875" s="4">
        <v>-506.00590168841518</v>
      </c>
      <c r="N7875" s="4">
        <v>-808.30546067836622</v>
      </c>
      <c r="O7875" s="4">
        <v>-862.2887748511057</v>
      </c>
      <c r="P7875" s="4">
        <v>350.99922516566403</v>
      </c>
      <c r="Q7875" s="4">
        <v>1610.8795195191797</v>
      </c>
      <c r="R7875" s="4">
        <v>1638.6831501838351</v>
      </c>
      <c r="S7875" s="4">
        <v>773.0116257893751</v>
      </c>
      <c r="T7875" s="4">
        <v>725.15530407092592</v>
      </c>
      <c r="U7875" s="4">
        <v>1374.8685205340935</v>
      </c>
      <c r="V7875" s="4" cm="1">
        <f t="array" ref="V7875">INDEX(J7875:U7875,MATCH(TRUE,J7875:S7875&gt;0,0))</f>
        <v>350.99922516566403</v>
      </c>
      <c r="W7875" s="5" cm="1">
        <f t="array" ref="W7875">IFERROR(INDEX(_xlfn.ANCHORARRAY($J$22),MATCH(TRUE,J7875:U7875&gt;0,0)),TRUE)</f>
        <v>45930</v>
      </c>
    </row>
    <row r="7876" spans="9:23" x14ac:dyDescent="0.25">
      <c r="I7876" s="1">
        <v>7853</v>
      </c>
      <c r="J7876" s="4">
        <v>-1504.0159235226256</v>
      </c>
      <c r="K7876" s="4">
        <v>-1016.9035828642063</v>
      </c>
      <c r="L7876" s="4">
        <v>-1097.9020543489551</v>
      </c>
      <c r="M7876" s="4">
        <v>-1462.887145216102</v>
      </c>
      <c r="N7876" s="4">
        <v>-1843.7539323914443</v>
      </c>
      <c r="O7876" s="4">
        <v>-1864.7603194231779</v>
      </c>
      <c r="P7876" s="4">
        <v>-1244.4398977560541</v>
      </c>
      <c r="Q7876" s="4">
        <v>-2605.3575316817678</v>
      </c>
      <c r="R7876" s="4">
        <v>-1543.8110122561138</v>
      </c>
      <c r="S7876" s="4">
        <v>-2780.0918135675311</v>
      </c>
      <c r="T7876" s="4">
        <v>-3102.4616136035174</v>
      </c>
      <c r="U7876" s="4">
        <v>-2888.2654670641823</v>
      </c>
      <c r="V7876" s="4" t="e" cm="1">
        <f t="array" ref="V7876">INDEX(J7876:U7876,MATCH(TRUE,J7876:S7876&gt;0,0))</f>
        <v>#N/A</v>
      </c>
      <c r="W7876" s="5" t="b" cm="1">
        <f t="array" ref="W7876">IFERROR(INDEX(_xlfn.ANCHORARRAY($J$22),MATCH(TRUE,J7876:U7876&gt;0,0)),TRUE)</f>
        <v>1</v>
      </c>
    </row>
    <row r="7877" spans="9:23" x14ac:dyDescent="0.25">
      <c r="I7877" s="1">
        <v>7854</v>
      </c>
      <c r="J7877" s="4">
        <v>-1157.2635292107607</v>
      </c>
      <c r="K7877" s="4">
        <v>-2137.3332776855132</v>
      </c>
      <c r="L7877" s="4">
        <v>-3069.4782785084553</v>
      </c>
      <c r="M7877" s="4">
        <v>-3468.8538236555123</v>
      </c>
      <c r="N7877" s="4">
        <v>-3908.7756160321696</v>
      </c>
      <c r="O7877" s="4">
        <v>-4793.2292515781046</v>
      </c>
      <c r="P7877" s="4">
        <v>-5497.1511845945533</v>
      </c>
      <c r="Q7877" s="4">
        <v>-5277.8626671930779</v>
      </c>
      <c r="R7877" s="4">
        <v>-5181.9862142867223</v>
      </c>
      <c r="S7877" s="4">
        <v>-4486.3220250910654</v>
      </c>
      <c r="T7877" s="4">
        <v>-5535.037629218401</v>
      </c>
      <c r="U7877" s="4">
        <v>-4417.39490694294</v>
      </c>
      <c r="V7877" s="4" t="e" cm="1">
        <f t="array" ref="V7877">INDEX(J7877:U7877,MATCH(TRUE,J7877:S7877&gt;0,0))</f>
        <v>#N/A</v>
      </c>
      <c r="W7877" s="5" t="b" cm="1">
        <f t="array" ref="W7877">IFERROR(INDEX(_xlfn.ANCHORARRAY($J$22),MATCH(TRUE,J7877:U7877&gt;0,0)),TRUE)</f>
        <v>1</v>
      </c>
    </row>
    <row r="7878" spans="9:23" x14ac:dyDescent="0.25">
      <c r="I7878" s="1">
        <v>7855</v>
      </c>
      <c r="J7878" s="4">
        <v>-1095.0667000920566</v>
      </c>
      <c r="K7878" s="4">
        <v>-1382.0585627127584</v>
      </c>
      <c r="L7878" s="4">
        <v>-1673.0371257710885</v>
      </c>
      <c r="M7878" s="4">
        <v>-1940.7227827799188</v>
      </c>
      <c r="N7878" s="4">
        <v>-1998.1373147345066</v>
      </c>
      <c r="O7878" s="4">
        <v>-2206.6677015691102</v>
      </c>
      <c r="P7878" s="4">
        <v>-2475.3754186236547</v>
      </c>
      <c r="Q7878" s="4">
        <v>-3034.3604793498926</v>
      </c>
      <c r="R7878" s="4">
        <v>-3003.5359733627311</v>
      </c>
      <c r="S7878" s="4">
        <v>-3276.3394649646925</v>
      </c>
      <c r="T7878" s="4">
        <v>-3615.2189344955887</v>
      </c>
      <c r="U7878" s="4">
        <v>-4820.7847559418633</v>
      </c>
      <c r="V7878" s="4" t="e" cm="1">
        <f t="array" ref="V7878">INDEX(J7878:U7878,MATCH(TRUE,J7878:S7878&gt;0,0))</f>
        <v>#N/A</v>
      </c>
      <c r="W7878" s="5" t="b" cm="1">
        <f t="array" ref="W7878">IFERROR(INDEX(_xlfn.ANCHORARRAY($J$22),MATCH(TRUE,J7878:U7878&gt;0,0)),TRUE)</f>
        <v>1</v>
      </c>
    </row>
    <row r="7879" spans="9:23" x14ac:dyDescent="0.25">
      <c r="I7879" s="1">
        <v>7856</v>
      </c>
      <c r="J7879" s="4">
        <v>-291.894716131932</v>
      </c>
      <c r="K7879" s="4">
        <v>-708.78938469322566</v>
      </c>
      <c r="L7879" s="4">
        <v>95.121565188670502</v>
      </c>
      <c r="M7879" s="4">
        <v>747.42825266431646</v>
      </c>
      <c r="N7879" s="4">
        <v>545.63330314245468</v>
      </c>
      <c r="O7879" s="4">
        <v>-259.10129768857951</v>
      </c>
      <c r="P7879" s="4">
        <v>362.20044673828124</v>
      </c>
      <c r="Q7879" s="4">
        <v>1670.3209563062665</v>
      </c>
      <c r="R7879" s="4">
        <v>2071.3557647382313</v>
      </c>
      <c r="S7879" s="4">
        <v>22.104594766931768</v>
      </c>
      <c r="T7879" s="4">
        <v>-746.3012970914624</v>
      </c>
      <c r="U7879" s="4">
        <v>314.31413841038375</v>
      </c>
      <c r="V7879" s="4" cm="1">
        <f t="array" ref="V7879">INDEX(J7879:U7879,MATCH(TRUE,J7879:S7879&gt;0,0))</f>
        <v>95.121565188670502</v>
      </c>
      <c r="W7879" s="5" cm="1">
        <f t="array" ref="W7879">IFERROR(INDEX(_xlfn.ANCHORARRAY($J$22),MATCH(TRUE,J7879:U7879&gt;0,0)),TRUE)</f>
        <v>45808</v>
      </c>
    </row>
    <row r="7880" spans="9:23" x14ac:dyDescent="0.25">
      <c r="I7880" s="1">
        <v>7857</v>
      </c>
      <c r="J7880" s="4">
        <v>1032.5390153148528</v>
      </c>
      <c r="K7880" s="4">
        <v>1482.5709643583614</v>
      </c>
      <c r="L7880" s="4">
        <v>2967.2990372942968</v>
      </c>
      <c r="M7880" s="4">
        <v>2789.4190877957935</v>
      </c>
      <c r="N7880" s="4">
        <v>4114.825384017302</v>
      </c>
      <c r="O7880" s="4">
        <v>4037.5500518346089</v>
      </c>
      <c r="P7880" s="4">
        <v>3801.8194067261065</v>
      </c>
      <c r="Q7880" s="4">
        <v>1692.0575996489861</v>
      </c>
      <c r="R7880" s="4">
        <v>2453.3420743215702</v>
      </c>
      <c r="S7880" s="4">
        <v>2681.3204051785606</v>
      </c>
      <c r="T7880" s="4">
        <v>3214.9570622313422</v>
      </c>
      <c r="U7880" s="4">
        <v>4832.9426134695341</v>
      </c>
      <c r="V7880" s="4" cm="1">
        <f t="array" ref="V7880">INDEX(J7880:U7880,MATCH(TRUE,J7880:S7880&gt;0,0))</f>
        <v>1032.5390153148528</v>
      </c>
      <c r="W7880" s="5" cm="1">
        <f t="array" ref="W7880">IFERROR(INDEX(_xlfn.ANCHORARRAY($J$22),MATCH(TRUE,J7880:U7880&gt;0,0)),TRUE)</f>
        <v>45747</v>
      </c>
    </row>
    <row r="7881" spans="9:23" x14ac:dyDescent="0.25">
      <c r="I7881" s="1">
        <v>7858</v>
      </c>
      <c r="J7881" s="4">
        <v>208.56499342549978</v>
      </c>
      <c r="K7881" s="4">
        <v>-785.83218937803576</v>
      </c>
      <c r="L7881" s="4">
        <v>-1614.2371506933468</v>
      </c>
      <c r="M7881" s="4">
        <v>-1300.4680814798921</v>
      </c>
      <c r="N7881" s="4">
        <v>653.18088521620484</v>
      </c>
      <c r="O7881" s="4">
        <v>-760.3637376172137</v>
      </c>
      <c r="P7881" s="4">
        <v>345.47197843425784</v>
      </c>
      <c r="Q7881" s="4">
        <v>1155.539693053126</v>
      </c>
      <c r="R7881" s="4">
        <v>1652.4862703959589</v>
      </c>
      <c r="S7881" s="4">
        <v>1363.1956058882461</v>
      </c>
      <c r="T7881" s="4">
        <v>1566.4790195568512</v>
      </c>
      <c r="U7881" s="4">
        <v>2439.6112560534293</v>
      </c>
      <c r="V7881" s="4" cm="1">
        <f t="array" ref="V7881">INDEX(J7881:U7881,MATCH(TRUE,J7881:S7881&gt;0,0))</f>
        <v>208.56499342549978</v>
      </c>
      <c r="W7881" s="5" cm="1">
        <f t="array" ref="W7881">IFERROR(INDEX(_xlfn.ANCHORARRAY($J$22),MATCH(TRUE,J7881:U7881&gt;0,0)),TRUE)</f>
        <v>45747</v>
      </c>
    </row>
    <row r="7882" spans="9:23" x14ac:dyDescent="0.25">
      <c r="I7882" s="1">
        <v>7859</v>
      </c>
      <c r="J7882" s="4">
        <v>-734.09429849546723</v>
      </c>
      <c r="K7882" s="4">
        <v>-888.66212183939206</v>
      </c>
      <c r="L7882" s="4">
        <v>-1669.8430393555373</v>
      </c>
      <c r="M7882" s="4">
        <v>-1157.684826308745</v>
      </c>
      <c r="N7882" s="4">
        <v>-1416.8840902488955</v>
      </c>
      <c r="O7882" s="4">
        <v>-1458.0410407872423</v>
      </c>
      <c r="P7882" s="4">
        <v>184.64910475724537</v>
      </c>
      <c r="Q7882" s="4">
        <v>1127.8556494543154</v>
      </c>
      <c r="R7882" s="4">
        <v>867.83102888609938</v>
      </c>
      <c r="S7882" s="4">
        <v>403.73709881323521</v>
      </c>
      <c r="T7882" s="4">
        <v>-83.857278907325963</v>
      </c>
      <c r="U7882" s="4">
        <v>450.07195580791267</v>
      </c>
      <c r="V7882" s="4" cm="1">
        <f t="array" ref="V7882">INDEX(J7882:U7882,MATCH(TRUE,J7882:S7882&gt;0,0))</f>
        <v>184.64910475724537</v>
      </c>
      <c r="W7882" s="5" cm="1">
        <f t="array" ref="W7882">IFERROR(INDEX(_xlfn.ANCHORARRAY($J$22),MATCH(TRUE,J7882:U7882&gt;0,0)),TRUE)</f>
        <v>45930</v>
      </c>
    </row>
    <row r="7883" spans="9:23" x14ac:dyDescent="0.25">
      <c r="I7883" s="1">
        <v>7860</v>
      </c>
      <c r="J7883" s="4">
        <v>-744.31136549538314</v>
      </c>
      <c r="K7883" s="4">
        <v>-714.22726713555676</v>
      </c>
      <c r="L7883" s="4">
        <v>-526.29625066200788</v>
      </c>
      <c r="M7883" s="4">
        <v>0.16566721244998917</v>
      </c>
      <c r="N7883" s="4">
        <v>-560.30996140022762</v>
      </c>
      <c r="O7883" s="4">
        <v>336.02104413042616</v>
      </c>
      <c r="P7883" s="4">
        <v>416.27846577697346</v>
      </c>
      <c r="Q7883" s="4">
        <v>520.81507579424033</v>
      </c>
      <c r="R7883" s="4">
        <v>-100.60634193805345</v>
      </c>
      <c r="S7883" s="4">
        <v>-1515.8958694591611</v>
      </c>
      <c r="T7883" s="4">
        <v>-2011.5579693691998</v>
      </c>
      <c r="U7883" s="4">
        <v>-2793.658838921996</v>
      </c>
      <c r="V7883" s="4" cm="1">
        <f t="array" ref="V7883">INDEX(J7883:U7883,MATCH(TRUE,J7883:S7883&gt;0,0))</f>
        <v>0.16566721244998917</v>
      </c>
      <c r="W7883" s="5" cm="1">
        <f t="array" ref="W7883">IFERROR(INDEX(_xlfn.ANCHORARRAY($J$22),MATCH(TRUE,J7883:U7883&gt;0,0)),TRUE)</f>
        <v>45838</v>
      </c>
    </row>
    <row r="7884" spans="9:23" x14ac:dyDescent="0.25">
      <c r="I7884" s="1">
        <v>7861</v>
      </c>
      <c r="J7884" s="4">
        <v>-1032.3474831842832</v>
      </c>
      <c r="K7884" s="4">
        <v>-2749.0871790123856</v>
      </c>
      <c r="L7884" s="4">
        <v>-2999.3779915643445</v>
      </c>
      <c r="M7884" s="4">
        <v>-4672.8168116397173</v>
      </c>
      <c r="N7884" s="4">
        <v>-4361.8848103339114</v>
      </c>
      <c r="O7884" s="4">
        <v>-4428.0595420510053</v>
      </c>
      <c r="P7884" s="4">
        <v>-3217.8758397026486</v>
      </c>
      <c r="Q7884" s="4">
        <v>-1739.9274369393388</v>
      </c>
      <c r="R7884" s="4">
        <v>-1269.2361187400347</v>
      </c>
      <c r="S7884" s="4">
        <v>-2308.5970750948527</v>
      </c>
      <c r="T7884" s="4">
        <v>-2877.6322804216161</v>
      </c>
      <c r="U7884" s="4">
        <v>-2663.5374505485652</v>
      </c>
      <c r="V7884" s="4" t="e" cm="1">
        <f t="array" ref="V7884">INDEX(J7884:U7884,MATCH(TRUE,J7884:S7884&gt;0,0))</f>
        <v>#N/A</v>
      </c>
      <c r="W7884" s="5" t="b" cm="1">
        <f t="array" ref="W7884">IFERROR(INDEX(_xlfn.ANCHORARRAY($J$22),MATCH(TRUE,J7884:U7884&gt;0,0)),TRUE)</f>
        <v>1</v>
      </c>
    </row>
    <row r="7885" spans="9:23" x14ac:dyDescent="0.25">
      <c r="I7885" s="1">
        <v>7862</v>
      </c>
      <c r="J7885" s="4">
        <v>1029.4253141865611</v>
      </c>
      <c r="K7885" s="4">
        <v>222.15028178770808</v>
      </c>
      <c r="L7885" s="4">
        <v>-316.01741267748912</v>
      </c>
      <c r="M7885" s="4">
        <v>-38.950705313554863</v>
      </c>
      <c r="N7885" s="4">
        <v>-575.24973717342618</v>
      </c>
      <c r="O7885" s="4">
        <v>-1143.7371927393087</v>
      </c>
      <c r="P7885" s="4">
        <v>57.275378483274835</v>
      </c>
      <c r="Q7885" s="4">
        <v>-312.99896979465484</v>
      </c>
      <c r="R7885" s="4">
        <v>-1578.9487830061007</v>
      </c>
      <c r="S7885" s="4">
        <v>-1531.3430035174606</v>
      </c>
      <c r="T7885" s="4">
        <v>-964.55833098201038</v>
      </c>
      <c r="U7885" s="4">
        <v>-915.7854435144236</v>
      </c>
      <c r="V7885" s="4" cm="1">
        <f t="array" ref="V7885">INDEX(J7885:U7885,MATCH(TRUE,J7885:S7885&gt;0,0))</f>
        <v>1029.4253141865611</v>
      </c>
      <c r="W7885" s="5" cm="1">
        <f t="array" ref="W7885">IFERROR(INDEX(_xlfn.ANCHORARRAY($J$22),MATCH(TRUE,J7885:U7885&gt;0,0)),TRUE)</f>
        <v>45747</v>
      </c>
    </row>
    <row r="7886" spans="9:23" x14ac:dyDescent="0.25">
      <c r="I7886" s="1">
        <v>7863</v>
      </c>
      <c r="J7886" s="4">
        <v>-207.26374765799665</v>
      </c>
      <c r="K7886" s="4">
        <v>152.95141983368558</v>
      </c>
      <c r="L7886" s="4">
        <v>-336.18388762737959</v>
      </c>
      <c r="M7886" s="4">
        <v>-1660.0003239193193</v>
      </c>
      <c r="N7886" s="4">
        <v>-1919.5681328084411</v>
      </c>
      <c r="O7886" s="4">
        <v>-1547.0127003950674</v>
      </c>
      <c r="P7886" s="4">
        <v>-254.90773243363037</v>
      </c>
      <c r="Q7886" s="4">
        <v>1270.0532343151099</v>
      </c>
      <c r="R7886" s="4">
        <v>105.49790357533857</v>
      </c>
      <c r="S7886" s="4">
        <v>270.77047388957908</v>
      </c>
      <c r="T7886" s="4">
        <v>1530.0945993396108</v>
      </c>
      <c r="U7886" s="4">
        <v>1085.7058157770625</v>
      </c>
      <c r="V7886" s="4" cm="1">
        <f t="array" ref="V7886">INDEX(J7886:U7886,MATCH(TRUE,J7886:S7886&gt;0,0))</f>
        <v>152.95141983368558</v>
      </c>
      <c r="W7886" s="5" cm="1">
        <f t="array" ref="W7886">IFERROR(INDEX(_xlfn.ANCHORARRAY($J$22),MATCH(TRUE,J7886:U7886&gt;0,0)),TRUE)</f>
        <v>45777</v>
      </c>
    </row>
    <row r="7887" spans="9:23" x14ac:dyDescent="0.25">
      <c r="I7887" s="1">
        <v>7864</v>
      </c>
      <c r="J7887" s="4">
        <v>319.71898022111418</v>
      </c>
      <c r="K7887" s="4">
        <v>674.9510259169092</v>
      </c>
      <c r="L7887" s="4">
        <v>685.28506850194572</v>
      </c>
      <c r="M7887" s="4">
        <v>-711.47487685596934</v>
      </c>
      <c r="N7887" s="4">
        <v>-1388.4647099973772</v>
      </c>
      <c r="O7887" s="4">
        <v>-2497.0934455422266</v>
      </c>
      <c r="P7887" s="4">
        <v>-3384.8107081826856</v>
      </c>
      <c r="Q7887" s="4">
        <v>-4284.3417642488603</v>
      </c>
      <c r="R7887" s="4">
        <v>-3244.6274890496297</v>
      </c>
      <c r="S7887" s="4">
        <v>-3114.9320335414668</v>
      </c>
      <c r="T7887" s="4">
        <v>-4310.1394074930413</v>
      </c>
      <c r="U7887" s="4">
        <v>-4295.2913141605613</v>
      </c>
      <c r="V7887" s="4" cm="1">
        <f t="array" ref="V7887">INDEX(J7887:U7887,MATCH(TRUE,J7887:S7887&gt;0,0))</f>
        <v>319.71898022111418</v>
      </c>
      <c r="W7887" s="5" cm="1">
        <f t="array" ref="W7887">IFERROR(INDEX(_xlfn.ANCHORARRAY($J$22),MATCH(TRUE,J7887:U7887&gt;0,0)),TRUE)</f>
        <v>45747</v>
      </c>
    </row>
    <row r="7888" spans="9:23" x14ac:dyDescent="0.25">
      <c r="I7888" s="1">
        <v>7865</v>
      </c>
      <c r="J7888" s="4">
        <v>208.20676422392899</v>
      </c>
      <c r="K7888" s="4">
        <v>266.9158864719775</v>
      </c>
      <c r="L7888" s="4">
        <v>-546.05865706065924</v>
      </c>
      <c r="M7888" s="4">
        <v>-1117.3741336535004</v>
      </c>
      <c r="N7888" s="4">
        <v>169.27023496477887</v>
      </c>
      <c r="O7888" s="4">
        <v>-1007.0888821223907</v>
      </c>
      <c r="P7888" s="4">
        <v>-306.57809535079105</v>
      </c>
      <c r="Q7888" s="4">
        <v>143.75996795944957</v>
      </c>
      <c r="R7888" s="4">
        <v>343.39223913971364</v>
      </c>
      <c r="S7888" s="4">
        <v>588.33168484107773</v>
      </c>
      <c r="T7888" s="4">
        <v>1317.63545674327</v>
      </c>
      <c r="U7888" s="4">
        <v>1072.0836011087758</v>
      </c>
      <c r="V7888" s="4" cm="1">
        <f t="array" ref="V7888">INDEX(J7888:U7888,MATCH(TRUE,J7888:S7888&gt;0,0))</f>
        <v>208.20676422392899</v>
      </c>
      <c r="W7888" s="5" cm="1">
        <f t="array" ref="W7888">IFERROR(INDEX(_xlfn.ANCHORARRAY($J$22),MATCH(TRUE,J7888:U7888&gt;0,0)),TRUE)</f>
        <v>45747</v>
      </c>
    </row>
    <row r="7889" spans="9:23" x14ac:dyDescent="0.25">
      <c r="I7889" s="1">
        <v>7866</v>
      </c>
      <c r="J7889" s="4">
        <v>300.21161176162241</v>
      </c>
      <c r="K7889" s="4">
        <v>-540.14767128650237</v>
      </c>
      <c r="L7889" s="4">
        <v>771.65913694976189</v>
      </c>
      <c r="M7889" s="4">
        <v>1014.2507960819003</v>
      </c>
      <c r="N7889" s="4">
        <v>1592.9350173425373</v>
      </c>
      <c r="O7889" s="4">
        <v>637.41566811321172</v>
      </c>
      <c r="P7889" s="4">
        <v>119.44734348936254</v>
      </c>
      <c r="Q7889" s="4">
        <v>-63.607177001709715</v>
      </c>
      <c r="R7889" s="4">
        <v>11.278049321515937</v>
      </c>
      <c r="S7889" s="4">
        <v>-1186.0228801969097</v>
      </c>
      <c r="T7889" s="4">
        <v>-564.99199283114103</v>
      </c>
      <c r="U7889" s="4">
        <v>-403.47325078003632</v>
      </c>
      <c r="V7889" s="4" cm="1">
        <f t="array" ref="V7889">INDEX(J7889:U7889,MATCH(TRUE,J7889:S7889&gt;0,0))</f>
        <v>300.21161176162241</v>
      </c>
      <c r="W7889" s="5" cm="1">
        <f t="array" ref="W7889">IFERROR(INDEX(_xlfn.ANCHORARRAY($J$22),MATCH(TRUE,J7889:U7889&gt;0,0)),TRUE)</f>
        <v>45747</v>
      </c>
    </row>
    <row r="7890" spans="9:23" x14ac:dyDescent="0.25">
      <c r="I7890" s="1">
        <v>7867</v>
      </c>
      <c r="J7890" s="4">
        <v>1312.8960079269655</v>
      </c>
      <c r="K7890" s="4">
        <v>902.50885203219332</v>
      </c>
      <c r="L7890" s="4">
        <v>1946.3883887021548</v>
      </c>
      <c r="M7890" s="4">
        <v>263.73615828690527</v>
      </c>
      <c r="N7890" s="4">
        <v>433.04738459638975</v>
      </c>
      <c r="O7890" s="4">
        <v>581.68545960729716</v>
      </c>
      <c r="P7890" s="4">
        <v>1690.1578940402487</v>
      </c>
      <c r="Q7890" s="4">
        <v>1891.3968064362016</v>
      </c>
      <c r="R7890" s="4">
        <v>3014.4340885092679</v>
      </c>
      <c r="S7890" s="4">
        <v>2948.0173740825485</v>
      </c>
      <c r="T7890" s="4">
        <v>1899.3841780608527</v>
      </c>
      <c r="U7890" s="4">
        <v>1276.1190191374826</v>
      </c>
      <c r="V7890" s="4" cm="1">
        <f t="array" ref="V7890">INDEX(J7890:U7890,MATCH(TRUE,J7890:S7890&gt;0,0))</f>
        <v>1312.8960079269655</v>
      </c>
      <c r="W7890" s="5" cm="1">
        <f t="array" ref="W7890">IFERROR(INDEX(_xlfn.ANCHORARRAY($J$22),MATCH(TRUE,J7890:U7890&gt;0,0)),TRUE)</f>
        <v>45747</v>
      </c>
    </row>
    <row r="7891" spans="9:23" x14ac:dyDescent="0.25">
      <c r="I7891" s="1">
        <v>7868</v>
      </c>
      <c r="J7891" s="4">
        <v>-304.96257597597469</v>
      </c>
      <c r="K7891" s="4">
        <v>182.51183234831478</v>
      </c>
      <c r="L7891" s="4">
        <v>708.74810903694924</v>
      </c>
      <c r="M7891" s="4">
        <v>1024.2363072378666</v>
      </c>
      <c r="N7891" s="4">
        <v>1334.9803256516534</v>
      </c>
      <c r="O7891" s="4">
        <v>866.52763874403354</v>
      </c>
      <c r="P7891" s="4">
        <v>2022.398184616939</v>
      </c>
      <c r="Q7891" s="4">
        <v>1427.6235234797241</v>
      </c>
      <c r="R7891" s="4">
        <v>-689.94140266143222</v>
      </c>
      <c r="S7891" s="4">
        <v>-1611.4071762176645</v>
      </c>
      <c r="T7891" s="4">
        <v>-829.20190161379469</v>
      </c>
      <c r="U7891" s="4">
        <v>84.063074799945753</v>
      </c>
      <c r="V7891" s="4" cm="1">
        <f t="array" ref="V7891">INDEX(J7891:U7891,MATCH(TRUE,J7891:S7891&gt;0,0))</f>
        <v>182.51183234831478</v>
      </c>
      <c r="W7891" s="5" cm="1">
        <f t="array" ref="W7891">IFERROR(INDEX(_xlfn.ANCHORARRAY($J$22),MATCH(TRUE,J7891:U7891&gt;0,0)),TRUE)</f>
        <v>45777</v>
      </c>
    </row>
    <row r="7892" spans="9:23" x14ac:dyDescent="0.25">
      <c r="I7892" s="1">
        <v>7869</v>
      </c>
      <c r="J7892" s="4">
        <v>-359.74910793100025</v>
      </c>
      <c r="K7892" s="4">
        <v>-565.7257921267028</v>
      </c>
      <c r="L7892" s="4">
        <v>-1823.4134254280889</v>
      </c>
      <c r="M7892" s="4">
        <v>-2997.9431847788328</v>
      </c>
      <c r="N7892" s="4">
        <v>-4366.2598086262942</v>
      </c>
      <c r="O7892" s="4">
        <v>-4398.8827791911581</v>
      </c>
      <c r="P7892" s="4">
        <v>-3530.1434303299502</v>
      </c>
      <c r="Q7892" s="4">
        <v>-3753.9265469498623</v>
      </c>
      <c r="R7892" s="4">
        <v>-2459.7233468562154</v>
      </c>
      <c r="S7892" s="4">
        <v>-3413.6143268430806</v>
      </c>
      <c r="T7892" s="4">
        <v>-3027.6979553839446</v>
      </c>
      <c r="U7892" s="4">
        <v>-3744.5890095794584</v>
      </c>
      <c r="V7892" s="4" t="e" cm="1">
        <f t="array" ref="V7892">INDEX(J7892:U7892,MATCH(TRUE,J7892:S7892&gt;0,0))</f>
        <v>#N/A</v>
      </c>
      <c r="W7892" s="5" t="b" cm="1">
        <f t="array" ref="W7892">IFERROR(INDEX(_xlfn.ANCHORARRAY($J$22),MATCH(TRUE,J7892:U7892&gt;0,0)),TRUE)</f>
        <v>1</v>
      </c>
    </row>
    <row r="7893" spans="9:23" x14ac:dyDescent="0.25">
      <c r="I7893" s="1">
        <v>7870</v>
      </c>
      <c r="J7893" s="4">
        <v>980.95278303927626</v>
      </c>
      <c r="K7893" s="4">
        <v>87.87414312771034</v>
      </c>
      <c r="L7893" s="4">
        <v>-128.27884104243094</v>
      </c>
      <c r="M7893" s="4">
        <v>380.04153573976873</v>
      </c>
      <c r="N7893" s="4">
        <v>712.46607897364629</v>
      </c>
      <c r="O7893" s="4">
        <v>-471.76558101998125</v>
      </c>
      <c r="P7893" s="4">
        <v>836.73889469053938</v>
      </c>
      <c r="Q7893" s="4">
        <v>329.2816813790796</v>
      </c>
      <c r="R7893" s="4">
        <v>2114.3888265962105</v>
      </c>
      <c r="S7893" s="4">
        <v>2073.7899018408098</v>
      </c>
      <c r="T7893" s="4">
        <v>3300.5549161175513</v>
      </c>
      <c r="U7893" s="4">
        <v>2442.0789607229217</v>
      </c>
      <c r="V7893" s="4" cm="1">
        <f t="array" ref="V7893">INDEX(J7893:U7893,MATCH(TRUE,J7893:S7893&gt;0,0))</f>
        <v>980.95278303927626</v>
      </c>
      <c r="W7893" s="5" cm="1">
        <f t="array" ref="W7893">IFERROR(INDEX(_xlfn.ANCHORARRAY($J$22),MATCH(TRUE,J7893:U7893&gt;0,0)),TRUE)</f>
        <v>45747</v>
      </c>
    </row>
    <row r="7894" spans="9:23" x14ac:dyDescent="0.25">
      <c r="I7894" s="1">
        <v>7871</v>
      </c>
      <c r="J7894" s="4">
        <v>-602.75169761418329</v>
      </c>
      <c r="K7894" s="4">
        <v>-1317.8514401127832</v>
      </c>
      <c r="L7894" s="4">
        <v>-1406.8708252834876</v>
      </c>
      <c r="M7894" s="4">
        <v>-1164.2964563353726</v>
      </c>
      <c r="N7894" s="4">
        <v>-1584.1645431282632</v>
      </c>
      <c r="O7894" s="4">
        <v>-2199.4020823740229</v>
      </c>
      <c r="P7894" s="4">
        <v>-913.08258964748711</v>
      </c>
      <c r="Q7894" s="4">
        <v>-751.45002895317702</v>
      </c>
      <c r="R7894" s="4">
        <v>-805.42125079556899</v>
      </c>
      <c r="S7894" s="4">
        <v>409.93046217496521</v>
      </c>
      <c r="T7894" s="4">
        <v>529.80342155526523</v>
      </c>
      <c r="U7894" s="4">
        <v>1012.6036965788662</v>
      </c>
      <c r="V7894" s="4" cm="1">
        <f t="array" ref="V7894">INDEX(J7894:U7894,MATCH(TRUE,J7894:S7894&gt;0,0))</f>
        <v>409.93046217496521</v>
      </c>
      <c r="W7894" s="5" cm="1">
        <f t="array" ref="W7894">IFERROR(INDEX(_xlfn.ANCHORARRAY($J$22),MATCH(TRUE,J7894:U7894&gt;0,0)),TRUE)</f>
        <v>46022</v>
      </c>
    </row>
    <row r="7895" spans="9:23" x14ac:dyDescent="0.25">
      <c r="I7895" s="1">
        <v>7872</v>
      </c>
      <c r="J7895" s="4">
        <v>-784.34270941105387</v>
      </c>
      <c r="K7895" s="4">
        <v>-1089.471642772558</v>
      </c>
      <c r="L7895" s="4">
        <v>-1022.488025654211</v>
      </c>
      <c r="M7895" s="4">
        <v>-1704.7215793779706</v>
      </c>
      <c r="N7895" s="4">
        <v>-2147.1020339621373</v>
      </c>
      <c r="O7895" s="4">
        <v>-2855.9712809769953</v>
      </c>
      <c r="P7895" s="4">
        <v>-4206.6772817126166</v>
      </c>
      <c r="Q7895" s="4">
        <v>-5217.4844305539245</v>
      </c>
      <c r="R7895" s="4">
        <v>-4213.02675830525</v>
      </c>
      <c r="S7895" s="4">
        <v>-2680.8433341765049</v>
      </c>
      <c r="T7895" s="4">
        <v>-2761.4634825204557</v>
      </c>
      <c r="U7895" s="4">
        <v>-3398.9126589175685</v>
      </c>
      <c r="V7895" s="4" t="e" cm="1">
        <f t="array" ref="V7895">INDEX(J7895:U7895,MATCH(TRUE,J7895:S7895&gt;0,0))</f>
        <v>#N/A</v>
      </c>
      <c r="W7895" s="5" t="b" cm="1">
        <f t="array" ref="W7895">IFERROR(INDEX(_xlfn.ANCHORARRAY($J$22),MATCH(TRUE,J7895:U7895&gt;0,0)),TRUE)</f>
        <v>1</v>
      </c>
    </row>
    <row r="7896" spans="9:23" x14ac:dyDescent="0.25">
      <c r="I7896" s="1">
        <v>7873</v>
      </c>
      <c r="J7896" s="4">
        <v>-477.7223771021072</v>
      </c>
      <c r="K7896" s="4">
        <v>549.40125602344779</v>
      </c>
      <c r="L7896" s="4">
        <v>970.12822517490895</v>
      </c>
      <c r="M7896" s="4">
        <v>1578.723566473911</v>
      </c>
      <c r="N7896" s="4">
        <v>1359.5853201258287</v>
      </c>
      <c r="O7896" s="4">
        <v>3745.1553262918096</v>
      </c>
      <c r="P7896" s="4">
        <v>4057.5691871362505</v>
      </c>
      <c r="Q7896" s="4">
        <v>4223.692160133045</v>
      </c>
      <c r="R7896" s="4">
        <v>5957.621210570318</v>
      </c>
      <c r="S7896" s="4">
        <v>5474.068715179721</v>
      </c>
      <c r="T7896" s="4">
        <v>5630.4921395978217</v>
      </c>
      <c r="U7896" s="4">
        <v>6322.7317081252595</v>
      </c>
      <c r="V7896" s="4" cm="1">
        <f t="array" ref="V7896">INDEX(J7896:U7896,MATCH(TRUE,J7896:S7896&gt;0,0))</f>
        <v>549.40125602344779</v>
      </c>
      <c r="W7896" s="5" cm="1">
        <f t="array" ref="W7896">IFERROR(INDEX(_xlfn.ANCHORARRAY($J$22),MATCH(TRUE,J7896:U7896&gt;0,0)),TRUE)</f>
        <v>45777</v>
      </c>
    </row>
    <row r="7897" spans="9:23" x14ac:dyDescent="0.25">
      <c r="I7897" s="1">
        <v>7874</v>
      </c>
      <c r="J7897" s="4">
        <v>-1034.1368695438323</v>
      </c>
      <c r="K7897" s="4">
        <v>-947.13572500771079</v>
      </c>
      <c r="L7897" s="4">
        <v>661.38090856261988</v>
      </c>
      <c r="M7897" s="4">
        <v>1070.7284448508472</v>
      </c>
      <c r="N7897" s="4">
        <v>817.05150442525519</v>
      </c>
      <c r="O7897" s="4">
        <v>695.15833298303005</v>
      </c>
      <c r="P7897" s="4">
        <v>1236.4339147533337</v>
      </c>
      <c r="Q7897" s="4">
        <v>572.83477079481236</v>
      </c>
      <c r="R7897" s="4">
        <v>-156.40144800465532</v>
      </c>
      <c r="S7897" s="4">
        <v>214.82364669173148</v>
      </c>
      <c r="T7897" s="4">
        <v>1144.8710961739253</v>
      </c>
      <c r="U7897" s="4">
        <v>1052.412122411838</v>
      </c>
      <c r="V7897" s="4" cm="1">
        <f t="array" ref="V7897">INDEX(J7897:U7897,MATCH(TRUE,J7897:S7897&gt;0,0))</f>
        <v>661.38090856261988</v>
      </c>
      <c r="W7897" s="5" cm="1">
        <f t="array" ref="W7897">IFERROR(INDEX(_xlfn.ANCHORARRAY($J$22),MATCH(TRUE,J7897:U7897&gt;0,0)),TRUE)</f>
        <v>45808</v>
      </c>
    </row>
    <row r="7898" spans="9:23" x14ac:dyDescent="0.25">
      <c r="I7898" s="1">
        <v>7875</v>
      </c>
      <c r="J7898" s="4">
        <v>-1441.1981172640099</v>
      </c>
      <c r="K7898" s="4">
        <v>-832.63679743529246</v>
      </c>
      <c r="L7898" s="4">
        <v>-2008.9259999705082</v>
      </c>
      <c r="M7898" s="4">
        <v>-2900.2777956068858</v>
      </c>
      <c r="N7898" s="4">
        <v>-399.65081284510597</v>
      </c>
      <c r="O7898" s="4">
        <v>-1159.8795997027846</v>
      </c>
      <c r="P7898" s="4">
        <v>-1890.9747493950636</v>
      </c>
      <c r="Q7898" s="4">
        <v>-1883.3220927636012</v>
      </c>
      <c r="R7898" s="4">
        <v>-1913.5381812339838</v>
      </c>
      <c r="S7898" s="4">
        <v>-2496.4909899546747</v>
      </c>
      <c r="T7898" s="4">
        <v>-1383.3127550280606</v>
      </c>
      <c r="U7898" s="4">
        <v>-884.17857124862712</v>
      </c>
      <c r="V7898" s="4" t="e" cm="1">
        <f t="array" ref="V7898">INDEX(J7898:U7898,MATCH(TRUE,J7898:S7898&gt;0,0))</f>
        <v>#N/A</v>
      </c>
      <c r="W7898" s="5" t="b" cm="1">
        <f t="array" ref="W7898">IFERROR(INDEX(_xlfn.ANCHORARRAY($J$22),MATCH(TRUE,J7898:U7898&gt;0,0)),TRUE)</f>
        <v>1</v>
      </c>
    </row>
    <row r="7899" spans="9:23" x14ac:dyDescent="0.25">
      <c r="I7899" s="1">
        <v>7876</v>
      </c>
      <c r="J7899" s="4">
        <v>163.54969582620106</v>
      </c>
      <c r="K7899" s="4">
        <v>1433.6163590143315</v>
      </c>
      <c r="L7899" s="4">
        <v>-114.30736810072813</v>
      </c>
      <c r="M7899" s="4">
        <v>-171.08545343690821</v>
      </c>
      <c r="N7899" s="4">
        <v>225.11611759092011</v>
      </c>
      <c r="O7899" s="4">
        <v>-113.66470074199424</v>
      </c>
      <c r="P7899" s="4">
        <v>-11.734457629871031</v>
      </c>
      <c r="Q7899" s="4">
        <v>734.07157536219529</v>
      </c>
      <c r="R7899" s="4">
        <v>1600.1501377456098</v>
      </c>
      <c r="S7899" s="4">
        <v>2846.1994564486868</v>
      </c>
      <c r="T7899" s="4">
        <v>3123.322363025507</v>
      </c>
      <c r="U7899" s="4">
        <v>4308.915326007409</v>
      </c>
      <c r="V7899" s="4" cm="1">
        <f t="array" ref="V7899">INDEX(J7899:U7899,MATCH(TRUE,J7899:S7899&gt;0,0))</f>
        <v>163.54969582620106</v>
      </c>
      <c r="W7899" s="5" cm="1">
        <f t="array" ref="W7899">IFERROR(INDEX(_xlfn.ANCHORARRAY($J$22),MATCH(TRUE,J7899:U7899&gt;0,0)),TRUE)</f>
        <v>45747</v>
      </c>
    </row>
    <row r="7900" spans="9:23" x14ac:dyDescent="0.25">
      <c r="I7900" s="1">
        <v>7877</v>
      </c>
      <c r="J7900" s="4">
        <v>100.68457679167477</v>
      </c>
      <c r="K7900" s="4">
        <v>203.1981034534856</v>
      </c>
      <c r="L7900" s="4">
        <v>-203.06379272614868</v>
      </c>
      <c r="M7900" s="4">
        <v>-679.37338478905986</v>
      </c>
      <c r="N7900" s="4">
        <v>-489.85194330844024</v>
      </c>
      <c r="O7900" s="4">
        <v>-1035.0672079179712</v>
      </c>
      <c r="P7900" s="4">
        <v>-1937.5077851815313</v>
      </c>
      <c r="Q7900" s="4">
        <v>-2494.1114066765876</v>
      </c>
      <c r="R7900" s="4">
        <v>-4992.0380395850925</v>
      </c>
      <c r="S7900" s="4">
        <v>-3926.7569885668236</v>
      </c>
      <c r="T7900" s="4">
        <v>-3926.7836417954659</v>
      </c>
      <c r="U7900" s="4">
        <v>-4042.6174653127882</v>
      </c>
      <c r="V7900" s="4" cm="1">
        <f t="array" ref="V7900">INDEX(J7900:U7900,MATCH(TRUE,J7900:S7900&gt;0,0))</f>
        <v>100.68457679167477</v>
      </c>
      <c r="W7900" s="5" cm="1">
        <f t="array" ref="W7900">IFERROR(INDEX(_xlfn.ANCHORARRAY($J$22),MATCH(TRUE,J7900:U7900&gt;0,0)),TRUE)</f>
        <v>45747</v>
      </c>
    </row>
    <row r="7901" spans="9:23" x14ac:dyDescent="0.25">
      <c r="I7901" s="1">
        <v>7878</v>
      </c>
      <c r="J7901" s="4">
        <v>-1131.0170877026776</v>
      </c>
      <c r="K7901" s="4">
        <v>-820.22883668848772</v>
      </c>
      <c r="L7901" s="4">
        <v>-2312.8060097725865</v>
      </c>
      <c r="M7901" s="4">
        <v>-3071.4714751079937</v>
      </c>
      <c r="N7901" s="4">
        <v>-5551.3097235400382</v>
      </c>
      <c r="O7901" s="4">
        <v>-4556.6982787451288</v>
      </c>
      <c r="P7901" s="4">
        <v>-4265.5228235261711</v>
      </c>
      <c r="Q7901" s="4">
        <v>-1485.5042333224592</v>
      </c>
      <c r="R7901" s="4">
        <v>-1401.9511637976721</v>
      </c>
      <c r="S7901" s="4">
        <v>149.69213895874236</v>
      </c>
      <c r="T7901" s="4">
        <v>715.62719427404591</v>
      </c>
      <c r="U7901" s="4">
        <v>1576.7327577164851</v>
      </c>
      <c r="V7901" s="4" cm="1">
        <f t="array" ref="V7901">INDEX(J7901:U7901,MATCH(TRUE,J7901:S7901&gt;0,0))</f>
        <v>149.69213895874236</v>
      </c>
      <c r="W7901" s="5" cm="1">
        <f t="array" ref="W7901">IFERROR(INDEX(_xlfn.ANCHORARRAY($J$22),MATCH(TRUE,J7901:U7901&gt;0,0)),TRUE)</f>
        <v>46022</v>
      </c>
    </row>
    <row r="7902" spans="9:23" x14ac:dyDescent="0.25">
      <c r="I7902" s="1">
        <v>7879</v>
      </c>
      <c r="J7902" s="4">
        <v>-1146.2898046900427</v>
      </c>
      <c r="K7902" s="4">
        <v>-641.62524706013028</v>
      </c>
      <c r="L7902" s="4">
        <v>-1020.1896000147171</v>
      </c>
      <c r="M7902" s="4">
        <v>466.07730613853892</v>
      </c>
      <c r="N7902" s="4">
        <v>438.66006969615046</v>
      </c>
      <c r="O7902" s="4">
        <v>902.82773440143683</v>
      </c>
      <c r="P7902" s="4">
        <v>1477.7616491053504</v>
      </c>
      <c r="Q7902" s="4">
        <v>367.31891786434062</v>
      </c>
      <c r="R7902" s="4">
        <v>420.39233830100602</v>
      </c>
      <c r="S7902" s="4">
        <v>9.0874294979257684</v>
      </c>
      <c r="T7902" s="4">
        <v>955.49153138088695</v>
      </c>
      <c r="U7902" s="4">
        <v>1984.8834196527478</v>
      </c>
      <c r="V7902" s="4" cm="1">
        <f t="array" ref="V7902">INDEX(J7902:U7902,MATCH(TRUE,J7902:S7902&gt;0,0))</f>
        <v>466.07730613853892</v>
      </c>
      <c r="W7902" s="5" cm="1">
        <f t="array" ref="W7902">IFERROR(INDEX(_xlfn.ANCHORARRAY($J$22),MATCH(TRUE,J7902:U7902&gt;0,0)),TRUE)</f>
        <v>45838</v>
      </c>
    </row>
    <row r="7903" spans="9:23" x14ac:dyDescent="0.25">
      <c r="I7903" s="1">
        <v>7880</v>
      </c>
      <c r="J7903" s="4">
        <v>488.49485120033023</v>
      </c>
      <c r="K7903" s="4">
        <v>1442.6649345720034</v>
      </c>
      <c r="L7903" s="4">
        <v>1272.4035622508436</v>
      </c>
      <c r="M7903" s="4">
        <v>1866.7156097442767</v>
      </c>
      <c r="N7903" s="4">
        <v>1820.8417924925307</v>
      </c>
      <c r="O7903" s="4">
        <v>3462.1759977438487</v>
      </c>
      <c r="P7903" s="4">
        <v>2209.0295643770696</v>
      </c>
      <c r="Q7903" s="4">
        <v>2571.9554690084951</v>
      </c>
      <c r="R7903" s="4">
        <v>3545.4522925860892</v>
      </c>
      <c r="S7903" s="4">
        <v>2771.2790889532862</v>
      </c>
      <c r="T7903" s="4">
        <v>4386.8377390327414</v>
      </c>
      <c r="U7903" s="4">
        <v>5382.3975196455676</v>
      </c>
      <c r="V7903" s="4" cm="1">
        <f t="array" ref="V7903">INDEX(J7903:U7903,MATCH(TRUE,J7903:S7903&gt;0,0))</f>
        <v>488.49485120033023</v>
      </c>
      <c r="W7903" s="5" cm="1">
        <f t="array" ref="W7903">IFERROR(INDEX(_xlfn.ANCHORARRAY($J$22),MATCH(TRUE,J7903:U7903&gt;0,0)),TRUE)</f>
        <v>45747</v>
      </c>
    </row>
    <row r="7904" spans="9:23" x14ac:dyDescent="0.25">
      <c r="I7904" s="1">
        <v>7881</v>
      </c>
      <c r="J7904" s="4">
        <v>-558.60153685779369</v>
      </c>
      <c r="K7904" s="4">
        <v>-611.23202690439757</v>
      </c>
      <c r="L7904" s="4">
        <v>-2018.742291587716</v>
      </c>
      <c r="M7904" s="4">
        <v>-3505.4314117433514</v>
      </c>
      <c r="N7904" s="4">
        <v>-2412.0548725433491</v>
      </c>
      <c r="O7904" s="4">
        <v>-3285.6171352828496</v>
      </c>
      <c r="P7904" s="4">
        <v>-2074.5825944764456</v>
      </c>
      <c r="Q7904" s="4">
        <v>-2144.3380407586137</v>
      </c>
      <c r="R7904" s="4">
        <v>-3273.5791061734399</v>
      </c>
      <c r="S7904" s="4">
        <v>-3226.7294447217464</v>
      </c>
      <c r="T7904" s="4">
        <v>-4165.9231723924077</v>
      </c>
      <c r="U7904" s="4">
        <v>-5044.9319975151848</v>
      </c>
      <c r="V7904" s="4" t="e" cm="1">
        <f t="array" ref="V7904">INDEX(J7904:U7904,MATCH(TRUE,J7904:S7904&gt;0,0))</f>
        <v>#N/A</v>
      </c>
      <c r="W7904" s="5" t="b" cm="1">
        <f t="array" ref="W7904">IFERROR(INDEX(_xlfn.ANCHORARRAY($J$22),MATCH(TRUE,J7904:U7904&gt;0,0)),TRUE)</f>
        <v>1</v>
      </c>
    </row>
    <row r="7905" spans="9:23" x14ac:dyDescent="0.25">
      <c r="I7905" s="1">
        <v>7882</v>
      </c>
      <c r="J7905" s="4">
        <v>-772.996354845518</v>
      </c>
      <c r="K7905" s="4">
        <v>-109.81199087585446</v>
      </c>
      <c r="L7905" s="4">
        <v>1493.7285141927514</v>
      </c>
      <c r="M7905" s="4">
        <v>933.92907425880549</v>
      </c>
      <c r="N7905" s="4">
        <v>1791.1492451011763</v>
      </c>
      <c r="O7905" s="4">
        <v>1981.4753256372769</v>
      </c>
      <c r="P7905" s="4">
        <v>2159.6376554787257</v>
      </c>
      <c r="Q7905" s="4">
        <v>2501.0162134151742</v>
      </c>
      <c r="R7905" s="4">
        <v>2652.9098762996746</v>
      </c>
      <c r="S7905" s="4">
        <v>1426.3782521592166</v>
      </c>
      <c r="T7905" s="4">
        <v>3111.2046642649602</v>
      </c>
      <c r="U7905" s="4">
        <v>2712.5031434771408</v>
      </c>
      <c r="V7905" s="4" cm="1">
        <f t="array" ref="V7905">INDEX(J7905:U7905,MATCH(TRUE,J7905:S7905&gt;0,0))</f>
        <v>1493.7285141927514</v>
      </c>
      <c r="W7905" s="5" cm="1">
        <f t="array" ref="W7905">IFERROR(INDEX(_xlfn.ANCHORARRAY($J$22),MATCH(TRUE,J7905:U7905&gt;0,0)),TRUE)</f>
        <v>45808</v>
      </c>
    </row>
    <row r="7906" spans="9:23" x14ac:dyDescent="0.25">
      <c r="I7906" s="1">
        <v>7883</v>
      </c>
      <c r="J7906" s="4">
        <v>-355.34305431128632</v>
      </c>
      <c r="K7906" s="4">
        <v>383.48430940220351</v>
      </c>
      <c r="L7906" s="4">
        <v>409.98184509536986</v>
      </c>
      <c r="M7906" s="4">
        <v>-349.44913152575828</v>
      </c>
      <c r="N7906" s="4">
        <v>-682.59596028735905</v>
      </c>
      <c r="O7906" s="4">
        <v>-159.734229699141</v>
      </c>
      <c r="P7906" s="4">
        <v>-277.84100426309487</v>
      </c>
      <c r="Q7906" s="4">
        <v>714.9102920382993</v>
      </c>
      <c r="R7906" s="4">
        <v>992.50341121244128</v>
      </c>
      <c r="S7906" s="4">
        <v>-738.79276755108731</v>
      </c>
      <c r="T7906" s="4">
        <v>-937.07349557322232</v>
      </c>
      <c r="U7906" s="4">
        <v>965.58937469626653</v>
      </c>
      <c r="V7906" s="4" cm="1">
        <f t="array" ref="V7906">INDEX(J7906:U7906,MATCH(TRUE,J7906:S7906&gt;0,0))</f>
        <v>383.48430940220351</v>
      </c>
      <c r="W7906" s="5" cm="1">
        <f t="array" ref="W7906">IFERROR(INDEX(_xlfn.ANCHORARRAY($J$22),MATCH(TRUE,J7906:U7906&gt;0,0)),TRUE)</f>
        <v>45777</v>
      </c>
    </row>
    <row r="7907" spans="9:23" x14ac:dyDescent="0.25">
      <c r="I7907" s="1">
        <v>7884</v>
      </c>
      <c r="J7907" s="4">
        <v>-389.11067723773704</v>
      </c>
      <c r="K7907" s="4">
        <v>301.77795137799876</v>
      </c>
      <c r="L7907" s="4">
        <v>34.061559579891764</v>
      </c>
      <c r="M7907" s="4">
        <v>77.778827552694565</v>
      </c>
      <c r="N7907" s="4">
        <v>-1496.5455319029315</v>
      </c>
      <c r="O7907" s="4">
        <v>-562.86486734806203</v>
      </c>
      <c r="P7907" s="4">
        <v>801.76680562588626</v>
      </c>
      <c r="Q7907" s="4">
        <v>2649.2800835470825</v>
      </c>
      <c r="R7907" s="4">
        <v>4056.8186729439822</v>
      </c>
      <c r="S7907" s="4">
        <v>3947.4197519895752</v>
      </c>
      <c r="T7907" s="4">
        <v>4330.1280516514744</v>
      </c>
      <c r="U7907" s="4">
        <v>2608.8415774086207</v>
      </c>
      <c r="V7907" s="4" cm="1">
        <f t="array" ref="V7907">INDEX(J7907:U7907,MATCH(TRUE,J7907:S7907&gt;0,0))</f>
        <v>301.77795137799876</v>
      </c>
      <c r="W7907" s="5" cm="1">
        <f t="array" ref="W7907">IFERROR(INDEX(_xlfn.ANCHORARRAY($J$22),MATCH(TRUE,J7907:U7907&gt;0,0)),TRUE)</f>
        <v>45777</v>
      </c>
    </row>
    <row r="7908" spans="9:23" x14ac:dyDescent="0.25">
      <c r="I7908" s="1">
        <v>7885</v>
      </c>
      <c r="J7908" s="4">
        <v>463.96722924329151</v>
      </c>
      <c r="K7908" s="4">
        <v>740.13823591126857</v>
      </c>
      <c r="L7908" s="4">
        <v>-740.51403108795239</v>
      </c>
      <c r="M7908" s="4">
        <v>-1210.1008177969925</v>
      </c>
      <c r="N7908" s="4">
        <v>-770.4551775313812</v>
      </c>
      <c r="O7908" s="4">
        <v>-1808.374926216442</v>
      </c>
      <c r="P7908" s="4">
        <v>-3545.415763678564</v>
      </c>
      <c r="Q7908" s="4">
        <v>-5144.8037290786833</v>
      </c>
      <c r="R7908" s="4">
        <v>-4925.2583678924148</v>
      </c>
      <c r="S7908" s="4">
        <v>-2338.963905505947</v>
      </c>
      <c r="T7908" s="4">
        <v>-4045.9589274371938</v>
      </c>
      <c r="U7908" s="4">
        <v>-4644.1209989013169</v>
      </c>
      <c r="V7908" s="4" cm="1">
        <f t="array" ref="V7908">INDEX(J7908:U7908,MATCH(TRUE,J7908:S7908&gt;0,0))</f>
        <v>463.96722924329151</v>
      </c>
      <c r="W7908" s="5" cm="1">
        <f t="array" ref="W7908">IFERROR(INDEX(_xlfn.ANCHORARRAY($J$22),MATCH(TRUE,J7908:U7908&gt;0,0)),TRUE)</f>
        <v>45747</v>
      </c>
    </row>
    <row r="7909" spans="9:23" x14ac:dyDescent="0.25">
      <c r="I7909" s="1">
        <v>7886</v>
      </c>
      <c r="J7909" s="4">
        <v>1240.3224508599942</v>
      </c>
      <c r="K7909" s="4">
        <v>924.77265934146635</v>
      </c>
      <c r="L7909" s="4">
        <v>434.84405638186763</v>
      </c>
      <c r="M7909" s="4">
        <v>-300.25616165012434</v>
      </c>
      <c r="N7909" s="4">
        <v>-844.93744317401251</v>
      </c>
      <c r="O7909" s="4">
        <v>211.47216383446539</v>
      </c>
      <c r="P7909" s="4">
        <v>676.97485376172699</v>
      </c>
      <c r="Q7909" s="4">
        <v>2037.2772986248619</v>
      </c>
      <c r="R7909" s="4">
        <v>2879.7616820796684</v>
      </c>
      <c r="S7909" s="4">
        <v>3122.4362242096722</v>
      </c>
      <c r="T7909" s="4">
        <v>3618.941716025447</v>
      </c>
      <c r="U7909" s="4">
        <v>3963.9358452369597</v>
      </c>
      <c r="V7909" s="4" cm="1">
        <f t="array" ref="V7909">INDEX(J7909:U7909,MATCH(TRUE,J7909:S7909&gt;0,0))</f>
        <v>1240.3224508599942</v>
      </c>
      <c r="W7909" s="5" cm="1">
        <f t="array" ref="W7909">IFERROR(INDEX(_xlfn.ANCHORARRAY($J$22),MATCH(TRUE,J7909:U7909&gt;0,0)),TRUE)</f>
        <v>45747</v>
      </c>
    </row>
    <row r="7910" spans="9:23" x14ac:dyDescent="0.25">
      <c r="I7910" s="1">
        <v>7887</v>
      </c>
      <c r="J7910" s="4">
        <v>1275.8389684923204</v>
      </c>
      <c r="K7910" s="4">
        <v>3049.6935250294937</v>
      </c>
      <c r="L7910" s="4">
        <v>1722.0827450063316</v>
      </c>
      <c r="M7910" s="4">
        <v>1558.7478440014547</v>
      </c>
      <c r="N7910" s="4">
        <v>1780.8270267809185</v>
      </c>
      <c r="O7910" s="4">
        <v>2042.902754450206</v>
      </c>
      <c r="P7910" s="4">
        <v>744.45900972581148</v>
      </c>
      <c r="Q7910" s="4">
        <v>4.3756621240945606</v>
      </c>
      <c r="R7910" s="4">
        <v>-119.2183127943872</v>
      </c>
      <c r="S7910" s="4">
        <v>796.09695724937865</v>
      </c>
      <c r="T7910" s="4">
        <v>330.20609146804236</v>
      </c>
      <c r="U7910" s="4">
        <v>1223.4073080724829</v>
      </c>
      <c r="V7910" s="4" cm="1">
        <f t="array" ref="V7910">INDEX(J7910:U7910,MATCH(TRUE,J7910:S7910&gt;0,0))</f>
        <v>1275.8389684923204</v>
      </c>
      <c r="W7910" s="5" cm="1">
        <f t="array" ref="W7910">IFERROR(INDEX(_xlfn.ANCHORARRAY($J$22),MATCH(TRUE,J7910:U7910&gt;0,0)),TRUE)</f>
        <v>45747</v>
      </c>
    </row>
    <row r="7911" spans="9:23" x14ac:dyDescent="0.25">
      <c r="I7911" s="1">
        <v>7888</v>
      </c>
      <c r="J7911" s="4">
        <v>-247.44811421534359</v>
      </c>
      <c r="K7911" s="4">
        <v>-340.36087686253632</v>
      </c>
      <c r="L7911" s="4">
        <v>714.76871002961161</v>
      </c>
      <c r="M7911" s="4">
        <v>474.70167105400469</v>
      </c>
      <c r="N7911" s="4">
        <v>1115.5126517387871</v>
      </c>
      <c r="O7911" s="4">
        <v>639.2292699186055</v>
      </c>
      <c r="P7911" s="4">
        <v>1519.8901378487935</v>
      </c>
      <c r="Q7911" s="4">
        <v>556.85281939110064</v>
      </c>
      <c r="R7911" s="4">
        <v>554.61780428959719</v>
      </c>
      <c r="S7911" s="4">
        <v>352.74168892140915</v>
      </c>
      <c r="T7911" s="4">
        <v>943.16268264648534</v>
      </c>
      <c r="U7911" s="4">
        <v>2253.7407720002248</v>
      </c>
      <c r="V7911" s="4" cm="1">
        <f t="array" ref="V7911">INDEX(J7911:U7911,MATCH(TRUE,J7911:S7911&gt;0,0))</f>
        <v>714.76871002961161</v>
      </c>
      <c r="W7911" s="5" cm="1">
        <f t="array" ref="W7911">IFERROR(INDEX(_xlfn.ANCHORARRAY($J$22),MATCH(TRUE,J7911:U7911&gt;0,0)),TRUE)</f>
        <v>45808</v>
      </c>
    </row>
    <row r="7912" spans="9:23" x14ac:dyDescent="0.25">
      <c r="I7912" s="1">
        <v>7889</v>
      </c>
      <c r="J7912" s="4">
        <v>-1745.6293524555658</v>
      </c>
      <c r="K7912" s="4">
        <v>-1928.8706711370796</v>
      </c>
      <c r="L7912" s="4">
        <v>-2426.4032814380389</v>
      </c>
      <c r="M7912" s="4">
        <v>-1144.0622157774687</v>
      </c>
      <c r="N7912" s="4">
        <v>-1884.3247508852437</v>
      </c>
      <c r="O7912" s="4">
        <v>-2388.9150613392067</v>
      </c>
      <c r="P7912" s="4">
        <v>-2649.4019480308798</v>
      </c>
      <c r="Q7912" s="4">
        <v>-595.47537727252347</v>
      </c>
      <c r="R7912" s="4">
        <v>27.183947882898792</v>
      </c>
      <c r="S7912" s="4">
        <v>-1524.2800093070455</v>
      </c>
      <c r="T7912" s="4">
        <v>-1803.4226826404629</v>
      </c>
      <c r="U7912" s="4">
        <v>-743.85070582429762</v>
      </c>
      <c r="V7912" s="4" cm="1">
        <f t="array" ref="V7912">INDEX(J7912:U7912,MATCH(TRUE,J7912:S7912&gt;0,0))</f>
        <v>27.183947882898792</v>
      </c>
      <c r="W7912" s="5" cm="1">
        <f t="array" ref="W7912">IFERROR(INDEX(_xlfn.ANCHORARRAY($J$22),MATCH(TRUE,J7912:U7912&gt;0,0)),TRUE)</f>
        <v>45991</v>
      </c>
    </row>
    <row r="7913" spans="9:23" x14ac:dyDescent="0.25">
      <c r="I7913" s="1">
        <v>7890</v>
      </c>
      <c r="J7913" s="4">
        <v>970.1795799946849</v>
      </c>
      <c r="K7913" s="4">
        <v>-595.96296905058989</v>
      </c>
      <c r="L7913" s="4">
        <v>95.333283205021871</v>
      </c>
      <c r="M7913" s="4">
        <v>-81.701943373906033</v>
      </c>
      <c r="N7913" s="4">
        <v>936.02256431795649</v>
      </c>
      <c r="O7913" s="4">
        <v>2934.4445509976576</v>
      </c>
      <c r="P7913" s="4">
        <v>4782.1956671129792</v>
      </c>
      <c r="Q7913" s="4">
        <v>3168.7008260357034</v>
      </c>
      <c r="R7913" s="4">
        <v>3491.5704971003652</v>
      </c>
      <c r="S7913" s="4">
        <v>4751.5410627427009</v>
      </c>
      <c r="T7913" s="4">
        <v>4527.7786385225918</v>
      </c>
      <c r="U7913" s="4">
        <v>5125.83654463536</v>
      </c>
      <c r="V7913" s="4" cm="1">
        <f t="array" ref="V7913">INDEX(J7913:U7913,MATCH(TRUE,J7913:S7913&gt;0,0))</f>
        <v>970.1795799946849</v>
      </c>
      <c r="W7913" s="5" cm="1">
        <f t="array" ref="W7913">IFERROR(INDEX(_xlfn.ANCHORARRAY($J$22),MATCH(TRUE,J7913:U7913&gt;0,0)),TRUE)</f>
        <v>45747</v>
      </c>
    </row>
    <row r="7914" spans="9:23" x14ac:dyDescent="0.25">
      <c r="I7914" s="1">
        <v>7891</v>
      </c>
      <c r="J7914" s="4">
        <v>-949.60299605454566</v>
      </c>
      <c r="K7914" s="4">
        <v>-378.75088022623095</v>
      </c>
      <c r="L7914" s="4">
        <v>-1157.4360807902012</v>
      </c>
      <c r="M7914" s="4">
        <v>-2015.3884195119008</v>
      </c>
      <c r="N7914" s="4">
        <v>-1347.6859600232565</v>
      </c>
      <c r="O7914" s="4">
        <v>-2752.5881112759107</v>
      </c>
      <c r="P7914" s="4">
        <v>-2066.9933065215282</v>
      </c>
      <c r="Q7914" s="4">
        <v>-1125.4209038009503</v>
      </c>
      <c r="R7914" s="4">
        <v>-1828.9935735854488</v>
      </c>
      <c r="S7914" s="4">
        <v>-1994.702287116821</v>
      </c>
      <c r="T7914" s="4">
        <v>-1051.4290674506283</v>
      </c>
      <c r="U7914" s="4">
        <v>-1138.5685700061113</v>
      </c>
      <c r="V7914" s="4" t="e" cm="1">
        <f t="array" ref="V7914">INDEX(J7914:U7914,MATCH(TRUE,J7914:S7914&gt;0,0))</f>
        <v>#N/A</v>
      </c>
      <c r="W7914" s="5" t="b" cm="1">
        <f t="array" ref="W7914">IFERROR(INDEX(_xlfn.ANCHORARRAY($J$22),MATCH(TRUE,J7914:U7914&gt;0,0)),TRUE)</f>
        <v>1</v>
      </c>
    </row>
    <row r="7915" spans="9:23" x14ac:dyDescent="0.25">
      <c r="I7915" s="1">
        <v>7892</v>
      </c>
      <c r="J7915" s="4">
        <v>-630.04885873574494</v>
      </c>
      <c r="K7915" s="4">
        <v>-528.78442859382085</v>
      </c>
      <c r="L7915" s="4">
        <v>-1815.3620434642107</v>
      </c>
      <c r="M7915" s="4">
        <v>-1052.6783553995756</v>
      </c>
      <c r="N7915" s="4">
        <v>-1013.0469359264935</v>
      </c>
      <c r="O7915" s="4">
        <v>-724.84359910860258</v>
      </c>
      <c r="P7915" s="4">
        <v>-255.53109350138402</v>
      </c>
      <c r="Q7915" s="4">
        <v>-119.28955980692626</v>
      </c>
      <c r="R7915" s="4">
        <v>-413.24415002924434</v>
      </c>
      <c r="S7915" s="4">
        <v>-1028.409919027421</v>
      </c>
      <c r="T7915" s="4">
        <v>-1553.3743706346941</v>
      </c>
      <c r="U7915" s="4">
        <v>-1968.8338077086128</v>
      </c>
      <c r="V7915" s="4" t="e" cm="1">
        <f t="array" ref="V7915">INDEX(J7915:U7915,MATCH(TRUE,J7915:S7915&gt;0,0))</f>
        <v>#N/A</v>
      </c>
      <c r="W7915" s="5" t="b" cm="1">
        <f t="array" ref="W7915">IFERROR(INDEX(_xlfn.ANCHORARRAY($J$22),MATCH(TRUE,J7915:U7915&gt;0,0)),TRUE)</f>
        <v>1</v>
      </c>
    </row>
    <row r="7916" spans="9:23" x14ac:dyDescent="0.25">
      <c r="I7916" s="1">
        <v>7893</v>
      </c>
      <c r="J7916" s="4">
        <v>-681.37370196437951</v>
      </c>
      <c r="K7916" s="4">
        <v>-926.17267283906949</v>
      </c>
      <c r="L7916" s="4">
        <v>-769.23812008714231</v>
      </c>
      <c r="M7916" s="4">
        <v>-1093.6855437993127</v>
      </c>
      <c r="N7916" s="4">
        <v>-452.05856729335574</v>
      </c>
      <c r="O7916" s="4">
        <v>-777.80043560039485</v>
      </c>
      <c r="P7916" s="4">
        <v>-1305.1971464272974</v>
      </c>
      <c r="Q7916" s="4">
        <v>-917.85685689788625</v>
      </c>
      <c r="R7916" s="4">
        <v>-1491.5615488643416</v>
      </c>
      <c r="S7916" s="4">
        <v>-3219.4187474173723</v>
      </c>
      <c r="T7916" s="4">
        <v>-2359.3285205614466</v>
      </c>
      <c r="U7916" s="4">
        <v>1050.7136312680905</v>
      </c>
      <c r="V7916" s="4" t="e" cm="1">
        <f t="array" ref="V7916">INDEX(J7916:U7916,MATCH(TRUE,J7916:S7916&gt;0,0))</f>
        <v>#N/A</v>
      </c>
      <c r="W7916" s="5" cm="1">
        <f t="array" ref="W7916">IFERROR(INDEX(_xlfn.ANCHORARRAY($J$22),MATCH(TRUE,J7916:U7916&gt;0,0)),TRUE)</f>
        <v>46081</v>
      </c>
    </row>
    <row r="7917" spans="9:23" x14ac:dyDescent="0.25">
      <c r="I7917" s="1">
        <v>7894</v>
      </c>
      <c r="J7917" s="4">
        <v>-985.06326892154175</v>
      </c>
      <c r="K7917" s="4">
        <v>-2050.0060808162725</v>
      </c>
      <c r="L7917" s="4">
        <v>-1301.2756982115079</v>
      </c>
      <c r="M7917" s="4">
        <v>-1889.4022865637126</v>
      </c>
      <c r="N7917" s="4">
        <v>-1373.9397780791733</v>
      </c>
      <c r="O7917" s="4">
        <v>-523.22324388364723</v>
      </c>
      <c r="P7917" s="4">
        <v>-78.433386510918353</v>
      </c>
      <c r="Q7917" s="4">
        <v>-2181.1901114694319</v>
      </c>
      <c r="R7917" s="4">
        <v>-2297.3705451091828</v>
      </c>
      <c r="S7917" s="4">
        <v>-1920.0750480454826</v>
      </c>
      <c r="T7917" s="4">
        <v>-1406.2632329519856</v>
      </c>
      <c r="U7917" s="4">
        <v>-1277.773729347291</v>
      </c>
      <c r="V7917" s="4" t="e" cm="1">
        <f t="array" ref="V7917">INDEX(J7917:U7917,MATCH(TRUE,J7917:S7917&gt;0,0))</f>
        <v>#N/A</v>
      </c>
      <c r="W7917" s="5" t="b" cm="1">
        <f t="array" ref="W7917">IFERROR(INDEX(_xlfn.ANCHORARRAY($J$22),MATCH(TRUE,J7917:U7917&gt;0,0)),TRUE)</f>
        <v>1</v>
      </c>
    </row>
    <row r="7918" spans="9:23" x14ac:dyDescent="0.25">
      <c r="I7918" s="1">
        <v>7895</v>
      </c>
      <c r="J7918" s="4">
        <v>-887.07616948198302</v>
      </c>
      <c r="K7918" s="4">
        <v>-285.41001630856226</v>
      </c>
      <c r="L7918" s="4">
        <v>332.330184315515</v>
      </c>
      <c r="M7918" s="4">
        <v>761.9347702263367</v>
      </c>
      <c r="N7918" s="4">
        <v>-12.32877583770096</v>
      </c>
      <c r="O7918" s="4">
        <v>-216.0946767119658</v>
      </c>
      <c r="P7918" s="4">
        <v>-374.09014260028744</v>
      </c>
      <c r="Q7918" s="4">
        <v>-68.13355880288691</v>
      </c>
      <c r="R7918" s="4">
        <v>196.08269192304761</v>
      </c>
      <c r="S7918" s="4">
        <v>90.911962186282835</v>
      </c>
      <c r="T7918" s="4">
        <v>-271.93636139164119</v>
      </c>
      <c r="U7918" s="4">
        <v>-2634.2962054765267</v>
      </c>
      <c r="V7918" s="4" cm="1">
        <f t="array" ref="V7918">INDEX(J7918:U7918,MATCH(TRUE,J7918:S7918&gt;0,0))</f>
        <v>332.330184315515</v>
      </c>
      <c r="W7918" s="5" cm="1">
        <f t="array" ref="W7918">IFERROR(INDEX(_xlfn.ANCHORARRAY($J$22),MATCH(TRUE,J7918:U7918&gt;0,0)),TRUE)</f>
        <v>45808</v>
      </c>
    </row>
    <row r="7919" spans="9:23" x14ac:dyDescent="0.25">
      <c r="I7919" s="1">
        <v>7896</v>
      </c>
      <c r="J7919" s="4">
        <v>146.33789368502767</v>
      </c>
      <c r="K7919" s="4">
        <v>424.70162208215697</v>
      </c>
      <c r="L7919" s="4">
        <v>803.04299105954124</v>
      </c>
      <c r="M7919" s="4">
        <v>1995.9458292528961</v>
      </c>
      <c r="N7919" s="4">
        <v>2616.4473744452498</v>
      </c>
      <c r="O7919" s="4">
        <v>1780.8901440531245</v>
      </c>
      <c r="P7919" s="4">
        <v>1150.4397263209594</v>
      </c>
      <c r="Q7919" s="4">
        <v>967.20980302975659</v>
      </c>
      <c r="R7919" s="4">
        <v>576.92261393368972</v>
      </c>
      <c r="S7919" s="4">
        <v>-270.6498347308825</v>
      </c>
      <c r="T7919" s="4">
        <v>-694.53911359587073</v>
      </c>
      <c r="U7919" s="4">
        <v>405.41873694358401</v>
      </c>
      <c r="V7919" s="4" cm="1">
        <f t="array" ref="V7919">INDEX(J7919:U7919,MATCH(TRUE,J7919:S7919&gt;0,0))</f>
        <v>146.33789368502767</v>
      </c>
      <c r="W7919" s="5" cm="1">
        <f t="array" ref="W7919">IFERROR(INDEX(_xlfn.ANCHORARRAY($J$22),MATCH(TRUE,J7919:U7919&gt;0,0)),TRUE)</f>
        <v>45747</v>
      </c>
    </row>
    <row r="7920" spans="9:23" x14ac:dyDescent="0.25">
      <c r="I7920" s="1">
        <v>7897</v>
      </c>
      <c r="J7920" s="4">
        <v>-375.87927294075598</v>
      </c>
      <c r="K7920" s="4">
        <v>-976.44989781711047</v>
      </c>
      <c r="L7920" s="4">
        <v>-15.616335842672925</v>
      </c>
      <c r="M7920" s="4">
        <v>-1065.7920347189247</v>
      </c>
      <c r="N7920" s="4">
        <v>-1389.8340319456274</v>
      </c>
      <c r="O7920" s="4">
        <v>-1443.2813321419853</v>
      </c>
      <c r="P7920" s="4">
        <v>-1891.3515295255966</v>
      </c>
      <c r="Q7920" s="4">
        <v>-1891.9432344788811</v>
      </c>
      <c r="R7920" s="4">
        <v>-2142.2661763836531</v>
      </c>
      <c r="S7920" s="4">
        <v>-1269.340046087651</v>
      </c>
      <c r="T7920" s="4">
        <v>-1850.2138771416194</v>
      </c>
      <c r="U7920" s="4">
        <v>-232.12340695140483</v>
      </c>
      <c r="V7920" s="4" t="e" cm="1">
        <f t="array" ref="V7920">INDEX(J7920:U7920,MATCH(TRUE,J7920:S7920&gt;0,0))</f>
        <v>#N/A</v>
      </c>
      <c r="W7920" s="5" t="b" cm="1">
        <f t="array" ref="W7920">IFERROR(INDEX(_xlfn.ANCHORARRAY($J$22),MATCH(TRUE,J7920:U7920&gt;0,0)),TRUE)</f>
        <v>1</v>
      </c>
    </row>
    <row r="7921" spans="9:23" x14ac:dyDescent="0.25">
      <c r="I7921" s="1">
        <v>7898</v>
      </c>
      <c r="J7921" s="4">
        <v>-2139.5157819578944</v>
      </c>
      <c r="K7921" s="4">
        <v>-3623.8150494478905</v>
      </c>
      <c r="L7921" s="4">
        <v>-4298.1247189871283</v>
      </c>
      <c r="M7921" s="4">
        <v>-4870.215941840439</v>
      </c>
      <c r="N7921" s="4">
        <v>-5427.1332602215407</v>
      </c>
      <c r="O7921" s="4">
        <v>-5627.9756568507528</v>
      </c>
      <c r="P7921" s="4">
        <v>-5255.4205321272184</v>
      </c>
      <c r="Q7921" s="4">
        <v>-6738.3791413042609</v>
      </c>
      <c r="R7921" s="4">
        <v>-6300.6521799752982</v>
      </c>
      <c r="S7921" s="4">
        <v>-4976.9242484462866</v>
      </c>
      <c r="T7921" s="4">
        <v>-5042.1898795229654</v>
      </c>
      <c r="U7921" s="4">
        <v>-6900.4759368336054</v>
      </c>
      <c r="V7921" s="4" t="e" cm="1">
        <f t="array" ref="V7921">INDEX(J7921:U7921,MATCH(TRUE,J7921:S7921&gt;0,0))</f>
        <v>#N/A</v>
      </c>
      <c r="W7921" s="5" t="b" cm="1">
        <f t="array" ref="W7921">IFERROR(INDEX(_xlfn.ANCHORARRAY($J$22),MATCH(TRUE,J7921:U7921&gt;0,0)),TRUE)</f>
        <v>1</v>
      </c>
    </row>
    <row r="7922" spans="9:23" x14ac:dyDescent="0.25">
      <c r="I7922" s="1">
        <v>7899</v>
      </c>
      <c r="J7922" s="4">
        <v>507.96546558119371</v>
      </c>
      <c r="K7922" s="4">
        <v>1207.545288090525</v>
      </c>
      <c r="L7922" s="4">
        <v>1833.3263828494655</v>
      </c>
      <c r="M7922" s="4">
        <v>2257.7467355712961</v>
      </c>
      <c r="N7922" s="4">
        <v>1905.2929294277674</v>
      </c>
      <c r="O7922" s="4">
        <v>1996.1888393269383</v>
      </c>
      <c r="P7922" s="4">
        <v>1085.3792801362179</v>
      </c>
      <c r="Q7922" s="4">
        <v>845.81262173523464</v>
      </c>
      <c r="R7922" s="4">
        <v>-279.70297483132708</v>
      </c>
      <c r="S7922" s="4">
        <v>87.073298216508192</v>
      </c>
      <c r="T7922" s="4">
        <v>1499.6974362906603</v>
      </c>
      <c r="U7922" s="4">
        <v>2034.0316997244172</v>
      </c>
      <c r="V7922" s="4" cm="1">
        <f t="array" ref="V7922">INDEX(J7922:U7922,MATCH(TRUE,J7922:S7922&gt;0,0))</f>
        <v>507.96546558119371</v>
      </c>
      <c r="W7922" s="5" cm="1">
        <f t="array" ref="W7922">IFERROR(INDEX(_xlfn.ANCHORARRAY($J$22),MATCH(TRUE,J7922:U7922&gt;0,0)),TRUE)</f>
        <v>45747</v>
      </c>
    </row>
    <row r="7923" spans="9:23" x14ac:dyDescent="0.25">
      <c r="I7923" s="1">
        <v>7900</v>
      </c>
      <c r="J7923" s="4">
        <v>-1300.9704976981957</v>
      </c>
      <c r="K7923" s="4">
        <v>-846.77977289924638</v>
      </c>
      <c r="L7923" s="4">
        <v>-259.37400889580385</v>
      </c>
      <c r="M7923" s="4">
        <v>-1954.8664345555335</v>
      </c>
      <c r="N7923" s="4">
        <v>-1789.4778528436855</v>
      </c>
      <c r="O7923" s="4">
        <v>-839.78695543623144</v>
      </c>
      <c r="P7923" s="4">
        <v>-178.12796186999367</v>
      </c>
      <c r="Q7923" s="4">
        <v>-1565.4427919802038</v>
      </c>
      <c r="R7923" s="4">
        <v>-1557.2306645593726</v>
      </c>
      <c r="S7923" s="4">
        <v>-2784.2421937882973</v>
      </c>
      <c r="T7923" s="4">
        <v>-3060.5764094812766</v>
      </c>
      <c r="U7923" s="4">
        <v>-2792.6706372833451</v>
      </c>
      <c r="V7923" s="4" t="e" cm="1">
        <f t="array" ref="V7923">INDEX(J7923:U7923,MATCH(TRUE,J7923:S7923&gt;0,0))</f>
        <v>#N/A</v>
      </c>
      <c r="W7923" s="5" t="b" cm="1">
        <f t="array" ref="W7923">IFERROR(INDEX(_xlfn.ANCHORARRAY($J$22),MATCH(TRUE,J7923:U7923&gt;0,0)),TRUE)</f>
        <v>1</v>
      </c>
    </row>
    <row r="7924" spans="9:23" x14ac:dyDescent="0.25">
      <c r="I7924" s="1">
        <v>7901</v>
      </c>
      <c r="J7924" s="4">
        <v>-1619.3910220474045</v>
      </c>
      <c r="K7924" s="4">
        <v>-1151.6511174175248</v>
      </c>
      <c r="L7924" s="4">
        <v>-1147.807312621333</v>
      </c>
      <c r="M7924" s="4">
        <v>-2383.9310574889023</v>
      </c>
      <c r="N7924" s="4">
        <v>-3701.5235790130573</v>
      </c>
      <c r="O7924" s="4">
        <v>-2472.2169101595318</v>
      </c>
      <c r="P7924" s="4">
        <v>-2447.4945584921479</v>
      </c>
      <c r="Q7924" s="4">
        <v>-3683.1933805942317</v>
      </c>
      <c r="R7924" s="4">
        <v>-3066.7050453601405</v>
      </c>
      <c r="S7924" s="4">
        <v>-2317.4668715994867</v>
      </c>
      <c r="T7924" s="4">
        <v>-2128.2619050629037</v>
      </c>
      <c r="U7924" s="4">
        <v>-2418.8435758174401</v>
      </c>
      <c r="V7924" s="4" t="e" cm="1">
        <f t="array" ref="V7924">INDEX(J7924:U7924,MATCH(TRUE,J7924:S7924&gt;0,0))</f>
        <v>#N/A</v>
      </c>
      <c r="W7924" s="5" t="b" cm="1">
        <f t="array" ref="W7924">IFERROR(INDEX(_xlfn.ANCHORARRAY($J$22),MATCH(TRUE,J7924:U7924&gt;0,0)),TRUE)</f>
        <v>1</v>
      </c>
    </row>
    <row r="7925" spans="9:23" x14ac:dyDescent="0.25">
      <c r="I7925" s="1">
        <v>7902</v>
      </c>
      <c r="J7925" s="4">
        <v>-366.24471417290988</v>
      </c>
      <c r="K7925" s="4">
        <v>-1553.9024208601604</v>
      </c>
      <c r="L7925" s="4">
        <v>-2588.1649225186065</v>
      </c>
      <c r="M7925" s="4">
        <v>-1401.4307529529287</v>
      </c>
      <c r="N7925" s="4">
        <v>-1239.1506822775536</v>
      </c>
      <c r="O7925" s="4">
        <v>-1502.4015877299762</v>
      </c>
      <c r="P7925" s="4">
        <v>-1204.1441801325545</v>
      </c>
      <c r="Q7925" s="4">
        <v>-1251.9881761137949</v>
      </c>
      <c r="R7925" s="4">
        <v>342.77323089989932</v>
      </c>
      <c r="S7925" s="4">
        <v>235.50879060896477</v>
      </c>
      <c r="T7925" s="4">
        <v>469.95610994039998</v>
      </c>
      <c r="U7925" s="4">
        <v>-713.90337703275691</v>
      </c>
      <c r="V7925" s="4" cm="1">
        <f t="array" ref="V7925">INDEX(J7925:U7925,MATCH(TRUE,J7925:S7925&gt;0,0))</f>
        <v>342.77323089989932</v>
      </c>
      <c r="W7925" s="5" cm="1">
        <f t="array" ref="W7925">IFERROR(INDEX(_xlfn.ANCHORARRAY($J$22),MATCH(TRUE,J7925:U7925&gt;0,0)),TRUE)</f>
        <v>45991</v>
      </c>
    </row>
    <row r="7926" spans="9:23" x14ac:dyDescent="0.25">
      <c r="I7926" s="1">
        <v>7903</v>
      </c>
      <c r="J7926" s="4">
        <v>-207.58056625078825</v>
      </c>
      <c r="K7926" s="4">
        <v>502.15413952016388</v>
      </c>
      <c r="L7926" s="4">
        <v>-41.159094421185728</v>
      </c>
      <c r="M7926" s="4">
        <v>-858.48243803327932</v>
      </c>
      <c r="N7926" s="4">
        <v>-2684.9728105785434</v>
      </c>
      <c r="O7926" s="4">
        <v>-3103.2360249840967</v>
      </c>
      <c r="P7926" s="4">
        <v>-2065.7082126239911</v>
      </c>
      <c r="Q7926" s="4">
        <v>-1943.0201037010156</v>
      </c>
      <c r="R7926" s="4">
        <v>-1719.0249225766329</v>
      </c>
      <c r="S7926" s="4">
        <v>-642.9798733406551</v>
      </c>
      <c r="T7926" s="4">
        <v>-1846.2839664576641</v>
      </c>
      <c r="U7926" s="4">
        <v>-1924.0426833974034</v>
      </c>
      <c r="V7926" s="4" cm="1">
        <f t="array" ref="V7926">INDEX(J7926:U7926,MATCH(TRUE,J7926:S7926&gt;0,0))</f>
        <v>502.15413952016388</v>
      </c>
      <c r="W7926" s="5" cm="1">
        <f t="array" ref="W7926">IFERROR(INDEX(_xlfn.ANCHORARRAY($J$22),MATCH(TRUE,J7926:U7926&gt;0,0)),TRUE)</f>
        <v>45777</v>
      </c>
    </row>
    <row r="7927" spans="9:23" x14ac:dyDescent="0.25">
      <c r="I7927" s="1">
        <v>7904</v>
      </c>
      <c r="J7927" s="4">
        <v>-458.41040209344828</v>
      </c>
      <c r="K7927" s="4">
        <v>-2172.0251303494624</v>
      </c>
      <c r="L7927" s="4">
        <v>-778.4255488397157</v>
      </c>
      <c r="M7927" s="4">
        <v>-1997.6612306493626</v>
      </c>
      <c r="N7927" s="4">
        <v>-839.93082145980406</v>
      </c>
      <c r="O7927" s="4">
        <v>-2894.7845756624774</v>
      </c>
      <c r="P7927" s="4">
        <v>-2783.4616999951813</v>
      </c>
      <c r="Q7927" s="4">
        <v>-4014.9588826083509</v>
      </c>
      <c r="R7927" s="4">
        <v>-2678.8944790539754</v>
      </c>
      <c r="S7927" s="4">
        <v>-3830.325386381719</v>
      </c>
      <c r="T7927" s="4">
        <v>-2697.3126682995808</v>
      </c>
      <c r="U7927" s="4">
        <v>-3293.7011397734113</v>
      </c>
      <c r="V7927" s="4" t="e" cm="1">
        <f t="array" ref="V7927">INDEX(J7927:U7927,MATCH(TRUE,J7927:S7927&gt;0,0))</f>
        <v>#N/A</v>
      </c>
      <c r="W7927" s="5" t="b" cm="1">
        <f t="array" ref="W7927">IFERROR(INDEX(_xlfn.ANCHORARRAY($J$22),MATCH(TRUE,J7927:U7927&gt;0,0)),TRUE)</f>
        <v>1</v>
      </c>
    </row>
    <row r="7928" spans="9:23" x14ac:dyDescent="0.25">
      <c r="I7928" s="1">
        <v>7905</v>
      </c>
      <c r="J7928" s="4">
        <v>320.90895515406191</v>
      </c>
      <c r="K7928" s="4">
        <v>-355.03297696216214</v>
      </c>
      <c r="L7928" s="4">
        <v>-421.30909424413039</v>
      </c>
      <c r="M7928" s="4">
        <v>-1651.4177952721857</v>
      </c>
      <c r="N7928" s="4">
        <v>-3897.584689399755</v>
      </c>
      <c r="O7928" s="4">
        <v>-4872.0434740141663</v>
      </c>
      <c r="P7928" s="4">
        <v>-5113.5980999853718</v>
      </c>
      <c r="Q7928" s="4">
        <v>-6296.8318454014998</v>
      </c>
      <c r="R7928" s="4">
        <v>-4237.3208326937984</v>
      </c>
      <c r="S7928" s="4">
        <v>-3340.6707779294902</v>
      </c>
      <c r="T7928" s="4">
        <v>-4296.9457683841056</v>
      </c>
      <c r="U7928" s="4">
        <v>-3699.0278295261905</v>
      </c>
      <c r="V7928" s="4" cm="1">
        <f t="array" ref="V7928">INDEX(J7928:U7928,MATCH(TRUE,J7928:S7928&gt;0,0))</f>
        <v>320.90895515406191</v>
      </c>
      <c r="W7928" s="5" cm="1">
        <f t="array" ref="W7928">IFERROR(INDEX(_xlfn.ANCHORARRAY($J$22),MATCH(TRUE,J7928:U7928&gt;0,0)),TRUE)</f>
        <v>45747</v>
      </c>
    </row>
    <row r="7929" spans="9:23" x14ac:dyDescent="0.25">
      <c r="I7929" s="1">
        <v>7906</v>
      </c>
      <c r="J7929" s="4">
        <v>19.328928727458333</v>
      </c>
      <c r="K7929" s="4">
        <v>1557.9701183001744</v>
      </c>
      <c r="L7929" s="4">
        <v>1526.0288716841205</v>
      </c>
      <c r="M7929" s="4">
        <v>541.42587669329259</v>
      </c>
      <c r="N7929" s="4">
        <v>-551.45193156215464</v>
      </c>
      <c r="O7929" s="4">
        <v>410.30625054190386</v>
      </c>
      <c r="P7929" s="4">
        <v>824.51542816997426</v>
      </c>
      <c r="Q7929" s="4">
        <v>2006.8059787220027</v>
      </c>
      <c r="R7929" s="4">
        <v>2875.3181629219162</v>
      </c>
      <c r="S7929" s="4">
        <v>2892.3801081824422</v>
      </c>
      <c r="T7929" s="4">
        <v>3527.9077229382419</v>
      </c>
      <c r="U7929" s="4">
        <v>2893.7795327601998</v>
      </c>
      <c r="V7929" s="4" cm="1">
        <f t="array" ref="V7929">INDEX(J7929:U7929,MATCH(TRUE,J7929:S7929&gt;0,0))</f>
        <v>19.328928727458333</v>
      </c>
      <c r="W7929" s="5" cm="1">
        <f t="array" ref="W7929">IFERROR(INDEX(_xlfn.ANCHORARRAY($J$22),MATCH(TRUE,J7929:U7929&gt;0,0)),TRUE)</f>
        <v>45747</v>
      </c>
    </row>
    <row r="7930" spans="9:23" x14ac:dyDescent="0.25">
      <c r="I7930" s="1">
        <v>7907</v>
      </c>
      <c r="J7930" s="4">
        <v>-2099.2254311719917</v>
      </c>
      <c r="K7930" s="4">
        <v>-2237.2441957480369</v>
      </c>
      <c r="L7930" s="4">
        <v>-2294.2314282737971</v>
      </c>
      <c r="M7930" s="4">
        <v>-1495.1250228384888</v>
      </c>
      <c r="N7930" s="4">
        <v>357.12120968742056</v>
      </c>
      <c r="O7930" s="4">
        <v>1280.9996770398793</v>
      </c>
      <c r="P7930" s="4">
        <v>422.79867899909004</v>
      </c>
      <c r="Q7930" s="4">
        <v>-454.03312168335106</v>
      </c>
      <c r="R7930" s="4">
        <v>28.750263426585661</v>
      </c>
      <c r="S7930" s="4">
        <v>-796.9498595201876</v>
      </c>
      <c r="T7930" s="4">
        <v>56.653510670839751</v>
      </c>
      <c r="U7930" s="4">
        <v>1708.7200361922241</v>
      </c>
      <c r="V7930" s="4" cm="1">
        <f t="array" ref="V7930">INDEX(J7930:U7930,MATCH(TRUE,J7930:S7930&gt;0,0))</f>
        <v>357.12120968742056</v>
      </c>
      <c r="W7930" s="5" cm="1">
        <f t="array" ref="W7930">IFERROR(INDEX(_xlfn.ANCHORARRAY($J$22),MATCH(TRUE,J7930:U7930&gt;0,0)),TRUE)</f>
        <v>45869</v>
      </c>
    </row>
    <row r="7931" spans="9:23" x14ac:dyDescent="0.25">
      <c r="I7931" s="1">
        <v>7908</v>
      </c>
      <c r="J7931" s="4">
        <v>-502.49506500856842</v>
      </c>
      <c r="K7931" s="4">
        <v>1646.1948328966355</v>
      </c>
      <c r="L7931" s="4">
        <v>1332.8402839314367</v>
      </c>
      <c r="M7931" s="4">
        <v>389.50851777548451</v>
      </c>
      <c r="N7931" s="4">
        <v>-1532.8981115315291</v>
      </c>
      <c r="O7931" s="4">
        <v>-1263.8165666189398</v>
      </c>
      <c r="P7931" s="4">
        <v>-561.58072293982514</v>
      </c>
      <c r="Q7931" s="4">
        <v>-2460.0462618622514</v>
      </c>
      <c r="R7931" s="4">
        <v>-3363.8224408247333</v>
      </c>
      <c r="S7931" s="4">
        <v>-3413.8101463220046</v>
      </c>
      <c r="T7931" s="4">
        <v>-2062.2501810517533</v>
      </c>
      <c r="U7931" s="4">
        <v>-1082.2476607883727</v>
      </c>
      <c r="V7931" s="4" cm="1">
        <f t="array" ref="V7931">INDEX(J7931:U7931,MATCH(TRUE,J7931:S7931&gt;0,0))</f>
        <v>1646.1948328966355</v>
      </c>
      <c r="W7931" s="5" cm="1">
        <f t="array" ref="W7931">IFERROR(INDEX(_xlfn.ANCHORARRAY($J$22),MATCH(TRUE,J7931:U7931&gt;0,0)),TRUE)</f>
        <v>45777</v>
      </c>
    </row>
    <row r="7932" spans="9:23" x14ac:dyDescent="0.25">
      <c r="I7932" s="1">
        <v>7909</v>
      </c>
      <c r="J7932" s="4">
        <v>336.65833815179212</v>
      </c>
      <c r="K7932" s="4">
        <v>-469.27693708962215</v>
      </c>
      <c r="L7932" s="4">
        <v>-673.68423083865673</v>
      </c>
      <c r="M7932" s="4">
        <v>-1104.7443086652256</v>
      </c>
      <c r="N7932" s="4">
        <v>-92.407237572977465</v>
      </c>
      <c r="O7932" s="4">
        <v>971.90334239275762</v>
      </c>
      <c r="P7932" s="4">
        <v>-931.35546001529656</v>
      </c>
      <c r="Q7932" s="4">
        <v>-631.21710619473924</v>
      </c>
      <c r="R7932" s="4">
        <v>-1416.5169644842754</v>
      </c>
      <c r="S7932" s="4">
        <v>-548.71620457407334</v>
      </c>
      <c r="T7932" s="4">
        <v>-21.603014777261706</v>
      </c>
      <c r="U7932" s="4">
        <v>1032.7749562310855</v>
      </c>
      <c r="V7932" s="4" cm="1">
        <f t="array" ref="V7932">INDEX(J7932:U7932,MATCH(TRUE,J7932:S7932&gt;0,0))</f>
        <v>336.65833815179212</v>
      </c>
      <c r="W7932" s="5" cm="1">
        <f t="array" ref="W7932">IFERROR(INDEX(_xlfn.ANCHORARRAY($J$22),MATCH(TRUE,J7932:U7932&gt;0,0)),TRUE)</f>
        <v>45747</v>
      </c>
    </row>
    <row r="7933" spans="9:23" x14ac:dyDescent="0.25">
      <c r="I7933" s="1">
        <v>7910</v>
      </c>
      <c r="J7933" s="4">
        <v>-216.46410133526479</v>
      </c>
      <c r="K7933" s="4">
        <v>-437.01515605429086</v>
      </c>
      <c r="L7933" s="4">
        <v>932.65177173726261</v>
      </c>
      <c r="M7933" s="4">
        <v>127.58644138145974</v>
      </c>
      <c r="N7933" s="4">
        <v>-42.447519455845395</v>
      </c>
      <c r="O7933" s="4">
        <v>209.67437171892379</v>
      </c>
      <c r="P7933" s="4">
        <v>1723.5581984733799</v>
      </c>
      <c r="Q7933" s="4">
        <v>746.93528931452238</v>
      </c>
      <c r="R7933" s="4">
        <v>219.79314326462918</v>
      </c>
      <c r="S7933" s="4">
        <v>-1084.6375169969942</v>
      </c>
      <c r="T7933" s="4">
        <v>-2501.1804731674692</v>
      </c>
      <c r="U7933" s="4">
        <v>-2204.2053483467462</v>
      </c>
      <c r="V7933" s="4" cm="1">
        <f t="array" ref="V7933">INDEX(J7933:U7933,MATCH(TRUE,J7933:S7933&gt;0,0))</f>
        <v>932.65177173726261</v>
      </c>
      <c r="W7933" s="5" cm="1">
        <f t="array" ref="W7933">IFERROR(INDEX(_xlfn.ANCHORARRAY($J$22),MATCH(TRUE,J7933:U7933&gt;0,0)),TRUE)</f>
        <v>45808</v>
      </c>
    </row>
    <row r="7934" spans="9:23" x14ac:dyDescent="0.25">
      <c r="I7934" s="1">
        <v>7911</v>
      </c>
      <c r="J7934" s="4">
        <v>329.42548589525541</v>
      </c>
      <c r="K7934" s="4">
        <v>49.325433402796989</v>
      </c>
      <c r="L7934" s="4">
        <v>1867.2767049776994</v>
      </c>
      <c r="M7934" s="4">
        <v>1599.6338001640834</v>
      </c>
      <c r="N7934" s="4">
        <v>1642.5300578617625</v>
      </c>
      <c r="O7934" s="4">
        <v>1905.9160427369334</v>
      </c>
      <c r="P7934" s="4">
        <v>1926.4752252361632</v>
      </c>
      <c r="Q7934" s="4">
        <v>2580.9868400638607</v>
      </c>
      <c r="R7934" s="4">
        <v>2295.2813390667252</v>
      </c>
      <c r="S7934" s="4">
        <v>2183.6309340789394</v>
      </c>
      <c r="T7934" s="4">
        <v>2265.0159501976432</v>
      </c>
      <c r="U7934" s="4">
        <v>1918.3005819973951</v>
      </c>
      <c r="V7934" s="4" cm="1">
        <f t="array" ref="V7934">INDEX(J7934:U7934,MATCH(TRUE,J7934:S7934&gt;0,0))</f>
        <v>329.42548589525541</v>
      </c>
      <c r="W7934" s="5" cm="1">
        <f t="array" ref="W7934">IFERROR(INDEX(_xlfn.ANCHORARRAY($J$22),MATCH(TRUE,J7934:U7934&gt;0,0)),TRUE)</f>
        <v>45747</v>
      </c>
    </row>
    <row r="7935" spans="9:23" x14ac:dyDescent="0.25">
      <c r="I7935" s="1">
        <v>7912</v>
      </c>
      <c r="J7935" s="4">
        <v>-1268.9375375588461</v>
      </c>
      <c r="K7935" s="4">
        <v>62.054449885832582</v>
      </c>
      <c r="L7935" s="4">
        <v>144.30325682746479</v>
      </c>
      <c r="M7935" s="4">
        <v>-49.005556572614296</v>
      </c>
      <c r="N7935" s="4">
        <v>-1052.1890567741248</v>
      </c>
      <c r="O7935" s="4">
        <v>-1773.5635794265472</v>
      </c>
      <c r="P7935" s="4">
        <v>-1824.0334903579987</v>
      </c>
      <c r="Q7935" s="4">
        <v>-1467.560609815675</v>
      </c>
      <c r="R7935" s="4">
        <v>-1120.3139838667767</v>
      </c>
      <c r="S7935" s="4">
        <v>-1317.7976853600976</v>
      </c>
      <c r="T7935" s="4">
        <v>-539.26659770663537</v>
      </c>
      <c r="U7935" s="4">
        <v>-490.2817110143551</v>
      </c>
      <c r="V7935" s="4" cm="1">
        <f t="array" ref="V7935">INDEX(J7935:U7935,MATCH(TRUE,J7935:S7935&gt;0,0))</f>
        <v>62.054449885832582</v>
      </c>
      <c r="W7935" s="5" cm="1">
        <f t="array" ref="W7935">IFERROR(INDEX(_xlfn.ANCHORARRAY($J$22),MATCH(TRUE,J7935:U7935&gt;0,0)),TRUE)</f>
        <v>45777</v>
      </c>
    </row>
    <row r="7936" spans="9:23" x14ac:dyDescent="0.25">
      <c r="I7936" s="1">
        <v>7913</v>
      </c>
      <c r="J7936" s="4">
        <v>-922.14479933037364</v>
      </c>
      <c r="K7936" s="4">
        <v>-1015.0561642661833</v>
      </c>
      <c r="L7936" s="4">
        <v>-1455.7372050343256</v>
      </c>
      <c r="M7936" s="4">
        <v>-1000.8751134874565</v>
      </c>
      <c r="N7936" s="4">
        <v>-505.90576268063705</v>
      </c>
      <c r="O7936" s="4">
        <v>231.5194093674836</v>
      </c>
      <c r="P7936" s="4">
        <v>-291.2387474773459</v>
      </c>
      <c r="Q7936" s="4">
        <v>13.077799817176128</v>
      </c>
      <c r="R7936" s="4">
        <v>-943.84961224402832</v>
      </c>
      <c r="S7936" s="4">
        <v>-577.64146769404761</v>
      </c>
      <c r="T7936" s="4">
        <v>-45.603231595005127</v>
      </c>
      <c r="U7936" s="4">
        <v>523.34166260825077</v>
      </c>
      <c r="V7936" s="4" cm="1">
        <f t="array" ref="V7936">INDEX(J7936:U7936,MATCH(TRUE,J7936:S7936&gt;0,0))</f>
        <v>231.5194093674836</v>
      </c>
      <c r="W7936" s="5" cm="1">
        <f t="array" ref="W7936">IFERROR(INDEX(_xlfn.ANCHORARRAY($J$22),MATCH(TRUE,J7936:U7936&gt;0,0)),TRUE)</f>
        <v>45900</v>
      </c>
    </row>
    <row r="7937" spans="9:23" x14ac:dyDescent="0.25">
      <c r="I7937" s="1">
        <v>7914</v>
      </c>
      <c r="J7937" s="4">
        <v>-1468.6730179959359</v>
      </c>
      <c r="K7937" s="4">
        <v>-1811.7385142694511</v>
      </c>
      <c r="L7937" s="4">
        <v>-2324.1277182916529</v>
      </c>
      <c r="M7937" s="4">
        <v>-3274.6192804530274</v>
      </c>
      <c r="N7937" s="4">
        <v>-2556.6133745859552</v>
      </c>
      <c r="O7937" s="4">
        <v>-2946.9737646908779</v>
      </c>
      <c r="P7937" s="4">
        <v>-2600.5756781956952</v>
      </c>
      <c r="Q7937" s="4">
        <v>-437.44197470868494</v>
      </c>
      <c r="R7937" s="4">
        <v>-477.22170303441635</v>
      </c>
      <c r="S7937" s="4">
        <v>-2047.2991781695018</v>
      </c>
      <c r="T7937" s="4">
        <v>-1591.4536048737955</v>
      </c>
      <c r="U7937" s="4">
        <v>-759.77475066583611</v>
      </c>
      <c r="V7937" s="4" t="e" cm="1">
        <f t="array" ref="V7937">INDEX(J7937:U7937,MATCH(TRUE,J7937:S7937&gt;0,0))</f>
        <v>#N/A</v>
      </c>
      <c r="W7937" s="5" t="b" cm="1">
        <f t="array" ref="W7937">IFERROR(INDEX(_xlfn.ANCHORARRAY($J$22),MATCH(TRUE,J7937:U7937&gt;0,0)),TRUE)</f>
        <v>1</v>
      </c>
    </row>
    <row r="7938" spans="9:23" x14ac:dyDescent="0.25">
      <c r="I7938" s="1">
        <v>7915</v>
      </c>
      <c r="J7938" s="4">
        <v>356.43602847175498</v>
      </c>
      <c r="K7938" s="4">
        <v>2100.8108985011404</v>
      </c>
      <c r="L7938" s="4">
        <v>-233.01313770056368</v>
      </c>
      <c r="M7938" s="4">
        <v>860.24896826381519</v>
      </c>
      <c r="N7938" s="4">
        <v>-186.94052097325221</v>
      </c>
      <c r="O7938" s="4">
        <v>-199.93479077377197</v>
      </c>
      <c r="P7938" s="4">
        <v>-1.0765095864953764</v>
      </c>
      <c r="Q7938" s="4">
        <v>431.63565123710941</v>
      </c>
      <c r="R7938" s="4">
        <v>930.00899783146815</v>
      </c>
      <c r="S7938" s="4">
        <v>516.34008771346453</v>
      </c>
      <c r="T7938" s="4">
        <v>606.6469389318645</v>
      </c>
      <c r="U7938" s="4">
        <v>-97.240510967016235</v>
      </c>
      <c r="V7938" s="4" cm="1">
        <f t="array" ref="V7938">INDEX(J7938:U7938,MATCH(TRUE,J7938:S7938&gt;0,0))</f>
        <v>356.43602847175498</v>
      </c>
      <c r="W7938" s="5" cm="1">
        <f t="array" ref="W7938">IFERROR(INDEX(_xlfn.ANCHORARRAY($J$22),MATCH(TRUE,J7938:U7938&gt;0,0)),TRUE)</f>
        <v>45747</v>
      </c>
    </row>
    <row r="7939" spans="9:23" x14ac:dyDescent="0.25">
      <c r="I7939" s="1">
        <v>7916</v>
      </c>
      <c r="J7939" s="4">
        <v>-1777.4010157715766</v>
      </c>
      <c r="K7939" s="4">
        <v>-3546.7689988946277</v>
      </c>
      <c r="L7939" s="4">
        <v>-3552.9731491964094</v>
      </c>
      <c r="M7939" s="4">
        <v>-3403.6942575267476</v>
      </c>
      <c r="N7939" s="4">
        <v>-3837.6239751871472</v>
      </c>
      <c r="O7939" s="4">
        <v>-3393.9793126496006</v>
      </c>
      <c r="P7939" s="4">
        <v>-4395.3159004859635</v>
      </c>
      <c r="Q7939" s="4">
        <v>-3082.3454632975609</v>
      </c>
      <c r="R7939" s="4">
        <v>-3189.7264359071487</v>
      </c>
      <c r="S7939" s="4">
        <v>-2537.2966906897655</v>
      </c>
      <c r="T7939" s="4">
        <v>-4388.8785510448142</v>
      </c>
      <c r="U7939" s="4">
        <v>-3765.3536784865883</v>
      </c>
      <c r="V7939" s="4" t="e" cm="1">
        <f t="array" ref="V7939">INDEX(J7939:U7939,MATCH(TRUE,J7939:S7939&gt;0,0))</f>
        <v>#N/A</v>
      </c>
      <c r="W7939" s="5" t="b" cm="1">
        <f t="array" ref="W7939">IFERROR(INDEX(_xlfn.ANCHORARRAY($J$22),MATCH(TRUE,J7939:U7939&gt;0,0)),TRUE)</f>
        <v>1</v>
      </c>
    </row>
    <row r="7940" spans="9:23" x14ac:dyDescent="0.25">
      <c r="I7940" s="1">
        <v>7917</v>
      </c>
      <c r="J7940" s="4">
        <v>-206.5238643384746</v>
      </c>
      <c r="K7940" s="4">
        <v>-875.86003613554021</v>
      </c>
      <c r="L7940" s="4">
        <v>312.25712158492934</v>
      </c>
      <c r="M7940" s="4">
        <v>74.605136960912205</v>
      </c>
      <c r="N7940" s="4">
        <v>132.53456639785327</v>
      </c>
      <c r="O7940" s="4">
        <v>-29.410057674405834</v>
      </c>
      <c r="P7940" s="4">
        <v>-653.64597007014527</v>
      </c>
      <c r="Q7940" s="4">
        <v>-367.01333108374638</v>
      </c>
      <c r="R7940" s="4">
        <v>-684.28240775384984</v>
      </c>
      <c r="S7940" s="4">
        <v>-1841.6868706985497</v>
      </c>
      <c r="T7940" s="4">
        <v>-2271.5323739457726</v>
      </c>
      <c r="U7940" s="4">
        <v>-3253.9853554992733</v>
      </c>
      <c r="V7940" s="4" cm="1">
        <f t="array" ref="V7940">INDEX(J7940:U7940,MATCH(TRUE,J7940:S7940&gt;0,0))</f>
        <v>312.25712158492934</v>
      </c>
      <c r="W7940" s="5" cm="1">
        <f t="array" ref="W7940">IFERROR(INDEX(_xlfn.ANCHORARRAY($J$22),MATCH(TRUE,J7940:U7940&gt;0,0)),TRUE)</f>
        <v>45808</v>
      </c>
    </row>
    <row r="7941" spans="9:23" x14ac:dyDescent="0.25">
      <c r="I7941" s="1">
        <v>7918</v>
      </c>
      <c r="J7941" s="4">
        <v>-1564.2449083997853</v>
      </c>
      <c r="K7941" s="4">
        <v>-2313.7477584694971</v>
      </c>
      <c r="L7941" s="4">
        <v>-4141.8131672690015</v>
      </c>
      <c r="M7941" s="4">
        <v>-3824.7310188242773</v>
      </c>
      <c r="N7941" s="4">
        <v>-3565.6003840264293</v>
      </c>
      <c r="O7941" s="4">
        <v>-4849.488854729645</v>
      </c>
      <c r="P7941" s="4">
        <v>-5815.2061066770257</v>
      </c>
      <c r="Q7941" s="4">
        <v>-6228.5208173571718</v>
      </c>
      <c r="R7941" s="4">
        <v>-5884.1098964919147</v>
      </c>
      <c r="S7941" s="4">
        <v>-6492.2779431448935</v>
      </c>
      <c r="T7941" s="4">
        <v>-7052.5683254808819</v>
      </c>
      <c r="U7941" s="4">
        <v>-7898.054940422272</v>
      </c>
      <c r="V7941" s="4" t="e" cm="1">
        <f t="array" ref="V7941">INDEX(J7941:U7941,MATCH(TRUE,J7941:S7941&gt;0,0))</f>
        <v>#N/A</v>
      </c>
      <c r="W7941" s="5" t="b" cm="1">
        <f t="array" ref="W7941">IFERROR(INDEX(_xlfn.ANCHORARRAY($J$22),MATCH(TRUE,J7941:U7941&gt;0,0)),TRUE)</f>
        <v>1</v>
      </c>
    </row>
    <row r="7942" spans="9:23" x14ac:dyDescent="0.25">
      <c r="I7942" s="1">
        <v>7919</v>
      </c>
      <c r="J7942" s="4">
        <v>-1604.8645943077972</v>
      </c>
      <c r="K7942" s="4">
        <v>-1656.0802022176849</v>
      </c>
      <c r="L7942" s="4">
        <v>-1955.400738512737</v>
      </c>
      <c r="M7942" s="4">
        <v>-3075.1658683113455</v>
      </c>
      <c r="N7942" s="4">
        <v>-4283.7478574860779</v>
      </c>
      <c r="O7942" s="4">
        <v>-3839.2741983739688</v>
      </c>
      <c r="P7942" s="4">
        <v>-3299.4680540437203</v>
      </c>
      <c r="Q7942" s="4">
        <v>-2777.8195092192927</v>
      </c>
      <c r="R7942" s="4">
        <v>-3671.2923981191652</v>
      </c>
      <c r="S7942" s="4">
        <v>-2496.6810225387017</v>
      </c>
      <c r="T7942" s="4">
        <v>-1423.2214812478214</v>
      </c>
      <c r="U7942" s="4">
        <v>-1781.7151381868553</v>
      </c>
      <c r="V7942" s="4" t="e" cm="1">
        <f t="array" ref="V7942">INDEX(J7942:U7942,MATCH(TRUE,J7942:S7942&gt;0,0))</f>
        <v>#N/A</v>
      </c>
      <c r="W7942" s="5" t="b" cm="1">
        <f t="array" ref="W7942">IFERROR(INDEX(_xlfn.ANCHORARRAY($J$22),MATCH(TRUE,J7942:U7942&gt;0,0)),TRUE)</f>
        <v>1</v>
      </c>
    </row>
    <row r="7943" spans="9:23" x14ac:dyDescent="0.25">
      <c r="I7943" s="1">
        <v>7920</v>
      </c>
      <c r="J7943" s="4">
        <v>638.45183659955728</v>
      </c>
      <c r="K7943" s="4">
        <v>-225.56495878102214</v>
      </c>
      <c r="L7943" s="4">
        <v>-823.24530956471244</v>
      </c>
      <c r="M7943" s="4">
        <v>-861.34933193405777</v>
      </c>
      <c r="N7943" s="4">
        <v>-674.02530298390229</v>
      </c>
      <c r="O7943" s="4">
        <v>-1203.184706578224</v>
      </c>
      <c r="P7943" s="4">
        <v>-261.0408269709551</v>
      </c>
      <c r="Q7943" s="4">
        <v>1643.8328319115953</v>
      </c>
      <c r="R7943" s="4">
        <v>1001.2771292811904</v>
      </c>
      <c r="S7943" s="4">
        <v>1583.2131192172819</v>
      </c>
      <c r="T7943" s="4">
        <v>420.17180905122405</v>
      </c>
      <c r="U7943" s="4">
        <v>-144.97079524053515</v>
      </c>
      <c r="V7943" s="4" cm="1">
        <f t="array" ref="V7943">INDEX(J7943:U7943,MATCH(TRUE,J7943:S7943&gt;0,0))</f>
        <v>638.45183659955728</v>
      </c>
      <c r="W7943" s="5" cm="1">
        <f t="array" ref="W7943">IFERROR(INDEX(_xlfn.ANCHORARRAY($J$22),MATCH(TRUE,J7943:U7943&gt;0,0)),TRUE)</f>
        <v>45747</v>
      </c>
    </row>
    <row r="7944" spans="9:23" x14ac:dyDescent="0.25">
      <c r="I7944" s="1">
        <v>7921</v>
      </c>
      <c r="J7944" s="4">
        <v>-885.18868306868899</v>
      </c>
      <c r="K7944" s="4">
        <v>-912.98274270142065</v>
      </c>
      <c r="L7944" s="4">
        <v>-1911.3810357846414</v>
      </c>
      <c r="M7944" s="4">
        <v>-2077.4945610691066</v>
      </c>
      <c r="N7944" s="4">
        <v>-3161.5170188507527</v>
      </c>
      <c r="O7944" s="4">
        <v>-2063.3178582148867</v>
      </c>
      <c r="P7944" s="4">
        <v>-3052.5445851178429</v>
      </c>
      <c r="Q7944" s="4">
        <v>-3642.2099327644337</v>
      </c>
      <c r="R7944" s="4">
        <v>-4814.1901037554098</v>
      </c>
      <c r="S7944" s="4">
        <v>-4151.3650008605655</v>
      </c>
      <c r="T7944" s="4">
        <v>-4233.4840446937196</v>
      </c>
      <c r="U7944" s="4">
        <v>-4669.5767385195531</v>
      </c>
      <c r="V7944" s="4" t="e" cm="1">
        <f t="array" ref="V7944">INDEX(J7944:U7944,MATCH(TRUE,J7944:S7944&gt;0,0))</f>
        <v>#N/A</v>
      </c>
      <c r="W7944" s="5" t="b" cm="1">
        <f t="array" ref="W7944">IFERROR(INDEX(_xlfn.ANCHORARRAY($J$22),MATCH(TRUE,J7944:U7944&gt;0,0)),TRUE)</f>
        <v>1</v>
      </c>
    </row>
    <row r="7945" spans="9:23" x14ac:dyDescent="0.25">
      <c r="I7945" s="1">
        <v>7922</v>
      </c>
      <c r="J7945" s="4">
        <v>-577.37515289010298</v>
      </c>
      <c r="K7945" s="4">
        <v>428.15220109766051</v>
      </c>
      <c r="L7945" s="4">
        <v>744.76038521750161</v>
      </c>
      <c r="M7945" s="4">
        <v>747.21228826510014</v>
      </c>
      <c r="N7945" s="4">
        <v>526.85962460238079</v>
      </c>
      <c r="O7945" s="4">
        <v>909.76488525864079</v>
      </c>
      <c r="P7945" s="4">
        <v>53.590888715149049</v>
      </c>
      <c r="Q7945" s="4">
        <v>1339.1693824464219</v>
      </c>
      <c r="R7945" s="4">
        <v>-309.42885385330374</v>
      </c>
      <c r="S7945" s="4">
        <v>-1712.4009945508915</v>
      </c>
      <c r="T7945" s="4">
        <v>-1774.9872124540489</v>
      </c>
      <c r="U7945" s="4">
        <v>-774.35127442226258</v>
      </c>
      <c r="V7945" s="4" cm="1">
        <f t="array" ref="V7945">INDEX(J7945:U7945,MATCH(TRUE,J7945:S7945&gt;0,0))</f>
        <v>428.15220109766051</v>
      </c>
      <c r="W7945" s="5" cm="1">
        <f t="array" ref="W7945">IFERROR(INDEX(_xlfn.ANCHORARRAY($J$22),MATCH(TRUE,J7945:U7945&gt;0,0)),TRUE)</f>
        <v>45777</v>
      </c>
    </row>
    <row r="7946" spans="9:23" x14ac:dyDescent="0.25">
      <c r="I7946" s="1">
        <v>7923</v>
      </c>
      <c r="J7946" s="4">
        <v>-1510.9091352470041</v>
      </c>
      <c r="K7946" s="4">
        <v>-2312.7151655590878</v>
      </c>
      <c r="L7946" s="4">
        <v>-2253.3561616928901</v>
      </c>
      <c r="M7946" s="4">
        <v>-2737.5074150535529</v>
      </c>
      <c r="N7946" s="4">
        <v>-2857.5787824425297</v>
      </c>
      <c r="O7946" s="4">
        <v>-2091.2228067458745</v>
      </c>
      <c r="P7946" s="4">
        <v>-886.47029771847338</v>
      </c>
      <c r="Q7946" s="4">
        <v>-950.64162101539659</v>
      </c>
      <c r="R7946" s="4">
        <v>-94.297327633503301</v>
      </c>
      <c r="S7946" s="4">
        <v>-951.30836194005678</v>
      </c>
      <c r="T7946" s="4">
        <v>-1645.3694625962344</v>
      </c>
      <c r="U7946" s="4">
        <v>-1922.9343176596667</v>
      </c>
      <c r="V7946" s="4" t="e" cm="1">
        <f t="array" ref="V7946">INDEX(J7946:U7946,MATCH(TRUE,J7946:S7946&gt;0,0))</f>
        <v>#N/A</v>
      </c>
      <c r="W7946" s="5" t="b" cm="1">
        <f t="array" ref="W7946">IFERROR(INDEX(_xlfn.ANCHORARRAY($J$22),MATCH(TRUE,J7946:U7946&gt;0,0)),TRUE)</f>
        <v>1</v>
      </c>
    </row>
    <row r="7947" spans="9:23" x14ac:dyDescent="0.25">
      <c r="I7947" s="1">
        <v>7924</v>
      </c>
      <c r="J7947" s="4">
        <v>-1066.0122786372049</v>
      </c>
      <c r="K7947" s="4">
        <v>-917.78405976429349</v>
      </c>
      <c r="L7947" s="4">
        <v>-99.62791117938832</v>
      </c>
      <c r="M7947" s="4">
        <v>-231.16193269020005</v>
      </c>
      <c r="N7947" s="4">
        <v>-170.69623926443637</v>
      </c>
      <c r="O7947" s="4">
        <v>257.10736258961515</v>
      </c>
      <c r="P7947" s="4">
        <v>1352.6748726105634</v>
      </c>
      <c r="Q7947" s="4">
        <v>1725.4717862044563</v>
      </c>
      <c r="R7947" s="4">
        <v>1699.4304794750042</v>
      </c>
      <c r="S7947" s="4">
        <v>2097.3215739153675</v>
      </c>
      <c r="T7947" s="4">
        <v>2489.209694116671</v>
      </c>
      <c r="U7947" s="4">
        <v>1292.1511249297437</v>
      </c>
      <c r="V7947" s="4" cm="1">
        <f t="array" ref="V7947">INDEX(J7947:U7947,MATCH(TRUE,J7947:S7947&gt;0,0))</f>
        <v>257.10736258961515</v>
      </c>
      <c r="W7947" s="5" cm="1">
        <f t="array" ref="W7947">IFERROR(INDEX(_xlfn.ANCHORARRAY($J$22),MATCH(TRUE,J7947:U7947&gt;0,0)),TRUE)</f>
        <v>45900</v>
      </c>
    </row>
    <row r="7948" spans="9:23" x14ac:dyDescent="0.25">
      <c r="I7948" s="1">
        <v>7925</v>
      </c>
      <c r="J7948" s="4">
        <v>-1337.4705567276014</v>
      </c>
      <c r="K7948" s="4">
        <v>-400.40691962488563</v>
      </c>
      <c r="L7948" s="4">
        <v>370.99727059513134</v>
      </c>
      <c r="M7948" s="4">
        <v>-302.8530550523592</v>
      </c>
      <c r="N7948" s="4">
        <v>-1178.8346476873776</v>
      </c>
      <c r="O7948" s="4">
        <v>429.67714715758302</v>
      </c>
      <c r="P7948" s="4">
        <v>-393.86930261122325</v>
      </c>
      <c r="Q7948" s="4">
        <v>-564.54133528400052</v>
      </c>
      <c r="R7948" s="4">
        <v>1107.4049098207834</v>
      </c>
      <c r="S7948" s="4">
        <v>1203.4073107698387</v>
      </c>
      <c r="T7948" s="4">
        <v>1638.5192821475466</v>
      </c>
      <c r="U7948" s="4">
        <v>1770.010579494141</v>
      </c>
      <c r="V7948" s="4" cm="1">
        <f t="array" ref="V7948">INDEX(J7948:U7948,MATCH(TRUE,J7948:S7948&gt;0,0))</f>
        <v>370.99727059513134</v>
      </c>
      <c r="W7948" s="5" cm="1">
        <f t="array" ref="W7948">IFERROR(INDEX(_xlfn.ANCHORARRAY($J$22),MATCH(TRUE,J7948:U7948&gt;0,0)),TRUE)</f>
        <v>45808</v>
      </c>
    </row>
    <row r="7949" spans="9:23" x14ac:dyDescent="0.25">
      <c r="I7949" s="1">
        <v>7926</v>
      </c>
      <c r="J7949" s="4">
        <v>-2222.800473033727</v>
      </c>
      <c r="K7949" s="4">
        <v>-2236.0013400875196</v>
      </c>
      <c r="L7949" s="4">
        <v>-3233.8478208793786</v>
      </c>
      <c r="M7949" s="4">
        <v>-4026.8534590951313</v>
      </c>
      <c r="N7949" s="4">
        <v>-4163.6915812666139</v>
      </c>
      <c r="O7949" s="4">
        <v>-5259.4978970473903</v>
      </c>
      <c r="P7949" s="4">
        <v>-4500.2191565853118</v>
      </c>
      <c r="Q7949" s="4">
        <v>-3326.812233057266</v>
      </c>
      <c r="R7949" s="4">
        <v>-3148.6745987545364</v>
      </c>
      <c r="S7949" s="4">
        <v>-2631.9849018740088</v>
      </c>
      <c r="T7949" s="4">
        <v>-2512.365776315708</v>
      </c>
      <c r="U7949" s="4">
        <v>-2799.7271872365591</v>
      </c>
      <c r="V7949" s="4" t="e" cm="1">
        <f t="array" ref="V7949">INDEX(J7949:U7949,MATCH(TRUE,J7949:S7949&gt;0,0))</f>
        <v>#N/A</v>
      </c>
      <c r="W7949" s="5" t="b" cm="1">
        <f t="array" ref="W7949">IFERROR(INDEX(_xlfn.ANCHORARRAY($J$22),MATCH(TRUE,J7949:U7949&gt;0,0)),TRUE)</f>
        <v>1</v>
      </c>
    </row>
    <row r="7950" spans="9:23" x14ac:dyDescent="0.25">
      <c r="I7950" s="1">
        <v>7927</v>
      </c>
      <c r="J7950" s="4">
        <v>-1130.1272280229914</v>
      </c>
      <c r="K7950" s="4">
        <v>-2222.3242410241528</v>
      </c>
      <c r="L7950" s="4">
        <v>-2527.7901039125009</v>
      </c>
      <c r="M7950" s="4">
        <v>6.2163291422311886</v>
      </c>
      <c r="N7950" s="4">
        <v>1551.0508211661345</v>
      </c>
      <c r="O7950" s="4">
        <v>542.68000775984729</v>
      </c>
      <c r="P7950" s="4">
        <v>1824.7534136028044</v>
      </c>
      <c r="Q7950" s="4">
        <v>1848.250462645301</v>
      </c>
      <c r="R7950" s="4">
        <v>3163.0330504953308</v>
      </c>
      <c r="S7950" s="4">
        <v>1395.1902583078245</v>
      </c>
      <c r="T7950" s="4">
        <v>1953.2839308492203</v>
      </c>
      <c r="U7950" s="4">
        <v>2707.4775940102118</v>
      </c>
      <c r="V7950" s="4" cm="1">
        <f t="array" ref="V7950">INDEX(J7950:U7950,MATCH(TRUE,J7950:S7950&gt;0,0))</f>
        <v>6.2163291422311886</v>
      </c>
      <c r="W7950" s="5" cm="1">
        <f t="array" ref="W7950">IFERROR(INDEX(_xlfn.ANCHORARRAY($J$22),MATCH(TRUE,J7950:U7950&gt;0,0)),TRUE)</f>
        <v>45838</v>
      </c>
    </row>
    <row r="7951" spans="9:23" x14ac:dyDescent="0.25">
      <c r="I7951" s="1">
        <v>7928</v>
      </c>
      <c r="J7951" s="4">
        <v>692.27128469910895</v>
      </c>
      <c r="K7951" s="4">
        <v>426.45589801743336</v>
      </c>
      <c r="L7951" s="4">
        <v>1217.6642013012042</v>
      </c>
      <c r="M7951" s="4">
        <v>874.45303681730547</v>
      </c>
      <c r="N7951" s="4">
        <v>64.453583616681499</v>
      </c>
      <c r="O7951" s="4">
        <v>-399.58744943189959</v>
      </c>
      <c r="P7951" s="4">
        <v>-322.04351574011162</v>
      </c>
      <c r="Q7951" s="4">
        <v>-521.96111902830307</v>
      </c>
      <c r="R7951" s="4">
        <v>-104.22893282374025</v>
      </c>
      <c r="S7951" s="4">
        <v>180.36426495545311</v>
      </c>
      <c r="T7951" s="4">
        <v>590.74832367688578</v>
      </c>
      <c r="U7951" s="4">
        <v>1144.3416506191261</v>
      </c>
      <c r="V7951" s="4" cm="1">
        <f t="array" ref="V7951">INDEX(J7951:U7951,MATCH(TRUE,J7951:S7951&gt;0,0))</f>
        <v>692.27128469910895</v>
      </c>
      <c r="W7951" s="5" cm="1">
        <f t="array" ref="W7951">IFERROR(INDEX(_xlfn.ANCHORARRAY($J$22),MATCH(TRUE,J7951:U7951&gt;0,0)),TRUE)</f>
        <v>45747</v>
      </c>
    </row>
    <row r="7952" spans="9:23" x14ac:dyDescent="0.25">
      <c r="I7952" s="1">
        <v>7929</v>
      </c>
      <c r="J7952" s="4">
        <v>-1555.5301805729887</v>
      </c>
      <c r="K7952" s="4">
        <v>-150.93884308041925</v>
      </c>
      <c r="L7952" s="4">
        <v>200.78073408636737</v>
      </c>
      <c r="M7952" s="4">
        <v>1360.4770529719044</v>
      </c>
      <c r="N7952" s="4">
        <v>2041.2604587326059</v>
      </c>
      <c r="O7952" s="4">
        <v>2712.0582100757656</v>
      </c>
      <c r="P7952" s="4">
        <v>2599.4115473602214</v>
      </c>
      <c r="Q7952" s="4">
        <v>3590.4831336530242</v>
      </c>
      <c r="R7952" s="4">
        <v>3385.0559706714212</v>
      </c>
      <c r="S7952" s="4">
        <v>2472.5517154742356</v>
      </c>
      <c r="T7952" s="4">
        <v>2476.9504074473307</v>
      </c>
      <c r="U7952" s="4">
        <v>1970.8301048232479</v>
      </c>
      <c r="V7952" s="4" cm="1">
        <f t="array" ref="V7952">INDEX(J7952:U7952,MATCH(TRUE,J7952:S7952&gt;0,0))</f>
        <v>200.78073408636737</v>
      </c>
      <c r="W7952" s="5" cm="1">
        <f t="array" ref="W7952">IFERROR(INDEX(_xlfn.ANCHORARRAY($J$22),MATCH(TRUE,J7952:U7952&gt;0,0)),TRUE)</f>
        <v>45808</v>
      </c>
    </row>
    <row r="7953" spans="9:23" x14ac:dyDescent="0.25">
      <c r="I7953" s="1">
        <v>7930</v>
      </c>
      <c r="J7953" s="4">
        <v>75.73801569029456</v>
      </c>
      <c r="K7953" s="4">
        <v>-694.12968150910638</v>
      </c>
      <c r="L7953" s="4">
        <v>-1027.2746473583502</v>
      </c>
      <c r="M7953" s="4">
        <v>-474.7608695848121</v>
      </c>
      <c r="N7953" s="4">
        <v>-1629.0030463954026</v>
      </c>
      <c r="O7953" s="4">
        <v>15.070949747600025</v>
      </c>
      <c r="P7953" s="4">
        <v>-634.4754201599244</v>
      </c>
      <c r="Q7953" s="4">
        <v>-1731.034092507296</v>
      </c>
      <c r="R7953" s="4">
        <v>-2876.6026621417313</v>
      </c>
      <c r="S7953" s="4">
        <v>-3430.1658907488945</v>
      </c>
      <c r="T7953" s="4">
        <v>-3159.0957305693973</v>
      </c>
      <c r="U7953" s="4">
        <v>-2567.2516818273562</v>
      </c>
      <c r="V7953" s="4" cm="1">
        <f t="array" ref="V7953">INDEX(J7953:U7953,MATCH(TRUE,J7953:S7953&gt;0,0))</f>
        <v>75.73801569029456</v>
      </c>
      <c r="W7953" s="5" cm="1">
        <f t="array" ref="W7953">IFERROR(INDEX(_xlfn.ANCHORARRAY($J$22),MATCH(TRUE,J7953:U7953&gt;0,0)),TRUE)</f>
        <v>45747</v>
      </c>
    </row>
    <row r="7954" spans="9:23" x14ac:dyDescent="0.25">
      <c r="I7954" s="1">
        <v>7931</v>
      </c>
      <c r="J7954" s="4">
        <v>-2.0945001389773097</v>
      </c>
      <c r="K7954" s="4">
        <v>-440.91621970335655</v>
      </c>
      <c r="L7954" s="4">
        <v>-2540.2720296534171</v>
      </c>
      <c r="M7954" s="4">
        <v>-2419.7001924580709</v>
      </c>
      <c r="N7954" s="4">
        <v>-3240.6710014443133</v>
      </c>
      <c r="O7954" s="4">
        <v>-2108.181236765322</v>
      </c>
      <c r="P7954" s="4">
        <v>-2307.4056476571113</v>
      </c>
      <c r="Q7954" s="4">
        <v>-3225.0847487304809</v>
      </c>
      <c r="R7954" s="4">
        <v>-1794.5030494000603</v>
      </c>
      <c r="S7954" s="4">
        <v>-1058.7300619273437</v>
      </c>
      <c r="T7954" s="4">
        <v>-1826.5820461051244</v>
      </c>
      <c r="U7954" s="4">
        <v>-583.94381422215702</v>
      </c>
      <c r="V7954" s="4" t="e" cm="1">
        <f t="array" ref="V7954">INDEX(J7954:U7954,MATCH(TRUE,J7954:S7954&gt;0,0))</f>
        <v>#N/A</v>
      </c>
      <c r="W7954" s="5" t="b" cm="1">
        <f t="array" ref="W7954">IFERROR(INDEX(_xlfn.ANCHORARRAY($J$22),MATCH(TRUE,J7954:U7954&gt;0,0)),TRUE)</f>
        <v>1</v>
      </c>
    </row>
    <row r="7955" spans="9:23" x14ac:dyDescent="0.25">
      <c r="I7955" s="1">
        <v>7932</v>
      </c>
      <c r="J7955" s="4">
        <v>124.66520108976692</v>
      </c>
      <c r="K7955" s="4">
        <v>-1038.4462822013229</v>
      </c>
      <c r="L7955" s="4">
        <v>-910.04167164737373</v>
      </c>
      <c r="M7955" s="4">
        <v>-755.70998563479043</v>
      </c>
      <c r="N7955" s="4">
        <v>-1219.3685526688314</v>
      </c>
      <c r="O7955" s="4">
        <v>-2391.3036442485754</v>
      </c>
      <c r="P7955" s="4">
        <v>-2399.2023330581724</v>
      </c>
      <c r="Q7955" s="4">
        <v>-380.55731716817172</v>
      </c>
      <c r="R7955" s="4">
        <v>-934.3551936149579</v>
      </c>
      <c r="S7955" s="4">
        <v>-2588.4199970974041</v>
      </c>
      <c r="T7955" s="4">
        <v>-3695.9994406165579</v>
      </c>
      <c r="U7955" s="4">
        <v>-1961.7347189678876</v>
      </c>
      <c r="V7955" s="4" cm="1">
        <f t="array" ref="V7955">INDEX(J7955:U7955,MATCH(TRUE,J7955:S7955&gt;0,0))</f>
        <v>124.66520108976692</v>
      </c>
      <c r="W7955" s="5" cm="1">
        <f t="array" ref="W7955">IFERROR(INDEX(_xlfn.ANCHORARRAY($J$22),MATCH(TRUE,J7955:U7955&gt;0,0)),TRUE)</f>
        <v>45747</v>
      </c>
    </row>
    <row r="7956" spans="9:23" x14ac:dyDescent="0.25">
      <c r="I7956" s="1">
        <v>7933</v>
      </c>
      <c r="J7956" s="4">
        <v>-355.84505656124384</v>
      </c>
      <c r="K7956" s="4">
        <v>-605.39890721624397</v>
      </c>
      <c r="L7956" s="4">
        <v>-657.53521413630006</v>
      </c>
      <c r="M7956" s="4">
        <v>458.71140216505955</v>
      </c>
      <c r="N7956" s="4">
        <v>2153.8604528368196</v>
      </c>
      <c r="O7956" s="4">
        <v>3601.3186134664065</v>
      </c>
      <c r="P7956" s="4">
        <v>5767.2207196191957</v>
      </c>
      <c r="Q7956" s="4">
        <v>5622.1907427262086</v>
      </c>
      <c r="R7956" s="4">
        <v>4392.3402543248758</v>
      </c>
      <c r="S7956" s="4">
        <v>4851.2629879635642</v>
      </c>
      <c r="T7956" s="4">
        <v>6012.8697235808831</v>
      </c>
      <c r="U7956" s="4">
        <v>4938.6269421801317</v>
      </c>
      <c r="V7956" s="4" cm="1">
        <f t="array" ref="V7956">INDEX(J7956:U7956,MATCH(TRUE,J7956:S7956&gt;0,0))</f>
        <v>458.71140216505955</v>
      </c>
      <c r="W7956" s="5" cm="1">
        <f t="array" ref="W7956">IFERROR(INDEX(_xlfn.ANCHORARRAY($J$22),MATCH(TRUE,J7956:U7956&gt;0,0)),TRUE)</f>
        <v>45838</v>
      </c>
    </row>
    <row r="7957" spans="9:23" x14ac:dyDescent="0.25">
      <c r="I7957" s="1">
        <v>7934</v>
      </c>
      <c r="J7957" s="4">
        <v>-1173.7521143317044</v>
      </c>
      <c r="K7957" s="4">
        <v>-164.09547965354977</v>
      </c>
      <c r="L7957" s="4">
        <v>-13.668382623287471</v>
      </c>
      <c r="M7957" s="4">
        <v>2734.1605684715432</v>
      </c>
      <c r="N7957" s="4">
        <v>1210.5801892568106</v>
      </c>
      <c r="O7957" s="4">
        <v>1197.2455358711923</v>
      </c>
      <c r="P7957" s="4">
        <v>988.53842180998436</v>
      </c>
      <c r="Q7957" s="4">
        <v>243.87661625894725</v>
      </c>
      <c r="R7957" s="4">
        <v>-326.29624131730634</v>
      </c>
      <c r="S7957" s="4">
        <v>-227.16877569068492</v>
      </c>
      <c r="T7957" s="4">
        <v>-1241.5925751742689</v>
      </c>
      <c r="U7957" s="4">
        <v>-2033.1764770339578</v>
      </c>
      <c r="V7957" s="4" cm="1">
        <f t="array" ref="V7957">INDEX(J7957:U7957,MATCH(TRUE,J7957:S7957&gt;0,0))</f>
        <v>2734.1605684715432</v>
      </c>
      <c r="W7957" s="5" cm="1">
        <f t="array" ref="W7957">IFERROR(INDEX(_xlfn.ANCHORARRAY($J$22),MATCH(TRUE,J7957:U7957&gt;0,0)),TRUE)</f>
        <v>45838</v>
      </c>
    </row>
    <row r="7958" spans="9:23" x14ac:dyDescent="0.25">
      <c r="I7958" s="1">
        <v>7935</v>
      </c>
      <c r="J7958" s="4">
        <v>-119.03848857560297</v>
      </c>
      <c r="K7958" s="4">
        <v>-193.55704037710893</v>
      </c>
      <c r="L7958" s="4">
        <v>-95.843570234448634</v>
      </c>
      <c r="M7958" s="4">
        <v>460.98150965768218</v>
      </c>
      <c r="N7958" s="4">
        <v>153.64060637037983</v>
      </c>
      <c r="O7958" s="4">
        <v>-212.42297955041431</v>
      </c>
      <c r="P7958" s="4">
        <v>727.17974025439253</v>
      </c>
      <c r="Q7958" s="4">
        <v>6.5581100808194606</v>
      </c>
      <c r="R7958" s="4">
        <v>230.52604456759764</v>
      </c>
      <c r="S7958" s="4">
        <v>-366.75862169220272</v>
      </c>
      <c r="T7958" s="4">
        <v>-79.841848869371461</v>
      </c>
      <c r="U7958" s="4">
        <v>-1204.1315641638612</v>
      </c>
      <c r="V7958" s="4" cm="1">
        <f t="array" ref="V7958">INDEX(J7958:U7958,MATCH(TRUE,J7958:S7958&gt;0,0))</f>
        <v>460.98150965768218</v>
      </c>
      <c r="W7958" s="5" cm="1">
        <f t="array" ref="W7958">IFERROR(INDEX(_xlfn.ANCHORARRAY($J$22),MATCH(TRUE,J7958:U7958&gt;0,0)),TRUE)</f>
        <v>45838</v>
      </c>
    </row>
    <row r="7959" spans="9:23" x14ac:dyDescent="0.25">
      <c r="I7959" s="1">
        <v>7936</v>
      </c>
      <c r="J7959" s="4">
        <v>-416.12427406532515</v>
      </c>
      <c r="K7959" s="4">
        <v>-447.63579658383605</v>
      </c>
      <c r="L7959" s="4">
        <v>-2129.0176791398299</v>
      </c>
      <c r="M7959" s="4">
        <v>-2405.0227713984568</v>
      </c>
      <c r="N7959" s="4">
        <v>-2768.0784454097484</v>
      </c>
      <c r="O7959" s="4">
        <v>-2838.2367830879666</v>
      </c>
      <c r="P7959" s="4">
        <v>-2765.7870788980235</v>
      </c>
      <c r="Q7959" s="4">
        <v>-2131.7001690433617</v>
      </c>
      <c r="R7959" s="4">
        <v>-2406.0492842030008</v>
      </c>
      <c r="S7959" s="4">
        <v>-2971.8703293660801</v>
      </c>
      <c r="T7959" s="4">
        <v>-3414.8826306912069</v>
      </c>
      <c r="U7959" s="4">
        <v>-3168.050831574169</v>
      </c>
      <c r="V7959" s="4" t="e" cm="1">
        <f t="array" ref="V7959">INDEX(J7959:U7959,MATCH(TRUE,J7959:S7959&gt;0,0))</f>
        <v>#N/A</v>
      </c>
      <c r="W7959" s="5" t="b" cm="1">
        <f t="array" ref="W7959">IFERROR(INDEX(_xlfn.ANCHORARRAY($J$22),MATCH(TRUE,J7959:U7959&gt;0,0)),TRUE)</f>
        <v>1</v>
      </c>
    </row>
    <row r="7960" spans="9:23" x14ac:dyDescent="0.25">
      <c r="I7960" s="1">
        <v>7937</v>
      </c>
      <c r="J7960" s="4">
        <v>-1429.8538825219694</v>
      </c>
      <c r="K7960" s="4">
        <v>-2909.8688368230087</v>
      </c>
      <c r="L7960" s="4">
        <v>-3662.6367235724992</v>
      </c>
      <c r="M7960" s="4">
        <v>-3439.1716597513478</v>
      </c>
      <c r="N7960" s="4">
        <v>-4913.2515428077641</v>
      </c>
      <c r="O7960" s="4">
        <v>-4305.9760001399336</v>
      </c>
      <c r="P7960" s="4">
        <v>-1981.1171356422456</v>
      </c>
      <c r="Q7960" s="4">
        <v>-1027.4989152783128</v>
      </c>
      <c r="R7960" s="4">
        <v>-2072.8016554737897</v>
      </c>
      <c r="S7960" s="4">
        <v>-1978.0540743741421</v>
      </c>
      <c r="T7960" s="4">
        <v>-1622.0120189818699</v>
      </c>
      <c r="U7960" s="4">
        <v>-1527.2503511973082</v>
      </c>
      <c r="V7960" s="4" t="e" cm="1">
        <f t="array" ref="V7960">INDEX(J7960:U7960,MATCH(TRUE,J7960:S7960&gt;0,0))</f>
        <v>#N/A</v>
      </c>
      <c r="W7960" s="5" t="b" cm="1">
        <f t="array" ref="W7960">IFERROR(INDEX(_xlfn.ANCHORARRAY($J$22),MATCH(TRUE,J7960:U7960&gt;0,0)),TRUE)</f>
        <v>1</v>
      </c>
    </row>
    <row r="7961" spans="9:23" x14ac:dyDescent="0.25">
      <c r="I7961" s="1">
        <v>7938</v>
      </c>
      <c r="J7961" s="4">
        <v>886.1310028904918</v>
      </c>
      <c r="K7961" s="4">
        <v>-140.27757681745607</v>
      </c>
      <c r="L7961" s="4">
        <v>654.81295810877782</v>
      </c>
      <c r="M7961" s="4">
        <v>793.48690872450425</v>
      </c>
      <c r="N7961" s="4">
        <v>789.59775150628593</v>
      </c>
      <c r="O7961" s="4">
        <v>-863.01313762848622</v>
      </c>
      <c r="P7961" s="4">
        <v>-1093.2943297117545</v>
      </c>
      <c r="Q7961" s="4">
        <v>-1181.4402977543541</v>
      </c>
      <c r="R7961" s="4">
        <v>-1193.018322116226</v>
      </c>
      <c r="S7961" s="4">
        <v>-56.983811155456351</v>
      </c>
      <c r="T7961" s="4">
        <v>-202.99253313282497</v>
      </c>
      <c r="U7961" s="4">
        <v>1419.9779726992965</v>
      </c>
      <c r="V7961" s="4" cm="1">
        <f t="array" ref="V7961">INDEX(J7961:U7961,MATCH(TRUE,J7961:S7961&gt;0,0))</f>
        <v>886.1310028904918</v>
      </c>
      <c r="W7961" s="5" cm="1">
        <f t="array" ref="W7961">IFERROR(INDEX(_xlfn.ANCHORARRAY($J$22),MATCH(TRUE,J7961:U7961&gt;0,0)),TRUE)</f>
        <v>45747</v>
      </c>
    </row>
    <row r="7962" spans="9:23" x14ac:dyDescent="0.25">
      <c r="I7962" s="1">
        <v>7939</v>
      </c>
      <c r="J7962" s="4">
        <v>-2545.8550123143341</v>
      </c>
      <c r="K7962" s="4">
        <v>-2478.4452024116963</v>
      </c>
      <c r="L7962" s="4">
        <v>-3020.3585682161502</v>
      </c>
      <c r="M7962" s="4">
        <v>-2556.6021780536594</v>
      </c>
      <c r="N7962" s="4">
        <v>-2284.3591993948012</v>
      </c>
      <c r="O7962" s="4">
        <v>-2213.9281824947857</v>
      </c>
      <c r="P7962" s="4">
        <v>-2698.8629504821001</v>
      </c>
      <c r="Q7962" s="4">
        <v>-1421.9542621423898</v>
      </c>
      <c r="R7962" s="4">
        <v>-2415.9407683402123</v>
      </c>
      <c r="S7962" s="4">
        <v>-4727.4871161913661</v>
      </c>
      <c r="T7962" s="4">
        <v>-4178.2748900914967</v>
      </c>
      <c r="U7962" s="4">
        <v>-3340.9641169187144</v>
      </c>
      <c r="V7962" s="4" t="e" cm="1">
        <f t="array" ref="V7962">INDEX(J7962:U7962,MATCH(TRUE,J7962:S7962&gt;0,0))</f>
        <v>#N/A</v>
      </c>
      <c r="W7962" s="5" t="b" cm="1">
        <f t="array" ref="W7962">IFERROR(INDEX(_xlfn.ANCHORARRAY($J$22),MATCH(TRUE,J7962:U7962&gt;0,0)),TRUE)</f>
        <v>1</v>
      </c>
    </row>
    <row r="7963" spans="9:23" x14ac:dyDescent="0.25">
      <c r="I7963" s="1">
        <v>7940</v>
      </c>
      <c r="J7963" s="4">
        <v>-285.18194569322259</v>
      </c>
      <c r="K7963" s="4">
        <v>-1047.114588161463</v>
      </c>
      <c r="L7963" s="4">
        <v>-1509.5099590225964</v>
      </c>
      <c r="M7963" s="4">
        <v>-3363.0099796041941</v>
      </c>
      <c r="N7963" s="4">
        <v>-3980.9378473699526</v>
      </c>
      <c r="O7963" s="4">
        <v>-4737.7548475156</v>
      </c>
      <c r="P7963" s="4">
        <v>-4492.0492555962328</v>
      </c>
      <c r="Q7963" s="4">
        <v>-5173.1085397197603</v>
      </c>
      <c r="R7963" s="4">
        <v>-3631.3840121834874</v>
      </c>
      <c r="S7963" s="4">
        <v>-5204.7059491153814</v>
      </c>
      <c r="T7963" s="4">
        <v>-5193.1777306588892</v>
      </c>
      <c r="U7963" s="4">
        <v>-4317.2133257159439</v>
      </c>
      <c r="V7963" s="4" t="e" cm="1">
        <f t="array" ref="V7963">INDEX(J7963:U7963,MATCH(TRUE,J7963:S7963&gt;0,0))</f>
        <v>#N/A</v>
      </c>
      <c r="W7963" s="5" t="b" cm="1">
        <f t="array" ref="W7963">IFERROR(INDEX(_xlfn.ANCHORARRAY($J$22),MATCH(TRUE,J7963:U7963&gt;0,0)),TRUE)</f>
        <v>1</v>
      </c>
    </row>
    <row r="7964" spans="9:23" x14ac:dyDescent="0.25">
      <c r="I7964" s="1">
        <v>7941</v>
      </c>
      <c r="J7964" s="4">
        <v>-37.591044085354952</v>
      </c>
      <c r="K7964" s="4">
        <v>752.47782927438311</v>
      </c>
      <c r="L7964" s="4">
        <v>1102.2556847156102</v>
      </c>
      <c r="M7964" s="4">
        <v>-601.33255545864631</v>
      </c>
      <c r="N7964" s="4">
        <v>-380.50531400470391</v>
      </c>
      <c r="O7964" s="4">
        <v>721.87266068505232</v>
      </c>
      <c r="P7964" s="4">
        <v>454.16877938938524</v>
      </c>
      <c r="Q7964" s="4">
        <v>1158.3649561203201</v>
      </c>
      <c r="R7964" s="4">
        <v>1742.8854566250375</v>
      </c>
      <c r="S7964" s="4">
        <v>1947.841138945234</v>
      </c>
      <c r="T7964" s="4">
        <v>1605.862874532455</v>
      </c>
      <c r="U7964" s="4">
        <v>610.55187993703294</v>
      </c>
      <c r="V7964" s="4" cm="1">
        <f t="array" ref="V7964">INDEX(J7964:U7964,MATCH(TRUE,J7964:S7964&gt;0,0))</f>
        <v>752.47782927438311</v>
      </c>
      <c r="W7964" s="5" cm="1">
        <f t="array" ref="W7964">IFERROR(INDEX(_xlfn.ANCHORARRAY($J$22),MATCH(TRUE,J7964:U7964&gt;0,0)),TRUE)</f>
        <v>45777</v>
      </c>
    </row>
    <row r="7965" spans="9:23" x14ac:dyDescent="0.25">
      <c r="I7965" s="1">
        <v>7942</v>
      </c>
      <c r="J7965" s="4">
        <v>-377.21251636290435</v>
      </c>
      <c r="K7965" s="4">
        <v>-426.98019050944822</v>
      </c>
      <c r="L7965" s="4">
        <v>-1668.9814497292464</v>
      </c>
      <c r="M7965" s="4">
        <v>-1159.7709033651954</v>
      </c>
      <c r="N7965" s="4">
        <v>-710.84433838784207</v>
      </c>
      <c r="O7965" s="4">
        <v>-1142.9518519572448</v>
      </c>
      <c r="P7965" s="4">
        <v>-1866.1617984164604</v>
      </c>
      <c r="Q7965" s="4">
        <v>-1903.3679687166732</v>
      </c>
      <c r="R7965" s="4">
        <v>-1316.0002659446363</v>
      </c>
      <c r="S7965" s="4">
        <v>-214.48267455077621</v>
      </c>
      <c r="T7965" s="4">
        <v>-735.45627335686549</v>
      </c>
      <c r="U7965" s="4">
        <v>-369.04271784954108</v>
      </c>
      <c r="V7965" s="4" t="e" cm="1">
        <f t="array" ref="V7965">INDEX(J7965:U7965,MATCH(TRUE,J7965:S7965&gt;0,0))</f>
        <v>#N/A</v>
      </c>
      <c r="W7965" s="5" t="b" cm="1">
        <f t="array" ref="W7965">IFERROR(INDEX(_xlfn.ANCHORARRAY($J$22),MATCH(TRUE,J7965:U7965&gt;0,0)),TRUE)</f>
        <v>1</v>
      </c>
    </row>
    <row r="7966" spans="9:23" x14ac:dyDescent="0.25">
      <c r="I7966" s="1">
        <v>7943</v>
      </c>
      <c r="J7966" s="4">
        <v>-2147.4842740570202</v>
      </c>
      <c r="K7966" s="4">
        <v>-2613.4150085746787</v>
      </c>
      <c r="L7966" s="4">
        <v>-2350.9077568647499</v>
      </c>
      <c r="M7966" s="4">
        <v>-1677.6037727461025</v>
      </c>
      <c r="N7966" s="4">
        <v>-1602.3148569518798</v>
      </c>
      <c r="O7966" s="4">
        <v>-1695.5250713614478</v>
      </c>
      <c r="P7966" s="4">
        <v>-1022.1726731747931</v>
      </c>
      <c r="Q7966" s="4">
        <v>-1971.6661836721887</v>
      </c>
      <c r="R7966" s="4">
        <v>-1005.6999891447595</v>
      </c>
      <c r="S7966" s="4">
        <v>-1744.626203859405</v>
      </c>
      <c r="T7966" s="4">
        <v>-1515.80378451248</v>
      </c>
      <c r="U7966" s="4">
        <v>-1537.7420634676764</v>
      </c>
      <c r="V7966" s="4" t="e" cm="1">
        <f t="array" ref="V7966">INDEX(J7966:U7966,MATCH(TRUE,J7966:S7966&gt;0,0))</f>
        <v>#N/A</v>
      </c>
      <c r="W7966" s="5" t="b" cm="1">
        <f t="array" ref="W7966">IFERROR(INDEX(_xlfn.ANCHORARRAY($J$22),MATCH(TRUE,J7966:U7966&gt;0,0)),TRUE)</f>
        <v>1</v>
      </c>
    </row>
    <row r="7967" spans="9:23" x14ac:dyDescent="0.25">
      <c r="I7967" s="1">
        <v>7944</v>
      </c>
      <c r="J7967" s="4">
        <v>293.56617689690029</v>
      </c>
      <c r="K7967" s="4">
        <v>2310.5400735517469</v>
      </c>
      <c r="L7967" s="4">
        <v>2961.9554848199496</v>
      </c>
      <c r="M7967" s="4">
        <v>3220.9245462553736</v>
      </c>
      <c r="N7967" s="4">
        <v>2959.9133019657165</v>
      </c>
      <c r="O7967" s="4">
        <v>3782.5582614404411</v>
      </c>
      <c r="P7967" s="4">
        <v>3020.5051968218395</v>
      </c>
      <c r="Q7967" s="4">
        <v>2574.1747320231862</v>
      </c>
      <c r="R7967" s="4">
        <v>3211.1700082690531</v>
      </c>
      <c r="S7967" s="4">
        <v>1947.0995546451732</v>
      </c>
      <c r="T7967" s="4">
        <v>1963.2016355295336</v>
      </c>
      <c r="U7967" s="4">
        <v>1885.8262034776917</v>
      </c>
      <c r="V7967" s="4" cm="1">
        <f t="array" ref="V7967">INDEX(J7967:U7967,MATCH(TRUE,J7967:S7967&gt;0,0))</f>
        <v>293.56617689690029</v>
      </c>
      <c r="W7967" s="5" cm="1">
        <f t="array" ref="W7967">IFERROR(INDEX(_xlfn.ANCHORARRAY($J$22),MATCH(TRUE,J7967:U7967&gt;0,0)),TRUE)</f>
        <v>45747</v>
      </c>
    </row>
    <row r="7968" spans="9:23" x14ac:dyDescent="0.25">
      <c r="I7968" s="1">
        <v>7945</v>
      </c>
      <c r="J7968" s="4">
        <v>-49.753641970022727</v>
      </c>
      <c r="K7968" s="4">
        <v>-259.96620745179462</v>
      </c>
      <c r="L7968" s="4">
        <v>-1670.3953090333744</v>
      </c>
      <c r="M7968" s="4">
        <v>-1880.2774962448693</v>
      </c>
      <c r="N7968" s="4">
        <v>-2317.9824480196803</v>
      </c>
      <c r="O7968" s="4">
        <v>-2073.165791795147</v>
      </c>
      <c r="P7968" s="4">
        <v>-2779.906960483333</v>
      </c>
      <c r="Q7968" s="4">
        <v>-2907.8568289678833</v>
      </c>
      <c r="R7968" s="4">
        <v>-3465.1553272739129</v>
      </c>
      <c r="S7968" s="4">
        <v>-4346.700969469719</v>
      </c>
      <c r="T7968" s="4">
        <v>-3572.2205525948229</v>
      </c>
      <c r="U7968" s="4">
        <v>-3798.3827037082747</v>
      </c>
      <c r="V7968" s="4" t="e" cm="1">
        <f t="array" ref="V7968">INDEX(J7968:U7968,MATCH(TRUE,J7968:S7968&gt;0,0))</f>
        <v>#N/A</v>
      </c>
      <c r="W7968" s="5" t="b" cm="1">
        <f t="array" ref="W7968">IFERROR(INDEX(_xlfn.ANCHORARRAY($J$22),MATCH(TRUE,J7968:U7968&gt;0,0)),TRUE)</f>
        <v>1</v>
      </c>
    </row>
    <row r="7969" spans="9:23" x14ac:dyDescent="0.25">
      <c r="I7969" s="1">
        <v>7946</v>
      </c>
      <c r="J7969" s="4">
        <v>976.9437782525074</v>
      </c>
      <c r="K7969" s="4">
        <v>-259.57567452435615</v>
      </c>
      <c r="L7969" s="4">
        <v>-141.34780921083802</v>
      </c>
      <c r="M7969" s="4">
        <v>-158.75384393695276</v>
      </c>
      <c r="N7969" s="4">
        <v>1667.1605363126728</v>
      </c>
      <c r="O7969" s="4">
        <v>831.05349849269442</v>
      </c>
      <c r="P7969" s="4">
        <v>-760.94383914034188</v>
      </c>
      <c r="Q7969" s="4">
        <v>1749.2947083378713</v>
      </c>
      <c r="R7969" s="4">
        <v>1575.1321127618357</v>
      </c>
      <c r="S7969" s="4">
        <v>1439.5554194364431</v>
      </c>
      <c r="T7969" s="4">
        <v>1752.9939511237371</v>
      </c>
      <c r="U7969" s="4">
        <v>-208.05350313410054</v>
      </c>
      <c r="V7969" s="4" cm="1">
        <f t="array" ref="V7969">INDEX(J7969:U7969,MATCH(TRUE,J7969:S7969&gt;0,0))</f>
        <v>976.9437782525074</v>
      </c>
      <c r="W7969" s="5" cm="1">
        <f t="array" ref="W7969">IFERROR(INDEX(_xlfn.ANCHORARRAY($J$22),MATCH(TRUE,J7969:U7969&gt;0,0)),TRUE)</f>
        <v>45747</v>
      </c>
    </row>
    <row r="7970" spans="9:23" x14ac:dyDescent="0.25">
      <c r="I7970" s="1">
        <v>7947</v>
      </c>
      <c r="J7970" s="4">
        <v>199.38826246619647</v>
      </c>
      <c r="K7970" s="4">
        <v>-451.42049672298708</v>
      </c>
      <c r="L7970" s="4">
        <v>-1378.2310769785727</v>
      </c>
      <c r="M7970" s="4">
        <v>-2066.3071709230335</v>
      </c>
      <c r="N7970" s="4">
        <v>-2856.8634608368166</v>
      </c>
      <c r="O7970" s="4">
        <v>-2479.1251993040987</v>
      </c>
      <c r="P7970" s="4">
        <v>-3362.5322473887099</v>
      </c>
      <c r="Q7970" s="4">
        <v>-2918.9916879465436</v>
      </c>
      <c r="R7970" s="4">
        <v>-3028.7134760281078</v>
      </c>
      <c r="S7970" s="4">
        <v>-4229.7019382761573</v>
      </c>
      <c r="T7970" s="4">
        <v>-5152.9558220353611</v>
      </c>
      <c r="U7970" s="4">
        <v>-3949.0949138439737</v>
      </c>
      <c r="V7970" s="4" cm="1">
        <f t="array" ref="V7970">INDEX(J7970:U7970,MATCH(TRUE,J7970:S7970&gt;0,0))</f>
        <v>199.38826246619647</v>
      </c>
      <c r="W7970" s="5" cm="1">
        <f t="array" ref="W7970">IFERROR(INDEX(_xlfn.ANCHORARRAY($J$22),MATCH(TRUE,J7970:U7970&gt;0,0)),TRUE)</f>
        <v>45747</v>
      </c>
    </row>
    <row r="7971" spans="9:23" x14ac:dyDescent="0.25">
      <c r="I7971" s="1">
        <v>7948</v>
      </c>
      <c r="J7971" s="4">
        <v>-390.22945661828635</v>
      </c>
      <c r="K7971" s="4">
        <v>384.43107042406518</v>
      </c>
      <c r="L7971" s="4">
        <v>455.27480630135688</v>
      </c>
      <c r="M7971" s="4">
        <v>1614.088740712943</v>
      </c>
      <c r="N7971" s="4">
        <v>1521.7095799907602</v>
      </c>
      <c r="O7971" s="4">
        <v>1517.7536220049096</v>
      </c>
      <c r="P7971" s="4">
        <v>2260.3811738346376</v>
      </c>
      <c r="Q7971" s="4">
        <v>2561.2767332321091</v>
      </c>
      <c r="R7971" s="4">
        <v>3243.827835147129</v>
      </c>
      <c r="S7971" s="4">
        <v>3419.4802323610875</v>
      </c>
      <c r="T7971" s="4">
        <v>2918.3265026697809</v>
      </c>
      <c r="U7971" s="4">
        <v>3288.377344720504</v>
      </c>
      <c r="V7971" s="4" cm="1">
        <f t="array" ref="V7971">INDEX(J7971:U7971,MATCH(TRUE,J7971:S7971&gt;0,0))</f>
        <v>384.43107042406518</v>
      </c>
      <c r="W7971" s="5" cm="1">
        <f t="array" ref="W7971">IFERROR(INDEX(_xlfn.ANCHORARRAY($J$22),MATCH(TRUE,J7971:U7971&gt;0,0)),TRUE)</f>
        <v>45777</v>
      </c>
    </row>
    <row r="7972" spans="9:23" x14ac:dyDescent="0.25">
      <c r="I7972" s="1">
        <v>7949</v>
      </c>
      <c r="J7972" s="4">
        <v>520.69206100662632</v>
      </c>
      <c r="K7972" s="4">
        <v>1644.5886283363798</v>
      </c>
      <c r="L7972" s="4">
        <v>2253.4988739299552</v>
      </c>
      <c r="M7972" s="4">
        <v>1289.6577941258165</v>
      </c>
      <c r="N7972" s="4">
        <v>-9.3035104033824609</v>
      </c>
      <c r="O7972" s="4">
        <v>-724.80115015684351</v>
      </c>
      <c r="P7972" s="4">
        <v>-849.54773853326878</v>
      </c>
      <c r="Q7972" s="4">
        <v>-2040.8852079104581</v>
      </c>
      <c r="R7972" s="4">
        <v>-2045.9365212048451</v>
      </c>
      <c r="S7972" s="4">
        <v>-1722.6791728758399</v>
      </c>
      <c r="T7972" s="4">
        <v>-2360.0362429012621</v>
      </c>
      <c r="U7972" s="4">
        <v>-3265.9480360613088</v>
      </c>
      <c r="V7972" s="4" cm="1">
        <f t="array" ref="V7972">INDEX(J7972:U7972,MATCH(TRUE,J7972:S7972&gt;0,0))</f>
        <v>520.69206100662632</v>
      </c>
      <c r="W7972" s="5" cm="1">
        <f t="array" ref="W7972">IFERROR(INDEX(_xlfn.ANCHORARRAY($J$22),MATCH(TRUE,J7972:U7972&gt;0,0)),TRUE)</f>
        <v>45747</v>
      </c>
    </row>
    <row r="7973" spans="9:23" x14ac:dyDescent="0.25">
      <c r="I7973" s="1">
        <v>7950</v>
      </c>
      <c r="J7973" s="4">
        <v>254.40280762722796</v>
      </c>
      <c r="K7973" s="4">
        <v>601.23145998649488</v>
      </c>
      <c r="L7973" s="4">
        <v>1538.8589039711205</v>
      </c>
      <c r="M7973" s="4">
        <v>3238.7925472652296</v>
      </c>
      <c r="N7973" s="4">
        <v>4995.0869718966933</v>
      </c>
      <c r="O7973" s="4">
        <v>4523.0669810711224</v>
      </c>
      <c r="P7973" s="4">
        <v>3764.0971675529545</v>
      </c>
      <c r="Q7973" s="4">
        <v>3120.4254657623933</v>
      </c>
      <c r="R7973" s="4">
        <v>3312.9572643584124</v>
      </c>
      <c r="S7973" s="4">
        <v>4729.9004027541159</v>
      </c>
      <c r="T7973" s="4">
        <v>5194.2498493001785</v>
      </c>
      <c r="U7973" s="4">
        <v>5479.593968777961</v>
      </c>
      <c r="V7973" s="4" cm="1">
        <f t="array" ref="V7973">INDEX(J7973:U7973,MATCH(TRUE,J7973:S7973&gt;0,0))</f>
        <v>254.40280762722796</v>
      </c>
      <c r="W7973" s="5" cm="1">
        <f t="array" ref="W7973">IFERROR(INDEX(_xlfn.ANCHORARRAY($J$22),MATCH(TRUE,J7973:U7973&gt;0,0)),TRUE)</f>
        <v>45747</v>
      </c>
    </row>
    <row r="7974" spans="9:23" x14ac:dyDescent="0.25">
      <c r="I7974" s="1">
        <v>7951</v>
      </c>
      <c r="J7974" s="4">
        <v>-828.74296987786329</v>
      </c>
      <c r="K7974" s="4">
        <v>-1559.4101817738429</v>
      </c>
      <c r="L7974" s="4">
        <v>-1725.6333035765547</v>
      </c>
      <c r="M7974" s="4">
        <v>-1697.1773903453523</v>
      </c>
      <c r="N7974" s="4">
        <v>-1676.2736709043857</v>
      </c>
      <c r="O7974" s="4">
        <v>-3128.58299468105</v>
      </c>
      <c r="P7974" s="4">
        <v>-4063.5977754437736</v>
      </c>
      <c r="Q7974" s="4">
        <v>-5693.9193918182482</v>
      </c>
      <c r="R7974" s="4">
        <v>-6242.6063285328146</v>
      </c>
      <c r="S7974" s="4">
        <v>-6617.7108238795481</v>
      </c>
      <c r="T7974" s="4">
        <v>-7190.1129246595556</v>
      </c>
      <c r="U7974" s="4">
        <v>-7850.2980422276878</v>
      </c>
      <c r="V7974" s="4" t="e" cm="1">
        <f t="array" ref="V7974">INDEX(J7974:U7974,MATCH(TRUE,J7974:S7974&gt;0,0))</f>
        <v>#N/A</v>
      </c>
      <c r="W7974" s="5" t="b" cm="1">
        <f t="array" ref="W7974">IFERROR(INDEX(_xlfn.ANCHORARRAY($J$22),MATCH(TRUE,J7974:U7974&gt;0,0)),TRUE)</f>
        <v>1</v>
      </c>
    </row>
    <row r="7975" spans="9:23" x14ac:dyDescent="0.25">
      <c r="I7975" s="1">
        <v>7952</v>
      </c>
      <c r="J7975" s="4">
        <v>1307.4498854738995</v>
      </c>
      <c r="K7975" s="4">
        <v>1333.5902606668769</v>
      </c>
      <c r="L7975" s="4">
        <v>1543.192551195787</v>
      </c>
      <c r="M7975" s="4">
        <v>1014.663923981936</v>
      </c>
      <c r="N7975" s="4">
        <v>386.04094647093552</v>
      </c>
      <c r="O7975" s="4">
        <v>1547.5557054144683</v>
      </c>
      <c r="P7975" s="4">
        <v>962.94248789966878</v>
      </c>
      <c r="Q7975" s="4">
        <v>1251.2372729754497</v>
      </c>
      <c r="R7975" s="4">
        <v>-416.5156848568804</v>
      </c>
      <c r="S7975" s="4">
        <v>1126.8426832850691</v>
      </c>
      <c r="T7975" s="4">
        <v>1496.9385555817225</v>
      </c>
      <c r="U7975" s="4">
        <v>1057.6057893080761</v>
      </c>
      <c r="V7975" s="4" cm="1">
        <f t="array" ref="V7975">INDEX(J7975:U7975,MATCH(TRUE,J7975:S7975&gt;0,0))</f>
        <v>1307.4498854738995</v>
      </c>
      <c r="W7975" s="5" cm="1">
        <f t="array" ref="W7975">IFERROR(INDEX(_xlfn.ANCHORARRAY($J$22),MATCH(TRUE,J7975:U7975&gt;0,0)),TRUE)</f>
        <v>45747</v>
      </c>
    </row>
    <row r="7976" spans="9:23" x14ac:dyDescent="0.25">
      <c r="I7976" s="1">
        <v>7953</v>
      </c>
      <c r="J7976" s="4">
        <v>341.49594707399592</v>
      </c>
      <c r="K7976" s="4">
        <v>1469.5990881623784</v>
      </c>
      <c r="L7976" s="4">
        <v>1924.7600157231973</v>
      </c>
      <c r="M7976" s="4">
        <v>1523.8543076571768</v>
      </c>
      <c r="N7976" s="4">
        <v>2042.6855071322225</v>
      </c>
      <c r="O7976" s="4">
        <v>1711.4356849520427</v>
      </c>
      <c r="P7976" s="4">
        <v>-150.78126984773371</v>
      </c>
      <c r="Q7976" s="4">
        <v>733.18298312398838</v>
      </c>
      <c r="R7976" s="4">
        <v>-214.62229024866065</v>
      </c>
      <c r="S7976" s="4">
        <v>-1781.5169280776663</v>
      </c>
      <c r="T7976" s="4">
        <v>-1084.6902396830592</v>
      </c>
      <c r="U7976" s="4">
        <v>-2631.577692344179</v>
      </c>
      <c r="V7976" s="4" cm="1">
        <f t="array" ref="V7976">INDEX(J7976:U7976,MATCH(TRUE,J7976:S7976&gt;0,0))</f>
        <v>341.49594707399592</v>
      </c>
      <c r="W7976" s="5" cm="1">
        <f t="array" ref="W7976">IFERROR(INDEX(_xlfn.ANCHORARRAY($J$22),MATCH(TRUE,J7976:U7976&gt;0,0)),TRUE)</f>
        <v>45747</v>
      </c>
    </row>
    <row r="7977" spans="9:23" x14ac:dyDescent="0.25">
      <c r="I7977" s="1">
        <v>7954</v>
      </c>
      <c r="J7977" s="4">
        <v>-890.39680446542297</v>
      </c>
      <c r="K7977" s="4">
        <v>225.63265645170759</v>
      </c>
      <c r="L7977" s="4">
        <v>1172.4696734660483</v>
      </c>
      <c r="M7977" s="4">
        <v>2383.0190103454152</v>
      </c>
      <c r="N7977" s="4">
        <v>3320.6883506468857</v>
      </c>
      <c r="O7977" s="4">
        <v>4185.5747867193968</v>
      </c>
      <c r="P7977" s="4">
        <v>3368.663585002565</v>
      </c>
      <c r="Q7977" s="4">
        <v>1072.8887815864764</v>
      </c>
      <c r="R7977" s="4">
        <v>-1464.7263886202763</v>
      </c>
      <c r="S7977" s="4">
        <v>-1882.8232444144141</v>
      </c>
      <c r="T7977" s="4">
        <v>-1355.2247771541752</v>
      </c>
      <c r="U7977" s="4">
        <v>-1828.6401183127618</v>
      </c>
      <c r="V7977" s="4" cm="1">
        <f t="array" ref="V7977">INDEX(J7977:U7977,MATCH(TRUE,J7977:S7977&gt;0,0))</f>
        <v>225.63265645170759</v>
      </c>
      <c r="W7977" s="5" cm="1">
        <f t="array" ref="W7977">IFERROR(INDEX(_xlfn.ANCHORARRAY($J$22),MATCH(TRUE,J7977:U7977&gt;0,0)),TRUE)</f>
        <v>45777</v>
      </c>
    </row>
    <row r="7978" spans="9:23" x14ac:dyDescent="0.25">
      <c r="I7978" s="1">
        <v>7955</v>
      </c>
      <c r="J7978" s="4">
        <v>104.54982169031791</v>
      </c>
      <c r="K7978" s="4">
        <v>765.8297475397685</v>
      </c>
      <c r="L7978" s="4">
        <v>131.58971280690639</v>
      </c>
      <c r="M7978" s="4">
        <v>363.36712593412631</v>
      </c>
      <c r="N7978" s="4">
        <v>332.85015102661782</v>
      </c>
      <c r="O7978" s="4">
        <v>948.62726935679166</v>
      </c>
      <c r="P7978" s="4">
        <v>516.41693859007501</v>
      </c>
      <c r="Q7978" s="4">
        <v>-317.86895524484498</v>
      </c>
      <c r="R7978" s="4">
        <v>-674.76197513634725</v>
      </c>
      <c r="S7978" s="4">
        <v>-1085.8777495944323</v>
      </c>
      <c r="T7978" s="4">
        <v>-521.08522776778955</v>
      </c>
      <c r="U7978" s="4">
        <v>712.79827672659667</v>
      </c>
      <c r="V7978" s="4" cm="1">
        <f t="array" ref="V7978">INDEX(J7978:U7978,MATCH(TRUE,J7978:S7978&gt;0,0))</f>
        <v>104.54982169031791</v>
      </c>
      <c r="W7978" s="5" cm="1">
        <f t="array" ref="W7978">IFERROR(INDEX(_xlfn.ANCHORARRAY($J$22),MATCH(TRUE,J7978:U7978&gt;0,0)),TRUE)</f>
        <v>45747</v>
      </c>
    </row>
    <row r="7979" spans="9:23" x14ac:dyDescent="0.25">
      <c r="I7979" s="1">
        <v>7956</v>
      </c>
      <c r="J7979" s="4">
        <v>-84.199016873059009</v>
      </c>
      <c r="K7979" s="4">
        <v>-645.65626818225792</v>
      </c>
      <c r="L7979" s="4">
        <v>-1526.772092951951</v>
      </c>
      <c r="M7979" s="4">
        <v>-2144.2152454219467</v>
      </c>
      <c r="N7979" s="4">
        <v>-847.41024780283442</v>
      </c>
      <c r="O7979" s="4">
        <v>83.147482512653369</v>
      </c>
      <c r="P7979" s="4">
        <v>-2005.231616599076</v>
      </c>
      <c r="Q7979" s="4">
        <v>-565.09602505828116</v>
      </c>
      <c r="R7979" s="4">
        <v>-708.43373673471979</v>
      </c>
      <c r="S7979" s="4">
        <v>905.65518560163582</v>
      </c>
      <c r="T7979" s="4">
        <v>-233.55345932395539</v>
      </c>
      <c r="U7979" s="4">
        <v>310.21868758742858</v>
      </c>
      <c r="V7979" s="4" cm="1">
        <f t="array" ref="V7979">INDEX(J7979:U7979,MATCH(TRUE,J7979:S7979&gt;0,0))</f>
        <v>83.147482512653369</v>
      </c>
      <c r="W7979" s="5" cm="1">
        <f t="array" ref="W7979">IFERROR(INDEX(_xlfn.ANCHORARRAY($J$22),MATCH(TRUE,J7979:U7979&gt;0,0)),TRUE)</f>
        <v>45900</v>
      </c>
    </row>
    <row r="7980" spans="9:23" x14ac:dyDescent="0.25">
      <c r="I7980" s="1">
        <v>7957</v>
      </c>
      <c r="J7980" s="4">
        <v>-708.45192313771622</v>
      </c>
      <c r="K7980" s="4">
        <v>-1583.8997024116215</v>
      </c>
      <c r="L7980" s="4">
        <v>-2001.6838417634826</v>
      </c>
      <c r="M7980" s="4">
        <v>-910.89994107633993</v>
      </c>
      <c r="N7980" s="4">
        <v>-1063.6161015398411</v>
      </c>
      <c r="O7980" s="4">
        <v>-1926.91441656201</v>
      </c>
      <c r="P7980" s="4">
        <v>-969.16024066607042</v>
      </c>
      <c r="Q7980" s="4">
        <v>-1056.889468618464</v>
      </c>
      <c r="R7980" s="4">
        <v>-1188.2894857221636</v>
      </c>
      <c r="S7980" s="4">
        <v>-1529.0653892162727</v>
      </c>
      <c r="T7980" s="4">
        <v>-1310.6165446886653</v>
      </c>
      <c r="U7980" s="4">
        <v>-1085.1341310760963</v>
      </c>
      <c r="V7980" s="4" t="e" cm="1">
        <f t="array" ref="V7980">INDEX(J7980:U7980,MATCH(TRUE,J7980:S7980&gt;0,0))</f>
        <v>#N/A</v>
      </c>
      <c r="W7980" s="5" t="b" cm="1">
        <f t="array" ref="W7980">IFERROR(INDEX(_xlfn.ANCHORARRAY($J$22),MATCH(TRUE,J7980:U7980&gt;0,0)),TRUE)</f>
        <v>1</v>
      </c>
    </row>
    <row r="7981" spans="9:23" x14ac:dyDescent="0.25">
      <c r="I7981" s="1">
        <v>7958</v>
      </c>
      <c r="J7981" s="4">
        <v>339.13022946884666</v>
      </c>
      <c r="K7981" s="4">
        <v>-1712.7934699911639</v>
      </c>
      <c r="L7981" s="4">
        <v>-2719.6851213463051</v>
      </c>
      <c r="M7981" s="4">
        <v>-3053.7693832997538</v>
      </c>
      <c r="N7981" s="4">
        <v>-2689.0325369345828</v>
      </c>
      <c r="O7981" s="4">
        <v>-4123.037194462655</v>
      </c>
      <c r="P7981" s="4">
        <v>-3263.7429960482823</v>
      </c>
      <c r="Q7981" s="4">
        <v>-1791.4438441562033</v>
      </c>
      <c r="R7981" s="4">
        <v>-2847.8413138772667</v>
      </c>
      <c r="S7981" s="4">
        <v>-1977.8875065536049</v>
      </c>
      <c r="T7981" s="4">
        <v>-2140.0707320834263</v>
      </c>
      <c r="U7981" s="4">
        <v>-3495.5071879104107</v>
      </c>
      <c r="V7981" s="4" cm="1">
        <f t="array" ref="V7981">INDEX(J7981:U7981,MATCH(TRUE,J7981:S7981&gt;0,0))</f>
        <v>339.13022946884666</v>
      </c>
      <c r="W7981" s="5" cm="1">
        <f t="array" ref="W7981">IFERROR(INDEX(_xlfn.ANCHORARRAY($J$22),MATCH(TRUE,J7981:U7981&gt;0,0)),TRUE)</f>
        <v>45747</v>
      </c>
    </row>
    <row r="7982" spans="9:23" x14ac:dyDescent="0.25">
      <c r="I7982" s="1">
        <v>7959</v>
      </c>
      <c r="J7982" s="4">
        <v>-1164.5226919746219</v>
      </c>
      <c r="K7982" s="4">
        <v>-349.04620466620872</v>
      </c>
      <c r="L7982" s="4">
        <v>-258.86571869271938</v>
      </c>
      <c r="M7982" s="4">
        <v>-334.56702636287082</v>
      </c>
      <c r="N7982" s="4">
        <v>-1877.8748913128857</v>
      </c>
      <c r="O7982" s="4">
        <v>-637.91596641181059</v>
      </c>
      <c r="P7982" s="4">
        <v>-1597.1194513034752</v>
      </c>
      <c r="Q7982" s="4">
        <v>-688.05535216294084</v>
      </c>
      <c r="R7982" s="4">
        <v>-108.55558811121955</v>
      </c>
      <c r="S7982" s="4">
        <v>273.07679577121053</v>
      </c>
      <c r="T7982" s="4">
        <v>417.25655184680727</v>
      </c>
      <c r="U7982" s="4">
        <v>862.6600103417295</v>
      </c>
      <c r="V7982" s="4" cm="1">
        <f t="array" ref="V7982">INDEX(J7982:U7982,MATCH(TRUE,J7982:S7982&gt;0,0))</f>
        <v>273.07679577121053</v>
      </c>
      <c r="W7982" s="5" cm="1">
        <f t="array" ref="W7982">IFERROR(INDEX(_xlfn.ANCHORARRAY($J$22),MATCH(TRUE,J7982:U7982&gt;0,0)),TRUE)</f>
        <v>46022</v>
      </c>
    </row>
    <row r="7983" spans="9:23" x14ac:dyDescent="0.25">
      <c r="I7983" s="1">
        <v>7960</v>
      </c>
      <c r="J7983" s="4">
        <v>-2658.7402120315219</v>
      </c>
      <c r="K7983" s="4">
        <v>-3852.9164666808865</v>
      </c>
      <c r="L7983" s="4">
        <v>-4315.9273658113652</v>
      </c>
      <c r="M7983" s="4">
        <v>-3995.3022024030506</v>
      </c>
      <c r="N7983" s="4">
        <v>-3975.2498143517314</v>
      </c>
      <c r="O7983" s="4">
        <v>-2541.1678098325865</v>
      </c>
      <c r="P7983" s="4">
        <v>-2761.6920551156045</v>
      </c>
      <c r="Q7983" s="4">
        <v>-2789.2783805992622</v>
      </c>
      <c r="R7983" s="4">
        <v>-4197.191511945648</v>
      </c>
      <c r="S7983" s="4">
        <v>-4385.4197525228647</v>
      </c>
      <c r="T7983" s="4">
        <v>-3869.2828310545183</v>
      </c>
      <c r="U7983" s="4">
        <v>-4226.7897621845659</v>
      </c>
      <c r="V7983" s="4" t="e" cm="1">
        <f t="array" ref="V7983">INDEX(J7983:U7983,MATCH(TRUE,J7983:S7983&gt;0,0))</f>
        <v>#N/A</v>
      </c>
      <c r="W7983" s="5" t="b" cm="1">
        <f t="array" ref="W7983">IFERROR(INDEX(_xlfn.ANCHORARRAY($J$22),MATCH(TRUE,J7983:U7983&gt;0,0)),TRUE)</f>
        <v>1</v>
      </c>
    </row>
    <row r="7984" spans="9:23" x14ac:dyDescent="0.25">
      <c r="I7984" s="1">
        <v>7961</v>
      </c>
      <c r="J7984" s="4">
        <v>-1636.0830542072235</v>
      </c>
      <c r="K7984" s="4">
        <v>-1775.9739513852455</v>
      </c>
      <c r="L7984" s="4">
        <v>-744.68333020072168</v>
      </c>
      <c r="M7984" s="4">
        <v>-1191.1463950833149</v>
      </c>
      <c r="N7984" s="4">
        <v>-887.15627354745266</v>
      </c>
      <c r="O7984" s="4">
        <v>482.9738009554294</v>
      </c>
      <c r="P7984" s="4">
        <v>-177.70061039716347</v>
      </c>
      <c r="Q7984" s="4">
        <v>-1596.0471596616026</v>
      </c>
      <c r="R7984" s="4">
        <v>-475.80388314728043</v>
      </c>
      <c r="S7984" s="4">
        <v>9.6640255789679941E-2</v>
      </c>
      <c r="T7984" s="4">
        <v>324.04181665671604</v>
      </c>
      <c r="U7984" s="4">
        <v>-194.72113114209242</v>
      </c>
      <c r="V7984" s="4" cm="1">
        <f t="array" ref="V7984">INDEX(J7984:U7984,MATCH(TRUE,J7984:S7984&gt;0,0))</f>
        <v>482.9738009554294</v>
      </c>
      <c r="W7984" s="5" cm="1">
        <f t="array" ref="W7984">IFERROR(INDEX(_xlfn.ANCHORARRAY($J$22),MATCH(TRUE,J7984:U7984&gt;0,0)),TRUE)</f>
        <v>45900</v>
      </c>
    </row>
    <row r="7985" spans="9:23" x14ac:dyDescent="0.25">
      <c r="I7985" s="1">
        <v>7962</v>
      </c>
      <c r="J7985" s="4">
        <v>-704.2587805444382</v>
      </c>
      <c r="K7985" s="4">
        <v>-1588.6741375288384</v>
      </c>
      <c r="L7985" s="4">
        <v>-1081.8479658832712</v>
      </c>
      <c r="M7985" s="4">
        <v>-2183.8013422601198</v>
      </c>
      <c r="N7985" s="4">
        <v>-2581.0389514947565</v>
      </c>
      <c r="O7985" s="4">
        <v>361.35669816964582</v>
      </c>
      <c r="P7985" s="4">
        <v>183.8913231278184</v>
      </c>
      <c r="Q7985" s="4">
        <v>-1234.2307838752076</v>
      </c>
      <c r="R7985" s="4">
        <v>-1710.8350963192443</v>
      </c>
      <c r="S7985" s="4">
        <v>-2268.4842597845554</v>
      </c>
      <c r="T7985" s="4">
        <v>-2782.8888743790794</v>
      </c>
      <c r="U7985" s="4">
        <v>-3303.8656869614006</v>
      </c>
      <c r="V7985" s="4" cm="1">
        <f t="array" ref="V7985">INDEX(J7985:U7985,MATCH(TRUE,J7985:S7985&gt;0,0))</f>
        <v>361.35669816964582</v>
      </c>
      <c r="W7985" s="5" cm="1">
        <f t="array" ref="W7985">IFERROR(INDEX(_xlfn.ANCHORARRAY($J$22),MATCH(TRUE,J7985:U7985&gt;0,0)),TRUE)</f>
        <v>45900</v>
      </c>
    </row>
    <row r="7986" spans="9:23" x14ac:dyDescent="0.25">
      <c r="I7986" s="1">
        <v>7963</v>
      </c>
      <c r="J7986" s="4">
        <v>-2131.8695014343921</v>
      </c>
      <c r="K7986" s="4">
        <v>-2118.13900818617</v>
      </c>
      <c r="L7986" s="4">
        <v>-1655.7750521554171</v>
      </c>
      <c r="M7986" s="4">
        <v>-1577.0919343878668</v>
      </c>
      <c r="N7986" s="4">
        <v>-2075.5309084314013</v>
      </c>
      <c r="O7986" s="4">
        <v>-2199.9995734460826</v>
      </c>
      <c r="P7986" s="4">
        <v>-2677.5750605570847</v>
      </c>
      <c r="Q7986" s="4">
        <v>-1343.0464343355507</v>
      </c>
      <c r="R7986" s="4">
        <v>-2283.5012796361498</v>
      </c>
      <c r="S7986" s="4">
        <v>-3260.6991886498254</v>
      </c>
      <c r="T7986" s="4">
        <v>-4044.5380453983216</v>
      </c>
      <c r="U7986" s="4">
        <v>-2293.9748138758678</v>
      </c>
      <c r="V7986" s="4" t="e" cm="1">
        <f t="array" ref="V7986">INDEX(J7986:U7986,MATCH(TRUE,J7986:S7986&gt;0,0))</f>
        <v>#N/A</v>
      </c>
      <c r="W7986" s="5" t="b" cm="1">
        <f t="array" ref="W7986">IFERROR(INDEX(_xlfn.ANCHORARRAY($J$22),MATCH(TRUE,J7986:U7986&gt;0,0)),TRUE)</f>
        <v>1</v>
      </c>
    </row>
    <row r="7987" spans="9:23" x14ac:dyDescent="0.25">
      <c r="I7987" s="1">
        <v>7964</v>
      </c>
      <c r="J7987" s="4">
        <v>-695.24204933977671</v>
      </c>
      <c r="K7987" s="4">
        <v>-986.16517165554251</v>
      </c>
      <c r="L7987" s="4">
        <v>1472.9608497249774</v>
      </c>
      <c r="M7987" s="4">
        <v>2635.0533125328402</v>
      </c>
      <c r="N7987" s="4">
        <v>3289.7718604315778</v>
      </c>
      <c r="O7987" s="4">
        <v>2652.9787571271536</v>
      </c>
      <c r="P7987" s="4">
        <v>1190.1166331613458</v>
      </c>
      <c r="Q7987" s="4">
        <v>1450.7289989591463</v>
      </c>
      <c r="R7987" s="4">
        <v>1968.5351467680521</v>
      </c>
      <c r="S7987" s="4">
        <v>1392.231820910396</v>
      </c>
      <c r="T7987" s="4">
        <v>2003.7240516930524</v>
      </c>
      <c r="U7987" s="4">
        <v>1370.2233814097362</v>
      </c>
      <c r="V7987" s="4" cm="1">
        <f t="array" ref="V7987">INDEX(J7987:U7987,MATCH(TRUE,J7987:S7987&gt;0,0))</f>
        <v>1472.9608497249774</v>
      </c>
      <c r="W7987" s="5" cm="1">
        <f t="array" ref="W7987">IFERROR(INDEX(_xlfn.ANCHORARRAY($J$22),MATCH(TRUE,J7987:U7987&gt;0,0)),TRUE)</f>
        <v>45808</v>
      </c>
    </row>
    <row r="7988" spans="9:23" x14ac:dyDescent="0.25">
      <c r="I7988" s="1">
        <v>7965</v>
      </c>
      <c r="J7988" s="4">
        <v>-834.86509847536763</v>
      </c>
      <c r="K7988" s="4">
        <v>-272.87215298232513</v>
      </c>
      <c r="L7988" s="4">
        <v>-421.77765519090462</v>
      </c>
      <c r="M7988" s="4">
        <v>-630.27266068230711</v>
      </c>
      <c r="N7988" s="4">
        <v>-579.06885625891846</v>
      </c>
      <c r="O7988" s="4">
        <v>-1022.0967850881843</v>
      </c>
      <c r="P7988" s="4">
        <v>191.52821704788767</v>
      </c>
      <c r="Q7988" s="4">
        <v>1421.6886258682753</v>
      </c>
      <c r="R7988" s="4">
        <v>1397.0889452204055</v>
      </c>
      <c r="S7988" s="4">
        <v>2273.8477437284018</v>
      </c>
      <c r="T7988" s="4">
        <v>2857.429513740678</v>
      </c>
      <c r="U7988" s="4">
        <v>3114.8824077263698</v>
      </c>
      <c r="V7988" s="4" cm="1">
        <f t="array" ref="V7988">INDEX(J7988:U7988,MATCH(TRUE,J7988:S7988&gt;0,0))</f>
        <v>191.52821704788767</v>
      </c>
      <c r="W7988" s="5" cm="1">
        <f t="array" ref="W7988">IFERROR(INDEX(_xlfn.ANCHORARRAY($J$22),MATCH(TRUE,J7988:U7988&gt;0,0)),TRUE)</f>
        <v>45930</v>
      </c>
    </row>
    <row r="7989" spans="9:23" x14ac:dyDescent="0.25">
      <c r="I7989" s="1">
        <v>7966</v>
      </c>
      <c r="J7989" s="4">
        <v>-668.25659070657457</v>
      </c>
      <c r="K7989" s="4">
        <v>-300.74201909898875</v>
      </c>
      <c r="L7989" s="4">
        <v>-1021.8482595911173</v>
      </c>
      <c r="M7989" s="4">
        <v>-1650.2944587742822</v>
      </c>
      <c r="N7989" s="4">
        <v>-1196.8536441416709</v>
      </c>
      <c r="O7989" s="4">
        <v>-701.15070800464127</v>
      </c>
      <c r="P7989" s="4">
        <v>-401.62578904282782</v>
      </c>
      <c r="Q7989" s="4">
        <v>-1532.7703543839962</v>
      </c>
      <c r="R7989" s="4">
        <v>-1110.9527477845459</v>
      </c>
      <c r="S7989" s="4">
        <v>-858.17930283416717</v>
      </c>
      <c r="T7989" s="4">
        <v>-53.468029189132722</v>
      </c>
      <c r="U7989" s="4">
        <v>1302.879692118122</v>
      </c>
      <c r="V7989" s="4" t="e" cm="1">
        <f t="array" ref="V7989">INDEX(J7989:U7989,MATCH(TRUE,J7989:S7989&gt;0,0))</f>
        <v>#N/A</v>
      </c>
      <c r="W7989" s="5" cm="1">
        <f t="array" ref="W7989">IFERROR(INDEX(_xlfn.ANCHORARRAY($J$22),MATCH(TRUE,J7989:U7989&gt;0,0)),TRUE)</f>
        <v>46081</v>
      </c>
    </row>
    <row r="7990" spans="9:23" x14ac:dyDescent="0.25">
      <c r="I7990" s="1">
        <v>7967</v>
      </c>
      <c r="J7990" s="4">
        <v>1359.9000591433887</v>
      </c>
      <c r="K7990" s="4">
        <v>1229.6636339435645</v>
      </c>
      <c r="L7990" s="4">
        <v>-32.496998830270968</v>
      </c>
      <c r="M7990" s="4">
        <v>-1562.8544616686577</v>
      </c>
      <c r="N7990" s="4">
        <v>-1702.064875821683</v>
      </c>
      <c r="O7990" s="4">
        <v>-2727.5052690636494</v>
      </c>
      <c r="P7990" s="4">
        <v>-3736.3962510931487</v>
      </c>
      <c r="Q7990" s="4">
        <v>-4138.2415475871712</v>
      </c>
      <c r="R7990" s="4">
        <v>-5022.6673735541699</v>
      </c>
      <c r="S7990" s="4">
        <v>-5578.0686657015322</v>
      </c>
      <c r="T7990" s="4">
        <v>-5324.319185973869</v>
      </c>
      <c r="U7990" s="4">
        <v>-5891.5003406968044</v>
      </c>
      <c r="V7990" s="4" cm="1">
        <f t="array" ref="V7990">INDEX(J7990:U7990,MATCH(TRUE,J7990:S7990&gt;0,0))</f>
        <v>1359.9000591433887</v>
      </c>
      <c r="W7990" s="5" cm="1">
        <f t="array" ref="W7990">IFERROR(INDEX(_xlfn.ANCHORARRAY($J$22),MATCH(TRUE,J7990:U7990&gt;0,0)),TRUE)</f>
        <v>45747</v>
      </c>
    </row>
    <row r="7991" spans="9:23" x14ac:dyDescent="0.25">
      <c r="I7991" s="1">
        <v>7968</v>
      </c>
      <c r="J7991" s="4">
        <v>-756.89129495491215</v>
      </c>
      <c r="K7991" s="4">
        <v>42.18234058735834</v>
      </c>
      <c r="L7991" s="4">
        <v>748.82947808945391</v>
      </c>
      <c r="M7991" s="4">
        <v>1825.9548822321449</v>
      </c>
      <c r="N7991" s="4">
        <v>1470.6696006191378</v>
      </c>
      <c r="O7991" s="4">
        <v>2894.8066903536328</v>
      </c>
      <c r="P7991" s="4">
        <v>1901.1886538891067</v>
      </c>
      <c r="Q7991" s="4">
        <v>2561.190493337077</v>
      </c>
      <c r="R7991" s="4">
        <v>2430.5226885767515</v>
      </c>
      <c r="S7991" s="4">
        <v>1868.1301129300691</v>
      </c>
      <c r="T7991" s="4">
        <v>1534.5298357874526</v>
      </c>
      <c r="U7991" s="4">
        <v>3229.1558290294734</v>
      </c>
      <c r="V7991" s="4" cm="1">
        <f t="array" ref="V7991">INDEX(J7991:U7991,MATCH(TRUE,J7991:S7991&gt;0,0))</f>
        <v>42.18234058735834</v>
      </c>
      <c r="W7991" s="5" cm="1">
        <f t="array" ref="W7991">IFERROR(INDEX(_xlfn.ANCHORARRAY($J$22),MATCH(TRUE,J7991:U7991&gt;0,0)),TRUE)</f>
        <v>45777</v>
      </c>
    </row>
    <row r="7992" spans="9:23" x14ac:dyDescent="0.25">
      <c r="I7992" s="1">
        <v>7969</v>
      </c>
      <c r="J7992" s="4">
        <v>858.67761156785491</v>
      </c>
      <c r="K7992" s="4">
        <v>-908.4873418374209</v>
      </c>
      <c r="L7992" s="4">
        <v>-1362.0264915067346</v>
      </c>
      <c r="M7992" s="4">
        <v>-548.13184761689445</v>
      </c>
      <c r="N7992" s="4">
        <v>-1426.1800271620195</v>
      </c>
      <c r="O7992" s="4">
        <v>-1723.4396476356633</v>
      </c>
      <c r="P7992" s="4">
        <v>-2899.8890146563917</v>
      </c>
      <c r="Q7992" s="4">
        <v>-4645.8805651608745</v>
      </c>
      <c r="R7992" s="4">
        <v>-3513.7575172479301</v>
      </c>
      <c r="S7992" s="4">
        <v>-3630.8964309715848</v>
      </c>
      <c r="T7992" s="4">
        <v>-1571.493518363468</v>
      </c>
      <c r="U7992" s="4">
        <v>-3208.511920766512</v>
      </c>
      <c r="V7992" s="4" cm="1">
        <f t="array" ref="V7992">INDEX(J7992:U7992,MATCH(TRUE,J7992:S7992&gt;0,0))</f>
        <v>858.67761156785491</v>
      </c>
      <c r="W7992" s="5" cm="1">
        <f t="array" ref="W7992">IFERROR(INDEX(_xlfn.ANCHORARRAY($J$22),MATCH(TRUE,J7992:U7992&gt;0,0)),TRUE)</f>
        <v>45747</v>
      </c>
    </row>
    <row r="7993" spans="9:23" x14ac:dyDescent="0.25">
      <c r="I7993" s="1">
        <v>7970</v>
      </c>
      <c r="J7993" s="4">
        <v>681.42005820835038</v>
      </c>
      <c r="K7993" s="4">
        <v>1013.8646552951213</v>
      </c>
      <c r="L7993" s="4">
        <v>768.19484115716477</v>
      </c>
      <c r="M7993" s="4">
        <v>1800.7691387890791</v>
      </c>
      <c r="N7993" s="4">
        <v>1696.0053603212982</v>
      </c>
      <c r="O7993" s="4">
        <v>1804.2418705797918</v>
      </c>
      <c r="P7993" s="4">
        <v>935.04607798017059</v>
      </c>
      <c r="Q7993" s="4">
        <v>1293.6033606658129</v>
      </c>
      <c r="R7993" s="4">
        <v>3158.6279625818552</v>
      </c>
      <c r="S7993" s="4">
        <v>1604.8122950663528</v>
      </c>
      <c r="T7993" s="4">
        <v>3722.0488382887306</v>
      </c>
      <c r="U7993" s="4">
        <v>4780.1602347631979</v>
      </c>
      <c r="V7993" s="4" cm="1">
        <f t="array" ref="V7993">INDEX(J7993:U7993,MATCH(TRUE,J7993:S7993&gt;0,0))</f>
        <v>681.42005820835038</v>
      </c>
      <c r="W7993" s="5" cm="1">
        <f t="array" ref="W7993">IFERROR(INDEX(_xlfn.ANCHORARRAY($J$22),MATCH(TRUE,J7993:U7993&gt;0,0)),TRUE)</f>
        <v>45747</v>
      </c>
    </row>
    <row r="7994" spans="9:23" x14ac:dyDescent="0.25">
      <c r="I7994" s="1">
        <v>7971</v>
      </c>
      <c r="J7994" s="4">
        <v>-1473.2139160385614</v>
      </c>
      <c r="K7994" s="4">
        <v>-1398.1764820925491</v>
      </c>
      <c r="L7994" s="4">
        <v>-1597.3295892468432</v>
      </c>
      <c r="M7994" s="4">
        <v>-1923.6862427111046</v>
      </c>
      <c r="N7994" s="4">
        <v>-3690.0659684900029</v>
      </c>
      <c r="O7994" s="4">
        <v>-3051.6285396929907</v>
      </c>
      <c r="P7994" s="4">
        <v>-4052.0098350123535</v>
      </c>
      <c r="Q7994" s="4">
        <v>-2930.9938102439173</v>
      </c>
      <c r="R7994" s="4">
        <v>-3113.4276494978167</v>
      </c>
      <c r="S7994" s="4">
        <v>-3448.2839072655224</v>
      </c>
      <c r="T7994" s="4">
        <v>-2789.5960623866613</v>
      </c>
      <c r="U7994" s="4">
        <v>-2115.4278238232728</v>
      </c>
      <c r="V7994" s="4" t="e" cm="1">
        <f t="array" ref="V7994">INDEX(J7994:U7994,MATCH(TRUE,J7994:S7994&gt;0,0))</f>
        <v>#N/A</v>
      </c>
      <c r="W7994" s="5" t="b" cm="1">
        <f t="array" ref="W7994">IFERROR(INDEX(_xlfn.ANCHORARRAY($J$22),MATCH(TRUE,J7994:U7994&gt;0,0)),TRUE)</f>
        <v>1</v>
      </c>
    </row>
    <row r="7995" spans="9:23" x14ac:dyDescent="0.25">
      <c r="I7995" s="1">
        <v>7972</v>
      </c>
      <c r="J7995" s="4">
        <v>-1923.6910470919556</v>
      </c>
      <c r="K7995" s="4">
        <v>-2071.0875900530082</v>
      </c>
      <c r="L7995" s="4">
        <v>-3072.7864212273762</v>
      </c>
      <c r="M7995" s="4">
        <v>-2153.7615206586506</v>
      </c>
      <c r="N7995" s="4">
        <v>-2843.6634539675233</v>
      </c>
      <c r="O7995" s="4">
        <v>-3555.6667445043468</v>
      </c>
      <c r="P7995" s="4">
        <v>-4435.8196879704665</v>
      </c>
      <c r="Q7995" s="4">
        <v>-4517.2862601674369</v>
      </c>
      <c r="R7995" s="4">
        <v>-5576.5248971323872</v>
      </c>
      <c r="S7995" s="4">
        <v>-5057.7934365996989</v>
      </c>
      <c r="T7995" s="4">
        <v>-5572.9388189831443</v>
      </c>
      <c r="U7995" s="4">
        <v>-5520.7495549143023</v>
      </c>
      <c r="V7995" s="4" t="e" cm="1">
        <f t="array" ref="V7995">INDEX(J7995:U7995,MATCH(TRUE,J7995:S7995&gt;0,0))</f>
        <v>#N/A</v>
      </c>
      <c r="W7995" s="5" t="b" cm="1">
        <f t="array" ref="W7995">IFERROR(INDEX(_xlfn.ANCHORARRAY($J$22),MATCH(TRUE,J7995:U7995&gt;0,0)),TRUE)</f>
        <v>1</v>
      </c>
    </row>
    <row r="7996" spans="9:23" x14ac:dyDescent="0.25">
      <c r="I7996" s="1">
        <v>7973</v>
      </c>
      <c r="J7996" s="4">
        <v>780.65491696049867</v>
      </c>
      <c r="K7996" s="4">
        <v>560.61766190433082</v>
      </c>
      <c r="L7996" s="4">
        <v>1131.4016971915953</v>
      </c>
      <c r="M7996" s="4">
        <v>765.59320873145953</v>
      </c>
      <c r="N7996" s="4">
        <v>587.15447077015597</v>
      </c>
      <c r="O7996" s="4">
        <v>614.46987351434382</v>
      </c>
      <c r="P7996" s="4">
        <v>-79.315705956593774</v>
      </c>
      <c r="Q7996" s="4">
        <v>-870.44320232130303</v>
      </c>
      <c r="R7996" s="4">
        <v>-358.06031222813544</v>
      </c>
      <c r="S7996" s="4">
        <v>50.589027426134635</v>
      </c>
      <c r="T7996" s="4">
        <v>-170.32518559338678</v>
      </c>
      <c r="U7996" s="4">
        <v>1061.422098123383</v>
      </c>
      <c r="V7996" s="4" cm="1">
        <f t="array" ref="V7996">INDEX(J7996:U7996,MATCH(TRUE,J7996:S7996&gt;0,0))</f>
        <v>780.65491696049867</v>
      </c>
      <c r="W7996" s="5" cm="1">
        <f t="array" ref="W7996">IFERROR(INDEX(_xlfn.ANCHORARRAY($J$22),MATCH(TRUE,J7996:U7996&gt;0,0)),TRUE)</f>
        <v>45747</v>
      </c>
    </row>
    <row r="7997" spans="9:23" x14ac:dyDescent="0.25">
      <c r="I7997" s="1">
        <v>7974</v>
      </c>
      <c r="J7997" s="4">
        <v>-176.21871172195097</v>
      </c>
      <c r="K7997" s="4">
        <v>488.60278550379917</v>
      </c>
      <c r="L7997" s="4">
        <v>642.4392350237722</v>
      </c>
      <c r="M7997" s="4">
        <v>1257.2934450421326</v>
      </c>
      <c r="N7997" s="4">
        <v>1327.0991879471276</v>
      </c>
      <c r="O7997" s="4">
        <v>1750.9661663804764</v>
      </c>
      <c r="P7997" s="4">
        <v>378.21796864416319</v>
      </c>
      <c r="Q7997" s="4">
        <v>609.40968758421332</v>
      </c>
      <c r="R7997" s="4">
        <v>927.73967635187</v>
      </c>
      <c r="S7997" s="4">
        <v>279.99218001279041</v>
      </c>
      <c r="T7997" s="4">
        <v>-315.7286509634414</v>
      </c>
      <c r="U7997" s="4">
        <v>82.663661777993184</v>
      </c>
      <c r="V7997" s="4" cm="1">
        <f t="array" ref="V7997">INDEX(J7997:U7997,MATCH(TRUE,J7997:S7997&gt;0,0))</f>
        <v>488.60278550379917</v>
      </c>
      <c r="W7997" s="5" cm="1">
        <f t="array" ref="W7997">IFERROR(INDEX(_xlfn.ANCHORARRAY($J$22),MATCH(TRUE,J7997:U7997&gt;0,0)),TRUE)</f>
        <v>45777</v>
      </c>
    </row>
    <row r="7998" spans="9:23" x14ac:dyDescent="0.25">
      <c r="I7998" s="1">
        <v>7975</v>
      </c>
      <c r="J7998" s="4">
        <v>104.01728668638498</v>
      </c>
      <c r="K7998" s="4">
        <v>548.54161360295984</v>
      </c>
      <c r="L7998" s="4">
        <v>754.49436907002746</v>
      </c>
      <c r="M7998" s="4">
        <v>-0.38083473006008717</v>
      </c>
      <c r="N7998" s="4">
        <v>-761.69392517230517</v>
      </c>
      <c r="O7998" s="4">
        <v>-1911.3253785258221</v>
      </c>
      <c r="P7998" s="4">
        <v>-3339.9647530632155</v>
      </c>
      <c r="Q7998" s="4">
        <v>-3492.5714854722919</v>
      </c>
      <c r="R7998" s="4">
        <v>-1925.7428714965699</v>
      </c>
      <c r="S7998" s="4">
        <v>-1682.5524152412254</v>
      </c>
      <c r="T7998" s="4">
        <v>-751.61336018107249</v>
      </c>
      <c r="U7998" s="4">
        <v>-1455.1719642881308</v>
      </c>
      <c r="V7998" s="4" cm="1">
        <f t="array" ref="V7998">INDEX(J7998:U7998,MATCH(TRUE,J7998:S7998&gt;0,0))</f>
        <v>104.01728668638498</v>
      </c>
      <c r="W7998" s="5" cm="1">
        <f t="array" ref="W7998">IFERROR(INDEX(_xlfn.ANCHORARRAY($J$22),MATCH(TRUE,J7998:U7998&gt;0,0)),TRUE)</f>
        <v>45747</v>
      </c>
    </row>
    <row r="7999" spans="9:23" x14ac:dyDescent="0.25">
      <c r="I7999" s="1">
        <v>7976</v>
      </c>
      <c r="J7999" s="4">
        <v>1033.0845779829706</v>
      </c>
      <c r="K7999" s="4">
        <v>68.796100270246825</v>
      </c>
      <c r="L7999" s="4">
        <v>1396.9726062332556</v>
      </c>
      <c r="M7999" s="4">
        <v>445.42044833818363</v>
      </c>
      <c r="N7999" s="4">
        <v>1936.111474680416</v>
      </c>
      <c r="O7999" s="4">
        <v>322.40050576385693</v>
      </c>
      <c r="P7999" s="4">
        <v>670.14158845139173</v>
      </c>
      <c r="Q7999" s="4">
        <v>846.27587836559906</v>
      </c>
      <c r="R7999" s="4">
        <v>1519.6681575160583</v>
      </c>
      <c r="S7999" s="4">
        <v>2797.4794300980429</v>
      </c>
      <c r="T7999" s="4">
        <v>3047.5082535982183</v>
      </c>
      <c r="U7999" s="4">
        <v>2354.016583891238</v>
      </c>
      <c r="V7999" s="4" cm="1">
        <f t="array" ref="V7999">INDEX(J7999:U7999,MATCH(TRUE,J7999:S7999&gt;0,0))</f>
        <v>1033.0845779829706</v>
      </c>
      <c r="W7999" s="5" cm="1">
        <f t="array" ref="W7999">IFERROR(INDEX(_xlfn.ANCHORARRAY($J$22),MATCH(TRUE,J7999:U7999&gt;0,0)),TRUE)</f>
        <v>45747</v>
      </c>
    </row>
    <row r="8000" spans="9:23" x14ac:dyDescent="0.25">
      <c r="I8000" s="1">
        <v>7977</v>
      </c>
      <c r="J8000" s="4">
        <v>-205.11153014392585</v>
      </c>
      <c r="K8000" s="4">
        <v>408.65633377818085</v>
      </c>
      <c r="L8000" s="4">
        <v>-312.73610881780405</v>
      </c>
      <c r="M8000" s="4">
        <v>-421.86713195485754</v>
      </c>
      <c r="N8000" s="4">
        <v>-1262.9850977831593</v>
      </c>
      <c r="O8000" s="4">
        <v>-653.93740033556605</v>
      </c>
      <c r="P8000" s="4">
        <v>-852.44335557426166</v>
      </c>
      <c r="Q8000" s="4">
        <v>571.29440781468475</v>
      </c>
      <c r="R8000" s="4">
        <v>897.01398821809016</v>
      </c>
      <c r="S8000" s="4">
        <v>627.40017774157241</v>
      </c>
      <c r="T8000" s="4">
        <v>1515.4570179727889</v>
      </c>
      <c r="U8000" s="4">
        <v>471.51295574425239</v>
      </c>
      <c r="V8000" s="4" cm="1">
        <f t="array" ref="V8000">INDEX(J8000:U8000,MATCH(TRUE,J8000:S8000&gt;0,0))</f>
        <v>408.65633377818085</v>
      </c>
      <c r="W8000" s="5" cm="1">
        <f t="array" ref="W8000">IFERROR(INDEX(_xlfn.ANCHORARRAY($J$22),MATCH(TRUE,J8000:U8000&gt;0,0)),TRUE)</f>
        <v>45777</v>
      </c>
    </row>
    <row r="8001" spans="9:23" x14ac:dyDescent="0.25">
      <c r="I8001" s="1">
        <v>7978</v>
      </c>
      <c r="J8001" s="4">
        <v>274.44681090707309</v>
      </c>
      <c r="K8001" s="4">
        <v>830.86103930581521</v>
      </c>
      <c r="L8001" s="4">
        <v>1929.2052257064315</v>
      </c>
      <c r="M8001" s="4">
        <v>163.64731439603929</v>
      </c>
      <c r="N8001" s="4">
        <v>-116.24840946505356</v>
      </c>
      <c r="O8001" s="4">
        <v>915.7975390395768</v>
      </c>
      <c r="P8001" s="4">
        <v>-180.29980343844545</v>
      </c>
      <c r="Q8001" s="4">
        <v>80.71384669053441</v>
      </c>
      <c r="R8001" s="4">
        <v>-483.60992532839373</v>
      </c>
      <c r="S8001" s="4">
        <v>-337.28370855022877</v>
      </c>
      <c r="T8001" s="4">
        <v>-369.46231394207825</v>
      </c>
      <c r="U8001" s="4">
        <v>-1374.3590507692024</v>
      </c>
      <c r="V8001" s="4" cm="1">
        <f t="array" ref="V8001">INDEX(J8001:U8001,MATCH(TRUE,J8001:S8001&gt;0,0))</f>
        <v>274.44681090707309</v>
      </c>
      <c r="W8001" s="5" cm="1">
        <f t="array" ref="W8001">IFERROR(INDEX(_xlfn.ANCHORARRAY($J$22),MATCH(TRUE,J8001:U8001&gt;0,0)),TRUE)</f>
        <v>45747</v>
      </c>
    </row>
    <row r="8002" spans="9:23" x14ac:dyDescent="0.25">
      <c r="I8002" s="1">
        <v>7979</v>
      </c>
      <c r="J8002" s="4">
        <v>-904.00922776943844</v>
      </c>
      <c r="K8002" s="4">
        <v>697.26439919239783</v>
      </c>
      <c r="L8002" s="4">
        <v>1381.0332193325448</v>
      </c>
      <c r="M8002" s="4">
        <v>1914.8530422002677</v>
      </c>
      <c r="N8002" s="4">
        <v>361.62620093238183</v>
      </c>
      <c r="O8002" s="4">
        <v>-512.94236939987968</v>
      </c>
      <c r="P8002" s="4">
        <v>-1060.0153239766187</v>
      </c>
      <c r="Q8002" s="4">
        <v>-688.17853229141292</v>
      </c>
      <c r="R8002" s="4">
        <v>-2108.2000565376875</v>
      </c>
      <c r="S8002" s="4">
        <v>-2321.3118932991638</v>
      </c>
      <c r="T8002" s="4">
        <v>-2568.8508220743752</v>
      </c>
      <c r="U8002" s="4">
        <v>-2834.5547659586646</v>
      </c>
      <c r="V8002" s="4" cm="1">
        <f t="array" ref="V8002">INDEX(J8002:U8002,MATCH(TRUE,J8002:S8002&gt;0,0))</f>
        <v>697.26439919239783</v>
      </c>
      <c r="W8002" s="5" cm="1">
        <f t="array" ref="W8002">IFERROR(INDEX(_xlfn.ANCHORARRAY($J$22),MATCH(TRUE,J8002:U8002&gt;0,0)),TRUE)</f>
        <v>45777</v>
      </c>
    </row>
    <row r="8003" spans="9:23" x14ac:dyDescent="0.25">
      <c r="I8003" s="1">
        <v>7980</v>
      </c>
      <c r="J8003" s="4">
        <v>-233.5940678241459</v>
      </c>
      <c r="K8003" s="4">
        <v>597.01473359371084</v>
      </c>
      <c r="L8003" s="4">
        <v>1654.9028346760424</v>
      </c>
      <c r="M8003" s="4">
        <v>1295.7139498693814</v>
      </c>
      <c r="N8003" s="4">
        <v>3392.914868886066</v>
      </c>
      <c r="O8003" s="4">
        <v>2585.3947015443446</v>
      </c>
      <c r="P8003" s="4">
        <v>1686.969321090528</v>
      </c>
      <c r="Q8003" s="4">
        <v>1054.7040540926018</v>
      </c>
      <c r="R8003" s="4">
        <v>1469.5324037219798</v>
      </c>
      <c r="S8003" s="4">
        <v>1860.2221719573499</v>
      </c>
      <c r="T8003" s="4">
        <v>2973.4648771018674</v>
      </c>
      <c r="U8003" s="4">
        <v>2602.1154329934106</v>
      </c>
      <c r="V8003" s="4" cm="1">
        <f t="array" ref="V8003">INDEX(J8003:U8003,MATCH(TRUE,J8003:S8003&gt;0,0))</f>
        <v>597.01473359371084</v>
      </c>
      <c r="W8003" s="5" cm="1">
        <f t="array" ref="W8003">IFERROR(INDEX(_xlfn.ANCHORARRAY($J$22),MATCH(TRUE,J8003:U8003&gt;0,0)),TRUE)</f>
        <v>45777</v>
      </c>
    </row>
    <row r="8004" spans="9:23" x14ac:dyDescent="0.25">
      <c r="I8004" s="1">
        <v>7981</v>
      </c>
      <c r="J8004" s="4">
        <v>2467.5462291912354</v>
      </c>
      <c r="K8004" s="4">
        <v>2785.4494674167254</v>
      </c>
      <c r="L8004" s="4">
        <v>1325.4107569687203</v>
      </c>
      <c r="M8004" s="4">
        <v>743.19678396928248</v>
      </c>
      <c r="N8004" s="4">
        <v>802.08708263935841</v>
      </c>
      <c r="O8004" s="4">
        <v>669.98321679352557</v>
      </c>
      <c r="P8004" s="4">
        <v>1498.3584668144031</v>
      </c>
      <c r="Q8004" s="4">
        <v>3582.9904409111168</v>
      </c>
      <c r="R8004" s="4">
        <v>2819.963867084567</v>
      </c>
      <c r="S8004" s="4">
        <v>4049.4713665699728</v>
      </c>
      <c r="T8004" s="4">
        <v>3757.8804060404536</v>
      </c>
      <c r="U8004" s="4">
        <v>4069.7931288017635</v>
      </c>
      <c r="V8004" s="4" cm="1">
        <f t="array" ref="V8004">INDEX(J8004:U8004,MATCH(TRUE,J8004:S8004&gt;0,0))</f>
        <v>2467.5462291912354</v>
      </c>
      <c r="W8004" s="5" cm="1">
        <f t="array" ref="W8004">IFERROR(INDEX(_xlfn.ANCHORARRAY($J$22),MATCH(TRUE,J8004:U8004&gt;0,0)),TRUE)</f>
        <v>45747</v>
      </c>
    </row>
    <row r="8005" spans="9:23" x14ac:dyDescent="0.25">
      <c r="I8005" s="1">
        <v>7982</v>
      </c>
      <c r="J8005" s="4">
        <v>-574.35721334182017</v>
      </c>
      <c r="K8005" s="4">
        <v>-73.508051785200223</v>
      </c>
      <c r="L8005" s="4">
        <v>-35.390687963528762</v>
      </c>
      <c r="M8005" s="4">
        <v>-1044.2626083583036</v>
      </c>
      <c r="N8005" s="4">
        <v>-911.65814939562733</v>
      </c>
      <c r="O8005" s="4">
        <v>-729.96503337398099</v>
      </c>
      <c r="P8005" s="4">
        <v>-681.15245504138511</v>
      </c>
      <c r="Q8005" s="4">
        <v>-344.31893888728519</v>
      </c>
      <c r="R8005" s="4">
        <v>-1077.189853274851</v>
      </c>
      <c r="S8005" s="4">
        <v>-1365.9964074120562</v>
      </c>
      <c r="T8005" s="4">
        <v>-1165.9867227068453</v>
      </c>
      <c r="U8005" s="4">
        <v>-1632.5820924700984</v>
      </c>
      <c r="V8005" s="4" t="e" cm="1">
        <f t="array" ref="V8005">INDEX(J8005:U8005,MATCH(TRUE,J8005:S8005&gt;0,0))</f>
        <v>#N/A</v>
      </c>
      <c r="W8005" s="5" t="b" cm="1">
        <f t="array" ref="W8005">IFERROR(INDEX(_xlfn.ANCHORARRAY($J$22),MATCH(TRUE,J8005:U8005&gt;0,0)),TRUE)</f>
        <v>1</v>
      </c>
    </row>
    <row r="8006" spans="9:23" x14ac:dyDescent="0.25">
      <c r="I8006" s="1">
        <v>7983</v>
      </c>
      <c r="J8006" s="4">
        <v>-1084.0558562888127</v>
      </c>
      <c r="K8006" s="4">
        <v>-984.15984747046423</v>
      </c>
      <c r="L8006" s="4">
        <v>-583.74445785632997</v>
      </c>
      <c r="M8006" s="4">
        <v>269.79757203491135</v>
      </c>
      <c r="N8006" s="4">
        <v>896.93336990303942</v>
      </c>
      <c r="O8006" s="4">
        <v>2389.4806422566762</v>
      </c>
      <c r="P8006" s="4">
        <v>1479.1085444964301</v>
      </c>
      <c r="Q8006" s="4">
        <v>936.43089075845455</v>
      </c>
      <c r="R8006" s="4">
        <v>618.20550498902958</v>
      </c>
      <c r="S8006" s="4">
        <v>2078.9084781973779</v>
      </c>
      <c r="T8006" s="4">
        <v>1948.5847714536285</v>
      </c>
      <c r="U8006" s="4">
        <v>3020.8093945460187</v>
      </c>
      <c r="V8006" s="4" cm="1">
        <f t="array" ref="V8006">INDEX(J8006:U8006,MATCH(TRUE,J8006:S8006&gt;0,0))</f>
        <v>269.79757203491135</v>
      </c>
      <c r="W8006" s="5" cm="1">
        <f t="array" ref="W8006">IFERROR(INDEX(_xlfn.ANCHORARRAY($J$22),MATCH(TRUE,J8006:U8006&gt;0,0)),TRUE)</f>
        <v>45838</v>
      </c>
    </row>
    <row r="8007" spans="9:23" x14ac:dyDescent="0.25">
      <c r="I8007" s="1">
        <v>7984</v>
      </c>
      <c r="J8007" s="4">
        <v>-274.07841499511233</v>
      </c>
      <c r="K8007" s="4">
        <v>-279.60083579032471</v>
      </c>
      <c r="L8007" s="4">
        <v>852.7835972242392</v>
      </c>
      <c r="M8007" s="4">
        <v>911.6961990772852</v>
      </c>
      <c r="N8007" s="4">
        <v>1560.025812094349</v>
      </c>
      <c r="O8007" s="4">
        <v>2235.238417121167</v>
      </c>
      <c r="P8007" s="4">
        <v>2677.8740070362437</v>
      </c>
      <c r="Q8007" s="4">
        <v>2635.9885890488895</v>
      </c>
      <c r="R8007" s="4">
        <v>3656.2130939412564</v>
      </c>
      <c r="S8007" s="4">
        <v>3647.7092483465349</v>
      </c>
      <c r="T8007" s="4">
        <v>3383.1693373115049</v>
      </c>
      <c r="U8007" s="4">
        <v>4252.5614455988925</v>
      </c>
      <c r="V8007" s="4" cm="1">
        <f t="array" ref="V8007">INDEX(J8007:U8007,MATCH(TRUE,J8007:S8007&gt;0,0))</f>
        <v>852.7835972242392</v>
      </c>
      <c r="W8007" s="5" cm="1">
        <f t="array" ref="W8007">IFERROR(INDEX(_xlfn.ANCHORARRAY($J$22),MATCH(TRUE,J8007:U8007&gt;0,0)),TRUE)</f>
        <v>45808</v>
      </c>
    </row>
    <row r="8008" spans="9:23" x14ac:dyDescent="0.25">
      <c r="I8008" s="1">
        <v>7985</v>
      </c>
      <c r="J8008" s="4">
        <v>-158.45856433080735</v>
      </c>
      <c r="K8008" s="4">
        <v>-1493.5782407049464</v>
      </c>
      <c r="L8008" s="4">
        <v>-1212.4109676606113</v>
      </c>
      <c r="M8008" s="4">
        <v>-13.470167967947418</v>
      </c>
      <c r="N8008" s="4">
        <v>-887.65260399241561</v>
      </c>
      <c r="O8008" s="4">
        <v>-367.11777273780899</v>
      </c>
      <c r="P8008" s="4">
        <v>1266.1956107528113</v>
      </c>
      <c r="Q8008" s="4">
        <v>250.26176974478221</v>
      </c>
      <c r="R8008" s="4">
        <v>525.07815536087219</v>
      </c>
      <c r="S8008" s="4">
        <v>-297.9248076011263</v>
      </c>
      <c r="T8008" s="4">
        <v>-998.77846329459862</v>
      </c>
      <c r="U8008" s="4">
        <v>-1121.4913687051394</v>
      </c>
      <c r="V8008" s="4" cm="1">
        <f t="array" ref="V8008">INDEX(J8008:U8008,MATCH(TRUE,J8008:S8008&gt;0,0))</f>
        <v>1266.1956107528113</v>
      </c>
      <c r="W8008" s="5" cm="1">
        <f t="array" ref="W8008">IFERROR(INDEX(_xlfn.ANCHORARRAY($J$22),MATCH(TRUE,J8008:U8008&gt;0,0)),TRUE)</f>
        <v>45930</v>
      </c>
    </row>
    <row r="8009" spans="9:23" x14ac:dyDescent="0.25">
      <c r="I8009" s="1">
        <v>7986</v>
      </c>
      <c r="J8009" s="4">
        <v>-2143.2641476163626</v>
      </c>
      <c r="K8009" s="4">
        <v>-1250.706465127405</v>
      </c>
      <c r="L8009" s="4">
        <v>-693.2963443550143</v>
      </c>
      <c r="M8009" s="4">
        <v>-618.93836222408208</v>
      </c>
      <c r="N8009" s="4">
        <v>-1264.9866726708933</v>
      </c>
      <c r="O8009" s="4">
        <v>-2583.8466425113493</v>
      </c>
      <c r="P8009" s="4">
        <v>-1839.985534864556</v>
      </c>
      <c r="Q8009" s="4">
        <v>-3344.5976448288247</v>
      </c>
      <c r="R8009" s="4">
        <v>-4451.9553359626161</v>
      </c>
      <c r="S8009" s="4">
        <v>-4180.7484455441072</v>
      </c>
      <c r="T8009" s="4">
        <v>-4526.9386459219322</v>
      </c>
      <c r="U8009" s="4">
        <v>-3900.1660412268029</v>
      </c>
      <c r="V8009" s="4" t="e" cm="1">
        <f t="array" ref="V8009">INDEX(J8009:U8009,MATCH(TRUE,J8009:S8009&gt;0,0))</f>
        <v>#N/A</v>
      </c>
      <c r="W8009" s="5" t="b" cm="1">
        <f t="array" ref="W8009">IFERROR(INDEX(_xlfn.ANCHORARRAY($J$22),MATCH(TRUE,J8009:U8009&gt;0,0)),TRUE)</f>
        <v>1</v>
      </c>
    </row>
    <row r="8010" spans="9:23" x14ac:dyDescent="0.25">
      <c r="I8010" s="1">
        <v>7987</v>
      </c>
      <c r="J8010" s="4">
        <v>-1627.7608378181267</v>
      </c>
      <c r="K8010" s="4">
        <v>-1135.2796187549884</v>
      </c>
      <c r="L8010" s="4">
        <v>-756.71272536032484</v>
      </c>
      <c r="M8010" s="4">
        <v>705.40782177838446</v>
      </c>
      <c r="N8010" s="4">
        <v>9.4039993431106268</v>
      </c>
      <c r="O8010" s="4">
        <v>1030.0975762075213</v>
      </c>
      <c r="P8010" s="4">
        <v>489.31470652407916</v>
      </c>
      <c r="Q8010" s="4">
        <v>-397.96620477662691</v>
      </c>
      <c r="R8010" s="4">
        <v>-1189.7965405384275</v>
      </c>
      <c r="S8010" s="4">
        <v>-2339.5246264542839</v>
      </c>
      <c r="T8010" s="4">
        <v>-1150.6365085012185</v>
      </c>
      <c r="U8010" s="4">
        <v>-283.67526889574401</v>
      </c>
      <c r="V8010" s="4" cm="1">
        <f t="array" ref="V8010">INDEX(J8010:U8010,MATCH(TRUE,J8010:S8010&gt;0,0))</f>
        <v>705.40782177838446</v>
      </c>
      <c r="W8010" s="5" cm="1">
        <f t="array" ref="W8010">IFERROR(INDEX(_xlfn.ANCHORARRAY($J$22),MATCH(TRUE,J8010:U8010&gt;0,0)),TRUE)</f>
        <v>45838</v>
      </c>
    </row>
    <row r="8011" spans="9:23" x14ac:dyDescent="0.25">
      <c r="I8011" s="1">
        <v>7988</v>
      </c>
      <c r="J8011" s="4">
        <v>800.79145862287623</v>
      </c>
      <c r="K8011" s="4">
        <v>888.88384195386971</v>
      </c>
      <c r="L8011" s="4">
        <v>767.80012673693818</v>
      </c>
      <c r="M8011" s="4">
        <v>-366.84100675198533</v>
      </c>
      <c r="N8011" s="4">
        <v>839.56998809694232</v>
      </c>
      <c r="O8011" s="4">
        <v>552.85154437606252</v>
      </c>
      <c r="P8011" s="4">
        <v>429.97712730729654</v>
      </c>
      <c r="Q8011" s="4">
        <v>894.21092505355045</v>
      </c>
      <c r="R8011" s="4">
        <v>1039.7717484745726</v>
      </c>
      <c r="S8011" s="4">
        <v>-226.76698957059216</v>
      </c>
      <c r="T8011" s="4">
        <v>-1484.3636208972812</v>
      </c>
      <c r="U8011" s="4">
        <v>-1054.1363433927827</v>
      </c>
      <c r="V8011" s="4" cm="1">
        <f t="array" ref="V8011">INDEX(J8011:U8011,MATCH(TRUE,J8011:S8011&gt;0,0))</f>
        <v>800.79145862287623</v>
      </c>
      <c r="W8011" s="5" cm="1">
        <f t="array" ref="W8011">IFERROR(INDEX(_xlfn.ANCHORARRAY($J$22),MATCH(TRUE,J8011:U8011&gt;0,0)),TRUE)</f>
        <v>45747</v>
      </c>
    </row>
    <row r="8012" spans="9:23" x14ac:dyDescent="0.25">
      <c r="I8012" s="1">
        <v>7989</v>
      </c>
      <c r="J8012" s="4">
        <v>-2.8343848126496596</v>
      </c>
      <c r="K8012" s="4">
        <v>-828.17220584478491</v>
      </c>
      <c r="L8012" s="4">
        <v>1043.0249783169838</v>
      </c>
      <c r="M8012" s="4">
        <v>890.02331765661984</v>
      </c>
      <c r="N8012" s="4">
        <v>783.99525448843633</v>
      </c>
      <c r="O8012" s="4">
        <v>-938.98126736295853</v>
      </c>
      <c r="P8012" s="4">
        <v>308.56852010883085</v>
      </c>
      <c r="Q8012" s="4">
        <v>1544.7693733207616</v>
      </c>
      <c r="R8012" s="4">
        <v>992.48878891471941</v>
      </c>
      <c r="S8012" s="4">
        <v>-221.4627483660679</v>
      </c>
      <c r="T8012" s="4">
        <v>-262.00463712042256</v>
      </c>
      <c r="U8012" s="4">
        <v>-683.24426526810021</v>
      </c>
      <c r="V8012" s="4" cm="1">
        <f t="array" ref="V8012">INDEX(J8012:U8012,MATCH(TRUE,J8012:S8012&gt;0,0))</f>
        <v>1043.0249783169838</v>
      </c>
      <c r="W8012" s="5" cm="1">
        <f t="array" ref="W8012">IFERROR(INDEX(_xlfn.ANCHORARRAY($J$22),MATCH(TRUE,J8012:U8012&gt;0,0)),TRUE)</f>
        <v>45808</v>
      </c>
    </row>
    <row r="8013" spans="9:23" x14ac:dyDescent="0.25">
      <c r="I8013" s="1">
        <v>7990</v>
      </c>
      <c r="J8013" s="4">
        <v>758.99287896005808</v>
      </c>
      <c r="K8013" s="4">
        <v>1302.9604109030206</v>
      </c>
      <c r="L8013" s="4">
        <v>1451.0469825732107</v>
      </c>
      <c r="M8013" s="4">
        <v>1721.5137092252153</v>
      </c>
      <c r="N8013" s="4">
        <v>1390.8116184794017</v>
      </c>
      <c r="O8013" s="4">
        <v>2495.3373397788</v>
      </c>
      <c r="P8013" s="4">
        <v>2184.8152881291753</v>
      </c>
      <c r="Q8013" s="4">
        <v>781.52247614893622</v>
      </c>
      <c r="R8013" s="4">
        <v>-797.96235883528243</v>
      </c>
      <c r="S8013" s="4">
        <v>-471.80166078137154</v>
      </c>
      <c r="T8013" s="4">
        <v>-1631.0970555309941</v>
      </c>
      <c r="U8013" s="4">
        <v>-2242.3895346511654</v>
      </c>
      <c r="V8013" s="4" cm="1">
        <f t="array" ref="V8013">INDEX(J8013:U8013,MATCH(TRUE,J8013:S8013&gt;0,0))</f>
        <v>758.99287896005808</v>
      </c>
      <c r="W8013" s="5" cm="1">
        <f t="array" ref="W8013">IFERROR(INDEX(_xlfn.ANCHORARRAY($J$22),MATCH(TRUE,J8013:U8013&gt;0,0)),TRUE)</f>
        <v>45747</v>
      </c>
    </row>
    <row r="8014" spans="9:23" x14ac:dyDescent="0.25">
      <c r="I8014" s="1">
        <v>7991</v>
      </c>
      <c r="J8014" s="4">
        <v>-855.48611443819391</v>
      </c>
      <c r="K8014" s="4">
        <v>-281.05698782455511</v>
      </c>
      <c r="L8014" s="4">
        <v>22.131744499074557</v>
      </c>
      <c r="M8014" s="4">
        <v>-240.68609130820369</v>
      </c>
      <c r="N8014" s="4">
        <v>166.3146867958385</v>
      </c>
      <c r="O8014" s="4">
        <v>-1647.0917128405908</v>
      </c>
      <c r="P8014" s="4">
        <v>-1642.8522961456983</v>
      </c>
      <c r="Q8014" s="4">
        <v>-515.36506573884799</v>
      </c>
      <c r="R8014" s="4">
        <v>-516.49548167280773</v>
      </c>
      <c r="S8014" s="4">
        <v>-676.38714491847895</v>
      </c>
      <c r="T8014" s="4">
        <v>-186.11253277369178</v>
      </c>
      <c r="U8014" s="4">
        <v>-130.87595762560886</v>
      </c>
      <c r="V8014" s="4" cm="1">
        <f t="array" ref="V8014">INDEX(J8014:U8014,MATCH(TRUE,J8014:S8014&gt;0,0))</f>
        <v>22.131744499074557</v>
      </c>
      <c r="W8014" s="5" cm="1">
        <f t="array" ref="W8014">IFERROR(INDEX(_xlfn.ANCHORARRAY($J$22),MATCH(TRUE,J8014:U8014&gt;0,0)),TRUE)</f>
        <v>45808</v>
      </c>
    </row>
    <row r="8015" spans="9:23" x14ac:dyDescent="0.25">
      <c r="I8015" s="1">
        <v>7992</v>
      </c>
      <c r="J8015" s="4">
        <v>-1053.5586266314695</v>
      </c>
      <c r="K8015" s="4">
        <v>-601.11364552833766</v>
      </c>
      <c r="L8015" s="4">
        <v>-1664.8921778205222</v>
      </c>
      <c r="M8015" s="4">
        <v>-1330.5337656797001</v>
      </c>
      <c r="N8015" s="4">
        <v>-1140.3876235175176</v>
      </c>
      <c r="O8015" s="4">
        <v>1170.6539019988104</v>
      </c>
      <c r="P8015" s="4">
        <v>-1251.4260468285938</v>
      </c>
      <c r="Q8015" s="4">
        <v>-1202.324537786033</v>
      </c>
      <c r="R8015" s="4">
        <v>-1656.458098554107</v>
      </c>
      <c r="S8015" s="4">
        <v>-1093.7225759294906</v>
      </c>
      <c r="T8015" s="4">
        <v>-604.17050183613173</v>
      </c>
      <c r="U8015" s="4">
        <v>-557.73204180023822</v>
      </c>
      <c r="V8015" s="4" cm="1">
        <f t="array" ref="V8015">INDEX(J8015:U8015,MATCH(TRUE,J8015:S8015&gt;0,0))</f>
        <v>1170.6539019988104</v>
      </c>
      <c r="W8015" s="5" cm="1">
        <f t="array" ref="W8015">IFERROR(INDEX(_xlfn.ANCHORARRAY($J$22),MATCH(TRUE,J8015:U8015&gt;0,0)),TRUE)</f>
        <v>45900</v>
      </c>
    </row>
    <row r="8016" spans="9:23" x14ac:dyDescent="0.25">
      <c r="I8016" s="1">
        <v>7993</v>
      </c>
      <c r="J8016" s="4">
        <v>-288.39974736468139</v>
      </c>
      <c r="K8016" s="4">
        <v>-24.586991998528902</v>
      </c>
      <c r="L8016" s="4">
        <v>441.74035565272425</v>
      </c>
      <c r="M8016" s="4">
        <v>769.69928301236723</v>
      </c>
      <c r="N8016" s="4">
        <v>837.91498461446281</v>
      </c>
      <c r="O8016" s="4">
        <v>2284.7020348725164</v>
      </c>
      <c r="P8016" s="4">
        <v>2779.5707596824504</v>
      </c>
      <c r="Q8016" s="4">
        <v>3560.3233310318428</v>
      </c>
      <c r="R8016" s="4">
        <v>3426.3758111956267</v>
      </c>
      <c r="S8016" s="4">
        <v>2580.1495830467211</v>
      </c>
      <c r="T8016" s="4">
        <v>1820.9444615308203</v>
      </c>
      <c r="U8016" s="4">
        <v>1735.7363157855816</v>
      </c>
      <c r="V8016" s="4" cm="1">
        <f t="array" ref="V8016">INDEX(J8016:U8016,MATCH(TRUE,J8016:S8016&gt;0,0))</f>
        <v>441.74035565272425</v>
      </c>
      <c r="W8016" s="5" cm="1">
        <f t="array" ref="W8016">IFERROR(INDEX(_xlfn.ANCHORARRAY($J$22),MATCH(TRUE,J8016:U8016&gt;0,0)),TRUE)</f>
        <v>45808</v>
      </c>
    </row>
    <row r="8017" spans="9:23" x14ac:dyDescent="0.25">
      <c r="I8017" s="1">
        <v>7994</v>
      </c>
      <c r="J8017" s="4">
        <v>27.771646553001119</v>
      </c>
      <c r="K8017" s="4">
        <v>110.35083728067548</v>
      </c>
      <c r="L8017" s="4">
        <v>292.4789549596735</v>
      </c>
      <c r="M8017" s="4">
        <v>-179.34573301893033</v>
      </c>
      <c r="N8017" s="4">
        <v>675.31854865850619</v>
      </c>
      <c r="O8017" s="4">
        <v>2357.5923390267453</v>
      </c>
      <c r="P8017" s="4">
        <v>2832.3007516671405</v>
      </c>
      <c r="Q8017" s="4">
        <v>2210.0790563444298</v>
      </c>
      <c r="R8017" s="4">
        <v>2890.487453320311</v>
      </c>
      <c r="S8017" s="4">
        <v>2987.4259199487387</v>
      </c>
      <c r="T8017" s="4">
        <v>4565.2376416681882</v>
      </c>
      <c r="U8017" s="4">
        <v>5013.2403433278096</v>
      </c>
      <c r="V8017" s="4" cm="1">
        <f t="array" ref="V8017">INDEX(J8017:U8017,MATCH(TRUE,J8017:S8017&gt;0,0))</f>
        <v>27.771646553001119</v>
      </c>
      <c r="W8017" s="5" cm="1">
        <f t="array" ref="W8017">IFERROR(INDEX(_xlfn.ANCHORARRAY($J$22),MATCH(TRUE,J8017:U8017&gt;0,0)),TRUE)</f>
        <v>45747</v>
      </c>
    </row>
    <row r="8018" spans="9:23" x14ac:dyDescent="0.25">
      <c r="I8018" s="1">
        <v>7995</v>
      </c>
      <c r="J8018" s="4">
        <v>161.98473616960837</v>
      </c>
      <c r="K8018" s="4">
        <v>131.16646054776902</v>
      </c>
      <c r="L8018" s="4">
        <v>-535.80261093345143</v>
      </c>
      <c r="M8018" s="4">
        <v>574.1269355898603</v>
      </c>
      <c r="N8018" s="4">
        <v>582.13203783479184</v>
      </c>
      <c r="O8018" s="4">
        <v>1251.2998771005441</v>
      </c>
      <c r="P8018" s="4">
        <v>1726.0646053029268</v>
      </c>
      <c r="Q8018" s="4">
        <v>2426.7600898062901</v>
      </c>
      <c r="R8018" s="4">
        <v>1713.9646739579857</v>
      </c>
      <c r="S8018" s="4">
        <v>1283.4568673192261</v>
      </c>
      <c r="T8018" s="4">
        <v>1329.7303684098442</v>
      </c>
      <c r="U8018" s="4">
        <v>-500.40772662879499</v>
      </c>
      <c r="V8018" s="4" cm="1">
        <f t="array" ref="V8018">INDEX(J8018:U8018,MATCH(TRUE,J8018:S8018&gt;0,0))</f>
        <v>161.98473616960837</v>
      </c>
      <c r="W8018" s="5" cm="1">
        <f t="array" ref="W8018">IFERROR(INDEX(_xlfn.ANCHORARRAY($J$22),MATCH(TRUE,J8018:U8018&gt;0,0)),TRUE)</f>
        <v>45747</v>
      </c>
    </row>
    <row r="8019" spans="9:23" x14ac:dyDescent="0.25">
      <c r="I8019" s="1">
        <v>7996</v>
      </c>
      <c r="J8019" s="4">
        <v>-1426.7809069872601</v>
      </c>
      <c r="K8019" s="4">
        <v>-2253.3673991985215</v>
      </c>
      <c r="L8019" s="4">
        <v>-3113.7996487467517</v>
      </c>
      <c r="M8019" s="4">
        <v>-1856.9627475327361</v>
      </c>
      <c r="N8019" s="4">
        <v>-2695.8224099016597</v>
      </c>
      <c r="O8019" s="4">
        <v>-2259.0742882603208</v>
      </c>
      <c r="P8019" s="4">
        <v>-1023.0022567625419</v>
      </c>
      <c r="Q8019" s="4">
        <v>-733.83167375057201</v>
      </c>
      <c r="R8019" s="4">
        <v>-810.30034170739418</v>
      </c>
      <c r="S8019" s="4">
        <v>-1541.5098846305027</v>
      </c>
      <c r="T8019" s="4">
        <v>-1096.6697148493422</v>
      </c>
      <c r="U8019" s="4">
        <v>474.18232836890274</v>
      </c>
      <c r="V8019" s="4" t="e" cm="1">
        <f t="array" ref="V8019">INDEX(J8019:U8019,MATCH(TRUE,J8019:S8019&gt;0,0))</f>
        <v>#N/A</v>
      </c>
      <c r="W8019" s="5" cm="1">
        <f t="array" ref="W8019">IFERROR(INDEX(_xlfn.ANCHORARRAY($J$22),MATCH(TRUE,J8019:U8019&gt;0,0)),TRUE)</f>
        <v>46081</v>
      </c>
    </row>
    <row r="8020" spans="9:23" x14ac:dyDescent="0.25">
      <c r="I8020" s="1">
        <v>7997</v>
      </c>
      <c r="J8020" s="4">
        <v>-638.47729880420229</v>
      </c>
      <c r="K8020" s="4">
        <v>770.7242731996248</v>
      </c>
      <c r="L8020" s="4">
        <v>-870.59255353331719</v>
      </c>
      <c r="M8020" s="4">
        <v>-1402.8917671824001</v>
      </c>
      <c r="N8020" s="4">
        <v>-1720.9489102440748</v>
      </c>
      <c r="O8020" s="4">
        <v>-958.6530215113271</v>
      </c>
      <c r="P8020" s="4">
        <v>-951.68765934285511</v>
      </c>
      <c r="Q8020" s="4">
        <v>-1113.4517297578204</v>
      </c>
      <c r="R8020" s="4">
        <v>-913.09175505288113</v>
      </c>
      <c r="S8020" s="4">
        <v>-2629.3644627549802</v>
      </c>
      <c r="T8020" s="4">
        <v>-3048.6301024183704</v>
      </c>
      <c r="U8020" s="4">
        <v>-2465.0727222019104</v>
      </c>
      <c r="V8020" s="4" cm="1">
        <f t="array" ref="V8020">INDEX(J8020:U8020,MATCH(TRUE,J8020:S8020&gt;0,0))</f>
        <v>770.7242731996248</v>
      </c>
      <c r="W8020" s="5" cm="1">
        <f t="array" ref="W8020">IFERROR(INDEX(_xlfn.ANCHORARRAY($J$22),MATCH(TRUE,J8020:U8020&gt;0,0)),TRUE)</f>
        <v>45777</v>
      </c>
    </row>
    <row r="8021" spans="9:23" x14ac:dyDescent="0.25">
      <c r="I8021" s="1">
        <v>7998</v>
      </c>
      <c r="J8021" s="4">
        <v>-1473.7777323118535</v>
      </c>
      <c r="K8021" s="4">
        <v>-2083.2453492960522</v>
      </c>
      <c r="L8021" s="4">
        <v>-605.51174346333573</v>
      </c>
      <c r="M8021" s="4">
        <v>-1993.9715021586089</v>
      </c>
      <c r="N8021" s="4">
        <v>-2875.1413964068579</v>
      </c>
      <c r="O8021" s="4">
        <v>-2632.0149562039405</v>
      </c>
      <c r="P8021" s="4">
        <v>-2683.3642062450417</v>
      </c>
      <c r="Q8021" s="4">
        <v>-2280.0409536799161</v>
      </c>
      <c r="R8021" s="4">
        <v>-3820.6852694965619</v>
      </c>
      <c r="S8021" s="4">
        <v>-3719.0988228806636</v>
      </c>
      <c r="T8021" s="4">
        <v>-2991.5996493381517</v>
      </c>
      <c r="U8021" s="4">
        <v>-2196.9448688344473</v>
      </c>
      <c r="V8021" s="4" t="e" cm="1">
        <f t="array" ref="V8021">INDEX(J8021:U8021,MATCH(TRUE,J8021:S8021&gt;0,0))</f>
        <v>#N/A</v>
      </c>
      <c r="W8021" s="5" t="b" cm="1">
        <f t="array" ref="W8021">IFERROR(INDEX(_xlfn.ANCHORARRAY($J$22),MATCH(TRUE,J8021:U8021&gt;0,0)),TRUE)</f>
        <v>1</v>
      </c>
    </row>
    <row r="8022" spans="9:23" x14ac:dyDescent="0.25">
      <c r="I8022" s="1">
        <v>7999</v>
      </c>
      <c r="J8022" s="4">
        <v>-995.60977470205034</v>
      </c>
      <c r="K8022" s="4">
        <v>-1581.2716505094832</v>
      </c>
      <c r="L8022" s="4">
        <v>-2318.9634091114494</v>
      </c>
      <c r="M8022" s="4">
        <v>-3200.3269710614513</v>
      </c>
      <c r="N8022" s="4">
        <v>-3381.9345103185042</v>
      </c>
      <c r="O8022" s="4">
        <v>-3193.9310772175049</v>
      </c>
      <c r="P8022" s="4">
        <v>-2128.1999542316098</v>
      </c>
      <c r="Q8022" s="4">
        <v>-2198.1898452987443</v>
      </c>
      <c r="R8022" s="4">
        <v>-2489.288494532102</v>
      </c>
      <c r="S8022" s="4">
        <v>-4104.6723996607998</v>
      </c>
      <c r="T8022" s="4">
        <v>-3491.7798023704963</v>
      </c>
      <c r="U8022" s="4">
        <v>-4398.7947250603502</v>
      </c>
      <c r="V8022" s="4" t="e" cm="1">
        <f t="array" ref="V8022">INDEX(J8022:U8022,MATCH(TRUE,J8022:S8022&gt;0,0))</f>
        <v>#N/A</v>
      </c>
      <c r="W8022" s="5" t="b" cm="1">
        <f t="array" ref="W8022">IFERROR(INDEX(_xlfn.ANCHORARRAY($J$22),MATCH(TRUE,J8022:U8022&gt;0,0)),TRUE)</f>
        <v>1</v>
      </c>
    </row>
    <row r="8023" spans="9:23" x14ac:dyDescent="0.25">
      <c r="I8023" s="1">
        <v>8000</v>
      </c>
      <c r="J8023" s="4">
        <v>502.08551572845499</v>
      </c>
      <c r="K8023" s="4">
        <v>1638.7651598040356</v>
      </c>
      <c r="L8023" s="4">
        <v>385.13522764250411</v>
      </c>
      <c r="M8023" s="4">
        <v>1094.1213192548184</v>
      </c>
      <c r="N8023" s="4">
        <v>1611.8071988430002</v>
      </c>
      <c r="O8023" s="4">
        <v>2258.2123600602572</v>
      </c>
      <c r="P8023" s="4">
        <v>1887.4975739617912</v>
      </c>
      <c r="Q8023" s="4">
        <v>816.08715748530813</v>
      </c>
      <c r="R8023" s="4">
        <v>543.26623203040799</v>
      </c>
      <c r="S8023" s="4">
        <v>1857.5854161016978</v>
      </c>
      <c r="T8023" s="4">
        <v>2060.0288914146258</v>
      </c>
      <c r="U8023" s="4">
        <v>1756.3174866755235</v>
      </c>
      <c r="V8023" s="4" cm="1">
        <f t="array" ref="V8023">INDEX(J8023:U8023,MATCH(TRUE,J8023:S8023&gt;0,0))</f>
        <v>502.08551572845499</v>
      </c>
      <c r="W8023" s="5" cm="1">
        <f t="array" ref="W8023">IFERROR(INDEX(_xlfn.ANCHORARRAY($J$22),MATCH(TRUE,J8023:U8023&gt;0,0)),TRUE)</f>
        <v>45747</v>
      </c>
    </row>
    <row r="8024" spans="9:23" x14ac:dyDescent="0.25">
      <c r="I8024" s="1">
        <v>8001</v>
      </c>
      <c r="J8024" s="4">
        <v>-763.81115749780474</v>
      </c>
      <c r="K8024" s="4">
        <v>-1807.1063261206182</v>
      </c>
      <c r="L8024" s="4">
        <v>-860.48428551892903</v>
      </c>
      <c r="M8024" s="4">
        <v>-2008.0356965507253</v>
      </c>
      <c r="N8024" s="4">
        <v>-4121.3314015365158</v>
      </c>
      <c r="O8024" s="4">
        <v>-3839.2058112840987</v>
      </c>
      <c r="P8024" s="4">
        <v>-5144.6124689696571</v>
      </c>
      <c r="Q8024" s="4">
        <v>-5144.9103061049136</v>
      </c>
      <c r="R8024" s="4">
        <v>-5953.1232085178563</v>
      </c>
      <c r="S8024" s="4">
        <v>-8275.6620979901018</v>
      </c>
      <c r="T8024" s="4">
        <v>-9347.1899751232213</v>
      </c>
      <c r="U8024" s="4">
        <v>-8078.8682776008245</v>
      </c>
      <c r="V8024" s="4" t="e" cm="1">
        <f t="array" ref="V8024">INDEX(J8024:U8024,MATCH(TRUE,J8024:S8024&gt;0,0))</f>
        <v>#N/A</v>
      </c>
      <c r="W8024" s="5" t="b" cm="1">
        <f t="array" ref="W8024">IFERROR(INDEX(_xlfn.ANCHORARRAY($J$22),MATCH(TRUE,J8024:U8024&gt;0,0)),TRUE)</f>
        <v>1</v>
      </c>
    </row>
    <row r="8025" spans="9:23" x14ac:dyDescent="0.25">
      <c r="I8025" s="1">
        <v>8002</v>
      </c>
      <c r="J8025" s="4">
        <v>584.9381746746003</v>
      </c>
      <c r="K8025" s="4">
        <v>1288.6033842348552</v>
      </c>
      <c r="L8025" s="4">
        <v>607.21965852869653</v>
      </c>
      <c r="M8025" s="4">
        <v>1448.2802103350659</v>
      </c>
      <c r="N8025" s="4">
        <v>1273.7909253245343</v>
      </c>
      <c r="O8025" s="4">
        <v>1272.2246979061074</v>
      </c>
      <c r="P8025" s="4">
        <v>1348.5163200774841</v>
      </c>
      <c r="Q8025" s="4">
        <v>357.67816414847584</v>
      </c>
      <c r="R8025" s="4">
        <v>-254.41202137085747</v>
      </c>
      <c r="S8025" s="4">
        <v>-524.12442164529239</v>
      </c>
      <c r="T8025" s="4">
        <v>-827.02386588155059</v>
      </c>
      <c r="U8025" s="4">
        <v>-435.64826717078358</v>
      </c>
      <c r="V8025" s="4" cm="1">
        <f t="array" ref="V8025">INDEX(J8025:U8025,MATCH(TRUE,J8025:S8025&gt;0,0))</f>
        <v>584.9381746746003</v>
      </c>
      <c r="W8025" s="5" cm="1">
        <f t="array" ref="W8025">IFERROR(INDEX(_xlfn.ANCHORARRAY($J$22),MATCH(TRUE,J8025:U8025&gt;0,0)),TRUE)</f>
        <v>45747</v>
      </c>
    </row>
    <row r="8026" spans="9:23" x14ac:dyDescent="0.25">
      <c r="I8026" s="1">
        <v>8003</v>
      </c>
      <c r="J8026" s="4">
        <v>-336.55576815986751</v>
      </c>
      <c r="K8026" s="4">
        <v>261.28581823564491</v>
      </c>
      <c r="L8026" s="4">
        <v>249.37028107747028</v>
      </c>
      <c r="M8026" s="4">
        <v>453.49885840056595</v>
      </c>
      <c r="N8026" s="4">
        <v>1111.4250246066022</v>
      </c>
      <c r="O8026" s="4">
        <v>1653.3239146368633</v>
      </c>
      <c r="P8026" s="4">
        <v>3516.7785525420004</v>
      </c>
      <c r="Q8026" s="4">
        <v>5355.0011382531829</v>
      </c>
      <c r="R8026" s="4">
        <v>5755.9064901781076</v>
      </c>
      <c r="S8026" s="4">
        <v>5883.6596163970571</v>
      </c>
      <c r="T8026" s="4">
        <v>5978.5319999061394</v>
      </c>
      <c r="U8026" s="4">
        <v>4539.4584534321621</v>
      </c>
      <c r="V8026" s="4" cm="1">
        <f t="array" ref="V8026">INDEX(J8026:U8026,MATCH(TRUE,J8026:S8026&gt;0,0))</f>
        <v>261.28581823564491</v>
      </c>
      <c r="W8026" s="5" cm="1">
        <f t="array" ref="W8026">IFERROR(INDEX(_xlfn.ANCHORARRAY($J$22),MATCH(TRUE,J8026:U8026&gt;0,0)),TRUE)</f>
        <v>45777</v>
      </c>
    </row>
    <row r="8027" spans="9:23" x14ac:dyDescent="0.25">
      <c r="I8027" s="1">
        <v>8004</v>
      </c>
      <c r="J8027" s="4">
        <v>-916.72031170315495</v>
      </c>
      <c r="K8027" s="4">
        <v>-2039.5902916329887</v>
      </c>
      <c r="L8027" s="4">
        <v>-2607.9209503857819</v>
      </c>
      <c r="M8027" s="4">
        <v>-1816.4395331009509</v>
      </c>
      <c r="N8027" s="4">
        <v>-1367.9329136831129</v>
      </c>
      <c r="O8027" s="4">
        <v>-873.7573560097444</v>
      </c>
      <c r="P8027" s="4">
        <v>-2146.4492195813727</v>
      </c>
      <c r="Q8027" s="4">
        <v>-3085.7751467388598</v>
      </c>
      <c r="R8027" s="4">
        <v>-2389.8617088178962</v>
      </c>
      <c r="S8027" s="4">
        <v>-3315.3736956686516</v>
      </c>
      <c r="T8027" s="4">
        <v>-2557.1537429817727</v>
      </c>
      <c r="U8027" s="4">
        <v>-3910.2484628879583</v>
      </c>
      <c r="V8027" s="4" t="e" cm="1">
        <f t="array" ref="V8027">INDEX(J8027:U8027,MATCH(TRUE,J8027:S8027&gt;0,0))</f>
        <v>#N/A</v>
      </c>
      <c r="W8027" s="5" t="b" cm="1">
        <f t="array" ref="W8027">IFERROR(INDEX(_xlfn.ANCHORARRAY($J$22),MATCH(TRUE,J8027:U8027&gt;0,0)),TRUE)</f>
        <v>1</v>
      </c>
    </row>
    <row r="8028" spans="9:23" x14ac:dyDescent="0.25">
      <c r="I8028" s="1">
        <v>8005</v>
      </c>
      <c r="J8028" s="4">
        <v>-127.91815562387819</v>
      </c>
      <c r="K8028" s="4">
        <v>1401.8016250158926</v>
      </c>
      <c r="L8028" s="4">
        <v>1776.8661143285881</v>
      </c>
      <c r="M8028" s="4">
        <v>2969.5506634693083</v>
      </c>
      <c r="N8028" s="4">
        <v>3297.8011605328484</v>
      </c>
      <c r="O8028" s="4">
        <v>4912.8663591026834</v>
      </c>
      <c r="P8028" s="4">
        <v>6561.9010523684956</v>
      </c>
      <c r="Q8028" s="4">
        <v>6525.8962176501263</v>
      </c>
      <c r="R8028" s="4">
        <v>6612.4642721898426</v>
      </c>
      <c r="S8028" s="4">
        <v>7888.6495278137354</v>
      </c>
      <c r="T8028" s="4">
        <v>7055.8827500154148</v>
      </c>
      <c r="U8028" s="4">
        <v>7999.3280779738743</v>
      </c>
      <c r="V8028" s="4" cm="1">
        <f t="array" ref="V8028">INDEX(J8028:U8028,MATCH(TRUE,J8028:S8028&gt;0,0))</f>
        <v>1401.8016250158926</v>
      </c>
      <c r="W8028" s="5" cm="1">
        <f t="array" ref="W8028">IFERROR(INDEX(_xlfn.ANCHORARRAY($J$22),MATCH(TRUE,J8028:U8028&gt;0,0)),TRUE)</f>
        <v>45777</v>
      </c>
    </row>
    <row r="8029" spans="9:23" x14ac:dyDescent="0.25">
      <c r="I8029" s="1">
        <v>8006</v>
      </c>
      <c r="J8029" s="4">
        <v>913.78094178253559</v>
      </c>
      <c r="K8029" s="4">
        <v>183.45153357738855</v>
      </c>
      <c r="L8029" s="4">
        <v>435.11989913397883</v>
      </c>
      <c r="M8029" s="4">
        <v>-230.39433609024127</v>
      </c>
      <c r="N8029" s="4">
        <v>134.3029551421514</v>
      </c>
      <c r="O8029" s="4">
        <v>-301.55460188562938</v>
      </c>
      <c r="P8029" s="4">
        <v>798.91186311434467</v>
      </c>
      <c r="Q8029" s="4">
        <v>2075.7896476258957</v>
      </c>
      <c r="R8029" s="4">
        <v>2167.1231711775599</v>
      </c>
      <c r="S8029" s="4">
        <v>1449.7081916984098</v>
      </c>
      <c r="T8029" s="4">
        <v>-560.65218351435942</v>
      </c>
      <c r="U8029" s="4">
        <v>-260.59359594940179</v>
      </c>
      <c r="V8029" s="4" cm="1">
        <f t="array" ref="V8029">INDEX(J8029:U8029,MATCH(TRUE,J8029:S8029&gt;0,0))</f>
        <v>913.78094178253559</v>
      </c>
      <c r="W8029" s="5" cm="1">
        <f t="array" ref="W8029">IFERROR(INDEX(_xlfn.ANCHORARRAY($J$22),MATCH(TRUE,J8029:U8029&gt;0,0)),TRUE)</f>
        <v>45747</v>
      </c>
    </row>
    <row r="8030" spans="9:23" x14ac:dyDescent="0.25">
      <c r="I8030" s="1">
        <v>8007</v>
      </c>
      <c r="J8030" s="4">
        <v>340.47942186974797</v>
      </c>
      <c r="K8030" s="4">
        <v>182.64594188845513</v>
      </c>
      <c r="L8030" s="4">
        <v>514.36563700206352</v>
      </c>
      <c r="M8030" s="4">
        <v>1127.8383370861629</v>
      </c>
      <c r="N8030" s="4">
        <v>835.68772227785848</v>
      </c>
      <c r="O8030" s="4">
        <v>854.59965401399495</v>
      </c>
      <c r="P8030" s="4">
        <v>-5.5285086543626676</v>
      </c>
      <c r="Q8030" s="4">
        <v>70.084757339938733</v>
      </c>
      <c r="R8030" s="4">
        <v>99.7782149042323</v>
      </c>
      <c r="S8030" s="4">
        <v>-1238.7170537897982</v>
      </c>
      <c r="T8030" s="4">
        <v>-756.65293318499062</v>
      </c>
      <c r="U8030" s="4">
        <v>-275.52205296137618</v>
      </c>
      <c r="V8030" s="4" cm="1">
        <f t="array" ref="V8030">INDEX(J8030:U8030,MATCH(TRUE,J8030:S8030&gt;0,0))</f>
        <v>340.47942186974797</v>
      </c>
      <c r="W8030" s="5" cm="1">
        <f t="array" ref="W8030">IFERROR(INDEX(_xlfn.ANCHORARRAY($J$22),MATCH(TRUE,J8030:U8030&gt;0,0)),TRUE)</f>
        <v>45747</v>
      </c>
    </row>
    <row r="8031" spans="9:23" x14ac:dyDescent="0.25">
      <c r="I8031" s="1">
        <v>8008</v>
      </c>
      <c r="J8031" s="4">
        <v>-1904.0146570980633</v>
      </c>
      <c r="K8031" s="4">
        <v>-2926.6239616509702</v>
      </c>
      <c r="L8031" s="4">
        <v>-2000.2375524135059</v>
      </c>
      <c r="M8031" s="4">
        <v>-1947.647002002197</v>
      </c>
      <c r="N8031" s="4">
        <v>-2163.0878050974807</v>
      </c>
      <c r="O8031" s="4">
        <v>-1283.8275077820654</v>
      </c>
      <c r="P8031" s="4">
        <v>-667.68352946289997</v>
      </c>
      <c r="Q8031" s="4">
        <v>762.10528648692161</v>
      </c>
      <c r="R8031" s="4">
        <v>764.42205150396512</v>
      </c>
      <c r="S8031" s="4">
        <v>398.12532328127418</v>
      </c>
      <c r="T8031" s="4">
        <v>1130.8233825074021</v>
      </c>
      <c r="U8031" s="4">
        <v>901.35656984580055</v>
      </c>
      <c r="V8031" s="4" cm="1">
        <f t="array" ref="V8031">INDEX(J8031:U8031,MATCH(TRUE,J8031:S8031&gt;0,0))</f>
        <v>762.10528648692161</v>
      </c>
      <c r="W8031" s="5" cm="1">
        <f t="array" ref="W8031">IFERROR(INDEX(_xlfn.ANCHORARRAY($J$22),MATCH(TRUE,J8031:U8031&gt;0,0)),TRUE)</f>
        <v>45961</v>
      </c>
    </row>
    <row r="8032" spans="9:23" x14ac:dyDescent="0.25">
      <c r="I8032" s="1">
        <v>8009</v>
      </c>
      <c r="J8032" s="4">
        <v>-1849.7319436186008</v>
      </c>
      <c r="K8032" s="4">
        <v>-2958.1193380443128</v>
      </c>
      <c r="L8032" s="4">
        <v>-2609.0942157287755</v>
      </c>
      <c r="M8032" s="4">
        <v>-3827.207257942835</v>
      </c>
      <c r="N8032" s="4">
        <v>-3015.442814214186</v>
      </c>
      <c r="O8032" s="4">
        <v>-3628.4102911101545</v>
      </c>
      <c r="P8032" s="4">
        <v>-2500.0730645968124</v>
      </c>
      <c r="Q8032" s="4">
        <v>-3399.3947515219752</v>
      </c>
      <c r="R8032" s="4">
        <v>-2558.4901518345523</v>
      </c>
      <c r="S8032" s="4">
        <v>-2306.4413234505391</v>
      </c>
      <c r="T8032" s="4">
        <v>-3257.1792414664687</v>
      </c>
      <c r="U8032" s="4">
        <v>-3298.5161231572692</v>
      </c>
      <c r="V8032" s="4" t="e" cm="1">
        <f t="array" ref="V8032">INDEX(J8032:U8032,MATCH(TRUE,J8032:S8032&gt;0,0))</f>
        <v>#N/A</v>
      </c>
      <c r="W8032" s="5" t="b" cm="1">
        <f t="array" ref="W8032">IFERROR(INDEX(_xlfn.ANCHORARRAY($J$22),MATCH(TRUE,J8032:U8032&gt;0,0)),TRUE)</f>
        <v>1</v>
      </c>
    </row>
    <row r="8033" spans="9:23" x14ac:dyDescent="0.25">
      <c r="I8033" s="1">
        <v>8010</v>
      </c>
      <c r="J8033" s="4">
        <v>-300.57219681266179</v>
      </c>
      <c r="K8033" s="4">
        <v>-2140.3937150819911</v>
      </c>
      <c r="L8033" s="4">
        <v>-1540.627025830694</v>
      </c>
      <c r="M8033" s="4">
        <v>-1782.2279394382949</v>
      </c>
      <c r="N8033" s="4">
        <v>-1190.9789793922464</v>
      </c>
      <c r="O8033" s="4">
        <v>-1405.7678288495863</v>
      </c>
      <c r="P8033" s="4">
        <v>-968.24689100447358</v>
      </c>
      <c r="Q8033" s="4">
        <v>-2456.0993637815463</v>
      </c>
      <c r="R8033" s="4">
        <v>-2755.1212831986322</v>
      </c>
      <c r="S8033" s="4">
        <v>-3734.6511602048922</v>
      </c>
      <c r="T8033" s="4">
        <v>-2202.5551278985513</v>
      </c>
      <c r="U8033" s="4">
        <v>-1695.9389491763923</v>
      </c>
      <c r="V8033" s="4" t="e" cm="1">
        <f t="array" ref="V8033">INDEX(J8033:U8033,MATCH(TRUE,J8033:S8033&gt;0,0))</f>
        <v>#N/A</v>
      </c>
      <c r="W8033" s="5" t="b" cm="1">
        <f t="array" ref="W8033">IFERROR(INDEX(_xlfn.ANCHORARRAY($J$22),MATCH(TRUE,J8033:U8033&gt;0,0)),TRUE)</f>
        <v>1</v>
      </c>
    </row>
    <row r="8034" spans="9:23" x14ac:dyDescent="0.25">
      <c r="I8034" s="1">
        <v>8011</v>
      </c>
      <c r="J8034" s="4">
        <v>-23.085603535402697</v>
      </c>
      <c r="K8034" s="4">
        <v>1071.2405108235398</v>
      </c>
      <c r="L8034" s="4">
        <v>2320.1106088141032</v>
      </c>
      <c r="M8034" s="4">
        <v>2839.3706101991374</v>
      </c>
      <c r="N8034" s="4">
        <v>4057.2270122713098</v>
      </c>
      <c r="O8034" s="4">
        <v>5035.5095010768746</v>
      </c>
      <c r="P8034" s="4">
        <v>5627.4659968698061</v>
      </c>
      <c r="Q8034" s="4">
        <v>4372.0914744157526</v>
      </c>
      <c r="R8034" s="4">
        <v>4053.5974633563364</v>
      </c>
      <c r="S8034" s="4">
        <v>4789.9577632900282</v>
      </c>
      <c r="T8034" s="4">
        <v>3309.620486391369</v>
      </c>
      <c r="U8034" s="4">
        <v>3867.6563278376734</v>
      </c>
      <c r="V8034" s="4" cm="1">
        <f t="array" ref="V8034">INDEX(J8034:U8034,MATCH(TRUE,J8034:S8034&gt;0,0))</f>
        <v>1071.2405108235398</v>
      </c>
      <c r="W8034" s="5" cm="1">
        <f t="array" ref="W8034">IFERROR(INDEX(_xlfn.ANCHORARRAY($J$22),MATCH(TRUE,J8034:U8034&gt;0,0)),TRUE)</f>
        <v>45777</v>
      </c>
    </row>
    <row r="8035" spans="9:23" x14ac:dyDescent="0.25">
      <c r="I8035" s="1">
        <v>8012</v>
      </c>
      <c r="J8035" s="4">
        <v>-466.33715382690025</v>
      </c>
      <c r="K8035" s="4">
        <v>493.61631454543021</v>
      </c>
      <c r="L8035" s="4">
        <v>-1020.4086861848446</v>
      </c>
      <c r="M8035" s="4">
        <v>70.8870121057098</v>
      </c>
      <c r="N8035" s="4">
        <v>-76.144903700320356</v>
      </c>
      <c r="O8035" s="4">
        <v>-979.00420328350083</v>
      </c>
      <c r="P8035" s="4">
        <v>-570.09338163561006</v>
      </c>
      <c r="Q8035" s="4">
        <v>-1374.8573910634896</v>
      </c>
      <c r="R8035" s="4">
        <v>-70.874239597829728</v>
      </c>
      <c r="S8035" s="4">
        <v>-550.35828917491745</v>
      </c>
      <c r="T8035" s="4">
        <v>-578.4948299827829</v>
      </c>
      <c r="U8035" s="4">
        <v>-3130.1101455170192</v>
      </c>
      <c r="V8035" s="4" cm="1">
        <f t="array" ref="V8035">INDEX(J8035:U8035,MATCH(TRUE,J8035:S8035&gt;0,0))</f>
        <v>493.61631454543021</v>
      </c>
      <c r="W8035" s="5" cm="1">
        <f t="array" ref="W8035">IFERROR(INDEX(_xlfn.ANCHORARRAY($J$22),MATCH(TRUE,J8035:U8035&gt;0,0)),TRUE)</f>
        <v>45777</v>
      </c>
    </row>
    <row r="8036" spans="9:23" x14ac:dyDescent="0.25">
      <c r="I8036" s="1">
        <v>8013</v>
      </c>
      <c r="J8036" s="4">
        <v>-637.14782802103582</v>
      </c>
      <c r="K8036" s="4">
        <v>16.952826459044445</v>
      </c>
      <c r="L8036" s="4">
        <v>184.70242859543396</v>
      </c>
      <c r="M8036" s="4">
        <v>17.947746579533487</v>
      </c>
      <c r="N8036" s="4">
        <v>-980.11036407215215</v>
      </c>
      <c r="O8036" s="4">
        <v>-1259.1212142544846</v>
      </c>
      <c r="P8036" s="4">
        <v>-738.56209786397994</v>
      </c>
      <c r="Q8036" s="4">
        <v>-941.25988809193586</v>
      </c>
      <c r="R8036" s="4">
        <v>-1231.0594349078583</v>
      </c>
      <c r="S8036" s="4">
        <v>-2348.4017414262808</v>
      </c>
      <c r="T8036" s="4">
        <v>-1948.4778008238209</v>
      </c>
      <c r="U8036" s="4">
        <v>-1734.0650149765297</v>
      </c>
      <c r="V8036" s="4" cm="1">
        <f t="array" ref="V8036">INDEX(J8036:U8036,MATCH(TRUE,J8036:S8036&gt;0,0))</f>
        <v>16.952826459044445</v>
      </c>
      <c r="W8036" s="5" cm="1">
        <f t="array" ref="W8036">IFERROR(INDEX(_xlfn.ANCHORARRAY($J$22),MATCH(TRUE,J8036:U8036&gt;0,0)),TRUE)</f>
        <v>45777</v>
      </c>
    </row>
    <row r="8037" spans="9:23" x14ac:dyDescent="0.25">
      <c r="I8037" s="1">
        <v>8014</v>
      </c>
      <c r="J8037" s="4">
        <v>-23.743789673650099</v>
      </c>
      <c r="K8037" s="4">
        <v>-805.86379134042909</v>
      </c>
      <c r="L8037" s="4">
        <v>-1426.1112479779349</v>
      </c>
      <c r="M8037" s="4">
        <v>-1095.4566042587358</v>
      </c>
      <c r="N8037" s="4">
        <v>-2724.6249301887055</v>
      </c>
      <c r="O8037" s="4">
        <v>-3851.6199011200206</v>
      </c>
      <c r="P8037" s="4">
        <v>-4853.1893398540215</v>
      </c>
      <c r="Q8037" s="4">
        <v>-5402.316640983865</v>
      </c>
      <c r="R8037" s="4">
        <v>-5938.6167616493958</v>
      </c>
      <c r="S8037" s="4">
        <v>-5231.8373639346828</v>
      </c>
      <c r="T8037" s="4">
        <v>-6955.342579594404</v>
      </c>
      <c r="U8037" s="4">
        <v>-4436.7141501573642</v>
      </c>
      <c r="V8037" s="4" t="e" cm="1">
        <f t="array" ref="V8037">INDEX(J8037:U8037,MATCH(TRUE,J8037:S8037&gt;0,0))</f>
        <v>#N/A</v>
      </c>
      <c r="W8037" s="5" t="b" cm="1">
        <f t="array" ref="W8037">IFERROR(INDEX(_xlfn.ANCHORARRAY($J$22),MATCH(TRUE,J8037:U8037&gt;0,0)),TRUE)</f>
        <v>1</v>
      </c>
    </row>
    <row r="8038" spans="9:23" x14ac:dyDescent="0.25">
      <c r="I8038" s="1">
        <v>8015</v>
      </c>
      <c r="J8038" s="4">
        <v>-1333.1470179375119</v>
      </c>
      <c r="K8038" s="4">
        <v>-2632.3897043833713</v>
      </c>
      <c r="L8038" s="4">
        <v>-4052.2895748674673</v>
      </c>
      <c r="M8038" s="4">
        <v>-2789.8136005451724</v>
      </c>
      <c r="N8038" s="4">
        <v>-2090.1849187887274</v>
      </c>
      <c r="O8038" s="4">
        <v>-1643.963708647696</v>
      </c>
      <c r="P8038" s="4">
        <v>-1796.5966238332239</v>
      </c>
      <c r="Q8038" s="4">
        <v>-957.98852046297361</v>
      </c>
      <c r="R8038" s="4">
        <v>-2004.0420716607568</v>
      </c>
      <c r="S8038" s="4">
        <v>-1942.9569298011083</v>
      </c>
      <c r="T8038" s="4">
        <v>-1027.8777244611265</v>
      </c>
      <c r="U8038" s="4">
        <v>-934.30129368426969</v>
      </c>
      <c r="V8038" s="4" t="e" cm="1">
        <f t="array" ref="V8038">INDEX(J8038:U8038,MATCH(TRUE,J8038:S8038&gt;0,0))</f>
        <v>#N/A</v>
      </c>
      <c r="W8038" s="5" t="b" cm="1">
        <f t="array" ref="W8038">IFERROR(INDEX(_xlfn.ANCHORARRAY($J$22),MATCH(TRUE,J8038:U8038&gt;0,0)),TRUE)</f>
        <v>1</v>
      </c>
    </row>
    <row r="8039" spans="9:23" x14ac:dyDescent="0.25">
      <c r="I8039" s="1">
        <v>8016</v>
      </c>
      <c r="J8039" s="4">
        <v>-1103.8673366409203</v>
      </c>
      <c r="K8039" s="4">
        <v>-1274.0431033079967</v>
      </c>
      <c r="L8039" s="4">
        <v>-280.90821368449724</v>
      </c>
      <c r="M8039" s="4">
        <v>-645.83553353607022</v>
      </c>
      <c r="N8039" s="4">
        <v>-1091.5760361328366</v>
      </c>
      <c r="O8039" s="4">
        <v>-733.56082137946396</v>
      </c>
      <c r="P8039" s="4">
        <v>-844.19257320009638</v>
      </c>
      <c r="Q8039" s="4">
        <v>-972.36268497929996</v>
      </c>
      <c r="R8039" s="4">
        <v>335.43700652436019</v>
      </c>
      <c r="S8039" s="4">
        <v>141.24632718311841</v>
      </c>
      <c r="T8039" s="4">
        <v>385.26623069231573</v>
      </c>
      <c r="U8039" s="4">
        <v>923.88771396197444</v>
      </c>
      <c r="V8039" s="4" cm="1">
        <f t="array" ref="V8039">INDEX(J8039:U8039,MATCH(TRUE,J8039:S8039&gt;0,0))</f>
        <v>335.43700652436019</v>
      </c>
      <c r="W8039" s="5" cm="1">
        <f t="array" ref="W8039">IFERROR(INDEX(_xlfn.ANCHORARRAY($J$22),MATCH(TRUE,J8039:U8039&gt;0,0)),TRUE)</f>
        <v>45991</v>
      </c>
    </row>
    <row r="8040" spans="9:23" x14ac:dyDescent="0.25">
      <c r="I8040" s="1">
        <v>8017</v>
      </c>
      <c r="J8040" s="4">
        <v>-400.87978422131528</v>
      </c>
      <c r="K8040" s="4">
        <v>895.14044836088215</v>
      </c>
      <c r="L8040" s="4">
        <v>1501.1316625815289</v>
      </c>
      <c r="M8040" s="4">
        <v>903.39665423325459</v>
      </c>
      <c r="N8040" s="4">
        <v>722.52467553552015</v>
      </c>
      <c r="O8040" s="4">
        <v>1927.7126943749681</v>
      </c>
      <c r="P8040" s="4">
        <v>2752.8045699523764</v>
      </c>
      <c r="Q8040" s="4">
        <v>3432.4014509236122</v>
      </c>
      <c r="R8040" s="4">
        <v>3661.3083020259319</v>
      </c>
      <c r="S8040" s="4">
        <v>3062.5883851556391</v>
      </c>
      <c r="T8040" s="4">
        <v>1757.5663523929279</v>
      </c>
      <c r="U8040" s="4">
        <v>1995.6816017640831</v>
      </c>
      <c r="V8040" s="4" cm="1">
        <f t="array" ref="V8040">INDEX(J8040:U8040,MATCH(TRUE,J8040:S8040&gt;0,0))</f>
        <v>895.14044836088215</v>
      </c>
      <c r="W8040" s="5" cm="1">
        <f t="array" ref="W8040">IFERROR(INDEX(_xlfn.ANCHORARRAY($J$22),MATCH(TRUE,J8040:U8040&gt;0,0)),TRUE)</f>
        <v>45777</v>
      </c>
    </row>
    <row r="8041" spans="9:23" x14ac:dyDescent="0.25">
      <c r="I8041" s="1">
        <v>8018</v>
      </c>
      <c r="J8041" s="4">
        <v>-7.2177214767052646</v>
      </c>
      <c r="K8041" s="4">
        <v>318.88820821550871</v>
      </c>
      <c r="L8041" s="4">
        <v>-47.362782658432479</v>
      </c>
      <c r="M8041" s="4">
        <v>-1459.1322374458523</v>
      </c>
      <c r="N8041" s="4">
        <v>-902.53829371104439</v>
      </c>
      <c r="O8041" s="4">
        <v>264.00829717919078</v>
      </c>
      <c r="P8041" s="4">
        <v>355.32028121645271</v>
      </c>
      <c r="Q8041" s="4">
        <v>397.96358486395911</v>
      </c>
      <c r="R8041" s="4">
        <v>602.77921770762077</v>
      </c>
      <c r="S8041" s="4">
        <v>1042.8041137877899</v>
      </c>
      <c r="T8041" s="4">
        <v>560.01014905705961</v>
      </c>
      <c r="U8041" s="4">
        <v>1848.0441770755151</v>
      </c>
      <c r="V8041" s="4" cm="1">
        <f t="array" ref="V8041">INDEX(J8041:U8041,MATCH(TRUE,J8041:S8041&gt;0,0))</f>
        <v>318.88820821550871</v>
      </c>
      <c r="W8041" s="5" cm="1">
        <f t="array" ref="W8041">IFERROR(INDEX(_xlfn.ANCHORARRAY($J$22),MATCH(TRUE,J8041:U8041&gt;0,0)),TRUE)</f>
        <v>45777</v>
      </c>
    </row>
    <row r="8042" spans="9:23" x14ac:dyDescent="0.25">
      <c r="I8042" s="1">
        <v>8019</v>
      </c>
      <c r="J8042" s="4">
        <v>417.23340677841043</v>
      </c>
      <c r="K8042" s="4">
        <v>1117.299870966197</v>
      </c>
      <c r="L8042" s="4">
        <v>1160.3949430725643</v>
      </c>
      <c r="M8042" s="4">
        <v>482.3791211968346</v>
      </c>
      <c r="N8042" s="4">
        <v>-1301.2566306805966</v>
      </c>
      <c r="O8042" s="4">
        <v>-966.17742384702069</v>
      </c>
      <c r="P8042" s="4">
        <v>-318.15694339461879</v>
      </c>
      <c r="Q8042" s="4">
        <v>-650.69743108300827</v>
      </c>
      <c r="R8042" s="4">
        <v>-532.66861837564102</v>
      </c>
      <c r="S8042" s="4">
        <v>-14.387107076505345</v>
      </c>
      <c r="T8042" s="4">
        <v>-371.17211499331279</v>
      </c>
      <c r="U8042" s="4">
        <v>-124.88184394566997</v>
      </c>
      <c r="V8042" s="4" cm="1">
        <f t="array" ref="V8042">INDEX(J8042:U8042,MATCH(TRUE,J8042:S8042&gt;0,0))</f>
        <v>417.23340677841043</v>
      </c>
      <c r="W8042" s="5" cm="1">
        <f t="array" ref="W8042">IFERROR(INDEX(_xlfn.ANCHORARRAY($J$22),MATCH(TRUE,J8042:U8042&gt;0,0)),TRUE)</f>
        <v>45747</v>
      </c>
    </row>
    <row r="8043" spans="9:23" x14ac:dyDescent="0.25">
      <c r="I8043" s="1">
        <v>8020</v>
      </c>
      <c r="J8043" s="4">
        <v>-986.53092357951027</v>
      </c>
      <c r="K8043" s="4">
        <v>887.68876718086358</v>
      </c>
      <c r="L8043" s="4">
        <v>1020.7456764421822</v>
      </c>
      <c r="M8043" s="4">
        <v>314.313339561475</v>
      </c>
      <c r="N8043" s="4">
        <v>2104.5271590410957</v>
      </c>
      <c r="O8043" s="4">
        <v>2160.0008201500041</v>
      </c>
      <c r="P8043" s="4">
        <v>1804.4457989212842</v>
      </c>
      <c r="Q8043" s="4">
        <v>2869.3885410401999</v>
      </c>
      <c r="R8043" s="4">
        <v>3906.4602921254827</v>
      </c>
      <c r="S8043" s="4">
        <v>3391.7895953464831</v>
      </c>
      <c r="T8043" s="4">
        <v>4342.0378986473515</v>
      </c>
      <c r="U8043" s="4">
        <v>3422.8534746573587</v>
      </c>
      <c r="V8043" s="4" cm="1">
        <f t="array" ref="V8043">INDEX(J8043:U8043,MATCH(TRUE,J8043:S8043&gt;0,0))</f>
        <v>887.68876718086358</v>
      </c>
      <c r="W8043" s="5" cm="1">
        <f t="array" ref="W8043">IFERROR(INDEX(_xlfn.ANCHORARRAY($J$22),MATCH(TRUE,J8043:U8043&gt;0,0)),TRUE)</f>
        <v>45777</v>
      </c>
    </row>
    <row r="8044" spans="9:23" x14ac:dyDescent="0.25">
      <c r="I8044" s="1">
        <v>8021</v>
      </c>
      <c r="J8044" s="4">
        <v>-280.35059643054592</v>
      </c>
      <c r="K8044" s="4">
        <v>-138.96331854252094</v>
      </c>
      <c r="L8044" s="4">
        <v>429.42065107693998</v>
      </c>
      <c r="M8044" s="4">
        <v>1135.7587470097242</v>
      </c>
      <c r="N8044" s="4">
        <v>1677.6918359894225</v>
      </c>
      <c r="O8044" s="4">
        <v>1060.2041250011043</v>
      </c>
      <c r="P8044" s="4">
        <v>1033.5741625828177</v>
      </c>
      <c r="Q8044" s="4">
        <v>-500.26562750953235</v>
      </c>
      <c r="R8044" s="4">
        <v>-200.61740506981369</v>
      </c>
      <c r="S8044" s="4">
        <v>-251.82756252856234</v>
      </c>
      <c r="T8044" s="4">
        <v>229.47205132516683</v>
      </c>
      <c r="U8044" s="4">
        <v>348.1695492408744</v>
      </c>
      <c r="V8044" s="4" cm="1">
        <f t="array" ref="V8044">INDEX(J8044:U8044,MATCH(TRUE,J8044:S8044&gt;0,0))</f>
        <v>429.42065107693998</v>
      </c>
      <c r="W8044" s="5" cm="1">
        <f t="array" ref="W8044">IFERROR(INDEX(_xlfn.ANCHORARRAY($J$22),MATCH(TRUE,J8044:U8044&gt;0,0)),TRUE)</f>
        <v>45808</v>
      </c>
    </row>
    <row r="8045" spans="9:23" x14ac:dyDescent="0.25">
      <c r="I8045" s="1">
        <v>8022</v>
      </c>
      <c r="J8045" s="4">
        <v>-112.2143864981299</v>
      </c>
      <c r="K8045" s="4">
        <v>-1343.086823309859</v>
      </c>
      <c r="L8045" s="4">
        <v>-2329.0809885892049</v>
      </c>
      <c r="M8045" s="4">
        <v>-2430.6571137453975</v>
      </c>
      <c r="N8045" s="4">
        <v>-3676.2521503493408</v>
      </c>
      <c r="O8045" s="4">
        <v>-3486.2445547868811</v>
      </c>
      <c r="P8045" s="4">
        <v>-3742.9826600997621</v>
      </c>
      <c r="Q8045" s="4">
        <v>-1957.9739808262366</v>
      </c>
      <c r="R8045" s="4">
        <v>-2229.0154565281791</v>
      </c>
      <c r="S8045" s="4">
        <v>-2644.313063958205</v>
      </c>
      <c r="T8045" s="4">
        <v>-3299.1585266486145</v>
      </c>
      <c r="U8045" s="4">
        <v>-2984.8015104415008</v>
      </c>
      <c r="V8045" s="4" t="e" cm="1">
        <f t="array" ref="V8045">INDEX(J8045:U8045,MATCH(TRUE,J8045:S8045&gt;0,0))</f>
        <v>#N/A</v>
      </c>
      <c r="W8045" s="5" t="b" cm="1">
        <f t="array" ref="W8045">IFERROR(INDEX(_xlfn.ANCHORARRAY($J$22),MATCH(TRUE,J8045:U8045&gt;0,0)),TRUE)</f>
        <v>1</v>
      </c>
    </row>
    <row r="8046" spans="9:23" x14ac:dyDescent="0.25">
      <c r="I8046" s="1">
        <v>8023</v>
      </c>
      <c r="J8046" s="4">
        <v>-378.21955695712859</v>
      </c>
      <c r="K8046" s="4">
        <v>-556.08610533578212</v>
      </c>
      <c r="L8046" s="4">
        <v>739.69387498983997</v>
      </c>
      <c r="M8046" s="4">
        <v>-566.80490459700741</v>
      </c>
      <c r="N8046" s="4">
        <v>1068.695301871403</v>
      </c>
      <c r="O8046" s="4">
        <v>1970.0934605783259</v>
      </c>
      <c r="P8046" s="4">
        <v>2152.252363426107</v>
      </c>
      <c r="Q8046" s="4">
        <v>2247.6438597110428</v>
      </c>
      <c r="R8046" s="4">
        <v>2490.9840776172077</v>
      </c>
      <c r="S8046" s="4">
        <v>2718.396978118366</v>
      </c>
      <c r="T8046" s="4">
        <v>2629.6234315207712</v>
      </c>
      <c r="U8046" s="4">
        <v>3381.9973347475843</v>
      </c>
      <c r="V8046" s="4" cm="1">
        <f t="array" ref="V8046">INDEX(J8046:U8046,MATCH(TRUE,J8046:S8046&gt;0,0))</f>
        <v>739.69387498983997</v>
      </c>
      <c r="W8046" s="5" cm="1">
        <f t="array" ref="W8046">IFERROR(INDEX(_xlfn.ANCHORARRAY($J$22),MATCH(TRUE,J8046:U8046&gt;0,0)),TRUE)</f>
        <v>45808</v>
      </c>
    </row>
    <row r="8047" spans="9:23" x14ac:dyDescent="0.25">
      <c r="I8047" s="1">
        <v>8024</v>
      </c>
      <c r="J8047" s="4">
        <v>-143.68831617265641</v>
      </c>
      <c r="K8047" s="4">
        <v>313.31719956361667</v>
      </c>
      <c r="L8047" s="4">
        <v>-295.65829218778163</v>
      </c>
      <c r="M8047" s="4">
        <v>-907.10717301519799</v>
      </c>
      <c r="N8047" s="4">
        <v>-745.40128555245974</v>
      </c>
      <c r="O8047" s="4">
        <v>-276.14219476871767</v>
      </c>
      <c r="P8047" s="4">
        <v>-545.40840122377813</v>
      </c>
      <c r="Q8047" s="4">
        <v>101.77296441930594</v>
      </c>
      <c r="R8047" s="4">
        <v>428.61485429748791</v>
      </c>
      <c r="S8047" s="4">
        <v>157.82057959104714</v>
      </c>
      <c r="T8047" s="4">
        <v>-531.23025438343575</v>
      </c>
      <c r="U8047" s="4">
        <v>-335.59826527229416</v>
      </c>
      <c r="V8047" s="4" cm="1">
        <f t="array" ref="V8047">INDEX(J8047:U8047,MATCH(TRUE,J8047:S8047&gt;0,0))</f>
        <v>313.31719956361667</v>
      </c>
      <c r="W8047" s="5" cm="1">
        <f t="array" ref="W8047">IFERROR(INDEX(_xlfn.ANCHORARRAY($J$22),MATCH(TRUE,J8047:U8047&gt;0,0)),TRUE)</f>
        <v>45777</v>
      </c>
    </row>
    <row r="8048" spans="9:23" x14ac:dyDescent="0.25">
      <c r="I8048" s="1">
        <v>8025</v>
      </c>
      <c r="J8048" s="4">
        <v>-801.07367712805353</v>
      </c>
      <c r="K8048" s="4">
        <v>-1808.0598062816389</v>
      </c>
      <c r="L8048" s="4">
        <v>-2713.3626663317582</v>
      </c>
      <c r="M8048" s="4">
        <v>-3806.9569695113696</v>
      </c>
      <c r="N8048" s="4">
        <v>-4264.0617527917648</v>
      </c>
      <c r="O8048" s="4">
        <v>-4546.8658465768367</v>
      </c>
      <c r="P8048" s="4">
        <v>-4234.8695513853263</v>
      </c>
      <c r="Q8048" s="4">
        <v>-4119.2724011145929</v>
      </c>
      <c r="R8048" s="4">
        <v>-4081.8366550001183</v>
      </c>
      <c r="S8048" s="4">
        <v>-3819.1372453574158</v>
      </c>
      <c r="T8048" s="4">
        <v>-3385.0872196080309</v>
      </c>
      <c r="U8048" s="4">
        <v>-2874.9887298797894</v>
      </c>
      <c r="V8048" s="4" t="e" cm="1">
        <f t="array" ref="V8048">INDEX(J8048:U8048,MATCH(TRUE,J8048:S8048&gt;0,0))</f>
        <v>#N/A</v>
      </c>
      <c r="W8048" s="5" t="b" cm="1">
        <f t="array" ref="W8048">IFERROR(INDEX(_xlfn.ANCHORARRAY($J$22),MATCH(TRUE,J8048:U8048&gt;0,0)),TRUE)</f>
        <v>1</v>
      </c>
    </row>
    <row r="8049" spans="9:23" x14ac:dyDescent="0.25">
      <c r="I8049" s="1">
        <v>8026</v>
      </c>
      <c r="J8049" s="4">
        <v>167.30910726487491</v>
      </c>
      <c r="K8049" s="4">
        <v>38.117571723272704</v>
      </c>
      <c r="L8049" s="4">
        <v>1526.1631046696093</v>
      </c>
      <c r="M8049" s="4">
        <v>2337.3805570940258</v>
      </c>
      <c r="N8049" s="4">
        <v>345.84433614519912</v>
      </c>
      <c r="O8049" s="4">
        <v>-294.08602907058776</v>
      </c>
      <c r="P8049" s="4">
        <v>-378.95017802372604</v>
      </c>
      <c r="Q8049" s="4">
        <v>655.82233018915576</v>
      </c>
      <c r="R8049" s="4">
        <v>-144.59989163429236</v>
      </c>
      <c r="S8049" s="4">
        <v>-1376.363522000689</v>
      </c>
      <c r="T8049" s="4">
        <v>-1685.3362708457862</v>
      </c>
      <c r="U8049" s="4">
        <v>-2657.2711587479771</v>
      </c>
      <c r="V8049" s="4" cm="1">
        <f t="array" ref="V8049">INDEX(J8049:U8049,MATCH(TRUE,J8049:S8049&gt;0,0))</f>
        <v>167.30910726487491</v>
      </c>
      <c r="W8049" s="5" cm="1">
        <f t="array" ref="W8049">IFERROR(INDEX(_xlfn.ANCHORARRAY($J$22),MATCH(TRUE,J8049:U8049&gt;0,0)),TRUE)</f>
        <v>45747</v>
      </c>
    </row>
    <row r="8050" spans="9:23" x14ac:dyDescent="0.25">
      <c r="I8050" s="1">
        <v>8027</v>
      </c>
      <c r="J8050" s="4">
        <v>1383.6719454766262</v>
      </c>
      <c r="K8050" s="4">
        <v>1054.1567557878952</v>
      </c>
      <c r="L8050" s="4">
        <v>1462.7486193210461</v>
      </c>
      <c r="M8050" s="4">
        <v>1788.7330055147086</v>
      </c>
      <c r="N8050" s="4">
        <v>2022.7916782162501</v>
      </c>
      <c r="O8050" s="4">
        <v>2671.2326898732172</v>
      </c>
      <c r="P8050" s="4">
        <v>1665.0195878849681</v>
      </c>
      <c r="Q8050" s="4">
        <v>1002.110602589979</v>
      </c>
      <c r="R8050" s="4">
        <v>2754.0315406533427</v>
      </c>
      <c r="S8050" s="4">
        <v>1027.7609391973147</v>
      </c>
      <c r="T8050" s="4">
        <v>-242.41172985620142</v>
      </c>
      <c r="U8050" s="4">
        <v>401.81709291551306</v>
      </c>
      <c r="V8050" s="4" cm="1">
        <f t="array" ref="V8050">INDEX(J8050:U8050,MATCH(TRUE,J8050:S8050&gt;0,0))</f>
        <v>1383.6719454766262</v>
      </c>
      <c r="W8050" s="5" cm="1">
        <f t="array" ref="W8050">IFERROR(INDEX(_xlfn.ANCHORARRAY($J$22),MATCH(TRUE,J8050:U8050&gt;0,0)),TRUE)</f>
        <v>45747</v>
      </c>
    </row>
    <row r="8051" spans="9:23" x14ac:dyDescent="0.25">
      <c r="I8051" s="1">
        <v>8028</v>
      </c>
      <c r="J8051" s="4">
        <v>-66.805853130497781</v>
      </c>
      <c r="K8051" s="4">
        <v>572.44134070883229</v>
      </c>
      <c r="L8051" s="4">
        <v>386.20785062870164</v>
      </c>
      <c r="M8051" s="4">
        <v>670.49988369232415</v>
      </c>
      <c r="N8051" s="4">
        <v>-425.2896951365492</v>
      </c>
      <c r="O8051" s="4">
        <v>-2405.4343896881619</v>
      </c>
      <c r="P8051" s="4">
        <v>-583.66116779699951</v>
      </c>
      <c r="Q8051" s="4">
        <v>-47.599154734059994</v>
      </c>
      <c r="R8051" s="4">
        <v>800.52999579234893</v>
      </c>
      <c r="S8051" s="4">
        <v>-275.94480349708829</v>
      </c>
      <c r="T8051" s="4">
        <v>-681.33708885106898</v>
      </c>
      <c r="U8051" s="4">
        <v>-414.03673080663248</v>
      </c>
      <c r="V8051" s="4" cm="1">
        <f t="array" ref="V8051">INDEX(J8051:U8051,MATCH(TRUE,J8051:S8051&gt;0,0))</f>
        <v>572.44134070883229</v>
      </c>
      <c r="W8051" s="5" cm="1">
        <f t="array" ref="W8051">IFERROR(INDEX(_xlfn.ANCHORARRAY($J$22),MATCH(TRUE,J8051:U8051&gt;0,0)),TRUE)</f>
        <v>45777</v>
      </c>
    </row>
    <row r="8052" spans="9:23" x14ac:dyDescent="0.25">
      <c r="I8052" s="1">
        <v>8029</v>
      </c>
      <c r="J8052" s="4">
        <v>-908.83246841520668</v>
      </c>
      <c r="K8052" s="4">
        <v>-1101.0121190011614</v>
      </c>
      <c r="L8052" s="4">
        <v>-1647.3539843227063</v>
      </c>
      <c r="M8052" s="4">
        <v>-700.14702715972999</v>
      </c>
      <c r="N8052" s="4">
        <v>-1149.1207538525869</v>
      </c>
      <c r="O8052" s="4">
        <v>-1466.2222731245001</v>
      </c>
      <c r="P8052" s="4">
        <v>-2029.495086567631</v>
      </c>
      <c r="Q8052" s="4">
        <v>-1894.4205900031702</v>
      </c>
      <c r="R8052" s="4">
        <v>-2475.0733604691304</v>
      </c>
      <c r="S8052" s="4">
        <v>-2014.2087310007082</v>
      </c>
      <c r="T8052" s="4">
        <v>-2227.5992569980299</v>
      </c>
      <c r="U8052" s="4">
        <v>-1022.0545451197613</v>
      </c>
      <c r="V8052" s="4" t="e" cm="1">
        <f t="array" ref="V8052">INDEX(J8052:U8052,MATCH(TRUE,J8052:S8052&gt;0,0))</f>
        <v>#N/A</v>
      </c>
      <c r="W8052" s="5" t="b" cm="1">
        <f t="array" ref="W8052">IFERROR(INDEX(_xlfn.ANCHORARRAY($J$22),MATCH(TRUE,J8052:U8052&gt;0,0)),TRUE)</f>
        <v>1</v>
      </c>
    </row>
    <row r="8053" spans="9:23" x14ac:dyDescent="0.25">
      <c r="I8053" s="1">
        <v>8030</v>
      </c>
      <c r="J8053" s="4">
        <v>-309.65445102305421</v>
      </c>
      <c r="K8053" s="4">
        <v>697.21675217317534</v>
      </c>
      <c r="L8053" s="4">
        <v>981.10789889359876</v>
      </c>
      <c r="M8053" s="4">
        <v>1520.5724257411193</v>
      </c>
      <c r="N8053" s="4">
        <v>974.29330906947052</v>
      </c>
      <c r="O8053" s="4">
        <v>760.93029634505183</v>
      </c>
      <c r="P8053" s="4">
        <v>574.06334121532291</v>
      </c>
      <c r="Q8053" s="4">
        <v>2.6928836561619391</v>
      </c>
      <c r="R8053" s="4">
        <v>-226.2752315839698</v>
      </c>
      <c r="S8053" s="4">
        <v>-399.1242131753288</v>
      </c>
      <c r="T8053" s="4">
        <v>799.92813253237819</v>
      </c>
      <c r="U8053" s="4">
        <v>500.14766997178776</v>
      </c>
      <c r="V8053" s="4" cm="1">
        <f t="array" ref="V8053">INDEX(J8053:U8053,MATCH(TRUE,J8053:S8053&gt;0,0))</f>
        <v>697.21675217317534</v>
      </c>
      <c r="W8053" s="5" cm="1">
        <f t="array" ref="W8053">IFERROR(INDEX(_xlfn.ANCHORARRAY($J$22),MATCH(TRUE,J8053:U8053&gt;0,0)),TRUE)</f>
        <v>45777</v>
      </c>
    </row>
    <row r="8054" spans="9:23" x14ac:dyDescent="0.25">
      <c r="I8054" s="1">
        <v>8031</v>
      </c>
      <c r="J8054" s="4">
        <v>-1220.1662299454892</v>
      </c>
      <c r="K8054" s="4">
        <v>-1739.4577004373714</v>
      </c>
      <c r="L8054" s="4">
        <v>-1249.784421010916</v>
      </c>
      <c r="M8054" s="4">
        <v>-879.11604828153941</v>
      </c>
      <c r="N8054" s="4">
        <v>-13.957995135328019</v>
      </c>
      <c r="O8054" s="4">
        <v>175.87034056700941</v>
      </c>
      <c r="P8054" s="4">
        <v>1003.8616348456508</v>
      </c>
      <c r="Q8054" s="4">
        <v>-503.13961952922364</v>
      </c>
      <c r="R8054" s="4">
        <v>226.22036194025532</v>
      </c>
      <c r="S8054" s="4">
        <v>2228.4318589328614</v>
      </c>
      <c r="T8054" s="4">
        <v>-114.90952692160135</v>
      </c>
      <c r="U8054" s="4">
        <v>894.66585145395038</v>
      </c>
      <c r="V8054" s="4" cm="1">
        <f t="array" ref="V8054">INDEX(J8054:U8054,MATCH(TRUE,J8054:S8054&gt;0,0))</f>
        <v>175.87034056700941</v>
      </c>
      <c r="W8054" s="5" cm="1">
        <f t="array" ref="W8054">IFERROR(INDEX(_xlfn.ANCHORARRAY($J$22),MATCH(TRUE,J8054:U8054&gt;0,0)),TRUE)</f>
        <v>45900</v>
      </c>
    </row>
    <row r="8055" spans="9:23" x14ac:dyDescent="0.25">
      <c r="I8055" s="1">
        <v>8032</v>
      </c>
      <c r="J8055" s="4">
        <v>-499.00573489638555</v>
      </c>
      <c r="K8055" s="4">
        <v>-805.40292056962971</v>
      </c>
      <c r="L8055" s="4">
        <v>-1152.1562892866277</v>
      </c>
      <c r="M8055" s="4">
        <v>-1651.6054237572498</v>
      </c>
      <c r="N8055" s="4">
        <v>-1477.2431284226204</v>
      </c>
      <c r="O8055" s="4">
        <v>-1788.1977636442389</v>
      </c>
      <c r="P8055" s="4">
        <v>-2397.1049023615415</v>
      </c>
      <c r="Q8055" s="4">
        <v>-3265.2215275540593</v>
      </c>
      <c r="R8055" s="4">
        <v>-2586.9215208723781</v>
      </c>
      <c r="S8055" s="4">
        <v>-3637.6858218546686</v>
      </c>
      <c r="T8055" s="4">
        <v>-2998.4727087485671</v>
      </c>
      <c r="U8055" s="4">
        <v>-1524.8769737128241</v>
      </c>
      <c r="V8055" s="4" t="e" cm="1">
        <f t="array" ref="V8055">INDEX(J8055:U8055,MATCH(TRUE,J8055:S8055&gt;0,0))</f>
        <v>#N/A</v>
      </c>
      <c r="W8055" s="5" t="b" cm="1">
        <f t="array" ref="W8055">IFERROR(INDEX(_xlfn.ANCHORARRAY($J$22),MATCH(TRUE,J8055:U8055&gt;0,0)),TRUE)</f>
        <v>1</v>
      </c>
    </row>
    <row r="8056" spans="9:23" x14ac:dyDescent="0.25">
      <c r="I8056" s="1">
        <v>8033</v>
      </c>
      <c r="J8056" s="4">
        <v>-805.97379722038204</v>
      </c>
      <c r="K8056" s="4">
        <v>-1593.1830664322024</v>
      </c>
      <c r="L8056" s="4">
        <v>-1955.8748203209016</v>
      </c>
      <c r="M8056" s="4">
        <v>-650.60695652700633</v>
      </c>
      <c r="N8056" s="4">
        <v>-273.75303907368288</v>
      </c>
      <c r="O8056" s="4">
        <v>-2692.229931462276</v>
      </c>
      <c r="P8056" s="4">
        <v>-937.51049474317551</v>
      </c>
      <c r="Q8056" s="4">
        <v>-2774.7056437921619</v>
      </c>
      <c r="R8056" s="4">
        <v>-1562.6395400543988</v>
      </c>
      <c r="S8056" s="4">
        <v>-3215.4256471827739</v>
      </c>
      <c r="T8056" s="4">
        <v>-4433.9423332302376</v>
      </c>
      <c r="U8056" s="4">
        <v>-4828.1984561920553</v>
      </c>
      <c r="V8056" s="4" t="e" cm="1">
        <f t="array" ref="V8056">INDEX(J8056:U8056,MATCH(TRUE,J8056:S8056&gt;0,0))</f>
        <v>#N/A</v>
      </c>
      <c r="W8056" s="5" t="b" cm="1">
        <f t="array" ref="W8056">IFERROR(INDEX(_xlfn.ANCHORARRAY($J$22),MATCH(TRUE,J8056:U8056&gt;0,0)),TRUE)</f>
        <v>1</v>
      </c>
    </row>
    <row r="8057" spans="9:23" x14ac:dyDescent="0.25">
      <c r="I8057" s="1">
        <v>8034</v>
      </c>
      <c r="J8057" s="4">
        <v>-249.95801664141618</v>
      </c>
      <c r="K8057" s="4">
        <v>-945.96566573213022</v>
      </c>
      <c r="L8057" s="4">
        <v>-1013.8904575181641</v>
      </c>
      <c r="M8057" s="4">
        <v>-1591.5013667066651</v>
      </c>
      <c r="N8057" s="4">
        <v>-2053.1185278973171</v>
      </c>
      <c r="O8057" s="4">
        <v>-2812.1360169414711</v>
      </c>
      <c r="P8057" s="4">
        <v>-2669.5404043362269</v>
      </c>
      <c r="Q8057" s="4">
        <v>-2310.4528147177953</v>
      </c>
      <c r="R8057" s="4">
        <v>-1871.1820087396154</v>
      </c>
      <c r="S8057" s="4">
        <v>-1331.5512639688641</v>
      </c>
      <c r="T8057" s="4">
        <v>-598.54968908708724</v>
      </c>
      <c r="U8057" s="4">
        <v>1250.0342244979383</v>
      </c>
      <c r="V8057" s="4" t="e" cm="1">
        <f t="array" ref="V8057">INDEX(J8057:U8057,MATCH(TRUE,J8057:S8057&gt;0,0))</f>
        <v>#N/A</v>
      </c>
      <c r="W8057" s="5" cm="1">
        <f t="array" ref="W8057">IFERROR(INDEX(_xlfn.ANCHORARRAY($J$22),MATCH(TRUE,J8057:U8057&gt;0,0)),TRUE)</f>
        <v>46081</v>
      </c>
    </row>
    <row r="8058" spans="9:23" x14ac:dyDescent="0.25">
      <c r="I8058" s="1">
        <v>8035</v>
      </c>
      <c r="J8058" s="4">
        <v>-497.21768770072231</v>
      </c>
      <c r="K8058" s="4">
        <v>1733.5235554136634</v>
      </c>
      <c r="L8058" s="4">
        <v>2982.4498828605192</v>
      </c>
      <c r="M8058" s="4">
        <v>1480.0301748403908</v>
      </c>
      <c r="N8058" s="4">
        <v>780.80622391918223</v>
      </c>
      <c r="O8058" s="4">
        <v>312.26059932472344</v>
      </c>
      <c r="P8058" s="4">
        <v>1092.3161344142736</v>
      </c>
      <c r="Q8058" s="4">
        <v>1769.776622598647</v>
      </c>
      <c r="R8058" s="4">
        <v>2402.1360563767939</v>
      </c>
      <c r="S8058" s="4">
        <v>2968.6993376103546</v>
      </c>
      <c r="T8058" s="4">
        <v>3047.2214791176175</v>
      </c>
      <c r="U8058" s="4">
        <v>3277.4587233557031</v>
      </c>
      <c r="V8058" s="4" cm="1">
        <f t="array" ref="V8058">INDEX(J8058:U8058,MATCH(TRUE,J8058:S8058&gt;0,0))</f>
        <v>1733.5235554136634</v>
      </c>
      <c r="W8058" s="5" cm="1">
        <f t="array" ref="W8058">IFERROR(INDEX(_xlfn.ANCHORARRAY($J$22),MATCH(TRUE,J8058:U8058&gt;0,0)),TRUE)</f>
        <v>45777</v>
      </c>
    </row>
    <row r="8059" spans="9:23" x14ac:dyDescent="0.25">
      <c r="I8059" s="1">
        <v>8036</v>
      </c>
      <c r="J8059" s="4">
        <v>452.56575364575292</v>
      </c>
      <c r="K8059" s="4">
        <v>-402.84677977289539</v>
      </c>
      <c r="L8059" s="4">
        <v>-286.03735644318294</v>
      </c>
      <c r="M8059" s="4">
        <v>-874.52238294881317</v>
      </c>
      <c r="N8059" s="4">
        <v>-2238.5762051990623</v>
      </c>
      <c r="O8059" s="4">
        <v>-2323.8887442692067</v>
      </c>
      <c r="P8059" s="4">
        <v>-3419.1857170097974</v>
      </c>
      <c r="Q8059" s="4">
        <v>-5082.3972169798672</v>
      </c>
      <c r="R8059" s="4">
        <v>-5089.3737308602304</v>
      </c>
      <c r="S8059" s="4">
        <v>-5715.7261156211662</v>
      </c>
      <c r="T8059" s="4">
        <v>-7091.2743999544</v>
      </c>
      <c r="U8059" s="4">
        <v>-6172.844040770834</v>
      </c>
      <c r="V8059" s="4" cm="1">
        <f t="array" ref="V8059">INDEX(J8059:U8059,MATCH(TRUE,J8059:S8059&gt;0,0))</f>
        <v>452.56575364575292</v>
      </c>
      <c r="W8059" s="5" cm="1">
        <f t="array" ref="W8059">IFERROR(INDEX(_xlfn.ANCHORARRAY($J$22),MATCH(TRUE,J8059:U8059&gt;0,0)),TRUE)</f>
        <v>45747</v>
      </c>
    </row>
    <row r="8060" spans="9:23" x14ac:dyDescent="0.25">
      <c r="I8060" s="1">
        <v>8037</v>
      </c>
      <c r="J8060" s="4">
        <v>617.40732006394865</v>
      </c>
      <c r="K8060" s="4">
        <v>1116.1016860225754</v>
      </c>
      <c r="L8060" s="4">
        <v>848.74905051353562</v>
      </c>
      <c r="M8060" s="4">
        <v>1307.7865290189329</v>
      </c>
      <c r="N8060" s="4">
        <v>2399.6312998235353</v>
      </c>
      <c r="O8060" s="4">
        <v>2728.2275542845891</v>
      </c>
      <c r="P8060" s="4">
        <v>1572.577619427333</v>
      </c>
      <c r="Q8060" s="4">
        <v>2131.2992794383445</v>
      </c>
      <c r="R8060" s="4">
        <v>1909.2063331546888</v>
      </c>
      <c r="S8060" s="4">
        <v>830.07254616578757</v>
      </c>
      <c r="T8060" s="4">
        <v>1213.887474342966</v>
      </c>
      <c r="U8060" s="4">
        <v>695.40852312700372</v>
      </c>
      <c r="V8060" s="4" cm="1">
        <f t="array" ref="V8060">INDEX(J8060:U8060,MATCH(TRUE,J8060:S8060&gt;0,0))</f>
        <v>617.40732006394865</v>
      </c>
      <c r="W8060" s="5" cm="1">
        <f t="array" ref="W8060">IFERROR(INDEX(_xlfn.ANCHORARRAY($J$22),MATCH(TRUE,J8060:U8060&gt;0,0)),TRUE)</f>
        <v>45747</v>
      </c>
    </row>
    <row r="8061" spans="9:23" x14ac:dyDescent="0.25">
      <c r="I8061" s="1">
        <v>8038</v>
      </c>
      <c r="J8061" s="4">
        <v>670.69333148325677</v>
      </c>
      <c r="K8061" s="4">
        <v>-382.31844660151182</v>
      </c>
      <c r="L8061" s="4">
        <v>-169.35210314034157</v>
      </c>
      <c r="M8061" s="4">
        <v>967.03113912016124</v>
      </c>
      <c r="N8061" s="4">
        <v>1728.5919187455365</v>
      </c>
      <c r="O8061" s="4">
        <v>1365.2950635037159</v>
      </c>
      <c r="P8061" s="4">
        <v>1255.4333926501586</v>
      </c>
      <c r="Q8061" s="4">
        <v>1877.7785553907597</v>
      </c>
      <c r="R8061" s="4">
        <v>1370.0556844660669</v>
      </c>
      <c r="S8061" s="4">
        <v>1925.7819148287372</v>
      </c>
      <c r="T8061" s="4">
        <v>2263.1731432199203</v>
      </c>
      <c r="U8061" s="4">
        <v>2820.8221230365907</v>
      </c>
      <c r="V8061" s="4" cm="1">
        <f t="array" ref="V8061">INDEX(J8061:U8061,MATCH(TRUE,J8061:S8061&gt;0,0))</f>
        <v>670.69333148325677</v>
      </c>
      <c r="W8061" s="5" cm="1">
        <f t="array" ref="W8061">IFERROR(INDEX(_xlfn.ANCHORARRAY($J$22),MATCH(TRUE,J8061:U8061&gt;0,0)),TRUE)</f>
        <v>45747</v>
      </c>
    </row>
    <row r="8062" spans="9:23" x14ac:dyDescent="0.25">
      <c r="I8062" s="1">
        <v>8039</v>
      </c>
      <c r="J8062" s="4">
        <v>-1392.7207222615853</v>
      </c>
      <c r="K8062" s="4">
        <v>-823.75238446832373</v>
      </c>
      <c r="L8062" s="4">
        <v>-849.79792918544808</v>
      </c>
      <c r="M8062" s="4">
        <v>-1240.1004131524005</v>
      </c>
      <c r="N8062" s="4">
        <v>-1943.7726358614382</v>
      </c>
      <c r="O8062" s="4">
        <v>-1574.0062477029715</v>
      </c>
      <c r="P8062" s="4">
        <v>-404.96218558105465</v>
      </c>
      <c r="Q8062" s="4">
        <v>420.88611757041508</v>
      </c>
      <c r="R8062" s="4">
        <v>436.21683137437867</v>
      </c>
      <c r="S8062" s="4">
        <v>-1145.0449717500123</v>
      </c>
      <c r="T8062" s="4">
        <v>-1549.6146565434701</v>
      </c>
      <c r="U8062" s="4">
        <v>-2035.6993860950479</v>
      </c>
      <c r="V8062" s="4" cm="1">
        <f t="array" ref="V8062">INDEX(J8062:U8062,MATCH(TRUE,J8062:S8062&gt;0,0))</f>
        <v>420.88611757041508</v>
      </c>
      <c r="W8062" s="5" cm="1">
        <f t="array" ref="W8062">IFERROR(INDEX(_xlfn.ANCHORARRAY($J$22),MATCH(TRUE,J8062:U8062&gt;0,0)),TRUE)</f>
        <v>45961</v>
      </c>
    </row>
    <row r="8063" spans="9:23" x14ac:dyDescent="0.25">
      <c r="I8063" s="1">
        <v>8040</v>
      </c>
      <c r="J8063" s="4">
        <v>-1755.3245082870653</v>
      </c>
      <c r="K8063" s="4">
        <v>-1593.4244340757323</v>
      </c>
      <c r="L8063" s="4">
        <v>-1391.7082900799487</v>
      </c>
      <c r="M8063" s="4">
        <v>-982.32188232749832</v>
      </c>
      <c r="N8063" s="4">
        <v>-2772.2215992614256</v>
      </c>
      <c r="O8063" s="4">
        <v>-3172.2946042985277</v>
      </c>
      <c r="P8063" s="4">
        <v>-1842.3652722476709</v>
      </c>
      <c r="Q8063" s="4">
        <v>-3652.8315350925532</v>
      </c>
      <c r="R8063" s="4">
        <v>-4628.3373449629744</v>
      </c>
      <c r="S8063" s="4">
        <v>-5311.5270079257325</v>
      </c>
      <c r="T8063" s="4">
        <v>-4908.0225127905396</v>
      </c>
      <c r="U8063" s="4">
        <v>-6057.8552245973387</v>
      </c>
      <c r="V8063" s="4" t="e" cm="1">
        <f t="array" ref="V8063">INDEX(J8063:U8063,MATCH(TRUE,J8063:S8063&gt;0,0))</f>
        <v>#N/A</v>
      </c>
      <c r="W8063" s="5" t="b" cm="1">
        <f t="array" ref="W8063">IFERROR(INDEX(_xlfn.ANCHORARRAY($J$22),MATCH(TRUE,J8063:U8063&gt;0,0)),TRUE)</f>
        <v>1</v>
      </c>
    </row>
    <row r="8064" spans="9:23" x14ac:dyDescent="0.25">
      <c r="I8064" s="1">
        <v>8041</v>
      </c>
      <c r="J8064" s="4">
        <v>-506.36400876571679</v>
      </c>
      <c r="K8064" s="4">
        <v>-701.10363217869963</v>
      </c>
      <c r="L8064" s="4">
        <v>639.07524875340641</v>
      </c>
      <c r="M8064" s="4">
        <v>-432.15240084605466</v>
      </c>
      <c r="N8064" s="4">
        <v>216.4054988568023</v>
      </c>
      <c r="O8064" s="4">
        <v>1608.9638504030045</v>
      </c>
      <c r="P8064" s="4">
        <v>2827.4505815020766</v>
      </c>
      <c r="Q8064" s="4">
        <v>2529.6541784281035</v>
      </c>
      <c r="R8064" s="4">
        <v>2061.9258295704549</v>
      </c>
      <c r="S8064" s="4">
        <v>2376.7281302969732</v>
      </c>
      <c r="T8064" s="4">
        <v>2060.3727694781119</v>
      </c>
      <c r="U8064" s="4">
        <v>2185.1405779892302</v>
      </c>
      <c r="V8064" s="4" cm="1">
        <f t="array" ref="V8064">INDEX(J8064:U8064,MATCH(TRUE,J8064:S8064&gt;0,0))</f>
        <v>639.07524875340641</v>
      </c>
      <c r="W8064" s="5" cm="1">
        <f t="array" ref="W8064">IFERROR(INDEX(_xlfn.ANCHORARRAY($J$22),MATCH(TRUE,J8064:U8064&gt;0,0)),TRUE)</f>
        <v>45808</v>
      </c>
    </row>
    <row r="8065" spans="9:23" x14ac:dyDescent="0.25">
      <c r="I8065" s="1">
        <v>8042</v>
      </c>
      <c r="J8065" s="4">
        <v>1062.4619695992624</v>
      </c>
      <c r="K8065" s="4">
        <v>1575.0222354952766</v>
      </c>
      <c r="L8065" s="4">
        <v>766.50397391990009</v>
      </c>
      <c r="M8065" s="4">
        <v>1696.2705238151775</v>
      </c>
      <c r="N8065" s="4">
        <v>3166.3079188296724</v>
      </c>
      <c r="O8065" s="4">
        <v>3530.9585008623053</v>
      </c>
      <c r="P8065" s="4">
        <v>3135.8932087591547</v>
      </c>
      <c r="Q8065" s="4">
        <v>2859.7581504658665</v>
      </c>
      <c r="R8065" s="4">
        <v>3658.4058490939042</v>
      </c>
      <c r="S8065" s="4">
        <v>3792.7744980629686</v>
      </c>
      <c r="T8065" s="4">
        <v>3817.3261047230044</v>
      </c>
      <c r="U8065" s="4">
        <v>4233.1099129197773</v>
      </c>
      <c r="V8065" s="4" cm="1">
        <f t="array" ref="V8065">INDEX(J8065:U8065,MATCH(TRUE,J8065:S8065&gt;0,0))</f>
        <v>1062.4619695992624</v>
      </c>
      <c r="W8065" s="5" cm="1">
        <f t="array" ref="W8065">IFERROR(INDEX(_xlfn.ANCHORARRAY($J$22),MATCH(TRUE,J8065:U8065&gt;0,0)),TRUE)</f>
        <v>45747</v>
      </c>
    </row>
    <row r="8066" spans="9:23" x14ac:dyDescent="0.25">
      <c r="I8066" s="1">
        <v>8043</v>
      </c>
      <c r="J8066" s="4">
        <v>-189.18397478102452</v>
      </c>
      <c r="K8066" s="4">
        <v>361.11714314851997</v>
      </c>
      <c r="L8066" s="4">
        <v>-750.4390965979328</v>
      </c>
      <c r="M8066" s="4">
        <v>-668.52334575884743</v>
      </c>
      <c r="N8066" s="4">
        <v>585.13954336736242</v>
      </c>
      <c r="O8066" s="4">
        <v>663.42686537547343</v>
      </c>
      <c r="P8066" s="4">
        <v>1005.8908641142334</v>
      </c>
      <c r="Q8066" s="4">
        <v>1626.1291557407731</v>
      </c>
      <c r="R8066" s="4">
        <v>2120.4256964635497</v>
      </c>
      <c r="S8066" s="4">
        <v>2721.7541295310748</v>
      </c>
      <c r="T8066" s="4">
        <v>1813.2593843798495</v>
      </c>
      <c r="U8066" s="4">
        <v>2458.0273538196252</v>
      </c>
      <c r="V8066" s="4" cm="1">
        <f t="array" ref="V8066">INDEX(J8066:U8066,MATCH(TRUE,J8066:S8066&gt;0,0))</f>
        <v>361.11714314851997</v>
      </c>
      <c r="W8066" s="5" cm="1">
        <f t="array" ref="W8066">IFERROR(INDEX(_xlfn.ANCHORARRAY($J$22),MATCH(TRUE,J8066:U8066&gt;0,0)),TRUE)</f>
        <v>45777</v>
      </c>
    </row>
    <row r="8067" spans="9:23" x14ac:dyDescent="0.25">
      <c r="I8067" s="1">
        <v>8044</v>
      </c>
      <c r="J8067" s="4">
        <v>-887.11637060158864</v>
      </c>
      <c r="K8067" s="4">
        <v>-1725.3697543384496</v>
      </c>
      <c r="L8067" s="4">
        <v>-1652.7062109229555</v>
      </c>
      <c r="M8067" s="4">
        <v>-2073.2872192273371</v>
      </c>
      <c r="N8067" s="4">
        <v>-1844.2967915801601</v>
      </c>
      <c r="O8067" s="4">
        <v>-1757.8076006928113</v>
      </c>
      <c r="P8067" s="4">
        <v>-741.55918972188556</v>
      </c>
      <c r="Q8067" s="4">
        <v>-2075.5502423255793</v>
      </c>
      <c r="R8067" s="4">
        <v>-1762.7566728214551</v>
      </c>
      <c r="S8067" s="4">
        <v>-2398.6235561374151</v>
      </c>
      <c r="T8067" s="4">
        <v>-3674.9925917370092</v>
      </c>
      <c r="U8067" s="4">
        <v>-4378.7248727798524</v>
      </c>
      <c r="V8067" s="4" t="e" cm="1">
        <f t="array" ref="V8067">INDEX(J8067:U8067,MATCH(TRUE,J8067:S8067&gt;0,0))</f>
        <v>#N/A</v>
      </c>
      <c r="W8067" s="5" t="b" cm="1">
        <f t="array" ref="W8067">IFERROR(INDEX(_xlfn.ANCHORARRAY($J$22),MATCH(TRUE,J8067:U8067&gt;0,0)),TRUE)</f>
        <v>1</v>
      </c>
    </row>
    <row r="8068" spans="9:23" x14ac:dyDescent="0.25">
      <c r="I8068" s="1">
        <v>8045</v>
      </c>
      <c r="J8068" s="4">
        <v>-1785.8224970653955</v>
      </c>
      <c r="K8068" s="4">
        <v>-2603.7226724682896</v>
      </c>
      <c r="L8068" s="4">
        <v>-4622.9202440976769</v>
      </c>
      <c r="M8068" s="4">
        <v>-3012.9343888918011</v>
      </c>
      <c r="N8068" s="4">
        <v>-2931.81288682995</v>
      </c>
      <c r="O8068" s="4">
        <v>-3229.7441286591475</v>
      </c>
      <c r="P8068" s="4">
        <v>-2407.158736952515</v>
      </c>
      <c r="Q8068" s="4">
        <v>-2044.7167691136037</v>
      </c>
      <c r="R8068" s="4">
        <v>-2776.7508809823266</v>
      </c>
      <c r="S8068" s="4">
        <v>-2929.3076769406725</v>
      </c>
      <c r="T8068" s="4">
        <v>-1659.5628803964391</v>
      </c>
      <c r="U8068" s="4">
        <v>1110.8032791541609</v>
      </c>
      <c r="V8068" s="4" t="e" cm="1">
        <f t="array" ref="V8068">INDEX(J8068:U8068,MATCH(TRUE,J8068:S8068&gt;0,0))</f>
        <v>#N/A</v>
      </c>
      <c r="W8068" s="5" cm="1">
        <f t="array" ref="W8068">IFERROR(INDEX(_xlfn.ANCHORARRAY($J$22),MATCH(TRUE,J8068:U8068&gt;0,0)),TRUE)</f>
        <v>46081</v>
      </c>
    </row>
    <row r="8069" spans="9:23" x14ac:dyDescent="0.25">
      <c r="I8069" s="1">
        <v>8046</v>
      </c>
      <c r="J8069" s="4">
        <v>-2246.2162535526204</v>
      </c>
      <c r="K8069" s="4">
        <v>-917.52830015530162</v>
      </c>
      <c r="L8069" s="4">
        <v>-1962.1924816025112</v>
      </c>
      <c r="M8069" s="4">
        <v>-1861.5471817581474</v>
      </c>
      <c r="N8069" s="4">
        <v>-2961.8942933204362</v>
      </c>
      <c r="O8069" s="4">
        <v>-4009.2768066570779</v>
      </c>
      <c r="P8069" s="4">
        <v>-4999.4243284718577</v>
      </c>
      <c r="Q8069" s="4">
        <v>-5142.5238060646534</v>
      </c>
      <c r="R8069" s="4">
        <v>-4365.7703167609798</v>
      </c>
      <c r="S8069" s="4">
        <v>-4260.9501621276395</v>
      </c>
      <c r="T8069" s="4">
        <v>-5254.3412670766829</v>
      </c>
      <c r="U8069" s="4">
        <v>-6108.4197604593683</v>
      </c>
      <c r="V8069" s="4" t="e" cm="1">
        <f t="array" ref="V8069">INDEX(J8069:U8069,MATCH(TRUE,J8069:S8069&gt;0,0))</f>
        <v>#N/A</v>
      </c>
      <c r="W8069" s="5" t="b" cm="1">
        <f t="array" ref="W8069">IFERROR(INDEX(_xlfn.ANCHORARRAY($J$22),MATCH(TRUE,J8069:U8069&gt;0,0)),TRUE)</f>
        <v>1</v>
      </c>
    </row>
    <row r="8070" spans="9:23" x14ac:dyDescent="0.25">
      <c r="I8070" s="1">
        <v>8047</v>
      </c>
      <c r="J8070" s="4">
        <v>-70.280609003671998</v>
      </c>
      <c r="K8070" s="4">
        <v>-707.02138977110735</v>
      </c>
      <c r="L8070" s="4">
        <v>-117.71076164866099</v>
      </c>
      <c r="M8070" s="4">
        <v>-134.97778632394875</v>
      </c>
      <c r="N8070" s="4">
        <v>171.77136855602839</v>
      </c>
      <c r="O8070" s="4">
        <v>64.112721318570038</v>
      </c>
      <c r="P8070" s="4">
        <v>271.43539580024844</v>
      </c>
      <c r="Q8070" s="4">
        <v>759.86221408983329</v>
      </c>
      <c r="R8070" s="4">
        <v>1557.9472244606168</v>
      </c>
      <c r="S8070" s="4">
        <v>3507.0751480213421</v>
      </c>
      <c r="T8070" s="4">
        <v>3554.0400038590251</v>
      </c>
      <c r="U8070" s="4">
        <v>4367.587574022984</v>
      </c>
      <c r="V8070" s="4" cm="1">
        <f t="array" ref="V8070">INDEX(J8070:U8070,MATCH(TRUE,J8070:S8070&gt;0,0))</f>
        <v>171.77136855602839</v>
      </c>
      <c r="W8070" s="5" cm="1">
        <f t="array" ref="W8070">IFERROR(INDEX(_xlfn.ANCHORARRAY($J$22),MATCH(TRUE,J8070:U8070&gt;0,0)),TRUE)</f>
        <v>45869</v>
      </c>
    </row>
    <row r="8071" spans="9:23" x14ac:dyDescent="0.25">
      <c r="I8071" s="1">
        <v>8048</v>
      </c>
      <c r="J8071" s="4">
        <v>330.46096856224358</v>
      </c>
      <c r="K8071" s="4">
        <v>38.154301371776455</v>
      </c>
      <c r="L8071" s="4">
        <v>1660.6539841927424</v>
      </c>
      <c r="M8071" s="4">
        <v>980.46786560054716</v>
      </c>
      <c r="N8071" s="4">
        <v>1051.950066190806</v>
      </c>
      <c r="O8071" s="4">
        <v>1152.688295827762</v>
      </c>
      <c r="P8071" s="4">
        <v>1090.7820105214087</v>
      </c>
      <c r="Q8071" s="4">
        <v>1722.5726405828373</v>
      </c>
      <c r="R8071" s="4">
        <v>2197.9039921294689</v>
      </c>
      <c r="S8071" s="4">
        <v>2050.202585030358</v>
      </c>
      <c r="T8071" s="4">
        <v>1424.5016671878748</v>
      </c>
      <c r="U8071" s="4">
        <v>1319.9548429494607</v>
      </c>
      <c r="V8071" s="4" cm="1">
        <f t="array" ref="V8071">INDEX(J8071:U8071,MATCH(TRUE,J8071:S8071&gt;0,0))</f>
        <v>330.46096856224358</v>
      </c>
      <c r="W8071" s="5" cm="1">
        <f t="array" ref="W8071">IFERROR(INDEX(_xlfn.ANCHORARRAY($J$22),MATCH(TRUE,J8071:U8071&gt;0,0)),TRUE)</f>
        <v>45747</v>
      </c>
    </row>
    <row r="8072" spans="9:23" x14ac:dyDescent="0.25">
      <c r="I8072" s="1">
        <v>8049</v>
      </c>
      <c r="J8072" s="4">
        <v>-305.03739220022726</v>
      </c>
      <c r="K8072" s="4">
        <v>-561.97452924792196</v>
      </c>
      <c r="L8072" s="4">
        <v>508.94051881137239</v>
      </c>
      <c r="M8072" s="4">
        <v>1543.024597022868</v>
      </c>
      <c r="N8072" s="4">
        <v>2018.8977099581698</v>
      </c>
      <c r="O8072" s="4">
        <v>1202.9527583797317</v>
      </c>
      <c r="P8072" s="4">
        <v>1012.8886509331896</v>
      </c>
      <c r="Q8072" s="4">
        <v>2479.1456442189137</v>
      </c>
      <c r="R8072" s="4">
        <v>3435.7757397735259</v>
      </c>
      <c r="S8072" s="4">
        <v>4626.8961424303052</v>
      </c>
      <c r="T8072" s="4">
        <v>4655.7824639788769</v>
      </c>
      <c r="U8072" s="4">
        <v>5304.9116605922227</v>
      </c>
      <c r="V8072" s="4" cm="1">
        <f t="array" ref="V8072">INDEX(J8072:U8072,MATCH(TRUE,J8072:S8072&gt;0,0))</f>
        <v>508.94051881137239</v>
      </c>
      <c r="W8072" s="5" cm="1">
        <f t="array" ref="W8072">IFERROR(INDEX(_xlfn.ANCHORARRAY($J$22),MATCH(TRUE,J8072:U8072&gt;0,0)),TRUE)</f>
        <v>45808</v>
      </c>
    </row>
    <row r="8073" spans="9:23" x14ac:dyDescent="0.25">
      <c r="I8073" s="1">
        <v>8050</v>
      </c>
      <c r="J8073" s="4">
        <v>-949.41868536660877</v>
      </c>
      <c r="K8073" s="4">
        <v>-164.35100356253861</v>
      </c>
      <c r="L8073" s="4">
        <v>-851.97267303618355</v>
      </c>
      <c r="M8073" s="4">
        <v>217.48555975520685</v>
      </c>
      <c r="N8073" s="4">
        <v>369.44910925576551</v>
      </c>
      <c r="O8073" s="4">
        <v>1183.9962631859726</v>
      </c>
      <c r="P8073" s="4">
        <v>58.88420894635783</v>
      </c>
      <c r="Q8073" s="4">
        <v>283.72644139144904</v>
      </c>
      <c r="R8073" s="4">
        <v>1258.4153228908199</v>
      </c>
      <c r="S8073" s="4">
        <v>-112.19632671783074</v>
      </c>
      <c r="T8073" s="4">
        <v>-1008.5823730254851</v>
      </c>
      <c r="U8073" s="4">
        <v>-621.78066386915452</v>
      </c>
      <c r="V8073" s="4" cm="1">
        <f t="array" ref="V8073">INDEX(J8073:U8073,MATCH(TRUE,J8073:S8073&gt;0,0))</f>
        <v>217.48555975520685</v>
      </c>
      <c r="W8073" s="5" cm="1">
        <f t="array" ref="W8073">IFERROR(INDEX(_xlfn.ANCHORARRAY($J$22),MATCH(TRUE,J8073:U8073&gt;0,0)),TRUE)</f>
        <v>45838</v>
      </c>
    </row>
    <row r="8074" spans="9:23" x14ac:dyDescent="0.25">
      <c r="I8074" s="1">
        <v>8051</v>
      </c>
      <c r="J8074" s="4">
        <v>-1044.2511178290933</v>
      </c>
      <c r="K8074" s="4">
        <v>-1359.6027077404724</v>
      </c>
      <c r="L8074" s="4">
        <v>-1795.4948454132846</v>
      </c>
      <c r="M8074" s="4">
        <v>-4341.7309937885566</v>
      </c>
      <c r="N8074" s="4">
        <v>-4564.494531063463</v>
      </c>
      <c r="O8074" s="4">
        <v>-7254.3490707385463</v>
      </c>
      <c r="P8074" s="4">
        <v>-6467.7383562807572</v>
      </c>
      <c r="Q8074" s="4">
        <v>-5869.7863506537706</v>
      </c>
      <c r="R8074" s="4">
        <v>-6236.2889178897349</v>
      </c>
      <c r="S8074" s="4">
        <v>-8751.9864454903291</v>
      </c>
      <c r="T8074" s="4">
        <v>-9282.2307517727822</v>
      </c>
      <c r="U8074" s="4">
        <v>-10444.40224920636</v>
      </c>
      <c r="V8074" s="4" t="e" cm="1">
        <f t="array" ref="V8074">INDEX(J8074:U8074,MATCH(TRUE,J8074:S8074&gt;0,0))</f>
        <v>#N/A</v>
      </c>
      <c r="W8074" s="5" t="b" cm="1">
        <f t="array" ref="W8074">IFERROR(INDEX(_xlfn.ANCHORARRAY($J$22),MATCH(TRUE,J8074:U8074&gt;0,0)),TRUE)</f>
        <v>1</v>
      </c>
    </row>
    <row r="8075" spans="9:23" x14ac:dyDescent="0.25">
      <c r="I8075" s="1">
        <v>8052</v>
      </c>
      <c r="J8075" s="4">
        <v>-1861.2076585679679</v>
      </c>
      <c r="K8075" s="4">
        <v>-2628.5209338014702</v>
      </c>
      <c r="L8075" s="4">
        <v>-1513.6962007392976</v>
      </c>
      <c r="M8075" s="4">
        <v>-806.98249630786086</v>
      </c>
      <c r="N8075" s="4">
        <v>-1688.6930957808527</v>
      </c>
      <c r="O8075" s="4">
        <v>-1638.4357281221128</v>
      </c>
      <c r="P8075" s="4">
        <v>-1943.5154794110786</v>
      </c>
      <c r="Q8075" s="4">
        <v>-626.47493807205865</v>
      </c>
      <c r="R8075" s="4">
        <v>-1872.241947965158</v>
      </c>
      <c r="S8075" s="4">
        <v>-2920.1496669745484</v>
      </c>
      <c r="T8075" s="4">
        <v>-3736.6259103096518</v>
      </c>
      <c r="U8075" s="4">
        <v>-3746.3597142084964</v>
      </c>
      <c r="V8075" s="4" t="e" cm="1">
        <f t="array" ref="V8075">INDEX(J8075:U8075,MATCH(TRUE,J8075:S8075&gt;0,0))</f>
        <v>#N/A</v>
      </c>
      <c r="W8075" s="5" t="b" cm="1">
        <f t="array" ref="W8075">IFERROR(INDEX(_xlfn.ANCHORARRAY($J$22),MATCH(TRUE,J8075:U8075&gt;0,0)),TRUE)</f>
        <v>1</v>
      </c>
    </row>
    <row r="8076" spans="9:23" x14ac:dyDescent="0.25">
      <c r="I8076" s="1">
        <v>8053</v>
      </c>
      <c r="J8076" s="4">
        <v>-762.09571684985895</v>
      </c>
      <c r="K8076" s="4">
        <v>-981.06402940193402</v>
      </c>
      <c r="L8076" s="4">
        <v>-809.97396486903017</v>
      </c>
      <c r="M8076" s="4">
        <v>-371.71350114434972</v>
      </c>
      <c r="N8076" s="4">
        <v>-1525.1210519791675</v>
      </c>
      <c r="O8076" s="4">
        <v>-1907.8060859857906</v>
      </c>
      <c r="P8076" s="4">
        <v>-2836.2952966227931</v>
      </c>
      <c r="Q8076" s="4">
        <v>-2560.988368398097</v>
      </c>
      <c r="R8076" s="4">
        <v>-3477.3714958917772</v>
      </c>
      <c r="S8076" s="4">
        <v>-1377.4394172363263</v>
      </c>
      <c r="T8076" s="4">
        <v>-234.97304338711001</v>
      </c>
      <c r="U8076" s="4">
        <v>-1510.4015836688359</v>
      </c>
      <c r="V8076" s="4" t="e" cm="1">
        <f t="array" ref="V8076">INDEX(J8076:U8076,MATCH(TRUE,J8076:S8076&gt;0,0))</f>
        <v>#N/A</v>
      </c>
      <c r="W8076" s="5" t="b" cm="1">
        <f t="array" ref="W8076">IFERROR(INDEX(_xlfn.ANCHORARRAY($J$22),MATCH(TRUE,J8076:U8076&gt;0,0)),TRUE)</f>
        <v>1</v>
      </c>
    </row>
    <row r="8077" spans="9:23" x14ac:dyDescent="0.25">
      <c r="I8077" s="1">
        <v>8054</v>
      </c>
      <c r="J8077" s="4">
        <v>-718.47928033363678</v>
      </c>
      <c r="K8077" s="4">
        <v>-23.203609192512886</v>
      </c>
      <c r="L8077" s="4">
        <v>-38.36127654462689</v>
      </c>
      <c r="M8077" s="4">
        <v>502.87836642041475</v>
      </c>
      <c r="N8077" s="4">
        <v>1598.7373806994583</v>
      </c>
      <c r="O8077" s="4">
        <v>2399.3301234962382</v>
      </c>
      <c r="P8077" s="4">
        <v>3603.3198244006016</v>
      </c>
      <c r="Q8077" s="4">
        <v>2627.8820726199756</v>
      </c>
      <c r="R8077" s="4">
        <v>3662.3330364195826</v>
      </c>
      <c r="S8077" s="4">
        <v>4087.159957618067</v>
      </c>
      <c r="T8077" s="4">
        <v>3047.2279207874271</v>
      </c>
      <c r="U8077" s="4">
        <v>3604.3339656428943</v>
      </c>
      <c r="V8077" s="4" cm="1">
        <f t="array" ref="V8077">INDEX(J8077:U8077,MATCH(TRUE,J8077:S8077&gt;0,0))</f>
        <v>502.87836642041475</v>
      </c>
      <c r="W8077" s="5" cm="1">
        <f t="array" ref="W8077">IFERROR(INDEX(_xlfn.ANCHORARRAY($J$22),MATCH(TRUE,J8077:U8077&gt;0,0)),TRUE)</f>
        <v>45838</v>
      </c>
    </row>
    <row r="8078" spans="9:23" x14ac:dyDescent="0.25">
      <c r="I8078" s="1">
        <v>8055</v>
      </c>
      <c r="J8078" s="4">
        <v>245.14891148434072</v>
      </c>
      <c r="K8078" s="4">
        <v>-631.5206281715964</v>
      </c>
      <c r="L8078" s="4">
        <v>-469.50153569229224</v>
      </c>
      <c r="M8078" s="4">
        <v>-1114.4608805950193</v>
      </c>
      <c r="N8078" s="4">
        <v>-1071.5647331408127</v>
      </c>
      <c r="O8078" s="4">
        <v>-1705.4213308703474</v>
      </c>
      <c r="P8078" s="4">
        <v>-2070.4455630687298</v>
      </c>
      <c r="Q8078" s="4">
        <v>-780.50523120161961</v>
      </c>
      <c r="R8078" s="4">
        <v>-1359.2544982091931</v>
      </c>
      <c r="S8078" s="4">
        <v>-905.45993885572534</v>
      </c>
      <c r="T8078" s="4">
        <v>-655.79282677142692</v>
      </c>
      <c r="U8078" s="4">
        <v>-2769.5591226947618</v>
      </c>
      <c r="V8078" s="4" cm="1">
        <f t="array" ref="V8078">INDEX(J8078:U8078,MATCH(TRUE,J8078:S8078&gt;0,0))</f>
        <v>245.14891148434072</v>
      </c>
      <c r="W8078" s="5" cm="1">
        <f t="array" ref="W8078">IFERROR(INDEX(_xlfn.ANCHORARRAY($J$22),MATCH(TRUE,J8078:U8078&gt;0,0)),TRUE)</f>
        <v>45747</v>
      </c>
    </row>
    <row r="8079" spans="9:23" x14ac:dyDescent="0.25">
      <c r="I8079" s="1">
        <v>8056</v>
      </c>
      <c r="J8079" s="4">
        <v>42.087827764020403</v>
      </c>
      <c r="K8079" s="4">
        <v>431.03774696925393</v>
      </c>
      <c r="L8079" s="4">
        <v>793.50407493986677</v>
      </c>
      <c r="M8079" s="4">
        <v>108.02872581834345</v>
      </c>
      <c r="N8079" s="4">
        <v>218.60501175907666</v>
      </c>
      <c r="O8079" s="4">
        <v>157.3794262002375</v>
      </c>
      <c r="P8079" s="4">
        <v>150.04743580928516</v>
      </c>
      <c r="Q8079" s="4">
        <v>121.67542475831942</v>
      </c>
      <c r="R8079" s="4">
        <v>1425.0164191073618</v>
      </c>
      <c r="S8079" s="4">
        <v>1064.7905162875686</v>
      </c>
      <c r="T8079" s="4">
        <v>1374.4578924892612</v>
      </c>
      <c r="U8079" s="4">
        <v>1332.8848665570131</v>
      </c>
      <c r="V8079" s="4" cm="1">
        <f t="array" ref="V8079">INDEX(J8079:U8079,MATCH(TRUE,J8079:S8079&gt;0,0))</f>
        <v>42.087827764020403</v>
      </c>
      <c r="W8079" s="5" cm="1">
        <f t="array" ref="W8079">IFERROR(INDEX(_xlfn.ANCHORARRAY($J$22),MATCH(TRUE,J8079:U8079&gt;0,0)),TRUE)</f>
        <v>45747</v>
      </c>
    </row>
    <row r="8080" spans="9:23" x14ac:dyDescent="0.25">
      <c r="I8080" s="1">
        <v>8057</v>
      </c>
      <c r="J8080" s="4">
        <v>-452.90167592330545</v>
      </c>
      <c r="K8080" s="4">
        <v>428.04316553350509</v>
      </c>
      <c r="L8080" s="4">
        <v>449.60678126574385</v>
      </c>
      <c r="M8080" s="4">
        <v>-1060.1913772164444</v>
      </c>
      <c r="N8080" s="4">
        <v>-1486.3223234482521</v>
      </c>
      <c r="O8080" s="4">
        <v>631.37663624572269</v>
      </c>
      <c r="P8080" s="4">
        <v>1614.0358795908032</v>
      </c>
      <c r="Q8080" s="4">
        <v>1799.9766162110591</v>
      </c>
      <c r="R8080" s="4">
        <v>2160.0107175662415</v>
      </c>
      <c r="S8080" s="4">
        <v>2209.9498102194284</v>
      </c>
      <c r="T8080" s="4">
        <v>3144.0639283025957</v>
      </c>
      <c r="U8080" s="4">
        <v>3345.5730814707276</v>
      </c>
      <c r="V8080" s="4" cm="1">
        <f t="array" ref="V8080">INDEX(J8080:U8080,MATCH(TRUE,J8080:S8080&gt;0,0))</f>
        <v>428.04316553350509</v>
      </c>
      <c r="W8080" s="5" cm="1">
        <f t="array" ref="W8080">IFERROR(INDEX(_xlfn.ANCHORARRAY($J$22),MATCH(TRUE,J8080:U8080&gt;0,0)),TRUE)</f>
        <v>45777</v>
      </c>
    </row>
    <row r="8081" spans="9:23" x14ac:dyDescent="0.25">
      <c r="I8081" s="1">
        <v>8058</v>
      </c>
      <c r="J8081" s="4">
        <v>-159.37391610194027</v>
      </c>
      <c r="K8081" s="4">
        <v>352.22893324978941</v>
      </c>
      <c r="L8081" s="4">
        <v>171.176999644631</v>
      </c>
      <c r="M8081" s="4">
        <v>1816.4166119858182</v>
      </c>
      <c r="N8081" s="4">
        <v>1955.9978494714478</v>
      </c>
      <c r="O8081" s="4">
        <v>1935.564964809435</v>
      </c>
      <c r="P8081" s="4">
        <v>1104.0141775599768</v>
      </c>
      <c r="Q8081" s="4">
        <v>1785.7921463565635</v>
      </c>
      <c r="R8081" s="4">
        <v>2340.8332160217778</v>
      </c>
      <c r="S8081" s="4">
        <v>1846.2092729854412</v>
      </c>
      <c r="T8081" s="4">
        <v>2256.2142420887303</v>
      </c>
      <c r="U8081" s="4">
        <v>1936.5281914170409</v>
      </c>
      <c r="V8081" s="4" cm="1">
        <f t="array" ref="V8081">INDEX(J8081:U8081,MATCH(TRUE,J8081:S8081&gt;0,0))</f>
        <v>352.22893324978941</v>
      </c>
      <c r="W8081" s="5" cm="1">
        <f t="array" ref="W8081">IFERROR(INDEX(_xlfn.ANCHORARRAY($J$22),MATCH(TRUE,J8081:U8081&gt;0,0)),TRUE)</f>
        <v>45777</v>
      </c>
    </row>
    <row r="8082" spans="9:23" x14ac:dyDescent="0.25">
      <c r="I8082" s="1">
        <v>8059</v>
      </c>
      <c r="J8082" s="4">
        <v>-1429.7591954923337</v>
      </c>
      <c r="K8082" s="4">
        <v>-2027.7257890121218</v>
      </c>
      <c r="L8082" s="4">
        <v>-2296.6927690432785</v>
      </c>
      <c r="M8082" s="4">
        <v>-2919.1000151572935</v>
      </c>
      <c r="N8082" s="4">
        <v>-2027.1175523234579</v>
      </c>
      <c r="O8082" s="4">
        <v>-1273.7420059107008</v>
      </c>
      <c r="P8082" s="4">
        <v>-1474.3253474311259</v>
      </c>
      <c r="Q8082" s="4">
        <v>-712.32351628507786</v>
      </c>
      <c r="R8082" s="4">
        <v>-2233.5137494069368</v>
      </c>
      <c r="S8082" s="4">
        <v>-2787.7280222349837</v>
      </c>
      <c r="T8082" s="4">
        <v>-1070.1896294267262</v>
      </c>
      <c r="U8082" s="4">
        <v>-1288.7824856148909</v>
      </c>
      <c r="V8082" s="4" t="e" cm="1">
        <f t="array" ref="V8082">INDEX(J8082:U8082,MATCH(TRUE,J8082:S8082&gt;0,0))</f>
        <v>#N/A</v>
      </c>
      <c r="W8082" s="5" t="b" cm="1">
        <f t="array" ref="W8082">IFERROR(INDEX(_xlfn.ANCHORARRAY($J$22),MATCH(TRUE,J8082:U8082&gt;0,0)),TRUE)</f>
        <v>1</v>
      </c>
    </row>
    <row r="8083" spans="9:23" x14ac:dyDescent="0.25">
      <c r="I8083" s="1">
        <v>8060</v>
      </c>
      <c r="J8083" s="4">
        <v>249.79347427928406</v>
      </c>
      <c r="K8083" s="4">
        <v>832.87173858544884</v>
      </c>
      <c r="L8083" s="4">
        <v>1280.9362970211896</v>
      </c>
      <c r="M8083" s="4">
        <v>1488.160675546691</v>
      </c>
      <c r="N8083" s="4">
        <v>3682.0694961087593</v>
      </c>
      <c r="O8083" s="4">
        <v>2849.9232974379174</v>
      </c>
      <c r="P8083" s="4">
        <v>3388.256415433827</v>
      </c>
      <c r="Q8083" s="4">
        <v>2947.5359095594831</v>
      </c>
      <c r="R8083" s="4">
        <v>2313.7594204359339</v>
      </c>
      <c r="S8083" s="4">
        <v>2964.4249913581316</v>
      </c>
      <c r="T8083" s="4">
        <v>3346.3617969745846</v>
      </c>
      <c r="U8083" s="4">
        <v>5073.6067704297311</v>
      </c>
      <c r="V8083" s="4" cm="1">
        <f t="array" ref="V8083">INDEX(J8083:U8083,MATCH(TRUE,J8083:S8083&gt;0,0))</f>
        <v>249.79347427928406</v>
      </c>
      <c r="W8083" s="5" cm="1">
        <f t="array" ref="W8083">IFERROR(INDEX(_xlfn.ANCHORARRAY($J$22),MATCH(TRUE,J8083:U8083&gt;0,0)),TRUE)</f>
        <v>45747</v>
      </c>
    </row>
    <row r="8084" spans="9:23" x14ac:dyDescent="0.25">
      <c r="I8084" s="1">
        <v>8061</v>
      </c>
      <c r="J8084" s="4">
        <v>-403.22799967604442</v>
      </c>
      <c r="K8084" s="4">
        <v>-442.68774957100322</v>
      </c>
      <c r="L8084" s="4">
        <v>-1610.6562870850121</v>
      </c>
      <c r="M8084" s="4">
        <v>-675.67812789759591</v>
      </c>
      <c r="N8084" s="4">
        <v>-1462.186413024423</v>
      </c>
      <c r="O8084" s="4">
        <v>-1651.671223865942</v>
      </c>
      <c r="P8084" s="4">
        <v>-2666.2908785653653</v>
      </c>
      <c r="Q8084" s="4">
        <v>-2223.9153499245858</v>
      </c>
      <c r="R8084" s="4">
        <v>-2850.2982551304358</v>
      </c>
      <c r="S8084" s="4">
        <v>-1133.362598978154</v>
      </c>
      <c r="T8084" s="4">
        <v>-1292.1134841899166</v>
      </c>
      <c r="U8084" s="4">
        <v>31.381852117807284</v>
      </c>
      <c r="V8084" s="4" t="e" cm="1">
        <f t="array" ref="V8084">INDEX(J8084:U8084,MATCH(TRUE,J8084:S8084&gt;0,0))</f>
        <v>#N/A</v>
      </c>
      <c r="W8084" s="5" cm="1">
        <f t="array" ref="W8084">IFERROR(INDEX(_xlfn.ANCHORARRAY($J$22),MATCH(TRUE,J8084:U8084&gt;0,0)),TRUE)</f>
        <v>46081</v>
      </c>
    </row>
    <row r="8085" spans="9:23" x14ac:dyDescent="0.25">
      <c r="I8085" s="1">
        <v>8062</v>
      </c>
      <c r="J8085" s="4">
        <v>172.9633177482192</v>
      </c>
      <c r="K8085" s="4">
        <v>1121.4287517077701</v>
      </c>
      <c r="L8085" s="4">
        <v>1130.5565765595529</v>
      </c>
      <c r="M8085" s="4">
        <v>1915.5753284762359</v>
      </c>
      <c r="N8085" s="4">
        <v>1724.5481398598749</v>
      </c>
      <c r="O8085" s="4">
        <v>2283.9797229236956</v>
      </c>
      <c r="P8085" s="4">
        <v>1271.0771192259108</v>
      </c>
      <c r="Q8085" s="4">
        <v>805.06511061421043</v>
      </c>
      <c r="R8085" s="4">
        <v>1546.846124144422</v>
      </c>
      <c r="S8085" s="4">
        <v>1048.7979937932996</v>
      </c>
      <c r="T8085" s="4">
        <v>2140.8822832066417</v>
      </c>
      <c r="U8085" s="4">
        <v>1531.1192592204334</v>
      </c>
      <c r="V8085" s="4" cm="1">
        <f t="array" ref="V8085">INDEX(J8085:U8085,MATCH(TRUE,J8085:S8085&gt;0,0))</f>
        <v>172.9633177482192</v>
      </c>
      <c r="W8085" s="5" cm="1">
        <f t="array" ref="W8085">IFERROR(INDEX(_xlfn.ANCHORARRAY($J$22),MATCH(TRUE,J8085:U8085&gt;0,0)),TRUE)</f>
        <v>45747</v>
      </c>
    </row>
    <row r="8086" spans="9:23" x14ac:dyDescent="0.25">
      <c r="I8086" s="1">
        <v>8063</v>
      </c>
      <c r="J8086" s="4">
        <v>-465.46506803259581</v>
      </c>
      <c r="K8086" s="4">
        <v>-1242.3195058923175</v>
      </c>
      <c r="L8086" s="4">
        <v>536.67590634907356</v>
      </c>
      <c r="M8086" s="4">
        <v>774.49582305341755</v>
      </c>
      <c r="N8086" s="4">
        <v>-59.258031769380977</v>
      </c>
      <c r="O8086" s="4">
        <v>225.99568227752388</v>
      </c>
      <c r="P8086" s="4">
        <v>-394.7362576377418</v>
      </c>
      <c r="Q8086" s="4">
        <v>-1485.0134645895923</v>
      </c>
      <c r="R8086" s="4">
        <v>-1814.9156787693428</v>
      </c>
      <c r="S8086" s="4">
        <v>-3828.7121354998053</v>
      </c>
      <c r="T8086" s="4">
        <v>-5097.8409283828587</v>
      </c>
      <c r="U8086" s="4">
        <v>-5551.4336880924766</v>
      </c>
      <c r="V8086" s="4" cm="1">
        <f t="array" ref="V8086">INDEX(J8086:U8086,MATCH(TRUE,J8086:S8086&gt;0,0))</f>
        <v>536.67590634907356</v>
      </c>
      <c r="W8086" s="5" cm="1">
        <f t="array" ref="W8086">IFERROR(INDEX(_xlfn.ANCHORARRAY($J$22),MATCH(TRUE,J8086:U8086&gt;0,0)),TRUE)</f>
        <v>45808</v>
      </c>
    </row>
    <row r="8087" spans="9:23" x14ac:dyDescent="0.25">
      <c r="I8087" s="1">
        <v>8064</v>
      </c>
      <c r="J8087" s="4">
        <v>243.081438932948</v>
      </c>
      <c r="K8087" s="4">
        <v>1414.0238709697387</v>
      </c>
      <c r="L8087" s="4">
        <v>1005.9238001368176</v>
      </c>
      <c r="M8087" s="4">
        <v>2207.9902472897029</v>
      </c>
      <c r="N8087" s="4">
        <v>4075.6720629261636</v>
      </c>
      <c r="O8087" s="4">
        <v>5041.5940732992512</v>
      </c>
      <c r="P8087" s="4">
        <v>6330.5717277993972</v>
      </c>
      <c r="Q8087" s="4">
        <v>8125.5191235695866</v>
      </c>
      <c r="R8087" s="4">
        <v>9108.5895630329069</v>
      </c>
      <c r="S8087" s="4">
        <v>9310.9171877417812</v>
      </c>
      <c r="T8087" s="4">
        <v>8861.0537437490275</v>
      </c>
      <c r="U8087" s="4">
        <v>8651.2445324592645</v>
      </c>
      <c r="V8087" s="4" cm="1">
        <f t="array" ref="V8087">INDEX(J8087:U8087,MATCH(TRUE,J8087:S8087&gt;0,0))</f>
        <v>243.081438932948</v>
      </c>
      <c r="W8087" s="5" cm="1">
        <f t="array" ref="W8087">IFERROR(INDEX(_xlfn.ANCHORARRAY($J$22),MATCH(TRUE,J8087:U8087&gt;0,0)),TRUE)</f>
        <v>45747</v>
      </c>
    </row>
    <row r="8088" spans="9:23" x14ac:dyDescent="0.25">
      <c r="I8088" s="1">
        <v>8065</v>
      </c>
      <c r="J8088" s="4">
        <v>75.231904179207049</v>
      </c>
      <c r="K8088" s="4">
        <v>-1261.0640846549541</v>
      </c>
      <c r="L8088" s="4">
        <v>-1727.900919001826</v>
      </c>
      <c r="M8088" s="4">
        <v>-657.447382103157</v>
      </c>
      <c r="N8088" s="4">
        <v>-926.40706197077452</v>
      </c>
      <c r="O8088" s="4">
        <v>70.552474623185844</v>
      </c>
      <c r="P8088" s="4">
        <v>-455.62860971944247</v>
      </c>
      <c r="Q8088" s="4">
        <v>-522.96872548222018</v>
      </c>
      <c r="R8088" s="4">
        <v>-1652.0775574574109</v>
      </c>
      <c r="S8088" s="4">
        <v>-2125.2711576242891</v>
      </c>
      <c r="T8088" s="4">
        <v>-1051.1310516734302</v>
      </c>
      <c r="U8088" s="4">
        <v>-1110.0085441876854</v>
      </c>
      <c r="V8088" s="4" cm="1">
        <f t="array" ref="V8088">INDEX(J8088:U8088,MATCH(TRUE,J8088:S8088&gt;0,0))</f>
        <v>75.231904179207049</v>
      </c>
      <c r="W8088" s="5" cm="1">
        <f t="array" ref="W8088">IFERROR(INDEX(_xlfn.ANCHORARRAY($J$22),MATCH(TRUE,J8088:U8088&gt;0,0)),TRUE)</f>
        <v>45747</v>
      </c>
    </row>
    <row r="8089" spans="9:23" x14ac:dyDescent="0.25">
      <c r="I8089" s="1">
        <v>8066</v>
      </c>
      <c r="J8089" s="4">
        <v>-468.65342224359119</v>
      </c>
      <c r="K8089" s="4">
        <v>-1568.6193259194224</v>
      </c>
      <c r="L8089" s="4">
        <v>-568.05231547094991</v>
      </c>
      <c r="M8089" s="4">
        <v>714.35976154700074</v>
      </c>
      <c r="N8089" s="4">
        <v>-836.4765835482267</v>
      </c>
      <c r="O8089" s="4">
        <v>-1117.8075849407687</v>
      </c>
      <c r="P8089" s="4">
        <v>-1118.3588464386121</v>
      </c>
      <c r="Q8089" s="4">
        <v>-430.17731250946235</v>
      </c>
      <c r="R8089" s="4">
        <v>-594.69094433500322</v>
      </c>
      <c r="S8089" s="4">
        <v>-725.5826525420598</v>
      </c>
      <c r="T8089" s="4">
        <v>1958.3240277070781</v>
      </c>
      <c r="U8089" s="4">
        <v>1347.6285366986322</v>
      </c>
      <c r="V8089" s="4" cm="1">
        <f t="array" ref="V8089">INDEX(J8089:U8089,MATCH(TRUE,J8089:S8089&gt;0,0))</f>
        <v>714.35976154700074</v>
      </c>
      <c r="W8089" s="5" cm="1">
        <f t="array" ref="W8089">IFERROR(INDEX(_xlfn.ANCHORARRAY($J$22),MATCH(TRUE,J8089:U8089&gt;0,0)),TRUE)</f>
        <v>45838</v>
      </c>
    </row>
    <row r="8090" spans="9:23" x14ac:dyDescent="0.25">
      <c r="I8090" s="1">
        <v>8067</v>
      </c>
      <c r="J8090" s="4">
        <v>-810.88801683583915</v>
      </c>
      <c r="K8090" s="4">
        <v>-1547.9574432436202</v>
      </c>
      <c r="L8090" s="4">
        <v>-1441.7895231736056</v>
      </c>
      <c r="M8090" s="4">
        <v>-2170.0155696588208</v>
      </c>
      <c r="N8090" s="4">
        <v>-1700.8359069608996</v>
      </c>
      <c r="O8090" s="4">
        <v>-2901.3895868656855</v>
      </c>
      <c r="P8090" s="4">
        <v>-3166.693877679616</v>
      </c>
      <c r="Q8090" s="4">
        <v>-3524.0248975622671</v>
      </c>
      <c r="R8090" s="4">
        <v>-3103.4200487446315</v>
      </c>
      <c r="S8090" s="4">
        <v>-2631.6644684466355</v>
      </c>
      <c r="T8090" s="4">
        <v>-2524.6184535211296</v>
      </c>
      <c r="U8090" s="4">
        <v>-3784.1664224480282</v>
      </c>
      <c r="V8090" s="4" t="e" cm="1">
        <f t="array" ref="V8090">INDEX(J8090:U8090,MATCH(TRUE,J8090:S8090&gt;0,0))</f>
        <v>#N/A</v>
      </c>
      <c r="W8090" s="5" t="b" cm="1">
        <f t="array" ref="W8090">IFERROR(INDEX(_xlfn.ANCHORARRAY($J$22),MATCH(TRUE,J8090:U8090&gt;0,0)),TRUE)</f>
        <v>1</v>
      </c>
    </row>
    <row r="8091" spans="9:23" x14ac:dyDescent="0.25">
      <c r="I8091" s="1">
        <v>8068</v>
      </c>
      <c r="J8091" s="4">
        <v>1605.4090408519969</v>
      </c>
      <c r="K8091" s="4">
        <v>1438.5933966430312</v>
      </c>
      <c r="L8091" s="4">
        <v>2164.231864071322</v>
      </c>
      <c r="M8091" s="4">
        <v>2695.115332850979</v>
      </c>
      <c r="N8091" s="4">
        <v>3151.3722248506283</v>
      </c>
      <c r="O8091" s="4">
        <v>2729.8973258225633</v>
      </c>
      <c r="P8091" s="4">
        <v>3051.3596397681904</v>
      </c>
      <c r="Q8091" s="4">
        <v>2542.1278757774144</v>
      </c>
      <c r="R8091" s="4">
        <v>3377.2113575251624</v>
      </c>
      <c r="S8091" s="4">
        <v>5111.4917333723379</v>
      </c>
      <c r="T8091" s="4">
        <v>4243.3180987971928</v>
      </c>
      <c r="U8091" s="4">
        <v>4541.5952251755834</v>
      </c>
      <c r="V8091" s="4" cm="1">
        <f t="array" ref="V8091">INDEX(J8091:U8091,MATCH(TRUE,J8091:S8091&gt;0,0))</f>
        <v>1605.4090408519969</v>
      </c>
      <c r="W8091" s="5" cm="1">
        <f t="array" ref="W8091">IFERROR(INDEX(_xlfn.ANCHORARRAY($J$22),MATCH(TRUE,J8091:U8091&gt;0,0)),TRUE)</f>
        <v>45747</v>
      </c>
    </row>
    <row r="8092" spans="9:23" x14ac:dyDescent="0.25">
      <c r="I8092" s="1">
        <v>8069</v>
      </c>
      <c r="J8092" s="4">
        <v>1075.8372457842579</v>
      </c>
      <c r="K8092" s="4">
        <v>1718.7610536417615</v>
      </c>
      <c r="L8092" s="4">
        <v>844.07901142857008</v>
      </c>
      <c r="M8092" s="4">
        <v>1630.2974481223246</v>
      </c>
      <c r="N8092" s="4">
        <v>-478.04260275195884</v>
      </c>
      <c r="O8092" s="4">
        <v>-752.99820531948171</v>
      </c>
      <c r="P8092" s="4">
        <v>-530.3308896951512</v>
      </c>
      <c r="Q8092" s="4">
        <v>-409.13650183975005</v>
      </c>
      <c r="R8092" s="4">
        <v>-1823.3868386564664</v>
      </c>
      <c r="S8092" s="4">
        <v>-3522.7410216457156</v>
      </c>
      <c r="T8092" s="4">
        <v>-3780.4050014039858</v>
      </c>
      <c r="U8092" s="4">
        <v>-4311.3920102738284</v>
      </c>
      <c r="V8092" s="4" cm="1">
        <f t="array" ref="V8092">INDEX(J8092:U8092,MATCH(TRUE,J8092:S8092&gt;0,0))</f>
        <v>1075.8372457842579</v>
      </c>
      <c r="W8092" s="5" cm="1">
        <f t="array" ref="W8092">IFERROR(INDEX(_xlfn.ANCHORARRAY($J$22),MATCH(TRUE,J8092:U8092&gt;0,0)),TRUE)</f>
        <v>45747</v>
      </c>
    </row>
    <row r="8093" spans="9:23" x14ac:dyDescent="0.25">
      <c r="I8093" s="1">
        <v>8070</v>
      </c>
      <c r="J8093" s="4">
        <v>1371.3140792854429</v>
      </c>
      <c r="K8093" s="4">
        <v>1727.5812330177105</v>
      </c>
      <c r="L8093" s="4">
        <v>1918.7772587275031</v>
      </c>
      <c r="M8093" s="4">
        <v>2775.6014859794232</v>
      </c>
      <c r="N8093" s="4">
        <v>2673.3824392227771</v>
      </c>
      <c r="O8093" s="4">
        <v>3642.2622668625263</v>
      </c>
      <c r="P8093" s="4">
        <v>1362.6216630346662</v>
      </c>
      <c r="Q8093" s="4">
        <v>913.51585086116393</v>
      </c>
      <c r="R8093" s="4">
        <v>1549.1317622877887</v>
      </c>
      <c r="S8093" s="4">
        <v>1858.1565833425966</v>
      </c>
      <c r="T8093" s="4">
        <v>1420.9263394541404</v>
      </c>
      <c r="U8093" s="4">
        <v>2264.5326293107219</v>
      </c>
      <c r="V8093" s="4" cm="1">
        <f t="array" ref="V8093">INDEX(J8093:U8093,MATCH(TRUE,J8093:S8093&gt;0,0))</f>
        <v>1371.3140792854429</v>
      </c>
      <c r="W8093" s="5" cm="1">
        <f t="array" ref="W8093">IFERROR(INDEX(_xlfn.ANCHORARRAY($J$22),MATCH(TRUE,J8093:U8093&gt;0,0)),TRUE)</f>
        <v>45747</v>
      </c>
    </row>
    <row r="8094" spans="9:23" x14ac:dyDescent="0.25">
      <c r="I8094" s="1">
        <v>8071</v>
      </c>
      <c r="J8094" s="4">
        <v>273.61034430746986</v>
      </c>
      <c r="K8094" s="4">
        <v>-1583.3030303627147</v>
      </c>
      <c r="L8094" s="4">
        <v>-753.08999716223298</v>
      </c>
      <c r="M8094" s="4">
        <v>1047.8307009125001</v>
      </c>
      <c r="N8094" s="4">
        <v>-874.22777616482199</v>
      </c>
      <c r="O8094" s="4">
        <v>-13.938418272669878</v>
      </c>
      <c r="P8094" s="4">
        <v>-968.02164792144504</v>
      </c>
      <c r="Q8094" s="4">
        <v>-2154.8340421174853</v>
      </c>
      <c r="R8094" s="4">
        <v>-3030.4897182810528</v>
      </c>
      <c r="S8094" s="4">
        <v>-2072.9018363364221</v>
      </c>
      <c r="T8094" s="4">
        <v>-2127.2526383936583</v>
      </c>
      <c r="U8094" s="4">
        <v>-1505.693303394979</v>
      </c>
      <c r="V8094" s="4" cm="1">
        <f t="array" ref="V8094">INDEX(J8094:U8094,MATCH(TRUE,J8094:S8094&gt;0,0))</f>
        <v>273.61034430746986</v>
      </c>
      <c r="W8094" s="5" cm="1">
        <f t="array" ref="W8094">IFERROR(INDEX(_xlfn.ANCHORARRAY($J$22),MATCH(TRUE,J8094:U8094&gt;0,0)),TRUE)</f>
        <v>45747</v>
      </c>
    </row>
    <row r="8095" spans="9:23" x14ac:dyDescent="0.25">
      <c r="I8095" s="1">
        <v>8072</v>
      </c>
      <c r="J8095" s="4">
        <v>-959.94843695823147</v>
      </c>
      <c r="K8095" s="4">
        <v>-977.10002324589004</v>
      </c>
      <c r="L8095" s="4">
        <v>-2034.7357548419932</v>
      </c>
      <c r="M8095" s="4">
        <v>-2874.5659327536305</v>
      </c>
      <c r="N8095" s="4">
        <v>-3529.9817236929084</v>
      </c>
      <c r="O8095" s="4">
        <v>-3137.7424872218744</v>
      </c>
      <c r="P8095" s="4">
        <v>-3255.9687452378039</v>
      </c>
      <c r="Q8095" s="4">
        <v>-3576.0680436095772</v>
      </c>
      <c r="R8095" s="4">
        <v>-4183.1615451175821</v>
      </c>
      <c r="S8095" s="4">
        <v>-2422.7245891676139</v>
      </c>
      <c r="T8095" s="4">
        <v>-2016.7453904049562</v>
      </c>
      <c r="U8095" s="4">
        <v>-3797.4336602575404</v>
      </c>
      <c r="V8095" s="4" t="e" cm="1">
        <f t="array" ref="V8095">INDEX(J8095:U8095,MATCH(TRUE,J8095:S8095&gt;0,0))</f>
        <v>#N/A</v>
      </c>
      <c r="W8095" s="5" t="b" cm="1">
        <f t="array" ref="W8095">IFERROR(INDEX(_xlfn.ANCHORARRAY($J$22),MATCH(TRUE,J8095:U8095&gt;0,0)),TRUE)</f>
        <v>1</v>
      </c>
    </row>
    <row r="8096" spans="9:23" x14ac:dyDescent="0.25">
      <c r="I8096" s="1">
        <v>8073</v>
      </c>
      <c r="J8096" s="4">
        <v>-1019.7110293726437</v>
      </c>
      <c r="K8096" s="4">
        <v>-165.90601165555199</v>
      </c>
      <c r="L8096" s="4">
        <v>322.75192612762476</v>
      </c>
      <c r="M8096" s="4">
        <v>683.62715757438855</v>
      </c>
      <c r="N8096" s="4">
        <v>297.94101120722735</v>
      </c>
      <c r="O8096" s="4">
        <v>-914.63680668105735</v>
      </c>
      <c r="P8096" s="4">
        <v>-721.00839365337742</v>
      </c>
      <c r="Q8096" s="4">
        <v>-1906.5204999613998</v>
      </c>
      <c r="R8096" s="4">
        <v>-2609.5104784302639</v>
      </c>
      <c r="S8096" s="4">
        <v>-2200.3265131076987</v>
      </c>
      <c r="T8096" s="4">
        <v>-3457.0527149344125</v>
      </c>
      <c r="U8096" s="4">
        <v>-2383.0970629642234</v>
      </c>
      <c r="V8096" s="4" cm="1">
        <f t="array" ref="V8096">INDEX(J8096:U8096,MATCH(TRUE,J8096:S8096&gt;0,0))</f>
        <v>322.75192612762476</v>
      </c>
      <c r="W8096" s="5" cm="1">
        <f t="array" ref="W8096">IFERROR(INDEX(_xlfn.ANCHORARRAY($J$22),MATCH(TRUE,J8096:U8096&gt;0,0)),TRUE)</f>
        <v>45808</v>
      </c>
    </row>
    <row r="8097" spans="9:23" x14ac:dyDescent="0.25">
      <c r="I8097" s="1">
        <v>8074</v>
      </c>
      <c r="J8097" s="4">
        <v>-375.65025794075518</v>
      </c>
      <c r="K8097" s="4">
        <v>392.33819377517466</v>
      </c>
      <c r="L8097" s="4">
        <v>-765.06233135477123</v>
      </c>
      <c r="M8097" s="4">
        <v>-2611.5702843144354</v>
      </c>
      <c r="N8097" s="4">
        <v>-3283.3532271642471</v>
      </c>
      <c r="O8097" s="4">
        <v>-2834.0105626542991</v>
      </c>
      <c r="P8097" s="4">
        <v>-2556.064195265335</v>
      </c>
      <c r="Q8097" s="4">
        <v>-4744.2160110610002</v>
      </c>
      <c r="R8097" s="4">
        <v>-5318.2004547631204</v>
      </c>
      <c r="S8097" s="4">
        <v>-3774.717189276018</v>
      </c>
      <c r="T8097" s="4">
        <v>-1956.150896558931</v>
      </c>
      <c r="U8097" s="4">
        <v>-2024.8158492154998</v>
      </c>
      <c r="V8097" s="4" cm="1">
        <f t="array" ref="V8097">INDEX(J8097:U8097,MATCH(TRUE,J8097:S8097&gt;0,0))</f>
        <v>392.33819377517466</v>
      </c>
      <c r="W8097" s="5" cm="1">
        <f t="array" ref="W8097">IFERROR(INDEX(_xlfn.ANCHORARRAY($J$22),MATCH(TRUE,J8097:U8097&gt;0,0)),TRUE)</f>
        <v>45777</v>
      </c>
    </row>
    <row r="8098" spans="9:23" x14ac:dyDescent="0.25">
      <c r="I8098" s="1">
        <v>8075</v>
      </c>
      <c r="J8098" s="4">
        <v>-945.15890372520698</v>
      </c>
      <c r="K8098" s="4">
        <v>-481.87316097858093</v>
      </c>
      <c r="L8098" s="4">
        <v>-615.73351404956884</v>
      </c>
      <c r="M8098" s="4">
        <v>-956.96603844319725</v>
      </c>
      <c r="N8098" s="4">
        <v>-1423.4420353205041</v>
      </c>
      <c r="O8098" s="4">
        <v>-1885.9984521297738</v>
      </c>
      <c r="P8098" s="4">
        <v>-2626.9892251266574</v>
      </c>
      <c r="Q8098" s="4">
        <v>-2649.3848456893593</v>
      </c>
      <c r="R8098" s="4">
        <v>-2601.0734583324738</v>
      </c>
      <c r="S8098" s="4">
        <v>-1746.7219786990154</v>
      </c>
      <c r="T8098" s="4">
        <v>-1734.9363340658892</v>
      </c>
      <c r="U8098" s="4">
        <v>-1850.928932596029</v>
      </c>
      <c r="V8098" s="4" t="e" cm="1">
        <f t="array" ref="V8098">INDEX(J8098:U8098,MATCH(TRUE,J8098:S8098&gt;0,0))</f>
        <v>#N/A</v>
      </c>
      <c r="W8098" s="5" t="b" cm="1">
        <f t="array" ref="W8098">IFERROR(INDEX(_xlfn.ANCHORARRAY($J$22),MATCH(TRUE,J8098:U8098&gt;0,0)),TRUE)</f>
        <v>1</v>
      </c>
    </row>
    <row r="8099" spans="9:23" x14ac:dyDescent="0.25">
      <c r="I8099" s="1">
        <v>8076</v>
      </c>
      <c r="J8099" s="4">
        <v>446.53352028295922</v>
      </c>
      <c r="K8099" s="4">
        <v>1198.0380828715624</v>
      </c>
      <c r="L8099" s="4">
        <v>1859.696108645694</v>
      </c>
      <c r="M8099" s="4">
        <v>2556.3659531764306</v>
      </c>
      <c r="N8099" s="4">
        <v>3084.910263514812</v>
      </c>
      <c r="O8099" s="4">
        <v>4162.9341334525079</v>
      </c>
      <c r="P8099" s="4">
        <v>3944.4294244087841</v>
      </c>
      <c r="Q8099" s="4">
        <v>4425.9132085250158</v>
      </c>
      <c r="R8099" s="4">
        <v>4979.321840590279</v>
      </c>
      <c r="S8099" s="4">
        <v>2948.7463912732783</v>
      </c>
      <c r="T8099" s="4">
        <v>2156.2485968077508</v>
      </c>
      <c r="U8099" s="4">
        <v>3305.4013650281486</v>
      </c>
      <c r="V8099" s="4" cm="1">
        <f t="array" ref="V8099">INDEX(J8099:U8099,MATCH(TRUE,J8099:S8099&gt;0,0))</f>
        <v>446.53352028295922</v>
      </c>
      <c r="W8099" s="5" cm="1">
        <f t="array" ref="W8099">IFERROR(INDEX(_xlfn.ANCHORARRAY($J$22),MATCH(TRUE,J8099:U8099&gt;0,0)),TRUE)</f>
        <v>45747</v>
      </c>
    </row>
    <row r="8100" spans="9:23" x14ac:dyDescent="0.25">
      <c r="I8100" s="1">
        <v>8077</v>
      </c>
      <c r="J8100" s="4">
        <v>-1114.7096357269766</v>
      </c>
      <c r="K8100" s="4">
        <v>-1759.8503800867638</v>
      </c>
      <c r="L8100" s="4">
        <v>-1461.5170174957439</v>
      </c>
      <c r="M8100" s="4">
        <v>-1284.9025052312936</v>
      </c>
      <c r="N8100" s="4">
        <v>-852.38324304637536</v>
      </c>
      <c r="O8100" s="4">
        <v>-2059.4732589873583</v>
      </c>
      <c r="P8100" s="4">
        <v>-3218.2686441298811</v>
      </c>
      <c r="Q8100" s="4">
        <v>-4365.6795323165279</v>
      </c>
      <c r="R8100" s="4">
        <v>-4399.0322169353285</v>
      </c>
      <c r="S8100" s="4">
        <v>-4793.0319670566114</v>
      </c>
      <c r="T8100" s="4">
        <v>-4252.2012450960838</v>
      </c>
      <c r="U8100" s="4">
        <v>-2864.600805510664</v>
      </c>
      <c r="V8100" s="4" t="e" cm="1">
        <f t="array" ref="V8100">INDEX(J8100:U8100,MATCH(TRUE,J8100:S8100&gt;0,0))</f>
        <v>#N/A</v>
      </c>
      <c r="W8100" s="5" t="b" cm="1">
        <f t="array" ref="W8100">IFERROR(INDEX(_xlfn.ANCHORARRAY($J$22),MATCH(TRUE,J8100:U8100&gt;0,0)),TRUE)</f>
        <v>1</v>
      </c>
    </row>
    <row r="8101" spans="9:23" x14ac:dyDescent="0.25">
      <c r="I8101" s="1">
        <v>8078</v>
      </c>
      <c r="J8101" s="4">
        <v>1644.9124656475815</v>
      </c>
      <c r="K8101" s="4">
        <v>272.90831939456439</v>
      </c>
      <c r="L8101" s="4">
        <v>336.54625647754256</v>
      </c>
      <c r="M8101" s="4">
        <v>-453.53753298136144</v>
      </c>
      <c r="N8101" s="4">
        <v>-294.61501010322172</v>
      </c>
      <c r="O8101" s="4">
        <v>1063.9091818905981</v>
      </c>
      <c r="P8101" s="4">
        <v>-145.66411576669998</v>
      </c>
      <c r="Q8101" s="4">
        <v>-258.2567428989787</v>
      </c>
      <c r="R8101" s="4">
        <v>1119.8403257642512</v>
      </c>
      <c r="S8101" s="4">
        <v>1447.1208382632194</v>
      </c>
      <c r="T8101" s="4">
        <v>3894.3109481356714</v>
      </c>
      <c r="U8101" s="4">
        <v>3507.8736520734838</v>
      </c>
      <c r="V8101" s="4" cm="1">
        <f t="array" ref="V8101">INDEX(J8101:U8101,MATCH(TRUE,J8101:S8101&gt;0,0))</f>
        <v>1644.9124656475815</v>
      </c>
      <c r="W8101" s="5" cm="1">
        <f t="array" ref="W8101">IFERROR(INDEX(_xlfn.ANCHORARRAY($J$22),MATCH(TRUE,J8101:U8101&gt;0,0)),TRUE)</f>
        <v>45747</v>
      </c>
    </row>
    <row r="8102" spans="9:23" x14ac:dyDescent="0.25">
      <c r="I8102" s="1">
        <v>8079</v>
      </c>
      <c r="J8102" s="4">
        <v>1177.8462885130994</v>
      </c>
      <c r="K8102" s="4">
        <v>1963.7765483266503</v>
      </c>
      <c r="L8102" s="4">
        <v>-123.96238943276512</v>
      </c>
      <c r="M8102" s="4">
        <v>-571.39025301596484</v>
      </c>
      <c r="N8102" s="4">
        <v>-207.28710646379113</v>
      </c>
      <c r="O8102" s="4">
        <v>-103.97951470772932</v>
      </c>
      <c r="P8102" s="4">
        <v>-125.01701523103475</v>
      </c>
      <c r="Q8102" s="4">
        <v>-583.46767848760464</v>
      </c>
      <c r="R8102" s="4">
        <v>-1115.062305556492</v>
      </c>
      <c r="S8102" s="4">
        <v>-988.87815435712218</v>
      </c>
      <c r="T8102" s="4">
        <v>-777.92179331195803</v>
      </c>
      <c r="U8102" s="4">
        <v>-715.65776470250057</v>
      </c>
      <c r="V8102" s="4" cm="1">
        <f t="array" ref="V8102">INDEX(J8102:U8102,MATCH(TRUE,J8102:S8102&gt;0,0))</f>
        <v>1177.8462885130994</v>
      </c>
      <c r="W8102" s="5" cm="1">
        <f t="array" ref="W8102">IFERROR(INDEX(_xlfn.ANCHORARRAY($J$22),MATCH(TRUE,J8102:U8102&gt;0,0)),TRUE)</f>
        <v>45747</v>
      </c>
    </row>
    <row r="8103" spans="9:23" x14ac:dyDescent="0.25">
      <c r="I8103" s="1">
        <v>8080</v>
      </c>
      <c r="J8103" s="4">
        <v>-683.25603378605228</v>
      </c>
      <c r="K8103" s="4">
        <v>-346.32703185452556</v>
      </c>
      <c r="L8103" s="4">
        <v>571.77617399723749</v>
      </c>
      <c r="M8103" s="4">
        <v>758.80152319773151</v>
      </c>
      <c r="N8103" s="4">
        <v>1203.8917310724446</v>
      </c>
      <c r="O8103" s="4">
        <v>2013.1599554992081</v>
      </c>
      <c r="P8103" s="4">
        <v>1431.8632903867692</v>
      </c>
      <c r="Q8103" s="4">
        <v>1543.5800784597013</v>
      </c>
      <c r="R8103" s="4">
        <v>2660.9126293271584</v>
      </c>
      <c r="S8103" s="4">
        <v>2386.2386955602833</v>
      </c>
      <c r="T8103" s="4">
        <v>2710.2355552491863</v>
      </c>
      <c r="U8103" s="4">
        <v>1569.7660865259841</v>
      </c>
      <c r="V8103" s="4" cm="1">
        <f t="array" ref="V8103">INDEX(J8103:U8103,MATCH(TRUE,J8103:S8103&gt;0,0))</f>
        <v>571.77617399723749</v>
      </c>
      <c r="W8103" s="5" cm="1">
        <f t="array" ref="W8103">IFERROR(INDEX(_xlfn.ANCHORARRAY($J$22),MATCH(TRUE,J8103:U8103&gt;0,0)),TRUE)</f>
        <v>45808</v>
      </c>
    </row>
    <row r="8104" spans="9:23" x14ac:dyDescent="0.25">
      <c r="I8104" s="1">
        <v>8081</v>
      </c>
      <c r="J8104" s="4">
        <v>-1591.2693424071949</v>
      </c>
      <c r="K8104" s="4">
        <v>-1457.6620756194152</v>
      </c>
      <c r="L8104" s="4">
        <v>-2532.1825811335129</v>
      </c>
      <c r="M8104" s="4">
        <v>-3407.730573750634</v>
      </c>
      <c r="N8104" s="4">
        <v>-4708.5492671932861</v>
      </c>
      <c r="O8104" s="4">
        <v>-4123.2461767076711</v>
      </c>
      <c r="P8104" s="4">
        <v>-4957.4390742995929</v>
      </c>
      <c r="Q8104" s="4">
        <v>-5298.2222312443173</v>
      </c>
      <c r="R8104" s="4">
        <v>-5429.0567216088202</v>
      </c>
      <c r="S8104" s="4">
        <v>-5874.3800811865312</v>
      </c>
      <c r="T8104" s="4">
        <v>-6858.0810429837775</v>
      </c>
      <c r="U8104" s="4">
        <v>-5919.9420036243955</v>
      </c>
      <c r="V8104" s="4" t="e" cm="1">
        <f t="array" ref="V8104">INDEX(J8104:U8104,MATCH(TRUE,J8104:S8104&gt;0,0))</f>
        <v>#N/A</v>
      </c>
      <c r="W8104" s="5" t="b" cm="1">
        <f t="array" ref="W8104">IFERROR(INDEX(_xlfn.ANCHORARRAY($J$22),MATCH(TRUE,J8104:U8104&gt;0,0)),TRUE)</f>
        <v>1</v>
      </c>
    </row>
    <row r="8105" spans="9:23" x14ac:dyDescent="0.25">
      <c r="I8105" s="1">
        <v>8082</v>
      </c>
      <c r="J8105" s="4">
        <v>-2643.0366412219191</v>
      </c>
      <c r="K8105" s="4">
        <v>-2676.1758278037087</v>
      </c>
      <c r="L8105" s="4">
        <v>-2823.1645242231552</v>
      </c>
      <c r="M8105" s="4">
        <v>-3638.9574316185426</v>
      </c>
      <c r="N8105" s="4">
        <v>-4094.664094233276</v>
      </c>
      <c r="O8105" s="4">
        <v>-4018.2572590779328</v>
      </c>
      <c r="P8105" s="4">
        <v>-5171.5983413971553</v>
      </c>
      <c r="Q8105" s="4">
        <v>-5180.1641459603143</v>
      </c>
      <c r="R8105" s="4">
        <v>-4501.2541556779415</v>
      </c>
      <c r="S8105" s="4">
        <v>-4750.9644535444586</v>
      </c>
      <c r="T8105" s="4">
        <v>-6123.670326215919</v>
      </c>
      <c r="U8105" s="4">
        <v>-6243.8895997370964</v>
      </c>
      <c r="V8105" s="4" t="e" cm="1">
        <f t="array" ref="V8105">INDEX(J8105:U8105,MATCH(TRUE,J8105:S8105&gt;0,0))</f>
        <v>#N/A</v>
      </c>
      <c r="W8105" s="5" t="b" cm="1">
        <f t="array" ref="W8105">IFERROR(INDEX(_xlfn.ANCHORARRAY($J$22),MATCH(TRUE,J8105:U8105&gt;0,0)),TRUE)</f>
        <v>1</v>
      </c>
    </row>
    <row r="8106" spans="9:23" x14ac:dyDescent="0.25">
      <c r="I8106" s="1">
        <v>8083</v>
      </c>
      <c r="J8106" s="4">
        <v>-2202.8038505750901</v>
      </c>
      <c r="K8106" s="4">
        <v>-1807.3968280777317</v>
      </c>
      <c r="L8106" s="4">
        <v>-2062.9218323836085</v>
      </c>
      <c r="M8106" s="4">
        <v>-1929.8447271144942</v>
      </c>
      <c r="N8106" s="4">
        <v>-915.47593159085591</v>
      </c>
      <c r="O8106" s="4">
        <v>-1085.9823887578186</v>
      </c>
      <c r="P8106" s="4">
        <v>-2178.2738048365536</v>
      </c>
      <c r="Q8106" s="4">
        <v>-2632.1241218679734</v>
      </c>
      <c r="R8106" s="4">
        <v>-1648.4974558741233</v>
      </c>
      <c r="S8106" s="4">
        <v>-2919.8620056072577</v>
      </c>
      <c r="T8106" s="4">
        <v>-4358.283951698053</v>
      </c>
      <c r="U8106" s="4">
        <v>-2142.8579143316147</v>
      </c>
      <c r="V8106" s="4" t="e" cm="1">
        <f t="array" ref="V8106">INDEX(J8106:U8106,MATCH(TRUE,J8106:S8106&gt;0,0))</f>
        <v>#N/A</v>
      </c>
      <c r="W8106" s="5" t="b" cm="1">
        <f t="array" ref="W8106">IFERROR(INDEX(_xlfn.ANCHORARRAY($J$22),MATCH(TRUE,J8106:U8106&gt;0,0)),TRUE)</f>
        <v>1</v>
      </c>
    </row>
    <row r="8107" spans="9:23" x14ac:dyDescent="0.25">
      <c r="I8107" s="1">
        <v>8084</v>
      </c>
      <c r="J8107" s="4">
        <v>-605.07260795191905</v>
      </c>
      <c r="K8107" s="4">
        <v>-136.02104146330566</v>
      </c>
      <c r="L8107" s="4">
        <v>-86.849597402257132</v>
      </c>
      <c r="M8107" s="4">
        <v>2305.2932052090855</v>
      </c>
      <c r="N8107" s="4">
        <v>4228.366168854116</v>
      </c>
      <c r="O8107" s="4">
        <v>3624.4931838680623</v>
      </c>
      <c r="P8107" s="4">
        <v>3041.7204539431132</v>
      </c>
      <c r="Q8107" s="4">
        <v>2985.0664633907472</v>
      </c>
      <c r="R8107" s="4">
        <v>4247.5334325563672</v>
      </c>
      <c r="S8107" s="4">
        <v>5273.486148747148</v>
      </c>
      <c r="T8107" s="4">
        <v>4695.8333298714242</v>
      </c>
      <c r="U8107" s="4">
        <v>3668.1469474821442</v>
      </c>
      <c r="V8107" s="4" cm="1">
        <f t="array" ref="V8107">INDEX(J8107:U8107,MATCH(TRUE,J8107:S8107&gt;0,0))</f>
        <v>2305.2932052090855</v>
      </c>
      <c r="W8107" s="5" cm="1">
        <f t="array" ref="W8107">IFERROR(INDEX(_xlfn.ANCHORARRAY($J$22),MATCH(TRUE,J8107:U8107&gt;0,0)),TRUE)</f>
        <v>45838</v>
      </c>
    </row>
    <row r="8108" spans="9:23" x14ac:dyDescent="0.25">
      <c r="I8108" s="1">
        <v>8085</v>
      </c>
      <c r="J8108" s="4">
        <v>64.986412926331468</v>
      </c>
      <c r="K8108" s="4">
        <v>-1209.7492469859553</v>
      </c>
      <c r="L8108" s="4">
        <v>-734.42827773469617</v>
      </c>
      <c r="M8108" s="4">
        <v>-872.61321235980176</v>
      </c>
      <c r="N8108" s="4">
        <v>-1392.5730348668221</v>
      </c>
      <c r="O8108" s="4">
        <v>-1224.8276399986007</v>
      </c>
      <c r="P8108" s="4">
        <v>-1038.3469045198362</v>
      </c>
      <c r="Q8108" s="4">
        <v>-1809.3409505026266</v>
      </c>
      <c r="R8108" s="4">
        <v>-1517.8984787860772</v>
      </c>
      <c r="S8108" s="4">
        <v>-2536.5451162671616</v>
      </c>
      <c r="T8108" s="4">
        <v>-1713.950737115827</v>
      </c>
      <c r="U8108" s="4">
        <v>-1525.0607794711632</v>
      </c>
      <c r="V8108" s="4" cm="1">
        <f t="array" ref="V8108">INDEX(J8108:U8108,MATCH(TRUE,J8108:S8108&gt;0,0))</f>
        <v>64.986412926331468</v>
      </c>
      <c r="W8108" s="5" cm="1">
        <f t="array" ref="W8108">IFERROR(INDEX(_xlfn.ANCHORARRAY($J$22),MATCH(TRUE,J8108:U8108&gt;0,0)),TRUE)</f>
        <v>45747</v>
      </c>
    </row>
    <row r="8109" spans="9:23" x14ac:dyDescent="0.25">
      <c r="I8109" s="1">
        <v>8086</v>
      </c>
      <c r="J8109" s="4">
        <v>513.21727608127003</v>
      </c>
      <c r="K8109" s="4">
        <v>998.96787383604169</v>
      </c>
      <c r="L8109" s="4">
        <v>338.85960139033341</v>
      </c>
      <c r="M8109" s="4">
        <v>289.89490773556099</v>
      </c>
      <c r="N8109" s="4">
        <v>-1122.1347124434797</v>
      </c>
      <c r="O8109" s="4">
        <v>-2010.8238337074945</v>
      </c>
      <c r="P8109" s="4">
        <v>-2130.6674640695746</v>
      </c>
      <c r="Q8109" s="4">
        <v>-3784.8107867794715</v>
      </c>
      <c r="R8109" s="4">
        <v>-2724.390732018559</v>
      </c>
      <c r="S8109" s="4">
        <v>-2463.3332971354321</v>
      </c>
      <c r="T8109" s="4">
        <v>-1725.1334565104826</v>
      </c>
      <c r="U8109" s="4">
        <v>1009.0928995254999</v>
      </c>
      <c r="V8109" s="4" cm="1">
        <f t="array" ref="V8109">INDEX(J8109:U8109,MATCH(TRUE,J8109:S8109&gt;0,0))</f>
        <v>513.21727608127003</v>
      </c>
      <c r="W8109" s="5" cm="1">
        <f t="array" ref="W8109">IFERROR(INDEX(_xlfn.ANCHORARRAY($J$22),MATCH(TRUE,J8109:U8109&gt;0,0)),TRUE)</f>
        <v>45747</v>
      </c>
    </row>
    <row r="8110" spans="9:23" x14ac:dyDescent="0.25">
      <c r="I8110" s="1">
        <v>8087</v>
      </c>
      <c r="J8110" s="4">
        <v>179.31867685572252</v>
      </c>
      <c r="K8110" s="4">
        <v>2061.970099286973</v>
      </c>
      <c r="L8110" s="4">
        <v>2118.1171949277214</v>
      </c>
      <c r="M8110" s="4">
        <v>2412.9235143920669</v>
      </c>
      <c r="N8110" s="4">
        <v>1618.2727545915823</v>
      </c>
      <c r="O8110" s="4">
        <v>3457.0708580429309</v>
      </c>
      <c r="P8110" s="4">
        <v>3245.3197053738822</v>
      </c>
      <c r="Q8110" s="4">
        <v>2783.1789337581085</v>
      </c>
      <c r="R8110" s="4">
        <v>2228.2364977614961</v>
      </c>
      <c r="S8110" s="4">
        <v>1099.6496567336053</v>
      </c>
      <c r="T8110" s="4">
        <v>1542.3091436894174</v>
      </c>
      <c r="U8110" s="4">
        <v>1951.185238263517</v>
      </c>
      <c r="V8110" s="4" cm="1">
        <f t="array" ref="V8110">INDEX(J8110:U8110,MATCH(TRUE,J8110:S8110&gt;0,0))</f>
        <v>179.31867685572252</v>
      </c>
      <c r="W8110" s="5" cm="1">
        <f t="array" ref="W8110">IFERROR(INDEX(_xlfn.ANCHORARRAY($J$22),MATCH(TRUE,J8110:U8110&gt;0,0)),TRUE)</f>
        <v>45747</v>
      </c>
    </row>
    <row r="8111" spans="9:23" x14ac:dyDescent="0.25">
      <c r="I8111" s="1">
        <v>8088</v>
      </c>
      <c r="J8111" s="4">
        <v>-2046.6936282619754</v>
      </c>
      <c r="K8111" s="4">
        <v>-2656.2251341733299</v>
      </c>
      <c r="L8111" s="4">
        <v>-1887.3938832568529</v>
      </c>
      <c r="M8111" s="4">
        <v>-1720.1663144077047</v>
      </c>
      <c r="N8111" s="4">
        <v>-2549.3312266898956</v>
      </c>
      <c r="O8111" s="4">
        <v>-2384.6706942640667</v>
      </c>
      <c r="P8111" s="4">
        <v>-2067.1277826499991</v>
      </c>
      <c r="Q8111" s="4">
        <v>-2259.1019509084872</v>
      </c>
      <c r="R8111" s="4">
        <v>-2748.8168196372244</v>
      </c>
      <c r="S8111" s="4">
        <v>-3715.3573703893435</v>
      </c>
      <c r="T8111" s="4">
        <v>-4599.3668350521821</v>
      </c>
      <c r="U8111" s="4">
        <v>-5026.4858503397754</v>
      </c>
      <c r="V8111" s="4" t="e" cm="1">
        <f t="array" ref="V8111">INDEX(J8111:U8111,MATCH(TRUE,J8111:S8111&gt;0,0))</f>
        <v>#N/A</v>
      </c>
      <c r="W8111" s="5" t="b" cm="1">
        <f t="array" ref="W8111">IFERROR(INDEX(_xlfn.ANCHORARRAY($J$22),MATCH(TRUE,J8111:U8111&gt;0,0)),TRUE)</f>
        <v>1</v>
      </c>
    </row>
    <row r="8112" spans="9:23" x14ac:dyDescent="0.25">
      <c r="I8112" s="1">
        <v>8089</v>
      </c>
      <c r="J8112" s="4">
        <v>-726.0732791103801</v>
      </c>
      <c r="K8112" s="4">
        <v>-2386.3797149869151</v>
      </c>
      <c r="L8112" s="4">
        <v>-3673.2031308454661</v>
      </c>
      <c r="M8112" s="4">
        <v>-3662.8844202753044</v>
      </c>
      <c r="N8112" s="4">
        <v>-4268.4646420204317</v>
      </c>
      <c r="O8112" s="4">
        <v>-4165.6293905592938</v>
      </c>
      <c r="P8112" s="4">
        <v>-3812.1210423601733</v>
      </c>
      <c r="Q8112" s="4">
        <v>-5142.9708107326896</v>
      </c>
      <c r="R8112" s="4">
        <v>-5071.2375684322124</v>
      </c>
      <c r="S8112" s="4">
        <v>-5182.6884982886477</v>
      </c>
      <c r="T8112" s="4">
        <v>-4254.0584961329896</v>
      </c>
      <c r="U8112" s="4">
        <v>-4298.8896951946808</v>
      </c>
      <c r="V8112" s="4" t="e" cm="1">
        <f t="array" ref="V8112">INDEX(J8112:U8112,MATCH(TRUE,J8112:S8112&gt;0,0))</f>
        <v>#N/A</v>
      </c>
      <c r="W8112" s="5" t="b" cm="1">
        <f t="array" ref="W8112">IFERROR(INDEX(_xlfn.ANCHORARRAY($J$22),MATCH(TRUE,J8112:U8112&gt;0,0)),TRUE)</f>
        <v>1</v>
      </c>
    </row>
    <row r="8113" spans="9:23" x14ac:dyDescent="0.25">
      <c r="I8113" s="1">
        <v>8090</v>
      </c>
      <c r="J8113" s="4">
        <v>-243.31025641079032</v>
      </c>
      <c r="K8113" s="4">
        <v>354.0135440926133</v>
      </c>
      <c r="L8113" s="4">
        <v>1453.027231208991</v>
      </c>
      <c r="M8113" s="4">
        <v>4029.5081275267657</v>
      </c>
      <c r="N8113" s="4">
        <v>4232.4673030694603</v>
      </c>
      <c r="O8113" s="4">
        <v>4474.6031652711481</v>
      </c>
      <c r="P8113" s="4">
        <v>4145.4364560776339</v>
      </c>
      <c r="Q8113" s="4">
        <v>4493.1901141939052</v>
      </c>
      <c r="R8113" s="4">
        <v>5658.0929652037248</v>
      </c>
      <c r="S8113" s="4">
        <v>5000.720610848819</v>
      </c>
      <c r="T8113" s="4">
        <v>5679.4665401267139</v>
      </c>
      <c r="U8113" s="4">
        <v>6682.1722014511543</v>
      </c>
      <c r="V8113" s="4" cm="1">
        <f t="array" ref="V8113">INDEX(J8113:U8113,MATCH(TRUE,J8113:S8113&gt;0,0))</f>
        <v>354.0135440926133</v>
      </c>
      <c r="W8113" s="5" cm="1">
        <f t="array" ref="W8113">IFERROR(INDEX(_xlfn.ANCHORARRAY($J$22),MATCH(TRUE,J8113:U8113&gt;0,0)),TRUE)</f>
        <v>45777</v>
      </c>
    </row>
    <row r="8114" spans="9:23" x14ac:dyDescent="0.25">
      <c r="I8114" s="1">
        <v>8091</v>
      </c>
      <c r="J8114" s="4">
        <v>-359.64045644795806</v>
      </c>
      <c r="K8114" s="4">
        <v>-1437.2117267316189</v>
      </c>
      <c r="L8114" s="4">
        <v>-2630.9034687969543</v>
      </c>
      <c r="M8114" s="4">
        <v>-1749.219402877141</v>
      </c>
      <c r="N8114" s="4">
        <v>-1298.693571859083</v>
      </c>
      <c r="O8114" s="4">
        <v>-1811.2408613015868</v>
      </c>
      <c r="P8114" s="4">
        <v>-1801.6719115666674</v>
      </c>
      <c r="Q8114" s="4">
        <v>-1809.5371153736105</v>
      </c>
      <c r="R8114" s="4">
        <v>-1775.5017181591793</v>
      </c>
      <c r="S8114" s="4">
        <v>-2387.699563254364</v>
      </c>
      <c r="T8114" s="4">
        <v>-3005.0658565450249</v>
      </c>
      <c r="U8114" s="4">
        <v>-2662.1472276305358</v>
      </c>
      <c r="V8114" s="4" t="e" cm="1">
        <f t="array" ref="V8114">INDEX(J8114:U8114,MATCH(TRUE,J8114:S8114&gt;0,0))</f>
        <v>#N/A</v>
      </c>
      <c r="W8114" s="5" t="b" cm="1">
        <f t="array" ref="W8114">IFERROR(INDEX(_xlfn.ANCHORARRAY($J$22),MATCH(TRUE,J8114:U8114&gt;0,0)),TRUE)</f>
        <v>1</v>
      </c>
    </row>
    <row r="8115" spans="9:23" x14ac:dyDescent="0.25">
      <c r="I8115" s="1">
        <v>8092</v>
      </c>
      <c r="J8115" s="4">
        <v>990.49112652047188</v>
      </c>
      <c r="K8115" s="4">
        <v>1532.4820020940042</v>
      </c>
      <c r="L8115" s="4">
        <v>2178.6339174124078</v>
      </c>
      <c r="M8115" s="4">
        <v>3844.0048629593293</v>
      </c>
      <c r="N8115" s="4">
        <v>3234.9426661014077</v>
      </c>
      <c r="O8115" s="4">
        <v>1408.3910939116449</v>
      </c>
      <c r="P8115" s="4">
        <v>782.05298706234134</v>
      </c>
      <c r="Q8115" s="4">
        <v>1602.7692020501872</v>
      </c>
      <c r="R8115" s="4">
        <v>2341.1091871236204</v>
      </c>
      <c r="S8115" s="4">
        <v>2749.623643560506</v>
      </c>
      <c r="T8115" s="4">
        <v>3598.505456544819</v>
      </c>
      <c r="U8115" s="4">
        <v>3743.2452269452515</v>
      </c>
      <c r="V8115" s="4" cm="1">
        <f t="array" ref="V8115">INDEX(J8115:U8115,MATCH(TRUE,J8115:S8115&gt;0,0))</f>
        <v>990.49112652047188</v>
      </c>
      <c r="W8115" s="5" cm="1">
        <f t="array" ref="W8115">IFERROR(INDEX(_xlfn.ANCHORARRAY($J$22),MATCH(TRUE,J8115:U8115&gt;0,0)),TRUE)</f>
        <v>45747</v>
      </c>
    </row>
    <row r="8116" spans="9:23" x14ac:dyDescent="0.25">
      <c r="I8116" s="1">
        <v>8093</v>
      </c>
      <c r="J8116" s="4">
        <v>-1857.3877372394672</v>
      </c>
      <c r="K8116" s="4">
        <v>-1742.5910154160865</v>
      </c>
      <c r="L8116" s="4">
        <v>-2214.5813835381741</v>
      </c>
      <c r="M8116" s="4">
        <v>-3037.184728512837</v>
      </c>
      <c r="N8116" s="4">
        <v>-3016.7954554672506</v>
      </c>
      <c r="O8116" s="4">
        <v>-3475.6629541479033</v>
      </c>
      <c r="P8116" s="4">
        <v>-3496.9490142345821</v>
      </c>
      <c r="Q8116" s="4">
        <v>-3079.5911079579564</v>
      </c>
      <c r="R8116" s="4">
        <v>-2066.0950497064041</v>
      </c>
      <c r="S8116" s="4">
        <v>-2150.1809764670543</v>
      </c>
      <c r="T8116" s="4">
        <v>-2063.112829279029</v>
      </c>
      <c r="U8116" s="4">
        <v>-1686.9403831170675</v>
      </c>
      <c r="V8116" s="4" t="e" cm="1">
        <f t="array" ref="V8116">INDEX(J8116:U8116,MATCH(TRUE,J8116:S8116&gt;0,0))</f>
        <v>#N/A</v>
      </c>
      <c r="W8116" s="5" t="b" cm="1">
        <f t="array" ref="W8116">IFERROR(INDEX(_xlfn.ANCHORARRAY($J$22),MATCH(TRUE,J8116:U8116&gt;0,0)),TRUE)</f>
        <v>1</v>
      </c>
    </row>
    <row r="8117" spans="9:23" x14ac:dyDescent="0.25">
      <c r="I8117" s="1">
        <v>8094</v>
      </c>
      <c r="J8117" s="4">
        <v>-630.63502362667532</v>
      </c>
      <c r="K8117" s="4">
        <v>312.44353592214611</v>
      </c>
      <c r="L8117" s="4">
        <v>190.38385330269921</v>
      </c>
      <c r="M8117" s="4">
        <v>-221.09435005116939</v>
      </c>
      <c r="N8117" s="4">
        <v>-216.93394917687147</v>
      </c>
      <c r="O8117" s="4">
        <v>-2116.714050521201</v>
      </c>
      <c r="P8117" s="4">
        <v>-1414.193103981559</v>
      </c>
      <c r="Q8117" s="4">
        <v>179.42230064590149</v>
      </c>
      <c r="R8117" s="4">
        <v>274.17913880853666</v>
      </c>
      <c r="S8117" s="4">
        <v>403.35420572158364</v>
      </c>
      <c r="T8117" s="4">
        <v>712.55442271951324</v>
      </c>
      <c r="U8117" s="4">
        <v>632.3161803915209</v>
      </c>
      <c r="V8117" s="4" cm="1">
        <f t="array" ref="V8117">INDEX(J8117:U8117,MATCH(TRUE,J8117:S8117&gt;0,0))</f>
        <v>312.44353592214611</v>
      </c>
      <c r="W8117" s="5" cm="1">
        <f t="array" ref="W8117">IFERROR(INDEX(_xlfn.ANCHORARRAY($J$22),MATCH(TRUE,J8117:U8117&gt;0,0)),TRUE)</f>
        <v>45777</v>
      </c>
    </row>
    <row r="8118" spans="9:23" x14ac:dyDescent="0.25">
      <c r="I8118" s="1">
        <v>8095</v>
      </c>
      <c r="J8118" s="4">
        <v>-1499.3653616432184</v>
      </c>
      <c r="K8118" s="4">
        <v>-1424.3075969434049</v>
      </c>
      <c r="L8118" s="4">
        <v>-544.89738878015305</v>
      </c>
      <c r="M8118" s="4">
        <v>767.13847946368151</v>
      </c>
      <c r="N8118" s="4">
        <v>577.82274564428735</v>
      </c>
      <c r="O8118" s="4">
        <v>1453.0716677794589</v>
      </c>
      <c r="P8118" s="4">
        <v>1282.1628907960585</v>
      </c>
      <c r="Q8118" s="4">
        <v>872.4735657749261</v>
      </c>
      <c r="R8118" s="4">
        <v>2227.8104211185191</v>
      </c>
      <c r="S8118" s="4">
        <v>3551.147305327243</v>
      </c>
      <c r="T8118" s="4">
        <v>3132.9348464034083</v>
      </c>
      <c r="U8118" s="4">
        <v>2430.1638792272306</v>
      </c>
      <c r="V8118" s="4" cm="1">
        <f t="array" ref="V8118">INDEX(J8118:U8118,MATCH(TRUE,J8118:S8118&gt;0,0))</f>
        <v>767.13847946368151</v>
      </c>
      <c r="W8118" s="5" cm="1">
        <f t="array" ref="W8118">IFERROR(INDEX(_xlfn.ANCHORARRAY($J$22),MATCH(TRUE,J8118:U8118&gt;0,0)),TRUE)</f>
        <v>45838</v>
      </c>
    </row>
    <row r="8119" spans="9:23" x14ac:dyDescent="0.25">
      <c r="I8119" s="1">
        <v>8096</v>
      </c>
      <c r="J8119" s="4">
        <v>-1767.3071420976321</v>
      </c>
      <c r="K8119" s="4">
        <v>-3194.2942048745608</v>
      </c>
      <c r="L8119" s="4">
        <v>-2995.5098507361445</v>
      </c>
      <c r="M8119" s="4">
        <v>-3266.2261823269109</v>
      </c>
      <c r="N8119" s="4">
        <v>-3214.5917700059836</v>
      </c>
      <c r="O8119" s="4">
        <v>-4002.6153658255917</v>
      </c>
      <c r="P8119" s="4">
        <v>-4703.7485899212834</v>
      </c>
      <c r="Q8119" s="4">
        <v>-5059.5344377301226</v>
      </c>
      <c r="R8119" s="4">
        <v>-5555.4979284174651</v>
      </c>
      <c r="S8119" s="4">
        <v>-6128.2968544658597</v>
      </c>
      <c r="T8119" s="4">
        <v>-6418.6682534369329</v>
      </c>
      <c r="U8119" s="4">
        <v>-6582.0813155263077</v>
      </c>
      <c r="V8119" s="4" t="e" cm="1">
        <f t="array" ref="V8119">INDEX(J8119:U8119,MATCH(TRUE,J8119:S8119&gt;0,0))</f>
        <v>#N/A</v>
      </c>
      <c r="W8119" s="5" t="b" cm="1">
        <f t="array" ref="W8119">IFERROR(INDEX(_xlfn.ANCHORARRAY($J$22),MATCH(TRUE,J8119:U8119&gt;0,0)),TRUE)</f>
        <v>1</v>
      </c>
    </row>
    <row r="8120" spans="9:23" x14ac:dyDescent="0.25">
      <c r="I8120" s="1">
        <v>8097</v>
      </c>
      <c r="J8120" s="4">
        <v>-262.96187745032148</v>
      </c>
      <c r="K8120" s="4">
        <v>-1631.4517316788479</v>
      </c>
      <c r="L8120" s="4">
        <v>-897.51465125435243</v>
      </c>
      <c r="M8120" s="4">
        <v>-1620.0710482308277</v>
      </c>
      <c r="N8120" s="4">
        <v>-701.30267904111133</v>
      </c>
      <c r="O8120" s="4">
        <v>-2132.7962859392883</v>
      </c>
      <c r="P8120" s="4">
        <v>-1498.773475388587</v>
      </c>
      <c r="Q8120" s="4">
        <v>-519.70597414930126</v>
      </c>
      <c r="R8120" s="4">
        <v>-1801.4769626067755</v>
      </c>
      <c r="S8120" s="4">
        <v>-815.58954731808444</v>
      </c>
      <c r="T8120" s="4">
        <v>-1117.7657118138832</v>
      </c>
      <c r="U8120" s="4">
        <v>-850.13804416263883</v>
      </c>
      <c r="V8120" s="4" t="e" cm="1">
        <f t="array" ref="V8120">INDEX(J8120:U8120,MATCH(TRUE,J8120:S8120&gt;0,0))</f>
        <v>#N/A</v>
      </c>
      <c r="W8120" s="5" t="b" cm="1">
        <f t="array" ref="W8120">IFERROR(INDEX(_xlfn.ANCHORARRAY($J$22),MATCH(TRUE,J8120:U8120&gt;0,0)),TRUE)</f>
        <v>1</v>
      </c>
    </row>
    <row r="8121" spans="9:23" x14ac:dyDescent="0.25">
      <c r="I8121" s="1">
        <v>8098</v>
      </c>
      <c r="J8121" s="4">
        <v>501.43802532853078</v>
      </c>
      <c r="K8121" s="4">
        <v>226.75272848340501</v>
      </c>
      <c r="L8121" s="4">
        <v>-635.18176786509684</v>
      </c>
      <c r="M8121" s="4">
        <v>-55.734691227589792</v>
      </c>
      <c r="N8121" s="4">
        <v>1383.0638410084175</v>
      </c>
      <c r="O8121" s="4">
        <v>1811.2249097818567</v>
      </c>
      <c r="P8121" s="4">
        <v>866.22539912302454</v>
      </c>
      <c r="Q8121" s="4">
        <v>2304.7284527533784</v>
      </c>
      <c r="R8121" s="4">
        <v>3033.1389515200144</v>
      </c>
      <c r="S8121" s="4">
        <v>3692.3230125435248</v>
      </c>
      <c r="T8121" s="4">
        <v>2455.6156462944264</v>
      </c>
      <c r="U8121" s="4">
        <v>2753.9185184339813</v>
      </c>
      <c r="V8121" s="4" cm="1">
        <f t="array" ref="V8121">INDEX(J8121:U8121,MATCH(TRUE,J8121:S8121&gt;0,0))</f>
        <v>501.43802532853078</v>
      </c>
      <c r="W8121" s="5" cm="1">
        <f t="array" ref="W8121">IFERROR(INDEX(_xlfn.ANCHORARRAY($J$22),MATCH(TRUE,J8121:U8121&gt;0,0)),TRUE)</f>
        <v>45747</v>
      </c>
    </row>
    <row r="8122" spans="9:23" x14ac:dyDescent="0.25">
      <c r="I8122" s="1">
        <v>8099</v>
      </c>
      <c r="J8122" s="4">
        <v>-1837.1094560769434</v>
      </c>
      <c r="K8122" s="4">
        <v>-1555.0821889015115</v>
      </c>
      <c r="L8122" s="4">
        <v>-677.10709291472267</v>
      </c>
      <c r="M8122" s="4">
        <v>1042.2872274033634</v>
      </c>
      <c r="N8122" s="4">
        <v>746.61688527896331</v>
      </c>
      <c r="O8122" s="4">
        <v>2677.2979308771937</v>
      </c>
      <c r="P8122" s="4">
        <v>3366.2640996310929</v>
      </c>
      <c r="Q8122" s="4">
        <v>2415.593763198438</v>
      </c>
      <c r="R8122" s="4">
        <v>1467.0851202839895</v>
      </c>
      <c r="S8122" s="4">
        <v>-627.31628483948589</v>
      </c>
      <c r="T8122" s="4">
        <v>-120.14440171708338</v>
      </c>
      <c r="U8122" s="4">
        <v>1545.6809955461322</v>
      </c>
      <c r="V8122" s="4" cm="1">
        <f t="array" ref="V8122">INDEX(J8122:U8122,MATCH(TRUE,J8122:S8122&gt;0,0))</f>
        <v>1042.2872274033634</v>
      </c>
      <c r="W8122" s="5" cm="1">
        <f t="array" ref="W8122">IFERROR(INDEX(_xlfn.ANCHORARRAY($J$22),MATCH(TRUE,J8122:U8122&gt;0,0)),TRUE)</f>
        <v>45838</v>
      </c>
    </row>
    <row r="8123" spans="9:23" x14ac:dyDescent="0.25">
      <c r="I8123" s="1">
        <v>8100</v>
      </c>
      <c r="J8123" s="4">
        <v>-138.44023022361216</v>
      </c>
      <c r="K8123" s="4">
        <v>-973.28775230638166</v>
      </c>
      <c r="L8123" s="4">
        <v>264.85039991637677</v>
      </c>
      <c r="M8123" s="4">
        <v>1705.3307041496519</v>
      </c>
      <c r="N8123" s="4">
        <v>1676.2334207421391</v>
      </c>
      <c r="O8123" s="4">
        <v>1549.3213511672438</v>
      </c>
      <c r="P8123" s="4">
        <v>496.40233189611172</v>
      </c>
      <c r="Q8123" s="4">
        <v>260.2745642382215</v>
      </c>
      <c r="R8123" s="4">
        <v>-89.37267679548313</v>
      </c>
      <c r="S8123" s="4">
        <v>-577.3803435629161</v>
      </c>
      <c r="T8123" s="4">
        <v>-606.40940602257797</v>
      </c>
      <c r="U8123" s="4">
        <v>318.22604194627638</v>
      </c>
      <c r="V8123" s="4" cm="1">
        <f t="array" ref="V8123">INDEX(J8123:U8123,MATCH(TRUE,J8123:S8123&gt;0,0))</f>
        <v>264.85039991637677</v>
      </c>
      <c r="W8123" s="5" cm="1">
        <f t="array" ref="W8123">IFERROR(INDEX(_xlfn.ANCHORARRAY($J$22),MATCH(TRUE,J8123:U8123&gt;0,0)),TRUE)</f>
        <v>45808</v>
      </c>
    </row>
    <row r="8124" spans="9:23" x14ac:dyDescent="0.25">
      <c r="I8124" s="1">
        <v>8101</v>
      </c>
      <c r="J8124" s="4">
        <v>-1087.7480415133778</v>
      </c>
      <c r="K8124" s="4">
        <v>-1661.8799683238667</v>
      </c>
      <c r="L8124" s="4">
        <v>-2132.5799350076468</v>
      </c>
      <c r="M8124" s="4">
        <v>-1324.8467772318982</v>
      </c>
      <c r="N8124" s="4">
        <v>-1338.8693166765934</v>
      </c>
      <c r="O8124" s="4">
        <v>-1264.4966192296579</v>
      </c>
      <c r="P8124" s="4">
        <v>-1478.0487175570997</v>
      </c>
      <c r="Q8124" s="4">
        <v>-549.19662395555497</v>
      </c>
      <c r="R8124" s="4">
        <v>508.11331367101411</v>
      </c>
      <c r="S8124" s="4">
        <v>793.85754971036113</v>
      </c>
      <c r="T8124" s="4">
        <v>842.52688531143031</v>
      </c>
      <c r="U8124" s="4">
        <v>-352.42467515764656</v>
      </c>
      <c r="V8124" s="4" cm="1">
        <f t="array" ref="V8124">INDEX(J8124:U8124,MATCH(TRUE,J8124:S8124&gt;0,0))</f>
        <v>508.11331367101411</v>
      </c>
      <c r="W8124" s="5" cm="1">
        <f t="array" ref="W8124">IFERROR(INDEX(_xlfn.ANCHORARRAY($J$22),MATCH(TRUE,J8124:U8124&gt;0,0)),TRUE)</f>
        <v>45991</v>
      </c>
    </row>
    <row r="8125" spans="9:23" x14ac:dyDescent="0.25">
      <c r="I8125" s="1">
        <v>8102</v>
      </c>
      <c r="J8125" s="4">
        <v>14.995459446998211</v>
      </c>
      <c r="K8125" s="4">
        <v>-17.532551480113398</v>
      </c>
      <c r="L8125" s="4">
        <v>-226.25469636989146</v>
      </c>
      <c r="M8125" s="4">
        <v>-1005.5124000125506</v>
      </c>
      <c r="N8125" s="4">
        <v>-1029.313022636301</v>
      </c>
      <c r="O8125" s="4">
        <v>-2123.0181590317425</v>
      </c>
      <c r="P8125" s="4">
        <v>-2515.0732098350018</v>
      </c>
      <c r="Q8125" s="4">
        <v>-2508.2409752732437</v>
      </c>
      <c r="R8125" s="4">
        <v>-2755.2490447994569</v>
      </c>
      <c r="S8125" s="4">
        <v>-2220.8708448098223</v>
      </c>
      <c r="T8125" s="4">
        <v>-1651.572322807755</v>
      </c>
      <c r="U8125" s="4">
        <v>-1370.6042170715409</v>
      </c>
      <c r="V8125" s="4" cm="1">
        <f t="array" ref="V8125">INDEX(J8125:U8125,MATCH(TRUE,J8125:S8125&gt;0,0))</f>
        <v>14.995459446998211</v>
      </c>
      <c r="W8125" s="5" cm="1">
        <f t="array" ref="W8125">IFERROR(INDEX(_xlfn.ANCHORARRAY($J$22),MATCH(TRUE,J8125:U8125&gt;0,0)),TRUE)</f>
        <v>45747</v>
      </c>
    </row>
    <row r="8126" spans="9:23" x14ac:dyDescent="0.25">
      <c r="I8126" s="1">
        <v>8103</v>
      </c>
      <c r="J8126" s="4">
        <v>-24.898280006431378</v>
      </c>
      <c r="K8126" s="4">
        <v>-1040.4919882118065</v>
      </c>
      <c r="L8126" s="4">
        <v>499.99389804161729</v>
      </c>
      <c r="M8126" s="4">
        <v>763.55635772926325</v>
      </c>
      <c r="N8126" s="4">
        <v>1145.0108152646608</v>
      </c>
      <c r="O8126" s="4">
        <v>1178.0203819866474</v>
      </c>
      <c r="P8126" s="4">
        <v>1074.2475007164267</v>
      </c>
      <c r="Q8126" s="4">
        <v>2770.8152514043159</v>
      </c>
      <c r="R8126" s="4">
        <v>3977.3061288416793</v>
      </c>
      <c r="S8126" s="4">
        <v>3857.6120706560505</v>
      </c>
      <c r="T8126" s="4">
        <v>2325.5025002297753</v>
      </c>
      <c r="U8126" s="4">
        <v>2254.3794450916212</v>
      </c>
      <c r="V8126" s="4" cm="1">
        <f t="array" ref="V8126">INDEX(J8126:U8126,MATCH(TRUE,J8126:S8126&gt;0,0))</f>
        <v>499.99389804161729</v>
      </c>
      <c r="W8126" s="5" cm="1">
        <f t="array" ref="W8126">IFERROR(INDEX(_xlfn.ANCHORARRAY($J$22),MATCH(TRUE,J8126:U8126&gt;0,0)),TRUE)</f>
        <v>45808</v>
      </c>
    </row>
    <row r="8127" spans="9:23" x14ac:dyDescent="0.25">
      <c r="I8127" s="1">
        <v>8104</v>
      </c>
      <c r="J8127" s="4">
        <v>-806.15843551348189</v>
      </c>
      <c r="K8127" s="4">
        <v>-687.72215230891197</v>
      </c>
      <c r="L8127" s="4">
        <v>-680.74729518947606</v>
      </c>
      <c r="M8127" s="4">
        <v>763.70404524675905</v>
      </c>
      <c r="N8127" s="4">
        <v>-1403.288005725768</v>
      </c>
      <c r="O8127" s="4">
        <v>-1182.0246957329091</v>
      </c>
      <c r="P8127" s="4">
        <v>-1991.6236368038026</v>
      </c>
      <c r="Q8127" s="4">
        <v>-2329.9872709919</v>
      </c>
      <c r="R8127" s="4">
        <v>-3554.87594154213</v>
      </c>
      <c r="S8127" s="4">
        <v>-3409.8356228399862</v>
      </c>
      <c r="T8127" s="4">
        <v>-2645.672970937645</v>
      </c>
      <c r="U8127" s="4">
        <v>-2926.2141140962576</v>
      </c>
      <c r="V8127" s="4" cm="1">
        <f t="array" ref="V8127">INDEX(J8127:U8127,MATCH(TRUE,J8127:S8127&gt;0,0))</f>
        <v>763.70404524675905</v>
      </c>
      <c r="W8127" s="5" cm="1">
        <f t="array" ref="W8127">IFERROR(INDEX(_xlfn.ANCHORARRAY($J$22),MATCH(TRUE,J8127:U8127&gt;0,0)),TRUE)</f>
        <v>45838</v>
      </c>
    </row>
    <row r="8128" spans="9:23" x14ac:dyDescent="0.25">
      <c r="I8128" s="1">
        <v>8105</v>
      </c>
      <c r="J8128" s="4">
        <v>1529.5448494416742</v>
      </c>
      <c r="K8128" s="4">
        <v>2497.1955957178743</v>
      </c>
      <c r="L8128" s="4">
        <v>2834.2689152588791</v>
      </c>
      <c r="M8128" s="4">
        <v>3152.3433723582693</v>
      </c>
      <c r="N8128" s="4">
        <v>3177.6713362222163</v>
      </c>
      <c r="O8128" s="4">
        <v>3559.2402454767198</v>
      </c>
      <c r="P8128" s="4">
        <v>2664.8368037285272</v>
      </c>
      <c r="Q8128" s="4">
        <v>3617.3598428543701</v>
      </c>
      <c r="R8128" s="4">
        <v>3455.6886562715954</v>
      </c>
      <c r="S8128" s="4">
        <v>3771.1209936879895</v>
      </c>
      <c r="T8128" s="4">
        <v>3358.9516802879425</v>
      </c>
      <c r="U8128" s="4">
        <v>3340.7392299851927</v>
      </c>
      <c r="V8128" s="4" cm="1">
        <f t="array" ref="V8128">INDEX(J8128:U8128,MATCH(TRUE,J8128:S8128&gt;0,0))</f>
        <v>1529.5448494416742</v>
      </c>
      <c r="W8128" s="5" cm="1">
        <f t="array" ref="W8128">IFERROR(INDEX(_xlfn.ANCHORARRAY($J$22),MATCH(TRUE,J8128:U8128&gt;0,0)),TRUE)</f>
        <v>45747</v>
      </c>
    </row>
    <row r="8129" spans="9:23" x14ac:dyDescent="0.25">
      <c r="I8129" s="1">
        <v>8106</v>
      </c>
      <c r="J8129" s="4">
        <v>-958.41574417555239</v>
      </c>
      <c r="K8129" s="4">
        <v>428.19943978986157</v>
      </c>
      <c r="L8129" s="4">
        <v>-28.845003420829016</v>
      </c>
      <c r="M8129" s="4">
        <v>-1556.8741187872893</v>
      </c>
      <c r="N8129" s="4">
        <v>-1425.7156992759737</v>
      </c>
      <c r="O8129" s="4">
        <v>514.32449057731355</v>
      </c>
      <c r="P8129" s="4">
        <v>633.30498723243909</v>
      </c>
      <c r="Q8129" s="4">
        <v>697.25400789003834</v>
      </c>
      <c r="R8129" s="4">
        <v>2123.063290582988</v>
      </c>
      <c r="S8129" s="4">
        <v>2738.5445975196671</v>
      </c>
      <c r="T8129" s="4">
        <v>1528.8466042578002</v>
      </c>
      <c r="U8129" s="4">
        <v>1065.8716248811579</v>
      </c>
      <c r="V8129" s="4" cm="1">
        <f t="array" ref="V8129">INDEX(J8129:U8129,MATCH(TRUE,J8129:S8129&gt;0,0))</f>
        <v>428.19943978986157</v>
      </c>
      <c r="W8129" s="5" cm="1">
        <f t="array" ref="W8129">IFERROR(INDEX(_xlfn.ANCHORARRAY($J$22),MATCH(TRUE,J8129:U8129&gt;0,0)),TRUE)</f>
        <v>45777</v>
      </c>
    </row>
    <row r="8130" spans="9:23" x14ac:dyDescent="0.25">
      <c r="I8130" s="1">
        <v>8107</v>
      </c>
      <c r="J8130" s="4">
        <v>539.70024362007462</v>
      </c>
      <c r="K8130" s="4">
        <v>-1082.1436944647048</v>
      </c>
      <c r="L8130" s="4">
        <v>-1831.0814437277677</v>
      </c>
      <c r="M8130" s="4">
        <v>-2102.7599654287606</v>
      </c>
      <c r="N8130" s="4">
        <v>-2882.4060523353528</v>
      </c>
      <c r="O8130" s="4">
        <v>-3531.895334220324</v>
      </c>
      <c r="P8130" s="4">
        <v>-2716.1122360096197</v>
      </c>
      <c r="Q8130" s="4">
        <v>-4704.2506611502049</v>
      </c>
      <c r="R8130" s="4">
        <v>-6783.0160031774321</v>
      </c>
      <c r="S8130" s="4">
        <v>-4123.1175678702075</v>
      </c>
      <c r="T8130" s="4">
        <v>-3096.5251979482873</v>
      </c>
      <c r="U8130" s="4">
        <v>-2655.8457221950193</v>
      </c>
      <c r="V8130" s="4" cm="1">
        <f t="array" ref="V8130">INDEX(J8130:U8130,MATCH(TRUE,J8130:S8130&gt;0,0))</f>
        <v>539.70024362007462</v>
      </c>
      <c r="W8130" s="5" cm="1">
        <f t="array" ref="W8130">IFERROR(INDEX(_xlfn.ANCHORARRAY($J$22),MATCH(TRUE,J8130:U8130&gt;0,0)),TRUE)</f>
        <v>45747</v>
      </c>
    </row>
    <row r="8131" spans="9:23" x14ac:dyDescent="0.25">
      <c r="I8131" s="1">
        <v>8108</v>
      </c>
      <c r="J8131" s="4">
        <v>-1113.3494597659064</v>
      </c>
      <c r="K8131" s="4">
        <v>-1342.9018491618754</v>
      </c>
      <c r="L8131" s="4">
        <v>-586.61839238144421</v>
      </c>
      <c r="M8131" s="4">
        <v>343.0128922980457</v>
      </c>
      <c r="N8131" s="4">
        <v>549.09095366775182</v>
      </c>
      <c r="O8131" s="4">
        <v>554.43553039256949</v>
      </c>
      <c r="P8131" s="4">
        <v>907.07662466580041</v>
      </c>
      <c r="Q8131" s="4">
        <v>50.87123218772831</v>
      </c>
      <c r="R8131" s="4">
        <v>-627.14248736847912</v>
      </c>
      <c r="S8131" s="4">
        <v>-612.09011477653803</v>
      </c>
      <c r="T8131" s="4">
        <v>-139.22596665423225</v>
      </c>
      <c r="U8131" s="4">
        <v>206.32409157899383</v>
      </c>
      <c r="V8131" s="4" cm="1">
        <f t="array" ref="V8131">INDEX(J8131:U8131,MATCH(TRUE,J8131:S8131&gt;0,0))</f>
        <v>343.0128922980457</v>
      </c>
      <c r="W8131" s="5" cm="1">
        <f t="array" ref="W8131">IFERROR(INDEX(_xlfn.ANCHORARRAY($J$22),MATCH(TRUE,J8131:U8131&gt;0,0)),TRUE)</f>
        <v>45838</v>
      </c>
    </row>
    <row r="8132" spans="9:23" x14ac:dyDescent="0.25">
      <c r="I8132" s="1">
        <v>8109</v>
      </c>
      <c r="J8132" s="4">
        <v>-1600.8881094582011</v>
      </c>
      <c r="K8132" s="4">
        <v>-1318.7555126434017</v>
      </c>
      <c r="L8132" s="4">
        <v>-682.88361035702655</v>
      </c>
      <c r="M8132" s="4">
        <v>636.23567944458955</v>
      </c>
      <c r="N8132" s="4">
        <v>1749.5648043219317</v>
      </c>
      <c r="O8132" s="4">
        <v>1976.8286149943397</v>
      </c>
      <c r="P8132" s="4">
        <v>1889.4925179531692</v>
      </c>
      <c r="Q8132" s="4">
        <v>1631.5760580863007</v>
      </c>
      <c r="R8132" s="4">
        <v>-986.16895075783395</v>
      </c>
      <c r="S8132" s="4">
        <v>165.15014064276147</v>
      </c>
      <c r="T8132" s="4">
        <v>765.12043357312905</v>
      </c>
      <c r="U8132" s="4">
        <v>2626.0708576575089</v>
      </c>
      <c r="V8132" s="4" cm="1">
        <f t="array" ref="V8132">INDEX(J8132:U8132,MATCH(TRUE,J8132:S8132&gt;0,0))</f>
        <v>636.23567944458955</v>
      </c>
      <c r="W8132" s="5" cm="1">
        <f t="array" ref="W8132">IFERROR(INDEX(_xlfn.ANCHORARRAY($J$22),MATCH(TRUE,J8132:U8132&gt;0,0)),TRUE)</f>
        <v>45838</v>
      </c>
    </row>
    <row r="8133" spans="9:23" x14ac:dyDescent="0.25">
      <c r="I8133" s="1">
        <v>8110</v>
      </c>
      <c r="J8133" s="4">
        <v>800.92155578385245</v>
      </c>
      <c r="K8133" s="4">
        <v>574.86419912455858</v>
      </c>
      <c r="L8133" s="4">
        <v>-32.818314966138132</v>
      </c>
      <c r="M8133" s="4">
        <v>-27.579336473248986</v>
      </c>
      <c r="N8133" s="4">
        <v>677.23044790514177</v>
      </c>
      <c r="O8133" s="4">
        <v>830.72069177487901</v>
      </c>
      <c r="P8133" s="4">
        <v>-527.81159637728706</v>
      </c>
      <c r="Q8133" s="4">
        <v>-941.08758537242466</v>
      </c>
      <c r="R8133" s="4">
        <v>-850.55620271481166</v>
      </c>
      <c r="S8133" s="4">
        <v>186.35035736880309</v>
      </c>
      <c r="T8133" s="4">
        <v>-715.78797388374278</v>
      </c>
      <c r="U8133" s="4">
        <v>-988.60217233853837</v>
      </c>
      <c r="V8133" s="4" cm="1">
        <f t="array" ref="V8133">INDEX(J8133:U8133,MATCH(TRUE,J8133:S8133&gt;0,0))</f>
        <v>800.92155578385245</v>
      </c>
      <c r="W8133" s="5" cm="1">
        <f t="array" ref="W8133">IFERROR(INDEX(_xlfn.ANCHORARRAY($J$22),MATCH(TRUE,J8133:U8133&gt;0,0)),TRUE)</f>
        <v>45747</v>
      </c>
    </row>
    <row r="8134" spans="9:23" x14ac:dyDescent="0.25">
      <c r="I8134" s="1">
        <v>8111</v>
      </c>
      <c r="J8134" s="4">
        <v>-1594.6394984990748</v>
      </c>
      <c r="K8134" s="4">
        <v>-2046.727951242563</v>
      </c>
      <c r="L8134" s="4">
        <v>-1596.6340322467477</v>
      </c>
      <c r="M8134" s="4">
        <v>-2882.2871015024048</v>
      </c>
      <c r="N8134" s="4">
        <v>-2949.7801164255598</v>
      </c>
      <c r="O8134" s="4">
        <v>-2567.093782425849</v>
      </c>
      <c r="P8134" s="4">
        <v>-2840.8662173907251</v>
      </c>
      <c r="Q8134" s="4">
        <v>-3801.8426750252966</v>
      </c>
      <c r="R8134" s="4">
        <v>-3284.5987311860044</v>
      </c>
      <c r="S8134" s="4">
        <v>-4836.6037375184478</v>
      </c>
      <c r="T8134" s="4">
        <v>-6193.1373115159895</v>
      </c>
      <c r="U8134" s="4">
        <v>-6689.1335443472362</v>
      </c>
      <c r="V8134" s="4" t="e" cm="1">
        <f t="array" ref="V8134">INDEX(J8134:U8134,MATCH(TRUE,J8134:S8134&gt;0,0))</f>
        <v>#N/A</v>
      </c>
      <c r="W8134" s="5" t="b" cm="1">
        <f t="array" ref="W8134">IFERROR(INDEX(_xlfn.ANCHORARRAY($J$22),MATCH(TRUE,J8134:U8134&gt;0,0)),TRUE)</f>
        <v>1</v>
      </c>
    </row>
    <row r="8135" spans="9:23" x14ac:dyDescent="0.25">
      <c r="I8135" s="1">
        <v>8112</v>
      </c>
      <c r="J8135" s="4">
        <v>1607.3684359334293</v>
      </c>
      <c r="K8135" s="4">
        <v>563.71817357400141</v>
      </c>
      <c r="L8135" s="4">
        <v>1034.9988369566527</v>
      </c>
      <c r="M8135" s="4">
        <v>2051.7783546376322</v>
      </c>
      <c r="N8135" s="4">
        <v>2831.110658264779</v>
      </c>
      <c r="O8135" s="4">
        <v>2690.3153751320533</v>
      </c>
      <c r="P8135" s="4">
        <v>1544.9643250170811</v>
      </c>
      <c r="Q8135" s="4">
        <v>2202.6789271084926</v>
      </c>
      <c r="R8135" s="4">
        <v>3660.6886880609209</v>
      </c>
      <c r="S8135" s="4">
        <v>3372.0008765263219</v>
      </c>
      <c r="T8135" s="4">
        <v>3037.4689315622081</v>
      </c>
      <c r="U8135" s="4">
        <v>3172.7449753494893</v>
      </c>
      <c r="V8135" s="4" cm="1">
        <f t="array" ref="V8135">INDEX(J8135:U8135,MATCH(TRUE,J8135:S8135&gt;0,0))</f>
        <v>1607.3684359334293</v>
      </c>
      <c r="W8135" s="5" cm="1">
        <f t="array" ref="W8135">IFERROR(INDEX(_xlfn.ANCHORARRAY($J$22),MATCH(TRUE,J8135:U8135&gt;0,0)),TRUE)</f>
        <v>45747</v>
      </c>
    </row>
    <row r="8136" spans="9:23" x14ac:dyDescent="0.25">
      <c r="I8136" s="1">
        <v>8113</v>
      </c>
      <c r="J8136" s="4">
        <v>-424.68018191307237</v>
      </c>
      <c r="K8136" s="4">
        <v>-861.84182663701176</v>
      </c>
      <c r="L8136" s="4">
        <v>-63.413459394514575</v>
      </c>
      <c r="M8136" s="4">
        <v>32.366914192401964</v>
      </c>
      <c r="N8136" s="4">
        <v>985.52140098782002</v>
      </c>
      <c r="O8136" s="4">
        <v>-279.9416424320334</v>
      </c>
      <c r="P8136" s="4">
        <v>-426.81436936030696</v>
      </c>
      <c r="Q8136" s="4">
        <v>-56.744418883537946</v>
      </c>
      <c r="R8136" s="4">
        <v>84.51246017538142</v>
      </c>
      <c r="S8136" s="4">
        <v>-193.19933330996173</v>
      </c>
      <c r="T8136" s="4">
        <v>-244.61268064309115</v>
      </c>
      <c r="U8136" s="4">
        <v>1702.8456983490923</v>
      </c>
      <c r="V8136" s="4" cm="1">
        <f t="array" ref="V8136">INDEX(J8136:U8136,MATCH(TRUE,J8136:S8136&gt;0,0))</f>
        <v>32.366914192401964</v>
      </c>
      <c r="W8136" s="5" cm="1">
        <f t="array" ref="W8136">IFERROR(INDEX(_xlfn.ANCHORARRAY($J$22),MATCH(TRUE,J8136:U8136&gt;0,0)),TRUE)</f>
        <v>45838</v>
      </c>
    </row>
    <row r="8137" spans="9:23" x14ac:dyDescent="0.25">
      <c r="I8137" s="1">
        <v>8114</v>
      </c>
      <c r="J8137" s="4">
        <v>-285.26508668134011</v>
      </c>
      <c r="K8137" s="4">
        <v>140.39657152223117</v>
      </c>
      <c r="L8137" s="4">
        <v>-375.86039039612479</v>
      </c>
      <c r="M8137" s="4">
        <v>-1935.5348036957839</v>
      </c>
      <c r="N8137" s="4">
        <v>-324.02470802035896</v>
      </c>
      <c r="O8137" s="4">
        <v>1834.9949550488436</v>
      </c>
      <c r="P8137" s="4">
        <v>2387.3847468126132</v>
      </c>
      <c r="Q8137" s="4">
        <v>3085.315820214083</v>
      </c>
      <c r="R8137" s="4">
        <v>3616.5698402785238</v>
      </c>
      <c r="S8137" s="4">
        <v>3135.5861509078131</v>
      </c>
      <c r="T8137" s="4">
        <v>3735.3264286925332</v>
      </c>
      <c r="U8137" s="4">
        <v>4696.8327608764366</v>
      </c>
      <c r="V8137" s="4" cm="1">
        <f t="array" ref="V8137">INDEX(J8137:U8137,MATCH(TRUE,J8137:S8137&gt;0,0))</f>
        <v>140.39657152223117</v>
      </c>
      <c r="W8137" s="5" cm="1">
        <f t="array" ref="W8137">IFERROR(INDEX(_xlfn.ANCHORARRAY($J$22),MATCH(TRUE,J8137:U8137&gt;0,0)),TRUE)</f>
        <v>45777</v>
      </c>
    </row>
    <row r="8138" spans="9:23" x14ac:dyDescent="0.25">
      <c r="I8138" s="1">
        <v>8115</v>
      </c>
      <c r="J8138" s="4">
        <v>-1190.6014227005253</v>
      </c>
      <c r="K8138" s="4">
        <v>-45.448460648140099</v>
      </c>
      <c r="L8138" s="4">
        <v>-1576.9869934588241</v>
      </c>
      <c r="M8138" s="4">
        <v>-1836.0770135666262</v>
      </c>
      <c r="N8138" s="4">
        <v>-1592.2252658545349</v>
      </c>
      <c r="O8138" s="4">
        <v>-2487.8215847547472</v>
      </c>
      <c r="P8138" s="4">
        <v>-2837.1393528804711</v>
      </c>
      <c r="Q8138" s="4">
        <v>-2145.4289752646509</v>
      </c>
      <c r="R8138" s="4">
        <v>-1382.6658936990389</v>
      </c>
      <c r="S8138" s="4">
        <v>-1879.7950740342058</v>
      </c>
      <c r="T8138" s="4">
        <v>-1144.7679554214737</v>
      </c>
      <c r="U8138" s="4">
        <v>-1185.5575298538824</v>
      </c>
      <c r="V8138" s="4" t="e" cm="1">
        <f t="array" ref="V8138">INDEX(J8138:U8138,MATCH(TRUE,J8138:S8138&gt;0,0))</f>
        <v>#N/A</v>
      </c>
      <c r="W8138" s="5" t="b" cm="1">
        <f t="array" ref="W8138">IFERROR(INDEX(_xlfn.ANCHORARRAY($J$22),MATCH(TRUE,J8138:U8138&gt;0,0)),TRUE)</f>
        <v>1</v>
      </c>
    </row>
    <row r="8139" spans="9:23" x14ac:dyDescent="0.25">
      <c r="I8139" s="1">
        <v>8116</v>
      </c>
      <c r="J8139" s="4">
        <v>-192.42934745794992</v>
      </c>
      <c r="K8139" s="4">
        <v>-985.87955862915442</v>
      </c>
      <c r="L8139" s="4">
        <v>-2413.5957523266861</v>
      </c>
      <c r="M8139" s="4">
        <v>-2394.6065134839828</v>
      </c>
      <c r="N8139" s="4">
        <v>-4441.1657387711875</v>
      </c>
      <c r="O8139" s="4">
        <v>-3939.2121632336275</v>
      </c>
      <c r="P8139" s="4">
        <v>-4896.3713822335994</v>
      </c>
      <c r="Q8139" s="4">
        <v>-4364.4409342233048</v>
      </c>
      <c r="R8139" s="4">
        <v>-4675.2011355205104</v>
      </c>
      <c r="S8139" s="4">
        <v>-3867.212844020818</v>
      </c>
      <c r="T8139" s="4">
        <v>-4814.104905682776</v>
      </c>
      <c r="U8139" s="4">
        <v>-3932.4253042338696</v>
      </c>
      <c r="V8139" s="4" t="e" cm="1">
        <f t="array" ref="V8139">INDEX(J8139:U8139,MATCH(TRUE,J8139:S8139&gt;0,0))</f>
        <v>#N/A</v>
      </c>
      <c r="W8139" s="5" t="b" cm="1">
        <f t="array" ref="W8139">IFERROR(INDEX(_xlfn.ANCHORARRAY($J$22),MATCH(TRUE,J8139:U8139&gt;0,0)),TRUE)</f>
        <v>1</v>
      </c>
    </row>
    <row r="8140" spans="9:23" x14ac:dyDescent="0.25">
      <c r="I8140" s="1">
        <v>8117</v>
      </c>
      <c r="J8140" s="4">
        <v>225.25593619611391</v>
      </c>
      <c r="K8140" s="4">
        <v>1707.4986649983093</v>
      </c>
      <c r="L8140" s="4">
        <v>2585.8956603822444</v>
      </c>
      <c r="M8140" s="4">
        <v>2460.0857571311208</v>
      </c>
      <c r="N8140" s="4">
        <v>2767.8398250803475</v>
      </c>
      <c r="O8140" s="4">
        <v>3522.1316796363599</v>
      </c>
      <c r="P8140" s="4">
        <v>4893.0131158034792</v>
      </c>
      <c r="Q8140" s="4">
        <v>4748.7171058386621</v>
      </c>
      <c r="R8140" s="4">
        <v>4249.2614059768712</v>
      </c>
      <c r="S8140" s="4">
        <v>3988.6688092065251</v>
      </c>
      <c r="T8140" s="4">
        <v>3372.4730400973604</v>
      </c>
      <c r="U8140" s="4">
        <v>4367.1077850159709</v>
      </c>
      <c r="V8140" s="4" cm="1">
        <f t="array" ref="V8140">INDEX(J8140:U8140,MATCH(TRUE,J8140:S8140&gt;0,0))</f>
        <v>225.25593619611391</v>
      </c>
      <c r="W8140" s="5" cm="1">
        <f t="array" ref="W8140">IFERROR(INDEX(_xlfn.ANCHORARRAY($J$22),MATCH(TRUE,J8140:U8140&gt;0,0)),TRUE)</f>
        <v>45747</v>
      </c>
    </row>
    <row r="8141" spans="9:23" x14ac:dyDescent="0.25">
      <c r="I8141" s="1">
        <v>8118</v>
      </c>
      <c r="J8141" s="4">
        <v>-1912.0194188746573</v>
      </c>
      <c r="K8141" s="4">
        <v>-2763.5279396605983</v>
      </c>
      <c r="L8141" s="4">
        <v>-2868.4890540822362</v>
      </c>
      <c r="M8141" s="4">
        <v>-2942.2011708933733</v>
      </c>
      <c r="N8141" s="4">
        <v>-3400.57870317989</v>
      </c>
      <c r="O8141" s="4">
        <v>-2641.3948885535392</v>
      </c>
      <c r="P8141" s="4">
        <v>-3165.0937330479155</v>
      </c>
      <c r="Q8141" s="4">
        <v>-2537.7067824341393</v>
      </c>
      <c r="R8141" s="4">
        <v>-3187.5440308299421</v>
      </c>
      <c r="S8141" s="4">
        <v>-3630.2222575386859</v>
      </c>
      <c r="T8141" s="4">
        <v>-4299.1762213709408</v>
      </c>
      <c r="U8141" s="4">
        <v>-4152.5665526255634</v>
      </c>
      <c r="V8141" s="4" t="e" cm="1">
        <f t="array" ref="V8141">INDEX(J8141:U8141,MATCH(TRUE,J8141:S8141&gt;0,0))</f>
        <v>#N/A</v>
      </c>
      <c r="W8141" s="5" t="b" cm="1">
        <f t="array" ref="W8141">IFERROR(INDEX(_xlfn.ANCHORARRAY($J$22),MATCH(TRUE,J8141:U8141&gt;0,0)),TRUE)</f>
        <v>1</v>
      </c>
    </row>
    <row r="8142" spans="9:23" x14ac:dyDescent="0.25">
      <c r="I8142" s="1">
        <v>8119</v>
      </c>
      <c r="J8142" s="4">
        <v>-953.22214883716697</v>
      </c>
      <c r="K8142" s="4">
        <v>129.20852401237244</v>
      </c>
      <c r="L8142" s="4">
        <v>-1285.1661289516305</v>
      </c>
      <c r="M8142" s="4">
        <v>-1704.6851811719043</v>
      </c>
      <c r="N8142" s="4">
        <v>-896.85840409365665</v>
      </c>
      <c r="O8142" s="4">
        <v>-80.926743258345596</v>
      </c>
      <c r="P8142" s="4">
        <v>-572.37737620497865</v>
      </c>
      <c r="Q8142" s="4">
        <v>-1563.2600264763405</v>
      </c>
      <c r="R8142" s="4">
        <v>-2490.8332783158958</v>
      </c>
      <c r="S8142" s="4">
        <v>-2862.9633579956053</v>
      </c>
      <c r="T8142" s="4">
        <v>-3233.8892459276831</v>
      </c>
      <c r="U8142" s="4">
        <v>-3392.0978471003255</v>
      </c>
      <c r="V8142" s="4" cm="1">
        <f t="array" ref="V8142">INDEX(J8142:U8142,MATCH(TRUE,J8142:S8142&gt;0,0))</f>
        <v>129.20852401237244</v>
      </c>
      <c r="W8142" s="5" cm="1">
        <f t="array" ref="W8142">IFERROR(INDEX(_xlfn.ANCHORARRAY($J$22),MATCH(TRUE,J8142:U8142&gt;0,0)),TRUE)</f>
        <v>45777</v>
      </c>
    </row>
    <row r="8143" spans="9:23" x14ac:dyDescent="0.25">
      <c r="I8143" s="1">
        <v>8120</v>
      </c>
      <c r="J8143" s="4">
        <v>36.2587358172932</v>
      </c>
      <c r="K8143" s="4">
        <v>1856.0033812144757</v>
      </c>
      <c r="L8143" s="4">
        <v>1118.8970314019643</v>
      </c>
      <c r="M8143" s="4">
        <v>1239.722632123041</v>
      </c>
      <c r="N8143" s="4">
        <v>1910.197020427393</v>
      </c>
      <c r="O8143" s="4">
        <v>1961.7969896205614</v>
      </c>
      <c r="P8143" s="4">
        <v>2328.3840774648143</v>
      </c>
      <c r="Q8143" s="4">
        <v>2074.0531568127226</v>
      </c>
      <c r="R8143" s="4">
        <v>1326.4825438342887</v>
      </c>
      <c r="S8143" s="4">
        <v>2187.2363195926555</v>
      </c>
      <c r="T8143" s="4">
        <v>1958.0263317445351</v>
      </c>
      <c r="U8143" s="4">
        <v>1460.6680399086545</v>
      </c>
      <c r="V8143" s="4" cm="1">
        <f t="array" ref="V8143">INDEX(J8143:U8143,MATCH(TRUE,J8143:S8143&gt;0,0))</f>
        <v>36.2587358172932</v>
      </c>
      <c r="W8143" s="5" cm="1">
        <f t="array" ref="W8143">IFERROR(INDEX(_xlfn.ANCHORARRAY($J$22),MATCH(TRUE,J8143:U8143&gt;0,0)),TRUE)</f>
        <v>45747</v>
      </c>
    </row>
    <row r="8144" spans="9:23" x14ac:dyDescent="0.25">
      <c r="I8144" s="1">
        <v>8121</v>
      </c>
      <c r="J8144" s="4">
        <v>-215.68524724106101</v>
      </c>
      <c r="K8144" s="4">
        <v>158.51206046478001</v>
      </c>
      <c r="L8144" s="4">
        <v>-1135.9194420135173</v>
      </c>
      <c r="M8144" s="4">
        <v>-1393.4760665444046</v>
      </c>
      <c r="N8144" s="4">
        <v>-824.34284964735889</v>
      </c>
      <c r="O8144" s="4">
        <v>-716.67147531986848</v>
      </c>
      <c r="P8144" s="4">
        <v>-1172.4642511759776</v>
      </c>
      <c r="Q8144" s="4">
        <v>-165.92709675198967</v>
      </c>
      <c r="R8144" s="4">
        <v>820.00151284169806</v>
      </c>
      <c r="S8144" s="4">
        <v>862.31799521291032</v>
      </c>
      <c r="T8144" s="4">
        <v>948.29804335704102</v>
      </c>
      <c r="U8144" s="4">
        <v>1281.8850927592794</v>
      </c>
      <c r="V8144" s="4" cm="1">
        <f t="array" ref="V8144">INDEX(J8144:U8144,MATCH(TRUE,J8144:S8144&gt;0,0))</f>
        <v>158.51206046478001</v>
      </c>
      <c r="W8144" s="5" cm="1">
        <f t="array" ref="W8144">IFERROR(INDEX(_xlfn.ANCHORARRAY($J$22),MATCH(TRUE,J8144:U8144&gt;0,0)),TRUE)</f>
        <v>45777</v>
      </c>
    </row>
    <row r="8145" spans="9:23" x14ac:dyDescent="0.25">
      <c r="I8145" s="1">
        <v>8122</v>
      </c>
      <c r="J8145" s="4">
        <v>6.4642310298895609</v>
      </c>
      <c r="K8145" s="4">
        <v>-508.79941685136873</v>
      </c>
      <c r="L8145" s="4">
        <v>-2062.3173216284813</v>
      </c>
      <c r="M8145" s="4">
        <v>-1481.4371200838177</v>
      </c>
      <c r="N8145" s="4">
        <v>-2223.6103715538011</v>
      </c>
      <c r="O8145" s="4">
        <v>-2204.531080970437</v>
      </c>
      <c r="P8145" s="4">
        <v>-2769.7453655452282</v>
      </c>
      <c r="Q8145" s="4">
        <v>-3278.8853944611383</v>
      </c>
      <c r="R8145" s="4">
        <v>-2946.7296820068059</v>
      </c>
      <c r="S8145" s="4">
        <v>-2194.8165042295459</v>
      </c>
      <c r="T8145" s="4">
        <v>-2409.2413622427957</v>
      </c>
      <c r="U8145" s="4">
        <v>-4136.9433659993156</v>
      </c>
      <c r="V8145" s="4" cm="1">
        <f t="array" ref="V8145">INDEX(J8145:U8145,MATCH(TRUE,J8145:S8145&gt;0,0))</f>
        <v>6.4642310298895609</v>
      </c>
      <c r="W8145" s="5" cm="1">
        <f t="array" ref="W8145">IFERROR(INDEX(_xlfn.ANCHORARRAY($J$22),MATCH(TRUE,J8145:U8145&gt;0,0)),TRUE)</f>
        <v>45747</v>
      </c>
    </row>
    <row r="8146" spans="9:23" x14ac:dyDescent="0.25">
      <c r="I8146" s="1">
        <v>8123</v>
      </c>
      <c r="J8146" s="4">
        <v>-908.22531518109827</v>
      </c>
      <c r="K8146" s="4">
        <v>-1585.7407459193546</v>
      </c>
      <c r="L8146" s="4">
        <v>-983.25555998072377</v>
      </c>
      <c r="M8146" s="4">
        <v>-1154.3099563886535</v>
      </c>
      <c r="N8146" s="4">
        <v>-29.194209123739711</v>
      </c>
      <c r="O8146" s="4">
        <v>119.44115585919644</v>
      </c>
      <c r="P8146" s="4">
        <v>95.837583750204431</v>
      </c>
      <c r="Q8146" s="4">
        <v>1310.2563485975006</v>
      </c>
      <c r="R8146" s="4">
        <v>1271.2419895022231</v>
      </c>
      <c r="S8146" s="4">
        <v>1393.5392563979403</v>
      </c>
      <c r="T8146" s="4">
        <v>1947.9961745586515</v>
      </c>
      <c r="U8146" s="4">
        <v>1084.6880148202381</v>
      </c>
      <c r="V8146" s="4" cm="1">
        <f t="array" ref="V8146">INDEX(J8146:U8146,MATCH(TRUE,J8146:S8146&gt;0,0))</f>
        <v>119.44115585919644</v>
      </c>
      <c r="W8146" s="5" cm="1">
        <f t="array" ref="W8146">IFERROR(INDEX(_xlfn.ANCHORARRAY($J$22),MATCH(TRUE,J8146:U8146&gt;0,0)),TRUE)</f>
        <v>45900</v>
      </c>
    </row>
    <row r="8147" spans="9:23" x14ac:dyDescent="0.25">
      <c r="I8147" s="1">
        <v>8124</v>
      </c>
      <c r="J8147" s="4">
        <v>241.43839985340128</v>
      </c>
      <c r="K8147" s="4">
        <v>321.55310948997612</v>
      </c>
      <c r="L8147" s="4">
        <v>-67.570008326212701</v>
      </c>
      <c r="M8147" s="4">
        <v>850.64117929534586</v>
      </c>
      <c r="N8147" s="4">
        <v>1800.2607890003565</v>
      </c>
      <c r="O8147" s="4">
        <v>-23.121304034468267</v>
      </c>
      <c r="P8147" s="4">
        <v>39.297325783449196</v>
      </c>
      <c r="Q8147" s="4">
        <v>-1537.556137617501</v>
      </c>
      <c r="R8147" s="4">
        <v>-469.66724392018295</v>
      </c>
      <c r="S8147" s="4">
        <v>1710.2512902688632</v>
      </c>
      <c r="T8147" s="4">
        <v>2097.6253885583574</v>
      </c>
      <c r="U8147" s="4">
        <v>881.99326531298175</v>
      </c>
      <c r="V8147" s="4" cm="1">
        <f t="array" ref="V8147">INDEX(J8147:U8147,MATCH(TRUE,J8147:S8147&gt;0,0))</f>
        <v>241.43839985340128</v>
      </c>
      <c r="W8147" s="5" cm="1">
        <f t="array" ref="W8147">IFERROR(INDEX(_xlfn.ANCHORARRAY($J$22),MATCH(TRUE,J8147:U8147&gt;0,0)),TRUE)</f>
        <v>45747</v>
      </c>
    </row>
    <row r="8148" spans="9:23" x14ac:dyDescent="0.25">
      <c r="I8148" s="1">
        <v>8125</v>
      </c>
      <c r="J8148" s="4">
        <v>-2574.9512551477565</v>
      </c>
      <c r="K8148" s="4">
        <v>-2584.5883240290023</v>
      </c>
      <c r="L8148" s="4">
        <v>-574.72509588522371</v>
      </c>
      <c r="M8148" s="4">
        <v>-927.85036604923698</v>
      </c>
      <c r="N8148" s="4">
        <v>-1569.9198913613691</v>
      </c>
      <c r="O8148" s="4">
        <v>-2816.4561377571408</v>
      </c>
      <c r="P8148" s="4">
        <v>-2815.5869704647539</v>
      </c>
      <c r="Q8148" s="4">
        <v>-2615.2794806396269</v>
      </c>
      <c r="R8148" s="4">
        <v>-3708.5799523721962</v>
      </c>
      <c r="S8148" s="4">
        <v>-3314.0409632206611</v>
      </c>
      <c r="T8148" s="4">
        <v>-4222.7152740715983</v>
      </c>
      <c r="U8148" s="4">
        <v>-4534.4759259521597</v>
      </c>
      <c r="V8148" s="4" t="e" cm="1">
        <f t="array" ref="V8148">INDEX(J8148:U8148,MATCH(TRUE,J8148:S8148&gt;0,0))</f>
        <v>#N/A</v>
      </c>
      <c r="W8148" s="5" t="b" cm="1">
        <f t="array" ref="W8148">IFERROR(INDEX(_xlfn.ANCHORARRAY($J$22),MATCH(TRUE,J8148:U8148&gt;0,0)),TRUE)</f>
        <v>1</v>
      </c>
    </row>
    <row r="8149" spans="9:23" x14ac:dyDescent="0.25">
      <c r="I8149" s="1">
        <v>8126</v>
      </c>
      <c r="J8149" s="4">
        <v>-1124.0202477806506</v>
      </c>
      <c r="K8149" s="4">
        <v>-637.43349266332189</v>
      </c>
      <c r="L8149" s="4">
        <v>37.755831307023982</v>
      </c>
      <c r="M8149" s="4">
        <v>-7.3772594518886763</v>
      </c>
      <c r="N8149" s="4">
        <v>291.33509665998827</v>
      </c>
      <c r="O8149" s="4">
        <v>-125.07691985708334</v>
      </c>
      <c r="P8149" s="4">
        <v>-474.06607364442607</v>
      </c>
      <c r="Q8149" s="4">
        <v>-521.89689488863041</v>
      </c>
      <c r="R8149" s="4">
        <v>-3.2032583131858701</v>
      </c>
      <c r="S8149" s="4">
        <v>459.31362882409849</v>
      </c>
      <c r="T8149" s="4">
        <v>855.16982376206215</v>
      </c>
      <c r="U8149" s="4">
        <v>-149.90718814407228</v>
      </c>
      <c r="V8149" s="4" cm="1">
        <f t="array" ref="V8149">INDEX(J8149:U8149,MATCH(TRUE,J8149:S8149&gt;0,0))</f>
        <v>37.755831307023982</v>
      </c>
      <c r="W8149" s="5" cm="1">
        <f t="array" ref="W8149">IFERROR(INDEX(_xlfn.ANCHORARRAY($J$22),MATCH(TRUE,J8149:U8149&gt;0,0)),TRUE)</f>
        <v>45808</v>
      </c>
    </row>
    <row r="8150" spans="9:23" x14ac:dyDescent="0.25">
      <c r="I8150" s="1">
        <v>8127</v>
      </c>
      <c r="J8150" s="4">
        <v>67.8939385172107</v>
      </c>
      <c r="K8150" s="4">
        <v>37.213662977021158</v>
      </c>
      <c r="L8150" s="4">
        <v>307.17316776958432</v>
      </c>
      <c r="M8150" s="4">
        <v>-1203.8540639968778</v>
      </c>
      <c r="N8150" s="4">
        <v>-1827.6184885670409</v>
      </c>
      <c r="O8150" s="4">
        <v>-2391.5681586370338</v>
      </c>
      <c r="P8150" s="4">
        <v>-3169.7220559021353</v>
      </c>
      <c r="Q8150" s="4">
        <v>-2518.3723517789367</v>
      </c>
      <c r="R8150" s="4">
        <v>-3501.1725129490478</v>
      </c>
      <c r="S8150" s="4">
        <v>-4289.4400414605516</v>
      </c>
      <c r="T8150" s="4">
        <v>-4769.142188842201</v>
      </c>
      <c r="U8150" s="4">
        <v>-5022.2194248400083</v>
      </c>
      <c r="V8150" s="4" cm="1">
        <f t="array" ref="V8150">INDEX(J8150:U8150,MATCH(TRUE,J8150:S8150&gt;0,0))</f>
        <v>67.8939385172107</v>
      </c>
      <c r="W8150" s="5" cm="1">
        <f t="array" ref="W8150">IFERROR(INDEX(_xlfn.ANCHORARRAY($J$22),MATCH(TRUE,J8150:U8150&gt;0,0)),TRUE)</f>
        <v>45747</v>
      </c>
    </row>
    <row r="8151" spans="9:23" x14ac:dyDescent="0.25">
      <c r="I8151" s="1">
        <v>8128</v>
      </c>
      <c r="J8151" s="4">
        <v>-1073.5054603399913</v>
      </c>
      <c r="K8151" s="4">
        <v>-14.669137854711153</v>
      </c>
      <c r="L8151" s="4">
        <v>1345.5616557874528</v>
      </c>
      <c r="M8151" s="4">
        <v>1317.771414550145</v>
      </c>
      <c r="N8151" s="4">
        <v>2999.2819566950893</v>
      </c>
      <c r="O8151" s="4">
        <v>2740.920450279431</v>
      </c>
      <c r="P8151" s="4">
        <v>1582.8616675828634</v>
      </c>
      <c r="Q8151" s="4">
        <v>2502.1386536979626</v>
      </c>
      <c r="R8151" s="4">
        <v>2198.840464016539</v>
      </c>
      <c r="S8151" s="4">
        <v>1910.649717460903</v>
      </c>
      <c r="T8151" s="4">
        <v>2789.8925486540465</v>
      </c>
      <c r="U8151" s="4">
        <v>3372.2154042411457</v>
      </c>
      <c r="V8151" s="4" cm="1">
        <f t="array" ref="V8151">INDEX(J8151:U8151,MATCH(TRUE,J8151:S8151&gt;0,0))</f>
        <v>1345.5616557874528</v>
      </c>
      <c r="W8151" s="5" cm="1">
        <f t="array" ref="W8151">IFERROR(INDEX(_xlfn.ANCHORARRAY($J$22),MATCH(TRUE,J8151:U8151&gt;0,0)),TRUE)</f>
        <v>45808</v>
      </c>
    </row>
    <row r="8152" spans="9:23" x14ac:dyDescent="0.25">
      <c r="I8152" s="1">
        <v>8129</v>
      </c>
      <c r="J8152" s="4">
        <v>-850.42728710316806</v>
      </c>
      <c r="K8152" s="4">
        <v>-1124.9629692212748</v>
      </c>
      <c r="L8152" s="4">
        <v>-1200.3286710948523</v>
      </c>
      <c r="M8152" s="4">
        <v>-1451.4862015674862</v>
      </c>
      <c r="N8152" s="4">
        <v>-351.58562561583676</v>
      </c>
      <c r="O8152" s="4">
        <v>-522.59441380238968</v>
      </c>
      <c r="P8152" s="4">
        <v>-1860.4392706855033</v>
      </c>
      <c r="Q8152" s="4">
        <v>-91.018406150195005</v>
      </c>
      <c r="R8152" s="4">
        <v>-744.0772585340801</v>
      </c>
      <c r="S8152" s="4">
        <v>-1950.7676638805096</v>
      </c>
      <c r="T8152" s="4">
        <v>-3070.4047204731742</v>
      </c>
      <c r="U8152" s="4">
        <v>-1392.6717528142362</v>
      </c>
      <c r="V8152" s="4" t="e" cm="1">
        <f t="array" ref="V8152">INDEX(J8152:U8152,MATCH(TRUE,J8152:S8152&gt;0,0))</f>
        <v>#N/A</v>
      </c>
      <c r="W8152" s="5" t="b" cm="1">
        <f t="array" ref="W8152">IFERROR(INDEX(_xlfn.ANCHORARRAY($J$22),MATCH(TRUE,J8152:U8152&gt;0,0)),TRUE)</f>
        <v>1</v>
      </c>
    </row>
    <row r="8153" spans="9:23" x14ac:dyDescent="0.25">
      <c r="I8153" s="1">
        <v>8130</v>
      </c>
      <c r="J8153" s="4">
        <v>481.87365220163338</v>
      </c>
      <c r="K8153" s="4">
        <v>-76.780395884854443</v>
      </c>
      <c r="L8153" s="4">
        <v>-940.20037241354294</v>
      </c>
      <c r="M8153" s="4">
        <v>-1701.7729532351241</v>
      </c>
      <c r="N8153" s="4">
        <v>-1459.3116429403926</v>
      </c>
      <c r="O8153" s="4">
        <v>-650.44541136816588</v>
      </c>
      <c r="P8153" s="4">
        <v>234.33087696928123</v>
      </c>
      <c r="Q8153" s="4">
        <v>1397.2596176128482</v>
      </c>
      <c r="R8153" s="4">
        <v>1597.0363390144985</v>
      </c>
      <c r="S8153" s="4">
        <v>2371.7946000606935</v>
      </c>
      <c r="T8153" s="4">
        <v>1037.2486522975596</v>
      </c>
      <c r="U8153" s="4">
        <v>534.30947897747228</v>
      </c>
      <c r="V8153" s="4" cm="1">
        <f t="array" ref="V8153">INDEX(J8153:U8153,MATCH(TRUE,J8153:S8153&gt;0,0))</f>
        <v>481.87365220163338</v>
      </c>
      <c r="W8153" s="5" cm="1">
        <f t="array" ref="W8153">IFERROR(INDEX(_xlfn.ANCHORARRAY($J$22),MATCH(TRUE,J8153:U8153&gt;0,0)),TRUE)</f>
        <v>45747</v>
      </c>
    </row>
    <row r="8154" spans="9:23" x14ac:dyDescent="0.25">
      <c r="I8154" s="1">
        <v>8131</v>
      </c>
      <c r="J8154" s="4">
        <v>-1278.5897784968438</v>
      </c>
      <c r="K8154" s="4">
        <v>-821.39554809836955</v>
      </c>
      <c r="L8154" s="4">
        <v>-542.81139189373789</v>
      </c>
      <c r="M8154" s="4">
        <v>467.22471825974026</v>
      </c>
      <c r="N8154" s="4">
        <v>1512.3625936579592</v>
      </c>
      <c r="O8154" s="4">
        <v>2526.305149514601</v>
      </c>
      <c r="P8154" s="4">
        <v>4290.3791542591898</v>
      </c>
      <c r="Q8154" s="4">
        <v>5147.1328559857848</v>
      </c>
      <c r="R8154" s="4">
        <v>3918.4782725765381</v>
      </c>
      <c r="S8154" s="4">
        <v>3605.8849496715657</v>
      </c>
      <c r="T8154" s="4">
        <v>2888.8927784793486</v>
      </c>
      <c r="U8154" s="4">
        <v>3562.9213936850065</v>
      </c>
      <c r="V8154" s="4" cm="1">
        <f t="array" ref="V8154">INDEX(J8154:U8154,MATCH(TRUE,J8154:S8154&gt;0,0))</f>
        <v>467.22471825974026</v>
      </c>
      <c r="W8154" s="5" cm="1">
        <f t="array" ref="W8154">IFERROR(INDEX(_xlfn.ANCHORARRAY($J$22),MATCH(TRUE,J8154:U8154&gt;0,0)),TRUE)</f>
        <v>45838</v>
      </c>
    </row>
    <row r="8155" spans="9:23" x14ac:dyDescent="0.25">
      <c r="I8155" s="1">
        <v>8132</v>
      </c>
      <c r="J8155" s="4">
        <v>-1756.1581511139375</v>
      </c>
      <c r="K8155" s="4">
        <v>-3362.9511557612896</v>
      </c>
      <c r="L8155" s="4">
        <v>-5220.7192847861352</v>
      </c>
      <c r="M8155" s="4">
        <v>-3531.7586068361597</v>
      </c>
      <c r="N8155" s="4">
        <v>-3777.1328011569185</v>
      </c>
      <c r="O8155" s="4">
        <v>-3972.7798071892903</v>
      </c>
      <c r="P8155" s="4">
        <v>-4079.4640495708118</v>
      </c>
      <c r="Q8155" s="4">
        <v>-4295.2619824651811</v>
      </c>
      <c r="R8155" s="4">
        <v>-3335.6975046657535</v>
      </c>
      <c r="S8155" s="4">
        <v>-3807.4650299805799</v>
      </c>
      <c r="T8155" s="4">
        <v>-2426.6031464440784</v>
      </c>
      <c r="U8155" s="4">
        <v>-2043.5495530558073</v>
      </c>
      <c r="V8155" s="4" t="e" cm="1">
        <f t="array" ref="V8155">INDEX(J8155:U8155,MATCH(TRUE,J8155:S8155&gt;0,0))</f>
        <v>#N/A</v>
      </c>
      <c r="W8155" s="5" t="b" cm="1">
        <f t="array" ref="W8155">IFERROR(INDEX(_xlfn.ANCHORARRAY($J$22),MATCH(TRUE,J8155:U8155&gt;0,0)),TRUE)</f>
        <v>1</v>
      </c>
    </row>
    <row r="8156" spans="9:23" x14ac:dyDescent="0.25">
      <c r="I8156" s="1">
        <v>8133</v>
      </c>
      <c r="J8156" s="4">
        <v>687.14524050051114</v>
      </c>
      <c r="K8156" s="4">
        <v>906.39542108691239</v>
      </c>
      <c r="L8156" s="4">
        <v>1573.7693422907923</v>
      </c>
      <c r="M8156" s="4">
        <v>1568.8585828641371</v>
      </c>
      <c r="N8156" s="4">
        <v>353.38558543189902</v>
      </c>
      <c r="O8156" s="4">
        <v>201.15936705368222</v>
      </c>
      <c r="P8156" s="4">
        <v>-427.12615467562864</v>
      </c>
      <c r="Q8156" s="4">
        <v>8.9840331920295284</v>
      </c>
      <c r="R8156" s="4">
        <v>-229.95149023492741</v>
      </c>
      <c r="S8156" s="4">
        <v>-156.22060468876771</v>
      </c>
      <c r="T8156" s="4">
        <v>-815.91710043142484</v>
      </c>
      <c r="U8156" s="4">
        <v>-740.27612894728009</v>
      </c>
      <c r="V8156" s="4" cm="1">
        <f t="array" ref="V8156">INDEX(J8156:U8156,MATCH(TRUE,J8156:S8156&gt;0,0))</f>
        <v>687.14524050051114</v>
      </c>
      <c r="W8156" s="5" cm="1">
        <f t="array" ref="W8156">IFERROR(INDEX(_xlfn.ANCHORARRAY($J$22),MATCH(TRUE,J8156:U8156&gt;0,0)),TRUE)</f>
        <v>45747</v>
      </c>
    </row>
    <row r="8157" spans="9:23" x14ac:dyDescent="0.25">
      <c r="I8157" s="1">
        <v>8134</v>
      </c>
      <c r="J8157" s="4">
        <v>387.95448090661921</v>
      </c>
      <c r="K8157" s="4">
        <v>577.26094881953577</v>
      </c>
      <c r="L8157" s="4">
        <v>-178.86687477782289</v>
      </c>
      <c r="M8157" s="4">
        <v>-1070.8905475010342</v>
      </c>
      <c r="N8157" s="4">
        <v>-2851.9410102459778</v>
      </c>
      <c r="O8157" s="4">
        <v>-3566.4382930011625</v>
      </c>
      <c r="P8157" s="4">
        <v>-2977.6680581687697</v>
      </c>
      <c r="Q8157" s="4">
        <v>-2635.239539606574</v>
      </c>
      <c r="R8157" s="4">
        <v>-2762.7201221391697</v>
      </c>
      <c r="S8157" s="4">
        <v>-2472.7800119428794</v>
      </c>
      <c r="T8157" s="4">
        <v>-3397.5973084762663</v>
      </c>
      <c r="U8157" s="4">
        <v>-3451.6812171776728</v>
      </c>
      <c r="V8157" s="4" cm="1">
        <f t="array" ref="V8157">INDEX(J8157:U8157,MATCH(TRUE,J8157:S8157&gt;0,0))</f>
        <v>387.95448090661921</v>
      </c>
      <c r="W8157" s="5" cm="1">
        <f t="array" ref="W8157">IFERROR(INDEX(_xlfn.ANCHORARRAY($J$22),MATCH(TRUE,J8157:U8157&gt;0,0)),TRUE)</f>
        <v>45747</v>
      </c>
    </row>
    <row r="8158" spans="9:23" x14ac:dyDescent="0.25">
      <c r="I8158" s="1">
        <v>8135</v>
      </c>
      <c r="J8158" s="4">
        <v>746.01247739770952</v>
      </c>
      <c r="K8158" s="4">
        <v>1209.6311517121321</v>
      </c>
      <c r="L8158" s="4">
        <v>722.24183531195922</v>
      </c>
      <c r="M8158" s="4">
        <v>1724.6855066123717</v>
      </c>
      <c r="N8158" s="4">
        <v>3187.5887294358163</v>
      </c>
      <c r="O8158" s="4">
        <v>4328.0942280427316</v>
      </c>
      <c r="P8158" s="4">
        <v>3284.5472640270655</v>
      </c>
      <c r="Q8158" s="4">
        <v>2815.5609257384167</v>
      </c>
      <c r="R8158" s="4">
        <v>2557.3928837475087</v>
      </c>
      <c r="S8158" s="4">
        <v>2730.5117293732401</v>
      </c>
      <c r="T8158" s="4">
        <v>3010.2251430882134</v>
      </c>
      <c r="U8158" s="4">
        <v>1735.3705255499772</v>
      </c>
      <c r="V8158" s="4" cm="1">
        <f t="array" ref="V8158">INDEX(J8158:U8158,MATCH(TRUE,J8158:S8158&gt;0,0))</f>
        <v>746.01247739770952</v>
      </c>
      <c r="W8158" s="5" cm="1">
        <f t="array" ref="W8158">IFERROR(INDEX(_xlfn.ANCHORARRAY($J$22),MATCH(TRUE,J8158:U8158&gt;0,0)),TRUE)</f>
        <v>45747</v>
      </c>
    </row>
    <row r="8159" spans="9:23" x14ac:dyDescent="0.25">
      <c r="I8159" s="1">
        <v>8136</v>
      </c>
      <c r="J8159" s="4">
        <v>462.51678095946045</v>
      </c>
      <c r="K8159" s="4">
        <v>1495.1324117490676</v>
      </c>
      <c r="L8159" s="4">
        <v>285.82784558345156</v>
      </c>
      <c r="M8159" s="4">
        <v>258.78533451626572</v>
      </c>
      <c r="N8159" s="4">
        <v>990.44270804491134</v>
      </c>
      <c r="O8159" s="4">
        <v>1773.9171719420738</v>
      </c>
      <c r="P8159" s="4">
        <v>487.47377591129225</v>
      </c>
      <c r="Q8159" s="4">
        <v>329.82430074564763</v>
      </c>
      <c r="R8159" s="4">
        <v>-857.92477974681424</v>
      </c>
      <c r="S8159" s="4">
        <v>660.71485659396603</v>
      </c>
      <c r="T8159" s="4">
        <v>564.62885043739698</v>
      </c>
      <c r="U8159" s="4">
        <v>1534.4296832094078</v>
      </c>
      <c r="V8159" s="4" cm="1">
        <f t="array" ref="V8159">INDEX(J8159:U8159,MATCH(TRUE,J8159:S8159&gt;0,0))</f>
        <v>462.51678095946045</v>
      </c>
      <c r="W8159" s="5" cm="1">
        <f t="array" ref="W8159">IFERROR(INDEX(_xlfn.ANCHORARRAY($J$22),MATCH(TRUE,J8159:U8159&gt;0,0)),TRUE)</f>
        <v>45747</v>
      </c>
    </row>
    <row r="8160" spans="9:23" x14ac:dyDescent="0.25">
      <c r="I8160" s="1">
        <v>8137</v>
      </c>
      <c r="J8160" s="4">
        <v>581.17507615954491</v>
      </c>
      <c r="K8160" s="4">
        <v>321.37856556091174</v>
      </c>
      <c r="L8160" s="4">
        <v>567.7602456072982</v>
      </c>
      <c r="M8160" s="4">
        <v>1095.5511765016345</v>
      </c>
      <c r="N8160" s="4">
        <v>843.24018724823509</v>
      </c>
      <c r="O8160" s="4">
        <v>420.04448785594104</v>
      </c>
      <c r="P8160" s="4">
        <v>415.87081526795555</v>
      </c>
      <c r="Q8160" s="4">
        <v>-136.83267165587313</v>
      </c>
      <c r="R8160" s="4">
        <v>-505.66361468071591</v>
      </c>
      <c r="S8160" s="4">
        <v>116.36055212436077</v>
      </c>
      <c r="T8160" s="4">
        <v>388.14348000965219</v>
      </c>
      <c r="U8160" s="4">
        <v>1216.09064764707</v>
      </c>
      <c r="V8160" s="4" cm="1">
        <f t="array" ref="V8160">INDEX(J8160:U8160,MATCH(TRUE,J8160:S8160&gt;0,0))</f>
        <v>581.17507615954491</v>
      </c>
      <c r="W8160" s="5" cm="1">
        <f t="array" ref="W8160">IFERROR(INDEX(_xlfn.ANCHORARRAY($J$22),MATCH(TRUE,J8160:U8160&gt;0,0)),TRUE)</f>
        <v>45747</v>
      </c>
    </row>
    <row r="8161" spans="9:23" x14ac:dyDescent="0.25">
      <c r="I8161" s="1">
        <v>8138</v>
      </c>
      <c r="J8161" s="4">
        <v>-1173.685111566354</v>
      </c>
      <c r="K8161" s="4">
        <v>-1696.8424832322853</v>
      </c>
      <c r="L8161" s="4">
        <v>-1654.3024409140526</v>
      </c>
      <c r="M8161" s="4">
        <v>-1173.6865596620355</v>
      </c>
      <c r="N8161" s="4">
        <v>-1809.692683435107</v>
      </c>
      <c r="O8161" s="4">
        <v>-1790.2847510010779</v>
      </c>
      <c r="P8161" s="4">
        <v>-1896.2867491913858</v>
      </c>
      <c r="Q8161" s="4">
        <v>-2209.3379577844789</v>
      </c>
      <c r="R8161" s="4">
        <v>-2551.9629028359559</v>
      </c>
      <c r="S8161" s="4">
        <v>-1828.2943548098774</v>
      </c>
      <c r="T8161" s="4">
        <v>-1607.3972936910523</v>
      </c>
      <c r="U8161" s="4">
        <v>-2333.0955353805621</v>
      </c>
      <c r="V8161" s="4" t="e" cm="1">
        <f t="array" ref="V8161">INDEX(J8161:U8161,MATCH(TRUE,J8161:S8161&gt;0,0))</f>
        <v>#N/A</v>
      </c>
      <c r="W8161" s="5" t="b" cm="1">
        <f t="array" ref="W8161">IFERROR(INDEX(_xlfn.ANCHORARRAY($J$22),MATCH(TRUE,J8161:U8161&gt;0,0)),TRUE)</f>
        <v>1</v>
      </c>
    </row>
    <row r="8162" spans="9:23" x14ac:dyDescent="0.25">
      <c r="I8162" s="1">
        <v>8139</v>
      </c>
      <c r="J8162" s="4">
        <v>773.43014103269707</v>
      </c>
      <c r="K8162" s="4">
        <v>828.0191626146825</v>
      </c>
      <c r="L8162" s="4">
        <v>1159.8815064342707</v>
      </c>
      <c r="M8162" s="4">
        <v>1376.0197755131121</v>
      </c>
      <c r="N8162" s="4">
        <v>1805.9062822389442</v>
      </c>
      <c r="O8162" s="4">
        <v>3362.2190974637342</v>
      </c>
      <c r="P8162" s="4">
        <v>5232.0118859461218</v>
      </c>
      <c r="Q8162" s="4">
        <v>4719.6611070748368</v>
      </c>
      <c r="R8162" s="4">
        <v>5439.0252084678395</v>
      </c>
      <c r="S8162" s="4">
        <v>7526.7952157875152</v>
      </c>
      <c r="T8162" s="4">
        <v>6609.0649211212203</v>
      </c>
      <c r="U8162" s="4">
        <v>5985.3749054619002</v>
      </c>
      <c r="V8162" s="4" cm="1">
        <f t="array" ref="V8162">INDEX(J8162:U8162,MATCH(TRUE,J8162:S8162&gt;0,0))</f>
        <v>773.43014103269707</v>
      </c>
      <c r="W8162" s="5" cm="1">
        <f t="array" ref="W8162">IFERROR(INDEX(_xlfn.ANCHORARRAY($J$22),MATCH(TRUE,J8162:U8162&gt;0,0)),TRUE)</f>
        <v>45747</v>
      </c>
    </row>
    <row r="8163" spans="9:23" x14ac:dyDescent="0.25">
      <c r="I8163" s="1">
        <v>8140</v>
      </c>
      <c r="J8163" s="4">
        <v>462.51179746049274</v>
      </c>
      <c r="K8163" s="4">
        <v>2099.0506781775457</v>
      </c>
      <c r="L8163" s="4">
        <v>1867.0885937902531</v>
      </c>
      <c r="M8163" s="4">
        <v>1654.3030591373263</v>
      </c>
      <c r="N8163" s="4">
        <v>2342.4025272753133</v>
      </c>
      <c r="O8163" s="4">
        <v>3654.4317481935122</v>
      </c>
      <c r="P8163" s="4">
        <v>2287.7192747713234</v>
      </c>
      <c r="Q8163" s="4">
        <v>2716.6290280965022</v>
      </c>
      <c r="R8163" s="4">
        <v>3443.7447644056865</v>
      </c>
      <c r="S8163" s="4">
        <v>4536.8060239464967</v>
      </c>
      <c r="T8163" s="4">
        <v>4367.9140813218091</v>
      </c>
      <c r="U8163" s="4">
        <v>5053.2744251802014</v>
      </c>
      <c r="V8163" s="4" cm="1">
        <f t="array" ref="V8163">INDEX(J8163:U8163,MATCH(TRUE,J8163:S8163&gt;0,0))</f>
        <v>462.51179746049274</v>
      </c>
      <c r="W8163" s="5" cm="1">
        <f t="array" ref="W8163">IFERROR(INDEX(_xlfn.ANCHORARRAY($J$22),MATCH(TRUE,J8163:U8163&gt;0,0)),TRUE)</f>
        <v>45747</v>
      </c>
    </row>
    <row r="8164" spans="9:23" x14ac:dyDescent="0.25">
      <c r="I8164" s="1">
        <v>8141</v>
      </c>
      <c r="J8164" s="4">
        <v>-1184.3562166896809</v>
      </c>
      <c r="K8164" s="4">
        <v>70.05532609634065</v>
      </c>
      <c r="L8164" s="4">
        <v>676.67434047024472</v>
      </c>
      <c r="M8164" s="4">
        <v>1459.3640504159484</v>
      </c>
      <c r="N8164" s="4">
        <v>1236.0332955776685</v>
      </c>
      <c r="O8164" s="4">
        <v>898.71467670333004</v>
      </c>
      <c r="P8164" s="4">
        <v>1847.5382391022758</v>
      </c>
      <c r="Q8164" s="4">
        <v>2817.782577101525</v>
      </c>
      <c r="R8164" s="4">
        <v>3027.8659421060893</v>
      </c>
      <c r="S8164" s="4">
        <v>2316.97396566102</v>
      </c>
      <c r="T8164" s="4">
        <v>923.60341543175491</v>
      </c>
      <c r="U8164" s="4">
        <v>2404.1734425312552</v>
      </c>
      <c r="V8164" s="4" cm="1">
        <f t="array" ref="V8164">INDEX(J8164:U8164,MATCH(TRUE,J8164:S8164&gt;0,0))</f>
        <v>70.05532609634065</v>
      </c>
      <c r="W8164" s="5" cm="1">
        <f t="array" ref="W8164">IFERROR(INDEX(_xlfn.ANCHORARRAY($J$22),MATCH(TRUE,J8164:U8164&gt;0,0)),TRUE)</f>
        <v>45777</v>
      </c>
    </row>
    <row r="8165" spans="9:23" x14ac:dyDescent="0.25">
      <c r="I8165" s="1">
        <v>8142</v>
      </c>
      <c r="J8165" s="4">
        <v>-230.41066330451395</v>
      </c>
      <c r="K8165" s="4">
        <v>409.88885545675294</v>
      </c>
      <c r="L8165" s="4">
        <v>1146.3821550063767</v>
      </c>
      <c r="M8165" s="4">
        <v>34.093534206878758</v>
      </c>
      <c r="N8165" s="4">
        <v>1057.6164463044079</v>
      </c>
      <c r="O8165" s="4">
        <v>1683.6324920485422</v>
      </c>
      <c r="P8165" s="4">
        <v>843.17012171284841</v>
      </c>
      <c r="Q8165" s="4">
        <v>-73.201545665184312</v>
      </c>
      <c r="R8165" s="4">
        <v>-453.37067818835203</v>
      </c>
      <c r="S8165" s="4">
        <v>-235.63790377868099</v>
      </c>
      <c r="T8165" s="4">
        <v>824.34829956015892</v>
      </c>
      <c r="U8165" s="4">
        <v>-645.64129562149719</v>
      </c>
      <c r="V8165" s="4" cm="1">
        <f t="array" ref="V8165">INDEX(J8165:U8165,MATCH(TRUE,J8165:S8165&gt;0,0))</f>
        <v>409.88885545675294</v>
      </c>
      <c r="W8165" s="5" cm="1">
        <f t="array" ref="W8165">IFERROR(INDEX(_xlfn.ANCHORARRAY($J$22),MATCH(TRUE,J8165:U8165&gt;0,0)),TRUE)</f>
        <v>45777</v>
      </c>
    </row>
    <row r="8166" spans="9:23" x14ac:dyDescent="0.25">
      <c r="I8166" s="1">
        <v>8143</v>
      </c>
      <c r="J8166" s="4">
        <v>-161.84629620866326</v>
      </c>
      <c r="K8166" s="4">
        <v>-302.24128303738325</v>
      </c>
      <c r="L8166" s="4">
        <v>312.27518268761014</v>
      </c>
      <c r="M8166" s="4">
        <v>-597.33543016459771</v>
      </c>
      <c r="N8166" s="4">
        <v>-819.07566508173477</v>
      </c>
      <c r="O8166" s="4">
        <v>-120.88997647024007</v>
      </c>
      <c r="P8166" s="4">
        <v>-1369.7961461289779</v>
      </c>
      <c r="Q8166" s="4">
        <v>-1634.8852177428726</v>
      </c>
      <c r="R8166" s="4">
        <v>-1585.3174389419419</v>
      </c>
      <c r="S8166" s="4">
        <v>-1602.5427408455398</v>
      </c>
      <c r="T8166" s="4">
        <v>-1642.5456719020058</v>
      </c>
      <c r="U8166" s="4">
        <v>-1643.6233691706784</v>
      </c>
      <c r="V8166" s="4" cm="1">
        <f t="array" ref="V8166">INDEX(J8166:U8166,MATCH(TRUE,J8166:S8166&gt;0,0))</f>
        <v>312.27518268761014</v>
      </c>
      <c r="W8166" s="5" cm="1">
        <f t="array" ref="W8166">IFERROR(INDEX(_xlfn.ANCHORARRAY($J$22),MATCH(TRUE,J8166:U8166&gt;0,0)),TRUE)</f>
        <v>45808</v>
      </c>
    </row>
    <row r="8167" spans="9:23" x14ac:dyDescent="0.25">
      <c r="I8167" s="1">
        <v>8144</v>
      </c>
      <c r="J8167" s="4">
        <v>-890.75577394204265</v>
      </c>
      <c r="K8167" s="4">
        <v>-1118.0372294310273</v>
      </c>
      <c r="L8167" s="4">
        <v>-466.37963180292172</v>
      </c>
      <c r="M8167" s="4">
        <v>-20.493071817767486</v>
      </c>
      <c r="N8167" s="4">
        <v>-2257.3443777577395</v>
      </c>
      <c r="O8167" s="4">
        <v>-1393.6104336882854</v>
      </c>
      <c r="P8167" s="4">
        <v>-1928.067650535284</v>
      </c>
      <c r="Q8167" s="4">
        <v>-1872.7254630351108</v>
      </c>
      <c r="R8167" s="4">
        <v>-2270.8306830379443</v>
      </c>
      <c r="S8167" s="4">
        <v>-1757.7897714937862</v>
      </c>
      <c r="T8167" s="4">
        <v>-1857.8276127859426</v>
      </c>
      <c r="U8167" s="4">
        <v>-386.02128421810448</v>
      </c>
      <c r="V8167" s="4" t="e" cm="1">
        <f t="array" ref="V8167">INDEX(J8167:U8167,MATCH(TRUE,J8167:S8167&gt;0,0))</f>
        <v>#N/A</v>
      </c>
      <c r="W8167" s="5" t="b" cm="1">
        <f t="array" ref="W8167">IFERROR(INDEX(_xlfn.ANCHORARRAY($J$22),MATCH(TRUE,J8167:U8167&gt;0,0)),TRUE)</f>
        <v>1</v>
      </c>
    </row>
    <row r="8168" spans="9:23" x14ac:dyDescent="0.25">
      <c r="I8168" s="1">
        <v>8145</v>
      </c>
      <c r="J8168" s="4">
        <v>-684.55911138798001</v>
      </c>
      <c r="K8168" s="4">
        <v>464.05370454670992</v>
      </c>
      <c r="L8168" s="4">
        <v>-452.3102834624533</v>
      </c>
      <c r="M8168" s="4">
        <v>132.90119137340298</v>
      </c>
      <c r="N8168" s="4">
        <v>-295.60392763524942</v>
      </c>
      <c r="O8168" s="4">
        <v>-264.89642563134475</v>
      </c>
      <c r="P8168" s="4">
        <v>53.856282379568256</v>
      </c>
      <c r="Q8168" s="4">
        <v>3.596042302717251</v>
      </c>
      <c r="R8168" s="4">
        <v>75.022065693662626</v>
      </c>
      <c r="S8168" s="4">
        <v>995.28031611559891</v>
      </c>
      <c r="T8168" s="4">
        <v>872.26488058665382</v>
      </c>
      <c r="U8168" s="4">
        <v>1230.6728359721783</v>
      </c>
      <c r="V8168" s="4" cm="1">
        <f t="array" ref="V8168">INDEX(J8168:U8168,MATCH(TRUE,J8168:S8168&gt;0,0))</f>
        <v>464.05370454670992</v>
      </c>
      <c r="W8168" s="5" cm="1">
        <f t="array" ref="W8168">IFERROR(INDEX(_xlfn.ANCHORARRAY($J$22),MATCH(TRUE,J8168:U8168&gt;0,0)),TRUE)</f>
        <v>45777</v>
      </c>
    </row>
    <row r="8169" spans="9:23" x14ac:dyDescent="0.25">
      <c r="I8169" s="1">
        <v>8146</v>
      </c>
      <c r="J8169" s="4">
        <v>273.39972621281231</v>
      </c>
      <c r="K8169" s="4">
        <v>1002.5363111937804</v>
      </c>
      <c r="L8169" s="4">
        <v>2081.965494556518</v>
      </c>
      <c r="M8169" s="4">
        <v>2319.632458899483</v>
      </c>
      <c r="N8169" s="4">
        <v>2908.5452331290981</v>
      </c>
      <c r="O8169" s="4">
        <v>2509.0041932386848</v>
      </c>
      <c r="P8169" s="4">
        <v>2469.2887048900393</v>
      </c>
      <c r="Q8169" s="4">
        <v>1581.5902366155278</v>
      </c>
      <c r="R8169" s="4">
        <v>1938.0070345587046</v>
      </c>
      <c r="S8169" s="4">
        <v>2878.6328024686554</v>
      </c>
      <c r="T8169" s="4">
        <v>2576.6160747671329</v>
      </c>
      <c r="U8169" s="4">
        <v>3356.9507769568354</v>
      </c>
      <c r="V8169" s="4" cm="1">
        <f t="array" ref="V8169">INDEX(J8169:U8169,MATCH(TRUE,J8169:S8169&gt;0,0))</f>
        <v>273.39972621281231</v>
      </c>
      <c r="W8169" s="5" cm="1">
        <f t="array" ref="W8169">IFERROR(INDEX(_xlfn.ANCHORARRAY($J$22),MATCH(TRUE,J8169:U8169&gt;0,0)),TRUE)</f>
        <v>45747</v>
      </c>
    </row>
    <row r="8170" spans="9:23" x14ac:dyDescent="0.25">
      <c r="I8170" s="1">
        <v>8147</v>
      </c>
      <c r="J8170" s="4">
        <v>322.62606577594852</v>
      </c>
      <c r="K8170" s="4">
        <v>117.59741210509128</v>
      </c>
      <c r="L8170" s="4">
        <v>1151.9108716013179</v>
      </c>
      <c r="M8170" s="4">
        <v>1834.5491905889467</v>
      </c>
      <c r="N8170" s="4">
        <v>1125.0345601601421</v>
      </c>
      <c r="O8170" s="4">
        <v>-209.56986203436827</v>
      </c>
      <c r="P8170" s="4">
        <v>-985.99706482709917</v>
      </c>
      <c r="Q8170" s="4">
        <v>-2224.9516389976598</v>
      </c>
      <c r="R8170" s="4">
        <v>-1596.0868022219347</v>
      </c>
      <c r="S8170" s="4">
        <v>-1150.9449083552099</v>
      </c>
      <c r="T8170" s="4">
        <v>-1501.0755653690048</v>
      </c>
      <c r="U8170" s="4">
        <v>-2026.3973348864183</v>
      </c>
      <c r="V8170" s="4" cm="1">
        <f t="array" ref="V8170">INDEX(J8170:U8170,MATCH(TRUE,J8170:S8170&gt;0,0))</f>
        <v>322.62606577594852</v>
      </c>
      <c r="W8170" s="5" cm="1">
        <f t="array" ref="W8170">IFERROR(INDEX(_xlfn.ANCHORARRAY($J$22),MATCH(TRUE,J8170:U8170&gt;0,0)),TRUE)</f>
        <v>45747</v>
      </c>
    </row>
    <row r="8171" spans="9:23" x14ac:dyDescent="0.25">
      <c r="I8171" s="1">
        <v>8148</v>
      </c>
      <c r="J8171" s="4">
        <v>-1926.3012053917028</v>
      </c>
      <c r="K8171" s="4">
        <v>-2235.0781816596009</v>
      </c>
      <c r="L8171" s="4">
        <v>-1967.082420916784</v>
      </c>
      <c r="M8171" s="4">
        <v>-3170.9730600320727</v>
      </c>
      <c r="N8171" s="4">
        <v>-3577.4518487241421</v>
      </c>
      <c r="O8171" s="4">
        <v>-4310.2662502293733</v>
      </c>
      <c r="P8171" s="4">
        <v>-4998.9743636507683</v>
      </c>
      <c r="Q8171" s="4">
        <v>-3358.9081792295583</v>
      </c>
      <c r="R8171" s="4">
        <v>-4417.3401304947838</v>
      </c>
      <c r="S8171" s="4">
        <v>-4013.3766134930574</v>
      </c>
      <c r="T8171" s="4">
        <v>-4904.5851803479763</v>
      </c>
      <c r="U8171" s="4">
        <v>-6779.9221867131309</v>
      </c>
      <c r="V8171" s="4" t="e" cm="1">
        <f t="array" ref="V8171">INDEX(J8171:U8171,MATCH(TRUE,J8171:S8171&gt;0,0))</f>
        <v>#N/A</v>
      </c>
      <c r="W8171" s="5" t="b" cm="1">
        <f t="array" ref="W8171">IFERROR(INDEX(_xlfn.ANCHORARRAY($J$22),MATCH(TRUE,J8171:U8171&gt;0,0)),TRUE)</f>
        <v>1</v>
      </c>
    </row>
    <row r="8172" spans="9:23" x14ac:dyDescent="0.25">
      <c r="I8172" s="1">
        <v>8149</v>
      </c>
      <c r="J8172" s="4">
        <v>-151.05750892601827</v>
      </c>
      <c r="K8172" s="4">
        <v>1338.6609449441803</v>
      </c>
      <c r="L8172" s="4">
        <v>856.4876313846562</v>
      </c>
      <c r="M8172" s="4">
        <v>88.26027712987343</v>
      </c>
      <c r="N8172" s="4">
        <v>1735.657055750964</v>
      </c>
      <c r="O8172" s="4">
        <v>3496.7697533308183</v>
      </c>
      <c r="P8172" s="4">
        <v>4300.4598730110738</v>
      </c>
      <c r="Q8172" s="4">
        <v>5742.9357335125005</v>
      </c>
      <c r="R8172" s="4">
        <v>6743.6910775919669</v>
      </c>
      <c r="S8172" s="4">
        <v>6402.8552017287748</v>
      </c>
      <c r="T8172" s="4">
        <v>5443.4657426704371</v>
      </c>
      <c r="U8172" s="4">
        <v>6752.302809971301</v>
      </c>
      <c r="V8172" s="4" cm="1">
        <f t="array" ref="V8172">INDEX(J8172:U8172,MATCH(TRUE,J8172:S8172&gt;0,0))</f>
        <v>1338.6609449441803</v>
      </c>
      <c r="W8172" s="5" cm="1">
        <f t="array" ref="W8172">IFERROR(INDEX(_xlfn.ANCHORARRAY($J$22),MATCH(TRUE,J8172:U8172&gt;0,0)),TRUE)</f>
        <v>45777</v>
      </c>
    </row>
    <row r="8173" spans="9:23" x14ac:dyDescent="0.25">
      <c r="I8173" s="1">
        <v>8150</v>
      </c>
      <c r="J8173" s="4">
        <v>-66.948987691832372</v>
      </c>
      <c r="K8173" s="4">
        <v>-447.35338005543781</v>
      </c>
      <c r="L8173" s="4">
        <v>264.77219822699226</v>
      </c>
      <c r="M8173" s="4">
        <v>1055.3743380283431</v>
      </c>
      <c r="N8173" s="4">
        <v>442.13687382510943</v>
      </c>
      <c r="O8173" s="4">
        <v>451.90017342334431</v>
      </c>
      <c r="P8173" s="4">
        <v>-382.77254849378733</v>
      </c>
      <c r="Q8173" s="4">
        <v>431.37853190733949</v>
      </c>
      <c r="R8173" s="4">
        <v>747.16781434149198</v>
      </c>
      <c r="S8173" s="4">
        <v>-484.53251219393678</v>
      </c>
      <c r="T8173" s="4">
        <v>-2009.3241195532228</v>
      </c>
      <c r="U8173" s="4">
        <v>-1964.1618647523792</v>
      </c>
      <c r="V8173" s="4" cm="1">
        <f t="array" ref="V8173">INDEX(J8173:U8173,MATCH(TRUE,J8173:S8173&gt;0,0))</f>
        <v>264.77219822699226</v>
      </c>
      <c r="W8173" s="5" cm="1">
        <f t="array" ref="W8173">IFERROR(INDEX(_xlfn.ANCHORARRAY($J$22),MATCH(TRUE,J8173:U8173&gt;0,0)),TRUE)</f>
        <v>45808</v>
      </c>
    </row>
    <row r="8174" spans="9:23" x14ac:dyDescent="0.25">
      <c r="I8174" s="1">
        <v>8151</v>
      </c>
      <c r="J8174" s="4">
        <v>-1341.1056833515377</v>
      </c>
      <c r="K8174" s="4">
        <v>-1585.5949426205252</v>
      </c>
      <c r="L8174" s="4">
        <v>-1609.5190505460214</v>
      </c>
      <c r="M8174" s="4">
        <v>-1371.5994299631229</v>
      </c>
      <c r="N8174" s="4">
        <v>-1399.27057495603</v>
      </c>
      <c r="O8174" s="4">
        <v>-999.64450459209729</v>
      </c>
      <c r="P8174" s="4">
        <v>-1207.2263174898853</v>
      </c>
      <c r="Q8174" s="4">
        <v>-2502.453155212178</v>
      </c>
      <c r="R8174" s="4">
        <v>-1715.3310444610815</v>
      </c>
      <c r="S8174" s="4">
        <v>-2049.069783140525</v>
      </c>
      <c r="T8174" s="4">
        <v>-2816.2581035583962</v>
      </c>
      <c r="U8174" s="4">
        <v>-3765.5836104624741</v>
      </c>
      <c r="V8174" s="4" t="e" cm="1">
        <f t="array" ref="V8174">INDEX(J8174:U8174,MATCH(TRUE,J8174:S8174&gt;0,0))</f>
        <v>#N/A</v>
      </c>
      <c r="W8174" s="5" t="b" cm="1">
        <f t="array" ref="W8174">IFERROR(INDEX(_xlfn.ANCHORARRAY($J$22),MATCH(TRUE,J8174:U8174&gt;0,0)),TRUE)</f>
        <v>1</v>
      </c>
    </row>
    <row r="8175" spans="9:23" x14ac:dyDescent="0.25">
      <c r="I8175" s="1">
        <v>8152</v>
      </c>
      <c r="J8175" s="4">
        <v>-1660.894977140144</v>
      </c>
      <c r="K8175" s="4">
        <v>-3506.0821120285764</v>
      </c>
      <c r="L8175" s="4">
        <v>-1775.8072356362281</v>
      </c>
      <c r="M8175" s="4">
        <v>-1716.2500980213463</v>
      </c>
      <c r="N8175" s="4">
        <v>-1600.2861255954158</v>
      </c>
      <c r="O8175" s="4">
        <v>-2040.72268444377</v>
      </c>
      <c r="P8175" s="4">
        <v>-2865.7996582329888</v>
      </c>
      <c r="Q8175" s="4">
        <v>-1914.4851934145063</v>
      </c>
      <c r="R8175" s="4">
        <v>-1374.2205367812458</v>
      </c>
      <c r="S8175" s="4">
        <v>-1446.9214331845687</v>
      </c>
      <c r="T8175" s="4">
        <v>-1970.7786094493385</v>
      </c>
      <c r="U8175" s="4">
        <v>-2415.6546703626518</v>
      </c>
      <c r="V8175" s="4" t="e" cm="1">
        <f t="array" ref="V8175">INDEX(J8175:U8175,MATCH(TRUE,J8175:S8175&gt;0,0))</f>
        <v>#N/A</v>
      </c>
      <c r="W8175" s="5" t="b" cm="1">
        <f t="array" ref="W8175">IFERROR(INDEX(_xlfn.ANCHORARRAY($J$22),MATCH(TRUE,J8175:U8175&gt;0,0)),TRUE)</f>
        <v>1</v>
      </c>
    </row>
    <row r="8176" spans="9:23" x14ac:dyDescent="0.25">
      <c r="I8176" s="1">
        <v>8153</v>
      </c>
      <c r="J8176" s="4">
        <v>-1532.5123876627003</v>
      </c>
      <c r="K8176" s="4">
        <v>-434.2053792496481</v>
      </c>
      <c r="L8176" s="4">
        <v>-1326.0929552437792</v>
      </c>
      <c r="M8176" s="4">
        <v>-1307.1161354774267</v>
      </c>
      <c r="N8176" s="4">
        <v>-1335.800659993618</v>
      </c>
      <c r="O8176" s="4">
        <v>-2015.4944194985637</v>
      </c>
      <c r="P8176" s="4">
        <v>-2486.4413501864801</v>
      </c>
      <c r="Q8176" s="4">
        <v>-1251.8301766504392</v>
      </c>
      <c r="R8176" s="4">
        <v>5.7397892298467923</v>
      </c>
      <c r="S8176" s="4">
        <v>729.88485264193514</v>
      </c>
      <c r="T8176" s="4">
        <v>-296.46657600451181</v>
      </c>
      <c r="U8176" s="4">
        <v>-78.484761853549571</v>
      </c>
      <c r="V8176" s="4" cm="1">
        <f t="array" ref="V8176">INDEX(J8176:U8176,MATCH(TRUE,J8176:S8176&gt;0,0))</f>
        <v>5.7397892298467923</v>
      </c>
      <c r="W8176" s="5" cm="1">
        <f t="array" ref="W8176">IFERROR(INDEX(_xlfn.ANCHORARRAY($J$22),MATCH(TRUE,J8176:U8176&gt;0,0)),TRUE)</f>
        <v>45991</v>
      </c>
    </row>
    <row r="8177" spans="9:23" x14ac:dyDescent="0.25">
      <c r="I8177" s="1">
        <v>8154</v>
      </c>
      <c r="J8177" s="4">
        <v>-534.24301639431906</v>
      </c>
      <c r="K8177" s="4">
        <v>-368.88916125255309</v>
      </c>
      <c r="L8177" s="4">
        <v>-1267.2410126471059</v>
      </c>
      <c r="M8177" s="4">
        <v>-2123.5489246244833</v>
      </c>
      <c r="N8177" s="4">
        <v>-3325.5451272502669</v>
      </c>
      <c r="O8177" s="4">
        <v>-3792.2168776463368</v>
      </c>
      <c r="P8177" s="4">
        <v>-3703.0205643872396</v>
      </c>
      <c r="Q8177" s="4">
        <v>-3084.6842623681168</v>
      </c>
      <c r="R8177" s="4">
        <v>-3046.5541573562678</v>
      </c>
      <c r="S8177" s="4">
        <v>-1524.7389807012805</v>
      </c>
      <c r="T8177" s="4">
        <v>-1097.7662130436438</v>
      </c>
      <c r="U8177" s="4">
        <v>-694.88920459481596</v>
      </c>
      <c r="V8177" s="4" t="e" cm="1">
        <f t="array" ref="V8177">INDEX(J8177:U8177,MATCH(TRUE,J8177:S8177&gt;0,0))</f>
        <v>#N/A</v>
      </c>
      <c r="W8177" s="5" t="b" cm="1">
        <f t="array" ref="W8177">IFERROR(INDEX(_xlfn.ANCHORARRAY($J$22),MATCH(TRUE,J8177:U8177&gt;0,0)),TRUE)</f>
        <v>1</v>
      </c>
    </row>
    <row r="8178" spans="9:23" x14ac:dyDescent="0.25">
      <c r="I8178" s="1">
        <v>8155</v>
      </c>
      <c r="J8178" s="4">
        <v>-1628.2689905685311</v>
      </c>
      <c r="K8178" s="4">
        <v>-1961.2936530577026</v>
      </c>
      <c r="L8178" s="4">
        <v>-1233.2137786505027</v>
      </c>
      <c r="M8178" s="4">
        <v>-310.5658755469376</v>
      </c>
      <c r="N8178" s="4">
        <v>-1835.6254888086369</v>
      </c>
      <c r="O8178" s="4">
        <v>-3630.5760352949655</v>
      </c>
      <c r="P8178" s="4">
        <v>-3241.7951470267599</v>
      </c>
      <c r="Q8178" s="4">
        <v>-4098.0238587137428</v>
      </c>
      <c r="R8178" s="4">
        <v>-5384.5659161445947</v>
      </c>
      <c r="S8178" s="4">
        <v>-5444.0493209830838</v>
      </c>
      <c r="T8178" s="4">
        <v>-3547.0554557285977</v>
      </c>
      <c r="U8178" s="4">
        <v>-4270.8492392406024</v>
      </c>
      <c r="V8178" s="4" t="e" cm="1">
        <f t="array" ref="V8178">INDEX(J8178:U8178,MATCH(TRUE,J8178:S8178&gt;0,0))</f>
        <v>#N/A</v>
      </c>
      <c r="W8178" s="5" t="b" cm="1">
        <f t="array" ref="W8178">IFERROR(INDEX(_xlfn.ANCHORARRAY($J$22),MATCH(TRUE,J8178:U8178&gt;0,0)),TRUE)</f>
        <v>1</v>
      </c>
    </row>
    <row r="8179" spans="9:23" x14ac:dyDescent="0.25">
      <c r="I8179" s="1">
        <v>8156</v>
      </c>
      <c r="J8179" s="4">
        <v>-1388.7314863195916</v>
      </c>
      <c r="K8179" s="4">
        <v>-547.27918221698201</v>
      </c>
      <c r="L8179" s="4">
        <v>-1666.6464606642839</v>
      </c>
      <c r="M8179" s="4">
        <v>-1898.3807647774447</v>
      </c>
      <c r="N8179" s="4">
        <v>-2614.4008478815813</v>
      </c>
      <c r="O8179" s="4">
        <v>-3129.84707338519</v>
      </c>
      <c r="P8179" s="4">
        <v>-3891.5068752432308</v>
      </c>
      <c r="Q8179" s="4">
        <v>-4426.91591278532</v>
      </c>
      <c r="R8179" s="4">
        <v>-3721.9401676864472</v>
      </c>
      <c r="S8179" s="4">
        <v>-3893.1859222795301</v>
      </c>
      <c r="T8179" s="4">
        <v>-2916.2236269327823</v>
      </c>
      <c r="U8179" s="4">
        <v>-2799.1614580299847</v>
      </c>
      <c r="V8179" s="4" t="e" cm="1">
        <f t="array" ref="V8179">INDEX(J8179:U8179,MATCH(TRUE,J8179:S8179&gt;0,0))</f>
        <v>#N/A</v>
      </c>
      <c r="W8179" s="5" t="b" cm="1">
        <f t="array" ref="W8179">IFERROR(INDEX(_xlfn.ANCHORARRAY($J$22),MATCH(TRUE,J8179:U8179&gt;0,0)),TRUE)</f>
        <v>1</v>
      </c>
    </row>
    <row r="8180" spans="9:23" x14ac:dyDescent="0.25">
      <c r="I8180" s="1">
        <v>8157</v>
      </c>
      <c r="J8180" s="4">
        <v>1086.1605138964605</v>
      </c>
      <c r="K8180" s="4">
        <v>563.09151281918275</v>
      </c>
      <c r="L8180" s="4">
        <v>-370.69235942328123</v>
      </c>
      <c r="M8180" s="4">
        <v>-1635.1667888217107</v>
      </c>
      <c r="N8180" s="4">
        <v>-2348.1157577846807</v>
      </c>
      <c r="O8180" s="4">
        <v>-3666.6522587996842</v>
      </c>
      <c r="P8180" s="4">
        <v>-4957.0477315774842</v>
      </c>
      <c r="Q8180" s="4">
        <v>-5482.4414024578546</v>
      </c>
      <c r="R8180" s="4">
        <v>-4186.751636717252</v>
      </c>
      <c r="S8180" s="4">
        <v>-4858.2178002116598</v>
      </c>
      <c r="T8180" s="4">
        <v>-4456.5094449008129</v>
      </c>
      <c r="U8180" s="4">
        <v>-6206.5447869297568</v>
      </c>
      <c r="V8180" s="4" cm="1">
        <f t="array" ref="V8180">INDEX(J8180:U8180,MATCH(TRUE,J8180:S8180&gt;0,0))</f>
        <v>1086.1605138964605</v>
      </c>
      <c r="W8180" s="5" cm="1">
        <f t="array" ref="W8180">IFERROR(INDEX(_xlfn.ANCHORARRAY($J$22),MATCH(TRUE,J8180:U8180&gt;0,0)),TRUE)</f>
        <v>45747</v>
      </c>
    </row>
    <row r="8181" spans="9:23" x14ac:dyDescent="0.25">
      <c r="I8181" s="1">
        <v>8158</v>
      </c>
      <c r="J8181" s="4">
        <v>-243.40959244218539</v>
      </c>
      <c r="K8181" s="4">
        <v>-1087.2323195111185</v>
      </c>
      <c r="L8181" s="4">
        <v>-449.86560988225938</v>
      </c>
      <c r="M8181" s="4">
        <v>-1734.64025070151</v>
      </c>
      <c r="N8181" s="4">
        <v>-2611.2952920495791</v>
      </c>
      <c r="O8181" s="4">
        <v>-1695.8087060700618</v>
      </c>
      <c r="P8181" s="4">
        <v>-645.33661981446312</v>
      </c>
      <c r="Q8181" s="4">
        <v>-1718.3381739797514</v>
      </c>
      <c r="R8181" s="4">
        <v>-2750.7748138971856</v>
      </c>
      <c r="S8181" s="4">
        <v>-3502.2774311226676</v>
      </c>
      <c r="T8181" s="4">
        <v>-2942.8310325045222</v>
      </c>
      <c r="U8181" s="4">
        <v>-2489.8619756873231</v>
      </c>
      <c r="V8181" s="4" t="e" cm="1">
        <f t="array" ref="V8181">INDEX(J8181:U8181,MATCH(TRUE,J8181:S8181&gt;0,0))</f>
        <v>#N/A</v>
      </c>
      <c r="W8181" s="5" t="b" cm="1">
        <f t="array" ref="W8181">IFERROR(INDEX(_xlfn.ANCHORARRAY($J$22),MATCH(TRUE,J8181:U8181&gt;0,0)),TRUE)</f>
        <v>1</v>
      </c>
    </row>
    <row r="8182" spans="9:23" x14ac:dyDescent="0.25">
      <c r="I8182" s="1">
        <v>8159</v>
      </c>
      <c r="J8182" s="4">
        <v>-24.183782069652807</v>
      </c>
      <c r="K8182" s="4">
        <v>1651.449849122866</v>
      </c>
      <c r="L8182" s="4">
        <v>3363.8007584623556</v>
      </c>
      <c r="M8182" s="4">
        <v>3722.1654459662577</v>
      </c>
      <c r="N8182" s="4">
        <v>4666.3553892233749</v>
      </c>
      <c r="O8182" s="4">
        <v>5339.3707745694073</v>
      </c>
      <c r="P8182" s="4">
        <v>5421.2433091416506</v>
      </c>
      <c r="Q8182" s="4">
        <v>5483.2593239476</v>
      </c>
      <c r="R8182" s="4">
        <v>5073.9912098250998</v>
      </c>
      <c r="S8182" s="4">
        <v>5125.2281200272682</v>
      </c>
      <c r="T8182" s="4">
        <v>4579.1376241317039</v>
      </c>
      <c r="U8182" s="4">
        <v>4118.0559930804257</v>
      </c>
      <c r="V8182" s="4" cm="1">
        <f t="array" ref="V8182">INDEX(J8182:U8182,MATCH(TRUE,J8182:S8182&gt;0,0))</f>
        <v>1651.449849122866</v>
      </c>
      <c r="W8182" s="5" cm="1">
        <f t="array" ref="W8182">IFERROR(INDEX(_xlfn.ANCHORARRAY($J$22),MATCH(TRUE,J8182:U8182&gt;0,0)),TRUE)</f>
        <v>45777</v>
      </c>
    </row>
    <row r="8183" spans="9:23" x14ac:dyDescent="0.25">
      <c r="I8183" s="1">
        <v>8160</v>
      </c>
      <c r="J8183" s="4">
        <v>-283.1713265129456</v>
      </c>
      <c r="K8183" s="4">
        <v>-570.47365118438393</v>
      </c>
      <c r="L8183" s="4">
        <v>-120.70211677770203</v>
      </c>
      <c r="M8183" s="4">
        <v>-1543.5334355763334</v>
      </c>
      <c r="N8183" s="4">
        <v>-662.48268766302499</v>
      </c>
      <c r="O8183" s="4">
        <v>-828.34334146304536</v>
      </c>
      <c r="P8183" s="4">
        <v>-2472.0756445768711</v>
      </c>
      <c r="Q8183" s="4">
        <v>-671.80588380555855</v>
      </c>
      <c r="R8183" s="4">
        <v>-2944.1007332652953</v>
      </c>
      <c r="S8183" s="4">
        <v>-3173.1972274625559</v>
      </c>
      <c r="T8183" s="4">
        <v>-3321.5572540930652</v>
      </c>
      <c r="U8183" s="4">
        <v>-3237.5426815492247</v>
      </c>
      <c r="V8183" s="4" t="e" cm="1">
        <f t="array" ref="V8183">INDEX(J8183:U8183,MATCH(TRUE,J8183:S8183&gt;0,0))</f>
        <v>#N/A</v>
      </c>
      <c r="W8183" s="5" t="b" cm="1">
        <f t="array" ref="W8183">IFERROR(INDEX(_xlfn.ANCHORARRAY($J$22),MATCH(TRUE,J8183:U8183&gt;0,0)),TRUE)</f>
        <v>1</v>
      </c>
    </row>
    <row r="8184" spans="9:23" x14ac:dyDescent="0.25">
      <c r="I8184" s="1">
        <v>8161</v>
      </c>
      <c r="J8184" s="4">
        <v>-475.54750387263448</v>
      </c>
      <c r="K8184" s="4">
        <v>304.38218865463932</v>
      </c>
      <c r="L8184" s="4">
        <v>274.45986219836959</v>
      </c>
      <c r="M8184" s="4">
        <v>-351.68946925153796</v>
      </c>
      <c r="N8184" s="4">
        <v>-402.80152751178139</v>
      </c>
      <c r="O8184" s="4">
        <v>-1273.7138825854254</v>
      </c>
      <c r="P8184" s="4">
        <v>-2105.0434278972789</v>
      </c>
      <c r="Q8184" s="4">
        <v>-1797.3189747609922</v>
      </c>
      <c r="R8184" s="4">
        <v>-1120.9114223864708</v>
      </c>
      <c r="S8184" s="4">
        <v>-396.53623722960583</v>
      </c>
      <c r="T8184" s="4">
        <v>-1156.0077031018845</v>
      </c>
      <c r="U8184" s="4">
        <v>-1326.3653045092578</v>
      </c>
      <c r="V8184" s="4" cm="1">
        <f t="array" ref="V8184">INDEX(J8184:U8184,MATCH(TRUE,J8184:S8184&gt;0,0))</f>
        <v>304.38218865463932</v>
      </c>
      <c r="W8184" s="5" cm="1">
        <f t="array" ref="W8184">IFERROR(INDEX(_xlfn.ANCHORARRAY($J$22),MATCH(TRUE,J8184:U8184&gt;0,0)),TRUE)</f>
        <v>45777</v>
      </c>
    </row>
    <row r="8185" spans="9:23" x14ac:dyDescent="0.25">
      <c r="I8185" s="1">
        <v>8162</v>
      </c>
      <c r="J8185" s="4">
        <v>893.41346372087173</v>
      </c>
      <c r="K8185" s="4">
        <v>268.61013817372259</v>
      </c>
      <c r="L8185" s="4">
        <v>956.03187403507036</v>
      </c>
      <c r="M8185" s="4">
        <v>1089.3412941203969</v>
      </c>
      <c r="N8185" s="4">
        <v>-1098.3532689166841</v>
      </c>
      <c r="O8185" s="4">
        <v>-1503.5762716717763</v>
      </c>
      <c r="P8185" s="4">
        <v>-2011.4117424340802</v>
      </c>
      <c r="Q8185" s="4">
        <v>-1708.8326344962315</v>
      </c>
      <c r="R8185" s="4">
        <v>-2584.401068497189</v>
      </c>
      <c r="S8185" s="4">
        <v>-2515.5743341156358</v>
      </c>
      <c r="T8185" s="4">
        <v>-3428.7693540550954</v>
      </c>
      <c r="U8185" s="4">
        <v>-4261.712355310623</v>
      </c>
      <c r="V8185" s="4" cm="1">
        <f t="array" ref="V8185">INDEX(J8185:U8185,MATCH(TRUE,J8185:S8185&gt;0,0))</f>
        <v>893.41346372087173</v>
      </c>
      <c r="W8185" s="5" cm="1">
        <f t="array" ref="W8185">IFERROR(INDEX(_xlfn.ANCHORARRAY($J$22),MATCH(TRUE,J8185:U8185&gt;0,0)),TRUE)</f>
        <v>45747</v>
      </c>
    </row>
    <row r="8186" spans="9:23" x14ac:dyDescent="0.25">
      <c r="I8186" s="1">
        <v>8163</v>
      </c>
      <c r="J8186" s="4">
        <v>-1379.8741749581113</v>
      </c>
      <c r="K8186" s="4">
        <v>29.573096551834169</v>
      </c>
      <c r="L8186" s="4">
        <v>-65.32699235565633</v>
      </c>
      <c r="M8186" s="4">
        <v>274.74726716049008</v>
      </c>
      <c r="N8186" s="4">
        <v>1201.8027697175403</v>
      </c>
      <c r="O8186" s="4">
        <v>602.52268882246972</v>
      </c>
      <c r="P8186" s="4">
        <v>854.4530437030935</v>
      </c>
      <c r="Q8186" s="4">
        <v>2246.7117803411202</v>
      </c>
      <c r="R8186" s="4">
        <v>4186.8927257988462</v>
      </c>
      <c r="S8186" s="4">
        <v>3741.7294326715955</v>
      </c>
      <c r="T8186" s="4">
        <v>3533.3104587732942</v>
      </c>
      <c r="U8186" s="4">
        <v>3903.9184493521607</v>
      </c>
      <c r="V8186" s="4" cm="1">
        <f t="array" ref="V8186">INDEX(J8186:U8186,MATCH(TRUE,J8186:S8186&gt;0,0))</f>
        <v>29.573096551834169</v>
      </c>
      <c r="W8186" s="5" cm="1">
        <f t="array" ref="W8186">IFERROR(INDEX(_xlfn.ANCHORARRAY($J$22),MATCH(TRUE,J8186:U8186&gt;0,0)),TRUE)</f>
        <v>45777</v>
      </c>
    </row>
    <row r="8187" spans="9:23" x14ac:dyDescent="0.25">
      <c r="I8187" s="1">
        <v>8164</v>
      </c>
      <c r="J8187" s="4">
        <v>-203.01786889300092</v>
      </c>
      <c r="K8187" s="4">
        <v>709.09690445071101</v>
      </c>
      <c r="L8187" s="4">
        <v>1835.6897986589047</v>
      </c>
      <c r="M8187" s="4">
        <v>2696.551441540375</v>
      </c>
      <c r="N8187" s="4">
        <v>1716.6703267887833</v>
      </c>
      <c r="O8187" s="4">
        <v>-165.81062507216848</v>
      </c>
      <c r="P8187" s="4">
        <v>583.75072520644062</v>
      </c>
      <c r="Q8187" s="4">
        <v>-283.92534931053797</v>
      </c>
      <c r="R8187" s="4">
        <v>-1555.4191539027661</v>
      </c>
      <c r="S8187" s="4">
        <v>-123.21519360925777</v>
      </c>
      <c r="T8187" s="4">
        <v>283.1237328368461</v>
      </c>
      <c r="U8187" s="4">
        <v>642.68818355018902</v>
      </c>
      <c r="V8187" s="4" cm="1">
        <f t="array" ref="V8187">INDEX(J8187:U8187,MATCH(TRUE,J8187:S8187&gt;0,0))</f>
        <v>709.09690445071101</v>
      </c>
      <c r="W8187" s="5" cm="1">
        <f t="array" ref="W8187">IFERROR(INDEX(_xlfn.ANCHORARRAY($J$22),MATCH(TRUE,J8187:U8187&gt;0,0)),TRUE)</f>
        <v>45777</v>
      </c>
    </row>
    <row r="8188" spans="9:23" x14ac:dyDescent="0.25">
      <c r="I8188" s="1">
        <v>8165</v>
      </c>
      <c r="J8188" s="4">
        <v>649.00795174672385</v>
      </c>
      <c r="K8188" s="4">
        <v>429.97810359976938</v>
      </c>
      <c r="L8188" s="4">
        <v>983.42969246084613</v>
      </c>
      <c r="M8188" s="4">
        <v>1179.986648402557</v>
      </c>
      <c r="N8188" s="4">
        <v>1280.4763658955344</v>
      </c>
      <c r="O8188" s="4">
        <v>365.19994801530993</v>
      </c>
      <c r="P8188" s="4">
        <v>158.65243760361591</v>
      </c>
      <c r="Q8188" s="4">
        <v>-774.27857972235688</v>
      </c>
      <c r="R8188" s="4">
        <v>-205.25203551030063</v>
      </c>
      <c r="S8188" s="4">
        <v>-473.5830239653078</v>
      </c>
      <c r="T8188" s="4">
        <v>-1032.4921853299857</v>
      </c>
      <c r="U8188" s="4">
        <v>-599.07610938382095</v>
      </c>
      <c r="V8188" s="4" cm="1">
        <f t="array" ref="V8188">INDEX(J8188:U8188,MATCH(TRUE,J8188:S8188&gt;0,0))</f>
        <v>649.00795174672385</v>
      </c>
      <c r="W8188" s="5" cm="1">
        <f t="array" ref="W8188">IFERROR(INDEX(_xlfn.ANCHORARRAY($J$22),MATCH(TRUE,J8188:U8188&gt;0,0)),TRUE)</f>
        <v>45747</v>
      </c>
    </row>
    <row r="8189" spans="9:23" x14ac:dyDescent="0.25">
      <c r="I8189" s="1">
        <v>8166</v>
      </c>
      <c r="J8189" s="4">
        <v>-3.8483624989185046</v>
      </c>
      <c r="K8189" s="4">
        <v>-318.28748074660507</v>
      </c>
      <c r="L8189" s="4">
        <v>123.01759570652757</v>
      </c>
      <c r="M8189" s="4">
        <v>509.03856470359642</v>
      </c>
      <c r="N8189" s="4">
        <v>-984.90033406056864</v>
      </c>
      <c r="O8189" s="4">
        <v>-1206.6883250770279</v>
      </c>
      <c r="P8189" s="4">
        <v>287.82082862290372</v>
      </c>
      <c r="Q8189" s="4">
        <v>854.83225536052305</v>
      </c>
      <c r="R8189" s="4">
        <v>-682.48326101436396</v>
      </c>
      <c r="S8189" s="4">
        <v>-1376.2945374291357</v>
      </c>
      <c r="T8189" s="4">
        <v>-435.66968771851498</v>
      </c>
      <c r="U8189" s="4">
        <v>-1053.6613296968644</v>
      </c>
      <c r="V8189" s="4" cm="1">
        <f t="array" ref="V8189">INDEX(J8189:U8189,MATCH(TRUE,J8189:S8189&gt;0,0))</f>
        <v>123.01759570652757</v>
      </c>
      <c r="W8189" s="5" cm="1">
        <f t="array" ref="W8189">IFERROR(INDEX(_xlfn.ANCHORARRAY($J$22),MATCH(TRUE,J8189:U8189&gt;0,0)),TRUE)</f>
        <v>45808</v>
      </c>
    </row>
    <row r="8190" spans="9:23" x14ac:dyDescent="0.25">
      <c r="I8190" s="1">
        <v>8167</v>
      </c>
      <c r="J8190" s="4">
        <v>158.62208495079722</v>
      </c>
      <c r="K8190" s="4">
        <v>741.52469997514891</v>
      </c>
      <c r="L8190" s="4">
        <v>1740.126231209515</v>
      </c>
      <c r="M8190" s="4">
        <v>1121.2971168776003</v>
      </c>
      <c r="N8190" s="4">
        <v>846.44744081321187</v>
      </c>
      <c r="O8190" s="4">
        <v>1532.1621270379728</v>
      </c>
      <c r="P8190" s="4">
        <v>2755.7834674428832</v>
      </c>
      <c r="Q8190" s="4">
        <v>2605.1375219933125</v>
      </c>
      <c r="R8190" s="4">
        <v>1746.084862357251</v>
      </c>
      <c r="S8190" s="4">
        <v>640.56614635870028</v>
      </c>
      <c r="T8190" s="4">
        <v>597.02803358245001</v>
      </c>
      <c r="U8190" s="4">
        <v>948.09675295302441</v>
      </c>
      <c r="V8190" s="4" cm="1">
        <f t="array" ref="V8190">INDEX(J8190:U8190,MATCH(TRUE,J8190:S8190&gt;0,0))</f>
        <v>158.62208495079722</v>
      </c>
      <c r="W8190" s="5" cm="1">
        <f t="array" ref="W8190">IFERROR(INDEX(_xlfn.ANCHORARRAY($J$22),MATCH(TRUE,J8190:U8190&gt;0,0)),TRUE)</f>
        <v>45747</v>
      </c>
    </row>
    <row r="8191" spans="9:23" x14ac:dyDescent="0.25">
      <c r="I8191" s="1">
        <v>8168</v>
      </c>
      <c r="J8191" s="4">
        <v>-1553.136000234872</v>
      </c>
      <c r="K8191" s="4">
        <v>-1480.3146526470246</v>
      </c>
      <c r="L8191" s="4">
        <v>-1696.0501368748428</v>
      </c>
      <c r="M8191" s="4">
        <v>-2438.3339162869543</v>
      </c>
      <c r="N8191" s="4">
        <v>-2227.2352848478713</v>
      </c>
      <c r="O8191" s="4">
        <v>-1828.7848302467137</v>
      </c>
      <c r="P8191" s="4">
        <v>-984.91584418182902</v>
      </c>
      <c r="Q8191" s="4">
        <v>-876.88686569387028</v>
      </c>
      <c r="R8191" s="4">
        <v>-1692.0822065036409</v>
      </c>
      <c r="S8191" s="4">
        <v>-2399.7922033554787</v>
      </c>
      <c r="T8191" s="4">
        <v>-2191.8780187659504</v>
      </c>
      <c r="U8191" s="4">
        <v>-1953.6372765059605</v>
      </c>
      <c r="V8191" s="4" t="e" cm="1">
        <f t="array" ref="V8191">INDEX(J8191:U8191,MATCH(TRUE,J8191:S8191&gt;0,0))</f>
        <v>#N/A</v>
      </c>
      <c r="W8191" s="5" t="b" cm="1">
        <f t="array" ref="W8191">IFERROR(INDEX(_xlfn.ANCHORARRAY($J$22),MATCH(TRUE,J8191:U8191&gt;0,0)),TRUE)</f>
        <v>1</v>
      </c>
    </row>
    <row r="8192" spans="9:23" x14ac:dyDescent="0.25">
      <c r="I8192" s="1">
        <v>8169</v>
      </c>
      <c r="J8192" s="4">
        <v>427.05222799377771</v>
      </c>
      <c r="K8192" s="4">
        <v>353.92883125222943</v>
      </c>
      <c r="L8192" s="4">
        <v>-377.10988368309518</v>
      </c>
      <c r="M8192" s="4">
        <v>209.70182184550686</v>
      </c>
      <c r="N8192" s="4">
        <v>-1437.0235377964382</v>
      </c>
      <c r="O8192" s="4">
        <v>-2526.1651211601693</v>
      </c>
      <c r="P8192" s="4">
        <v>-2871.5019679577563</v>
      </c>
      <c r="Q8192" s="4">
        <v>-2966.9296723633179</v>
      </c>
      <c r="R8192" s="4">
        <v>-2910.8106419965497</v>
      </c>
      <c r="S8192" s="4">
        <v>-4334.0707703706976</v>
      </c>
      <c r="T8192" s="4">
        <v>-3489.5762243449662</v>
      </c>
      <c r="U8192" s="4">
        <v>-2726.4693666792737</v>
      </c>
      <c r="V8192" s="4" cm="1">
        <f t="array" ref="V8192">INDEX(J8192:U8192,MATCH(TRUE,J8192:S8192&gt;0,0))</f>
        <v>427.05222799377771</v>
      </c>
      <c r="W8192" s="5" cm="1">
        <f t="array" ref="W8192">IFERROR(INDEX(_xlfn.ANCHORARRAY($J$22),MATCH(TRUE,J8192:U8192&gt;0,0)),TRUE)</f>
        <v>45747</v>
      </c>
    </row>
    <row r="8193" spans="9:23" x14ac:dyDescent="0.25">
      <c r="I8193" s="1">
        <v>8170</v>
      </c>
      <c r="J8193" s="4">
        <v>-1400.595388686872</v>
      </c>
      <c r="K8193" s="4">
        <v>-212.52799015136225</v>
      </c>
      <c r="L8193" s="4">
        <v>43.461922510039585</v>
      </c>
      <c r="M8193" s="4">
        <v>-597.74682347348971</v>
      </c>
      <c r="N8193" s="4">
        <v>-25.225971206094982</v>
      </c>
      <c r="O8193" s="4">
        <v>474.24513631246373</v>
      </c>
      <c r="P8193" s="4">
        <v>1637.4167608394437</v>
      </c>
      <c r="Q8193" s="4">
        <v>756.84027884007446</v>
      </c>
      <c r="R8193" s="4">
        <v>1763.3784477137433</v>
      </c>
      <c r="S8193" s="4">
        <v>934.92248619401471</v>
      </c>
      <c r="T8193" s="4">
        <v>2019.5003051444673</v>
      </c>
      <c r="U8193" s="4">
        <v>3165.8600029432273</v>
      </c>
      <c r="V8193" s="4" cm="1">
        <f t="array" ref="V8193">INDEX(J8193:U8193,MATCH(TRUE,J8193:S8193&gt;0,0))</f>
        <v>43.461922510039585</v>
      </c>
      <c r="W8193" s="5" cm="1">
        <f t="array" ref="W8193">IFERROR(INDEX(_xlfn.ANCHORARRAY($J$22),MATCH(TRUE,J8193:U8193&gt;0,0)),TRUE)</f>
        <v>45808</v>
      </c>
    </row>
    <row r="8194" spans="9:23" x14ac:dyDescent="0.25">
      <c r="I8194" s="1">
        <v>8171</v>
      </c>
      <c r="J8194" s="4">
        <v>967.32303085775675</v>
      </c>
      <c r="K8194" s="4">
        <v>743.01779788278327</v>
      </c>
      <c r="L8194" s="4">
        <v>1094.0430115242252</v>
      </c>
      <c r="M8194" s="4">
        <v>1392.5023105940836</v>
      </c>
      <c r="N8194" s="4">
        <v>2461.7099227135623</v>
      </c>
      <c r="O8194" s="4">
        <v>3352.4204647761098</v>
      </c>
      <c r="P8194" s="4">
        <v>3537.8357117492542</v>
      </c>
      <c r="Q8194" s="4">
        <v>3958.9731645545089</v>
      </c>
      <c r="R8194" s="4">
        <v>4615.6689464875581</v>
      </c>
      <c r="S8194" s="4">
        <v>4390.7760904159886</v>
      </c>
      <c r="T8194" s="4">
        <v>3424.9315071539604</v>
      </c>
      <c r="U8194" s="4">
        <v>2896.2212281055399</v>
      </c>
      <c r="V8194" s="4" cm="1">
        <f t="array" ref="V8194">INDEX(J8194:U8194,MATCH(TRUE,J8194:S8194&gt;0,0))</f>
        <v>967.32303085775675</v>
      </c>
      <c r="W8194" s="5" cm="1">
        <f t="array" ref="W8194">IFERROR(INDEX(_xlfn.ANCHORARRAY($J$22),MATCH(TRUE,J8194:U8194&gt;0,0)),TRUE)</f>
        <v>45747</v>
      </c>
    </row>
    <row r="8195" spans="9:23" x14ac:dyDescent="0.25">
      <c r="I8195" s="1">
        <v>8172</v>
      </c>
      <c r="J8195" s="4">
        <v>-1239.4309761874738</v>
      </c>
      <c r="K8195" s="4">
        <v>-476.90990303240324</v>
      </c>
      <c r="L8195" s="4">
        <v>-420.84552491775503</v>
      </c>
      <c r="M8195" s="4">
        <v>-739.3712628125777</v>
      </c>
      <c r="N8195" s="4">
        <v>-2658.9692084558537</v>
      </c>
      <c r="O8195" s="4">
        <v>-772.35779272212676</v>
      </c>
      <c r="P8195" s="4">
        <v>2062.1398843286315</v>
      </c>
      <c r="Q8195" s="4">
        <v>2578.6982160863645</v>
      </c>
      <c r="R8195" s="4">
        <v>2643.6141054275904</v>
      </c>
      <c r="S8195" s="4">
        <v>2380.530335458734</v>
      </c>
      <c r="T8195" s="4">
        <v>1012.8858200432878</v>
      </c>
      <c r="U8195" s="4">
        <v>550.08544020949194</v>
      </c>
      <c r="V8195" s="4" cm="1">
        <f t="array" ref="V8195">INDEX(J8195:U8195,MATCH(TRUE,J8195:S8195&gt;0,0))</f>
        <v>2062.1398843286315</v>
      </c>
      <c r="W8195" s="5" cm="1">
        <f t="array" ref="W8195">IFERROR(INDEX(_xlfn.ANCHORARRAY($J$22),MATCH(TRUE,J8195:U8195&gt;0,0)),TRUE)</f>
        <v>45930</v>
      </c>
    </row>
    <row r="8196" spans="9:23" x14ac:dyDescent="0.25">
      <c r="I8196" s="1">
        <v>8173</v>
      </c>
      <c r="J8196" s="4">
        <v>1312.6062107485322</v>
      </c>
      <c r="K8196" s="4">
        <v>459.69913953110699</v>
      </c>
      <c r="L8196" s="4">
        <v>485.19719975112275</v>
      </c>
      <c r="M8196" s="4">
        <v>617.09571467504429</v>
      </c>
      <c r="N8196" s="4">
        <v>1015.4569764162952</v>
      </c>
      <c r="O8196" s="4">
        <v>1296.6264480908012</v>
      </c>
      <c r="P8196" s="4">
        <v>2124.0573889971383</v>
      </c>
      <c r="Q8196" s="4">
        <v>1089.3315821146352</v>
      </c>
      <c r="R8196" s="4">
        <v>1234.6168040421871</v>
      </c>
      <c r="S8196" s="4">
        <v>1736.6491016824693</v>
      </c>
      <c r="T8196" s="4">
        <v>1032.0424294145487</v>
      </c>
      <c r="U8196" s="4">
        <v>777.17511712856685</v>
      </c>
      <c r="V8196" s="4" cm="1">
        <f t="array" ref="V8196">INDEX(J8196:U8196,MATCH(TRUE,J8196:S8196&gt;0,0))</f>
        <v>1312.6062107485322</v>
      </c>
      <c r="W8196" s="5" cm="1">
        <f t="array" ref="W8196">IFERROR(INDEX(_xlfn.ANCHORARRAY($J$22),MATCH(TRUE,J8196:U8196&gt;0,0)),TRUE)</f>
        <v>45747</v>
      </c>
    </row>
    <row r="8197" spans="9:23" x14ac:dyDescent="0.25">
      <c r="I8197" s="1">
        <v>8174</v>
      </c>
      <c r="J8197" s="4">
        <v>-1594.3890776086537</v>
      </c>
      <c r="K8197" s="4">
        <v>80.606100125629382</v>
      </c>
      <c r="L8197" s="4">
        <v>276.91415509480976</v>
      </c>
      <c r="M8197" s="4">
        <v>-1265.3110999356886</v>
      </c>
      <c r="N8197" s="4">
        <v>-501.98602639157616</v>
      </c>
      <c r="O8197" s="4">
        <v>-262.6131740400142</v>
      </c>
      <c r="P8197" s="4">
        <v>622.57572444480866</v>
      </c>
      <c r="Q8197" s="4">
        <v>-392.78616998848702</v>
      </c>
      <c r="R8197" s="4">
        <v>622.31185926632861</v>
      </c>
      <c r="S8197" s="4">
        <v>-1523.5466004318641</v>
      </c>
      <c r="T8197" s="4">
        <v>-1583.7539885354927</v>
      </c>
      <c r="U8197" s="4">
        <v>-971.74585896338613</v>
      </c>
      <c r="V8197" s="4" cm="1">
        <f t="array" ref="V8197">INDEX(J8197:U8197,MATCH(TRUE,J8197:S8197&gt;0,0))</f>
        <v>80.606100125629382</v>
      </c>
      <c r="W8197" s="5" cm="1">
        <f t="array" ref="W8197">IFERROR(INDEX(_xlfn.ANCHORARRAY($J$22),MATCH(TRUE,J8197:U8197&gt;0,0)),TRUE)</f>
        <v>45777</v>
      </c>
    </row>
    <row r="8198" spans="9:23" x14ac:dyDescent="0.25">
      <c r="I8198" s="1">
        <v>8175</v>
      </c>
      <c r="J8198" s="4">
        <v>-328.49461762344617</v>
      </c>
      <c r="K8198" s="4">
        <v>80.153460336376156</v>
      </c>
      <c r="L8198" s="4">
        <v>-77.272702389505866</v>
      </c>
      <c r="M8198" s="4">
        <v>-1848.8173772779373</v>
      </c>
      <c r="N8198" s="4">
        <v>-3476.7326387231078</v>
      </c>
      <c r="O8198" s="4">
        <v>-3108.5802197911198</v>
      </c>
      <c r="P8198" s="4">
        <v>-4362.8034985004597</v>
      </c>
      <c r="Q8198" s="4">
        <v>-1633.8825299980308</v>
      </c>
      <c r="R8198" s="4">
        <v>-1271.7336278214807</v>
      </c>
      <c r="S8198" s="4">
        <v>-628.91941902449253</v>
      </c>
      <c r="T8198" s="4">
        <v>-907.61085546843424</v>
      </c>
      <c r="U8198" s="4">
        <v>-956.4523066343063</v>
      </c>
      <c r="V8198" s="4" cm="1">
        <f t="array" ref="V8198">INDEX(J8198:U8198,MATCH(TRUE,J8198:S8198&gt;0,0))</f>
        <v>80.153460336376156</v>
      </c>
      <c r="W8198" s="5" cm="1">
        <f t="array" ref="W8198">IFERROR(INDEX(_xlfn.ANCHORARRAY($J$22),MATCH(TRUE,J8198:U8198&gt;0,0)),TRUE)</f>
        <v>45777</v>
      </c>
    </row>
    <row r="8199" spans="9:23" x14ac:dyDescent="0.25">
      <c r="I8199" s="1">
        <v>8176</v>
      </c>
      <c r="J8199" s="4">
        <v>-1170.5138782103531</v>
      </c>
      <c r="K8199" s="4">
        <v>-1836.0092284705715</v>
      </c>
      <c r="L8199" s="4">
        <v>-700.23259288592635</v>
      </c>
      <c r="M8199" s="4">
        <v>-576.30564486089679</v>
      </c>
      <c r="N8199" s="4">
        <v>-1752.5950452531106</v>
      </c>
      <c r="O8199" s="4">
        <v>102.63430273299673</v>
      </c>
      <c r="P8199" s="4">
        <v>217.18619532781668</v>
      </c>
      <c r="Q8199" s="4">
        <v>-1522.8201461040535</v>
      </c>
      <c r="R8199" s="4">
        <v>-1456.9226937033036</v>
      </c>
      <c r="S8199" s="4">
        <v>-1558.8135209956199</v>
      </c>
      <c r="T8199" s="4">
        <v>-1472.2673494506907</v>
      </c>
      <c r="U8199" s="4">
        <v>-2557.0853972953355</v>
      </c>
      <c r="V8199" s="4" cm="1">
        <f t="array" ref="V8199">INDEX(J8199:U8199,MATCH(TRUE,J8199:S8199&gt;0,0))</f>
        <v>102.63430273299673</v>
      </c>
      <c r="W8199" s="5" cm="1">
        <f t="array" ref="W8199">IFERROR(INDEX(_xlfn.ANCHORARRAY($J$22),MATCH(TRUE,J8199:U8199&gt;0,0)),TRUE)</f>
        <v>45900</v>
      </c>
    </row>
    <row r="8200" spans="9:23" x14ac:dyDescent="0.25">
      <c r="I8200" s="1">
        <v>8177</v>
      </c>
      <c r="J8200" s="4">
        <v>-371.65705523646466</v>
      </c>
      <c r="K8200" s="4">
        <v>362.92435997269058</v>
      </c>
      <c r="L8200" s="4">
        <v>-375.56315698252001</v>
      </c>
      <c r="M8200" s="4">
        <v>206.98145299398857</v>
      </c>
      <c r="N8200" s="4">
        <v>-574.27983715232585</v>
      </c>
      <c r="O8200" s="4">
        <v>-1896.4147435068207</v>
      </c>
      <c r="P8200" s="4">
        <v>-935.04586813972855</v>
      </c>
      <c r="Q8200" s="4">
        <v>-1153.8267267375395</v>
      </c>
      <c r="R8200" s="4">
        <v>-1071.6161931815313</v>
      </c>
      <c r="S8200" s="4">
        <v>-620.36975737842295</v>
      </c>
      <c r="T8200" s="4">
        <v>-1268.0064392833665</v>
      </c>
      <c r="U8200" s="4">
        <v>-2103.4735483873574</v>
      </c>
      <c r="V8200" s="4" cm="1">
        <f t="array" ref="V8200">INDEX(J8200:U8200,MATCH(TRUE,J8200:S8200&gt;0,0))</f>
        <v>362.92435997269058</v>
      </c>
      <c r="W8200" s="5" cm="1">
        <f t="array" ref="W8200">IFERROR(INDEX(_xlfn.ANCHORARRAY($J$22),MATCH(TRUE,J8200:U8200&gt;0,0)),TRUE)</f>
        <v>45777</v>
      </c>
    </row>
    <row r="8201" spans="9:23" x14ac:dyDescent="0.25">
      <c r="I8201" s="1">
        <v>8178</v>
      </c>
      <c r="J8201" s="4">
        <v>-585.55987109497255</v>
      </c>
      <c r="K8201" s="4">
        <v>-1220.2590669181354</v>
      </c>
      <c r="L8201" s="4">
        <v>358.96424291500261</v>
      </c>
      <c r="M8201" s="4">
        <v>-60.434564351206063</v>
      </c>
      <c r="N8201" s="4">
        <v>-17.205257996818546</v>
      </c>
      <c r="O8201" s="4">
        <v>1465.2673374470633</v>
      </c>
      <c r="P8201" s="4">
        <v>2731.9208699525134</v>
      </c>
      <c r="Q8201" s="4">
        <v>3011.1259952765795</v>
      </c>
      <c r="R8201" s="4">
        <v>2997.0027115193025</v>
      </c>
      <c r="S8201" s="4">
        <v>2477.6488980125014</v>
      </c>
      <c r="T8201" s="4">
        <v>1726.7794203473713</v>
      </c>
      <c r="U8201" s="4">
        <v>1022.3441480936181</v>
      </c>
      <c r="V8201" s="4" cm="1">
        <f t="array" ref="V8201">INDEX(J8201:U8201,MATCH(TRUE,J8201:S8201&gt;0,0))</f>
        <v>358.96424291500261</v>
      </c>
      <c r="W8201" s="5" cm="1">
        <f t="array" ref="W8201">IFERROR(INDEX(_xlfn.ANCHORARRAY($J$22),MATCH(TRUE,J8201:U8201&gt;0,0)),TRUE)</f>
        <v>45808</v>
      </c>
    </row>
    <row r="8202" spans="9:23" x14ac:dyDescent="0.25">
      <c r="I8202" s="1">
        <v>8179</v>
      </c>
      <c r="J8202" s="4">
        <v>-1436.6752744503501</v>
      </c>
      <c r="K8202" s="4">
        <v>-2160.7472578560892</v>
      </c>
      <c r="L8202" s="4">
        <v>-2015.8590433766612</v>
      </c>
      <c r="M8202" s="4">
        <v>-3186.5694158216966</v>
      </c>
      <c r="N8202" s="4">
        <v>-4480.6495059638601</v>
      </c>
      <c r="O8202" s="4">
        <v>-3451.7499694844564</v>
      </c>
      <c r="P8202" s="4">
        <v>-3611.4862287278265</v>
      </c>
      <c r="Q8202" s="4">
        <v>-3513.997666506255</v>
      </c>
      <c r="R8202" s="4">
        <v>-4723.8034406880679</v>
      </c>
      <c r="S8202" s="4">
        <v>-3693.135658822981</v>
      </c>
      <c r="T8202" s="4">
        <v>-3464.9848427706875</v>
      </c>
      <c r="U8202" s="4">
        <v>-2987.1425866167483</v>
      </c>
      <c r="V8202" s="4" t="e" cm="1">
        <f t="array" ref="V8202">INDEX(J8202:U8202,MATCH(TRUE,J8202:S8202&gt;0,0))</f>
        <v>#N/A</v>
      </c>
      <c r="W8202" s="5" t="b" cm="1">
        <f t="array" ref="W8202">IFERROR(INDEX(_xlfn.ANCHORARRAY($J$22),MATCH(TRUE,J8202:U8202&gt;0,0)),TRUE)</f>
        <v>1</v>
      </c>
    </row>
    <row r="8203" spans="9:23" x14ac:dyDescent="0.25">
      <c r="I8203" s="1">
        <v>8180</v>
      </c>
      <c r="J8203" s="4">
        <v>-539.57983706475716</v>
      </c>
      <c r="K8203" s="4">
        <v>-464.6553332871772</v>
      </c>
      <c r="L8203" s="4">
        <v>-3430.9624054068481</v>
      </c>
      <c r="M8203" s="4">
        <v>-2885.8396677447708</v>
      </c>
      <c r="N8203" s="4">
        <v>-2564.4541724119881</v>
      </c>
      <c r="O8203" s="4">
        <v>-1199.9005018767166</v>
      </c>
      <c r="P8203" s="4">
        <v>-1174.5747687737385</v>
      </c>
      <c r="Q8203" s="4">
        <v>-1610.1903347282741</v>
      </c>
      <c r="R8203" s="4">
        <v>-727.36866491005458</v>
      </c>
      <c r="S8203" s="4">
        <v>-1154.6937704578877</v>
      </c>
      <c r="T8203" s="4">
        <v>-745.40112207613856</v>
      </c>
      <c r="U8203" s="4">
        <v>-740.49215216789162</v>
      </c>
      <c r="V8203" s="4" t="e" cm="1">
        <f t="array" ref="V8203">INDEX(J8203:U8203,MATCH(TRUE,J8203:S8203&gt;0,0))</f>
        <v>#N/A</v>
      </c>
      <c r="W8203" s="5" t="b" cm="1">
        <f t="array" ref="W8203">IFERROR(INDEX(_xlfn.ANCHORARRAY($J$22),MATCH(TRUE,J8203:U8203&gt;0,0)),TRUE)</f>
        <v>1</v>
      </c>
    </row>
    <row r="8204" spans="9:23" x14ac:dyDescent="0.25">
      <c r="I8204" s="1">
        <v>8181</v>
      </c>
      <c r="J8204" s="4">
        <v>-1458.3205793459329</v>
      </c>
      <c r="K8204" s="4">
        <v>-478.45513565377041</v>
      </c>
      <c r="L8204" s="4">
        <v>1159.5525887173753</v>
      </c>
      <c r="M8204" s="4">
        <v>1998.1500441728094</v>
      </c>
      <c r="N8204" s="4">
        <v>3113.8862429881065</v>
      </c>
      <c r="O8204" s="4">
        <v>2259.0347431905084</v>
      </c>
      <c r="P8204" s="4">
        <v>3850.484209382992</v>
      </c>
      <c r="Q8204" s="4">
        <v>3390.7407881133877</v>
      </c>
      <c r="R8204" s="4">
        <v>2560.2087741700852</v>
      </c>
      <c r="S8204" s="4">
        <v>967.3282943362683</v>
      </c>
      <c r="T8204" s="4">
        <v>-338.04822350587165</v>
      </c>
      <c r="U8204" s="4">
        <v>-1145.6656988713876</v>
      </c>
      <c r="V8204" s="4" cm="1">
        <f t="array" ref="V8204">INDEX(J8204:U8204,MATCH(TRUE,J8204:S8204&gt;0,0))</f>
        <v>1159.5525887173753</v>
      </c>
      <c r="W8204" s="5" cm="1">
        <f t="array" ref="W8204">IFERROR(INDEX(_xlfn.ANCHORARRAY($J$22),MATCH(TRUE,J8204:U8204&gt;0,0)),TRUE)</f>
        <v>45808</v>
      </c>
    </row>
    <row r="8205" spans="9:23" x14ac:dyDescent="0.25">
      <c r="I8205" s="1">
        <v>8182</v>
      </c>
      <c r="J8205" s="4">
        <v>-1027.7029045532727</v>
      </c>
      <c r="K8205" s="4">
        <v>125.25173569429353</v>
      </c>
      <c r="L8205" s="4">
        <v>526.07471444275507</v>
      </c>
      <c r="M8205" s="4">
        <v>32.116583333558083</v>
      </c>
      <c r="N8205" s="4">
        <v>498.85986984985902</v>
      </c>
      <c r="O8205" s="4">
        <v>830.07274012241942</v>
      </c>
      <c r="P8205" s="4">
        <v>1291.6896985948206</v>
      </c>
      <c r="Q8205" s="4">
        <v>-193.92772774494915</v>
      </c>
      <c r="R8205" s="4">
        <v>-721.31855919194277</v>
      </c>
      <c r="S8205" s="4">
        <v>-831.64047254699835</v>
      </c>
      <c r="T8205" s="4">
        <v>-993.00467954501437</v>
      </c>
      <c r="U8205" s="4">
        <v>-1224.3891432538494</v>
      </c>
      <c r="V8205" s="4" cm="1">
        <f t="array" ref="V8205">INDEX(J8205:U8205,MATCH(TRUE,J8205:S8205&gt;0,0))</f>
        <v>125.25173569429353</v>
      </c>
      <c r="W8205" s="5" cm="1">
        <f t="array" ref="W8205">IFERROR(INDEX(_xlfn.ANCHORARRAY($J$22),MATCH(TRUE,J8205:U8205&gt;0,0)),TRUE)</f>
        <v>45777</v>
      </c>
    </row>
    <row r="8206" spans="9:23" x14ac:dyDescent="0.25">
      <c r="I8206" s="1">
        <v>8183</v>
      </c>
      <c r="J8206" s="4">
        <v>-813.26858255188563</v>
      </c>
      <c r="K8206" s="4">
        <v>-74.375479521968373</v>
      </c>
      <c r="L8206" s="4">
        <v>-1224.5081549479055</v>
      </c>
      <c r="M8206" s="4">
        <v>-1880.9680821414622</v>
      </c>
      <c r="N8206" s="4">
        <v>-604.33320896071564</v>
      </c>
      <c r="O8206" s="4">
        <v>-720.55243080746186</v>
      </c>
      <c r="P8206" s="4">
        <v>-1395.1516361432914</v>
      </c>
      <c r="Q8206" s="4">
        <v>-1371.2291940915675</v>
      </c>
      <c r="R8206" s="4">
        <v>-947.04842237468074</v>
      </c>
      <c r="S8206" s="4">
        <v>-992.8171540577714</v>
      </c>
      <c r="T8206" s="4">
        <v>-144.07318655238123</v>
      </c>
      <c r="U8206" s="4">
        <v>-535.51339764261866</v>
      </c>
      <c r="V8206" s="4" t="e" cm="1">
        <f t="array" ref="V8206">INDEX(J8206:U8206,MATCH(TRUE,J8206:S8206&gt;0,0))</f>
        <v>#N/A</v>
      </c>
      <c r="W8206" s="5" t="b" cm="1">
        <f t="array" ref="W8206">IFERROR(INDEX(_xlfn.ANCHORARRAY($J$22),MATCH(TRUE,J8206:U8206&gt;0,0)),TRUE)</f>
        <v>1</v>
      </c>
    </row>
    <row r="8207" spans="9:23" x14ac:dyDescent="0.25">
      <c r="I8207" s="1">
        <v>8184</v>
      </c>
      <c r="J8207" s="4">
        <v>-1285.1894486480833</v>
      </c>
      <c r="K8207" s="4">
        <v>-678.26388565879824</v>
      </c>
      <c r="L8207" s="4">
        <v>-749.43605373494574</v>
      </c>
      <c r="M8207" s="4">
        <v>-955.27156840535645</v>
      </c>
      <c r="N8207" s="4">
        <v>-1322.6491732959421</v>
      </c>
      <c r="O8207" s="4">
        <v>-297.28934953824319</v>
      </c>
      <c r="P8207" s="4">
        <v>-843.12950228511545</v>
      </c>
      <c r="Q8207" s="4">
        <v>-864.75367013684809</v>
      </c>
      <c r="R8207" s="4">
        <v>-728.13584380423163</v>
      </c>
      <c r="S8207" s="4">
        <v>443.90896042353233</v>
      </c>
      <c r="T8207" s="4">
        <v>1011.6543415922952</v>
      </c>
      <c r="U8207" s="4">
        <v>33.266549279371247</v>
      </c>
      <c r="V8207" s="4" cm="1">
        <f t="array" ref="V8207">INDEX(J8207:U8207,MATCH(TRUE,J8207:S8207&gt;0,0))</f>
        <v>443.90896042353233</v>
      </c>
      <c r="W8207" s="5" cm="1">
        <f t="array" ref="W8207">IFERROR(INDEX(_xlfn.ANCHORARRAY($J$22),MATCH(TRUE,J8207:U8207&gt;0,0)),TRUE)</f>
        <v>46022</v>
      </c>
    </row>
    <row r="8208" spans="9:23" x14ac:dyDescent="0.25">
      <c r="I8208" s="1">
        <v>8185</v>
      </c>
      <c r="J8208" s="4">
        <v>-521.81599234666282</v>
      </c>
      <c r="K8208" s="4">
        <v>-1267.5525096786059</v>
      </c>
      <c r="L8208" s="4">
        <v>-2027.715570652821</v>
      </c>
      <c r="M8208" s="4">
        <v>-2875.6723922502224</v>
      </c>
      <c r="N8208" s="4">
        <v>-2131.6173020496371</v>
      </c>
      <c r="O8208" s="4">
        <v>-867.33981162790587</v>
      </c>
      <c r="P8208" s="4">
        <v>-1698.3399013428188</v>
      </c>
      <c r="Q8208" s="4">
        <v>-2253.7951075404253</v>
      </c>
      <c r="R8208" s="4">
        <v>-3881.8749761479703</v>
      </c>
      <c r="S8208" s="4">
        <v>-4302.2522837034139</v>
      </c>
      <c r="T8208" s="4">
        <v>-3391.5258877756314</v>
      </c>
      <c r="U8208" s="4">
        <v>-3596.429230664804</v>
      </c>
      <c r="V8208" s="4" t="e" cm="1">
        <f t="array" ref="V8208">INDEX(J8208:U8208,MATCH(TRUE,J8208:S8208&gt;0,0))</f>
        <v>#N/A</v>
      </c>
      <c r="W8208" s="5" t="b" cm="1">
        <f t="array" ref="W8208">IFERROR(INDEX(_xlfn.ANCHORARRAY($J$22),MATCH(TRUE,J8208:U8208&gt;0,0)),TRUE)</f>
        <v>1</v>
      </c>
    </row>
    <row r="8209" spans="9:23" x14ac:dyDescent="0.25">
      <c r="I8209" s="1">
        <v>8186</v>
      </c>
      <c r="J8209" s="4">
        <v>-829.27541006166939</v>
      </c>
      <c r="K8209" s="4">
        <v>11.350091684367726</v>
      </c>
      <c r="L8209" s="4">
        <v>1268.5934242698095</v>
      </c>
      <c r="M8209" s="4">
        <v>3013.2761302277449</v>
      </c>
      <c r="N8209" s="4">
        <v>3099.1360202577689</v>
      </c>
      <c r="O8209" s="4">
        <v>3283.4381179630273</v>
      </c>
      <c r="P8209" s="4">
        <v>2197.5582746324453</v>
      </c>
      <c r="Q8209" s="4">
        <v>468.36526253325246</v>
      </c>
      <c r="R8209" s="4">
        <v>1522.7343273394054</v>
      </c>
      <c r="S8209" s="4">
        <v>1109.7362563209444</v>
      </c>
      <c r="T8209" s="4">
        <v>1361.7903144299162</v>
      </c>
      <c r="U8209" s="4">
        <v>1278.755746316916</v>
      </c>
      <c r="V8209" s="4" cm="1">
        <f t="array" ref="V8209">INDEX(J8209:U8209,MATCH(TRUE,J8209:S8209&gt;0,0))</f>
        <v>11.350091684367726</v>
      </c>
      <c r="W8209" s="5" cm="1">
        <f t="array" ref="W8209">IFERROR(INDEX(_xlfn.ANCHORARRAY($J$22),MATCH(TRUE,J8209:U8209&gt;0,0)),TRUE)</f>
        <v>45777</v>
      </c>
    </row>
    <row r="8210" spans="9:23" x14ac:dyDescent="0.25">
      <c r="I8210" s="1">
        <v>8187</v>
      </c>
      <c r="J8210" s="4">
        <v>339.97017827031777</v>
      </c>
      <c r="K8210" s="4">
        <v>235.65515243230948</v>
      </c>
      <c r="L8210" s="4">
        <v>-1167.1358506411725</v>
      </c>
      <c r="M8210" s="4">
        <v>-1102.4571806303047</v>
      </c>
      <c r="N8210" s="4">
        <v>-2535.4507316681393</v>
      </c>
      <c r="O8210" s="4">
        <v>-4004.9852867869977</v>
      </c>
      <c r="P8210" s="4">
        <v>-3324.4059077647926</v>
      </c>
      <c r="Q8210" s="4">
        <v>-1494.7160490827227</v>
      </c>
      <c r="R8210" s="4">
        <v>-314.16390052948918</v>
      </c>
      <c r="S8210" s="4">
        <v>561.18487646355788</v>
      </c>
      <c r="T8210" s="4">
        <v>2686.686292181741</v>
      </c>
      <c r="U8210" s="4">
        <v>4122.4183112695519</v>
      </c>
      <c r="V8210" s="4" cm="1">
        <f t="array" ref="V8210">INDEX(J8210:U8210,MATCH(TRUE,J8210:S8210&gt;0,0))</f>
        <v>339.97017827031777</v>
      </c>
      <c r="W8210" s="5" cm="1">
        <f t="array" ref="W8210">IFERROR(INDEX(_xlfn.ANCHORARRAY($J$22),MATCH(TRUE,J8210:U8210&gt;0,0)),TRUE)</f>
        <v>45747</v>
      </c>
    </row>
    <row r="8211" spans="9:23" x14ac:dyDescent="0.25">
      <c r="I8211" s="1">
        <v>8188</v>
      </c>
      <c r="J8211" s="4">
        <v>-580.2703263339572</v>
      </c>
      <c r="K8211" s="4">
        <v>45.762701522362477</v>
      </c>
      <c r="L8211" s="4">
        <v>859.48308503280714</v>
      </c>
      <c r="M8211" s="4">
        <v>1777.421729295098</v>
      </c>
      <c r="N8211" s="4">
        <v>1849.2693505328516</v>
      </c>
      <c r="O8211" s="4">
        <v>1628.0488492130662</v>
      </c>
      <c r="P8211" s="4">
        <v>1040.9326404000149</v>
      </c>
      <c r="Q8211" s="4">
        <v>573.55134334973263</v>
      </c>
      <c r="R8211" s="4">
        <v>-470.02191246804614</v>
      </c>
      <c r="S8211" s="4">
        <v>875.91172430277766</v>
      </c>
      <c r="T8211" s="4">
        <v>1274.0136552556523</v>
      </c>
      <c r="U8211" s="4">
        <v>1282.2294007692617</v>
      </c>
      <c r="V8211" s="4" cm="1">
        <f t="array" ref="V8211">INDEX(J8211:U8211,MATCH(TRUE,J8211:S8211&gt;0,0))</f>
        <v>45.762701522362477</v>
      </c>
      <c r="W8211" s="5" cm="1">
        <f t="array" ref="W8211">IFERROR(INDEX(_xlfn.ANCHORARRAY($J$22),MATCH(TRUE,J8211:U8211&gt;0,0)),TRUE)</f>
        <v>45777</v>
      </c>
    </row>
    <row r="8212" spans="9:23" x14ac:dyDescent="0.25">
      <c r="I8212" s="1">
        <v>8189</v>
      </c>
      <c r="J8212" s="4">
        <v>-949.78102539859538</v>
      </c>
      <c r="K8212" s="4">
        <v>-795.97442712578413</v>
      </c>
      <c r="L8212" s="4">
        <v>-1468.8972183364549</v>
      </c>
      <c r="M8212" s="4">
        <v>-1917.7597960036092</v>
      </c>
      <c r="N8212" s="4">
        <v>-149.82040779287672</v>
      </c>
      <c r="O8212" s="4">
        <v>654.29781462490428</v>
      </c>
      <c r="P8212" s="4">
        <v>396.25011914229071</v>
      </c>
      <c r="Q8212" s="4">
        <v>868.64800753295094</v>
      </c>
      <c r="R8212" s="4">
        <v>1158.3148523370764</v>
      </c>
      <c r="S8212" s="4">
        <v>233.52876818186087</v>
      </c>
      <c r="T8212" s="4">
        <v>2071.1692142016109</v>
      </c>
      <c r="U8212" s="4">
        <v>3766.8524020020141</v>
      </c>
      <c r="V8212" s="4" cm="1">
        <f t="array" ref="V8212">INDEX(J8212:U8212,MATCH(TRUE,J8212:S8212&gt;0,0))</f>
        <v>654.29781462490428</v>
      </c>
      <c r="W8212" s="5" cm="1">
        <f t="array" ref="W8212">IFERROR(INDEX(_xlfn.ANCHORARRAY($J$22),MATCH(TRUE,J8212:U8212&gt;0,0)),TRUE)</f>
        <v>45900</v>
      </c>
    </row>
    <row r="8213" spans="9:23" x14ac:dyDescent="0.25">
      <c r="I8213" s="1">
        <v>8190</v>
      </c>
      <c r="J8213" s="4">
        <v>-262.52573072255291</v>
      </c>
      <c r="K8213" s="4">
        <v>517.73392442923978</v>
      </c>
      <c r="L8213" s="4">
        <v>1330.4168681662341</v>
      </c>
      <c r="M8213" s="4">
        <v>2460.9530084565831</v>
      </c>
      <c r="N8213" s="4">
        <v>3532.2178574016798</v>
      </c>
      <c r="O8213" s="4">
        <v>1804.3720885638886</v>
      </c>
      <c r="P8213" s="4">
        <v>2940.1263532403955</v>
      </c>
      <c r="Q8213" s="4">
        <v>2389.3514516061095</v>
      </c>
      <c r="R8213" s="4">
        <v>3053.3299358688582</v>
      </c>
      <c r="S8213" s="4">
        <v>3428.8783216551128</v>
      </c>
      <c r="T8213" s="4">
        <v>3447.9058772734697</v>
      </c>
      <c r="U8213" s="4">
        <v>4036.6315992802283</v>
      </c>
      <c r="V8213" s="4" cm="1">
        <f t="array" ref="V8213">INDEX(J8213:U8213,MATCH(TRUE,J8213:S8213&gt;0,0))</f>
        <v>517.73392442923978</v>
      </c>
      <c r="W8213" s="5" cm="1">
        <f t="array" ref="W8213">IFERROR(INDEX(_xlfn.ANCHORARRAY($J$22),MATCH(TRUE,J8213:U8213&gt;0,0)),TRUE)</f>
        <v>45777</v>
      </c>
    </row>
    <row r="8214" spans="9:23" x14ac:dyDescent="0.25">
      <c r="I8214" s="1">
        <v>8191</v>
      </c>
      <c r="J8214" s="4">
        <v>484.20334149198607</v>
      </c>
      <c r="K8214" s="4">
        <v>-1215.4339657222299</v>
      </c>
      <c r="L8214" s="4">
        <v>-2069.3965565932649</v>
      </c>
      <c r="M8214" s="4">
        <v>-1670.3431245974698</v>
      </c>
      <c r="N8214" s="4">
        <v>-2138.5725822746244</v>
      </c>
      <c r="O8214" s="4">
        <v>-3202.9587083089336</v>
      </c>
      <c r="P8214" s="4">
        <v>-5289.0626253025639</v>
      </c>
      <c r="Q8214" s="4">
        <v>-5644.8665916088266</v>
      </c>
      <c r="R8214" s="4">
        <v>-4435.4949784667078</v>
      </c>
      <c r="S8214" s="4">
        <v>-5443.9572404887585</v>
      </c>
      <c r="T8214" s="4">
        <v>-6210.2179926712852</v>
      </c>
      <c r="U8214" s="4">
        <v>-3598.4018345853401</v>
      </c>
      <c r="V8214" s="4" cm="1">
        <f t="array" ref="V8214">INDEX(J8214:U8214,MATCH(TRUE,J8214:S8214&gt;0,0))</f>
        <v>484.20334149198607</v>
      </c>
      <c r="W8214" s="5" cm="1">
        <f t="array" ref="W8214">IFERROR(INDEX(_xlfn.ANCHORARRAY($J$22),MATCH(TRUE,J8214:U8214&gt;0,0)),TRUE)</f>
        <v>45747</v>
      </c>
    </row>
    <row r="8215" spans="9:23" x14ac:dyDescent="0.25">
      <c r="I8215" s="1">
        <v>8192</v>
      </c>
      <c r="J8215" s="4">
        <v>-471.93966300323336</v>
      </c>
      <c r="K8215" s="4">
        <v>-430.89907690719519</v>
      </c>
      <c r="L8215" s="4">
        <v>36.242629213509645</v>
      </c>
      <c r="M8215" s="4">
        <v>-1112.5663673187319</v>
      </c>
      <c r="N8215" s="4">
        <v>-2460.9495404339523</v>
      </c>
      <c r="O8215" s="4">
        <v>-1647.5876422861511</v>
      </c>
      <c r="P8215" s="4">
        <v>-1293.4616054626404</v>
      </c>
      <c r="Q8215" s="4">
        <v>-1926.2103100900422</v>
      </c>
      <c r="R8215" s="4">
        <v>-1648.7848890248606</v>
      </c>
      <c r="S8215" s="4">
        <v>-2056.9328341067121</v>
      </c>
      <c r="T8215" s="4">
        <v>-3767.2829504415604</v>
      </c>
      <c r="U8215" s="4">
        <v>-3755.9462366189218</v>
      </c>
      <c r="V8215" s="4" cm="1">
        <f t="array" ref="V8215">INDEX(J8215:U8215,MATCH(TRUE,J8215:S8215&gt;0,0))</f>
        <v>36.242629213509645</v>
      </c>
      <c r="W8215" s="5" cm="1">
        <f t="array" ref="W8215">IFERROR(INDEX(_xlfn.ANCHORARRAY($J$22),MATCH(TRUE,J8215:U8215&gt;0,0)),TRUE)</f>
        <v>45808</v>
      </c>
    </row>
    <row r="8216" spans="9:23" x14ac:dyDescent="0.25">
      <c r="I8216" s="1">
        <v>8193</v>
      </c>
      <c r="J8216" s="4">
        <v>695.23152019886584</v>
      </c>
      <c r="K8216" s="4">
        <v>814.6651929905529</v>
      </c>
      <c r="L8216" s="4">
        <v>1799.8143194047934</v>
      </c>
      <c r="M8216" s="4">
        <v>3069.0471953075466</v>
      </c>
      <c r="N8216" s="4">
        <v>3786.4474577391029</v>
      </c>
      <c r="O8216" s="4">
        <v>4286.5834896065389</v>
      </c>
      <c r="P8216" s="4">
        <v>4465.9472049605938</v>
      </c>
      <c r="Q8216" s="4">
        <v>3377.1386723076621</v>
      </c>
      <c r="R8216" s="4">
        <v>2621.068223344746</v>
      </c>
      <c r="S8216" s="4">
        <v>2318.9870632035863</v>
      </c>
      <c r="T8216" s="4">
        <v>2577.8698218440659</v>
      </c>
      <c r="U8216" s="4">
        <v>2672.257869872763</v>
      </c>
      <c r="V8216" s="4" cm="1">
        <f t="array" ref="V8216">INDEX(J8216:U8216,MATCH(TRUE,J8216:S8216&gt;0,0))</f>
        <v>695.23152019886584</v>
      </c>
      <c r="W8216" s="5" cm="1">
        <f t="array" ref="W8216">IFERROR(INDEX(_xlfn.ANCHORARRAY($J$22),MATCH(TRUE,J8216:U8216&gt;0,0)),TRUE)</f>
        <v>45747</v>
      </c>
    </row>
    <row r="8217" spans="9:23" x14ac:dyDescent="0.25">
      <c r="I8217" s="1">
        <v>8194</v>
      </c>
      <c r="J8217" s="4">
        <v>-109.247586250116</v>
      </c>
      <c r="K8217" s="4">
        <v>-7.0106380591569177</v>
      </c>
      <c r="L8217" s="4">
        <v>241.10946788472575</v>
      </c>
      <c r="M8217" s="4">
        <v>708.42715105354182</v>
      </c>
      <c r="N8217" s="4">
        <v>735.3585475659529</v>
      </c>
      <c r="O8217" s="4">
        <v>976.00101941464163</v>
      </c>
      <c r="P8217" s="4">
        <v>2774.1610916705959</v>
      </c>
      <c r="Q8217" s="4">
        <v>1833.4588452076823</v>
      </c>
      <c r="R8217" s="4">
        <v>3731.1595121391128</v>
      </c>
      <c r="S8217" s="4">
        <v>3321.2752571423171</v>
      </c>
      <c r="T8217" s="4">
        <v>2326.0491268116621</v>
      </c>
      <c r="U8217" s="4">
        <v>1890.7607470183466</v>
      </c>
      <c r="V8217" s="4" cm="1">
        <f t="array" ref="V8217">INDEX(J8217:U8217,MATCH(TRUE,J8217:S8217&gt;0,0))</f>
        <v>241.10946788472575</v>
      </c>
      <c r="W8217" s="5" cm="1">
        <f t="array" ref="W8217">IFERROR(INDEX(_xlfn.ANCHORARRAY($J$22),MATCH(TRUE,J8217:U8217&gt;0,0)),TRUE)</f>
        <v>45808</v>
      </c>
    </row>
    <row r="8218" spans="9:23" x14ac:dyDescent="0.25">
      <c r="I8218" s="1">
        <v>8195</v>
      </c>
      <c r="J8218" s="4">
        <v>397.63919647779039</v>
      </c>
      <c r="K8218" s="4">
        <v>574.93377412167501</v>
      </c>
      <c r="L8218" s="4">
        <v>869.69146663391257</v>
      </c>
      <c r="M8218" s="4">
        <v>1368.3310315381514</v>
      </c>
      <c r="N8218" s="4">
        <v>2019.377478236318</v>
      </c>
      <c r="O8218" s="4">
        <v>2963.902232448092</v>
      </c>
      <c r="P8218" s="4">
        <v>211.1080423328076</v>
      </c>
      <c r="Q8218" s="4">
        <v>-527.63186328665506</v>
      </c>
      <c r="R8218" s="4">
        <v>-343.55035670930556</v>
      </c>
      <c r="S8218" s="4">
        <v>-2018.3151233749741</v>
      </c>
      <c r="T8218" s="4">
        <v>-2661.2835734642904</v>
      </c>
      <c r="U8218" s="4">
        <v>-2372.304050467561</v>
      </c>
      <c r="V8218" s="4" cm="1">
        <f t="array" ref="V8218">INDEX(J8218:U8218,MATCH(TRUE,J8218:S8218&gt;0,0))</f>
        <v>397.63919647779039</v>
      </c>
      <c r="W8218" s="5" cm="1">
        <f t="array" ref="W8218">IFERROR(INDEX(_xlfn.ANCHORARRAY($J$22),MATCH(TRUE,J8218:U8218&gt;0,0)),TRUE)</f>
        <v>45747</v>
      </c>
    </row>
    <row r="8219" spans="9:23" x14ac:dyDescent="0.25">
      <c r="I8219" s="1">
        <v>8196</v>
      </c>
      <c r="J8219" s="4">
        <v>-573.95396202595111</v>
      </c>
      <c r="K8219" s="4">
        <v>-616.30886883794483</v>
      </c>
      <c r="L8219" s="4">
        <v>-879.70744606063818</v>
      </c>
      <c r="M8219" s="4">
        <v>-569.84105560959506</v>
      </c>
      <c r="N8219" s="4">
        <v>-974.5174273252851</v>
      </c>
      <c r="O8219" s="4">
        <v>-723.00200604324527</v>
      </c>
      <c r="P8219" s="4">
        <v>-1205.0431926150195</v>
      </c>
      <c r="Q8219" s="4">
        <v>-1549.0773355382844</v>
      </c>
      <c r="R8219" s="4">
        <v>-1676.1690013970183</v>
      </c>
      <c r="S8219" s="4">
        <v>-281.64445547280047</v>
      </c>
      <c r="T8219" s="4">
        <v>-2260.8639249464104</v>
      </c>
      <c r="U8219" s="4">
        <v>-2486.7650299482248</v>
      </c>
      <c r="V8219" s="4" t="e" cm="1">
        <f t="array" ref="V8219">INDEX(J8219:U8219,MATCH(TRUE,J8219:S8219&gt;0,0))</f>
        <v>#N/A</v>
      </c>
      <c r="W8219" s="5" t="b" cm="1">
        <f t="array" ref="W8219">IFERROR(INDEX(_xlfn.ANCHORARRAY($J$22),MATCH(TRUE,J8219:U8219&gt;0,0)),TRUE)</f>
        <v>1</v>
      </c>
    </row>
    <row r="8220" spans="9:23" x14ac:dyDescent="0.25">
      <c r="I8220" s="1">
        <v>8197</v>
      </c>
      <c r="J8220" s="4">
        <v>-1696.0877877260264</v>
      </c>
      <c r="K8220" s="4">
        <v>-1996.3918419823876</v>
      </c>
      <c r="L8220" s="4">
        <v>-2168.5787608506507</v>
      </c>
      <c r="M8220" s="4">
        <v>-2036.5817594050604</v>
      </c>
      <c r="N8220" s="4">
        <v>-3046.5299077609989</v>
      </c>
      <c r="O8220" s="4">
        <v>-2891.5613968500438</v>
      </c>
      <c r="P8220" s="4">
        <v>-3734.7153087496426</v>
      </c>
      <c r="Q8220" s="4">
        <v>-3424.5363910424521</v>
      </c>
      <c r="R8220" s="4">
        <v>-4231.8738440868092</v>
      </c>
      <c r="S8220" s="4">
        <v>-4032.2867269175977</v>
      </c>
      <c r="T8220" s="4">
        <v>-5430.75285287515</v>
      </c>
      <c r="U8220" s="4">
        <v>-5655.4226229478636</v>
      </c>
      <c r="V8220" s="4" t="e" cm="1">
        <f t="array" ref="V8220">INDEX(J8220:U8220,MATCH(TRUE,J8220:S8220&gt;0,0))</f>
        <v>#N/A</v>
      </c>
      <c r="W8220" s="5" t="b" cm="1">
        <f t="array" ref="W8220">IFERROR(INDEX(_xlfn.ANCHORARRAY($J$22),MATCH(TRUE,J8220:U8220&gt;0,0)),TRUE)</f>
        <v>1</v>
      </c>
    </row>
    <row r="8221" spans="9:23" x14ac:dyDescent="0.25">
      <c r="I8221" s="1">
        <v>8198</v>
      </c>
      <c r="J8221" s="4">
        <v>-766.87767630337112</v>
      </c>
      <c r="K8221" s="4">
        <v>-2769.6633168083463</v>
      </c>
      <c r="L8221" s="4">
        <v>-2936.6112645486719</v>
      </c>
      <c r="M8221" s="4">
        <v>-1890.543388729684</v>
      </c>
      <c r="N8221" s="4">
        <v>-3233.6194824623926</v>
      </c>
      <c r="O8221" s="4">
        <v>-2708.4030120830339</v>
      </c>
      <c r="P8221" s="4">
        <v>-2724.2262156119614</v>
      </c>
      <c r="Q8221" s="4">
        <v>-4516.4109680820457</v>
      </c>
      <c r="R8221" s="4">
        <v>-5559.5105564987443</v>
      </c>
      <c r="S8221" s="4">
        <v>-4718.8787294434769</v>
      </c>
      <c r="T8221" s="4">
        <v>-5390.1755218394264</v>
      </c>
      <c r="U8221" s="4">
        <v>-5640.2782402936336</v>
      </c>
      <c r="V8221" s="4" t="e" cm="1">
        <f t="array" ref="V8221">INDEX(J8221:U8221,MATCH(TRUE,J8221:S8221&gt;0,0))</f>
        <v>#N/A</v>
      </c>
      <c r="W8221" s="5" t="b" cm="1">
        <f t="array" ref="W8221">IFERROR(INDEX(_xlfn.ANCHORARRAY($J$22),MATCH(TRUE,J8221:U8221&gt;0,0)),TRUE)</f>
        <v>1</v>
      </c>
    </row>
    <row r="8222" spans="9:23" x14ac:dyDescent="0.25">
      <c r="I8222" s="1">
        <v>8199</v>
      </c>
      <c r="J8222" s="4">
        <v>1004.800307165493</v>
      </c>
      <c r="K8222" s="4">
        <v>1702.180190808398</v>
      </c>
      <c r="L8222" s="4">
        <v>833.52451974769428</v>
      </c>
      <c r="M8222" s="4">
        <v>526.24443126739061</v>
      </c>
      <c r="N8222" s="4">
        <v>815.47788085817228</v>
      </c>
      <c r="O8222" s="4">
        <v>246.88233095731994</v>
      </c>
      <c r="P8222" s="4">
        <v>70.494460578644066</v>
      </c>
      <c r="Q8222" s="4">
        <v>923.2937324610557</v>
      </c>
      <c r="R8222" s="4">
        <v>-207.67886189949968</v>
      </c>
      <c r="S8222" s="4">
        <v>1260.7731813271148</v>
      </c>
      <c r="T8222" s="4">
        <v>1506.1202903278772</v>
      </c>
      <c r="U8222" s="4">
        <v>1082.7310021586491</v>
      </c>
      <c r="V8222" s="4" cm="1">
        <f t="array" ref="V8222">INDEX(J8222:U8222,MATCH(TRUE,J8222:S8222&gt;0,0))</f>
        <v>1004.800307165493</v>
      </c>
      <c r="W8222" s="5" cm="1">
        <f t="array" ref="W8222">IFERROR(INDEX(_xlfn.ANCHORARRAY($J$22),MATCH(TRUE,J8222:U8222&gt;0,0)),TRUE)</f>
        <v>45747</v>
      </c>
    </row>
    <row r="8223" spans="9:23" x14ac:dyDescent="0.25">
      <c r="I8223" s="1">
        <v>8200</v>
      </c>
      <c r="J8223" s="4">
        <v>-366.40254350249234</v>
      </c>
      <c r="K8223" s="4">
        <v>-74.826804306154372</v>
      </c>
      <c r="L8223" s="4">
        <v>306.30600693157794</v>
      </c>
      <c r="M8223" s="4">
        <v>1539.1852584811604</v>
      </c>
      <c r="N8223" s="4">
        <v>908.24428235882442</v>
      </c>
      <c r="O8223" s="4">
        <v>3003.4278834027828</v>
      </c>
      <c r="P8223" s="4">
        <v>2813.0979842597117</v>
      </c>
      <c r="Q8223" s="4">
        <v>3597.5173770016518</v>
      </c>
      <c r="R8223" s="4">
        <v>3433.4853390068056</v>
      </c>
      <c r="S8223" s="4">
        <v>3863.5118748009554</v>
      </c>
      <c r="T8223" s="4">
        <v>3444.6671852655054</v>
      </c>
      <c r="U8223" s="4">
        <v>3739.1368657546282</v>
      </c>
      <c r="V8223" s="4" cm="1">
        <f t="array" ref="V8223">INDEX(J8223:U8223,MATCH(TRUE,J8223:S8223&gt;0,0))</f>
        <v>306.30600693157794</v>
      </c>
      <c r="W8223" s="5" cm="1">
        <f t="array" ref="W8223">IFERROR(INDEX(_xlfn.ANCHORARRAY($J$22),MATCH(TRUE,J8223:U8223&gt;0,0)),TRUE)</f>
        <v>45808</v>
      </c>
    </row>
    <row r="8224" spans="9:23" x14ac:dyDescent="0.25">
      <c r="I8224" s="1">
        <v>8201</v>
      </c>
      <c r="J8224" s="4">
        <v>807.95779277867587</v>
      </c>
      <c r="K8224" s="4">
        <v>622.87777003811971</v>
      </c>
      <c r="L8224" s="4">
        <v>94.445274879170029</v>
      </c>
      <c r="M8224" s="4">
        <v>-217.39119553695491</v>
      </c>
      <c r="N8224" s="4">
        <v>-528.09068281823966</v>
      </c>
      <c r="O8224" s="4">
        <v>-466.80163043973698</v>
      </c>
      <c r="P8224" s="4">
        <v>-669.85718697189259</v>
      </c>
      <c r="Q8224" s="4">
        <v>-564.5513909634974</v>
      </c>
      <c r="R8224" s="4">
        <v>-2486.3628960865353</v>
      </c>
      <c r="S8224" s="4">
        <v>-905.62982735997139</v>
      </c>
      <c r="T8224" s="4">
        <v>-920.8453796017584</v>
      </c>
      <c r="U8224" s="4">
        <v>-1357.1197871573095</v>
      </c>
      <c r="V8224" s="4" cm="1">
        <f t="array" ref="V8224">INDEX(J8224:U8224,MATCH(TRUE,J8224:S8224&gt;0,0))</f>
        <v>807.95779277867587</v>
      </c>
      <c r="W8224" s="5" cm="1">
        <f t="array" ref="W8224">IFERROR(INDEX(_xlfn.ANCHORARRAY($J$22),MATCH(TRUE,J8224:U8224&gt;0,0)),TRUE)</f>
        <v>45747</v>
      </c>
    </row>
    <row r="8225" spans="9:23" x14ac:dyDescent="0.25">
      <c r="I8225" s="1">
        <v>8202</v>
      </c>
      <c r="J8225" s="4">
        <v>-809.3681559773413</v>
      </c>
      <c r="K8225" s="4">
        <v>-432.1680125991661</v>
      </c>
      <c r="L8225" s="4">
        <v>-109.02916654050205</v>
      </c>
      <c r="M8225" s="4">
        <v>-389.41770941565846</v>
      </c>
      <c r="N8225" s="4">
        <v>221.87471979810653</v>
      </c>
      <c r="O8225" s="4">
        <v>-350.90048525209568</v>
      </c>
      <c r="P8225" s="4">
        <v>1070.6475823673154</v>
      </c>
      <c r="Q8225" s="4">
        <v>1792.5105596150734</v>
      </c>
      <c r="R8225" s="4">
        <v>1210.5142719058294</v>
      </c>
      <c r="S8225" s="4">
        <v>1922.7445254954282</v>
      </c>
      <c r="T8225" s="4">
        <v>2126.0539680211705</v>
      </c>
      <c r="U8225" s="4">
        <v>2935.1827108561347</v>
      </c>
      <c r="V8225" s="4" cm="1">
        <f t="array" ref="V8225">INDEX(J8225:U8225,MATCH(TRUE,J8225:S8225&gt;0,0))</f>
        <v>221.87471979810653</v>
      </c>
      <c r="W8225" s="5" cm="1">
        <f t="array" ref="W8225">IFERROR(INDEX(_xlfn.ANCHORARRAY($J$22),MATCH(TRUE,J8225:U8225&gt;0,0)),TRUE)</f>
        <v>45869</v>
      </c>
    </row>
    <row r="8226" spans="9:23" x14ac:dyDescent="0.25">
      <c r="I8226" s="1">
        <v>8203</v>
      </c>
      <c r="J8226" s="4">
        <v>-104.83337822265457</v>
      </c>
      <c r="K8226" s="4">
        <v>99.25190267281323</v>
      </c>
      <c r="L8226" s="4">
        <v>-86.517090562067096</v>
      </c>
      <c r="M8226" s="4">
        <v>849.35442316428635</v>
      </c>
      <c r="N8226" s="4">
        <v>1784.3180758049348</v>
      </c>
      <c r="O8226" s="4">
        <v>1692.2150333746904</v>
      </c>
      <c r="P8226" s="4">
        <v>1571.5921529690277</v>
      </c>
      <c r="Q8226" s="4">
        <v>819.62387910619691</v>
      </c>
      <c r="R8226" s="4">
        <v>1428.7866112164011</v>
      </c>
      <c r="S8226" s="4">
        <v>1723.6496919377551</v>
      </c>
      <c r="T8226" s="4">
        <v>2630.0581283241809</v>
      </c>
      <c r="U8226" s="4">
        <v>1499.2890124060468</v>
      </c>
      <c r="V8226" s="4" cm="1">
        <f t="array" ref="V8226">INDEX(J8226:U8226,MATCH(TRUE,J8226:S8226&gt;0,0))</f>
        <v>99.25190267281323</v>
      </c>
      <c r="W8226" s="5" cm="1">
        <f t="array" ref="W8226">IFERROR(INDEX(_xlfn.ANCHORARRAY($J$22),MATCH(TRUE,J8226:U8226&gt;0,0)),TRUE)</f>
        <v>45777</v>
      </c>
    </row>
    <row r="8227" spans="9:23" x14ac:dyDescent="0.25">
      <c r="I8227" s="1">
        <v>8204</v>
      </c>
      <c r="J8227" s="4">
        <v>296.75020536228658</v>
      </c>
      <c r="K8227" s="4">
        <v>1018.4202862487473</v>
      </c>
      <c r="L8227" s="4">
        <v>225.12480935918938</v>
      </c>
      <c r="M8227" s="4">
        <v>-436.12270831444948</v>
      </c>
      <c r="N8227" s="4">
        <v>-353.9175128236966</v>
      </c>
      <c r="O8227" s="4">
        <v>336.51512430783623</v>
      </c>
      <c r="P8227" s="4">
        <v>-421.70515829498436</v>
      </c>
      <c r="Q8227" s="4">
        <v>93.552913034893209</v>
      </c>
      <c r="R8227" s="4">
        <v>-236.99439626809726</v>
      </c>
      <c r="S8227" s="4">
        <v>-832.90480043826938</v>
      </c>
      <c r="T8227" s="4">
        <v>-1235.2159867301343</v>
      </c>
      <c r="U8227" s="4">
        <v>-670.7776039545588</v>
      </c>
      <c r="V8227" s="4" cm="1">
        <f t="array" ref="V8227">INDEX(J8227:U8227,MATCH(TRUE,J8227:S8227&gt;0,0))</f>
        <v>296.75020536228658</v>
      </c>
      <c r="W8227" s="5" cm="1">
        <f t="array" ref="W8227">IFERROR(INDEX(_xlfn.ANCHORARRAY($J$22),MATCH(TRUE,J8227:U8227&gt;0,0)),TRUE)</f>
        <v>45747</v>
      </c>
    </row>
    <row r="8228" spans="9:23" x14ac:dyDescent="0.25">
      <c r="I8228" s="1">
        <v>8205</v>
      </c>
      <c r="J8228" s="4">
        <v>-262.97568720819618</v>
      </c>
      <c r="K8228" s="4">
        <v>-1300.5188805947164</v>
      </c>
      <c r="L8228" s="4">
        <v>-2652.5646898872146</v>
      </c>
      <c r="M8228" s="4">
        <v>-2271.4975462989987</v>
      </c>
      <c r="N8228" s="4">
        <v>-1239.1357381151611</v>
      </c>
      <c r="O8228" s="4">
        <v>-368.38652690220806</v>
      </c>
      <c r="P8228" s="4">
        <v>1259.2508078270384</v>
      </c>
      <c r="Q8228" s="4">
        <v>460.66984727624185</v>
      </c>
      <c r="R8228" s="4">
        <v>217.92672388997744</v>
      </c>
      <c r="S8228" s="4">
        <v>-482.79484849157598</v>
      </c>
      <c r="T8228" s="4">
        <v>-1159.9260174990104</v>
      </c>
      <c r="U8228" s="4">
        <v>-730.1040130803176</v>
      </c>
      <c r="V8228" s="4" cm="1">
        <f t="array" ref="V8228">INDEX(J8228:U8228,MATCH(TRUE,J8228:S8228&gt;0,0))</f>
        <v>1259.2508078270384</v>
      </c>
      <c r="W8228" s="5" cm="1">
        <f t="array" ref="W8228">IFERROR(INDEX(_xlfn.ANCHORARRAY($J$22),MATCH(TRUE,J8228:U8228&gt;0,0)),TRUE)</f>
        <v>45930</v>
      </c>
    </row>
    <row r="8229" spans="9:23" x14ac:dyDescent="0.25">
      <c r="I8229" s="1">
        <v>8206</v>
      </c>
      <c r="J8229" s="4">
        <v>1790.1252219945545</v>
      </c>
      <c r="K8229" s="4">
        <v>2466.0724942055713</v>
      </c>
      <c r="L8229" s="4">
        <v>2077.8152470738296</v>
      </c>
      <c r="M8229" s="4">
        <v>2673.6710673114103</v>
      </c>
      <c r="N8229" s="4">
        <v>1917.5225194252907</v>
      </c>
      <c r="O8229" s="4">
        <v>2613.1991178084281</v>
      </c>
      <c r="P8229" s="4">
        <v>912.11664522700266</v>
      </c>
      <c r="Q8229" s="4">
        <v>943.11867310252273</v>
      </c>
      <c r="R8229" s="4">
        <v>744.90066399146053</v>
      </c>
      <c r="S8229" s="4">
        <v>551.68781261011281</v>
      </c>
      <c r="T8229" s="4">
        <v>-278.06397793001452</v>
      </c>
      <c r="U8229" s="4">
        <v>1148.5373646841836</v>
      </c>
      <c r="V8229" s="4" cm="1">
        <f t="array" ref="V8229">INDEX(J8229:U8229,MATCH(TRUE,J8229:S8229&gt;0,0))</f>
        <v>1790.1252219945545</v>
      </c>
      <c r="W8229" s="5" cm="1">
        <f t="array" ref="W8229">IFERROR(INDEX(_xlfn.ANCHORARRAY($J$22),MATCH(TRUE,J8229:U8229&gt;0,0)),TRUE)</f>
        <v>45747</v>
      </c>
    </row>
    <row r="8230" spans="9:23" x14ac:dyDescent="0.25">
      <c r="I8230" s="1">
        <v>8207</v>
      </c>
      <c r="J8230" s="4">
        <v>1208.3825493053519</v>
      </c>
      <c r="K8230" s="4">
        <v>547.40236249557347</v>
      </c>
      <c r="L8230" s="4">
        <v>636.77519523309275</v>
      </c>
      <c r="M8230" s="4">
        <v>1447.3923185815238</v>
      </c>
      <c r="N8230" s="4">
        <v>313.35639163922315</v>
      </c>
      <c r="O8230" s="4">
        <v>-964.75724502005687</v>
      </c>
      <c r="P8230" s="4">
        <v>-1254.6013545376209</v>
      </c>
      <c r="Q8230" s="4">
        <v>-773.24126823174083</v>
      </c>
      <c r="R8230" s="4">
        <v>-130.22617348053245</v>
      </c>
      <c r="S8230" s="4">
        <v>1301.3373817534739</v>
      </c>
      <c r="T8230" s="4">
        <v>2126.9221829506587</v>
      </c>
      <c r="U8230" s="4">
        <v>2919.0650828277194</v>
      </c>
      <c r="V8230" s="4" cm="1">
        <f t="array" ref="V8230">INDEX(J8230:U8230,MATCH(TRUE,J8230:S8230&gt;0,0))</f>
        <v>1208.3825493053519</v>
      </c>
      <c r="W8230" s="5" cm="1">
        <f t="array" ref="W8230">IFERROR(INDEX(_xlfn.ANCHORARRAY($J$22),MATCH(TRUE,J8230:U8230&gt;0,0)),TRUE)</f>
        <v>45747</v>
      </c>
    </row>
    <row r="8231" spans="9:23" x14ac:dyDescent="0.25">
      <c r="I8231" s="1">
        <v>8208</v>
      </c>
      <c r="J8231" s="4">
        <v>-797.79424848116651</v>
      </c>
      <c r="K8231" s="4">
        <v>1150.659652985807</v>
      </c>
      <c r="L8231" s="4">
        <v>323.03451146931911</v>
      </c>
      <c r="M8231" s="4">
        <v>671.42091641164734</v>
      </c>
      <c r="N8231" s="4">
        <v>-1332.01034474068</v>
      </c>
      <c r="O8231" s="4">
        <v>-676.14352951189176</v>
      </c>
      <c r="P8231" s="4">
        <v>-1624.2295020249367</v>
      </c>
      <c r="Q8231" s="4">
        <v>-1001.4524665718855</v>
      </c>
      <c r="R8231" s="4">
        <v>-1160.4113542708219</v>
      </c>
      <c r="S8231" s="4">
        <v>-1761.3825810064627</v>
      </c>
      <c r="T8231" s="4">
        <v>-3280.0995034984608</v>
      </c>
      <c r="U8231" s="4">
        <v>-5089.6627295115195</v>
      </c>
      <c r="V8231" s="4" cm="1">
        <f t="array" ref="V8231">INDEX(J8231:U8231,MATCH(TRUE,J8231:S8231&gt;0,0))</f>
        <v>1150.659652985807</v>
      </c>
      <c r="W8231" s="5" cm="1">
        <f t="array" ref="W8231">IFERROR(INDEX(_xlfn.ANCHORARRAY($J$22),MATCH(TRUE,J8231:U8231&gt;0,0)),TRUE)</f>
        <v>45777</v>
      </c>
    </row>
    <row r="8232" spans="9:23" x14ac:dyDescent="0.25">
      <c r="I8232" s="1">
        <v>8209</v>
      </c>
      <c r="J8232" s="4">
        <v>-578.92665252818006</v>
      </c>
      <c r="K8232" s="4">
        <v>395.78381622084999</v>
      </c>
      <c r="L8232" s="4">
        <v>1119.8383814787048</v>
      </c>
      <c r="M8232" s="4">
        <v>132.21882192777048</v>
      </c>
      <c r="N8232" s="4">
        <v>-325.85635810273016</v>
      </c>
      <c r="O8232" s="4">
        <v>445.44918454587969</v>
      </c>
      <c r="P8232" s="4">
        <v>700.30416757768762</v>
      </c>
      <c r="Q8232" s="4">
        <v>1718.8218612482779</v>
      </c>
      <c r="R8232" s="4">
        <v>1563.320861803415</v>
      </c>
      <c r="S8232" s="4">
        <v>1241.9873335031025</v>
      </c>
      <c r="T8232" s="4">
        <v>1058.708419170971</v>
      </c>
      <c r="U8232" s="4">
        <v>1573.9779476119948</v>
      </c>
      <c r="V8232" s="4" cm="1">
        <f t="array" ref="V8232">INDEX(J8232:U8232,MATCH(TRUE,J8232:S8232&gt;0,0))</f>
        <v>395.78381622084999</v>
      </c>
      <c r="W8232" s="5" cm="1">
        <f t="array" ref="W8232">IFERROR(INDEX(_xlfn.ANCHORARRAY($J$22),MATCH(TRUE,J8232:U8232&gt;0,0)),TRUE)</f>
        <v>45777</v>
      </c>
    </row>
    <row r="8233" spans="9:23" x14ac:dyDescent="0.25">
      <c r="I8233" s="1">
        <v>8210</v>
      </c>
      <c r="J8233" s="4">
        <v>-60.115805604662455</v>
      </c>
      <c r="K8233" s="4">
        <v>-713.88730923211551</v>
      </c>
      <c r="L8233" s="4">
        <v>-1348.6151480100252</v>
      </c>
      <c r="M8233" s="4">
        <v>-2155.5365007609398</v>
      </c>
      <c r="N8233" s="4">
        <v>-1145.5767939382495</v>
      </c>
      <c r="O8233" s="4">
        <v>-1021.032405502996</v>
      </c>
      <c r="P8233" s="4">
        <v>-1676.3254192225031</v>
      </c>
      <c r="Q8233" s="4">
        <v>-961.96245892159095</v>
      </c>
      <c r="R8233" s="4">
        <v>-1322.8575029232925</v>
      </c>
      <c r="S8233" s="4">
        <v>-348.5270262442391</v>
      </c>
      <c r="T8233" s="4">
        <v>1186.8942263777662</v>
      </c>
      <c r="U8233" s="4">
        <v>1137.206885653839</v>
      </c>
      <c r="V8233" s="4" t="e" cm="1">
        <f t="array" ref="V8233">INDEX(J8233:U8233,MATCH(TRUE,J8233:S8233&gt;0,0))</f>
        <v>#N/A</v>
      </c>
      <c r="W8233" s="5" cm="1">
        <f t="array" ref="W8233">IFERROR(INDEX(_xlfn.ANCHORARRAY($J$22),MATCH(TRUE,J8233:U8233&gt;0,0)),TRUE)</f>
        <v>46053</v>
      </c>
    </row>
    <row r="8234" spans="9:23" x14ac:dyDescent="0.25">
      <c r="I8234" s="1">
        <v>8211</v>
      </c>
      <c r="J8234" s="4">
        <v>26.6252267993641</v>
      </c>
      <c r="K8234" s="4">
        <v>1412.1120161646177</v>
      </c>
      <c r="L8234" s="4">
        <v>1638.9840432573965</v>
      </c>
      <c r="M8234" s="4">
        <v>1493.1796146868783</v>
      </c>
      <c r="N8234" s="4">
        <v>984.38346680614632</v>
      </c>
      <c r="O8234" s="4">
        <v>1432.6677529020308</v>
      </c>
      <c r="P8234" s="4">
        <v>2316.9643351550312</v>
      </c>
      <c r="Q8234" s="4">
        <v>1751.4329808865332</v>
      </c>
      <c r="R8234" s="4">
        <v>1813.6818417688046</v>
      </c>
      <c r="S8234" s="4">
        <v>2028.6991466241707</v>
      </c>
      <c r="T8234" s="4">
        <v>50.20023471703098</v>
      </c>
      <c r="U8234" s="4">
        <v>-31.028751294461472</v>
      </c>
      <c r="V8234" s="4" cm="1">
        <f t="array" ref="V8234">INDEX(J8234:U8234,MATCH(TRUE,J8234:S8234&gt;0,0))</f>
        <v>26.6252267993641</v>
      </c>
      <c r="W8234" s="5" cm="1">
        <f t="array" ref="W8234">IFERROR(INDEX(_xlfn.ANCHORARRAY($J$22),MATCH(TRUE,J8234:U8234&gt;0,0)),TRUE)</f>
        <v>45747</v>
      </c>
    </row>
    <row r="8235" spans="9:23" x14ac:dyDescent="0.25">
      <c r="I8235" s="1">
        <v>8212</v>
      </c>
      <c r="J8235" s="4">
        <v>406.31526358316478</v>
      </c>
      <c r="K8235" s="4">
        <v>945.47393940574329</v>
      </c>
      <c r="L8235" s="4">
        <v>944.66296904479714</v>
      </c>
      <c r="M8235" s="4">
        <v>1352.3846571749164</v>
      </c>
      <c r="N8235" s="4">
        <v>1427.2542426070195</v>
      </c>
      <c r="O8235" s="4">
        <v>2300.4905107319209</v>
      </c>
      <c r="P8235" s="4">
        <v>3399.7164305392835</v>
      </c>
      <c r="Q8235" s="4">
        <v>3096.0182442715795</v>
      </c>
      <c r="R8235" s="4">
        <v>3505.6195967125932</v>
      </c>
      <c r="S8235" s="4">
        <v>3626.695516711663</v>
      </c>
      <c r="T8235" s="4">
        <v>3076.792213742232</v>
      </c>
      <c r="U8235" s="4">
        <v>3247.7182130286346</v>
      </c>
      <c r="V8235" s="4" cm="1">
        <f t="array" ref="V8235">INDEX(J8235:U8235,MATCH(TRUE,J8235:S8235&gt;0,0))</f>
        <v>406.31526358316478</v>
      </c>
      <c r="W8235" s="5" cm="1">
        <f t="array" ref="W8235">IFERROR(INDEX(_xlfn.ANCHORARRAY($J$22),MATCH(TRUE,J8235:U8235&gt;0,0)),TRUE)</f>
        <v>45747</v>
      </c>
    </row>
    <row r="8236" spans="9:23" x14ac:dyDescent="0.25">
      <c r="I8236" s="1">
        <v>8213</v>
      </c>
      <c r="J8236" s="4">
        <v>-467.33228375335057</v>
      </c>
      <c r="K8236" s="4">
        <v>-730.116855649645</v>
      </c>
      <c r="L8236" s="4">
        <v>-402.32926118392425</v>
      </c>
      <c r="M8236" s="4">
        <v>1573.6849837463506</v>
      </c>
      <c r="N8236" s="4">
        <v>170.44084929910969</v>
      </c>
      <c r="O8236" s="4">
        <v>-1036.0842542733844</v>
      </c>
      <c r="P8236" s="4">
        <v>-384.56880692541927</v>
      </c>
      <c r="Q8236" s="4">
        <v>-1163.8583142708867</v>
      </c>
      <c r="R8236" s="4">
        <v>-908.00124622918338</v>
      </c>
      <c r="S8236" s="4">
        <v>-1679.4824362548879</v>
      </c>
      <c r="T8236" s="4">
        <v>-4035.7919220357526</v>
      </c>
      <c r="U8236" s="4">
        <v>-7505.0408812084479</v>
      </c>
      <c r="V8236" s="4" cm="1">
        <f t="array" ref="V8236">INDEX(J8236:U8236,MATCH(TRUE,J8236:S8236&gt;0,0))</f>
        <v>1573.6849837463506</v>
      </c>
      <c r="W8236" s="5" cm="1">
        <f t="array" ref="W8236">IFERROR(INDEX(_xlfn.ANCHORARRAY($J$22),MATCH(TRUE,J8236:U8236&gt;0,0)),TRUE)</f>
        <v>45838</v>
      </c>
    </row>
    <row r="8237" spans="9:23" x14ac:dyDescent="0.25">
      <c r="I8237" s="1">
        <v>8214</v>
      </c>
      <c r="J8237" s="4">
        <v>-265.8374556646977</v>
      </c>
      <c r="K8237" s="4">
        <v>571.78699706032967</v>
      </c>
      <c r="L8237" s="4">
        <v>329.89665169627551</v>
      </c>
      <c r="M8237" s="4">
        <v>68.19905832819677</v>
      </c>
      <c r="N8237" s="4">
        <v>390.77167930806536</v>
      </c>
      <c r="O8237" s="4">
        <v>-708.27715925894699</v>
      </c>
      <c r="P8237" s="4">
        <v>-1587.1795720776026</v>
      </c>
      <c r="Q8237" s="4">
        <v>-853.61316814754537</v>
      </c>
      <c r="R8237" s="4">
        <v>668.97224722246028</v>
      </c>
      <c r="S8237" s="4">
        <v>2057.6765128856405</v>
      </c>
      <c r="T8237" s="4">
        <v>3232.0184495039412</v>
      </c>
      <c r="U8237" s="4">
        <v>4437.7126970061154</v>
      </c>
      <c r="V8237" s="4" cm="1">
        <f t="array" ref="V8237">INDEX(J8237:U8237,MATCH(TRUE,J8237:S8237&gt;0,0))</f>
        <v>571.78699706032967</v>
      </c>
      <c r="W8237" s="5" cm="1">
        <f t="array" ref="W8237">IFERROR(INDEX(_xlfn.ANCHORARRAY($J$22),MATCH(TRUE,J8237:U8237&gt;0,0)),TRUE)</f>
        <v>45777</v>
      </c>
    </row>
    <row r="8238" spans="9:23" x14ac:dyDescent="0.25">
      <c r="I8238" s="1">
        <v>8215</v>
      </c>
      <c r="J8238" s="4">
        <v>-1266.5151849564845</v>
      </c>
      <c r="K8238" s="4">
        <v>-600.84355176209647</v>
      </c>
      <c r="L8238" s="4">
        <v>-1419.596310986346</v>
      </c>
      <c r="M8238" s="4">
        <v>-1684.6493176409185</v>
      </c>
      <c r="N8238" s="4">
        <v>-2451.0588459497903</v>
      </c>
      <c r="O8238" s="4">
        <v>-1831.3469166319519</v>
      </c>
      <c r="P8238" s="4">
        <v>-1570.4415819172827</v>
      </c>
      <c r="Q8238" s="4">
        <v>-1232.7702557844113</v>
      </c>
      <c r="R8238" s="4">
        <v>-764.02350351699897</v>
      </c>
      <c r="S8238" s="4">
        <v>-608.42046095645492</v>
      </c>
      <c r="T8238" s="4">
        <v>-1529.5555912368836</v>
      </c>
      <c r="U8238" s="4">
        <v>-3647.527341375735</v>
      </c>
      <c r="V8238" s="4" t="e" cm="1">
        <f t="array" ref="V8238">INDEX(J8238:U8238,MATCH(TRUE,J8238:S8238&gt;0,0))</f>
        <v>#N/A</v>
      </c>
      <c r="W8238" s="5" t="b" cm="1">
        <f t="array" ref="W8238">IFERROR(INDEX(_xlfn.ANCHORARRAY($J$22),MATCH(TRUE,J8238:U8238&gt;0,0)),TRUE)</f>
        <v>1</v>
      </c>
    </row>
    <row r="8239" spans="9:23" x14ac:dyDescent="0.25">
      <c r="I8239" s="1">
        <v>8216</v>
      </c>
      <c r="J8239" s="4">
        <v>-91.072503401288486</v>
      </c>
      <c r="K8239" s="4">
        <v>-305.26885762135498</v>
      </c>
      <c r="L8239" s="4">
        <v>-944.9848810020103</v>
      </c>
      <c r="M8239" s="4">
        <v>1316.6848808861268</v>
      </c>
      <c r="N8239" s="4">
        <v>-78.62903222317982</v>
      </c>
      <c r="O8239" s="4">
        <v>-509.0063152802104</v>
      </c>
      <c r="P8239" s="4">
        <v>-1129.6386557981514</v>
      </c>
      <c r="Q8239" s="4">
        <v>-1261.4145424205799</v>
      </c>
      <c r="R8239" s="4">
        <v>-2084.4871342575352</v>
      </c>
      <c r="S8239" s="4">
        <v>-2256.5464288047297</v>
      </c>
      <c r="T8239" s="4">
        <v>-2208.4359769066123</v>
      </c>
      <c r="U8239" s="4">
        <v>-1322.3049843623903</v>
      </c>
      <c r="V8239" s="4" cm="1">
        <f t="array" ref="V8239">INDEX(J8239:U8239,MATCH(TRUE,J8239:S8239&gt;0,0))</f>
        <v>1316.6848808861268</v>
      </c>
      <c r="W8239" s="5" cm="1">
        <f t="array" ref="W8239">IFERROR(INDEX(_xlfn.ANCHORARRAY($J$22),MATCH(TRUE,J8239:U8239&gt;0,0)),TRUE)</f>
        <v>45838</v>
      </c>
    </row>
    <row r="8240" spans="9:23" x14ac:dyDescent="0.25">
      <c r="I8240" s="1">
        <v>8217</v>
      </c>
      <c r="J8240" s="4">
        <v>92.158803383201302</v>
      </c>
      <c r="K8240" s="4">
        <v>1.5791741930443095</v>
      </c>
      <c r="L8240" s="4">
        <v>931.43686766062638</v>
      </c>
      <c r="M8240" s="4">
        <v>1014.5534718604085</v>
      </c>
      <c r="N8240" s="4">
        <v>969.85931663918564</v>
      </c>
      <c r="O8240" s="4">
        <v>1021.5290320192362</v>
      </c>
      <c r="P8240" s="4">
        <v>1715.2414210255374</v>
      </c>
      <c r="Q8240" s="4">
        <v>1695.4077418909401</v>
      </c>
      <c r="R8240" s="4">
        <v>1057.6697580576401</v>
      </c>
      <c r="S8240" s="4">
        <v>362.18216988908534</v>
      </c>
      <c r="T8240" s="4">
        <v>550.85736883043137</v>
      </c>
      <c r="U8240" s="4">
        <v>-41.955813786478757</v>
      </c>
      <c r="V8240" s="4" cm="1">
        <f t="array" ref="V8240">INDEX(J8240:U8240,MATCH(TRUE,J8240:S8240&gt;0,0))</f>
        <v>92.158803383201302</v>
      </c>
      <c r="W8240" s="5" cm="1">
        <f t="array" ref="W8240">IFERROR(INDEX(_xlfn.ANCHORARRAY($J$22),MATCH(TRUE,J8240:U8240&gt;0,0)),TRUE)</f>
        <v>45747</v>
      </c>
    </row>
    <row r="8241" spans="9:23" x14ac:dyDescent="0.25">
      <c r="I8241" s="1">
        <v>8218</v>
      </c>
      <c r="J8241" s="4">
        <v>-1228.0233225559441</v>
      </c>
      <c r="K8241" s="4">
        <v>-874.13097975055643</v>
      </c>
      <c r="L8241" s="4">
        <v>-1252.7081892853457</v>
      </c>
      <c r="M8241" s="4">
        <v>-1832.8571725305428</v>
      </c>
      <c r="N8241" s="4">
        <v>-2591.2341462546756</v>
      </c>
      <c r="O8241" s="4">
        <v>-3741.4204768513973</v>
      </c>
      <c r="P8241" s="4">
        <v>-3445.1067803523383</v>
      </c>
      <c r="Q8241" s="4">
        <v>-4276.3227439289858</v>
      </c>
      <c r="R8241" s="4">
        <v>-5705.3390068050994</v>
      </c>
      <c r="S8241" s="4">
        <v>-6726.4405626897842</v>
      </c>
      <c r="T8241" s="4">
        <v>-5742.4401687607187</v>
      </c>
      <c r="U8241" s="4">
        <v>-7197.9556126720563</v>
      </c>
      <c r="V8241" s="4" t="e" cm="1">
        <f t="array" ref="V8241">INDEX(J8241:U8241,MATCH(TRUE,J8241:S8241&gt;0,0))</f>
        <v>#N/A</v>
      </c>
      <c r="W8241" s="5" t="b" cm="1">
        <f t="array" ref="W8241">IFERROR(INDEX(_xlfn.ANCHORARRAY($J$22),MATCH(TRUE,J8241:U8241&gt;0,0)),TRUE)</f>
        <v>1</v>
      </c>
    </row>
    <row r="8242" spans="9:23" x14ac:dyDescent="0.25">
      <c r="I8242" s="1">
        <v>8219</v>
      </c>
      <c r="J8242" s="4">
        <v>406.6197637002042</v>
      </c>
      <c r="K8242" s="4">
        <v>-2900.5675188307432</v>
      </c>
      <c r="L8242" s="4">
        <v>-2243.5655345575124</v>
      </c>
      <c r="M8242" s="4">
        <v>-2571.7221406121989</v>
      </c>
      <c r="N8242" s="4">
        <v>-1779.1235673611409</v>
      </c>
      <c r="O8242" s="4">
        <v>-1082.3659977565621</v>
      </c>
      <c r="P8242" s="4">
        <v>-1378.365424653437</v>
      </c>
      <c r="Q8242" s="4">
        <v>-2074.0185213145378</v>
      </c>
      <c r="R8242" s="4">
        <v>-2051.9788564548344</v>
      </c>
      <c r="S8242" s="4">
        <v>-2319.5638648487511</v>
      </c>
      <c r="T8242" s="4">
        <v>-3187.666981701992</v>
      </c>
      <c r="U8242" s="4">
        <v>-3574.6472976483929</v>
      </c>
      <c r="V8242" s="4" cm="1">
        <f t="array" ref="V8242">INDEX(J8242:U8242,MATCH(TRUE,J8242:S8242&gt;0,0))</f>
        <v>406.6197637002042</v>
      </c>
      <c r="W8242" s="5" cm="1">
        <f t="array" ref="W8242">IFERROR(INDEX(_xlfn.ANCHORARRAY($J$22),MATCH(TRUE,J8242:U8242&gt;0,0)),TRUE)</f>
        <v>45747</v>
      </c>
    </row>
    <row r="8243" spans="9:23" x14ac:dyDescent="0.25">
      <c r="I8243" s="1">
        <v>8220</v>
      </c>
      <c r="J8243" s="4">
        <v>-1053.481143663912</v>
      </c>
      <c r="K8243" s="4">
        <v>-827.02363394099484</v>
      </c>
      <c r="L8243" s="4">
        <v>-123.85085533342135</v>
      </c>
      <c r="M8243" s="4">
        <v>-72.647187993079569</v>
      </c>
      <c r="N8243" s="4">
        <v>710.82188309368757</v>
      </c>
      <c r="O8243" s="4">
        <v>1657.4480088076198</v>
      </c>
      <c r="P8243" s="4">
        <v>1852.6336708854124</v>
      </c>
      <c r="Q8243" s="4">
        <v>3002.3899941415575</v>
      </c>
      <c r="R8243" s="4">
        <v>2991.6192135365045</v>
      </c>
      <c r="S8243" s="4">
        <v>2733.7857308765033</v>
      </c>
      <c r="T8243" s="4">
        <v>2439.3015672722067</v>
      </c>
      <c r="U8243" s="4">
        <v>2916.804013007084</v>
      </c>
      <c r="V8243" s="4" cm="1">
        <f t="array" ref="V8243">INDEX(J8243:U8243,MATCH(TRUE,J8243:S8243&gt;0,0))</f>
        <v>710.82188309368757</v>
      </c>
      <c r="W8243" s="5" cm="1">
        <f t="array" ref="W8243">IFERROR(INDEX(_xlfn.ANCHORARRAY($J$22),MATCH(TRUE,J8243:U8243&gt;0,0)),TRUE)</f>
        <v>45869</v>
      </c>
    </row>
    <row r="8244" spans="9:23" x14ac:dyDescent="0.25">
      <c r="I8244" s="1">
        <v>8221</v>
      </c>
      <c r="J8244" s="4">
        <v>-680.08164897834649</v>
      </c>
      <c r="K8244" s="4">
        <v>-629.83183569580797</v>
      </c>
      <c r="L8244" s="4">
        <v>-1000.273155208115</v>
      </c>
      <c r="M8244" s="4">
        <v>-318.63864332066441</v>
      </c>
      <c r="N8244" s="4">
        <v>-1340.3640962907939</v>
      </c>
      <c r="O8244" s="4">
        <v>-769.63937536702724</v>
      </c>
      <c r="P8244" s="4">
        <v>-2416.0387228852869</v>
      </c>
      <c r="Q8244" s="4">
        <v>-2728.858741336835</v>
      </c>
      <c r="R8244" s="4">
        <v>-1810.1435307375723</v>
      </c>
      <c r="S8244" s="4">
        <v>-2139.8994346837571</v>
      </c>
      <c r="T8244" s="4">
        <v>-844.58170285182314</v>
      </c>
      <c r="U8244" s="4">
        <v>251.81355953008278</v>
      </c>
      <c r="V8244" s="4" t="e" cm="1">
        <f t="array" ref="V8244">INDEX(J8244:U8244,MATCH(TRUE,J8244:S8244&gt;0,0))</f>
        <v>#N/A</v>
      </c>
      <c r="W8244" s="5" cm="1">
        <f t="array" ref="W8244">IFERROR(INDEX(_xlfn.ANCHORARRAY($J$22),MATCH(TRUE,J8244:U8244&gt;0,0)),TRUE)</f>
        <v>46081</v>
      </c>
    </row>
    <row r="8245" spans="9:23" x14ac:dyDescent="0.25">
      <c r="I8245" s="1">
        <v>8222</v>
      </c>
      <c r="J8245" s="4">
        <v>-525.04192842886732</v>
      </c>
      <c r="K8245" s="4">
        <v>934.58483870165946</v>
      </c>
      <c r="L8245" s="4">
        <v>1203.5394555278181</v>
      </c>
      <c r="M8245" s="4">
        <v>2183.0952997821205</v>
      </c>
      <c r="N8245" s="4">
        <v>2959.5389191630948</v>
      </c>
      <c r="O8245" s="4">
        <v>2657.3351895714895</v>
      </c>
      <c r="P8245" s="4">
        <v>1403.9036871256703</v>
      </c>
      <c r="Q8245" s="4">
        <v>1179.1810099433951</v>
      </c>
      <c r="R8245" s="4">
        <v>1585.0522716679152</v>
      </c>
      <c r="S8245" s="4">
        <v>2872.0738787822684</v>
      </c>
      <c r="T8245" s="4">
        <v>2083.3159712597208</v>
      </c>
      <c r="U8245" s="4">
        <v>3461.995101574239</v>
      </c>
      <c r="V8245" s="4" cm="1">
        <f t="array" ref="V8245">INDEX(J8245:U8245,MATCH(TRUE,J8245:S8245&gt;0,0))</f>
        <v>934.58483870165946</v>
      </c>
      <c r="W8245" s="5" cm="1">
        <f t="array" ref="W8245">IFERROR(INDEX(_xlfn.ANCHORARRAY($J$22),MATCH(TRUE,J8245:U8245&gt;0,0)),TRUE)</f>
        <v>45777</v>
      </c>
    </row>
    <row r="8246" spans="9:23" x14ac:dyDescent="0.25">
      <c r="I8246" s="1">
        <v>8223</v>
      </c>
      <c r="J8246" s="4">
        <v>-1357.3157133399673</v>
      </c>
      <c r="K8246" s="4">
        <v>-1130.9515130974323</v>
      </c>
      <c r="L8246" s="4">
        <v>-585.60108256569038</v>
      </c>
      <c r="M8246" s="4">
        <v>-1456.1899810338055</v>
      </c>
      <c r="N8246" s="4">
        <v>-1173.2582435285476</v>
      </c>
      <c r="O8246" s="4">
        <v>-1251.2005596747895</v>
      </c>
      <c r="P8246" s="4">
        <v>-1893.1546223095556</v>
      </c>
      <c r="Q8246" s="4">
        <v>-1358.7837951355741</v>
      </c>
      <c r="R8246" s="4">
        <v>-1104.4351697865332</v>
      </c>
      <c r="S8246" s="4">
        <v>-1722.5542977712412</v>
      </c>
      <c r="T8246" s="4">
        <v>-1799.7216669967447</v>
      </c>
      <c r="U8246" s="4">
        <v>-2684.2042159812754</v>
      </c>
      <c r="V8246" s="4" t="e" cm="1">
        <f t="array" ref="V8246">INDEX(J8246:U8246,MATCH(TRUE,J8246:S8246&gt;0,0))</f>
        <v>#N/A</v>
      </c>
      <c r="W8246" s="5" t="b" cm="1">
        <f t="array" ref="W8246">IFERROR(INDEX(_xlfn.ANCHORARRAY($J$22),MATCH(TRUE,J8246:U8246&gt;0,0)),TRUE)</f>
        <v>1</v>
      </c>
    </row>
    <row r="8247" spans="9:23" x14ac:dyDescent="0.25">
      <c r="I8247" s="1">
        <v>8224</v>
      </c>
      <c r="J8247" s="4">
        <v>-51.733752836273197</v>
      </c>
      <c r="K8247" s="4">
        <v>-125.98247465824716</v>
      </c>
      <c r="L8247" s="4">
        <v>440.88595274528961</v>
      </c>
      <c r="M8247" s="4">
        <v>-1402.6596895850471</v>
      </c>
      <c r="N8247" s="4">
        <v>-791.70895404252951</v>
      </c>
      <c r="O8247" s="4">
        <v>-107.29185602189136</v>
      </c>
      <c r="P8247" s="4">
        <v>505.79314364594393</v>
      </c>
      <c r="Q8247" s="4">
        <v>631.79445957869939</v>
      </c>
      <c r="R8247" s="4">
        <v>-679.30039445407056</v>
      </c>
      <c r="S8247" s="4">
        <v>-1347.8932976625074</v>
      </c>
      <c r="T8247" s="4">
        <v>-798.55587692065637</v>
      </c>
      <c r="U8247" s="4">
        <v>-1289.8187368223371</v>
      </c>
      <c r="V8247" s="4" cm="1">
        <f t="array" ref="V8247">INDEX(J8247:U8247,MATCH(TRUE,J8247:S8247&gt;0,0))</f>
        <v>440.88595274528961</v>
      </c>
      <c r="W8247" s="5" cm="1">
        <f t="array" ref="W8247">IFERROR(INDEX(_xlfn.ANCHORARRAY($J$22),MATCH(TRUE,J8247:U8247&gt;0,0)),TRUE)</f>
        <v>45808</v>
      </c>
    </row>
    <row r="8248" spans="9:23" x14ac:dyDescent="0.25">
      <c r="I8248" s="1">
        <v>8225</v>
      </c>
      <c r="J8248" s="4">
        <v>-821.61447510809739</v>
      </c>
      <c r="K8248" s="4">
        <v>-972.62393049973616</v>
      </c>
      <c r="L8248" s="4">
        <v>-1700.2169646040566</v>
      </c>
      <c r="M8248" s="4">
        <v>-2230.4491670633179</v>
      </c>
      <c r="N8248" s="4">
        <v>-2522.9797566888992</v>
      </c>
      <c r="O8248" s="4">
        <v>-2523.3336627112549</v>
      </c>
      <c r="P8248" s="4">
        <v>-2270.1537095470958</v>
      </c>
      <c r="Q8248" s="4">
        <v>-3974.6646414773531</v>
      </c>
      <c r="R8248" s="4">
        <v>-2435.81721050534</v>
      </c>
      <c r="S8248" s="4">
        <v>-1790.8193304853485</v>
      </c>
      <c r="T8248" s="4">
        <v>-1071.1485647075278</v>
      </c>
      <c r="U8248" s="4">
        <v>75.570880277602555</v>
      </c>
      <c r="V8248" s="4" t="e" cm="1">
        <f t="array" ref="V8248">INDEX(J8248:U8248,MATCH(TRUE,J8248:S8248&gt;0,0))</f>
        <v>#N/A</v>
      </c>
      <c r="W8248" s="5" cm="1">
        <f t="array" ref="W8248">IFERROR(INDEX(_xlfn.ANCHORARRAY($J$22),MATCH(TRUE,J8248:U8248&gt;0,0)),TRUE)</f>
        <v>46081</v>
      </c>
    </row>
    <row r="8249" spans="9:23" x14ac:dyDescent="0.25">
      <c r="I8249" s="1">
        <v>8226</v>
      </c>
      <c r="J8249" s="4">
        <v>143.76307526341952</v>
      </c>
      <c r="K8249" s="4">
        <v>-850.47455886317221</v>
      </c>
      <c r="L8249" s="4">
        <v>-1895.1679805917738</v>
      </c>
      <c r="M8249" s="4">
        <v>-736.4019955742242</v>
      </c>
      <c r="N8249" s="4">
        <v>302.77933737122112</v>
      </c>
      <c r="O8249" s="4">
        <v>1009.2095526562389</v>
      </c>
      <c r="P8249" s="4">
        <v>-336.86557234331303</v>
      </c>
      <c r="Q8249" s="4">
        <v>1848.1074212628519</v>
      </c>
      <c r="R8249" s="4">
        <v>2289.7909899706065</v>
      </c>
      <c r="S8249" s="4">
        <v>3240.9289210656589</v>
      </c>
      <c r="T8249" s="4">
        <v>4443.9972678553213</v>
      </c>
      <c r="U8249" s="4">
        <v>5654.7821785828455</v>
      </c>
      <c r="V8249" s="4" cm="1">
        <f t="array" ref="V8249">INDEX(J8249:U8249,MATCH(TRUE,J8249:S8249&gt;0,0))</f>
        <v>143.76307526341952</v>
      </c>
      <c r="W8249" s="5" cm="1">
        <f t="array" ref="W8249">IFERROR(INDEX(_xlfn.ANCHORARRAY($J$22),MATCH(TRUE,J8249:U8249&gt;0,0)),TRUE)</f>
        <v>45747</v>
      </c>
    </row>
    <row r="8250" spans="9:23" x14ac:dyDescent="0.25">
      <c r="I8250" s="1">
        <v>8227</v>
      </c>
      <c r="J8250" s="4">
        <v>911.34212212186321</v>
      </c>
      <c r="K8250" s="4">
        <v>1934.4737911612119</v>
      </c>
      <c r="L8250" s="4">
        <v>2425.1468063604734</v>
      </c>
      <c r="M8250" s="4">
        <v>922.15889875212088</v>
      </c>
      <c r="N8250" s="4">
        <v>-282.04565067298608</v>
      </c>
      <c r="O8250" s="4">
        <v>-574.25826385434448</v>
      </c>
      <c r="P8250" s="4">
        <v>-864.07049241604182</v>
      </c>
      <c r="Q8250" s="4">
        <v>-729.72283637830697</v>
      </c>
      <c r="R8250" s="4">
        <v>-818.81344231149524</v>
      </c>
      <c r="S8250" s="4">
        <v>-1832.7522714421702</v>
      </c>
      <c r="T8250" s="4">
        <v>-1679.0797591029932</v>
      </c>
      <c r="U8250" s="4">
        <v>-877.71723399543771</v>
      </c>
      <c r="V8250" s="4" cm="1">
        <f t="array" ref="V8250">INDEX(J8250:U8250,MATCH(TRUE,J8250:S8250&gt;0,0))</f>
        <v>911.34212212186321</v>
      </c>
      <c r="W8250" s="5" cm="1">
        <f t="array" ref="W8250">IFERROR(INDEX(_xlfn.ANCHORARRAY($J$22),MATCH(TRUE,J8250:U8250&gt;0,0)),TRUE)</f>
        <v>45747</v>
      </c>
    </row>
    <row r="8251" spans="9:23" x14ac:dyDescent="0.25">
      <c r="I8251" s="1">
        <v>8228</v>
      </c>
      <c r="J8251" s="4">
        <v>404.09763452528387</v>
      </c>
      <c r="K8251" s="4">
        <v>-1495.5526167991284</v>
      </c>
      <c r="L8251" s="4">
        <v>-1292.3831733754996</v>
      </c>
      <c r="M8251" s="4">
        <v>-1700.3572312765027</v>
      </c>
      <c r="N8251" s="4">
        <v>-1300.5231510465492</v>
      </c>
      <c r="O8251" s="4">
        <v>-1681.3755762596938</v>
      </c>
      <c r="P8251" s="4">
        <v>-2224.6610415242303</v>
      </c>
      <c r="Q8251" s="4">
        <v>-1663.3106560178294</v>
      </c>
      <c r="R8251" s="4">
        <v>-1465.0169594040817</v>
      </c>
      <c r="S8251" s="4">
        <v>-2011.8352832400342</v>
      </c>
      <c r="T8251" s="4">
        <v>-1184.8952855836942</v>
      </c>
      <c r="U8251" s="4">
        <v>-3177.8567168432546</v>
      </c>
      <c r="V8251" s="4" cm="1">
        <f t="array" ref="V8251">INDEX(J8251:U8251,MATCH(TRUE,J8251:S8251&gt;0,0))</f>
        <v>404.09763452528387</v>
      </c>
      <c r="W8251" s="5" cm="1">
        <f t="array" ref="W8251">IFERROR(INDEX(_xlfn.ANCHORARRAY($J$22),MATCH(TRUE,J8251:U8251&gt;0,0)),TRUE)</f>
        <v>45747</v>
      </c>
    </row>
    <row r="8252" spans="9:23" x14ac:dyDescent="0.25">
      <c r="I8252" s="1">
        <v>8229</v>
      </c>
      <c r="J8252" s="4">
        <v>15.894412094276049</v>
      </c>
      <c r="K8252" s="4">
        <v>641.91551506428368</v>
      </c>
      <c r="L8252" s="4">
        <v>57.071249322820222</v>
      </c>
      <c r="M8252" s="4">
        <v>-448.12807027028975</v>
      </c>
      <c r="N8252" s="4">
        <v>-1857.7696028897044</v>
      </c>
      <c r="O8252" s="4">
        <v>-1240.4025985242224</v>
      </c>
      <c r="P8252" s="4">
        <v>-743.57624067772667</v>
      </c>
      <c r="Q8252" s="4">
        <v>-1725.3267763849235</v>
      </c>
      <c r="R8252" s="4">
        <v>-2025.2341684031107</v>
      </c>
      <c r="S8252" s="4">
        <v>-2122.9008991500923</v>
      </c>
      <c r="T8252" s="4">
        <v>-2347.5527327622094</v>
      </c>
      <c r="U8252" s="4">
        <v>-573.63243194055212</v>
      </c>
      <c r="V8252" s="4" cm="1">
        <f t="array" ref="V8252">INDEX(J8252:U8252,MATCH(TRUE,J8252:S8252&gt;0,0))</f>
        <v>15.894412094276049</v>
      </c>
      <c r="W8252" s="5" cm="1">
        <f t="array" ref="W8252">IFERROR(INDEX(_xlfn.ANCHORARRAY($J$22),MATCH(TRUE,J8252:U8252&gt;0,0)),TRUE)</f>
        <v>45747</v>
      </c>
    </row>
    <row r="8253" spans="9:23" x14ac:dyDescent="0.25">
      <c r="I8253" s="1">
        <v>8230</v>
      </c>
      <c r="J8253" s="4">
        <v>986.95110893254787</v>
      </c>
      <c r="K8253" s="4">
        <v>-490.72354586776055</v>
      </c>
      <c r="L8253" s="4">
        <v>-9.8055949140234588</v>
      </c>
      <c r="M8253" s="4">
        <v>-1351.0669998667436</v>
      </c>
      <c r="N8253" s="4">
        <v>-2292.4165713522998</v>
      </c>
      <c r="O8253" s="4">
        <v>-2534.466947534107</v>
      </c>
      <c r="P8253" s="4">
        <v>-2329.4864196398848</v>
      </c>
      <c r="Q8253" s="4">
        <v>-1868.9921737646873</v>
      </c>
      <c r="R8253" s="4">
        <v>-3057.148826638444</v>
      </c>
      <c r="S8253" s="4">
        <v>-2256.5485689052657</v>
      </c>
      <c r="T8253" s="4">
        <v>-2417.9838626119017</v>
      </c>
      <c r="U8253" s="4">
        <v>-3876.6337878745417</v>
      </c>
      <c r="V8253" s="4" cm="1">
        <f t="array" ref="V8253">INDEX(J8253:U8253,MATCH(TRUE,J8253:S8253&gt;0,0))</f>
        <v>986.95110893254787</v>
      </c>
      <c r="W8253" s="5" cm="1">
        <f t="array" ref="W8253">IFERROR(INDEX(_xlfn.ANCHORARRAY($J$22),MATCH(TRUE,J8253:U8253&gt;0,0)),TRUE)</f>
        <v>45747</v>
      </c>
    </row>
    <row r="8254" spans="9:23" x14ac:dyDescent="0.25">
      <c r="I8254" s="1">
        <v>8231</v>
      </c>
      <c r="J8254" s="4">
        <v>531.90733345748595</v>
      </c>
      <c r="K8254" s="4">
        <v>675.96408157293263</v>
      </c>
      <c r="L8254" s="4">
        <v>167.06367335245523</v>
      </c>
      <c r="M8254" s="4">
        <v>-12.718570770686711</v>
      </c>
      <c r="N8254" s="4">
        <v>-153.12330079612002</v>
      </c>
      <c r="O8254" s="4">
        <v>-550.05923150741</v>
      </c>
      <c r="P8254" s="4">
        <v>-1156.723855455135</v>
      </c>
      <c r="Q8254" s="4">
        <v>-2015.4185866327407</v>
      </c>
      <c r="R8254" s="4">
        <v>-1253.2403979554292</v>
      </c>
      <c r="S8254" s="4">
        <v>-1026.566015860024</v>
      </c>
      <c r="T8254" s="4">
        <v>-1262.8838237832661</v>
      </c>
      <c r="U8254" s="4">
        <v>-1612.2748072749691</v>
      </c>
      <c r="V8254" s="4" cm="1">
        <f t="array" ref="V8254">INDEX(J8254:U8254,MATCH(TRUE,J8254:S8254&gt;0,0))</f>
        <v>531.90733345748595</v>
      </c>
      <c r="W8254" s="5" cm="1">
        <f t="array" ref="W8254">IFERROR(INDEX(_xlfn.ANCHORARRAY($J$22),MATCH(TRUE,J8254:U8254&gt;0,0)),TRUE)</f>
        <v>45747</v>
      </c>
    </row>
    <row r="8255" spans="9:23" x14ac:dyDescent="0.25">
      <c r="I8255" s="1">
        <v>8232</v>
      </c>
      <c r="J8255" s="4">
        <v>-450.85811461323829</v>
      </c>
      <c r="K8255" s="4">
        <v>-983.6754128908342</v>
      </c>
      <c r="L8255" s="4">
        <v>-1166.3794978062615</v>
      </c>
      <c r="M8255" s="4">
        <v>-222.14728610277052</v>
      </c>
      <c r="N8255" s="4">
        <v>-1306.4165661862626</v>
      </c>
      <c r="O8255" s="4">
        <v>-1248.2668306719534</v>
      </c>
      <c r="P8255" s="4">
        <v>-2033.113284401612</v>
      </c>
      <c r="Q8255" s="4">
        <v>-283.51934017922576</v>
      </c>
      <c r="R8255" s="4">
        <v>-1549.0622118304273</v>
      </c>
      <c r="S8255" s="4">
        <v>-446.39609342465519</v>
      </c>
      <c r="T8255" s="4">
        <v>-715.66427099533757</v>
      </c>
      <c r="U8255" s="4">
        <v>1086.6300696266771</v>
      </c>
      <c r="V8255" s="4" t="e" cm="1">
        <f t="array" ref="V8255">INDEX(J8255:U8255,MATCH(TRUE,J8255:S8255&gt;0,0))</f>
        <v>#N/A</v>
      </c>
      <c r="W8255" s="5" cm="1">
        <f t="array" ref="W8255">IFERROR(INDEX(_xlfn.ANCHORARRAY($J$22),MATCH(TRUE,J8255:U8255&gt;0,0)),TRUE)</f>
        <v>46081</v>
      </c>
    </row>
    <row r="8256" spans="9:23" x14ac:dyDescent="0.25">
      <c r="I8256" s="1">
        <v>8233</v>
      </c>
      <c r="J8256" s="4">
        <v>-862.27103616854947</v>
      </c>
      <c r="K8256" s="4">
        <v>-740.79479241577428</v>
      </c>
      <c r="L8256" s="4">
        <v>425.24542602376278</v>
      </c>
      <c r="M8256" s="4">
        <v>1423.8788510696195</v>
      </c>
      <c r="N8256" s="4">
        <v>414.83190891494996</v>
      </c>
      <c r="O8256" s="4">
        <v>1125.3853428755774</v>
      </c>
      <c r="P8256" s="4">
        <v>-208.51828396371093</v>
      </c>
      <c r="Q8256" s="4">
        <v>75.246320791564358</v>
      </c>
      <c r="R8256" s="4">
        <v>2186.0379655791803</v>
      </c>
      <c r="S8256" s="4">
        <v>2625.5476728762878</v>
      </c>
      <c r="T8256" s="4">
        <v>3834.4148629269475</v>
      </c>
      <c r="U8256" s="4">
        <v>3177.7141860960346</v>
      </c>
      <c r="V8256" s="4" cm="1">
        <f t="array" ref="V8256">INDEX(J8256:U8256,MATCH(TRUE,J8256:S8256&gt;0,0))</f>
        <v>425.24542602376278</v>
      </c>
      <c r="W8256" s="5" cm="1">
        <f t="array" ref="W8256">IFERROR(INDEX(_xlfn.ANCHORARRAY($J$22),MATCH(TRUE,J8256:U8256&gt;0,0)),TRUE)</f>
        <v>45808</v>
      </c>
    </row>
    <row r="8257" spans="9:23" x14ac:dyDescent="0.25">
      <c r="I8257" s="1">
        <v>8234</v>
      </c>
      <c r="J8257" s="4">
        <v>-529.23729177356836</v>
      </c>
      <c r="K8257" s="4">
        <v>181.08559171639899</v>
      </c>
      <c r="L8257" s="4">
        <v>1040.4317537189236</v>
      </c>
      <c r="M8257" s="4">
        <v>877.87956764210685</v>
      </c>
      <c r="N8257" s="4">
        <v>244.94837607849331</v>
      </c>
      <c r="O8257" s="4">
        <v>511.56995064662442</v>
      </c>
      <c r="P8257" s="4">
        <v>214.89361021538571</v>
      </c>
      <c r="Q8257" s="4">
        <v>773.55193244920156</v>
      </c>
      <c r="R8257" s="4">
        <v>769.48523927774659</v>
      </c>
      <c r="S8257" s="4">
        <v>-1222.6602694778921</v>
      </c>
      <c r="T8257" s="4">
        <v>-415.39846319851677</v>
      </c>
      <c r="U8257" s="4">
        <v>647.49486461150445</v>
      </c>
      <c r="V8257" s="4" cm="1">
        <f t="array" ref="V8257">INDEX(J8257:U8257,MATCH(TRUE,J8257:S8257&gt;0,0))</f>
        <v>181.08559171639899</v>
      </c>
      <c r="W8257" s="5" cm="1">
        <f t="array" ref="W8257">IFERROR(INDEX(_xlfn.ANCHORARRAY($J$22),MATCH(TRUE,J8257:U8257&gt;0,0)),TRUE)</f>
        <v>45777</v>
      </c>
    </row>
    <row r="8258" spans="9:23" x14ac:dyDescent="0.25">
      <c r="I8258" s="1">
        <v>8235</v>
      </c>
      <c r="J8258" s="4">
        <v>-1052.7768768675378</v>
      </c>
      <c r="K8258" s="4">
        <v>-1118.6607517496886</v>
      </c>
      <c r="L8258" s="4">
        <v>-124.91280245862981</v>
      </c>
      <c r="M8258" s="4">
        <v>-713.83838178402584</v>
      </c>
      <c r="N8258" s="4">
        <v>59.008250172260887</v>
      </c>
      <c r="O8258" s="4">
        <v>-663.56939758049339</v>
      </c>
      <c r="P8258" s="4">
        <v>-1463.9323545157858</v>
      </c>
      <c r="Q8258" s="4">
        <v>-1128.3617522959703</v>
      </c>
      <c r="R8258" s="4">
        <v>-249.19101566804602</v>
      </c>
      <c r="S8258" s="4">
        <v>-406.87730172375996</v>
      </c>
      <c r="T8258" s="4">
        <v>-1556.0684640969412</v>
      </c>
      <c r="U8258" s="4">
        <v>-565.34877616311496</v>
      </c>
      <c r="V8258" s="4" cm="1">
        <f t="array" ref="V8258">INDEX(J8258:U8258,MATCH(TRUE,J8258:S8258&gt;0,0))</f>
        <v>59.008250172260887</v>
      </c>
      <c r="W8258" s="5" cm="1">
        <f t="array" ref="W8258">IFERROR(INDEX(_xlfn.ANCHORARRAY($J$22),MATCH(TRUE,J8258:U8258&gt;0,0)),TRUE)</f>
        <v>45869</v>
      </c>
    </row>
    <row r="8259" spans="9:23" x14ac:dyDescent="0.25">
      <c r="I8259" s="1">
        <v>8236</v>
      </c>
      <c r="J8259" s="4">
        <v>-722.46312192954065</v>
      </c>
      <c r="K8259" s="4">
        <v>-1542.6667421169786</v>
      </c>
      <c r="L8259" s="4">
        <v>445.18912540759447</v>
      </c>
      <c r="M8259" s="4">
        <v>1123.9857933087224</v>
      </c>
      <c r="N8259" s="4">
        <v>1309.5276333258298</v>
      </c>
      <c r="O8259" s="4">
        <v>3476.9546550072246</v>
      </c>
      <c r="P8259" s="4">
        <v>2637.9468476163547</v>
      </c>
      <c r="Q8259" s="4">
        <v>2639.7520118985685</v>
      </c>
      <c r="R8259" s="4">
        <v>-609.6456778507636</v>
      </c>
      <c r="S8259" s="4">
        <v>-1358.1048968308751</v>
      </c>
      <c r="T8259" s="4">
        <v>-1737.6927014731991</v>
      </c>
      <c r="U8259" s="4">
        <v>-2540.9247509332363</v>
      </c>
      <c r="V8259" s="4" cm="1">
        <f t="array" ref="V8259">INDEX(J8259:U8259,MATCH(TRUE,J8259:S8259&gt;0,0))</f>
        <v>445.18912540759447</v>
      </c>
      <c r="W8259" s="5" cm="1">
        <f t="array" ref="W8259">IFERROR(INDEX(_xlfn.ANCHORARRAY($J$22),MATCH(TRUE,J8259:U8259&gt;0,0)),TRUE)</f>
        <v>45808</v>
      </c>
    </row>
    <row r="8260" spans="9:23" x14ac:dyDescent="0.25">
      <c r="I8260" s="1">
        <v>8237</v>
      </c>
      <c r="J8260" s="4">
        <v>566.63795339551325</v>
      </c>
      <c r="K8260" s="4">
        <v>68.978653160549584</v>
      </c>
      <c r="L8260" s="4">
        <v>511.4939366666822</v>
      </c>
      <c r="M8260" s="4">
        <v>1001.3055274251637</v>
      </c>
      <c r="N8260" s="4">
        <v>1286.8918596692547</v>
      </c>
      <c r="O8260" s="4">
        <v>1730.4467501737527</v>
      </c>
      <c r="P8260" s="4">
        <v>1617.7680264645733</v>
      </c>
      <c r="Q8260" s="4">
        <v>2295.6488340873675</v>
      </c>
      <c r="R8260" s="4">
        <v>486.06922443448457</v>
      </c>
      <c r="S8260" s="4">
        <v>-988.06985531997088</v>
      </c>
      <c r="T8260" s="4">
        <v>-87.740304419472523</v>
      </c>
      <c r="U8260" s="4">
        <v>-2292.4531397581486</v>
      </c>
      <c r="V8260" s="4" cm="1">
        <f t="array" ref="V8260">INDEX(J8260:U8260,MATCH(TRUE,J8260:S8260&gt;0,0))</f>
        <v>566.63795339551325</v>
      </c>
      <c r="W8260" s="5" cm="1">
        <f t="array" ref="W8260">IFERROR(INDEX(_xlfn.ANCHORARRAY($J$22),MATCH(TRUE,J8260:U8260&gt;0,0)),TRUE)</f>
        <v>45747</v>
      </c>
    </row>
    <row r="8261" spans="9:23" x14ac:dyDescent="0.25">
      <c r="I8261" s="1">
        <v>8238</v>
      </c>
      <c r="J8261" s="4">
        <v>229.62742822973632</v>
      </c>
      <c r="K8261" s="4">
        <v>-392.79953852014296</v>
      </c>
      <c r="L8261" s="4">
        <v>247.53307168362699</v>
      </c>
      <c r="M8261" s="4">
        <v>-1414.6972894090868</v>
      </c>
      <c r="N8261" s="4">
        <v>-3413.0161803749634</v>
      </c>
      <c r="O8261" s="4">
        <v>-3268.30414657658</v>
      </c>
      <c r="P8261" s="4">
        <v>-3924.6199166469596</v>
      </c>
      <c r="Q8261" s="4">
        <v>-4759.6560657895216</v>
      </c>
      <c r="R8261" s="4">
        <v>-3406.2192819739612</v>
      </c>
      <c r="S8261" s="4">
        <v>-2156.3677665329578</v>
      </c>
      <c r="T8261" s="4">
        <v>-1502.8930794598482</v>
      </c>
      <c r="U8261" s="4">
        <v>-2737.9003701028896</v>
      </c>
      <c r="V8261" s="4" cm="1">
        <f t="array" ref="V8261">INDEX(J8261:U8261,MATCH(TRUE,J8261:S8261&gt;0,0))</f>
        <v>229.62742822973632</v>
      </c>
      <c r="W8261" s="5" cm="1">
        <f t="array" ref="W8261">IFERROR(INDEX(_xlfn.ANCHORARRAY($J$22),MATCH(TRUE,J8261:U8261&gt;0,0)),TRUE)</f>
        <v>45747</v>
      </c>
    </row>
    <row r="8262" spans="9:23" x14ac:dyDescent="0.25">
      <c r="I8262" s="1">
        <v>8239</v>
      </c>
      <c r="J8262" s="4">
        <v>675.14579630104163</v>
      </c>
      <c r="K8262" s="4">
        <v>607.48638319375641</v>
      </c>
      <c r="L8262" s="4">
        <v>1608.2884047486004</v>
      </c>
      <c r="M8262" s="4">
        <v>1088.9211089261225</v>
      </c>
      <c r="N8262" s="4">
        <v>574.03465550407964</v>
      </c>
      <c r="O8262" s="4">
        <v>586.14817798325203</v>
      </c>
      <c r="P8262" s="4">
        <v>18.719118198258002</v>
      </c>
      <c r="Q8262" s="4">
        <v>61.204851766909997</v>
      </c>
      <c r="R8262" s="4">
        <v>-149.20241065934533</v>
      </c>
      <c r="S8262" s="4">
        <v>-431.77394573518723</v>
      </c>
      <c r="T8262" s="4">
        <v>459.05929370522063</v>
      </c>
      <c r="U8262" s="4">
        <v>-76.946838434892925</v>
      </c>
      <c r="V8262" s="4" cm="1">
        <f t="array" ref="V8262">INDEX(J8262:U8262,MATCH(TRUE,J8262:S8262&gt;0,0))</f>
        <v>675.14579630104163</v>
      </c>
      <c r="W8262" s="5" cm="1">
        <f t="array" ref="W8262">IFERROR(INDEX(_xlfn.ANCHORARRAY($J$22),MATCH(TRUE,J8262:U8262&gt;0,0)),TRUE)</f>
        <v>45747</v>
      </c>
    </row>
    <row r="8263" spans="9:23" x14ac:dyDescent="0.25">
      <c r="I8263" s="1">
        <v>8240</v>
      </c>
      <c r="J8263" s="4">
        <v>205.7158894852837</v>
      </c>
      <c r="K8263" s="4">
        <v>218.32266249188433</v>
      </c>
      <c r="L8263" s="4">
        <v>361.73969523725464</v>
      </c>
      <c r="M8263" s="4">
        <v>-28.110344562823229</v>
      </c>
      <c r="N8263" s="4">
        <v>248.77950910485924</v>
      </c>
      <c r="O8263" s="4">
        <v>-1249.5449417651707</v>
      </c>
      <c r="P8263" s="4">
        <v>-2883.9459680690525</v>
      </c>
      <c r="Q8263" s="4">
        <v>-4349.5954951175336</v>
      </c>
      <c r="R8263" s="4">
        <v>-3632.3091338306131</v>
      </c>
      <c r="S8263" s="4">
        <v>-4032.3207290906412</v>
      </c>
      <c r="T8263" s="4">
        <v>-4080.8092222797022</v>
      </c>
      <c r="U8263" s="4">
        <v>-4257.2000493267751</v>
      </c>
      <c r="V8263" s="4" cm="1">
        <f t="array" ref="V8263">INDEX(J8263:U8263,MATCH(TRUE,J8263:S8263&gt;0,0))</f>
        <v>205.7158894852837</v>
      </c>
      <c r="W8263" s="5" cm="1">
        <f t="array" ref="W8263">IFERROR(INDEX(_xlfn.ANCHORARRAY($J$22),MATCH(TRUE,J8263:U8263&gt;0,0)),TRUE)</f>
        <v>45747</v>
      </c>
    </row>
    <row r="8264" spans="9:23" x14ac:dyDescent="0.25">
      <c r="I8264" s="1">
        <v>8241</v>
      </c>
      <c r="J8264" s="4">
        <v>1095.3164867224496</v>
      </c>
      <c r="K8264" s="4">
        <v>1189.5888415480567</v>
      </c>
      <c r="L8264" s="4">
        <v>768.14718913989236</v>
      </c>
      <c r="M8264" s="4">
        <v>-138.3416074635461</v>
      </c>
      <c r="N8264" s="4">
        <v>-1445.5044692491301</v>
      </c>
      <c r="O8264" s="4">
        <v>-2021.5063067802676</v>
      </c>
      <c r="P8264" s="4">
        <v>-924.39924692276691</v>
      </c>
      <c r="Q8264" s="4">
        <v>-1018.1831203750189</v>
      </c>
      <c r="R8264" s="4">
        <v>-2883.2174372169229</v>
      </c>
      <c r="S8264" s="4">
        <v>-3795.3152314528288</v>
      </c>
      <c r="T8264" s="4">
        <v>-3355.3708817499155</v>
      </c>
      <c r="U8264" s="4">
        <v>-2319.6493744324271</v>
      </c>
      <c r="V8264" s="4" cm="1">
        <f t="array" ref="V8264">INDEX(J8264:U8264,MATCH(TRUE,J8264:S8264&gt;0,0))</f>
        <v>1095.3164867224496</v>
      </c>
      <c r="W8264" s="5" cm="1">
        <f t="array" ref="W8264">IFERROR(INDEX(_xlfn.ANCHORARRAY($J$22),MATCH(TRUE,J8264:U8264&gt;0,0)),TRUE)</f>
        <v>45747</v>
      </c>
    </row>
    <row r="8265" spans="9:23" x14ac:dyDescent="0.25">
      <c r="I8265" s="1">
        <v>8242</v>
      </c>
      <c r="J8265" s="4">
        <v>-62.121292284875381</v>
      </c>
      <c r="K8265" s="4">
        <v>1763.5546100892352</v>
      </c>
      <c r="L8265" s="4">
        <v>3682.9529595467329</v>
      </c>
      <c r="M8265" s="4">
        <v>3719.3172467592658</v>
      </c>
      <c r="N8265" s="4">
        <v>2643.0465041081552</v>
      </c>
      <c r="O8265" s="4">
        <v>2440.5856461355415</v>
      </c>
      <c r="P8265" s="4">
        <v>3195.5189514254816</v>
      </c>
      <c r="Q8265" s="4">
        <v>2670.3458849146664</v>
      </c>
      <c r="R8265" s="4">
        <v>3499.1913931548097</v>
      </c>
      <c r="S8265" s="4">
        <v>2717.167532106203</v>
      </c>
      <c r="T8265" s="4">
        <v>2390.8913336740552</v>
      </c>
      <c r="U8265" s="4">
        <v>2948.7666338907802</v>
      </c>
      <c r="V8265" s="4" cm="1">
        <f t="array" ref="V8265">INDEX(J8265:U8265,MATCH(TRUE,J8265:S8265&gt;0,0))</f>
        <v>1763.5546100892352</v>
      </c>
      <c r="W8265" s="5" cm="1">
        <f t="array" ref="W8265">IFERROR(INDEX(_xlfn.ANCHORARRAY($J$22),MATCH(TRUE,J8265:U8265&gt;0,0)),TRUE)</f>
        <v>45777</v>
      </c>
    </row>
    <row r="8266" spans="9:23" x14ac:dyDescent="0.25">
      <c r="I8266" s="1">
        <v>8243</v>
      </c>
      <c r="J8266" s="4">
        <v>-219.69174094260052</v>
      </c>
      <c r="K8266" s="4">
        <v>600.44633184768099</v>
      </c>
      <c r="L8266" s="4">
        <v>1288.3614734435669</v>
      </c>
      <c r="M8266" s="4">
        <v>1829.4491243372959</v>
      </c>
      <c r="N8266" s="4">
        <v>622.60917022200738</v>
      </c>
      <c r="O8266" s="4">
        <v>486.06201457720454</v>
      </c>
      <c r="P8266" s="4">
        <v>1256.6316689551586</v>
      </c>
      <c r="Q8266" s="4">
        <v>1643.8398223479981</v>
      </c>
      <c r="R8266" s="4">
        <v>1539.1992130131393</v>
      </c>
      <c r="S8266" s="4">
        <v>1434.3746190932306</v>
      </c>
      <c r="T8266" s="4">
        <v>162.97117305074244</v>
      </c>
      <c r="U8266" s="4">
        <v>264.62763550779619</v>
      </c>
      <c r="V8266" s="4" cm="1">
        <f t="array" ref="V8266">INDEX(J8266:U8266,MATCH(TRUE,J8266:S8266&gt;0,0))</f>
        <v>600.44633184768099</v>
      </c>
      <c r="W8266" s="5" cm="1">
        <f t="array" ref="W8266">IFERROR(INDEX(_xlfn.ANCHORARRAY($J$22),MATCH(TRUE,J8266:U8266&gt;0,0)),TRUE)</f>
        <v>45777</v>
      </c>
    </row>
    <row r="8267" spans="9:23" x14ac:dyDescent="0.25">
      <c r="I8267" s="1">
        <v>8244</v>
      </c>
      <c r="J8267" s="4">
        <v>-849.56553401113706</v>
      </c>
      <c r="K8267" s="4">
        <v>-676.31963254515358</v>
      </c>
      <c r="L8267" s="4">
        <v>175.16136509451644</v>
      </c>
      <c r="M8267" s="4">
        <v>-276.11298121054097</v>
      </c>
      <c r="N8267" s="4">
        <v>381.28294244008976</v>
      </c>
      <c r="O8267" s="4">
        <v>-47.258805525285425</v>
      </c>
      <c r="P8267" s="4">
        <v>-418.42588818268996</v>
      </c>
      <c r="Q8267" s="4">
        <v>-874.16355003934586</v>
      </c>
      <c r="R8267" s="4">
        <v>-1758.9630146918862</v>
      </c>
      <c r="S8267" s="4">
        <v>-874.5187869486108</v>
      </c>
      <c r="T8267" s="4">
        <v>-1978.765499345649</v>
      </c>
      <c r="U8267" s="4">
        <v>-1885.1687748467648</v>
      </c>
      <c r="V8267" s="4" cm="1">
        <f t="array" ref="V8267">INDEX(J8267:U8267,MATCH(TRUE,J8267:S8267&gt;0,0))</f>
        <v>175.16136509451644</v>
      </c>
      <c r="W8267" s="5" cm="1">
        <f t="array" ref="W8267">IFERROR(INDEX(_xlfn.ANCHORARRAY($J$22),MATCH(TRUE,J8267:U8267&gt;0,0)),TRUE)</f>
        <v>45808</v>
      </c>
    </row>
    <row r="8268" spans="9:23" x14ac:dyDescent="0.25">
      <c r="I8268" s="1">
        <v>8245</v>
      </c>
      <c r="J8268" s="4">
        <v>881.56711685324444</v>
      </c>
      <c r="K8268" s="4">
        <v>2614.0364386542715</v>
      </c>
      <c r="L8268" s="4">
        <v>3635.0893378822238</v>
      </c>
      <c r="M8268" s="4">
        <v>2437.3961986788181</v>
      </c>
      <c r="N8268" s="4">
        <v>3466.6307550670881</v>
      </c>
      <c r="O8268" s="4">
        <v>3322.0756445809802</v>
      </c>
      <c r="P8268" s="4">
        <v>3759.1033418764691</v>
      </c>
      <c r="Q8268" s="4">
        <v>3562.1407925175081</v>
      </c>
      <c r="R8268" s="4">
        <v>3387.1699080397884</v>
      </c>
      <c r="S8268" s="4">
        <v>2134.8529706585068</v>
      </c>
      <c r="T8268" s="4">
        <v>1474.0419927787061</v>
      </c>
      <c r="U8268" s="4">
        <v>1802.0927777332909</v>
      </c>
      <c r="V8268" s="4" cm="1">
        <f t="array" ref="V8268">INDEX(J8268:U8268,MATCH(TRUE,J8268:S8268&gt;0,0))</f>
        <v>881.56711685324444</v>
      </c>
      <c r="W8268" s="5" cm="1">
        <f t="array" ref="W8268">IFERROR(INDEX(_xlfn.ANCHORARRAY($J$22),MATCH(TRUE,J8268:U8268&gt;0,0)),TRUE)</f>
        <v>45747</v>
      </c>
    </row>
    <row r="8269" spans="9:23" x14ac:dyDescent="0.25">
      <c r="I8269" s="1">
        <v>8246</v>
      </c>
      <c r="J8269" s="4">
        <v>509.59572562051289</v>
      </c>
      <c r="K8269" s="4">
        <v>-914.97863655671608</v>
      </c>
      <c r="L8269" s="4">
        <v>-1110.7669902856014</v>
      </c>
      <c r="M8269" s="4">
        <v>1079.991768633201</v>
      </c>
      <c r="N8269" s="4">
        <v>282.20406095369253</v>
      </c>
      <c r="O8269" s="4">
        <v>-401.18145960302172</v>
      </c>
      <c r="P8269" s="4">
        <v>-472.41170510142001</v>
      </c>
      <c r="Q8269" s="4">
        <v>-115.09487683800035</v>
      </c>
      <c r="R8269" s="4">
        <v>-733.37618762912098</v>
      </c>
      <c r="S8269" s="4">
        <v>-900.27588101671063</v>
      </c>
      <c r="T8269" s="4">
        <v>-1274.8550432686316</v>
      </c>
      <c r="U8269" s="4">
        <v>-2841.4860271629641</v>
      </c>
      <c r="V8269" s="4" cm="1">
        <f t="array" ref="V8269">INDEX(J8269:U8269,MATCH(TRUE,J8269:S8269&gt;0,0))</f>
        <v>509.59572562051289</v>
      </c>
      <c r="W8269" s="5" cm="1">
        <f t="array" ref="W8269">IFERROR(INDEX(_xlfn.ANCHORARRAY($J$22),MATCH(TRUE,J8269:U8269&gt;0,0)),TRUE)</f>
        <v>45747</v>
      </c>
    </row>
    <row r="8270" spans="9:23" x14ac:dyDescent="0.25">
      <c r="I8270" s="1">
        <v>8247</v>
      </c>
      <c r="J8270" s="4">
        <v>-115.39751266864732</v>
      </c>
      <c r="K8270" s="4">
        <v>-338.98173491678426</v>
      </c>
      <c r="L8270" s="4">
        <v>-548.04598915715178</v>
      </c>
      <c r="M8270" s="4">
        <v>-874.74407188053738</v>
      </c>
      <c r="N8270" s="4">
        <v>-1552.978435406596</v>
      </c>
      <c r="O8270" s="4">
        <v>-1461.2751022889133</v>
      </c>
      <c r="P8270" s="4">
        <v>-740.25679056564331</v>
      </c>
      <c r="Q8270" s="4">
        <v>-1599.5866028033633</v>
      </c>
      <c r="R8270" s="4">
        <v>-33.690214131374887</v>
      </c>
      <c r="S8270" s="4">
        <v>606.45070253380436</v>
      </c>
      <c r="T8270" s="4">
        <v>915.3513845217476</v>
      </c>
      <c r="U8270" s="4">
        <v>814.47582932844125</v>
      </c>
      <c r="V8270" s="4" cm="1">
        <f t="array" ref="V8270">INDEX(J8270:U8270,MATCH(TRUE,J8270:S8270&gt;0,0))</f>
        <v>606.45070253380436</v>
      </c>
      <c r="W8270" s="5" cm="1">
        <f t="array" ref="W8270">IFERROR(INDEX(_xlfn.ANCHORARRAY($J$22),MATCH(TRUE,J8270:U8270&gt;0,0)),TRUE)</f>
        <v>46022</v>
      </c>
    </row>
    <row r="8271" spans="9:23" x14ac:dyDescent="0.25">
      <c r="I8271" s="1">
        <v>8248</v>
      </c>
      <c r="J8271" s="4">
        <v>-2317.3284800565161</v>
      </c>
      <c r="K8271" s="4">
        <v>-2331.7486536643974</v>
      </c>
      <c r="L8271" s="4">
        <v>-3310.2421489188455</v>
      </c>
      <c r="M8271" s="4">
        <v>-2938.6222319949848</v>
      </c>
      <c r="N8271" s="4">
        <v>-3345.9359693565784</v>
      </c>
      <c r="O8271" s="4">
        <v>-3473.545179861927</v>
      </c>
      <c r="P8271" s="4">
        <v>-2472.8924975750015</v>
      </c>
      <c r="Q8271" s="4">
        <v>-1366.7786267329793</v>
      </c>
      <c r="R8271" s="4">
        <v>-2003.727471972592</v>
      </c>
      <c r="S8271" s="4">
        <v>-2467.1829384085049</v>
      </c>
      <c r="T8271" s="4">
        <v>-988.88039930827108</v>
      </c>
      <c r="U8271" s="4">
        <v>-2475.0267461616213</v>
      </c>
      <c r="V8271" s="4" t="e" cm="1">
        <f t="array" ref="V8271">INDEX(J8271:U8271,MATCH(TRUE,J8271:S8271&gt;0,0))</f>
        <v>#N/A</v>
      </c>
      <c r="W8271" s="5" t="b" cm="1">
        <f t="array" ref="W8271">IFERROR(INDEX(_xlfn.ANCHORARRAY($J$22),MATCH(TRUE,J8271:U8271&gt;0,0)),TRUE)</f>
        <v>1</v>
      </c>
    </row>
    <row r="8272" spans="9:23" x14ac:dyDescent="0.25">
      <c r="I8272" s="1">
        <v>8249</v>
      </c>
      <c r="J8272" s="4">
        <v>1997.709218607366</v>
      </c>
      <c r="K8272" s="4">
        <v>1881.0662256302039</v>
      </c>
      <c r="L8272" s="4">
        <v>1714.8989854867286</v>
      </c>
      <c r="M8272" s="4">
        <v>1407.6609757524766</v>
      </c>
      <c r="N8272" s="4">
        <v>3430.4675180187332</v>
      </c>
      <c r="O8272" s="4">
        <v>2121.5631987057968</v>
      </c>
      <c r="P8272" s="4">
        <v>2647.6369740590508</v>
      </c>
      <c r="Q8272" s="4">
        <v>2815.18006278967</v>
      </c>
      <c r="R8272" s="4">
        <v>3421.6099530795109</v>
      </c>
      <c r="S8272" s="4">
        <v>4772.561580314652</v>
      </c>
      <c r="T8272" s="4">
        <v>4014.393635610204</v>
      </c>
      <c r="U8272" s="4">
        <v>3226.6921030725125</v>
      </c>
      <c r="V8272" s="4" cm="1">
        <f t="array" ref="V8272">INDEX(J8272:U8272,MATCH(TRUE,J8272:S8272&gt;0,0))</f>
        <v>1997.709218607366</v>
      </c>
      <c r="W8272" s="5" cm="1">
        <f t="array" ref="W8272">IFERROR(INDEX(_xlfn.ANCHORARRAY($J$22),MATCH(TRUE,J8272:U8272&gt;0,0)),TRUE)</f>
        <v>45747</v>
      </c>
    </row>
    <row r="8273" spans="9:23" x14ac:dyDescent="0.25">
      <c r="I8273" s="1">
        <v>8250</v>
      </c>
      <c r="J8273" s="4">
        <v>-928.62684280492067</v>
      </c>
      <c r="K8273" s="4">
        <v>-2460.4004397131757</v>
      </c>
      <c r="L8273" s="4">
        <v>-2032.5392297652525</v>
      </c>
      <c r="M8273" s="4">
        <v>-1185.2005820153518</v>
      </c>
      <c r="N8273" s="4">
        <v>-994.44960682533201</v>
      </c>
      <c r="O8273" s="4">
        <v>-2715.5576308518284</v>
      </c>
      <c r="P8273" s="4">
        <v>-4983.8086767658115</v>
      </c>
      <c r="Q8273" s="4">
        <v>-6635.5228462850937</v>
      </c>
      <c r="R8273" s="4">
        <v>-7095.9732617700229</v>
      </c>
      <c r="S8273" s="4">
        <v>-5254.9301198887715</v>
      </c>
      <c r="T8273" s="4">
        <v>-6509.0157407940951</v>
      </c>
      <c r="U8273" s="4">
        <v>-8454.6638977071343</v>
      </c>
      <c r="V8273" s="4" t="e" cm="1">
        <f t="array" ref="V8273">INDEX(J8273:U8273,MATCH(TRUE,J8273:S8273&gt;0,0))</f>
        <v>#N/A</v>
      </c>
      <c r="W8273" s="5" t="b" cm="1">
        <f t="array" ref="W8273">IFERROR(INDEX(_xlfn.ANCHORARRAY($J$22),MATCH(TRUE,J8273:U8273&gt;0,0)),TRUE)</f>
        <v>1</v>
      </c>
    </row>
    <row r="8274" spans="9:23" x14ac:dyDescent="0.25">
      <c r="I8274" s="1">
        <v>8251</v>
      </c>
      <c r="J8274" s="4">
        <v>-982.25839532972896</v>
      </c>
      <c r="K8274" s="4">
        <v>-1154.1139906564658</v>
      </c>
      <c r="L8274" s="4">
        <v>-563.5154236616072</v>
      </c>
      <c r="M8274" s="4">
        <v>111.58947457291106</v>
      </c>
      <c r="N8274" s="4">
        <v>1060.4841074509659</v>
      </c>
      <c r="O8274" s="4">
        <v>2107.8864960050105</v>
      </c>
      <c r="P8274" s="4">
        <v>2561.1864901258568</v>
      </c>
      <c r="Q8274" s="4">
        <v>2768.5600761520318</v>
      </c>
      <c r="R8274" s="4">
        <v>3827.1534404972572</v>
      </c>
      <c r="S8274" s="4">
        <v>3042.5367072687823</v>
      </c>
      <c r="T8274" s="4">
        <v>2920.5546842407593</v>
      </c>
      <c r="U8274" s="4">
        <v>2789.4068489539859</v>
      </c>
      <c r="V8274" s="4" cm="1">
        <f t="array" ref="V8274">INDEX(J8274:U8274,MATCH(TRUE,J8274:S8274&gt;0,0))</f>
        <v>111.58947457291106</v>
      </c>
      <c r="W8274" s="5" cm="1">
        <f t="array" ref="W8274">IFERROR(INDEX(_xlfn.ANCHORARRAY($J$22),MATCH(TRUE,J8274:U8274&gt;0,0)),TRUE)</f>
        <v>45838</v>
      </c>
    </row>
    <row r="8275" spans="9:23" x14ac:dyDescent="0.25">
      <c r="I8275" s="1">
        <v>8252</v>
      </c>
      <c r="J8275" s="4">
        <v>220.33473297008459</v>
      </c>
      <c r="K8275" s="4">
        <v>-184.58777971305062</v>
      </c>
      <c r="L8275" s="4">
        <v>-1005.4916419313904</v>
      </c>
      <c r="M8275" s="4">
        <v>-1004.9104345345149</v>
      </c>
      <c r="N8275" s="4">
        <v>-691.16838612578613</v>
      </c>
      <c r="O8275" s="4">
        <v>300.2761350910132</v>
      </c>
      <c r="P8275" s="4">
        <v>251.42715011378277</v>
      </c>
      <c r="Q8275" s="4">
        <v>1270.4181776689693</v>
      </c>
      <c r="R8275" s="4">
        <v>982.32511221019922</v>
      </c>
      <c r="S8275" s="4">
        <v>419.62366673277756</v>
      </c>
      <c r="T8275" s="4">
        <v>1381.4479917992867</v>
      </c>
      <c r="U8275" s="4">
        <v>885.8960529269898</v>
      </c>
      <c r="V8275" s="4" cm="1">
        <f t="array" ref="V8275">INDEX(J8275:U8275,MATCH(TRUE,J8275:S8275&gt;0,0))</f>
        <v>220.33473297008459</v>
      </c>
      <c r="W8275" s="5" cm="1">
        <f t="array" ref="W8275">IFERROR(INDEX(_xlfn.ANCHORARRAY($J$22),MATCH(TRUE,J8275:U8275&gt;0,0)),TRUE)</f>
        <v>45747</v>
      </c>
    </row>
    <row r="8276" spans="9:23" x14ac:dyDescent="0.25">
      <c r="I8276" s="1">
        <v>8253</v>
      </c>
      <c r="J8276" s="4">
        <v>-1120.4060800890238</v>
      </c>
      <c r="K8276" s="4">
        <v>-1647.1393955534822</v>
      </c>
      <c r="L8276" s="4">
        <v>-1697.4395095130021</v>
      </c>
      <c r="M8276" s="4">
        <v>-2569.4897860474066</v>
      </c>
      <c r="N8276" s="4">
        <v>-2371.2303713734273</v>
      </c>
      <c r="O8276" s="4">
        <v>-2366.5152898759006</v>
      </c>
      <c r="P8276" s="4">
        <v>-2328.4518451516469</v>
      </c>
      <c r="Q8276" s="4">
        <v>-1616.310190369355</v>
      </c>
      <c r="R8276" s="4">
        <v>-1699.1661560635384</v>
      </c>
      <c r="S8276" s="4">
        <v>-2335.3397118731427</v>
      </c>
      <c r="T8276" s="4">
        <v>-3362.6328881870413</v>
      </c>
      <c r="U8276" s="4">
        <v>-2269.4385328679473</v>
      </c>
      <c r="V8276" s="4" t="e" cm="1">
        <f t="array" ref="V8276">INDEX(J8276:U8276,MATCH(TRUE,J8276:S8276&gt;0,0))</f>
        <v>#N/A</v>
      </c>
      <c r="W8276" s="5" t="b" cm="1">
        <f t="array" ref="W8276">IFERROR(INDEX(_xlfn.ANCHORARRAY($J$22),MATCH(TRUE,J8276:U8276&gt;0,0)),TRUE)</f>
        <v>1</v>
      </c>
    </row>
    <row r="8277" spans="9:23" x14ac:dyDescent="0.25">
      <c r="I8277" s="1">
        <v>8254</v>
      </c>
      <c r="J8277" s="4">
        <v>-1169.6764543341087</v>
      </c>
      <c r="K8277" s="4">
        <v>-536.02556697178079</v>
      </c>
      <c r="L8277" s="4">
        <v>-640.65917499517491</v>
      </c>
      <c r="M8277" s="4">
        <v>-2139.0533641873562</v>
      </c>
      <c r="N8277" s="4">
        <v>-3203.4208550101939</v>
      </c>
      <c r="O8277" s="4">
        <v>-4843.5095788253111</v>
      </c>
      <c r="P8277" s="4">
        <v>-5100.8572339500815</v>
      </c>
      <c r="Q8277" s="4">
        <v>-5438.7995402343931</v>
      </c>
      <c r="R8277" s="4">
        <v>-6523.6432157070394</v>
      </c>
      <c r="S8277" s="4">
        <v>-5719.3171955452372</v>
      </c>
      <c r="T8277" s="4">
        <v>-4386.3797227347768</v>
      </c>
      <c r="U8277" s="4">
        <v>-5425.201788559948</v>
      </c>
      <c r="V8277" s="4" t="e" cm="1">
        <f t="array" ref="V8277">INDEX(J8277:U8277,MATCH(TRUE,J8277:S8277&gt;0,0))</f>
        <v>#N/A</v>
      </c>
      <c r="W8277" s="5" t="b" cm="1">
        <f t="array" ref="W8277">IFERROR(INDEX(_xlfn.ANCHORARRAY($J$22),MATCH(TRUE,J8277:U8277&gt;0,0)),TRUE)</f>
        <v>1</v>
      </c>
    </row>
    <row r="8278" spans="9:23" x14ac:dyDescent="0.25">
      <c r="I8278" s="1">
        <v>8255</v>
      </c>
      <c r="J8278" s="4">
        <v>458.60639623782299</v>
      </c>
      <c r="K8278" s="4">
        <v>-258.30135173838789</v>
      </c>
      <c r="L8278" s="4">
        <v>-478.07649450420831</v>
      </c>
      <c r="M8278" s="4">
        <v>-2075.8121895831136</v>
      </c>
      <c r="N8278" s="4">
        <v>-3300.3571246324227</v>
      </c>
      <c r="O8278" s="4">
        <v>-1821.5905028560064</v>
      </c>
      <c r="P8278" s="4">
        <v>-2282.9192097035848</v>
      </c>
      <c r="Q8278" s="4">
        <v>-2906.4545700524795</v>
      </c>
      <c r="R8278" s="4">
        <v>-3535.7949723079328</v>
      </c>
      <c r="S8278" s="4">
        <v>-4800.4718579824093</v>
      </c>
      <c r="T8278" s="4">
        <v>-4206.9318386815139</v>
      </c>
      <c r="U8278" s="4">
        <v>-3140.7150961603911</v>
      </c>
      <c r="V8278" s="4" cm="1">
        <f t="array" ref="V8278">INDEX(J8278:U8278,MATCH(TRUE,J8278:S8278&gt;0,0))</f>
        <v>458.60639623782299</v>
      </c>
      <c r="W8278" s="5" cm="1">
        <f t="array" ref="W8278">IFERROR(INDEX(_xlfn.ANCHORARRAY($J$22),MATCH(TRUE,J8278:U8278&gt;0,0)),TRUE)</f>
        <v>45747</v>
      </c>
    </row>
    <row r="8279" spans="9:23" x14ac:dyDescent="0.25">
      <c r="I8279" s="1">
        <v>8256</v>
      </c>
      <c r="J8279" s="4">
        <v>-227.31740880208417</v>
      </c>
      <c r="K8279" s="4">
        <v>348.57380716760963</v>
      </c>
      <c r="L8279" s="4">
        <v>1447.0958574704728</v>
      </c>
      <c r="M8279" s="4">
        <v>1484.9503335032277</v>
      </c>
      <c r="N8279" s="4">
        <v>1716.4895187061629</v>
      </c>
      <c r="O8279" s="4">
        <v>1183.9683939160295</v>
      </c>
      <c r="P8279" s="4">
        <v>585.97960995653193</v>
      </c>
      <c r="Q8279" s="4">
        <v>-1232.5862738935302</v>
      </c>
      <c r="R8279" s="4">
        <v>-3014.4244677025945</v>
      </c>
      <c r="S8279" s="4">
        <v>-3546.0121570154024</v>
      </c>
      <c r="T8279" s="4">
        <v>-2906.8566710865107</v>
      </c>
      <c r="U8279" s="4">
        <v>-2435.3938593350067</v>
      </c>
      <c r="V8279" s="4" cm="1">
        <f t="array" ref="V8279">INDEX(J8279:U8279,MATCH(TRUE,J8279:S8279&gt;0,0))</f>
        <v>348.57380716760963</v>
      </c>
      <c r="W8279" s="5" cm="1">
        <f t="array" ref="W8279">IFERROR(INDEX(_xlfn.ANCHORARRAY($J$22),MATCH(TRUE,J8279:U8279&gt;0,0)),TRUE)</f>
        <v>45777</v>
      </c>
    </row>
    <row r="8280" spans="9:23" x14ac:dyDescent="0.25">
      <c r="I8280" s="1">
        <v>8257</v>
      </c>
      <c r="J8280" s="4">
        <v>1166.144745578842</v>
      </c>
      <c r="K8280" s="4">
        <v>1967.919983838603</v>
      </c>
      <c r="L8280" s="4">
        <v>2088.9921719598406</v>
      </c>
      <c r="M8280" s="4">
        <v>1804.4680203064527</v>
      </c>
      <c r="N8280" s="4">
        <v>2124.9617516681374</v>
      </c>
      <c r="O8280" s="4">
        <v>3758.4990393708213</v>
      </c>
      <c r="P8280" s="4">
        <v>3587.4967920016243</v>
      </c>
      <c r="Q8280" s="4">
        <v>2262.0203044629961</v>
      </c>
      <c r="R8280" s="4">
        <v>2971.9706451418369</v>
      </c>
      <c r="S8280" s="4">
        <v>2985.7836992060847</v>
      </c>
      <c r="T8280" s="4">
        <v>3474.7295029954994</v>
      </c>
      <c r="U8280" s="4">
        <v>4891.6550631258688</v>
      </c>
      <c r="V8280" s="4" cm="1">
        <f t="array" ref="V8280">INDEX(J8280:U8280,MATCH(TRUE,J8280:S8280&gt;0,0))</f>
        <v>1166.144745578842</v>
      </c>
      <c r="W8280" s="5" cm="1">
        <f t="array" ref="W8280">IFERROR(INDEX(_xlfn.ANCHORARRAY($J$22),MATCH(TRUE,J8280:U8280&gt;0,0)),TRUE)</f>
        <v>45747</v>
      </c>
    </row>
    <row r="8281" spans="9:23" x14ac:dyDescent="0.25">
      <c r="I8281" s="1">
        <v>8258</v>
      </c>
      <c r="J8281" s="4">
        <v>623.72641659457804</v>
      </c>
      <c r="K8281" s="4">
        <v>995.90866621159148</v>
      </c>
      <c r="L8281" s="4">
        <v>190.84874512790702</v>
      </c>
      <c r="M8281" s="4">
        <v>1323.4528851438918</v>
      </c>
      <c r="N8281" s="4">
        <v>1572.2790837448501</v>
      </c>
      <c r="O8281" s="4">
        <v>927.7109346150246</v>
      </c>
      <c r="P8281" s="4">
        <v>2352.8897798324997</v>
      </c>
      <c r="Q8281" s="4">
        <v>637.91985070491319</v>
      </c>
      <c r="R8281" s="4">
        <v>939.08159722059099</v>
      </c>
      <c r="S8281" s="4">
        <v>1463.9816132687774</v>
      </c>
      <c r="T8281" s="4">
        <v>945.84204589211186</v>
      </c>
      <c r="U8281" s="4">
        <v>579.93597386889269</v>
      </c>
      <c r="V8281" s="4" cm="1">
        <f t="array" ref="V8281">INDEX(J8281:U8281,MATCH(TRUE,J8281:S8281&gt;0,0))</f>
        <v>623.72641659457804</v>
      </c>
      <c r="W8281" s="5" cm="1">
        <f t="array" ref="W8281">IFERROR(INDEX(_xlfn.ANCHORARRAY($J$22),MATCH(TRUE,J8281:U8281&gt;0,0)),TRUE)</f>
        <v>45747</v>
      </c>
    </row>
    <row r="8282" spans="9:23" x14ac:dyDescent="0.25">
      <c r="I8282" s="1">
        <v>8259</v>
      </c>
      <c r="J8282" s="4">
        <v>-1081.9645967478209</v>
      </c>
      <c r="K8282" s="4">
        <v>-2010.1112414382333</v>
      </c>
      <c r="L8282" s="4">
        <v>-2194.9411392426045</v>
      </c>
      <c r="M8282" s="4">
        <v>-1874.4204613223228</v>
      </c>
      <c r="N8282" s="4">
        <v>-1774.9865428277881</v>
      </c>
      <c r="O8282" s="4">
        <v>-2048.1627019393727</v>
      </c>
      <c r="P8282" s="4">
        <v>-1897.8146519794736</v>
      </c>
      <c r="Q8282" s="4">
        <v>-2212.9957879954218</v>
      </c>
      <c r="R8282" s="4">
        <v>-2329.828590093658</v>
      </c>
      <c r="S8282" s="4">
        <v>-2144.3973630848805</v>
      </c>
      <c r="T8282" s="4">
        <v>-1836.4854938866865</v>
      </c>
      <c r="U8282" s="4">
        <v>-1845.9551096139076</v>
      </c>
      <c r="V8282" s="4" t="e" cm="1">
        <f t="array" ref="V8282">INDEX(J8282:U8282,MATCH(TRUE,J8282:S8282&gt;0,0))</f>
        <v>#N/A</v>
      </c>
      <c r="W8282" s="5" t="b" cm="1">
        <f t="array" ref="W8282">IFERROR(INDEX(_xlfn.ANCHORARRAY($J$22),MATCH(TRUE,J8282:U8282&gt;0,0)),TRUE)</f>
        <v>1</v>
      </c>
    </row>
    <row r="8283" spans="9:23" x14ac:dyDescent="0.25">
      <c r="I8283" s="1">
        <v>8260</v>
      </c>
      <c r="J8283" s="4">
        <v>-1571.5020515133128</v>
      </c>
      <c r="K8283" s="4">
        <v>-4082.8917276496995</v>
      </c>
      <c r="L8283" s="4">
        <v>-2350.4289386445816</v>
      </c>
      <c r="M8283" s="4">
        <v>-2894.4294922114186</v>
      </c>
      <c r="N8283" s="4">
        <v>-2548.1710566869151</v>
      </c>
      <c r="O8283" s="4">
        <v>-3299.6209946779127</v>
      </c>
      <c r="P8283" s="4">
        <v>-3000.6563000383085</v>
      </c>
      <c r="Q8283" s="4">
        <v>-3981.674268780178</v>
      </c>
      <c r="R8283" s="4">
        <v>-3885.5107159719846</v>
      </c>
      <c r="S8283" s="4">
        <v>-4070.4637671136061</v>
      </c>
      <c r="T8283" s="4">
        <v>-3679.3799590619947</v>
      </c>
      <c r="U8283" s="4">
        <v>-3614.9387584695887</v>
      </c>
      <c r="V8283" s="4" t="e" cm="1">
        <f t="array" ref="V8283">INDEX(J8283:U8283,MATCH(TRUE,J8283:S8283&gt;0,0))</f>
        <v>#N/A</v>
      </c>
      <c r="W8283" s="5" t="b" cm="1">
        <f t="array" ref="W8283">IFERROR(INDEX(_xlfn.ANCHORARRAY($J$22),MATCH(TRUE,J8283:U8283&gt;0,0)),TRUE)</f>
        <v>1</v>
      </c>
    </row>
    <row r="8284" spans="9:23" x14ac:dyDescent="0.25">
      <c r="I8284" s="1">
        <v>8261</v>
      </c>
      <c r="J8284" s="4">
        <v>-114.19113550089423</v>
      </c>
      <c r="K8284" s="4">
        <v>-1572.624722352386</v>
      </c>
      <c r="L8284" s="4">
        <v>-2059.9551863652523</v>
      </c>
      <c r="M8284" s="4">
        <v>-2683.0978072536509</v>
      </c>
      <c r="N8284" s="4">
        <v>-3920.8825038706946</v>
      </c>
      <c r="O8284" s="4">
        <v>-3771.9450130957812</v>
      </c>
      <c r="P8284" s="4">
        <v>-3944.9546351864719</v>
      </c>
      <c r="Q8284" s="4">
        <v>-5177.6926878389258</v>
      </c>
      <c r="R8284" s="4">
        <v>-5283.3460667640002</v>
      </c>
      <c r="S8284" s="4">
        <v>-4115.8795663783021</v>
      </c>
      <c r="T8284" s="4">
        <v>-2420.2236177824943</v>
      </c>
      <c r="U8284" s="4">
        <v>-1888.2648913087614</v>
      </c>
      <c r="V8284" s="4" t="e" cm="1">
        <f t="array" ref="V8284">INDEX(J8284:U8284,MATCH(TRUE,J8284:S8284&gt;0,0))</f>
        <v>#N/A</v>
      </c>
      <c r="W8284" s="5" t="b" cm="1">
        <f t="array" ref="W8284">IFERROR(INDEX(_xlfn.ANCHORARRAY($J$22),MATCH(TRUE,J8284:U8284&gt;0,0)),TRUE)</f>
        <v>1</v>
      </c>
    </row>
    <row r="8285" spans="9:23" x14ac:dyDescent="0.25">
      <c r="I8285" s="1">
        <v>8262</v>
      </c>
      <c r="J8285" s="4">
        <v>805.87936820775576</v>
      </c>
      <c r="K8285" s="4">
        <v>303.39843545882104</v>
      </c>
      <c r="L8285" s="4">
        <v>-1129.6305755912163</v>
      </c>
      <c r="M8285" s="4">
        <v>-806.87533704755151</v>
      </c>
      <c r="N8285" s="4">
        <v>-1130.429890327121</v>
      </c>
      <c r="O8285" s="4">
        <v>-2923.208139146951</v>
      </c>
      <c r="P8285" s="4">
        <v>-796.95059041874993</v>
      </c>
      <c r="Q8285" s="4">
        <v>1693.3170769658282</v>
      </c>
      <c r="R8285" s="4">
        <v>1240.1744191576945</v>
      </c>
      <c r="S8285" s="4">
        <v>1219.647707190381</v>
      </c>
      <c r="T8285" s="4">
        <v>1100.7734625291723</v>
      </c>
      <c r="U8285" s="4">
        <v>787.60519384557483</v>
      </c>
      <c r="V8285" s="4" cm="1">
        <f t="array" ref="V8285">INDEX(J8285:U8285,MATCH(TRUE,J8285:S8285&gt;0,0))</f>
        <v>805.87936820775576</v>
      </c>
      <c r="W8285" s="5" cm="1">
        <f t="array" ref="W8285">IFERROR(INDEX(_xlfn.ANCHORARRAY($J$22),MATCH(TRUE,J8285:U8285&gt;0,0)),TRUE)</f>
        <v>45747</v>
      </c>
    </row>
    <row r="8286" spans="9:23" x14ac:dyDescent="0.25">
      <c r="I8286" s="1">
        <v>8263</v>
      </c>
      <c r="J8286" s="4">
        <v>342.1095482322944</v>
      </c>
      <c r="K8286" s="4">
        <v>1126.9217207686252</v>
      </c>
      <c r="L8286" s="4">
        <v>748.04135721019156</v>
      </c>
      <c r="M8286" s="4">
        <v>739.04516585109013</v>
      </c>
      <c r="N8286" s="4">
        <v>750.60774053727255</v>
      </c>
      <c r="O8286" s="4">
        <v>738.26029228079278</v>
      </c>
      <c r="P8286" s="4">
        <v>411.24043916309529</v>
      </c>
      <c r="Q8286" s="4">
        <v>816.56173391993434</v>
      </c>
      <c r="R8286" s="4">
        <v>452.58879061604421</v>
      </c>
      <c r="S8286" s="4">
        <v>-163.07637912745122</v>
      </c>
      <c r="T8286" s="4">
        <v>-953.86232058203313</v>
      </c>
      <c r="U8286" s="4">
        <v>-1466.9810242303502</v>
      </c>
      <c r="V8286" s="4" cm="1">
        <f t="array" ref="V8286">INDEX(J8286:U8286,MATCH(TRUE,J8286:S8286&gt;0,0))</f>
        <v>342.1095482322944</v>
      </c>
      <c r="W8286" s="5" cm="1">
        <f t="array" ref="W8286">IFERROR(INDEX(_xlfn.ANCHORARRAY($J$22),MATCH(TRUE,J8286:U8286&gt;0,0)),TRUE)</f>
        <v>45747</v>
      </c>
    </row>
    <row r="8287" spans="9:23" x14ac:dyDescent="0.25">
      <c r="I8287" s="1">
        <v>8264</v>
      </c>
      <c r="J8287" s="4">
        <v>-1670.9551878127877</v>
      </c>
      <c r="K8287" s="4">
        <v>-1025.0413312681449</v>
      </c>
      <c r="L8287" s="4">
        <v>-1736.4341965382755</v>
      </c>
      <c r="M8287" s="4">
        <v>-1609.4976739527647</v>
      </c>
      <c r="N8287" s="4">
        <v>-1386.8969467400166</v>
      </c>
      <c r="O8287" s="4">
        <v>-1742.7187017486704</v>
      </c>
      <c r="P8287" s="4">
        <v>-1399.3377454394067</v>
      </c>
      <c r="Q8287" s="4">
        <v>-1941.6229045101336</v>
      </c>
      <c r="R8287" s="4">
        <v>-2613.8060406306795</v>
      </c>
      <c r="S8287" s="4">
        <v>-1975.6164787672369</v>
      </c>
      <c r="T8287" s="4">
        <v>-2068.1274351632019</v>
      </c>
      <c r="U8287" s="4">
        <v>-3139.0185939186485</v>
      </c>
      <c r="V8287" s="4" t="e" cm="1">
        <f t="array" ref="V8287">INDEX(J8287:U8287,MATCH(TRUE,J8287:S8287&gt;0,0))</f>
        <v>#N/A</v>
      </c>
      <c r="W8287" s="5" t="b" cm="1">
        <f t="array" ref="W8287">IFERROR(INDEX(_xlfn.ANCHORARRAY($J$22),MATCH(TRUE,J8287:U8287&gt;0,0)),TRUE)</f>
        <v>1</v>
      </c>
    </row>
    <row r="8288" spans="9:23" x14ac:dyDescent="0.25">
      <c r="I8288" s="1">
        <v>8265</v>
      </c>
      <c r="J8288" s="4">
        <v>564.73234646246601</v>
      </c>
      <c r="K8288" s="4">
        <v>1583.2263383996124</v>
      </c>
      <c r="L8288" s="4">
        <v>2119.3041217921</v>
      </c>
      <c r="M8288" s="4">
        <v>3768.5371418133709</v>
      </c>
      <c r="N8288" s="4">
        <v>3442.3188480768276</v>
      </c>
      <c r="O8288" s="4">
        <v>2923.2758995959921</v>
      </c>
      <c r="P8288" s="4">
        <v>2206.7748848056908</v>
      </c>
      <c r="Q8288" s="4">
        <v>661.35897916992872</v>
      </c>
      <c r="R8288" s="4">
        <v>1336.1675895397912</v>
      </c>
      <c r="S8288" s="4">
        <v>1486.7430455918729</v>
      </c>
      <c r="T8288" s="4">
        <v>977.77542989662834</v>
      </c>
      <c r="U8288" s="4">
        <v>458.08550171939896</v>
      </c>
      <c r="V8288" s="4" cm="1">
        <f t="array" ref="V8288">INDEX(J8288:U8288,MATCH(TRUE,J8288:S8288&gt;0,0))</f>
        <v>564.73234646246601</v>
      </c>
      <c r="W8288" s="5" cm="1">
        <f t="array" ref="W8288">IFERROR(INDEX(_xlfn.ANCHORARRAY($J$22),MATCH(TRUE,J8288:U8288&gt;0,0)),TRUE)</f>
        <v>45747</v>
      </c>
    </row>
    <row r="8289" spans="9:23" x14ac:dyDescent="0.25">
      <c r="I8289" s="1">
        <v>8266</v>
      </c>
      <c r="J8289" s="4">
        <v>-201.33389500281373</v>
      </c>
      <c r="K8289" s="4">
        <v>719.81455991655821</v>
      </c>
      <c r="L8289" s="4">
        <v>1202.21659569435</v>
      </c>
      <c r="M8289" s="4">
        <v>1272.2692543017583</v>
      </c>
      <c r="N8289" s="4">
        <v>665.49410289535263</v>
      </c>
      <c r="O8289" s="4">
        <v>1367.7110528643188</v>
      </c>
      <c r="P8289" s="4">
        <v>342.77387113766417</v>
      </c>
      <c r="Q8289" s="4">
        <v>-116.0094719599856</v>
      </c>
      <c r="R8289" s="4">
        <v>354.66744078757074</v>
      </c>
      <c r="S8289" s="4">
        <v>668.72165572326048</v>
      </c>
      <c r="T8289" s="4">
        <v>828.92268426016017</v>
      </c>
      <c r="U8289" s="4">
        <v>-35.158334672372803</v>
      </c>
      <c r="V8289" s="4" cm="1">
        <f t="array" ref="V8289">INDEX(J8289:U8289,MATCH(TRUE,J8289:S8289&gt;0,0))</f>
        <v>719.81455991655821</v>
      </c>
      <c r="W8289" s="5" cm="1">
        <f t="array" ref="W8289">IFERROR(INDEX(_xlfn.ANCHORARRAY($J$22),MATCH(TRUE,J8289:U8289&gt;0,0)),TRUE)</f>
        <v>45777</v>
      </c>
    </row>
    <row r="8290" spans="9:23" x14ac:dyDescent="0.25">
      <c r="I8290" s="1">
        <v>8267</v>
      </c>
      <c r="J8290" s="4">
        <v>-686.50527728058296</v>
      </c>
      <c r="K8290" s="4">
        <v>-3557.7317936037452</v>
      </c>
      <c r="L8290" s="4">
        <v>-4263.9490484972703</v>
      </c>
      <c r="M8290" s="4">
        <v>-3074.0424608072117</v>
      </c>
      <c r="N8290" s="4">
        <v>-2471.5636664947506</v>
      </c>
      <c r="O8290" s="4">
        <v>-2435.4099347246993</v>
      </c>
      <c r="P8290" s="4">
        <v>-1752.0202630459771</v>
      </c>
      <c r="Q8290" s="4">
        <v>-2488.4334702427004</v>
      </c>
      <c r="R8290" s="4">
        <v>-1203.9786558362739</v>
      </c>
      <c r="S8290" s="4">
        <v>-1768.5077887972948</v>
      </c>
      <c r="T8290" s="4">
        <v>-2197.5855157803144</v>
      </c>
      <c r="U8290" s="4">
        <v>-2171.0643999856347</v>
      </c>
      <c r="V8290" s="4" t="e" cm="1">
        <f t="array" ref="V8290">INDEX(J8290:U8290,MATCH(TRUE,J8290:S8290&gt;0,0))</f>
        <v>#N/A</v>
      </c>
      <c r="W8290" s="5" t="b" cm="1">
        <f t="array" ref="W8290">IFERROR(INDEX(_xlfn.ANCHORARRAY($J$22),MATCH(TRUE,J8290:U8290&gt;0,0)),TRUE)</f>
        <v>1</v>
      </c>
    </row>
    <row r="8291" spans="9:23" x14ac:dyDescent="0.25">
      <c r="I8291" s="1">
        <v>8268</v>
      </c>
      <c r="J8291" s="4">
        <v>-1496.0578952169781</v>
      </c>
      <c r="K8291" s="4">
        <v>-1088.2876083588744</v>
      </c>
      <c r="L8291" s="4">
        <v>-1882.2421444300162</v>
      </c>
      <c r="M8291" s="4">
        <v>-1653.7045640275646</v>
      </c>
      <c r="N8291" s="4">
        <v>-1727.0831047293486</v>
      </c>
      <c r="O8291" s="4">
        <v>261.19617889994879</v>
      </c>
      <c r="P8291" s="4">
        <v>1337.867436775934</v>
      </c>
      <c r="Q8291" s="4">
        <v>944.42381839400332</v>
      </c>
      <c r="R8291" s="4">
        <v>1654.049227795751</v>
      </c>
      <c r="S8291" s="4">
        <v>-132.08654259377363</v>
      </c>
      <c r="T8291" s="4">
        <v>-515.97112886231116</v>
      </c>
      <c r="U8291" s="4">
        <v>889.22202855963587</v>
      </c>
      <c r="V8291" s="4" cm="1">
        <f t="array" ref="V8291">INDEX(J8291:U8291,MATCH(TRUE,J8291:S8291&gt;0,0))</f>
        <v>261.19617889994879</v>
      </c>
      <c r="W8291" s="5" cm="1">
        <f t="array" ref="W8291">IFERROR(INDEX(_xlfn.ANCHORARRAY($J$22),MATCH(TRUE,J8291:U8291&gt;0,0)),TRUE)</f>
        <v>45900</v>
      </c>
    </row>
    <row r="8292" spans="9:23" x14ac:dyDescent="0.25">
      <c r="I8292" s="1">
        <v>8269</v>
      </c>
      <c r="J8292" s="4">
        <v>-739.36983410542234</v>
      </c>
      <c r="K8292" s="4">
        <v>-2835.2387871812189</v>
      </c>
      <c r="L8292" s="4">
        <v>-2779.4654492396603</v>
      </c>
      <c r="M8292" s="4">
        <v>-3768.7337801490939</v>
      </c>
      <c r="N8292" s="4">
        <v>-2987.3504651424573</v>
      </c>
      <c r="O8292" s="4">
        <v>-2551.9743186901869</v>
      </c>
      <c r="P8292" s="4">
        <v>-3161.7281719605908</v>
      </c>
      <c r="Q8292" s="4">
        <v>-2703.5902707668847</v>
      </c>
      <c r="R8292" s="4">
        <v>-3835.4276682668642</v>
      </c>
      <c r="S8292" s="4">
        <v>-4984.4951398609683</v>
      </c>
      <c r="T8292" s="4">
        <v>-5018.5236761665619</v>
      </c>
      <c r="U8292" s="4">
        <v>-5689.3717881617522</v>
      </c>
      <c r="V8292" s="4" t="e" cm="1">
        <f t="array" ref="V8292">INDEX(J8292:U8292,MATCH(TRUE,J8292:S8292&gt;0,0))</f>
        <v>#N/A</v>
      </c>
      <c r="W8292" s="5" t="b" cm="1">
        <f t="array" ref="W8292">IFERROR(INDEX(_xlfn.ANCHORARRAY($J$22),MATCH(TRUE,J8292:U8292&gt;0,0)),TRUE)</f>
        <v>1</v>
      </c>
    </row>
    <row r="8293" spans="9:23" x14ac:dyDescent="0.25">
      <c r="I8293" s="1">
        <v>8270</v>
      </c>
      <c r="J8293" s="4">
        <v>485.38883976033321</v>
      </c>
      <c r="K8293" s="4">
        <v>2146.5129991052727</v>
      </c>
      <c r="L8293" s="4">
        <v>1188.9327538093276</v>
      </c>
      <c r="M8293" s="4">
        <v>44.913771045747126</v>
      </c>
      <c r="N8293" s="4">
        <v>101.4721064007299</v>
      </c>
      <c r="O8293" s="4">
        <v>1176.8661416682335</v>
      </c>
      <c r="P8293" s="4">
        <v>2438.5600055134692</v>
      </c>
      <c r="Q8293" s="4">
        <v>1964.1425174237265</v>
      </c>
      <c r="R8293" s="4">
        <v>3319.1871744134296</v>
      </c>
      <c r="S8293" s="4">
        <v>1971.4347823006228</v>
      </c>
      <c r="T8293" s="4">
        <v>1244.4355334647516</v>
      </c>
      <c r="U8293" s="4">
        <v>1149.0548804411155</v>
      </c>
      <c r="V8293" s="4" cm="1">
        <f t="array" ref="V8293">INDEX(J8293:U8293,MATCH(TRUE,J8293:S8293&gt;0,0))</f>
        <v>485.38883976033321</v>
      </c>
      <c r="W8293" s="5" cm="1">
        <f t="array" ref="W8293">IFERROR(INDEX(_xlfn.ANCHORARRAY($J$22),MATCH(TRUE,J8293:U8293&gt;0,0)),TRUE)</f>
        <v>45747</v>
      </c>
    </row>
    <row r="8294" spans="9:23" x14ac:dyDescent="0.25">
      <c r="I8294" s="1">
        <v>8271</v>
      </c>
      <c r="J8294" s="4">
        <v>528.59845878146916</v>
      </c>
      <c r="K8294" s="4">
        <v>-114.67182297909858</v>
      </c>
      <c r="L8294" s="4">
        <v>90.031785569544809</v>
      </c>
      <c r="M8294" s="4">
        <v>1618.976504999162</v>
      </c>
      <c r="N8294" s="4">
        <v>3694.611811966497</v>
      </c>
      <c r="O8294" s="4">
        <v>4574.4807882048826</v>
      </c>
      <c r="P8294" s="4">
        <v>2357.1635563081873</v>
      </c>
      <c r="Q8294" s="4">
        <v>2852.1503233904205</v>
      </c>
      <c r="R8294" s="4">
        <v>3179.5279372011173</v>
      </c>
      <c r="S8294" s="4">
        <v>3360.5261003917403</v>
      </c>
      <c r="T8294" s="4">
        <v>3407.040045107964</v>
      </c>
      <c r="U8294" s="4">
        <v>2934.0376759937353</v>
      </c>
      <c r="V8294" s="4" cm="1">
        <f t="array" ref="V8294">INDEX(J8294:U8294,MATCH(TRUE,J8294:S8294&gt;0,0))</f>
        <v>528.59845878146916</v>
      </c>
      <c r="W8294" s="5" cm="1">
        <f t="array" ref="W8294">IFERROR(INDEX(_xlfn.ANCHORARRAY($J$22),MATCH(TRUE,J8294:U8294&gt;0,0)),TRUE)</f>
        <v>45747</v>
      </c>
    </row>
    <row r="8295" spans="9:23" x14ac:dyDescent="0.25">
      <c r="I8295" s="1">
        <v>8272</v>
      </c>
      <c r="J8295" s="4">
        <v>338.49362642875531</v>
      </c>
      <c r="K8295" s="4">
        <v>343.93737545845943</v>
      </c>
      <c r="L8295" s="4">
        <v>1916.8750367598695</v>
      </c>
      <c r="M8295" s="4">
        <v>1936.8662084759562</v>
      </c>
      <c r="N8295" s="4">
        <v>1240.3030970864529</v>
      </c>
      <c r="O8295" s="4">
        <v>1329.3287186774214</v>
      </c>
      <c r="P8295" s="4">
        <v>1424.0595811832354</v>
      </c>
      <c r="Q8295" s="4">
        <v>2097.4350428713096</v>
      </c>
      <c r="R8295" s="4">
        <v>2841.6427454590012</v>
      </c>
      <c r="S8295" s="4">
        <v>2219.8143273620153</v>
      </c>
      <c r="T8295" s="4">
        <v>1457.1614794557245</v>
      </c>
      <c r="U8295" s="4">
        <v>1751.9669417080331</v>
      </c>
      <c r="V8295" s="4" cm="1">
        <f t="array" ref="V8295">INDEX(J8295:U8295,MATCH(TRUE,J8295:S8295&gt;0,0))</f>
        <v>338.49362642875531</v>
      </c>
      <c r="W8295" s="5" cm="1">
        <f t="array" ref="W8295">IFERROR(INDEX(_xlfn.ANCHORARRAY($J$22),MATCH(TRUE,J8295:U8295&gt;0,0)),TRUE)</f>
        <v>45747</v>
      </c>
    </row>
    <row r="8296" spans="9:23" x14ac:dyDescent="0.25">
      <c r="I8296" s="1">
        <v>8273</v>
      </c>
      <c r="J8296" s="4">
        <v>-1416.2094373189248</v>
      </c>
      <c r="K8296" s="4">
        <v>-952.71560444922761</v>
      </c>
      <c r="L8296" s="4">
        <v>-348.86304169957657</v>
      </c>
      <c r="M8296" s="4">
        <v>-277.00326087091344</v>
      </c>
      <c r="N8296" s="4">
        <v>-889.12215372878381</v>
      </c>
      <c r="O8296" s="4">
        <v>-216.92985616032456</v>
      </c>
      <c r="P8296" s="4">
        <v>-386.4878749274576</v>
      </c>
      <c r="Q8296" s="4">
        <v>338.47308430836347</v>
      </c>
      <c r="R8296" s="4">
        <v>306.62687466033458</v>
      </c>
      <c r="S8296" s="4">
        <v>1229.8225557366022</v>
      </c>
      <c r="T8296" s="4">
        <v>1247.0711819819098</v>
      </c>
      <c r="U8296" s="4">
        <v>1676.8517247436394</v>
      </c>
      <c r="V8296" s="4" cm="1">
        <f t="array" ref="V8296">INDEX(J8296:U8296,MATCH(TRUE,J8296:S8296&gt;0,0))</f>
        <v>338.47308430836347</v>
      </c>
      <c r="W8296" s="5" cm="1">
        <f t="array" ref="W8296">IFERROR(INDEX(_xlfn.ANCHORARRAY($J$22),MATCH(TRUE,J8296:U8296&gt;0,0)),TRUE)</f>
        <v>45961</v>
      </c>
    </row>
    <row r="8297" spans="9:23" x14ac:dyDescent="0.25">
      <c r="I8297" s="1">
        <v>8274</v>
      </c>
      <c r="J8297" s="4">
        <v>-2039.093083466596</v>
      </c>
      <c r="K8297" s="4">
        <v>-2285.9635006922472</v>
      </c>
      <c r="L8297" s="4">
        <v>-4153.4915271745922</v>
      </c>
      <c r="M8297" s="4">
        <v>-3925.4421003948628</v>
      </c>
      <c r="N8297" s="4">
        <v>-2449.2194549504839</v>
      </c>
      <c r="O8297" s="4">
        <v>-1681.7104034909735</v>
      </c>
      <c r="P8297" s="4">
        <v>-2564.2029101323351</v>
      </c>
      <c r="Q8297" s="4">
        <v>-1542.3640776517277</v>
      </c>
      <c r="R8297" s="4">
        <v>-2169.8221490895521</v>
      </c>
      <c r="S8297" s="4">
        <v>-2558.3606759441882</v>
      </c>
      <c r="T8297" s="4">
        <v>-3076.8015467468467</v>
      </c>
      <c r="U8297" s="4">
        <v>-3720.9394870078268</v>
      </c>
      <c r="V8297" s="4" t="e" cm="1">
        <f t="array" ref="V8297">INDEX(J8297:U8297,MATCH(TRUE,J8297:S8297&gt;0,0))</f>
        <v>#N/A</v>
      </c>
      <c r="W8297" s="5" t="b" cm="1">
        <f t="array" ref="W8297">IFERROR(INDEX(_xlfn.ANCHORARRAY($J$22),MATCH(TRUE,J8297:U8297&gt;0,0)),TRUE)</f>
        <v>1</v>
      </c>
    </row>
    <row r="8298" spans="9:23" x14ac:dyDescent="0.25">
      <c r="I8298" s="1">
        <v>8275</v>
      </c>
      <c r="J8298" s="4">
        <v>43.500575954514716</v>
      </c>
      <c r="K8298" s="4">
        <v>758.96080439924845</v>
      </c>
      <c r="L8298" s="4">
        <v>877.48254770929634</v>
      </c>
      <c r="M8298" s="4">
        <v>1350.0187327220792</v>
      </c>
      <c r="N8298" s="4">
        <v>2667.2811426070075</v>
      </c>
      <c r="O8298" s="4">
        <v>1481.0395599493622</v>
      </c>
      <c r="P8298" s="4">
        <v>3232.540810219627</v>
      </c>
      <c r="Q8298" s="4">
        <v>3095.9785527715921</v>
      </c>
      <c r="R8298" s="4">
        <v>2912.4148342510034</v>
      </c>
      <c r="S8298" s="4">
        <v>2647.4918513216962</v>
      </c>
      <c r="T8298" s="4">
        <v>755.48593581064051</v>
      </c>
      <c r="U8298" s="4">
        <v>571.40849611747944</v>
      </c>
      <c r="V8298" s="4" cm="1">
        <f t="array" ref="V8298">INDEX(J8298:U8298,MATCH(TRUE,J8298:S8298&gt;0,0))</f>
        <v>43.500575954514716</v>
      </c>
      <c r="W8298" s="5" cm="1">
        <f t="array" ref="W8298">IFERROR(INDEX(_xlfn.ANCHORARRAY($J$22),MATCH(TRUE,J8298:U8298&gt;0,0)),TRUE)</f>
        <v>45747</v>
      </c>
    </row>
    <row r="8299" spans="9:23" x14ac:dyDescent="0.25">
      <c r="I8299" s="1">
        <v>8276</v>
      </c>
      <c r="J8299" s="4">
        <v>-498.40797093639594</v>
      </c>
      <c r="K8299" s="4">
        <v>-365.83901052108376</v>
      </c>
      <c r="L8299" s="4">
        <v>-245.35320382491227</v>
      </c>
      <c r="M8299" s="4">
        <v>775.30979718252092</v>
      </c>
      <c r="N8299" s="4">
        <v>1550.0784027674417</v>
      </c>
      <c r="O8299" s="4">
        <v>1182.6228736751691</v>
      </c>
      <c r="P8299" s="4">
        <v>437.46830919225431</v>
      </c>
      <c r="Q8299" s="4">
        <v>-2108.9982931928589</v>
      </c>
      <c r="R8299" s="4">
        <v>-1244.9923384342019</v>
      </c>
      <c r="S8299" s="4">
        <v>-1574.7593693305698</v>
      </c>
      <c r="T8299" s="4">
        <v>-729.35194867740029</v>
      </c>
      <c r="U8299" s="4">
        <v>557.32746920884711</v>
      </c>
      <c r="V8299" s="4" cm="1">
        <f t="array" ref="V8299">INDEX(J8299:U8299,MATCH(TRUE,J8299:S8299&gt;0,0))</f>
        <v>775.30979718252092</v>
      </c>
      <c r="W8299" s="5" cm="1">
        <f t="array" ref="W8299">IFERROR(INDEX(_xlfn.ANCHORARRAY($J$22),MATCH(TRUE,J8299:U8299&gt;0,0)),TRUE)</f>
        <v>45838</v>
      </c>
    </row>
    <row r="8300" spans="9:23" x14ac:dyDescent="0.25">
      <c r="I8300" s="1">
        <v>8277</v>
      </c>
      <c r="J8300" s="4">
        <v>-883.03835976397568</v>
      </c>
      <c r="K8300" s="4">
        <v>1648.4285339675844</v>
      </c>
      <c r="L8300" s="4">
        <v>2851.0412026608992</v>
      </c>
      <c r="M8300" s="4">
        <v>4156.7234184427271</v>
      </c>
      <c r="N8300" s="4">
        <v>5647.6705215119855</v>
      </c>
      <c r="O8300" s="4">
        <v>5799.2668222691609</v>
      </c>
      <c r="P8300" s="4">
        <v>5782.4194178959933</v>
      </c>
      <c r="Q8300" s="4">
        <v>6651.6121191259444</v>
      </c>
      <c r="R8300" s="4">
        <v>7419.6799063246008</v>
      </c>
      <c r="S8300" s="4">
        <v>8033.4743937167514</v>
      </c>
      <c r="T8300" s="4">
        <v>6895.8228691156</v>
      </c>
      <c r="U8300" s="4">
        <v>6037.3693463441195</v>
      </c>
      <c r="V8300" s="4" cm="1">
        <f t="array" ref="V8300">INDEX(J8300:U8300,MATCH(TRUE,J8300:S8300&gt;0,0))</f>
        <v>1648.4285339675844</v>
      </c>
      <c r="W8300" s="5" cm="1">
        <f t="array" ref="W8300">IFERROR(INDEX(_xlfn.ANCHORARRAY($J$22),MATCH(TRUE,J8300:U8300&gt;0,0)),TRUE)</f>
        <v>45777</v>
      </c>
    </row>
    <row r="8301" spans="9:23" x14ac:dyDescent="0.25">
      <c r="I8301" s="1">
        <v>8278</v>
      </c>
      <c r="J8301" s="4">
        <v>798.46006860277521</v>
      </c>
      <c r="K8301" s="4">
        <v>1042.467507228992</v>
      </c>
      <c r="L8301" s="4">
        <v>1751.533228262886</v>
      </c>
      <c r="M8301" s="4">
        <v>2892.4366097207148</v>
      </c>
      <c r="N8301" s="4">
        <v>2020.36401882869</v>
      </c>
      <c r="O8301" s="4">
        <v>1215.3970332523295</v>
      </c>
      <c r="P8301" s="4">
        <v>-79.77763165068427</v>
      </c>
      <c r="Q8301" s="4">
        <v>-506.70475446828823</v>
      </c>
      <c r="R8301" s="4">
        <v>-2690.1740981447547</v>
      </c>
      <c r="S8301" s="4">
        <v>-3543.6723178144366</v>
      </c>
      <c r="T8301" s="4">
        <v>-3806.0714268768788</v>
      </c>
      <c r="U8301" s="4">
        <v>-2644.5448069616978</v>
      </c>
      <c r="V8301" s="4" cm="1">
        <f t="array" ref="V8301">INDEX(J8301:U8301,MATCH(TRUE,J8301:S8301&gt;0,0))</f>
        <v>798.46006860277521</v>
      </c>
      <c r="W8301" s="5" cm="1">
        <f t="array" ref="W8301">IFERROR(INDEX(_xlfn.ANCHORARRAY($J$22),MATCH(TRUE,J8301:U8301&gt;0,0)),TRUE)</f>
        <v>45747</v>
      </c>
    </row>
    <row r="8302" spans="9:23" x14ac:dyDescent="0.25">
      <c r="I8302" s="1">
        <v>8279</v>
      </c>
      <c r="J8302" s="4">
        <v>872.63848032278474</v>
      </c>
      <c r="K8302" s="4">
        <v>606.57784475890185</v>
      </c>
      <c r="L8302" s="4">
        <v>-330.09795501753615</v>
      </c>
      <c r="M8302" s="4">
        <v>-232.0917538679405</v>
      </c>
      <c r="N8302" s="4">
        <v>-400.14125720957782</v>
      </c>
      <c r="O8302" s="4">
        <v>-1011.539418239141</v>
      </c>
      <c r="P8302" s="4">
        <v>-865.43267388717868</v>
      </c>
      <c r="Q8302" s="4">
        <v>-1089.7912869656557</v>
      </c>
      <c r="R8302" s="4">
        <v>-1134.3964800952454</v>
      </c>
      <c r="S8302" s="4">
        <v>-282.29955278615671</v>
      </c>
      <c r="T8302" s="4">
        <v>-120.70258480768462</v>
      </c>
      <c r="U8302" s="4">
        <v>-1985.4367992117113</v>
      </c>
      <c r="V8302" s="4" cm="1">
        <f t="array" ref="V8302">INDEX(J8302:U8302,MATCH(TRUE,J8302:S8302&gt;0,0))</f>
        <v>872.63848032278474</v>
      </c>
      <c r="W8302" s="5" cm="1">
        <f t="array" ref="W8302">IFERROR(INDEX(_xlfn.ANCHORARRAY($J$22),MATCH(TRUE,J8302:U8302&gt;0,0)),TRUE)</f>
        <v>45747</v>
      </c>
    </row>
    <row r="8303" spans="9:23" x14ac:dyDescent="0.25">
      <c r="I8303" s="1">
        <v>8280</v>
      </c>
      <c r="J8303" s="4">
        <v>131.22582971384145</v>
      </c>
      <c r="K8303" s="4">
        <v>-574.14036206771198</v>
      </c>
      <c r="L8303" s="4">
        <v>-454.23684538143243</v>
      </c>
      <c r="M8303" s="4">
        <v>-780.27739479520096</v>
      </c>
      <c r="N8303" s="4">
        <v>-1410.8999036057594</v>
      </c>
      <c r="O8303" s="4">
        <v>-1424.5495458082696</v>
      </c>
      <c r="P8303" s="4">
        <v>-2608.2652099476127</v>
      </c>
      <c r="Q8303" s="4">
        <v>-4063.2495119015975</v>
      </c>
      <c r="R8303" s="4">
        <v>-4121.2356124662283</v>
      </c>
      <c r="S8303" s="4">
        <v>-3270.572077893441</v>
      </c>
      <c r="T8303" s="4">
        <v>-3275.9678988730211</v>
      </c>
      <c r="U8303" s="4">
        <v>-4253.4822434518046</v>
      </c>
      <c r="V8303" s="4" cm="1">
        <f t="array" ref="V8303">INDEX(J8303:U8303,MATCH(TRUE,J8303:S8303&gt;0,0))</f>
        <v>131.22582971384145</v>
      </c>
      <c r="W8303" s="5" cm="1">
        <f t="array" ref="W8303">IFERROR(INDEX(_xlfn.ANCHORARRAY($J$22),MATCH(TRUE,J8303:U8303&gt;0,0)),TRUE)</f>
        <v>45747</v>
      </c>
    </row>
    <row r="8304" spans="9:23" x14ac:dyDescent="0.25">
      <c r="I8304" s="1">
        <v>8281</v>
      </c>
      <c r="J8304" s="4">
        <v>39.540249189683891</v>
      </c>
      <c r="K8304" s="4">
        <v>-92.881745326145392</v>
      </c>
      <c r="L8304" s="4">
        <v>770.66332131386298</v>
      </c>
      <c r="M8304" s="4">
        <v>1183.3942408391995</v>
      </c>
      <c r="N8304" s="4">
        <v>3019.4613930259293</v>
      </c>
      <c r="O8304" s="4">
        <v>2910.9918492662418</v>
      </c>
      <c r="P8304" s="4">
        <v>2869.1095342653171</v>
      </c>
      <c r="Q8304" s="4">
        <v>3712.5879888341515</v>
      </c>
      <c r="R8304" s="4">
        <v>1647.3619118979323</v>
      </c>
      <c r="S8304" s="4">
        <v>2413.4866948587514</v>
      </c>
      <c r="T8304" s="4">
        <v>2003.0323025305897</v>
      </c>
      <c r="U8304" s="4">
        <v>3158.442228312203</v>
      </c>
      <c r="V8304" s="4" cm="1">
        <f t="array" ref="V8304">INDEX(J8304:U8304,MATCH(TRUE,J8304:S8304&gt;0,0))</f>
        <v>39.540249189683891</v>
      </c>
      <c r="W8304" s="5" cm="1">
        <f t="array" ref="W8304">IFERROR(INDEX(_xlfn.ANCHORARRAY($J$22),MATCH(TRUE,J8304:U8304&gt;0,0)),TRUE)</f>
        <v>45747</v>
      </c>
    </row>
    <row r="8305" spans="9:23" x14ac:dyDescent="0.25">
      <c r="I8305" s="1">
        <v>8282</v>
      </c>
      <c r="J8305" s="4">
        <v>-978.78248655424431</v>
      </c>
      <c r="K8305" s="4">
        <v>-378.13147473577374</v>
      </c>
      <c r="L8305" s="4">
        <v>-58.149812297913741</v>
      </c>
      <c r="M8305" s="4">
        <v>540.07124750096409</v>
      </c>
      <c r="N8305" s="4">
        <v>733.57604507503856</v>
      </c>
      <c r="O8305" s="4">
        <v>600.99547542465007</v>
      </c>
      <c r="P8305" s="4">
        <v>382.10390986246421</v>
      </c>
      <c r="Q8305" s="4">
        <v>-629.95351971345553</v>
      </c>
      <c r="R8305" s="4">
        <v>-142.7090011056498</v>
      </c>
      <c r="S8305" s="4">
        <v>-305.90904364977905</v>
      </c>
      <c r="T8305" s="4">
        <v>-252.63770499125894</v>
      </c>
      <c r="U8305" s="4">
        <v>-802.71410965510222</v>
      </c>
      <c r="V8305" s="4" cm="1">
        <f t="array" ref="V8305">INDEX(J8305:U8305,MATCH(TRUE,J8305:S8305&gt;0,0))</f>
        <v>540.07124750096409</v>
      </c>
      <c r="W8305" s="5" cm="1">
        <f t="array" ref="W8305">IFERROR(INDEX(_xlfn.ANCHORARRAY($J$22),MATCH(TRUE,J8305:U8305&gt;0,0)),TRUE)</f>
        <v>45838</v>
      </c>
    </row>
    <row r="8306" spans="9:23" x14ac:dyDescent="0.25">
      <c r="I8306" s="1">
        <v>8283</v>
      </c>
      <c r="J8306" s="4">
        <v>-1314.5144900758969</v>
      </c>
      <c r="K8306" s="4">
        <v>-3066.6855074631694</v>
      </c>
      <c r="L8306" s="4">
        <v>-4427.0658402419631</v>
      </c>
      <c r="M8306" s="4">
        <v>-3941.0985836638865</v>
      </c>
      <c r="N8306" s="4">
        <v>-4577.7892345189666</v>
      </c>
      <c r="O8306" s="4">
        <v>-4437.0511280116853</v>
      </c>
      <c r="P8306" s="4">
        <v>-6290.9348178881573</v>
      </c>
      <c r="Q8306" s="4">
        <v>-6581.5110266285046</v>
      </c>
      <c r="R8306" s="4">
        <v>-6800.0075231097735</v>
      </c>
      <c r="S8306" s="4">
        <v>-7656.3740221460375</v>
      </c>
      <c r="T8306" s="4">
        <v>-8894.6366134219807</v>
      </c>
      <c r="U8306" s="4">
        <v>-7339.4913479510087</v>
      </c>
      <c r="V8306" s="4" t="e" cm="1">
        <f t="array" ref="V8306">INDEX(J8306:U8306,MATCH(TRUE,J8306:S8306&gt;0,0))</f>
        <v>#N/A</v>
      </c>
      <c r="W8306" s="5" t="b" cm="1">
        <f t="array" ref="W8306">IFERROR(INDEX(_xlfn.ANCHORARRAY($J$22),MATCH(TRUE,J8306:U8306&gt;0,0)),TRUE)</f>
        <v>1</v>
      </c>
    </row>
    <row r="8307" spans="9:23" x14ac:dyDescent="0.25">
      <c r="I8307" s="1">
        <v>8284</v>
      </c>
      <c r="J8307" s="4">
        <v>-1939.6610737066221</v>
      </c>
      <c r="K8307" s="4">
        <v>-1423.9914296036404</v>
      </c>
      <c r="L8307" s="4">
        <v>-2089.8425533781792</v>
      </c>
      <c r="M8307" s="4">
        <v>-1182.7384461417678</v>
      </c>
      <c r="N8307" s="4">
        <v>-871.95446137911313</v>
      </c>
      <c r="O8307" s="4">
        <v>-478.55254643456647</v>
      </c>
      <c r="P8307" s="4">
        <v>-1755.1656043172188</v>
      </c>
      <c r="Q8307" s="4">
        <v>215.17698492042109</v>
      </c>
      <c r="R8307" s="4">
        <v>604.27673118841813</v>
      </c>
      <c r="S8307" s="4">
        <v>664.98358087528231</v>
      </c>
      <c r="T8307" s="4">
        <v>566.73784178484948</v>
      </c>
      <c r="U8307" s="4">
        <v>1362.6998900982335</v>
      </c>
      <c r="V8307" s="4" cm="1">
        <f t="array" ref="V8307">INDEX(J8307:U8307,MATCH(TRUE,J8307:S8307&gt;0,0))</f>
        <v>215.17698492042109</v>
      </c>
      <c r="W8307" s="5" cm="1">
        <f t="array" ref="W8307">IFERROR(INDEX(_xlfn.ANCHORARRAY($J$22),MATCH(TRUE,J8307:U8307&gt;0,0)),TRUE)</f>
        <v>45961</v>
      </c>
    </row>
    <row r="8308" spans="9:23" x14ac:dyDescent="0.25">
      <c r="I8308" s="1">
        <v>8285</v>
      </c>
      <c r="J8308" s="4">
        <v>887.53155704504206</v>
      </c>
      <c r="K8308" s="4">
        <v>779.27599969725452</v>
      </c>
      <c r="L8308" s="4">
        <v>-393.91316859156723</v>
      </c>
      <c r="M8308" s="4">
        <v>-972.56771943147032</v>
      </c>
      <c r="N8308" s="4">
        <v>-838.62420562147599</v>
      </c>
      <c r="O8308" s="4">
        <v>-725.26129534520078</v>
      </c>
      <c r="P8308" s="4">
        <v>-893.32412372552062</v>
      </c>
      <c r="Q8308" s="4">
        <v>-1365.8543378200629</v>
      </c>
      <c r="R8308" s="4">
        <v>-1664.7389955131148</v>
      </c>
      <c r="S8308" s="4">
        <v>-880.06960305519169</v>
      </c>
      <c r="T8308" s="4">
        <v>1317.2445654681069</v>
      </c>
      <c r="U8308" s="4">
        <v>811.60101429104543</v>
      </c>
      <c r="V8308" s="4" cm="1">
        <f t="array" ref="V8308">INDEX(J8308:U8308,MATCH(TRUE,J8308:S8308&gt;0,0))</f>
        <v>887.53155704504206</v>
      </c>
      <c r="W8308" s="5" cm="1">
        <f t="array" ref="W8308">IFERROR(INDEX(_xlfn.ANCHORARRAY($J$22),MATCH(TRUE,J8308:U8308&gt;0,0)),TRUE)</f>
        <v>45747</v>
      </c>
    </row>
    <row r="8309" spans="9:23" x14ac:dyDescent="0.25">
      <c r="I8309" s="1">
        <v>8286</v>
      </c>
      <c r="J8309" s="4">
        <v>57.084497749907314</v>
      </c>
      <c r="K8309" s="4">
        <v>-1797.2700855374096</v>
      </c>
      <c r="L8309" s="4">
        <v>-179.98470483986421</v>
      </c>
      <c r="M8309" s="4">
        <v>-472.22260158895733</v>
      </c>
      <c r="N8309" s="4">
        <v>-528.63619239245236</v>
      </c>
      <c r="O8309" s="4">
        <v>-717.86834119055129</v>
      </c>
      <c r="P8309" s="4">
        <v>-2026.7323514100299</v>
      </c>
      <c r="Q8309" s="4">
        <v>-82.059725036962845</v>
      </c>
      <c r="R8309" s="4">
        <v>-436.55984061214258</v>
      </c>
      <c r="S8309" s="4">
        <v>-1447.6976866236346</v>
      </c>
      <c r="T8309" s="4">
        <v>-2022.895154607364</v>
      </c>
      <c r="U8309" s="4">
        <v>2.4797996223896916</v>
      </c>
      <c r="V8309" s="4" cm="1">
        <f t="array" ref="V8309">INDEX(J8309:U8309,MATCH(TRUE,J8309:S8309&gt;0,0))</f>
        <v>57.084497749907314</v>
      </c>
      <c r="W8309" s="5" cm="1">
        <f t="array" ref="W8309">IFERROR(INDEX(_xlfn.ANCHORARRAY($J$22),MATCH(TRUE,J8309:U8309&gt;0,0)),TRUE)</f>
        <v>45747</v>
      </c>
    </row>
    <row r="8310" spans="9:23" x14ac:dyDescent="0.25">
      <c r="I8310" s="1">
        <v>8287</v>
      </c>
      <c r="J8310" s="4">
        <v>480.61483558988402</v>
      </c>
      <c r="K8310" s="4">
        <v>-70.471313323212598</v>
      </c>
      <c r="L8310" s="4">
        <v>766.03575175041624</v>
      </c>
      <c r="M8310" s="4">
        <v>1573.968863628641</v>
      </c>
      <c r="N8310" s="4">
        <v>2236.7232245260548</v>
      </c>
      <c r="O8310" s="4">
        <v>3522.7428367890861</v>
      </c>
      <c r="P8310" s="4">
        <v>4626.5233489527564</v>
      </c>
      <c r="Q8310" s="4">
        <v>3955.8659996773367</v>
      </c>
      <c r="R8310" s="4">
        <v>4835.0238141062127</v>
      </c>
      <c r="S8310" s="4">
        <v>3566.2105447557587</v>
      </c>
      <c r="T8310" s="4">
        <v>3421.8851653135971</v>
      </c>
      <c r="U8310" s="4">
        <v>2551.8644992450882</v>
      </c>
      <c r="V8310" s="4" cm="1">
        <f t="array" ref="V8310">INDEX(J8310:U8310,MATCH(TRUE,J8310:S8310&gt;0,0))</f>
        <v>480.61483558988402</v>
      </c>
      <c r="W8310" s="5" cm="1">
        <f t="array" ref="W8310">IFERROR(INDEX(_xlfn.ANCHORARRAY($J$22),MATCH(TRUE,J8310:U8310&gt;0,0)),TRUE)</f>
        <v>45747</v>
      </c>
    </row>
    <row r="8311" spans="9:23" x14ac:dyDescent="0.25">
      <c r="I8311" s="1">
        <v>8288</v>
      </c>
      <c r="J8311" s="4">
        <v>-1019.8161982552683</v>
      </c>
      <c r="K8311" s="4">
        <v>-1694.2571487760051</v>
      </c>
      <c r="L8311" s="4">
        <v>-2936.4563118133847</v>
      </c>
      <c r="M8311" s="4">
        <v>-3490.7283717361479</v>
      </c>
      <c r="N8311" s="4">
        <v>-5380.4862930732688</v>
      </c>
      <c r="O8311" s="4">
        <v>-6811.0366603948587</v>
      </c>
      <c r="P8311" s="4">
        <v>-6423.909668385917</v>
      </c>
      <c r="Q8311" s="4">
        <v>-7054.4684930609274</v>
      </c>
      <c r="R8311" s="4">
        <v>-5896.1723847332796</v>
      </c>
      <c r="S8311" s="4">
        <v>-6096.2697890877353</v>
      </c>
      <c r="T8311" s="4">
        <v>-4805.0911134799062</v>
      </c>
      <c r="U8311" s="4">
        <v>-4745.5106905990233</v>
      </c>
      <c r="V8311" s="4" t="e" cm="1">
        <f t="array" ref="V8311">INDEX(J8311:U8311,MATCH(TRUE,J8311:S8311&gt;0,0))</f>
        <v>#N/A</v>
      </c>
      <c r="W8311" s="5" t="b" cm="1">
        <f t="array" ref="W8311">IFERROR(INDEX(_xlfn.ANCHORARRAY($J$22),MATCH(TRUE,J8311:U8311&gt;0,0)),TRUE)</f>
        <v>1</v>
      </c>
    </row>
    <row r="8312" spans="9:23" x14ac:dyDescent="0.25">
      <c r="I8312" s="1">
        <v>8289</v>
      </c>
      <c r="J8312" s="4">
        <v>33.523626201222214</v>
      </c>
      <c r="K8312" s="4">
        <v>-875.11062822256099</v>
      </c>
      <c r="L8312" s="4">
        <v>-686.62335364107093</v>
      </c>
      <c r="M8312" s="4">
        <v>201.16306111135054</v>
      </c>
      <c r="N8312" s="4">
        <v>-1054.952061953978</v>
      </c>
      <c r="O8312" s="4">
        <v>-98.848674792341626</v>
      </c>
      <c r="P8312" s="4">
        <v>-934.88211184134707</v>
      </c>
      <c r="Q8312" s="4">
        <v>-713.7039656533143</v>
      </c>
      <c r="R8312" s="4">
        <v>-339.24743377925552</v>
      </c>
      <c r="S8312" s="4">
        <v>-2212.6142890382816</v>
      </c>
      <c r="T8312" s="4">
        <v>-1901.3198694839593</v>
      </c>
      <c r="U8312" s="4">
        <v>-2721.3725487590336</v>
      </c>
      <c r="V8312" s="4" cm="1">
        <f t="array" ref="V8312">INDEX(J8312:U8312,MATCH(TRUE,J8312:S8312&gt;0,0))</f>
        <v>33.523626201222214</v>
      </c>
      <c r="W8312" s="5" cm="1">
        <f t="array" ref="W8312">IFERROR(INDEX(_xlfn.ANCHORARRAY($J$22),MATCH(TRUE,J8312:U8312&gt;0,0)),TRUE)</f>
        <v>45747</v>
      </c>
    </row>
    <row r="8313" spans="9:23" x14ac:dyDescent="0.25">
      <c r="I8313" s="1">
        <v>8290</v>
      </c>
      <c r="J8313" s="4">
        <v>63.398154630251156</v>
      </c>
      <c r="K8313" s="4">
        <v>268.12168374014072</v>
      </c>
      <c r="L8313" s="4">
        <v>-513.63441505855189</v>
      </c>
      <c r="M8313" s="4">
        <v>-1735.3732587461782</v>
      </c>
      <c r="N8313" s="4">
        <v>-1130.2607000606768</v>
      </c>
      <c r="O8313" s="4">
        <v>-133.28776983166426</v>
      </c>
      <c r="P8313" s="4">
        <v>525.70487418147059</v>
      </c>
      <c r="Q8313" s="4">
        <v>749.4050638167264</v>
      </c>
      <c r="R8313" s="4">
        <v>1185.7310235246732</v>
      </c>
      <c r="S8313" s="4">
        <v>542.69034820986053</v>
      </c>
      <c r="T8313" s="4">
        <v>586.05351247262297</v>
      </c>
      <c r="U8313" s="4">
        <v>2246.8454367760596</v>
      </c>
      <c r="V8313" s="4" cm="1">
        <f t="array" ref="V8313">INDEX(J8313:U8313,MATCH(TRUE,J8313:S8313&gt;0,0))</f>
        <v>63.398154630251156</v>
      </c>
      <c r="W8313" s="5" cm="1">
        <f t="array" ref="W8313">IFERROR(INDEX(_xlfn.ANCHORARRAY($J$22),MATCH(TRUE,J8313:U8313&gt;0,0)),TRUE)</f>
        <v>45747</v>
      </c>
    </row>
    <row r="8314" spans="9:23" x14ac:dyDescent="0.25">
      <c r="I8314" s="1">
        <v>8291</v>
      </c>
      <c r="J8314" s="4">
        <v>1217.8415756334925</v>
      </c>
      <c r="K8314" s="4">
        <v>3047.2891013518929</v>
      </c>
      <c r="L8314" s="4">
        <v>2770.536152044242</v>
      </c>
      <c r="M8314" s="4">
        <v>3011.7236992104572</v>
      </c>
      <c r="N8314" s="4">
        <v>3408.2162448289328</v>
      </c>
      <c r="O8314" s="4">
        <v>1592.5101742253992</v>
      </c>
      <c r="P8314" s="4">
        <v>3101.354488953777</v>
      </c>
      <c r="Q8314" s="4">
        <v>2657.1547043001883</v>
      </c>
      <c r="R8314" s="4">
        <v>2289.250786517312</v>
      </c>
      <c r="S8314" s="4">
        <v>1841.4108670949099</v>
      </c>
      <c r="T8314" s="4">
        <v>1046.6486535869353</v>
      </c>
      <c r="U8314" s="4">
        <v>1098.5510779875185</v>
      </c>
      <c r="V8314" s="4" cm="1">
        <f t="array" ref="V8314">INDEX(J8314:U8314,MATCH(TRUE,J8314:S8314&gt;0,0))</f>
        <v>1217.8415756334925</v>
      </c>
      <c r="W8314" s="5" cm="1">
        <f t="array" ref="W8314">IFERROR(INDEX(_xlfn.ANCHORARRAY($J$22),MATCH(TRUE,J8314:U8314&gt;0,0)),TRUE)</f>
        <v>45747</v>
      </c>
    </row>
    <row r="8315" spans="9:23" x14ac:dyDescent="0.25">
      <c r="I8315" s="1">
        <v>8292</v>
      </c>
      <c r="J8315" s="4">
        <v>1810.5319418018571</v>
      </c>
      <c r="K8315" s="4">
        <v>2367.6820318089322</v>
      </c>
      <c r="L8315" s="4">
        <v>4216.83112739441</v>
      </c>
      <c r="M8315" s="4">
        <v>4692.4822408381033</v>
      </c>
      <c r="N8315" s="4">
        <v>4264.6908238213391</v>
      </c>
      <c r="O8315" s="4">
        <v>3803.5965995591459</v>
      </c>
      <c r="P8315" s="4">
        <v>3948.5877330512194</v>
      </c>
      <c r="Q8315" s="4">
        <v>3005.8301472380053</v>
      </c>
      <c r="R8315" s="4">
        <v>3430.2931114589828</v>
      </c>
      <c r="S8315" s="4">
        <v>2603.8905716636691</v>
      </c>
      <c r="T8315" s="4">
        <v>2321.0221849055042</v>
      </c>
      <c r="U8315" s="4">
        <v>2897.1854356759159</v>
      </c>
      <c r="V8315" s="4" cm="1">
        <f t="array" ref="V8315">INDEX(J8315:U8315,MATCH(TRUE,J8315:S8315&gt;0,0))</f>
        <v>1810.5319418018571</v>
      </c>
      <c r="W8315" s="5" cm="1">
        <f t="array" ref="W8315">IFERROR(INDEX(_xlfn.ANCHORARRAY($J$22),MATCH(TRUE,J8315:U8315&gt;0,0)),TRUE)</f>
        <v>45747</v>
      </c>
    </row>
    <row r="8316" spans="9:23" x14ac:dyDescent="0.25">
      <c r="I8316" s="1">
        <v>8293</v>
      </c>
      <c r="J8316" s="4">
        <v>-589.95479730983425</v>
      </c>
      <c r="K8316" s="4">
        <v>-411.69454320847399</v>
      </c>
      <c r="L8316" s="4">
        <v>521.72304279658601</v>
      </c>
      <c r="M8316" s="4">
        <v>1186.4782094807051</v>
      </c>
      <c r="N8316" s="4">
        <v>570.52752426667394</v>
      </c>
      <c r="O8316" s="4">
        <v>123.16792325884308</v>
      </c>
      <c r="P8316" s="4">
        <v>1905.6335462764764</v>
      </c>
      <c r="Q8316" s="4">
        <v>2885.637729107988</v>
      </c>
      <c r="R8316" s="4">
        <v>2919.0936761059456</v>
      </c>
      <c r="S8316" s="4">
        <v>2036.0043896557145</v>
      </c>
      <c r="T8316" s="4">
        <v>2385.1716762375891</v>
      </c>
      <c r="U8316" s="4">
        <v>2306.5315549442694</v>
      </c>
      <c r="V8316" s="4" cm="1">
        <f t="array" ref="V8316">INDEX(J8316:U8316,MATCH(TRUE,J8316:S8316&gt;0,0))</f>
        <v>521.72304279658601</v>
      </c>
      <c r="W8316" s="5" cm="1">
        <f t="array" ref="W8316">IFERROR(INDEX(_xlfn.ANCHORARRAY($J$22),MATCH(TRUE,J8316:U8316&gt;0,0)),TRUE)</f>
        <v>45808</v>
      </c>
    </row>
    <row r="8317" spans="9:23" x14ac:dyDescent="0.25">
      <c r="I8317" s="1">
        <v>8294</v>
      </c>
      <c r="J8317" s="4">
        <v>803.58134123721902</v>
      </c>
      <c r="K8317" s="4">
        <v>390.88913393041548</v>
      </c>
      <c r="L8317" s="4">
        <v>-745.92539093649975</v>
      </c>
      <c r="M8317" s="4">
        <v>-1008.8474207173203</v>
      </c>
      <c r="N8317" s="4">
        <v>-2993.72862833209</v>
      </c>
      <c r="O8317" s="4">
        <v>-2696.2411345316614</v>
      </c>
      <c r="P8317" s="4">
        <v>-1942.8735993864866</v>
      </c>
      <c r="Q8317" s="4">
        <v>-1321.8877484387067</v>
      </c>
      <c r="R8317" s="4">
        <v>-916.96374739806561</v>
      </c>
      <c r="S8317" s="4">
        <v>-1650.7337506855456</v>
      </c>
      <c r="T8317" s="4">
        <v>-2540.1918458756936</v>
      </c>
      <c r="U8317" s="4">
        <v>-1057.2653214192505</v>
      </c>
      <c r="V8317" s="4" cm="1">
        <f t="array" ref="V8317">INDEX(J8317:U8317,MATCH(TRUE,J8317:S8317&gt;0,0))</f>
        <v>803.58134123721902</v>
      </c>
      <c r="W8317" s="5" cm="1">
        <f t="array" ref="W8317">IFERROR(INDEX(_xlfn.ANCHORARRAY($J$22),MATCH(TRUE,J8317:U8317&gt;0,0)),TRUE)</f>
        <v>45747</v>
      </c>
    </row>
    <row r="8318" spans="9:23" x14ac:dyDescent="0.25">
      <c r="I8318" s="1">
        <v>8295</v>
      </c>
      <c r="J8318" s="4">
        <v>-223.66670545231136</v>
      </c>
      <c r="K8318" s="4">
        <v>-598.90614834305961</v>
      </c>
      <c r="L8318" s="4">
        <v>-1629.2341850212815</v>
      </c>
      <c r="M8318" s="4">
        <v>-1584.4552565289287</v>
      </c>
      <c r="N8318" s="4">
        <v>-1899.5404156656496</v>
      </c>
      <c r="O8318" s="4">
        <v>-1887.6858983081638</v>
      </c>
      <c r="P8318" s="4">
        <v>-3406.2464581778822</v>
      </c>
      <c r="Q8318" s="4">
        <v>-4694.657557288152</v>
      </c>
      <c r="R8318" s="4">
        <v>-4828.5479511735302</v>
      </c>
      <c r="S8318" s="4">
        <v>-4481.3503877168951</v>
      </c>
      <c r="T8318" s="4">
        <v>-4877.7802497938728</v>
      </c>
      <c r="U8318" s="4">
        <v>-3042.1977482821167</v>
      </c>
      <c r="V8318" s="4" t="e" cm="1">
        <f t="array" ref="V8318">INDEX(J8318:U8318,MATCH(TRUE,J8318:S8318&gt;0,0))</f>
        <v>#N/A</v>
      </c>
      <c r="W8318" s="5" t="b" cm="1">
        <f t="array" ref="W8318">IFERROR(INDEX(_xlfn.ANCHORARRAY($J$22),MATCH(TRUE,J8318:U8318&gt;0,0)),TRUE)</f>
        <v>1</v>
      </c>
    </row>
    <row r="8319" spans="9:23" x14ac:dyDescent="0.25">
      <c r="I8319" s="1">
        <v>8296</v>
      </c>
      <c r="J8319" s="4">
        <v>837.14696764988003</v>
      </c>
      <c r="K8319" s="4">
        <v>-132.65625709468623</v>
      </c>
      <c r="L8319" s="4">
        <v>155.98708946535226</v>
      </c>
      <c r="M8319" s="4">
        <v>346.83220453698232</v>
      </c>
      <c r="N8319" s="4">
        <v>525.2030914614279</v>
      </c>
      <c r="O8319" s="4">
        <v>1340.6419466056577</v>
      </c>
      <c r="P8319" s="4">
        <v>1679.1360661160834</v>
      </c>
      <c r="Q8319" s="4">
        <v>3139.328844490783</v>
      </c>
      <c r="R8319" s="4">
        <v>3587.6337263538899</v>
      </c>
      <c r="S8319" s="4">
        <v>3261.9701480052954</v>
      </c>
      <c r="T8319" s="4">
        <v>3062.5792222734308</v>
      </c>
      <c r="U8319" s="4">
        <v>3233.4309326463408</v>
      </c>
      <c r="V8319" s="4" cm="1">
        <f t="array" ref="V8319">INDEX(J8319:U8319,MATCH(TRUE,J8319:S8319&gt;0,0))</f>
        <v>837.14696764988003</v>
      </c>
      <c r="W8319" s="5" cm="1">
        <f t="array" ref="W8319">IFERROR(INDEX(_xlfn.ANCHORARRAY($J$22),MATCH(TRUE,J8319:U8319&gt;0,0)),TRUE)</f>
        <v>45747</v>
      </c>
    </row>
    <row r="8320" spans="9:23" x14ac:dyDescent="0.25">
      <c r="I8320" s="1">
        <v>8297</v>
      </c>
      <c r="J8320" s="4">
        <v>-1605.6640576025893</v>
      </c>
      <c r="K8320" s="4">
        <v>-746.3875432595687</v>
      </c>
      <c r="L8320" s="4">
        <v>-529.77945995594382</v>
      </c>
      <c r="M8320" s="4">
        <v>-1095.5449758254053</v>
      </c>
      <c r="N8320" s="4">
        <v>-1060.1221263428197</v>
      </c>
      <c r="O8320" s="4">
        <v>-1064.9785612242322</v>
      </c>
      <c r="P8320" s="4">
        <v>-1710.2777103188346</v>
      </c>
      <c r="Q8320" s="4">
        <v>-2826.6113767885108</v>
      </c>
      <c r="R8320" s="4">
        <v>-3000.9371936594962</v>
      </c>
      <c r="S8320" s="4">
        <v>-2289.4501112370435</v>
      </c>
      <c r="T8320" s="4">
        <v>-3293.5378647243051</v>
      </c>
      <c r="U8320" s="4">
        <v>-4083.4668554024156</v>
      </c>
      <c r="V8320" s="4" t="e" cm="1">
        <f t="array" ref="V8320">INDEX(J8320:U8320,MATCH(TRUE,J8320:S8320&gt;0,0))</f>
        <v>#N/A</v>
      </c>
      <c r="W8320" s="5" t="b" cm="1">
        <f t="array" ref="W8320">IFERROR(INDEX(_xlfn.ANCHORARRAY($J$22),MATCH(TRUE,J8320:U8320&gt;0,0)),TRUE)</f>
        <v>1</v>
      </c>
    </row>
    <row r="8321" spans="9:23" x14ac:dyDescent="0.25">
      <c r="I8321" s="1">
        <v>8298</v>
      </c>
      <c r="J8321" s="4">
        <v>-1886.8465787615078</v>
      </c>
      <c r="K8321" s="4">
        <v>-2593.1270721704805</v>
      </c>
      <c r="L8321" s="4">
        <v>-3243.8639361386122</v>
      </c>
      <c r="M8321" s="4">
        <v>-2894.8463527178701</v>
      </c>
      <c r="N8321" s="4">
        <v>-3202.2185647089482</v>
      </c>
      <c r="O8321" s="4">
        <v>-1782.530690353904</v>
      </c>
      <c r="P8321" s="4">
        <v>-2998.5928810238001</v>
      </c>
      <c r="Q8321" s="4">
        <v>-2836.3271811691411</v>
      </c>
      <c r="R8321" s="4">
        <v>-3772.0015497096083</v>
      </c>
      <c r="S8321" s="4">
        <v>-977.80602785748852</v>
      </c>
      <c r="T8321" s="4">
        <v>-638.77140108394997</v>
      </c>
      <c r="U8321" s="4">
        <v>-362.75669681606632</v>
      </c>
      <c r="V8321" s="4" t="e" cm="1">
        <f t="array" ref="V8321">INDEX(J8321:U8321,MATCH(TRUE,J8321:S8321&gt;0,0))</f>
        <v>#N/A</v>
      </c>
      <c r="W8321" s="5" t="b" cm="1">
        <f t="array" ref="W8321">IFERROR(INDEX(_xlfn.ANCHORARRAY($J$22),MATCH(TRUE,J8321:U8321&gt;0,0)),TRUE)</f>
        <v>1</v>
      </c>
    </row>
    <row r="8322" spans="9:23" x14ac:dyDescent="0.25">
      <c r="I8322" s="1">
        <v>8299</v>
      </c>
      <c r="J8322" s="4">
        <v>31.058630732470192</v>
      </c>
      <c r="K8322" s="4">
        <v>-625.57348956303395</v>
      </c>
      <c r="L8322" s="4">
        <v>-1646.1348311380771</v>
      </c>
      <c r="M8322" s="4">
        <v>-307.38151183061746</v>
      </c>
      <c r="N8322" s="4">
        <v>-640.1048393926867</v>
      </c>
      <c r="O8322" s="4">
        <v>-1393.8006498192644</v>
      </c>
      <c r="P8322" s="4">
        <v>-1380.830363928786</v>
      </c>
      <c r="Q8322" s="4">
        <v>-1319.5957391996089</v>
      </c>
      <c r="R8322" s="4">
        <v>-586.92404582885865</v>
      </c>
      <c r="S8322" s="4">
        <v>-1543.9051931385557</v>
      </c>
      <c r="T8322" s="4">
        <v>-2701.1529125726711</v>
      </c>
      <c r="U8322" s="4">
        <v>-4995.5593499274537</v>
      </c>
      <c r="V8322" s="4" cm="1">
        <f t="array" ref="V8322">INDEX(J8322:U8322,MATCH(TRUE,J8322:S8322&gt;0,0))</f>
        <v>31.058630732470192</v>
      </c>
      <c r="W8322" s="5" cm="1">
        <f t="array" ref="W8322">IFERROR(INDEX(_xlfn.ANCHORARRAY($J$22),MATCH(TRUE,J8322:U8322&gt;0,0)),TRUE)</f>
        <v>45747</v>
      </c>
    </row>
    <row r="8323" spans="9:23" x14ac:dyDescent="0.25">
      <c r="I8323" s="1">
        <v>8300</v>
      </c>
      <c r="J8323" s="4">
        <v>-1481.2068044482348</v>
      </c>
      <c r="K8323" s="4">
        <v>-1727.776242399259</v>
      </c>
      <c r="L8323" s="4">
        <v>-2782.993391765659</v>
      </c>
      <c r="M8323" s="4">
        <v>-764.02624953584564</v>
      </c>
      <c r="N8323" s="4">
        <v>-705.56298363682072</v>
      </c>
      <c r="O8323" s="4">
        <v>-1162.4623327793415</v>
      </c>
      <c r="P8323" s="4">
        <v>-1607.2055366000277</v>
      </c>
      <c r="Q8323" s="4">
        <v>-1573.0551270902579</v>
      </c>
      <c r="R8323" s="4">
        <v>-424.73088716096026</v>
      </c>
      <c r="S8323" s="4">
        <v>-174.60930528593417</v>
      </c>
      <c r="T8323" s="4">
        <v>916.64041867086235</v>
      </c>
      <c r="U8323" s="4">
        <v>2522.9521442578625</v>
      </c>
      <c r="V8323" s="4" t="e" cm="1">
        <f t="array" ref="V8323">INDEX(J8323:U8323,MATCH(TRUE,J8323:S8323&gt;0,0))</f>
        <v>#N/A</v>
      </c>
      <c r="W8323" s="5" cm="1">
        <f t="array" ref="W8323">IFERROR(INDEX(_xlfn.ANCHORARRAY($J$22),MATCH(TRUE,J8323:U8323&gt;0,0)),TRUE)</f>
        <v>46053</v>
      </c>
    </row>
    <row r="8324" spans="9:23" x14ac:dyDescent="0.25">
      <c r="I8324" s="1">
        <v>8301</v>
      </c>
      <c r="J8324" s="4">
        <v>-968.86667862630929</v>
      </c>
      <c r="K8324" s="4">
        <v>-23.198609452305391</v>
      </c>
      <c r="L8324" s="4">
        <v>892.43918848061003</v>
      </c>
      <c r="M8324" s="4">
        <v>1895.6870063561455</v>
      </c>
      <c r="N8324" s="4">
        <v>2426.9640401180804</v>
      </c>
      <c r="O8324" s="4">
        <v>2612.3992595414966</v>
      </c>
      <c r="P8324" s="4">
        <v>4650.4258207194798</v>
      </c>
      <c r="Q8324" s="4">
        <v>4351.041190240514</v>
      </c>
      <c r="R8324" s="4">
        <v>5236.0679560242697</v>
      </c>
      <c r="S8324" s="4">
        <v>4750.2336162034935</v>
      </c>
      <c r="T8324" s="4">
        <v>4914.4992131148647</v>
      </c>
      <c r="U8324" s="4">
        <v>4140.8058731805631</v>
      </c>
      <c r="V8324" s="4" cm="1">
        <f t="array" ref="V8324">INDEX(J8324:U8324,MATCH(TRUE,J8324:S8324&gt;0,0))</f>
        <v>892.43918848061003</v>
      </c>
      <c r="W8324" s="5" cm="1">
        <f t="array" ref="W8324">IFERROR(INDEX(_xlfn.ANCHORARRAY($J$22),MATCH(TRUE,J8324:U8324&gt;0,0)),TRUE)</f>
        <v>45808</v>
      </c>
    </row>
    <row r="8325" spans="9:23" x14ac:dyDescent="0.25">
      <c r="I8325" s="1">
        <v>8302</v>
      </c>
      <c r="J8325" s="4">
        <v>-292.14067015463661</v>
      </c>
      <c r="K8325" s="4">
        <v>-1134.7525034758037</v>
      </c>
      <c r="L8325" s="4">
        <v>-1482.9997994229234</v>
      </c>
      <c r="M8325" s="4">
        <v>-948.26559685562461</v>
      </c>
      <c r="N8325" s="4">
        <v>424.51757949554303</v>
      </c>
      <c r="O8325" s="4">
        <v>-507.92102699889983</v>
      </c>
      <c r="P8325" s="4">
        <v>-1775.0812164197723</v>
      </c>
      <c r="Q8325" s="4">
        <v>-1822.552690044171</v>
      </c>
      <c r="R8325" s="4">
        <v>-965.1743545214722</v>
      </c>
      <c r="S8325" s="4">
        <v>-278.85368884230957</v>
      </c>
      <c r="T8325" s="4">
        <v>-989.87321673098813</v>
      </c>
      <c r="U8325" s="4">
        <v>-640.3349220619948</v>
      </c>
      <c r="V8325" s="4" cm="1">
        <f t="array" ref="V8325">INDEX(J8325:U8325,MATCH(TRUE,J8325:S8325&gt;0,0))</f>
        <v>424.51757949554303</v>
      </c>
      <c r="W8325" s="5" cm="1">
        <f t="array" ref="W8325">IFERROR(INDEX(_xlfn.ANCHORARRAY($J$22),MATCH(TRUE,J8325:U8325&gt;0,0)),TRUE)</f>
        <v>45869</v>
      </c>
    </row>
    <row r="8326" spans="9:23" x14ac:dyDescent="0.25">
      <c r="I8326" s="1">
        <v>8303</v>
      </c>
      <c r="J8326" s="4">
        <v>-17.814882151440543</v>
      </c>
      <c r="K8326" s="4">
        <v>-668.82677148761286</v>
      </c>
      <c r="L8326" s="4">
        <v>308.61429736270475</v>
      </c>
      <c r="M8326" s="4">
        <v>552.57493295414861</v>
      </c>
      <c r="N8326" s="4">
        <v>789.26782189906771</v>
      </c>
      <c r="O8326" s="4">
        <v>1207.0775103389024</v>
      </c>
      <c r="P8326" s="4">
        <v>-156.84398440410951</v>
      </c>
      <c r="Q8326" s="4">
        <v>1130.5368632525442</v>
      </c>
      <c r="R8326" s="4">
        <v>1491.5437418957044</v>
      </c>
      <c r="S8326" s="4">
        <v>1254.1321787072502</v>
      </c>
      <c r="T8326" s="4">
        <v>979.9781012290623</v>
      </c>
      <c r="U8326" s="4">
        <v>1632.962560379734</v>
      </c>
      <c r="V8326" s="4" cm="1">
        <f t="array" ref="V8326">INDEX(J8326:U8326,MATCH(TRUE,J8326:S8326&gt;0,0))</f>
        <v>308.61429736270475</v>
      </c>
      <c r="W8326" s="5" cm="1">
        <f t="array" ref="W8326">IFERROR(INDEX(_xlfn.ANCHORARRAY($J$22),MATCH(TRUE,J8326:U8326&gt;0,0)),TRUE)</f>
        <v>45808</v>
      </c>
    </row>
    <row r="8327" spans="9:23" x14ac:dyDescent="0.25">
      <c r="I8327" s="1">
        <v>8304</v>
      </c>
      <c r="J8327" s="4">
        <v>-1450.896802408939</v>
      </c>
      <c r="K8327" s="4">
        <v>-3087.3160606524361</v>
      </c>
      <c r="L8327" s="4">
        <v>-2802.7040786166854</v>
      </c>
      <c r="M8327" s="4">
        <v>-3021.4933263302337</v>
      </c>
      <c r="N8327" s="4">
        <v>-3646.0647985814539</v>
      </c>
      <c r="O8327" s="4">
        <v>-3142.7252753978501</v>
      </c>
      <c r="P8327" s="4">
        <v>-2049.9607935804324</v>
      </c>
      <c r="Q8327" s="4">
        <v>-2267.9951234447381</v>
      </c>
      <c r="R8327" s="4">
        <v>-1366.2109643384483</v>
      </c>
      <c r="S8327" s="4">
        <v>-1897.0056440778098</v>
      </c>
      <c r="T8327" s="4">
        <v>-938.12621743485579</v>
      </c>
      <c r="U8327" s="4">
        <v>1544.5902543260381</v>
      </c>
      <c r="V8327" s="4" t="e" cm="1">
        <f t="array" ref="V8327">INDEX(J8327:U8327,MATCH(TRUE,J8327:S8327&gt;0,0))</f>
        <v>#N/A</v>
      </c>
      <c r="W8327" s="5" cm="1">
        <f t="array" ref="W8327">IFERROR(INDEX(_xlfn.ANCHORARRAY($J$22),MATCH(TRUE,J8327:U8327&gt;0,0)),TRUE)</f>
        <v>46081</v>
      </c>
    </row>
    <row r="8328" spans="9:23" x14ac:dyDescent="0.25">
      <c r="I8328" s="1">
        <v>8305</v>
      </c>
      <c r="J8328" s="4">
        <v>-1422.3392624781081</v>
      </c>
      <c r="K8328" s="4">
        <v>-1359.9083717252452</v>
      </c>
      <c r="L8328" s="4">
        <v>-2020.9658661380454</v>
      </c>
      <c r="M8328" s="4">
        <v>-2457.5627634265456</v>
      </c>
      <c r="N8328" s="4">
        <v>-1207.8153459072437</v>
      </c>
      <c r="O8328" s="4">
        <v>-400.94916975568049</v>
      </c>
      <c r="P8328" s="4">
        <v>-28.159185569676993</v>
      </c>
      <c r="Q8328" s="4">
        <v>-243.13315067111398</v>
      </c>
      <c r="R8328" s="4">
        <v>38.003572330640964</v>
      </c>
      <c r="S8328" s="4">
        <v>-182.22809836835768</v>
      </c>
      <c r="T8328" s="4">
        <v>-367.18469163136615</v>
      </c>
      <c r="U8328" s="4">
        <v>1571.9457453361447</v>
      </c>
      <c r="V8328" s="4" cm="1">
        <f t="array" ref="V8328">INDEX(J8328:U8328,MATCH(TRUE,J8328:S8328&gt;0,0))</f>
        <v>38.003572330640964</v>
      </c>
      <c r="W8328" s="5" cm="1">
        <f t="array" ref="W8328">IFERROR(INDEX(_xlfn.ANCHORARRAY($J$22),MATCH(TRUE,J8328:U8328&gt;0,0)),TRUE)</f>
        <v>45991</v>
      </c>
    </row>
    <row r="8329" spans="9:23" x14ac:dyDescent="0.25">
      <c r="I8329" s="1">
        <v>8306</v>
      </c>
      <c r="J8329" s="4">
        <v>414.50448244639847</v>
      </c>
      <c r="K8329" s="4">
        <v>-1001.5848903978604</v>
      </c>
      <c r="L8329" s="4">
        <v>-2623.0279377625502</v>
      </c>
      <c r="M8329" s="4">
        <v>-3053.2573681104059</v>
      </c>
      <c r="N8329" s="4">
        <v>-4132.7942015782264</v>
      </c>
      <c r="O8329" s="4">
        <v>-4254.4234570603567</v>
      </c>
      <c r="P8329" s="4">
        <v>-4847.4760046154097</v>
      </c>
      <c r="Q8329" s="4">
        <v>-6452.9885869896898</v>
      </c>
      <c r="R8329" s="4">
        <v>-8188.2560423683335</v>
      </c>
      <c r="S8329" s="4">
        <v>-7845.0303899983737</v>
      </c>
      <c r="T8329" s="4">
        <v>-8229.6729258230207</v>
      </c>
      <c r="U8329" s="4">
        <v>-7381.8488980564598</v>
      </c>
      <c r="V8329" s="4" cm="1">
        <f t="array" ref="V8329">INDEX(J8329:U8329,MATCH(TRUE,J8329:S8329&gt;0,0))</f>
        <v>414.50448244639847</v>
      </c>
      <c r="W8329" s="5" cm="1">
        <f t="array" ref="W8329">IFERROR(INDEX(_xlfn.ANCHORARRAY($J$22),MATCH(TRUE,J8329:U8329&gt;0,0)),TRUE)</f>
        <v>45747</v>
      </c>
    </row>
    <row r="8330" spans="9:23" x14ac:dyDescent="0.25">
      <c r="I8330" s="1">
        <v>8307</v>
      </c>
      <c r="J8330" s="4">
        <v>-275.97660434645877</v>
      </c>
      <c r="K8330" s="4">
        <v>-756.29683608937921</v>
      </c>
      <c r="L8330" s="4">
        <v>-24.690174607596418</v>
      </c>
      <c r="M8330" s="4">
        <v>-2091.1981170117524</v>
      </c>
      <c r="N8330" s="4">
        <v>-1009.3394526571901</v>
      </c>
      <c r="O8330" s="4">
        <v>-1873.1887728816</v>
      </c>
      <c r="P8330" s="4">
        <v>-921.34072420061057</v>
      </c>
      <c r="Q8330" s="4">
        <v>-1611.0548369834123</v>
      </c>
      <c r="R8330" s="4">
        <v>-1709.2544202116678</v>
      </c>
      <c r="S8330" s="4">
        <v>-2345.498323114778</v>
      </c>
      <c r="T8330" s="4">
        <v>-2909.5288889609619</v>
      </c>
      <c r="U8330" s="4">
        <v>-2344.4301478689158</v>
      </c>
      <c r="V8330" s="4" t="e" cm="1">
        <f t="array" ref="V8330">INDEX(J8330:U8330,MATCH(TRUE,J8330:S8330&gt;0,0))</f>
        <v>#N/A</v>
      </c>
      <c r="W8330" s="5" t="b" cm="1">
        <f t="array" ref="W8330">IFERROR(INDEX(_xlfn.ANCHORARRAY($J$22),MATCH(TRUE,J8330:U8330&gt;0,0)),TRUE)</f>
        <v>1</v>
      </c>
    </row>
    <row r="8331" spans="9:23" x14ac:dyDescent="0.25">
      <c r="I8331" s="1">
        <v>8308</v>
      </c>
      <c r="J8331" s="4">
        <v>-54.201909117788091</v>
      </c>
      <c r="K8331" s="4">
        <v>-790.89583381356169</v>
      </c>
      <c r="L8331" s="4">
        <v>288.10271657216617</v>
      </c>
      <c r="M8331" s="4">
        <v>640.11518290866115</v>
      </c>
      <c r="N8331" s="4">
        <v>2267.7409229159675</v>
      </c>
      <c r="O8331" s="4">
        <v>2550.2571173367614</v>
      </c>
      <c r="P8331" s="4">
        <v>3778.7282169937389</v>
      </c>
      <c r="Q8331" s="4">
        <v>3920.0590239839221</v>
      </c>
      <c r="R8331" s="4">
        <v>1623.2906208531804</v>
      </c>
      <c r="S8331" s="4">
        <v>985.17469401749986</v>
      </c>
      <c r="T8331" s="4">
        <v>280.88829670437553</v>
      </c>
      <c r="U8331" s="4">
        <v>1313.069794324605</v>
      </c>
      <c r="V8331" s="4" cm="1">
        <f t="array" ref="V8331">INDEX(J8331:U8331,MATCH(TRUE,J8331:S8331&gt;0,0))</f>
        <v>288.10271657216617</v>
      </c>
      <c r="W8331" s="5" cm="1">
        <f t="array" ref="W8331">IFERROR(INDEX(_xlfn.ANCHORARRAY($J$22),MATCH(TRUE,J8331:U8331&gt;0,0)),TRUE)</f>
        <v>45808</v>
      </c>
    </row>
    <row r="8332" spans="9:23" x14ac:dyDescent="0.25">
      <c r="I8332" s="1">
        <v>8309</v>
      </c>
      <c r="J8332" s="4">
        <v>-2372.4269548748107</v>
      </c>
      <c r="K8332" s="4">
        <v>-2541.5800629195874</v>
      </c>
      <c r="L8332" s="4">
        <v>-2045.9092930016905</v>
      </c>
      <c r="M8332" s="4">
        <v>-1927.401510910664</v>
      </c>
      <c r="N8332" s="4">
        <v>-2028.1333132120653</v>
      </c>
      <c r="O8332" s="4">
        <v>-1189.7548977679617</v>
      </c>
      <c r="P8332" s="4">
        <v>-618.98375947584645</v>
      </c>
      <c r="Q8332" s="4">
        <v>106.62556680152738</v>
      </c>
      <c r="R8332" s="4">
        <v>360.98966497688525</v>
      </c>
      <c r="S8332" s="4">
        <v>1283.1382578437078</v>
      </c>
      <c r="T8332" s="4">
        <v>2055.1070733616689</v>
      </c>
      <c r="U8332" s="4">
        <v>915.67730966046292</v>
      </c>
      <c r="V8332" s="4" cm="1">
        <f t="array" ref="V8332">INDEX(J8332:U8332,MATCH(TRUE,J8332:S8332&gt;0,0))</f>
        <v>106.62556680152738</v>
      </c>
      <c r="W8332" s="5" cm="1">
        <f t="array" ref="W8332">IFERROR(INDEX(_xlfn.ANCHORARRAY($J$22),MATCH(TRUE,J8332:U8332&gt;0,0)),TRUE)</f>
        <v>45961</v>
      </c>
    </row>
    <row r="8333" spans="9:23" x14ac:dyDescent="0.25">
      <c r="I8333" s="1">
        <v>8310</v>
      </c>
      <c r="J8333" s="4">
        <v>169.85169421728278</v>
      </c>
      <c r="K8333" s="4">
        <v>109.55212050812952</v>
      </c>
      <c r="L8333" s="4">
        <v>810.26290803076699</v>
      </c>
      <c r="M8333" s="4">
        <v>585.80617178918146</v>
      </c>
      <c r="N8333" s="4">
        <v>1386.5509423711665</v>
      </c>
      <c r="O8333" s="4">
        <v>757.34730103850234</v>
      </c>
      <c r="P8333" s="4">
        <v>-52.11115568824971</v>
      </c>
      <c r="Q8333" s="4">
        <v>-107.54323679507252</v>
      </c>
      <c r="R8333" s="4">
        <v>-1593.4424243426874</v>
      </c>
      <c r="S8333" s="4">
        <v>-1962.2850215442777</v>
      </c>
      <c r="T8333" s="4">
        <v>-126.80976382156223</v>
      </c>
      <c r="U8333" s="4">
        <v>-379.76935762855464</v>
      </c>
      <c r="V8333" s="4" cm="1">
        <f t="array" ref="V8333">INDEX(J8333:U8333,MATCH(TRUE,J8333:S8333&gt;0,0))</f>
        <v>169.85169421728278</v>
      </c>
      <c r="W8333" s="5" cm="1">
        <f t="array" ref="W8333">IFERROR(INDEX(_xlfn.ANCHORARRAY($J$22),MATCH(TRUE,J8333:U8333&gt;0,0)),TRUE)</f>
        <v>45747</v>
      </c>
    </row>
    <row r="8334" spans="9:23" x14ac:dyDescent="0.25">
      <c r="I8334" s="1">
        <v>8311</v>
      </c>
      <c r="J8334" s="4">
        <v>-1005.5091366424404</v>
      </c>
      <c r="K8334" s="4">
        <v>-660.92494212597012</v>
      </c>
      <c r="L8334" s="4">
        <v>-771.43046655026956</v>
      </c>
      <c r="M8334" s="4">
        <v>-1667.7924832655863</v>
      </c>
      <c r="N8334" s="4">
        <v>-785.62220139728197</v>
      </c>
      <c r="O8334" s="4">
        <v>-821.11576711599628</v>
      </c>
      <c r="P8334" s="4">
        <v>-1670.9748686152579</v>
      </c>
      <c r="Q8334" s="4">
        <v>-97.535757146595643</v>
      </c>
      <c r="R8334" s="4">
        <v>-248.94800499167468</v>
      </c>
      <c r="S8334" s="4">
        <v>-225.13969624831407</v>
      </c>
      <c r="T8334" s="4">
        <v>-638.16812103316806</v>
      </c>
      <c r="U8334" s="4">
        <v>-1997.36681082631</v>
      </c>
      <c r="V8334" s="4" t="e" cm="1">
        <f t="array" ref="V8334">INDEX(J8334:U8334,MATCH(TRUE,J8334:S8334&gt;0,0))</f>
        <v>#N/A</v>
      </c>
      <c r="W8334" s="5" t="b" cm="1">
        <f t="array" ref="W8334">IFERROR(INDEX(_xlfn.ANCHORARRAY($J$22),MATCH(TRUE,J8334:U8334&gt;0,0)),TRUE)</f>
        <v>1</v>
      </c>
    </row>
    <row r="8335" spans="9:23" x14ac:dyDescent="0.25">
      <c r="I8335" s="1">
        <v>8312</v>
      </c>
      <c r="J8335" s="4">
        <v>-311.87159061846069</v>
      </c>
      <c r="K8335" s="4">
        <v>-879.03307117749864</v>
      </c>
      <c r="L8335" s="4">
        <v>-1401.9911633103111</v>
      </c>
      <c r="M8335" s="4">
        <v>-211.68331623189442</v>
      </c>
      <c r="N8335" s="4">
        <v>447.03109351187959</v>
      </c>
      <c r="O8335" s="4">
        <v>-42.086482023250937</v>
      </c>
      <c r="P8335" s="4">
        <v>-377.01318337781777</v>
      </c>
      <c r="Q8335" s="4">
        <v>-1456.5799620524813</v>
      </c>
      <c r="R8335" s="4">
        <v>-2154.0318747637539</v>
      </c>
      <c r="S8335" s="4">
        <v>-73.280217230174458</v>
      </c>
      <c r="T8335" s="4">
        <v>171.39938488798725</v>
      </c>
      <c r="U8335" s="4">
        <v>399.30630524652406</v>
      </c>
      <c r="V8335" s="4" cm="1">
        <f t="array" ref="V8335">INDEX(J8335:U8335,MATCH(TRUE,J8335:S8335&gt;0,0))</f>
        <v>447.03109351187959</v>
      </c>
      <c r="W8335" s="5" cm="1">
        <f t="array" ref="W8335">IFERROR(INDEX(_xlfn.ANCHORARRAY($J$22),MATCH(TRUE,J8335:U8335&gt;0,0)),TRUE)</f>
        <v>45869</v>
      </c>
    </row>
    <row r="8336" spans="9:23" x14ac:dyDescent="0.25">
      <c r="I8336" s="1">
        <v>8313</v>
      </c>
      <c r="J8336" s="4">
        <v>-496.15947848140786</v>
      </c>
      <c r="K8336" s="4">
        <v>-411.74212359953162</v>
      </c>
      <c r="L8336" s="4">
        <v>-740.89830830538813</v>
      </c>
      <c r="M8336" s="4">
        <v>-113.91337479046706</v>
      </c>
      <c r="N8336" s="4">
        <v>-536.4726865499415</v>
      </c>
      <c r="O8336" s="4">
        <v>1076.9038926490721</v>
      </c>
      <c r="P8336" s="4">
        <v>-1762.4624749149316</v>
      </c>
      <c r="Q8336" s="4">
        <v>-297.0980971490244</v>
      </c>
      <c r="R8336" s="4">
        <v>475.79033438836814</v>
      </c>
      <c r="S8336" s="4">
        <v>1928.0362802321106</v>
      </c>
      <c r="T8336" s="4">
        <v>2118.8604539747976</v>
      </c>
      <c r="U8336" s="4">
        <v>1065.2393855582304</v>
      </c>
      <c r="V8336" s="4" cm="1">
        <f t="array" ref="V8336">INDEX(J8336:U8336,MATCH(TRUE,J8336:S8336&gt;0,0))</f>
        <v>1076.9038926490721</v>
      </c>
      <c r="W8336" s="5" cm="1">
        <f t="array" ref="W8336">IFERROR(INDEX(_xlfn.ANCHORARRAY($J$22),MATCH(TRUE,J8336:U8336&gt;0,0)),TRUE)</f>
        <v>45900</v>
      </c>
    </row>
    <row r="8337" spans="9:23" x14ac:dyDescent="0.25">
      <c r="I8337" s="1">
        <v>8314</v>
      </c>
      <c r="J8337" s="4">
        <v>57.563070608983253</v>
      </c>
      <c r="K8337" s="4">
        <v>-1723.3888839728006</v>
      </c>
      <c r="L8337" s="4">
        <v>-2309.0480855057249</v>
      </c>
      <c r="M8337" s="4">
        <v>-2263.7665332001034</v>
      </c>
      <c r="N8337" s="4">
        <v>-1494.4097372742035</v>
      </c>
      <c r="O8337" s="4">
        <v>-616.87500148069557</v>
      </c>
      <c r="P8337" s="4">
        <v>-805.86430103776001</v>
      </c>
      <c r="Q8337" s="4">
        <v>-927.20066004365799</v>
      </c>
      <c r="R8337" s="4">
        <v>-1166.1466447472176</v>
      </c>
      <c r="S8337" s="4">
        <v>-588.33559983056512</v>
      </c>
      <c r="T8337" s="4">
        <v>1168.370247355977</v>
      </c>
      <c r="U8337" s="4">
        <v>770.71175161514475</v>
      </c>
      <c r="V8337" s="4" cm="1">
        <f t="array" ref="V8337">INDEX(J8337:U8337,MATCH(TRUE,J8337:S8337&gt;0,0))</f>
        <v>57.563070608983253</v>
      </c>
      <c r="W8337" s="5" cm="1">
        <f t="array" ref="W8337">IFERROR(INDEX(_xlfn.ANCHORARRAY($J$22),MATCH(TRUE,J8337:U8337&gt;0,0)),TRUE)</f>
        <v>45747</v>
      </c>
    </row>
    <row r="8338" spans="9:23" x14ac:dyDescent="0.25">
      <c r="I8338" s="1">
        <v>8315</v>
      </c>
      <c r="J8338" s="4">
        <v>-1008.2759090571071</v>
      </c>
      <c r="K8338" s="4">
        <v>-2618.6201603182126</v>
      </c>
      <c r="L8338" s="4">
        <v>-1872.440055117755</v>
      </c>
      <c r="M8338" s="4">
        <v>-1337.6804887735525</v>
      </c>
      <c r="N8338" s="4">
        <v>-2305.5071338395519</v>
      </c>
      <c r="O8338" s="4">
        <v>-1367.3943838145042</v>
      </c>
      <c r="P8338" s="4">
        <v>224.56364348122588</v>
      </c>
      <c r="Q8338" s="4">
        <v>133.4721741945159</v>
      </c>
      <c r="R8338" s="4">
        <v>1514.8469344951955</v>
      </c>
      <c r="S8338" s="4">
        <v>2340.8367688493336</v>
      </c>
      <c r="T8338" s="4">
        <v>3545.205567786441</v>
      </c>
      <c r="U8338" s="4">
        <v>3971.8383415510016</v>
      </c>
      <c r="V8338" s="4" cm="1">
        <f t="array" ref="V8338">INDEX(J8338:U8338,MATCH(TRUE,J8338:S8338&gt;0,0))</f>
        <v>224.56364348122588</v>
      </c>
      <c r="W8338" s="5" cm="1">
        <f t="array" ref="W8338">IFERROR(INDEX(_xlfn.ANCHORARRAY($J$22),MATCH(TRUE,J8338:U8338&gt;0,0)),TRUE)</f>
        <v>45930</v>
      </c>
    </row>
    <row r="8339" spans="9:23" x14ac:dyDescent="0.25">
      <c r="I8339" s="1">
        <v>8316</v>
      </c>
      <c r="J8339" s="4">
        <v>1125.9193309664479</v>
      </c>
      <c r="K8339" s="4">
        <v>-774.60257303442995</v>
      </c>
      <c r="L8339" s="4">
        <v>-1778.6416491451928</v>
      </c>
      <c r="M8339" s="4">
        <v>-1785.3957708650396</v>
      </c>
      <c r="N8339" s="4">
        <v>-2476.2489384972814</v>
      </c>
      <c r="O8339" s="4">
        <v>-1968.4089616629553</v>
      </c>
      <c r="P8339" s="4">
        <v>-1974.8622198166304</v>
      </c>
      <c r="Q8339" s="4">
        <v>-3175.0275416732911</v>
      </c>
      <c r="R8339" s="4">
        <v>-3960.6393636150879</v>
      </c>
      <c r="S8339" s="4">
        <v>-5424.3269290337685</v>
      </c>
      <c r="T8339" s="4">
        <v>-5124.9382688432524</v>
      </c>
      <c r="U8339" s="4">
        <v>-2812.5162331926767</v>
      </c>
      <c r="V8339" s="4" cm="1">
        <f t="array" ref="V8339">INDEX(J8339:U8339,MATCH(TRUE,J8339:S8339&gt;0,0))</f>
        <v>1125.9193309664479</v>
      </c>
      <c r="W8339" s="5" cm="1">
        <f t="array" ref="W8339">IFERROR(INDEX(_xlfn.ANCHORARRAY($J$22),MATCH(TRUE,J8339:U8339&gt;0,0)),TRUE)</f>
        <v>45747</v>
      </c>
    </row>
    <row r="8340" spans="9:23" x14ac:dyDescent="0.25">
      <c r="I8340" s="1">
        <v>8317</v>
      </c>
      <c r="J8340" s="4">
        <v>-571.29084565731318</v>
      </c>
      <c r="K8340" s="4">
        <v>-1041.0174667717201</v>
      </c>
      <c r="L8340" s="4">
        <v>203.66292538192465</v>
      </c>
      <c r="M8340" s="4">
        <v>-828.16202368026461</v>
      </c>
      <c r="N8340" s="4">
        <v>-2153.4911839618289</v>
      </c>
      <c r="O8340" s="4">
        <v>-3426.1635749312518</v>
      </c>
      <c r="P8340" s="4">
        <v>-3525.7370669454176</v>
      </c>
      <c r="Q8340" s="4">
        <v>-3126.2458023669569</v>
      </c>
      <c r="R8340" s="4">
        <v>-4261.5560827340068</v>
      </c>
      <c r="S8340" s="4">
        <v>-2268.0260911273908</v>
      </c>
      <c r="T8340" s="4">
        <v>-2349.4817129984385</v>
      </c>
      <c r="U8340" s="4">
        <v>-4331.679208784959</v>
      </c>
      <c r="V8340" s="4" cm="1">
        <f t="array" ref="V8340">INDEX(J8340:U8340,MATCH(TRUE,J8340:S8340&gt;0,0))</f>
        <v>203.66292538192465</v>
      </c>
      <c r="W8340" s="5" cm="1">
        <f t="array" ref="W8340">IFERROR(INDEX(_xlfn.ANCHORARRAY($J$22),MATCH(TRUE,J8340:U8340&gt;0,0)),TRUE)</f>
        <v>45808</v>
      </c>
    </row>
    <row r="8341" spans="9:23" x14ac:dyDescent="0.25">
      <c r="I8341" s="1">
        <v>8318</v>
      </c>
      <c r="J8341" s="4">
        <v>-765.07421560602961</v>
      </c>
      <c r="K8341" s="4">
        <v>-488.89852894658725</v>
      </c>
      <c r="L8341" s="4">
        <v>-1370.2453133564231</v>
      </c>
      <c r="M8341" s="4">
        <v>-1805.4453898248757</v>
      </c>
      <c r="N8341" s="4">
        <v>-1076.6699366119792</v>
      </c>
      <c r="O8341" s="4">
        <v>-2124.5358825240419</v>
      </c>
      <c r="P8341" s="4">
        <v>-871.5061716967557</v>
      </c>
      <c r="Q8341" s="4">
        <v>-1087.8110214964363</v>
      </c>
      <c r="R8341" s="4">
        <v>-833.39634381480028</v>
      </c>
      <c r="S8341" s="4">
        <v>-925.33810621765042</v>
      </c>
      <c r="T8341" s="4">
        <v>-1085.8761304215168</v>
      </c>
      <c r="U8341" s="4">
        <v>583.07926382250662</v>
      </c>
      <c r="V8341" s="4" t="e" cm="1">
        <f t="array" ref="V8341">INDEX(J8341:U8341,MATCH(TRUE,J8341:S8341&gt;0,0))</f>
        <v>#N/A</v>
      </c>
      <c r="W8341" s="5" cm="1">
        <f t="array" ref="W8341">IFERROR(INDEX(_xlfn.ANCHORARRAY($J$22),MATCH(TRUE,J8341:U8341&gt;0,0)),TRUE)</f>
        <v>46081</v>
      </c>
    </row>
    <row r="8342" spans="9:23" x14ac:dyDescent="0.25">
      <c r="I8342" s="1">
        <v>8319</v>
      </c>
      <c r="J8342" s="4">
        <v>-503.5713005248399</v>
      </c>
      <c r="K8342" s="4">
        <v>591.83452342514647</v>
      </c>
      <c r="L8342" s="4">
        <v>1163.3849499292064</v>
      </c>
      <c r="M8342" s="4">
        <v>2340.0072760165749</v>
      </c>
      <c r="N8342" s="4">
        <v>1030.8772583760619</v>
      </c>
      <c r="O8342" s="4">
        <v>418.430887843655</v>
      </c>
      <c r="P8342" s="4">
        <v>832.57179563255613</v>
      </c>
      <c r="Q8342" s="4">
        <v>135.96007403711428</v>
      </c>
      <c r="R8342" s="4">
        <v>710.97414107503573</v>
      </c>
      <c r="S8342" s="4">
        <v>8.9095234017586336</v>
      </c>
      <c r="T8342" s="4">
        <v>554.94070403999467</v>
      </c>
      <c r="U8342" s="4">
        <v>-603.99697056849618</v>
      </c>
      <c r="V8342" s="4" cm="1">
        <f t="array" ref="V8342">INDEX(J8342:U8342,MATCH(TRUE,J8342:S8342&gt;0,0))</f>
        <v>591.83452342514647</v>
      </c>
      <c r="W8342" s="5" cm="1">
        <f t="array" ref="W8342">IFERROR(INDEX(_xlfn.ANCHORARRAY($J$22),MATCH(TRUE,J8342:U8342&gt;0,0)),TRUE)</f>
        <v>45777</v>
      </c>
    </row>
    <row r="8343" spans="9:23" x14ac:dyDescent="0.25">
      <c r="I8343" s="1">
        <v>8320</v>
      </c>
      <c r="J8343" s="4">
        <v>-521.89057687531385</v>
      </c>
      <c r="K8343" s="4">
        <v>-975.86746809349825</v>
      </c>
      <c r="L8343" s="4">
        <v>-1674.3872485034262</v>
      </c>
      <c r="M8343" s="4">
        <v>-908.21919901500405</v>
      </c>
      <c r="N8343" s="4">
        <v>-867.34578155464988</v>
      </c>
      <c r="O8343" s="4">
        <v>-496.34010024635063</v>
      </c>
      <c r="P8343" s="4">
        <v>1157.1659288471128</v>
      </c>
      <c r="Q8343" s="4">
        <v>2565.5715397483691</v>
      </c>
      <c r="R8343" s="4">
        <v>3743.4046131454907</v>
      </c>
      <c r="S8343" s="4">
        <v>2394.8605926831406</v>
      </c>
      <c r="T8343" s="4">
        <v>1878.4166260633228</v>
      </c>
      <c r="U8343" s="4">
        <v>1899.3299254115736</v>
      </c>
      <c r="V8343" s="4" cm="1">
        <f t="array" ref="V8343">INDEX(J8343:U8343,MATCH(TRUE,J8343:S8343&gt;0,0))</f>
        <v>1157.1659288471128</v>
      </c>
      <c r="W8343" s="5" cm="1">
        <f t="array" ref="W8343">IFERROR(INDEX(_xlfn.ANCHORARRAY($J$22),MATCH(TRUE,J8343:U8343&gt;0,0)),TRUE)</f>
        <v>45930</v>
      </c>
    </row>
    <row r="8344" spans="9:23" x14ac:dyDescent="0.25">
      <c r="I8344" s="1">
        <v>8321</v>
      </c>
      <c r="J8344" s="4">
        <v>-600.82754701075464</v>
      </c>
      <c r="K8344" s="4">
        <v>-772.5380803745611</v>
      </c>
      <c r="L8344" s="4">
        <v>-44.38040644643479</v>
      </c>
      <c r="M8344" s="4">
        <v>-223.76147924146608</v>
      </c>
      <c r="N8344" s="4">
        <v>599.115616172925</v>
      </c>
      <c r="O8344" s="4">
        <v>-290.8691988251212</v>
      </c>
      <c r="P8344" s="4">
        <v>393.70681350889754</v>
      </c>
      <c r="Q8344" s="4">
        <v>-171.74378726142459</v>
      </c>
      <c r="R8344" s="4">
        <v>-1134.7211115250047</v>
      </c>
      <c r="S8344" s="4">
        <v>1120.4003989608173</v>
      </c>
      <c r="T8344" s="4">
        <v>837.54072808477395</v>
      </c>
      <c r="U8344" s="4">
        <v>602.0338279008065</v>
      </c>
      <c r="V8344" s="4" cm="1">
        <f t="array" ref="V8344">INDEX(J8344:U8344,MATCH(TRUE,J8344:S8344&gt;0,0))</f>
        <v>599.115616172925</v>
      </c>
      <c r="W8344" s="5" cm="1">
        <f t="array" ref="W8344">IFERROR(INDEX(_xlfn.ANCHORARRAY($J$22),MATCH(TRUE,J8344:U8344&gt;0,0)),TRUE)</f>
        <v>45869</v>
      </c>
    </row>
    <row r="8345" spans="9:23" x14ac:dyDescent="0.25">
      <c r="I8345" s="1">
        <v>8322</v>
      </c>
      <c r="J8345" s="4">
        <v>-1033.4520615361635</v>
      </c>
      <c r="K8345" s="4">
        <v>534.9345695689899</v>
      </c>
      <c r="L8345" s="4">
        <v>1483.5180057699035</v>
      </c>
      <c r="M8345" s="4">
        <v>1221.0441225413615</v>
      </c>
      <c r="N8345" s="4">
        <v>1652.2940650191922</v>
      </c>
      <c r="O8345" s="4">
        <v>1180.9167328763724</v>
      </c>
      <c r="P8345" s="4">
        <v>1244.9605606141595</v>
      </c>
      <c r="Q8345" s="4">
        <v>1478.8297046655225</v>
      </c>
      <c r="R8345" s="4">
        <v>1938.8242724262564</v>
      </c>
      <c r="S8345" s="4">
        <v>2057.2546533008172</v>
      </c>
      <c r="T8345" s="4">
        <v>3639.7389383026311</v>
      </c>
      <c r="U8345" s="4">
        <v>3110.2665955220818</v>
      </c>
      <c r="V8345" s="4" cm="1">
        <f t="array" ref="V8345">INDEX(J8345:U8345,MATCH(TRUE,J8345:S8345&gt;0,0))</f>
        <v>534.9345695689899</v>
      </c>
      <c r="W8345" s="5" cm="1">
        <f t="array" ref="W8345">IFERROR(INDEX(_xlfn.ANCHORARRAY($J$22),MATCH(TRUE,J8345:U8345&gt;0,0)),TRUE)</f>
        <v>45777</v>
      </c>
    </row>
    <row r="8346" spans="9:23" x14ac:dyDescent="0.25">
      <c r="I8346" s="1">
        <v>8323</v>
      </c>
      <c r="J8346" s="4">
        <v>-1115.5340070829152</v>
      </c>
      <c r="K8346" s="4">
        <v>-143.94958147580837</v>
      </c>
      <c r="L8346" s="4">
        <v>640.98691599666381</v>
      </c>
      <c r="M8346" s="4">
        <v>-651.32198356641493</v>
      </c>
      <c r="N8346" s="4">
        <v>120.78002103291328</v>
      </c>
      <c r="O8346" s="4">
        <v>1289.5939962674292</v>
      </c>
      <c r="P8346" s="4">
        <v>340.62854761732524</v>
      </c>
      <c r="Q8346" s="4">
        <v>438.41334455233482</v>
      </c>
      <c r="R8346" s="4">
        <v>583.59645443638328</v>
      </c>
      <c r="S8346" s="4">
        <v>1462.4315490548743</v>
      </c>
      <c r="T8346" s="4">
        <v>3297.8734772854823</v>
      </c>
      <c r="U8346" s="4">
        <v>2458.9769485226007</v>
      </c>
      <c r="V8346" s="4" cm="1">
        <f t="array" ref="V8346">INDEX(J8346:U8346,MATCH(TRUE,J8346:S8346&gt;0,0))</f>
        <v>640.98691599666381</v>
      </c>
      <c r="W8346" s="5" cm="1">
        <f t="array" ref="W8346">IFERROR(INDEX(_xlfn.ANCHORARRAY($J$22),MATCH(TRUE,J8346:U8346&gt;0,0)),TRUE)</f>
        <v>45808</v>
      </c>
    </row>
    <row r="8347" spans="9:23" x14ac:dyDescent="0.25">
      <c r="I8347" s="1">
        <v>8324</v>
      </c>
      <c r="J8347" s="4">
        <v>-811.70641308160702</v>
      </c>
      <c r="K8347" s="4">
        <v>730.5156012377829</v>
      </c>
      <c r="L8347" s="4">
        <v>-194.45775921246786</v>
      </c>
      <c r="M8347" s="4">
        <v>-580.89390797997294</v>
      </c>
      <c r="N8347" s="4">
        <v>-370.86669819287272</v>
      </c>
      <c r="O8347" s="4">
        <v>-594.57585107108753</v>
      </c>
      <c r="P8347" s="4">
        <v>-1282.2830789369655</v>
      </c>
      <c r="Q8347" s="4">
        <v>-841.25168703544659</v>
      </c>
      <c r="R8347" s="4">
        <v>291.94227864509776</v>
      </c>
      <c r="S8347" s="4">
        <v>-600.33737248671423</v>
      </c>
      <c r="T8347" s="4">
        <v>-2155.468225208193</v>
      </c>
      <c r="U8347" s="4">
        <v>-1886.1835076092138</v>
      </c>
      <c r="V8347" s="4" cm="1">
        <f t="array" ref="V8347">INDEX(J8347:U8347,MATCH(TRUE,J8347:S8347&gt;0,0))</f>
        <v>730.5156012377829</v>
      </c>
      <c r="W8347" s="5" cm="1">
        <f t="array" ref="W8347">IFERROR(INDEX(_xlfn.ANCHORARRAY($J$22),MATCH(TRUE,J8347:U8347&gt;0,0)),TRUE)</f>
        <v>45777</v>
      </c>
    </row>
    <row r="8348" spans="9:23" x14ac:dyDescent="0.25">
      <c r="I8348" s="1">
        <v>8325</v>
      </c>
      <c r="J8348" s="4">
        <v>-1023.5633360018237</v>
      </c>
      <c r="K8348" s="4">
        <v>428.4285729312578</v>
      </c>
      <c r="L8348" s="4">
        <v>152.80876368951249</v>
      </c>
      <c r="M8348" s="4">
        <v>8.9742347459832672E-2</v>
      </c>
      <c r="N8348" s="4">
        <v>399.64882751636651</v>
      </c>
      <c r="O8348" s="4">
        <v>-123.8235419911889</v>
      </c>
      <c r="P8348" s="4">
        <v>-1146.9626835387189</v>
      </c>
      <c r="Q8348" s="4">
        <v>-1082.446739846102</v>
      </c>
      <c r="R8348" s="4">
        <v>-595.22646794864704</v>
      </c>
      <c r="S8348" s="4">
        <v>-678.81110781265852</v>
      </c>
      <c r="T8348" s="4">
        <v>-264.13360130297951</v>
      </c>
      <c r="U8348" s="4">
        <v>-758.52678033437587</v>
      </c>
      <c r="V8348" s="4" cm="1">
        <f t="array" ref="V8348">INDEX(J8348:U8348,MATCH(TRUE,J8348:S8348&gt;0,0))</f>
        <v>428.4285729312578</v>
      </c>
      <c r="W8348" s="5" cm="1">
        <f t="array" ref="W8348">IFERROR(INDEX(_xlfn.ANCHORARRAY($J$22),MATCH(TRUE,J8348:U8348&gt;0,0)),TRUE)</f>
        <v>45777</v>
      </c>
    </row>
    <row r="8349" spans="9:23" x14ac:dyDescent="0.25">
      <c r="I8349" s="1">
        <v>8326</v>
      </c>
      <c r="J8349" s="4">
        <v>-141.23336437849321</v>
      </c>
      <c r="K8349" s="4">
        <v>-1511.1257443144059</v>
      </c>
      <c r="L8349" s="4">
        <v>-852.57169982967935</v>
      </c>
      <c r="M8349" s="4">
        <v>-420.31748521582449</v>
      </c>
      <c r="N8349" s="4">
        <v>-1684.8251338278496</v>
      </c>
      <c r="O8349" s="4">
        <v>-2844.7941232312915</v>
      </c>
      <c r="P8349" s="4">
        <v>-3698.431196729669</v>
      </c>
      <c r="Q8349" s="4">
        <v>-4397.0866880608592</v>
      </c>
      <c r="R8349" s="4">
        <v>-5263.6509561902403</v>
      </c>
      <c r="S8349" s="4">
        <v>-4780.5677095188057</v>
      </c>
      <c r="T8349" s="4">
        <v>-4268.8522566485954</v>
      </c>
      <c r="U8349" s="4">
        <v>-4321.233702612526</v>
      </c>
      <c r="V8349" s="4" t="e" cm="1">
        <f t="array" ref="V8349">INDEX(J8349:U8349,MATCH(TRUE,J8349:S8349&gt;0,0))</f>
        <v>#N/A</v>
      </c>
      <c r="W8349" s="5" t="b" cm="1">
        <f t="array" ref="W8349">IFERROR(INDEX(_xlfn.ANCHORARRAY($J$22),MATCH(TRUE,J8349:U8349&gt;0,0)),TRUE)</f>
        <v>1</v>
      </c>
    </row>
    <row r="8350" spans="9:23" x14ac:dyDescent="0.25">
      <c r="I8350" s="1">
        <v>8327</v>
      </c>
      <c r="J8350" s="4">
        <v>358.75724905867719</v>
      </c>
      <c r="K8350" s="4">
        <v>952.26914863133788</v>
      </c>
      <c r="L8350" s="4">
        <v>1060.9508503513625</v>
      </c>
      <c r="M8350" s="4">
        <v>1042.8288994164395</v>
      </c>
      <c r="N8350" s="4">
        <v>889.17593967069661</v>
      </c>
      <c r="O8350" s="4">
        <v>330.11221148388904</v>
      </c>
      <c r="P8350" s="4">
        <v>-33.173940105638394</v>
      </c>
      <c r="Q8350" s="4">
        <v>-752.57639145053872</v>
      </c>
      <c r="R8350" s="4">
        <v>79.876070459538823</v>
      </c>
      <c r="S8350" s="4">
        <v>-436.00215552842019</v>
      </c>
      <c r="T8350" s="4">
        <v>-419.67974032213897</v>
      </c>
      <c r="U8350" s="4">
        <v>283.46148757743322</v>
      </c>
      <c r="V8350" s="4" cm="1">
        <f t="array" ref="V8350">INDEX(J8350:U8350,MATCH(TRUE,J8350:S8350&gt;0,0))</f>
        <v>358.75724905867719</v>
      </c>
      <c r="W8350" s="5" cm="1">
        <f t="array" ref="W8350">IFERROR(INDEX(_xlfn.ANCHORARRAY($J$22),MATCH(TRUE,J8350:U8350&gt;0,0)),TRUE)</f>
        <v>45747</v>
      </c>
    </row>
    <row r="8351" spans="9:23" x14ac:dyDescent="0.25">
      <c r="I8351" s="1">
        <v>8328</v>
      </c>
      <c r="J8351" s="4">
        <v>292.59575971726008</v>
      </c>
      <c r="K8351" s="4">
        <v>756.04096354679496</v>
      </c>
      <c r="L8351" s="4">
        <v>-196.34044844107848</v>
      </c>
      <c r="M8351" s="4">
        <v>252.4876192504762</v>
      </c>
      <c r="N8351" s="4">
        <v>-1041.7313868524725</v>
      </c>
      <c r="O8351" s="4">
        <v>-3276.6618727224923</v>
      </c>
      <c r="P8351" s="4">
        <v>-2663.9677021541847</v>
      </c>
      <c r="Q8351" s="4">
        <v>-457.93286643661122</v>
      </c>
      <c r="R8351" s="4">
        <v>-1206.4935099453469</v>
      </c>
      <c r="S8351" s="4">
        <v>-2954.0010335561965</v>
      </c>
      <c r="T8351" s="4">
        <v>-3360.0817702640852</v>
      </c>
      <c r="U8351" s="4">
        <v>-2538.1566160648563</v>
      </c>
      <c r="V8351" s="4" cm="1">
        <f t="array" ref="V8351">INDEX(J8351:U8351,MATCH(TRUE,J8351:S8351&gt;0,0))</f>
        <v>292.59575971726008</v>
      </c>
      <c r="W8351" s="5" cm="1">
        <f t="array" ref="W8351">IFERROR(INDEX(_xlfn.ANCHORARRAY($J$22),MATCH(TRUE,J8351:U8351&gt;0,0)),TRUE)</f>
        <v>45747</v>
      </c>
    </row>
    <row r="8352" spans="9:23" x14ac:dyDescent="0.25">
      <c r="I8352" s="1">
        <v>8329</v>
      </c>
      <c r="J8352" s="4">
        <v>-382.24298415306293</v>
      </c>
      <c r="K8352" s="4">
        <v>-1032.216161099559</v>
      </c>
      <c r="L8352" s="4">
        <v>-619.14771714571179</v>
      </c>
      <c r="M8352" s="4">
        <v>349.63379463365163</v>
      </c>
      <c r="N8352" s="4">
        <v>29.255095939312014</v>
      </c>
      <c r="O8352" s="4">
        <v>523.81437839195132</v>
      </c>
      <c r="P8352" s="4">
        <v>235.42196082114424</v>
      </c>
      <c r="Q8352" s="4">
        <v>181.78581108821527</v>
      </c>
      <c r="R8352" s="4">
        <v>-47.119881673243071</v>
      </c>
      <c r="S8352" s="4">
        <v>-100.87207943286739</v>
      </c>
      <c r="T8352" s="4">
        <v>-195.3698944617463</v>
      </c>
      <c r="U8352" s="4">
        <v>-191.09444692499528</v>
      </c>
      <c r="V8352" s="4" cm="1">
        <f t="array" ref="V8352">INDEX(J8352:U8352,MATCH(TRUE,J8352:S8352&gt;0,0))</f>
        <v>349.63379463365163</v>
      </c>
      <c r="W8352" s="5" cm="1">
        <f t="array" ref="W8352">IFERROR(INDEX(_xlfn.ANCHORARRAY($J$22),MATCH(TRUE,J8352:U8352&gt;0,0)),TRUE)</f>
        <v>45838</v>
      </c>
    </row>
    <row r="8353" spans="9:23" x14ac:dyDescent="0.25">
      <c r="I8353" s="1">
        <v>8330</v>
      </c>
      <c r="J8353" s="4">
        <v>-326.70725790867982</v>
      </c>
      <c r="K8353" s="4">
        <v>206.66750988556851</v>
      </c>
      <c r="L8353" s="4">
        <v>2033.5998945039901</v>
      </c>
      <c r="M8353" s="4">
        <v>2124.1507136671598</v>
      </c>
      <c r="N8353" s="4">
        <v>1772.9832512460434</v>
      </c>
      <c r="O8353" s="4">
        <v>1310.7247716533266</v>
      </c>
      <c r="P8353" s="4">
        <v>545.93118399231662</v>
      </c>
      <c r="Q8353" s="4">
        <v>342.10364101123287</v>
      </c>
      <c r="R8353" s="4">
        <v>1408.5386595283526</v>
      </c>
      <c r="S8353" s="4">
        <v>783.61109571452107</v>
      </c>
      <c r="T8353" s="4">
        <v>1097.9758036310968</v>
      </c>
      <c r="U8353" s="4">
        <v>782.0231424094909</v>
      </c>
      <c r="V8353" s="4" cm="1">
        <f t="array" ref="V8353">INDEX(J8353:U8353,MATCH(TRUE,J8353:S8353&gt;0,0))</f>
        <v>206.66750988556851</v>
      </c>
      <c r="W8353" s="5" cm="1">
        <f t="array" ref="W8353">IFERROR(INDEX(_xlfn.ANCHORARRAY($J$22),MATCH(TRUE,J8353:U8353&gt;0,0)),TRUE)</f>
        <v>45777</v>
      </c>
    </row>
    <row r="8354" spans="9:23" x14ac:dyDescent="0.25">
      <c r="I8354" s="1">
        <v>8331</v>
      </c>
      <c r="J8354" s="4">
        <v>408.94671588019082</v>
      </c>
      <c r="K8354" s="4">
        <v>-846.02994367717292</v>
      </c>
      <c r="L8354" s="4">
        <v>-1700.0253586740364</v>
      </c>
      <c r="M8354" s="4">
        <v>-1134.2668950203952</v>
      </c>
      <c r="N8354" s="4">
        <v>-956.84673135901176</v>
      </c>
      <c r="O8354" s="4">
        <v>-927.56640170056016</v>
      </c>
      <c r="P8354" s="4">
        <v>-1287.1466226518714</v>
      </c>
      <c r="Q8354" s="4">
        <v>-2027.3298947597286</v>
      </c>
      <c r="R8354" s="4">
        <v>-1393.4654900753321</v>
      </c>
      <c r="S8354" s="4">
        <v>-889.16905553619836</v>
      </c>
      <c r="T8354" s="4">
        <v>-1169.5373341052982</v>
      </c>
      <c r="U8354" s="4">
        <v>-502.20358019073137</v>
      </c>
      <c r="V8354" s="4" cm="1">
        <f t="array" ref="V8354">INDEX(J8354:U8354,MATCH(TRUE,J8354:S8354&gt;0,0))</f>
        <v>408.94671588019082</v>
      </c>
      <c r="W8354" s="5" cm="1">
        <f t="array" ref="W8354">IFERROR(INDEX(_xlfn.ANCHORARRAY($J$22),MATCH(TRUE,J8354:U8354&gt;0,0)),TRUE)</f>
        <v>45747</v>
      </c>
    </row>
    <row r="8355" spans="9:23" x14ac:dyDescent="0.25">
      <c r="I8355" s="1">
        <v>8332</v>
      </c>
      <c r="J8355" s="4">
        <v>897.3777813091092</v>
      </c>
      <c r="K8355" s="4">
        <v>797.03318424885583</v>
      </c>
      <c r="L8355" s="4">
        <v>1411.7529050120174</v>
      </c>
      <c r="M8355" s="4">
        <v>1266.2496321554427</v>
      </c>
      <c r="N8355" s="4">
        <v>2294.5129448181196</v>
      </c>
      <c r="O8355" s="4">
        <v>3558.8494510819219</v>
      </c>
      <c r="P8355" s="4">
        <v>3524.9482068084963</v>
      </c>
      <c r="Q8355" s="4">
        <v>2814.8042086143796</v>
      </c>
      <c r="R8355" s="4">
        <v>-288.56337137136688</v>
      </c>
      <c r="S8355" s="4">
        <v>-990.44518248823442</v>
      </c>
      <c r="T8355" s="4">
        <v>-855.31984795046446</v>
      </c>
      <c r="U8355" s="4">
        <v>-910.32169861380498</v>
      </c>
      <c r="V8355" s="4" cm="1">
        <f t="array" ref="V8355">INDEX(J8355:U8355,MATCH(TRUE,J8355:S8355&gt;0,0))</f>
        <v>897.3777813091092</v>
      </c>
      <c r="W8355" s="5" cm="1">
        <f t="array" ref="W8355">IFERROR(INDEX(_xlfn.ANCHORARRAY($J$22),MATCH(TRUE,J8355:U8355&gt;0,0)),TRUE)</f>
        <v>45747</v>
      </c>
    </row>
    <row r="8356" spans="9:23" x14ac:dyDescent="0.25">
      <c r="I8356" s="1">
        <v>8333</v>
      </c>
      <c r="J8356" s="4">
        <v>-975.8503129849978</v>
      </c>
      <c r="K8356" s="4">
        <v>-922.43168604357197</v>
      </c>
      <c r="L8356" s="4">
        <v>-749.85188287251003</v>
      </c>
      <c r="M8356" s="4">
        <v>-3061.2430782069405</v>
      </c>
      <c r="N8356" s="4">
        <v>-3688.3634310128837</v>
      </c>
      <c r="O8356" s="4">
        <v>-4751.0419925038004</v>
      </c>
      <c r="P8356" s="4">
        <v>-4785.6309574868574</v>
      </c>
      <c r="Q8356" s="4">
        <v>-6715.8057076750301</v>
      </c>
      <c r="R8356" s="4">
        <v>-7304.567913038798</v>
      </c>
      <c r="S8356" s="4">
        <v>-8176.938233661811</v>
      </c>
      <c r="T8356" s="4">
        <v>-10072.669001570544</v>
      </c>
      <c r="U8356" s="4">
        <v>-11344.328449356757</v>
      </c>
      <c r="V8356" s="4" t="e" cm="1">
        <f t="array" ref="V8356">INDEX(J8356:U8356,MATCH(TRUE,J8356:S8356&gt;0,0))</f>
        <v>#N/A</v>
      </c>
      <c r="W8356" s="5" t="b" cm="1">
        <f t="array" ref="W8356">IFERROR(INDEX(_xlfn.ANCHORARRAY($J$22),MATCH(TRUE,J8356:U8356&gt;0,0)),TRUE)</f>
        <v>1</v>
      </c>
    </row>
    <row r="8357" spans="9:23" x14ac:dyDescent="0.25">
      <c r="I8357" s="1">
        <v>8334</v>
      </c>
      <c r="J8357" s="4">
        <v>79.845949420832767</v>
      </c>
      <c r="K8357" s="4">
        <v>1341.3640018079877</v>
      </c>
      <c r="L8357" s="4">
        <v>1885.5206993812917</v>
      </c>
      <c r="M8357" s="4">
        <v>1855.0098068126681</v>
      </c>
      <c r="N8357" s="4">
        <v>967.10840913853463</v>
      </c>
      <c r="O8357" s="4">
        <v>-501.59484964870353</v>
      </c>
      <c r="P8357" s="4">
        <v>370.85788241052433</v>
      </c>
      <c r="Q8357" s="4">
        <v>-195.4464909474118</v>
      </c>
      <c r="R8357" s="4">
        <v>481.21307109820009</v>
      </c>
      <c r="S8357" s="4">
        <v>-797.79502628126102</v>
      </c>
      <c r="T8357" s="4">
        <v>669.42725818113831</v>
      </c>
      <c r="U8357" s="4">
        <v>2289.119361062063</v>
      </c>
      <c r="V8357" s="4" cm="1">
        <f t="array" ref="V8357">INDEX(J8357:U8357,MATCH(TRUE,J8357:S8357&gt;0,0))</f>
        <v>79.845949420832767</v>
      </c>
      <c r="W8357" s="5" cm="1">
        <f t="array" ref="W8357">IFERROR(INDEX(_xlfn.ANCHORARRAY($J$22),MATCH(TRUE,J8357:U8357&gt;0,0)),TRUE)</f>
        <v>45747</v>
      </c>
    </row>
    <row r="8358" spans="9:23" x14ac:dyDescent="0.25">
      <c r="I8358" s="1">
        <v>8335</v>
      </c>
      <c r="J8358" s="4">
        <v>257.50100441874201</v>
      </c>
      <c r="K8358" s="4">
        <v>-103.56501472353921</v>
      </c>
      <c r="L8358" s="4">
        <v>-839.88602609337067</v>
      </c>
      <c r="M8358" s="4">
        <v>535.9509980164803</v>
      </c>
      <c r="N8358" s="4">
        <v>-384.14414546170156</v>
      </c>
      <c r="O8358" s="4">
        <v>293.19600002202242</v>
      </c>
      <c r="P8358" s="4">
        <v>368.46522646331505</v>
      </c>
      <c r="Q8358" s="4">
        <v>-276.58480924439027</v>
      </c>
      <c r="R8358" s="4">
        <v>-294.88752671680231</v>
      </c>
      <c r="S8358" s="4">
        <v>-1266.027276419989</v>
      </c>
      <c r="T8358" s="4">
        <v>1039.3303238167045</v>
      </c>
      <c r="U8358" s="4">
        <v>1362.7326394959691</v>
      </c>
      <c r="V8358" s="4" cm="1">
        <f t="array" ref="V8358">INDEX(J8358:U8358,MATCH(TRUE,J8358:S8358&gt;0,0))</f>
        <v>257.50100441874201</v>
      </c>
      <c r="W8358" s="5" cm="1">
        <f t="array" ref="W8358">IFERROR(INDEX(_xlfn.ANCHORARRAY($J$22),MATCH(TRUE,J8358:U8358&gt;0,0)),TRUE)</f>
        <v>45747</v>
      </c>
    </row>
    <row r="8359" spans="9:23" x14ac:dyDescent="0.25">
      <c r="I8359" s="1">
        <v>8336</v>
      </c>
      <c r="J8359" s="4">
        <v>-230.58657747792131</v>
      </c>
      <c r="K8359" s="4">
        <v>-1490.7461551178876</v>
      </c>
      <c r="L8359" s="4">
        <v>-1603.212548296342</v>
      </c>
      <c r="M8359" s="4">
        <v>-706.11659671313646</v>
      </c>
      <c r="N8359" s="4">
        <v>-2084.9779382479392</v>
      </c>
      <c r="O8359" s="4">
        <v>-1836.527428432777</v>
      </c>
      <c r="P8359" s="4">
        <v>-1572.4362722764799</v>
      </c>
      <c r="Q8359" s="4">
        <v>-728.75611879263852</v>
      </c>
      <c r="R8359" s="4">
        <v>948.21797145505298</v>
      </c>
      <c r="S8359" s="4">
        <v>1917.0597956799211</v>
      </c>
      <c r="T8359" s="4">
        <v>1299.7999408429696</v>
      </c>
      <c r="U8359" s="4">
        <v>1683.7479130107149</v>
      </c>
      <c r="V8359" s="4" cm="1">
        <f t="array" ref="V8359">INDEX(J8359:U8359,MATCH(TRUE,J8359:S8359&gt;0,0))</f>
        <v>948.21797145505298</v>
      </c>
      <c r="W8359" s="5" cm="1">
        <f t="array" ref="W8359">IFERROR(INDEX(_xlfn.ANCHORARRAY($J$22),MATCH(TRUE,J8359:U8359&gt;0,0)),TRUE)</f>
        <v>45991</v>
      </c>
    </row>
    <row r="8360" spans="9:23" x14ac:dyDescent="0.25">
      <c r="I8360" s="1">
        <v>8337</v>
      </c>
      <c r="J8360" s="4">
        <v>-1589.5831334318536</v>
      </c>
      <c r="K8360" s="4">
        <v>-2913.3195563312602</v>
      </c>
      <c r="L8360" s="4">
        <v>-2859.6628994766525</v>
      </c>
      <c r="M8360" s="4">
        <v>-3526.6321136097904</v>
      </c>
      <c r="N8360" s="4">
        <v>-5046.6468687330771</v>
      </c>
      <c r="O8360" s="4">
        <v>-4192.1104311845947</v>
      </c>
      <c r="P8360" s="4">
        <v>-6535.3381740137866</v>
      </c>
      <c r="Q8360" s="4">
        <v>-7070.8100752678965</v>
      </c>
      <c r="R8360" s="4">
        <v>-5501.2812667482112</v>
      </c>
      <c r="S8360" s="4">
        <v>-4864.0812537831098</v>
      </c>
      <c r="T8360" s="4">
        <v>-4598.8315550249026</v>
      </c>
      <c r="U8360" s="4">
        <v>-4536.3244400356198</v>
      </c>
      <c r="V8360" s="4" t="e" cm="1">
        <f t="array" ref="V8360">INDEX(J8360:U8360,MATCH(TRUE,J8360:S8360&gt;0,0))</f>
        <v>#N/A</v>
      </c>
      <c r="W8360" s="5" t="b" cm="1">
        <f t="array" ref="W8360">IFERROR(INDEX(_xlfn.ANCHORARRAY($J$22),MATCH(TRUE,J8360:U8360&gt;0,0)),TRUE)</f>
        <v>1</v>
      </c>
    </row>
    <row r="8361" spans="9:23" x14ac:dyDescent="0.25">
      <c r="I8361" s="1">
        <v>8338</v>
      </c>
      <c r="J8361" s="4">
        <v>-154.00054918507885</v>
      </c>
      <c r="K8361" s="4">
        <v>98.70214674131239</v>
      </c>
      <c r="L8361" s="4">
        <v>-325.98078908270691</v>
      </c>
      <c r="M8361" s="4">
        <v>-996.52025072860852</v>
      </c>
      <c r="N8361" s="4">
        <v>-545.90771037513696</v>
      </c>
      <c r="O8361" s="4">
        <v>-782.91532440114497</v>
      </c>
      <c r="P8361" s="4">
        <v>1166.7706945139453</v>
      </c>
      <c r="Q8361" s="4">
        <v>1765.9920309562476</v>
      </c>
      <c r="R8361" s="4">
        <v>1266.2362719560515</v>
      </c>
      <c r="S8361" s="4">
        <v>115.48207072127843</v>
      </c>
      <c r="T8361" s="4">
        <v>1171.4069796363401</v>
      </c>
      <c r="U8361" s="4">
        <v>1135.7468256120465</v>
      </c>
      <c r="V8361" s="4" cm="1">
        <f t="array" ref="V8361">INDEX(J8361:U8361,MATCH(TRUE,J8361:S8361&gt;0,0))</f>
        <v>98.70214674131239</v>
      </c>
      <c r="W8361" s="5" cm="1">
        <f t="array" ref="W8361">IFERROR(INDEX(_xlfn.ANCHORARRAY($J$22),MATCH(TRUE,J8361:U8361&gt;0,0)),TRUE)</f>
        <v>45777</v>
      </c>
    </row>
    <row r="8362" spans="9:23" x14ac:dyDescent="0.25">
      <c r="I8362" s="1">
        <v>8339</v>
      </c>
      <c r="J8362" s="4">
        <v>2276.0433960129667</v>
      </c>
      <c r="K8362" s="4">
        <v>4013.8468955634598</v>
      </c>
      <c r="L8362" s="4">
        <v>3945.9632873044138</v>
      </c>
      <c r="M8362" s="4">
        <v>1679.8566793652717</v>
      </c>
      <c r="N8362" s="4">
        <v>1100.5576132087517</v>
      </c>
      <c r="O8362" s="4">
        <v>267.79538960155696</v>
      </c>
      <c r="P8362" s="4">
        <v>-516.92443253040256</v>
      </c>
      <c r="Q8362" s="4">
        <v>1071.2542822513478</v>
      </c>
      <c r="R8362" s="4">
        <v>2409.3739532606578</v>
      </c>
      <c r="S8362" s="4">
        <v>2465.0701885777726</v>
      </c>
      <c r="T8362" s="4">
        <v>1973.4562848715123</v>
      </c>
      <c r="U8362" s="4">
        <v>1944.2286193404834</v>
      </c>
      <c r="V8362" s="4" cm="1">
        <f t="array" ref="V8362">INDEX(J8362:U8362,MATCH(TRUE,J8362:S8362&gt;0,0))</f>
        <v>2276.0433960129667</v>
      </c>
      <c r="W8362" s="5" cm="1">
        <f t="array" ref="W8362">IFERROR(INDEX(_xlfn.ANCHORARRAY($J$22),MATCH(TRUE,J8362:U8362&gt;0,0)),TRUE)</f>
        <v>45747</v>
      </c>
    </row>
    <row r="8363" spans="9:23" x14ac:dyDescent="0.25">
      <c r="I8363" s="1">
        <v>8340</v>
      </c>
      <c r="J8363" s="4">
        <v>290.44025204361606</v>
      </c>
      <c r="K8363" s="4">
        <v>-1432.9224483188609</v>
      </c>
      <c r="L8363" s="4">
        <v>-398.28586052054743</v>
      </c>
      <c r="M8363" s="4">
        <v>-1276.3324251795184</v>
      </c>
      <c r="N8363" s="4">
        <v>-1462.3958198874134</v>
      </c>
      <c r="O8363" s="4">
        <v>-469.70623759779119</v>
      </c>
      <c r="P8363" s="4">
        <v>744.73100402113596</v>
      </c>
      <c r="Q8363" s="4">
        <v>-1018.3141748547623</v>
      </c>
      <c r="R8363" s="4">
        <v>-134.13587321612977</v>
      </c>
      <c r="S8363" s="4">
        <v>-621.48994413727814</v>
      </c>
      <c r="T8363" s="4">
        <v>-936.82063684299101</v>
      </c>
      <c r="U8363" s="4">
        <v>-1191.2188015562533</v>
      </c>
      <c r="V8363" s="4" cm="1">
        <f t="array" ref="V8363">INDEX(J8363:U8363,MATCH(TRUE,J8363:S8363&gt;0,0))</f>
        <v>290.44025204361606</v>
      </c>
      <c r="W8363" s="5" cm="1">
        <f t="array" ref="W8363">IFERROR(INDEX(_xlfn.ANCHORARRAY($J$22),MATCH(TRUE,J8363:U8363&gt;0,0)),TRUE)</f>
        <v>45747</v>
      </c>
    </row>
    <row r="8364" spans="9:23" x14ac:dyDescent="0.25">
      <c r="I8364" s="1">
        <v>8341</v>
      </c>
      <c r="J8364" s="4">
        <v>181.82169489458283</v>
      </c>
      <c r="K8364" s="4">
        <v>869.88405783515191</v>
      </c>
      <c r="L8364" s="4">
        <v>1727.7733357955567</v>
      </c>
      <c r="M8364" s="4">
        <v>961.29650565478914</v>
      </c>
      <c r="N8364" s="4">
        <v>718.69675790240217</v>
      </c>
      <c r="O8364" s="4">
        <v>448.00820742779069</v>
      </c>
      <c r="P8364" s="4">
        <v>-392.8912195881403</v>
      </c>
      <c r="Q8364" s="4">
        <v>898.16144350334616</v>
      </c>
      <c r="R8364" s="4">
        <v>1968.5430439292895</v>
      </c>
      <c r="S8364" s="4">
        <v>1529.8092055136203</v>
      </c>
      <c r="T8364" s="4">
        <v>598.31813498653446</v>
      </c>
      <c r="U8364" s="4">
        <v>843.28416811209718</v>
      </c>
      <c r="V8364" s="4" cm="1">
        <f t="array" ref="V8364">INDEX(J8364:U8364,MATCH(TRUE,J8364:S8364&gt;0,0))</f>
        <v>181.82169489458283</v>
      </c>
      <c r="W8364" s="5" cm="1">
        <f t="array" ref="W8364">IFERROR(INDEX(_xlfn.ANCHORARRAY($J$22),MATCH(TRUE,J8364:U8364&gt;0,0)),TRUE)</f>
        <v>45747</v>
      </c>
    </row>
    <row r="8365" spans="9:23" x14ac:dyDescent="0.25">
      <c r="I8365" s="1">
        <v>8342</v>
      </c>
      <c r="J8365" s="4">
        <v>-935.49494550072814</v>
      </c>
      <c r="K8365" s="4">
        <v>-1118.0412411783927</v>
      </c>
      <c r="L8365" s="4">
        <v>-1698.6998923997471</v>
      </c>
      <c r="M8365" s="4">
        <v>-2101.8156952279332</v>
      </c>
      <c r="N8365" s="4">
        <v>-883.15478496571995</v>
      </c>
      <c r="O8365" s="4">
        <v>-2310.0026864545653</v>
      </c>
      <c r="P8365" s="4">
        <v>-834.65236006489431</v>
      </c>
      <c r="Q8365" s="4">
        <v>-81.656225769373123</v>
      </c>
      <c r="R8365" s="4">
        <v>-1287.5425699873322</v>
      </c>
      <c r="S8365" s="4">
        <v>22.23679414918297</v>
      </c>
      <c r="T8365" s="4">
        <v>1679.7407357741886</v>
      </c>
      <c r="U8365" s="4">
        <v>2550.6462789302113</v>
      </c>
      <c r="V8365" s="4" cm="1">
        <f t="array" ref="V8365">INDEX(J8365:U8365,MATCH(TRUE,J8365:S8365&gt;0,0))</f>
        <v>22.23679414918297</v>
      </c>
      <c r="W8365" s="5" cm="1">
        <f t="array" ref="W8365">IFERROR(INDEX(_xlfn.ANCHORARRAY($J$22),MATCH(TRUE,J8365:U8365&gt;0,0)),TRUE)</f>
        <v>46022</v>
      </c>
    </row>
    <row r="8366" spans="9:23" x14ac:dyDescent="0.25">
      <c r="I8366" s="1">
        <v>8343</v>
      </c>
      <c r="J8366" s="4">
        <v>-578.95199995148141</v>
      </c>
      <c r="K8366" s="4">
        <v>-9.3843133224181656</v>
      </c>
      <c r="L8366" s="4">
        <v>-1227.2386584130654</v>
      </c>
      <c r="M8366" s="4">
        <v>-1785.8302065450644</v>
      </c>
      <c r="N8366" s="4">
        <v>-2090.7246316590317</v>
      </c>
      <c r="O8366" s="4">
        <v>-959.94550285921105</v>
      </c>
      <c r="P8366" s="4">
        <v>-930.2046187109263</v>
      </c>
      <c r="Q8366" s="4">
        <v>-1826.6632461392892</v>
      </c>
      <c r="R8366" s="4">
        <v>-2868.0569611410301</v>
      </c>
      <c r="S8366" s="4">
        <v>-4539.1771610451633</v>
      </c>
      <c r="T8366" s="4">
        <v>-4327.1947900784689</v>
      </c>
      <c r="U8366" s="4">
        <v>-3845.9131173865835</v>
      </c>
      <c r="V8366" s="4" t="e" cm="1">
        <f t="array" ref="V8366">INDEX(J8366:U8366,MATCH(TRUE,J8366:S8366&gt;0,0))</f>
        <v>#N/A</v>
      </c>
      <c r="W8366" s="5" t="b" cm="1">
        <f t="array" ref="W8366">IFERROR(INDEX(_xlfn.ANCHORARRAY($J$22),MATCH(TRUE,J8366:U8366&gt;0,0)),TRUE)</f>
        <v>1</v>
      </c>
    </row>
    <row r="8367" spans="9:23" x14ac:dyDescent="0.25">
      <c r="I8367" s="1">
        <v>8344</v>
      </c>
      <c r="J8367" s="4">
        <v>-99.558532276681944</v>
      </c>
      <c r="K8367" s="4">
        <v>-387.03838091655598</v>
      </c>
      <c r="L8367" s="4">
        <v>1403.2397292892838</v>
      </c>
      <c r="M8367" s="4">
        <v>1149.3456814435031</v>
      </c>
      <c r="N8367" s="4">
        <v>1978.4189252631422</v>
      </c>
      <c r="O8367" s="4">
        <v>2120.220228090966</v>
      </c>
      <c r="P8367" s="4">
        <v>2493.6372083537981</v>
      </c>
      <c r="Q8367" s="4">
        <v>3114.763509186464</v>
      </c>
      <c r="R8367" s="4">
        <v>3546.6970280016985</v>
      </c>
      <c r="S8367" s="4">
        <v>5897.574938961342</v>
      </c>
      <c r="T8367" s="4">
        <v>5855.0504919079885</v>
      </c>
      <c r="U8367" s="4">
        <v>5902.7528004205897</v>
      </c>
      <c r="V8367" s="4" cm="1">
        <f t="array" ref="V8367">INDEX(J8367:U8367,MATCH(TRUE,J8367:S8367&gt;0,0))</f>
        <v>1403.2397292892838</v>
      </c>
      <c r="W8367" s="5" cm="1">
        <f t="array" ref="W8367">IFERROR(INDEX(_xlfn.ANCHORARRAY($J$22),MATCH(TRUE,J8367:U8367&gt;0,0)),TRUE)</f>
        <v>45808</v>
      </c>
    </row>
    <row r="8368" spans="9:23" x14ac:dyDescent="0.25">
      <c r="I8368" s="1">
        <v>8345</v>
      </c>
      <c r="J8368" s="4">
        <v>-788.37955751240588</v>
      </c>
      <c r="K8368" s="4">
        <v>995.73564722402261</v>
      </c>
      <c r="L8368" s="4">
        <v>970.56590964503266</v>
      </c>
      <c r="M8368" s="4">
        <v>74.637179906290839</v>
      </c>
      <c r="N8368" s="4">
        <v>1208.0672829399264</v>
      </c>
      <c r="O8368" s="4">
        <v>1413.1624449414958</v>
      </c>
      <c r="P8368" s="4">
        <v>1736.0672917262964</v>
      </c>
      <c r="Q8368" s="4">
        <v>1138.0216490498915</v>
      </c>
      <c r="R8368" s="4">
        <v>1484.3004408663674</v>
      </c>
      <c r="S8368" s="4">
        <v>-155.50585390099513</v>
      </c>
      <c r="T8368" s="4">
        <v>458.41335226432057</v>
      </c>
      <c r="U8368" s="4">
        <v>829.12749210167203</v>
      </c>
      <c r="V8368" s="4" cm="1">
        <f t="array" ref="V8368">INDEX(J8368:U8368,MATCH(TRUE,J8368:S8368&gt;0,0))</f>
        <v>995.73564722402261</v>
      </c>
      <c r="W8368" s="5" cm="1">
        <f t="array" ref="W8368">IFERROR(INDEX(_xlfn.ANCHORARRAY($J$22),MATCH(TRUE,J8368:U8368&gt;0,0)),TRUE)</f>
        <v>45777</v>
      </c>
    </row>
    <row r="8369" spans="9:23" x14ac:dyDescent="0.25">
      <c r="I8369" s="1">
        <v>8346</v>
      </c>
      <c r="J8369" s="4">
        <v>80.721485215286521</v>
      </c>
      <c r="K8369" s="4">
        <v>361.35909040874321</v>
      </c>
      <c r="L8369" s="4">
        <v>517.2699131049103</v>
      </c>
      <c r="M8369" s="4">
        <v>-664.37509016435433</v>
      </c>
      <c r="N8369" s="4">
        <v>-546.78977270663381</v>
      </c>
      <c r="O8369" s="4">
        <v>-2837.686475210814</v>
      </c>
      <c r="P8369" s="4">
        <v>-3567.3475244400652</v>
      </c>
      <c r="Q8369" s="4">
        <v>-4503.2072939237078</v>
      </c>
      <c r="R8369" s="4">
        <v>-5490.0021810928838</v>
      </c>
      <c r="S8369" s="4">
        <v>-5322.428344682442</v>
      </c>
      <c r="T8369" s="4">
        <v>-3666.1138252234387</v>
      </c>
      <c r="U8369" s="4">
        <v>-4602.1694950787141</v>
      </c>
      <c r="V8369" s="4" cm="1">
        <f t="array" ref="V8369">INDEX(J8369:U8369,MATCH(TRUE,J8369:S8369&gt;0,0))</f>
        <v>80.721485215286521</v>
      </c>
      <c r="W8369" s="5" cm="1">
        <f t="array" ref="W8369">IFERROR(INDEX(_xlfn.ANCHORARRAY($J$22),MATCH(TRUE,J8369:U8369&gt;0,0)),TRUE)</f>
        <v>45747</v>
      </c>
    </row>
    <row r="8370" spans="9:23" x14ac:dyDescent="0.25">
      <c r="I8370" s="1">
        <v>8347</v>
      </c>
      <c r="J8370" s="4">
        <v>-1404.4663063237076</v>
      </c>
      <c r="K8370" s="4">
        <v>-1439.1696735103033</v>
      </c>
      <c r="L8370" s="4">
        <v>-1169.5018529549652</v>
      </c>
      <c r="M8370" s="4">
        <v>-1735.8953930763091</v>
      </c>
      <c r="N8370" s="4">
        <v>-2197.200082880312</v>
      </c>
      <c r="O8370" s="4">
        <v>-2149.5463817063774</v>
      </c>
      <c r="P8370" s="4">
        <v>-2220.409829480941</v>
      </c>
      <c r="Q8370" s="4">
        <v>-3706.9397383957803</v>
      </c>
      <c r="R8370" s="4">
        <v>-4508.7269821384652</v>
      </c>
      <c r="S8370" s="4">
        <v>-5597.6106228077188</v>
      </c>
      <c r="T8370" s="4">
        <v>-7430.9136280250414</v>
      </c>
      <c r="U8370" s="4">
        <v>-6881.6638505102583</v>
      </c>
      <c r="V8370" s="4" t="e" cm="1">
        <f t="array" ref="V8370">INDEX(J8370:U8370,MATCH(TRUE,J8370:S8370&gt;0,0))</f>
        <v>#N/A</v>
      </c>
      <c r="W8370" s="5" t="b" cm="1">
        <f t="array" ref="W8370">IFERROR(INDEX(_xlfn.ANCHORARRAY($J$22),MATCH(TRUE,J8370:U8370&gt;0,0)),TRUE)</f>
        <v>1</v>
      </c>
    </row>
    <row r="8371" spans="9:23" x14ac:dyDescent="0.25">
      <c r="I8371" s="1">
        <v>8348</v>
      </c>
      <c r="J8371" s="4">
        <v>-1964.6932737166626</v>
      </c>
      <c r="K8371" s="4">
        <v>-1474.037342619069</v>
      </c>
      <c r="L8371" s="4">
        <v>-1273.4953589669822</v>
      </c>
      <c r="M8371" s="4">
        <v>136.63471544262575</v>
      </c>
      <c r="N8371" s="4">
        <v>1303.1311066902654</v>
      </c>
      <c r="O8371" s="4">
        <v>1471.0946161454849</v>
      </c>
      <c r="P8371" s="4">
        <v>-137.63436084156638</v>
      </c>
      <c r="Q8371" s="4">
        <v>874.76564327150118</v>
      </c>
      <c r="R8371" s="4">
        <v>1102.0091551118458</v>
      </c>
      <c r="S8371" s="4">
        <v>513.9859887266357</v>
      </c>
      <c r="T8371" s="4">
        <v>-225.73268268308129</v>
      </c>
      <c r="U8371" s="4">
        <v>22.3243825950467</v>
      </c>
      <c r="V8371" s="4" cm="1">
        <f t="array" ref="V8371">INDEX(J8371:U8371,MATCH(TRUE,J8371:S8371&gt;0,0))</f>
        <v>136.63471544262575</v>
      </c>
      <c r="W8371" s="5" cm="1">
        <f t="array" ref="W8371">IFERROR(INDEX(_xlfn.ANCHORARRAY($J$22),MATCH(TRUE,J8371:U8371&gt;0,0)),TRUE)</f>
        <v>45838</v>
      </c>
    </row>
    <row r="8372" spans="9:23" x14ac:dyDescent="0.25">
      <c r="I8372" s="1">
        <v>8349</v>
      </c>
      <c r="J8372" s="4">
        <v>-855.22146291556601</v>
      </c>
      <c r="K8372" s="4">
        <v>-849.35094907747771</v>
      </c>
      <c r="L8372" s="4">
        <v>-459.78568813082347</v>
      </c>
      <c r="M8372" s="4">
        <v>-478.05355232662077</v>
      </c>
      <c r="N8372" s="4">
        <v>-757.08512949647957</v>
      </c>
      <c r="O8372" s="4">
        <v>-280.65882504805631</v>
      </c>
      <c r="P8372" s="4">
        <v>248.93018733588542</v>
      </c>
      <c r="Q8372" s="4">
        <v>949.23939455339678</v>
      </c>
      <c r="R8372" s="4">
        <v>-261.67986352415392</v>
      </c>
      <c r="S8372" s="4">
        <v>436.49472788891217</v>
      </c>
      <c r="T8372" s="4">
        <v>938.95986259969504</v>
      </c>
      <c r="U8372" s="4">
        <v>1485.5137251673204</v>
      </c>
      <c r="V8372" s="4" cm="1">
        <f t="array" ref="V8372">INDEX(J8372:U8372,MATCH(TRUE,J8372:S8372&gt;0,0))</f>
        <v>248.93018733588542</v>
      </c>
      <c r="W8372" s="5" cm="1">
        <f t="array" ref="W8372">IFERROR(INDEX(_xlfn.ANCHORARRAY($J$22),MATCH(TRUE,J8372:U8372&gt;0,0)),TRUE)</f>
        <v>45930</v>
      </c>
    </row>
    <row r="8373" spans="9:23" x14ac:dyDescent="0.25">
      <c r="I8373" s="1">
        <v>8350</v>
      </c>
      <c r="J8373" s="4">
        <v>-1928.5118288944141</v>
      </c>
      <c r="K8373" s="4">
        <v>-1235.129804873075</v>
      </c>
      <c r="L8373" s="4">
        <v>-21.577585441420524</v>
      </c>
      <c r="M8373" s="4">
        <v>-129.56859050493949</v>
      </c>
      <c r="N8373" s="4">
        <v>-975.49984361694806</v>
      </c>
      <c r="O8373" s="4">
        <v>-78.526783534010974</v>
      </c>
      <c r="P8373" s="4">
        <v>-956.26540700305668</v>
      </c>
      <c r="Q8373" s="4">
        <v>117.5224165503314</v>
      </c>
      <c r="R8373" s="4">
        <v>-729.94028474451625</v>
      </c>
      <c r="S8373" s="4">
        <v>-1054.3324256713749</v>
      </c>
      <c r="T8373" s="4">
        <v>-422.69901018571727</v>
      </c>
      <c r="U8373" s="4">
        <v>-659.21476497161893</v>
      </c>
      <c r="V8373" s="4" cm="1">
        <f t="array" ref="V8373">INDEX(J8373:U8373,MATCH(TRUE,J8373:S8373&gt;0,0))</f>
        <v>117.5224165503314</v>
      </c>
      <c r="W8373" s="5" cm="1">
        <f t="array" ref="W8373">IFERROR(INDEX(_xlfn.ANCHORARRAY($J$22),MATCH(TRUE,J8373:U8373&gt;0,0)),TRUE)</f>
        <v>45961</v>
      </c>
    </row>
    <row r="8374" spans="9:23" x14ac:dyDescent="0.25">
      <c r="I8374" s="1">
        <v>8351</v>
      </c>
      <c r="J8374" s="4">
        <v>-454.18066271934003</v>
      </c>
      <c r="K8374" s="4">
        <v>-1669.0961666453422</v>
      </c>
      <c r="L8374" s="4">
        <v>-1457.8138846867678</v>
      </c>
      <c r="M8374" s="4">
        <v>-2133.2085222128262</v>
      </c>
      <c r="N8374" s="4">
        <v>-2441.7069015073102</v>
      </c>
      <c r="O8374" s="4">
        <v>-2046.749967426158</v>
      </c>
      <c r="P8374" s="4">
        <v>-2637.6873791210364</v>
      </c>
      <c r="Q8374" s="4">
        <v>-3054.8149383829495</v>
      </c>
      <c r="R8374" s="4">
        <v>-2345.4862362709609</v>
      </c>
      <c r="S8374" s="4">
        <v>-3490.5014519099686</v>
      </c>
      <c r="T8374" s="4">
        <v>-2654.5916297042095</v>
      </c>
      <c r="U8374" s="4">
        <v>-4037.9722282043667</v>
      </c>
      <c r="V8374" s="4" t="e" cm="1">
        <f t="array" ref="V8374">INDEX(J8374:U8374,MATCH(TRUE,J8374:S8374&gt;0,0))</f>
        <v>#N/A</v>
      </c>
      <c r="W8374" s="5" t="b" cm="1">
        <f t="array" ref="W8374">IFERROR(INDEX(_xlfn.ANCHORARRAY($J$22),MATCH(TRUE,J8374:U8374&gt;0,0)),TRUE)</f>
        <v>1</v>
      </c>
    </row>
    <row r="8375" spans="9:23" x14ac:dyDescent="0.25">
      <c r="I8375" s="1">
        <v>8352</v>
      </c>
      <c r="J8375" s="4">
        <v>-2227.689389892048</v>
      </c>
      <c r="K8375" s="4">
        <v>-2592.1661391418947</v>
      </c>
      <c r="L8375" s="4">
        <v>-1842.1497083961385</v>
      </c>
      <c r="M8375" s="4">
        <v>-2201.5277157052333</v>
      </c>
      <c r="N8375" s="4">
        <v>-2550.4794149659992</v>
      </c>
      <c r="O8375" s="4">
        <v>-2806.1770075691129</v>
      </c>
      <c r="P8375" s="4">
        <v>-3307.1195816507825</v>
      </c>
      <c r="Q8375" s="4">
        <v>-3015.6353820555632</v>
      </c>
      <c r="R8375" s="4">
        <v>-3944.971694782178</v>
      </c>
      <c r="S8375" s="4">
        <v>-5058.5482023947898</v>
      </c>
      <c r="T8375" s="4">
        <v>-5202.624603769671</v>
      </c>
      <c r="U8375" s="4">
        <v>-7042.1566242895951</v>
      </c>
      <c r="V8375" s="4" t="e" cm="1">
        <f t="array" ref="V8375">INDEX(J8375:U8375,MATCH(TRUE,J8375:S8375&gt;0,0))</f>
        <v>#N/A</v>
      </c>
      <c r="W8375" s="5" t="b" cm="1">
        <f t="array" ref="W8375">IFERROR(INDEX(_xlfn.ANCHORARRAY($J$22),MATCH(TRUE,J8375:U8375&gt;0,0)),TRUE)</f>
        <v>1</v>
      </c>
    </row>
    <row r="8376" spans="9:23" x14ac:dyDescent="0.25">
      <c r="I8376" s="1">
        <v>8353</v>
      </c>
      <c r="J8376" s="4">
        <v>-10.544807165704697</v>
      </c>
      <c r="K8376" s="4">
        <v>-881.24712481275128</v>
      </c>
      <c r="L8376" s="4">
        <v>-505.89016954185172</v>
      </c>
      <c r="M8376" s="4">
        <v>1078.4023539248119</v>
      </c>
      <c r="N8376" s="4">
        <v>977.71742754696425</v>
      </c>
      <c r="O8376" s="4">
        <v>33.583960644442413</v>
      </c>
      <c r="P8376" s="4">
        <v>1969.3052808184821</v>
      </c>
      <c r="Q8376" s="4">
        <v>2425.9150350118689</v>
      </c>
      <c r="R8376" s="4">
        <v>3247.6936339733711</v>
      </c>
      <c r="S8376" s="4">
        <v>3022.464449733503</v>
      </c>
      <c r="T8376" s="4">
        <v>2476.2234649267903</v>
      </c>
      <c r="U8376" s="4">
        <v>2875.5771464216486</v>
      </c>
      <c r="V8376" s="4" cm="1">
        <f t="array" ref="V8376">INDEX(J8376:U8376,MATCH(TRUE,J8376:S8376&gt;0,0))</f>
        <v>1078.4023539248119</v>
      </c>
      <c r="W8376" s="5" cm="1">
        <f t="array" ref="W8376">IFERROR(INDEX(_xlfn.ANCHORARRAY($J$22),MATCH(TRUE,J8376:U8376&gt;0,0)),TRUE)</f>
        <v>45838</v>
      </c>
    </row>
    <row r="8377" spans="9:23" x14ac:dyDescent="0.25">
      <c r="I8377" s="1">
        <v>8354</v>
      </c>
      <c r="J8377" s="4">
        <v>-1262.5921476914082</v>
      </c>
      <c r="K8377" s="4">
        <v>-1306.7490758691583</v>
      </c>
      <c r="L8377" s="4">
        <v>-24.85509652287692</v>
      </c>
      <c r="M8377" s="4">
        <v>-1006.6236642360182</v>
      </c>
      <c r="N8377" s="4">
        <v>-1904.131900509803</v>
      </c>
      <c r="O8377" s="4">
        <v>-2721.4921883111319</v>
      </c>
      <c r="P8377" s="4">
        <v>-3655.0381964453854</v>
      </c>
      <c r="Q8377" s="4">
        <v>-4148.9738089557986</v>
      </c>
      <c r="R8377" s="4">
        <v>-4100.9229859441803</v>
      </c>
      <c r="S8377" s="4">
        <v>-2688.5727108842666</v>
      </c>
      <c r="T8377" s="4">
        <v>-2331.1593853974091</v>
      </c>
      <c r="U8377" s="4">
        <v>-1791.452289039813</v>
      </c>
      <c r="V8377" s="4" t="e" cm="1">
        <f t="array" ref="V8377">INDEX(J8377:U8377,MATCH(TRUE,J8377:S8377&gt;0,0))</f>
        <v>#N/A</v>
      </c>
      <c r="W8377" s="5" t="b" cm="1">
        <f t="array" ref="W8377">IFERROR(INDEX(_xlfn.ANCHORARRAY($J$22),MATCH(TRUE,J8377:U8377&gt;0,0)),TRUE)</f>
        <v>1</v>
      </c>
    </row>
    <row r="8378" spans="9:23" x14ac:dyDescent="0.25">
      <c r="I8378" s="1">
        <v>8355</v>
      </c>
      <c r="J8378" s="4">
        <v>-371.47386344989354</v>
      </c>
      <c r="K8378" s="4">
        <v>-318.64505895827278</v>
      </c>
      <c r="L8378" s="4">
        <v>-299.02862469825232</v>
      </c>
      <c r="M8378" s="4">
        <v>-647.90537866967315</v>
      </c>
      <c r="N8378" s="4">
        <v>1511.3280989571613</v>
      </c>
      <c r="O8378" s="4">
        <v>2724.5023665471781</v>
      </c>
      <c r="P8378" s="4">
        <v>3070.1979397772629</v>
      </c>
      <c r="Q8378" s="4">
        <v>4223.4790993476563</v>
      </c>
      <c r="R8378" s="4">
        <v>4030.0044294925337</v>
      </c>
      <c r="S8378" s="4">
        <v>3575.2105882073156</v>
      </c>
      <c r="T8378" s="4">
        <v>5635.922715221317</v>
      </c>
      <c r="U8378" s="4">
        <v>4906.1764803148089</v>
      </c>
      <c r="V8378" s="4" cm="1">
        <f t="array" ref="V8378">INDEX(J8378:U8378,MATCH(TRUE,J8378:S8378&gt;0,0))</f>
        <v>1511.3280989571613</v>
      </c>
      <c r="W8378" s="5" cm="1">
        <f t="array" ref="W8378">IFERROR(INDEX(_xlfn.ANCHORARRAY($J$22),MATCH(TRUE,J8378:U8378&gt;0,0)),TRUE)</f>
        <v>45869</v>
      </c>
    </row>
    <row r="8379" spans="9:23" x14ac:dyDescent="0.25">
      <c r="I8379" s="1">
        <v>8356</v>
      </c>
      <c r="J8379" s="4">
        <v>-458.74522184449052</v>
      </c>
      <c r="K8379" s="4">
        <v>25.892435576155549</v>
      </c>
      <c r="L8379" s="4">
        <v>-72.891386018598496</v>
      </c>
      <c r="M8379" s="4">
        <v>986.85709200107704</v>
      </c>
      <c r="N8379" s="4">
        <v>662.8158743103786</v>
      </c>
      <c r="O8379" s="4">
        <v>1115.0194840737986</v>
      </c>
      <c r="P8379" s="4">
        <v>349.71550609806764</v>
      </c>
      <c r="Q8379" s="4">
        <v>1518.2071998590482</v>
      </c>
      <c r="R8379" s="4">
        <v>871.16146498773378</v>
      </c>
      <c r="S8379" s="4">
        <v>824.61542070118139</v>
      </c>
      <c r="T8379" s="4">
        <v>392.00682636398597</v>
      </c>
      <c r="U8379" s="4">
        <v>-404.08029320771948</v>
      </c>
      <c r="V8379" s="4" cm="1">
        <f t="array" ref="V8379">INDEX(J8379:U8379,MATCH(TRUE,J8379:S8379&gt;0,0))</f>
        <v>25.892435576155549</v>
      </c>
      <c r="W8379" s="5" cm="1">
        <f t="array" ref="W8379">IFERROR(INDEX(_xlfn.ANCHORARRAY($J$22),MATCH(TRUE,J8379:U8379&gt;0,0)),TRUE)</f>
        <v>45777</v>
      </c>
    </row>
    <row r="8380" spans="9:23" x14ac:dyDescent="0.25">
      <c r="I8380" s="1">
        <v>8357</v>
      </c>
      <c r="J8380" s="4">
        <v>-60.313649587240434</v>
      </c>
      <c r="K8380" s="4">
        <v>794.38508502147124</v>
      </c>
      <c r="L8380" s="4">
        <v>649.78630473988778</v>
      </c>
      <c r="M8380" s="4">
        <v>3371.8839032796132</v>
      </c>
      <c r="N8380" s="4">
        <v>3235.9098887669679</v>
      </c>
      <c r="O8380" s="4">
        <v>3299.502296646333</v>
      </c>
      <c r="P8380" s="4">
        <v>3552.3129736743776</v>
      </c>
      <c r="Q8380" s="4">
        <v>4716.8958215083248</v>
      </c>
      <c r="R8380" s="4">
        <v>4736.7674246167562</v>
      </c>
      <c r="S8380" s="4">
        <v>5461.1200913097337</v>
      </c>
      <c r="T8380" s="4">
        <v>5550.3094725653527</v>
      </c>
      <c r="U8380" s="4">
        <v>5470.9506818210511</v>
      </c>
      <c r="V8380" s="4" cm="1">
        <f t="array" ref="V8380">INDEX(J8380:U8380,MATCH(TRUE,J8380:S8380&gt;0,0))</f>
        <v>794.38508502147124</v>
      </c>
      <c r="W8380" s="5" cm="1">
        <f t="array" ref="W8380">IFERROR(INDEX(_xlfn.ANCHORARRAY($J$22),MATCH(TRUE,J8380:U8380&gt;0,0)),TRUE)</f>
        <v>45777</v>
      </c>
    </row>
    <row r="8381" spans="9:23" x14ac:dyDescent="0.25">
      <c r="I8381" s="1">
        <v>8358</v>
      </c>
      <c r="J8381" s="4">
        <v>-515.16096646974438</v>
      </c>
      <c r="K8381" s="4">
        <v>-654.85664666714911</v>
      </c>
      <c r="L8381" s="4">
        <v>-1827.2144216555662</v>
      </c>
      <c r="M8381" s="4">
        <v>-1192.3408232899674</v>
      </c>
      <c r="N8381" s="4">
        <v>-1413.9071954423325</v>
      </c>
      <c r="O8381" s="4">
        <v>-1187.9029319118199</v>
      </c>
      <c r="P8381" s="4">
        <v>-1065.7368904396226</v>
      </c>
      <c r="Q8381" s="4">
        <v>-2665.1593496657588</v>
      </c>
      <c r="R8381" s="4">
        <v>-2432.5339388877073</v>
      </c>
      <c r="S8381" s="4">
        <v>-3595.6333080524837</v>
      </c>
      <c r="T8381" s="4">
        <v>-2150.1671033673701</v>
      </c>
      <c r="U8381" s="4">
        <v>-2647.7847234993442</v>
      </c>
      <c r="V8381" s="4" t="e" cm="1">
        <f t="array" ref="V8381">INDEX(J8381:U8381,MATCH(TRUE,J8381:S8381&gt;0,0))</f>
        <v>#N/A</v>
      </c>
      <c r="W8381" s="5" t="b" cm="1">
        <f t="array" ref="W8381">IFERROR(INDEX(_xlfn.ANCHORARRAY($J$22),MATCH(TRUE,J8381:U8381&gt;0,0)),TRUE)</f>
        <v>1</v>
      </c>
    </row>
    <row r="8382" spans="9:23" x14ac:dyDescent="0.25">
      <c r="I8382" s="1">
        <v>8359</v>
      </c>
      <c r="J8382" s="4">
        <v>-98.382635355479579</v>
      </c>
      <c r="K8382" s="4">
        <v>-711.59537074175933</v>
      </c>
      <c r="L8382" s="4">
        <v>-2101.4669624222233</v>
      </c>
      <c r="M8382" s="4">
        <v>-577.40058417911496</v>
      </c>
      <c r="N8382" s="4">
        <v>-297.0655053195087</v>
      </c>
      <c r="O8382" s="4">
        <v>-588.83928179843497</v>
      </c>
      <c r="P8382" s="4">
        <v>586.33049759029745</v>
      </c>
      <c r="Q8382" s="4">
        <v>-1335.5398423117113</v>
      </c>
      <c r="R8382" s="4">
        <v>-2038.8296646857989</v>
      </c>
      <c r="S8382" s="4">
        <v>-949.51520612046897</v>
      </c>
      <c r="T8382" s="4">
        <v>-1180.9717163215864</v>
      </c>
      <c r="U8382" s="4">
        <v>-632.2969045191212</v>
      </c>
      <c r="V8382" s="4" cm="1">
        <f t="array" ref="V8382">INDEX(J8382:U8382,MATCH(TRUE,J8382:S8382&gt;0,0))</f>
        <v>586.33049759029745</v>
      </c>
      <c r="W8382" s="5" cm="1">
        <f t="array" ref="W8382">IFERROR(INDEX(_xlfn.ANCHORARRAY($J$22),MATCH(TRUE,J8382:U8382&gt;0,0)),TRUE)</f>
        <v>45930</v>
      </c>
    </row>
    <row r="8383" spans="9:23" x14ac:dyDescent="0.25">
      <c r="I8383" s="1">
        <v>8360</v>
      </c>
      <c r="J8383" s="4">
        <v>117.31154648127631</v>
      </c>
      <c r="K8383" s="4">
        <v>-83.768924870708361</v>
      </c>
      <c r="L8383" s="4">
        <v>-126.73087501920418</v>
      </c>
      <c r="M8383" s="4">
        <v>-218.44158519627126</v>
      </c>
      <c r="N8383" s="4">
        <v>-266.42474429993854</v>
      </c>
      <c r="O8383" s="4">
        <v>-1090.1237415769374</v>
      </c>
      <c r="P8383" s="4">
        <v>-2325.2894578775667</v>
      </c>
      <c r="Q8383" s="4">
        <v>-2013.6589186823221</v>
      </c>
      <c r="R8383" s="4">
        <v>-2282.063987009793</v>
      </c>
      <c r="S8383" s="4">
        <v>-1658.7018406961943</v>
      </c>
      <c r="T8383" s="4">
        <v>-781.58610309432515</v>
      </c>
      <c r="U8383" s="4">
        <v>2062.8148505850932</v>
      </c>
      <c r="V8383" s="4" cm="1">
        <f t="array" ref="V8383">INDEX(J8383:U8383,MATCH(TRUE,J8383:S8383&gt;0,0))</f>
        <v>117.31154648127631</v>
      </c>
      <c r="W8383" s="5" cm="1">
        <f t="array" ref="W8383">IFERROR(INDEX(_xlfn.ANCHORARRAY($J$22),MATCH(TRUE,J8383:U8383&gt;0,0)),TRUE)</f>
        <v>45747</v>
      </c>
    </row>
    <row r="8384" spans="9:23" x14ac:dyDescent="0.25">
      <c r="I8384" s="1">
        <v>8361</v>
      </c>
      <c r="J8384" s="4">
        <v>-1496.7658415860533</v>
      </c>
      <c r="K8384" s="4">
        <v>-1102.2399517975409</v>
      </c>
      <c r="L8384" s="4">
        <v>-1290.6226373111858</v>
      </c>
      <c r="M8384" s="4">
        <v>-1160.3984550990554</v>
      </c>
      <c r="N8384" s="4">
        <v>-1441.0186295840704</v>
      </c>
      <c r="O8384" s="4">
        <v>-1711.4347258566395</v>
      </c>
      <c r="P8384" s="4">
        <v>-3139.3385203577836</v>
      </c>
      <c r="Q8384" s="4">
        <v>-3293.0639997440503</v>
      </c>
      <c r="R8384" s="4">
        <v>-1952.5821673114751</v>
      </c>
      <c r="S8384" s="4">
        <v>-779.32559489128289</v>
      </c>
      <c r="T8384" s="4">
        <v>-1359.4938252708962</v>
      </c>
      <c r="U8384" s="4">
        <v>-2799.6198458968556</v>
      </c>
      <c r="V8384" s="4" t="e" cm="1">
        <f t="array" ref="V8384">INDEX(J8384:U8384,MATCH(TRUE,J8384:S8384&gt;0,0))</f>
        <v>#N/A</v>
      </c>
      <c r="W8384" s="5" t="b" cm="1">
        <f t="array" ref="W8384">IFERROR(INDEX(_xlfn.ANCHORARRAY($J$22),MATCH(TRUE,J8384:U8384&gt;0,0)),TRUE)</f>
        <v>1</v>
      </c>
    </row>
    <row r="8385" spans="9:23" x14ac:dyDescent="0.25">
      <c r="I8385" s="1">
        <v>8362</v>
      </c>
      <c r="J8385" s="4">
        <v>-1507.5724983382188</v>
      </c>
      <c r="K8385" s="4">
        <v>-931.46109193176744</v>
      </c>
      <c r="L8385" s="4">
        <v>-674.26959800986151</v>
      </c>
      <c r="M8385" s="4">
        <v>-256.48842158205662</v>
      </c>
      <c r="N8385" s="4">
        <v>-960.40296479546851</v>
      </c>
      <c r="O8385" s="4">
        <v>971.0276316415675</v>
      </c>
      <c r="P8385" s="4">
        <v>254.60872908195961</v>
      </c>
      <c r="Q8385" s="4">
        <v>0.15479219403096067</v>
      </c>
      <c r="R8385" s="4">
        <v>-238.47328095828743</v>
      </c>
      <c r="S8385" s="4">
        <v>234.09704125050303</v>
      </c>
      <c r="T8385" s="4">
        <v>165.35701535813314</v>
      </c>
      <c r="U8385" s="4">
        <v>-1301.7150962307314</v>
      </c>
      <c r="V8385" s="4" cm="1">
        <f t="array" ref="V8385">INDEX(J8385:U8385,MATCH(TRUE,J8385:S8385&gt;0,0))</f>
        <v>971.0276316415675</v>
      </c>
      <c r="W8385" s="5" cm="1">
        <f t="array" ref="W8385">IFERROR(INDEX(_xlfn.ANCHORARRAY($J$22),MATCH(TRUE,J8385:U8385&gt;0,0)),TRUE)</f>
        <v>45900</v>
      </c>
    </row>
    <row r="8386" spans="9:23" x14ac:dyDescent="0.25">
      <c r="I8386" s="1">
        <v>8363</v>
      </c>
      <c r="J8386" s="4">
        <v>-1074.9055681484078</v>
      </c>
      <c r="K8386" s="4">
        <v>-1078.9135462736613</v>
      </c>
      <c r="L8386" s="4">
        <v>-858.43825888690117</v>
      </c>
      <c r="M8386" s="4">
        <v>-2747.63153155074</v>
      </c>
      <c r="N8386" s="4">
        <v>-1858.735843960425</v>
      </c>
      <c r="O8386" s="4">
        <v>-1156.4628638947324</v>
      </c>
      <c r="P8386" s="4">
        <v>992.50258085221867</v>
      </c>
      <c r="Q8386" s="4">
        <v>1214.4403573315121</v>
      </c>
      <c r="R8386" s="4">
        <v>868.03742953386791</v>
      </c>
      <c r="S8386" s="4">
        <v>1048.4800155493213</v>
      </c>
      <c r="T8386" s="4">
        <v>2095.1219446533196</v>
      </c>
      <c r="U8386" s="4">
        <v>2816.4419063993737</v>
      </c>
      <c r="V8386" s="4" cm="1">
        <f t="array" ref="V8386">INDEX(J8386:U8386,MATCH(TRUE,J8386:S8386&gt;0,0))</f>
        <v>992.50258085221867</v>
      </c>
      <c r="W8386" s="5" cm="1">
        <f t="array" ref="W8386">IFERROR(INDEX(_xlfn.ANCHORARRAY($J$22),MATCH(TRUE,J8386:U8386&gt;0,0)),TRUE)</f>
        <v>45930</v>
      </c>
    </row>
    <row r="8387" spans="9:23" x14ac:dyDescent="0.25">
      <c r="I8387" s="1">
        <v>8364</v>
      </c>
      <c r="J8387" s="4">
        <v>194.45227762529976</v>
      </c>
      <c r="K8387" s="4">
        <v>248.26420497729669</v>
      </c>
      <c r="L8387" s="4">
        <v>777.93793577450015</v>
      </c>
      <c r="M8387" s="4">
        <v>1119.9929151654487</v>
      </c>
      <c r="N8387" s="4">
        <v>3113.3598448078665</v>
      </c>
      <c r="O8387" s="4">
        <v>2631.8873308750917</v>
      </c>
      <c r="P8387" s="4">
        <v>3713.3161380586262</v>
      </c>
      <c r="Q8387" s="4">
        <v>4011.6707645694187</v>
      </c>
      <c r="R8387" s="4">
        <v>4403.8235637177695</v>
      </c>
      <c r="S8387" s="4">
        <v>2909.0793154032945</v>
      </c>
      <c r="T8387" s="4">
        <v>667.3849259912713</v>
      </c>
      <c r="U8387" s="4">
        <v>833.60498785441087</v>
      </c>
      <c r="V8387" s="4" cm="1">
        <f t="array" ref="V8387">INDEX(J8387:U8387,MATCH(TRUE,J8387:S8387&gt;0,0))</f>
        <v>194.45227762529976</v>
      </c>
      <c r="W8387" s="5" cm="1">
        <f t="array" ref="W8387">IFERROR(INDEX(_xlfn.ANCHORARRAY($J$22),MATCH(TRUE,J8387:U8387&gt;0,0)),TRUE)</f>
        <v>45747</v>
      </c>
    </row>
    <row r="8388" spans="9:23" x14ac:dyDescent="0.25">
      <c r="I8388" s="1">
        <v>8365</v>
      </c>
      <c r="J8388" s="4">
        <v>18.740206639931785</v>
      </c>
      <c r="K8388" s="4">
        <v>-498.53233679846016</v>
      </c>
      <c r="L8388" s="4">
        <v>-688.52821421719636</v>
      </c>
      <c r="M8388" s="4">
        <v>285.74834559450392</v>
      </c>
      <c r="N8388" s="4">
        <v>745.83871164431002</v>
      </c>
      <c r="O8388" s="4">
        <v>-1001.250292593435</v>
      </c>
      <c r="P8388" s="4">
        <v>-2223.8401011463266</v>
      </c>
      <c r="Q8388" s="4">
        <v>-2601.4963066727414</v>
      </c>
      <c r="R8388" s="4">
        <v>-1351.5329444175604</v>
      </c>
      <c r="S8388" s="4">
        <v>965.7885168773646</v>
      </c>
      <c r="T8388" s="4">
        <v>2902.3633523643293</v>
      </c>
      <c r="U8388" s="4">
        <v>2487.526108425971</v>
      </c>
      <c r="V8388" s="4" cm="1">
        <f t="array" ref="V8388">INDEX(J8388:U8388,MATCH(TRUE,J8388:S8388&gt;0,0))</f>
        <v>18.740206639931785</v>
      </c>
      <c r="W8388" s="5" cm="1">
        <f t="array" ref="W8388">IFERROR(INDEX(_xlfn.ANCHORARRAY($J$22),MATCH(TRUE,J8388:U8388&gt;0,0)),TRUE)</f>
        <v>45747</v>
      </c>
    </row>
    <row r="8389" spans="9:23" x14ac:dyDescent="0.25">
      <c r="I8389" s="1">
        <v>8366</v>
      </c>
      <c r="J8389" s="4">
        <v>44.786618413989345</v>
      </c>
      <c r="K8389" s="4">
        <v>-375.81648599433902</v>
      </c>
      <c r="L8389" s="4">
        <v>-480.42027921786757</v>
      </c>
      <c r="M8389" s="4">
        <v>-987.59803660582111</v>
      </c>
      <c r="N8389" s="4">
        <v>-2106.3193481296857</v>
      </c>
      <c r="O8389" s="4">
        <v>-2345.5477991646276</v>
      </c>
      <c r="P8389" s="4">
        <v>-2147.6132470701305</v>
      </c>
      <c r="Q8389" s="4">
        <v>-2721.8444858599196</v>
      </c>
      <c r="R8389" s="4">
        <v>-4971.9615386426049</v>
      </c>
      <c r="S8389" s="4">
        <v>-6944.100902433529</v>
      </c>
      <c r="T8389" s="4">
        <v>-8849.0337619693655</v>
      </c>
      <c r="U8389" s="4">
        <v>-6471.2800466708122</v>
      </c>
      <c r="V8389" s="4" cm="1">
        <f t="array" ref="V8389">INDEX(J8389:U8389,MATCH(TRUE,J8389:S8389&gt;0,0))</f>
        <v>44.786618413989345</v>
      </c>
      <c r="W8389" s="5" cm="1">
        <f t="array" ref="W8389">IFERROR(INDEX(_xlfn.ANCHORARRAY($J$22),MATCH(TRUE,J8389:U8389&gt;0,0)),TRUE)</f>
        <v>45747</v>
      </c>
    </row>
    <row r="8390" spans="9:23" x14ac:dyDescent="0.25">
      <c r="I8390" s="1">
        <v>8367</v>
      </c>
      <c r="J8390" s="4">
        <v>-1493.324275753208</v>
      </c>
      <c r="K8390" s="4">
        <v>11.279599747864268</v>
      </c>
      <c r="L8390" s="4">
        <v>1680.818001688991</v>
      </c>
      <c r="M8390" s="4">
        <v>2157.4937132659916</v>
      </c>
      <c r="N8390" s="4">
        <v>2498.3430976883556</v>
      </c>
      <c r="O8390" s="4">
        <v>1885.3710792855363</v>
      </c>
      <c r="P8390" s="4">
        <v>1759.3419260973706</v>
      </c>
      <c r="Q8390" s="4">
        <v>533.9437189271066</v>
      </c>
      <c r="R8390" s="4">
        <v>841.95162822125167</v>
      </c>
      <c r="S8390" s="4">
        <v>1979.7310268076799</v>
      </c>
      <c r="T8390" s="4">
        <v>3632.5202736693172</v>
      </c>
      <c r="U8390" s="4">
        <v>3217.6547907172917</v>
      </c>
      <c r="V8390" s="4" cm="1">
        <f t="array" ref="V8390">INDEX(J8390:U8390,MATCH(TRUE,J8390:S8390&gt;0,0))</f>
        <v>11.279599747864268</v>
      </c>
      <c r="W8390" s="5" cm="1">
        <f t="array" ref="W8390">IFERROR(INDEX(_xlfn.ANCHORARRAY($J$22),MATCH(TRUE,J8390:U8390&gt;0,0)),TRUE)</f>
        <v>45777</v>
      </c>
    </row>
    <row r="8391" spans="9:23" x14ac:dyDescent="0.25">
      <c r="I8391" s="1">
        <v>8368</v>
      </c>
      <c r="J8391" s="4">
        <v>-277.21419211369903</v>
      </c>
      <c r="K8391" s="4">
        <v>22.980674111304324</v>
      </c>
      <c r="L8391" s="4">
        <v>435.20093105749766</v>
      </c>
      <c r="M8391" s="4">
        <v>-115.91618818192546</v>
      </c>
      <c r="N8391" s="4">
        <v>47.958760130057271</v>
      </c>
      <c r="O8391" s="4">
        <v>65.014586195780794</v>
      </c>
      <c r="P8391" s="4">
        <v>403.59560894923925</v>
      </c>
      <c r="Q8391" s="4">
        <v>322.437810901185</v>
      </c>
      <c r="R8391" s="4">
        <v>814.54485971653594</v>
      </c>
      <c r="S8391" s="4">
        <v>-59.851866238343064</v>
      </c>
      <c r="T8391" s="4">
        <v>1306.1824419265668</v>
      </c>
      <c r="U8391" s="4">
        <v>2840.6416089931772</v>
      </c>
      <c r="V8391" s="4" cm="1">
        <f t="array" ref="V8391">INDEX(J8391:U8391,MATCH(TRUE,J8391:S8391&gt;0,0))</f>
        <v>22.980674111304324</v>
      </c>
      <c r="W8391" s="5" cm="1">
        <f t="array" ref="W8391">IFERROR(INDEX(_xlfn.ANCHORARRAY($J$22),MATCH(TRUE,J8391:U8391&gt;0,0)),TRUE)</f>
        <v>45777</v>
      </c>
    </row>
    <row r="8392" spans="9:23" x14ac:dyDescent="0.25">
      <c r="I8392" s="1">
        <v>8369</v>
      </c>
      <c r="J8392" s="4">
        <v>-603.05293063448516</v>
      </c>
      <c r="K8392" s="4">
        <v>-547.69007500955922</v>
      </c>
      <c r="L8392" s="4">
        <v>-2266.4423534650141</v>
      </c>
      <c r="M8392" s="4">
        <v>-2770.8718722313697</v>
      </c>
      <c r="N8392" s="4">
        <v>-2873.3002578165415</v>
      </c>
      <c r="O8392" s="4">
        <v>-2011.3791828446247</v>
      </c>
      <c r="P8392" s="4">
        <v>-907.72070226808682</v>
      </c>
      <c r="Q8392" s="4">
        <v>-2025.5197441941073</v>
      </c>
      <c r="R8392" s="4">
        <v>-4129.1983651944647</v>
      </c>
      <c r="S8392" s="4">
        <v>-5275.9294673477489</v>
      </c>
      <c r="T8392" s="4">
        <v>-6032.2983856227775</v>
      </c>
      <c r="U8392" s="4">
        <v>-3053.7384743895291</v>
      </c>
      <c r="V8392" s="4" t="e" cm="1">
        <f t="array" ref="V8392">INDEX(J8392:U8392,MATCH(TRUE,J8392:S8392&gt;0,0))</f>
        <v>#N/A</v>
      </c>
      <c r="W8392" s="5" t="b" cm="1">
        <f t="array" ref="W8392">IFERROR(INDEX(_xlfn.ANCHORARRAY($J$22),MATCH(TRUE,J8392:U8392&gt;0,0)),TRUE)</f>
        <v>1</v>
      </c>
    </row>
    <row r="8393" spans="9:23" x14ac:dyDescent="0.25">
      <c r="I8393" s="1">
        <v>8370</v>
      </c>
      <c r="J8393" s="4">
        <v>1231.4935147483229</v>
      </c>
      <c r="K8393" s="4">
        <v>665.90039962694391</v>
      </c>
      <c r="L8393" s="4">
        <v>1477.6229833418329</v>
      </c>
      <c r="M8393" s="4">
        <v>3368.6698921095549</v>
      </c>
      <c r="N8393" s="4">
        <v>2581.588384123128</v>
      </c>
      <c r="O8393" s="4">
        <v>2261.8450871740606</v>
      </c>
      <c r="P8393" s="4">
        <v>2503.3369823430894</v>
      </c>
      <c r="Q8393" s="4">
        <v>3157.9089262794696</v>
      </c>
      <c r="R8393" s="4">
        <v>4169.4354577968152</v>
      </c>
      <c r="S8393" s="4">
        <v>5022.659090701145</v>
      </c>
      <c r="T8393" s="4">
        <v>4171.0385301748274</v>
      </c>
      <c r="U8393" s="4">
        <v>4988.9211964033511</v>
      </c>
      <c r="V8393" s="4" cm="1">
        <f t="array" ref="V8393">INDEX(J8393:U8393,MATCH(TRUE,J8393:S8393&gt;0,0))</f>
        <v>1231.4935147483229</v>
      </c>
      <c r="W8393" s="5" cm="1">
        <f t="array" ref="W8393">IFERROR(INDEX(_xlfn.ANCHORARRAY($J$22),MATCH(TRUE,J8393:U8393&gt;0,0)),TRUE)</f>
        <v>45747</v>
      </c>
    </row>
    <row r="8394" spans="9:23" x14ac:dyDescent="0.25">
      <c r="I8394" s="1">
        <v>8371</v>
      </c>
      <c r="J8394" s="4">
        <v>105.64997907973157</v>
      </c>
      <c r="K8394" s="4">
        <v>45.098380139834262</v>
      </c>
      <c r="L8394" s="4">
        <v>-583.01930578197062</v>
      </c>
      <c r="M8394" s="4">
        <v>-1351.14546967776</v>
      </c>
      <c r="N8394" s="4">
        <v>-1059.7197947600216</v>
      </c>
      <c r="O8394" s="4">
        <v>-1468.6454619273973</v>
      </c>
      <c r="P8394" s="4">
        <v>-1459.217853727534</v>
      </c>
      <c r="Q8394" s="4">
        <v>-3964.105770391674</v>
      </c>
      <c r="R8394" s="4">
        <v>-4433.7532145441892</v>
      </c>
      <c r="S8394" s="4">
        <v>-4290.6248307924016</v>
      </c>
      <c r="T8394" s="4">
        <v>-3845.2289381985411</v>
      </c>
      <c r="U8394" s="4">
        <v>-2367.0425903292162</v>
      </c>
      <c r="V8394" s="4" cm="1">
        <f t="array" ref="V8394">INDEX(J8394:U8394,MATCH(TRUE,J8394:S8394&gt;0,0))</f>
        <v>105.64997907973157</v>
      </c>
      <c r="W8394" s="5" cm="1">
        <f t="array" ref="W8394">IFERROR(INDEX(_xlfn.ANCHORARRAY($J$22),MATCH(TRUE,J8394:U8394&gt;0,0)),TRUE)</f>
        <v>45747</v>
      </c>
    </row>
    <row r="8395" spans="9:23" x14ac:dyDescent="0.25">
      <c r="I8395" s="1">
        <v>8372</v>
      </c>
      <c r="J8395" s="4">
        <v>-380.82925351213453</v>
      </c>
      <c r="K8395" s="4">
        <v>-471.84239513792454</v>
      </c>
      <c r="L8395" s="4">
        <v>-318.16516475458957</v>
      </c>
      <c r="M8395" s="4">
        <v>-249.9804680548732</v>
      </c>
      <c r="N8395" s="4">
        <v>-551.17848374782807</v>
      </c>
      <c r="O8395" s="4">
        <v>629.83353206948777</v>
      </c>
      <c r="P8395" s="4">
        <v>-375.84095388864625</v>
      </c>
      <c r="Q8395" s="4">
        <v>-1083.7791161860277</v>
      </c>
      <c r="R8395" s="4">
        <v>-1981.4206577156965</v>
      </c>
      <c r="S8395" s="4">
        <v>-1641.2025197164503</v>
      </c>
      <c r="T8395" s="4">
        <v>-1200.646162152555</v>
      </c>
      <c r="U8395" s="4">
        <v>-623.75300809182045</v>
      </c>
      <c r="V8395" s="4" cm="1">
        <f t="array" ref="V8395">INDEX(J8395:U8395,MATCH(TRUE,J8395:S8395&gt;0,0))</f>
        <v>629.83353206948777</v>
      </c>
      <c r="W8395" s="5" cm="1">
        <f t="array" ref="W8395">IFERROR(INDEX(_xlfn.ANCHORARRAY($J$22),MATCH(TRUE,J8395:U8395&gt;0,0)),TRUE)</f>
        <v>45900</v>
      </c>
    </row>
    <row r="8396" spans="9:23" x14ac:dyDescent="0.25">
      <c r="I8396" s="1">
        <v>8373</v>
      </c>
      <c r="J8396" s="4">
        <v>-55.779156545335354</v>
      </c>
      <c r="K8396" s="4">
        <v>1934.4148840497019</v>
      </c>
      <c r="L8396" s="4">
        <v>1352.9522259429177</v>
      </c>
      <c r="M8396" s="4">
        <v>1994.3949100707441</v>
      </c>
      <c r="N8396" s="4">
        <v>2278.3697289949596</v>
      </c>
      <c r="O8396" s="4">
        <v>2079.2857013792118</v>
      </c>
      <c r="P8396" s="4">
        <v>2195.9916364878572</v>
      </c>
      <c r="Q8396" s="4">
        <v>2819.8699230037746</v>
      </c>
      <c r="R8396" s="4">
        <v>2048.219393426627</v>
      </c>
      <c r="S8396" s="4">
        <v>1372.5685718850709</v>
      </c>
      <c r="T8396" s="4">
        <v>696.17485867103915</v>
      </c>
      <c r="U8396" s="4">
        <v>1278.3231107140764</v>
      </c>
      <c r="V8396" s="4" cm="1">
        <f t="array" ref="V8396">INDEX(J8396:U8396,MATCH(TRUE,J8396:S8396&gt;0,0))</f>
        <v>1934.4148840497019</v>
      </c>
      <c r="W8396" s="5" cm="1">
        <f t="array" ref="W8396">IFERROR(INDEX(_xlfn.ANCHORARRAY($J$22),MATCH(TRUE,J8396:U8396&gt;0,0)),TRUE)</f>
        <v>45777</v>
      </c>
    </row>
    <row r="8397" spans="9:23" x14ac:dyDescent="0.25">
      <c r="I8397" s="1">
        <v>8374</v>
      </c>
      <c r="J8397" s="4">
        <v>-268.06165420603975</v>
      </c>
      <c r="K8397" s="4">
        <v>633.41045757070242</v>
      </c>
      <c r="L8397" s="4">
        <v>955.24964925709537</v>
      </c>
      <c r="M8397" s="4">
        <v>-595.12592465285161</v>
      </c>
      <c r="N8397" s="4">
        <v>-697.99038559066321</v>
      </c>
      <c r="O8397" s="4">
        <v>-768.0661519868172</v>
      </c>
      <c r="P8397" s="4">
        <v>-86.532762066055511</v>
      </c>
      <c r="Q8397" s="4">
        <v>235.26197375260381</v>
      </c>
      <c r="R8397" s="4">
        <v>-208.14287232525567</v>
      </c>
      <c r="S8397" s="4">
        <v>199.82890828373093</v>
      </c>
      <c r="T8397" s="4">
        <v>1463.4505146196625</v>
      </c>
      <c r="U8397" s="4">
        <v>2935.2027081408178</v>
      </c>
      <c r="V8397" s="4" cm="1">
        <f t="array" ref="V8397">INDEX(J8397:U8397,MATCH(TRUE,J8397:S8397&gt;0,0))</f>
        <v>633.41045757070242</v>
      </c>
      <c r="W8397" s="5" cm="1">
        <f t="array" ref="W8397">IFERROR(INDEX(_xlfn.ANCHORARRAY($J$22),MATCH(TRUE,J8397:U8397&gt;0,0)),TRUE)</f>
        <v>45777</v>
      </c>
    </row>
    <row r="8398" spans="9:23" x14ac:dyDescent="0.25">
      <c r="I8398" s="1">
        <v>8375</v>
      </c>
      <c r="J8398" s="4">
        <v>-1744.0875618493537</v>
      </c>
      <c r="K8398" s="4">
        <v>-1157.9713433345551</v>
      </c>
      <c r="L8398" s="4">
        <v>-1412.558021549582</v>
      </c>
      <c r="M8398" s="4">
        <v>-846.70484375508022</v>
      </c>
      <c r="N8398" s="4">
        <v>-1626.4491750792031</v>
      </c>
      <c r="O8398" s="4">
        <v>-1867.6155118644547</v>
      </c>
      <c r="P8398" s="4">
        <v>-1329.9139106150078</v>
      </c>
      <c r="Q8398" s="4">
        <v>-1895.9580283848954</v>
      </c>
      <c r="R8398" s="4">
        <v>-2033.5620009435506</v>
      </c>
      <c r="S8398" s="4">
        <v>-1546.6240168291115</v>
      </c>
      <c r="T8398" s="4">
        <v>-2409.7878997309381</v>
      </c>
      <c r="U8398" s="4">
        <v>-2274.5657948729031</v>
      </c>
      <c r="V8398" s="4" t="e" cm="1">
        <f t="array" ref="V8398">INDEX(J8398:U8398,MATCH(TRUE,J8398:S8398&gt;0,0))</f>
        <v>#N/A</v>
      </c>
      <c r="W8398" s="5" t="b" cm="1">
        <f t="array" ref="W8398">IFERROR(INDEX(_xlfn.ANCHORARRAY($J$22),MATCH(TRUE,J8398:U8398&gt;0,0)),TRUE)</f>
        <v>1</v>
      </c>
    </row>
    <row r="8399" spans="9:23" x14ac:dyDescent="0.25">
      <c r="I8399" s="1">
        <v>8376</v>
      </c>
      <c r="J8399" s="4">
        <v>-567.33267693361086</v>
      </c>
      <c r="K8399" s="4">
        <v>-654.77781718560618</v>
      </c>
      <c r="L8399" s="4">
        <v>-679.27152807276434</v>
      </c>
      <c r="M8399" s="4">
        <v>-134.4005729296332</v>
      </c>
      <c r="N8399" s="4">
        <v>-461.16579155265026</v>
      </c>
      <c r="O8399" s="4">
        <v>242.36269808934776</v>
      </c>
      <c r="P8399" s="4">
        <v>959.59298618859248</v>
      </c>
      <c r="Q8399" s="4">
        <v>332.94582292607083</v>
      </c>
      <c r="R8399" s="4">
        <v>695.71581723012241</v>
      </c>
      <c r="S8399" s="4">
        <v>717.40365589706926</v>
      </c>
      <c r="T8399" s="4">
        <v>637.53205979200538</v>
      </c>
      <c r="U8399" s="4">
        <v>565.81072305562338</v>
      </c>
      <c r="V8399" s="4" cm="1">
        <f t="array" ref="V8399">INDEX(J8399:U8399,MATCH(TRUE,J8399:S8399&gt;0,0))</f>
        <v>242.36269808934776</v>
      </c>
      <c r="W8399" s="5" cm="1">
        <f t="array" ref="W8399">IFERROR(INDEX(_xlfn.ANCHORARRAY($J$22),MATCH(TRUE,J8399:U8399&gt;0,0)),TRUE)</f>
        <v>45900</v>
      </c>
    </row>
    <row r="8400" spans="9:23" x14ac:dyDescent="0.25">
      <c r="I8400" s="1">
        <v>8377</v>
      </c>
      <c r="J8400" s="4">
        <v>-1707.5028096707374</v>
      </c>
      <c r="K8400" s="4">
        <v>-1293.3470493007062</v>
      </c>
      <c r="L8400" s="4">
        <v>-1064.8591994902636</v>
      </c>
      <c r="M8400" s="4">
        <v>-1630.4182652037107</v>
      </c>
      <c r="N8400" s="4">
        <v>-2187.191294449327</v>
      </c>
      <c r="O8400" s="4">
        <v>-1155.92988464472</v>
      </c>
      <c r="P8400" s="4">
        <v>-1839.6121113262452</v>
      </c>
      <c r="Q8400" s="4">
        <v>-1842.5173392665347</v>
      </c>
      <c r="R8400" s="4">
        <v>-970.62766438870312</v>
      </c>
      <c r="S8400" s="4">
        <v>-640.58077756413877</v>
      </c>
      <c r="T8400" s="4">
        <v>-1459.0916295824718</v>
      </c>
      <c r="U8400" s="4">
        <v>-1416.9966025542635</v>
      </c>
      <c r="V8400" s="4" t="e" cm="1">
        <f t="array" ref="V8400">INDEX(J8400:U8400,MATCH(TRUE,J8400:S8400&gt;0,0))</f>
        <v>#N/A</v>
      </c>
      <c r="W8400" s="5" t="b" cm="1">
        <f t="array" ref="W8400">IFERROR(INDEX(_xlfn.ANCHORARRAY($J$22),MATCH(TRUE,J8400:U8400&gt;0,0)),TRUE)</f>
        <v>1</v>
      </c>
    </row>
    <row r="8401" spans="9:23" x14ac:dyDescent="0.25">
      <c r="I8401" s="1">
        <v>8378</v>
      </c>
      <c r="J8401" s="4">
        <v>509.89243958230509</v>
      </c>
      <c r="K8401" s="4">
        <v>938.49061995080228</v>
      </c>
      <c r="L8401" s="4">
        <v>-531.51961410532022</v>
      </c>
      <c r="M8401" s="4">
        <v>-440.93198596496222</v>
      </c>
      <c r="N8401" s="4">
        <v>-844.20346630618587</v>
      </c>
      <c r="O8401" s="4">
        <v>-2443.10455638651</v>
      </c>
      <c r="P8401" s="4">
        <v>-2249.2233871621393</v>
      </c>
      <c r="Q8401" s="4">
        <v>-2801.8900960252686</v>
      </c>
      <c r="R8401" s="4">
        <v>-3323.157037376599</v>
      </c>
      <c r="S8401" s="4">
        <v>-1398.2666087649795</v>
      </c>
      <c r="T8401" s="4">
        <v>-1796.8093036233058</v>
      </c>
      <c r="U8401" s="4">
        <v>-3110.3510864905929</v>
      </c>
      <c r="V8401" s="4" cm="1">
        <f t="array" ref="V8401">INDEX(J8401:U8401,MATCH(TRUE,J8401:S8401&gt;0,0))</f>
        <v>509.89243958230509</v>
      </c>
      <c r="W8401" s="5" cm="1">
        <f t="array" ref="W8401">IFERROR(INDEX(_xlfn.ANCHORARRAY($J$22),MATCH(TRUE,J8401:U8401&gt;0,0)),TRUE)</f>
        <v>45747</v>
      </c>
    </row>
    <row r="8402" spans="9:23" x14ac:dyDescent="0.25">
      <c r="I8402" s="1">
        <v>8379</v>
      </c>
      <c r="J8402" s="4">
        <v>-1302.5513944630384</v>
      </c>
      <c r="K8402" s="4">
        <v>-2577.4591589260053</v>
      </c>
      <c r="L8402" s="4">
        <v>-2177.5140845870774</v>
      </c>
      <c r="M8402" s="4">
        <v>-2243.0950851661873</v>
      </c>
      <c r="N8402" s="4">
        <v>-2373.5021487775612</v>
      </c>
      <c r="O8402" s="4">
        <v>-2487.2959064734096</v>
      </c>
      <c r="P8402" s="4">
        <v>-1557.5159513896378</v>
      </c>
      <c r="Q8402" s="4">
        <v>-2439.2349303303072</v>
      </c>
      <c r="R8402" s="4">
        <v>-2263.6290242402265</v>
      </c>
      <c r="S8402" s="4">
        <v>-1423.6549784511772</v>
      </c>
      <c r="T8402" s="4">
        <v>-1775.7430272369184</v>
      </c>
      <c r="U8402" s="4">
        <v>-803.95680891774646</v>
      </c>
      <c r="V8402" s="4" t="e" cm="1">
        <f t="array" ref="V8402">INDEX(J8402:U8402,MATCH(TRUE,J8402:S8402&gt;0,0))</f>
        <v>#N/A</v>
      </c>
      <c r="W8402" s="5" t="b" cm="1">
        <f t="array" ref="W8402">IFERROR(INDEX(_xlfn.ANCHORARRAY($J$22),MATCH(TRUE,J8402:U8402&gt;0,0)),TRUE)</f>
        <v>1</v>
      </c>
    </row>
    <row r="8403" spans="9:23" x14ac:dyDescent="0.25">
      <c r="I8403" s="1">
        <v>8380</v>
      </c>
      <c r="J8403" s="4">
        <v>-920.29731234287465</v>
      </c>
      <c r="K8403" s="4">
        <v>-844.14382004616346</v>
      </c>
      <c r="L8403" s="4">
        <v>-746.47326347097624</v>
      </c>
      <c r="M8403" s="4">
        <v>-355.77000457130998</v>
      </c>
      <c r="N8403" s="4">
        <v>-1028.9898573379232</v>
      </c>
      <c r="O8403" s="4">
        <v>-656.97055436475057</v>
      </c>
      <c r="P8403" s="4">
        <v>-754.64343506514888</v>
      </c>
      <c r="Q8403" s="4">
        <v>-426.86623144384794</v>
      </c>
      <c r="R8403" s="4">
        <v>-1259.5547905600979</v>
      </c>
      <c r="S8403" s="4">
        <v>-1544.8689799275453</v>
      </c>
      <c r="T8403" s="4">
        <v>-1678.6063490964116</v>
      </c>
      <c r="U8403" s="4">
        <v>-2207.3337326626925</v>
      </c>
      <c r="V8403" s="4" t="e" cm="1">
        <f t="array" ref="V8403">INDEX(J8403:U8403,MATCH(TRUE,J8403:S8403&gt;0,0))</f>
        <v>#N/A</v>
      </c>
      <c r="W8403" s="5" t="b" cm="1">
        <f t="array" ref="W8403">IFERROR(INDEX(_xlfn.ANCHORARRAY($J$22),MATCH(TRUE,J8403:U8403&gt;0,0)),TRUE)</f>
        <v>1</v>
      </c>
    </row>
    <row r="8404" spans="9:23" x14ac:dyDescent="0.25">
      <c r="I8404" s="1">
        <v>8381</v>
      </c>
      <c r="J8404" s="4">
        <v>-441.66318740871066</v>
      </c>
      <c r="K8404" s="4">
        <v>35.248305424995124</v>
      </c>
      <c r="L8404" s="4">
        <v>574.79044253865504</v>
      </c>
      <c r="M8404" s="4">
        <v>696.606331145691</v>
      </c>
      <c r="N8404" s="4">
        <v>-21.72194647123797</v>
      </c>
      <c r="O8404" s="4">
        <v>818.11897315483475</v>
      </c>
      <c r="P8404" s="4">
        <v>1266.7791923459572</v>
      </c>
      <c r="Q8404" s="4">
        <v>514.74437753270649</v>
      </c>
      <c r="R8404" s="4">
        <v>-1421.2730864222685</v>
      </c>
      <c r="S8404" s="4">
        <v>-2386.5601098008838</v>
      </c>
      <c r="T8404" s="4">
        <v>-2078.4431677539069</v>
      </c>
      <c r="U8404" s="4">
        <v>-148.39114841181981</v>
      </c>
      <c r="V8404" s="4" cm="1">
        <f t="array" ref="V8404">INDEX(J8404:U8404,MATCH(TRUE,J8404:S8404&gt;0,0))</f>
        <v>35.248305424995124</v>
      </c>
      <c r="W8404" s="5" cm="1">
        <f t="array" ref="W8404">IFERROR(INDEX(_xlfn.ANCHORARRAY($J$22),MATCH(TRUE,J8404:U8404&gt;0,0)),TRUE)</f>
        <v>45777</v>
      </c>
    </row>
    <row r="8405" spans="9:23" x14ac:dyDescent="0.25">
      <c r="I8405" s="1">
        <v>8382</v>
      </c>
      <c r="J8405" s="4">
        <v>-1373.2181540494239</v>
      </c>
      <c r="K8405" s="4">
        <v>-638.45996804485549</v>
      </c>
      <c r="L8405" s="4">
        <v>-1981.9708023622352</v>
      </c>
      <c r="M8405" s="4">
        <v>-597.29056930922343</v>
      </c>
      <c r="N8405" s="4">
        <v>-1384.2049946580682</v>
      </c>
      <c r="O8405" s="4">
        <v>-2984.2446157183203</v>
      </c>
      <c r="P8405" s="4">
        <v>-4091.761491538402</v>
      </c>
      <c r="Q8405" s="4">
        <v>-4149.2479040640937</v>
      </c>
      <c r="R8405" s="4">
        <v>-5553.6087304802459</v>
      </c>
      <c r="S8405" s="4">
        <v>-5050.628838774408</v>
      </c>
      <c r="T8405" s="4">
        <v>-4417.7137837748232</v>
      </c>
      <c r="U8405" s="4">
        <v>-5356.6411433346238</v>
      </c>
      <c r="V8405" s="4" t="e" cm="1">
        <f t="array" ref="V8405">INDEX(J8405:U8405,MATCH(TRUE,J8405:S8405&gt;0,0))</f>
        <v>#N/A</v>
      </c>
      <c r="W8405" s="5" t="b" cm="1">
        <f t="array" ref="W8405">IFERROR(INDEX(_xlfn.ANCHORARRAY($J$22),MATCH(TRUE,J8405:U8405&gt;0,0)),TRUE)</f>
        <v>1</v>
      </c>
    </row>
    <row r="8406" spans="9:23" x14ac:dyDescent="0.25">
      <c r="I8406" s="1">
        <v>8383</v>
      </c>
      <c r="J8406" s="4">
        <v>-533.53607309932158</v>
      </c>
      <c r="K8406" s="4">
        <v>-92.655530175170497</v>
      </c>
      <c r="L8406" s="4">
        <v>177.95309160615943</v>
      </c>
      <c r="M8406" s="4">
        <v>1530.1600617859003</v>
      </c>
      <c r="N8406" s="4">
        <v>2184.1977666704952</v>
      </c>
      <c r="O8406" s="4">
        <v>3296.0436823120053</v>
      </c>
      <c r="P8406" s="4">
        <v>4255.5179802761213</v>
      </c>
      <c r="Q8406" s="4">
        <v>5231.5730963782053</v>
      </c>
      <c r="R8406" s="4">
        <v>5790.9434339926029</v>
      </c>
      <c r="S8406" s="4">
        <v>5745.6765269937187</v>
      </c>
      <c r="T8406" s="4">
        <v>5527.3173617996181</v>
      </c>
      <c r="U8406" s="4">
        <v>5330.5827291585065</v>
      </c>
      <c r="V8406" s="4" cm="1">
        <f t="array" ref="V8406">INDEX(J8406:U8406,MATCH(TRUE,J8406:S8406&gt;0,0))</f>
        <v>177.95309160615943</v>
      </c>
      <c r="W8406" s="5" cm="1">
        <f t="array" ref="W8406">IFERROR(INDEX(_xlfn.ANCHORARRAY($J$22),MATCH(TRUE,J8406:U8406&gt;0,0)),TRUE)</f>
        <v>45808</v>
      </c>
    </row>
    <row r="8407" spans="9:23" x14ac:dyDescent="0.25">
      <c r="I8407" s="1">
        <v>8384</v>
      </c>
      <c r="J8407" s="4">
        <v>-1027.2627363144493</v>
      </c>
      <c r="K8407" s="4">
        <v>-925.34458766831813</v>
      </c>
      <c r="L8407" s="4">
        <v>-984.28891741791267</v>
      </c>
      <c r="M8407" s="4">
        <v>-2662.9471375453431</v>
      </c>
      <c r="N8407" s="4">
        <v>-3144.5657787652926</v>
      </c>
      <c r="O8407" s="4">
        <v>-1783.0154082914823</v>
      </c>
      <c r="P8407" s="4">
        <v>-2134.1199554314144</v>
      </c>
      <c r="Q8407" s="4">
        <v>-1658.5431125739142</v>
      </c>
      <c r="R8407" s="4">
        <v>-1014.2365209723375</v>
      </c>
      <c r="S8407" s="4">
        <v>-2534.8159431430713</v>
      </c>
      <c r="T8407" s="4">
        <v>-3805.4393445760443</v>
      </c>
      <c r="U8407" s="4">
        <v>-2708.8275955246736</v>
      </c>
      <c r="V8407" s="4" t="e" cm="1">
        <f t="array" ref="V8407">INDEX(J8407:U8407,MATCH(TRUE,J8407:S8407&gt;0,0))</f>
        <v>#N/A</v>
      </c>
      <c r="W8407" s="5" t="b" cm="1">
        <f t="array" ref="W8407">IFERROR(INDEX(_xlfn.ANCHORARRAY($J$22),MATCH(TRUE,J8407:U8407&gt;0,0)),TRUE)</f>
        <v>1</v>
      </c>
    </row>
    <row r="8408" spans="9:23" x14ac:dyDescent="0.25">
      <c r="I8408" s="1">
        <v>8385</v>
      </c>
      <c r="J8408" s="4">
        <v>-1903.1725657937986</v>
      </c>
      <c r="K8408" s="4">
        <v>-2694.9024286376734</v>
      </c>
      <c r="L8408" s="4">
        <v>-4335.2288867066873</v>
      </c>
      <c r="M8408" s="4">
        <v>-4022.7677303631372</v>
      </c>
      <c r="N8408" s="4">
        <v>-3471.3929587389212</v>
      </c>
      <c r="O8408" s="4">
        <v>-4235.1144462437369</v>
      </c>
      <c r="P8408" s="4">
        <v>-2973.5045669460615</v>
      </c>
      <c r="Q8408" s="4">
        <v>-3009.0345261759376</v>
      </c>
      <c r="R8408" s="4">
        <v>-2257.4012105363672</v>
      </c>
      <c r="S8408" s="4">
        <v>-928.6752812846662</v>
      </c>
      <c r="T8408" s="4">
        <v>683.28242669186875</v>
      </c>
      <c r="U8408" s="4">
        <v>1677.7045052565045</v>
      </c>
      <c r="V8408" s="4" t="e" cm="1">
        <f t="array" ref="V8408">INDEX(J8408:U8408,MATCH(TRUE,J8408:S8408&gt;0,0))</f>
        <v>#N/A</v>
      </c>
      <c r="W8408" s="5" cm="1">
        <f t="array" ref="W8408">IFERROR(INDEX(_xlfn.ANCHORARRAY($J$22),MATCH(TRUE,J8408:U8408&gt;0,0)),TRUE)</f>
        <v>46053</v>
      </c>
    </row>
    <row r="8409" spans="9:23" x14ac:dyDescent="0.25">
      <c r="I8409" s="1">
        <v>8386</v>
      </c>
      <c r="J8409" s="4">
        <v>648.03940341604903</v>
      </c>
      <c r="K8409" s="4">
        <v>1016.0419106893605</v>
      </c>
      <c r="L8409" s="4">
        <v>366.15150134587748</v>
      </c>
      <c r="M8409" s="4">
        <v>499.04193712169217</v>
      </c>
      <c r="N8409" s="4">
        <v>373.00288382741928</v>
      </c>
      <c r="O8409" s="4">
        <v>1148.6274268257093</v>
      </c>
      <c r="P8409" s="4">
        <v>-292.27134753518658</v>
      </c>
      <c r="Q8409" s="4">
        <v>-1690.4914919749735</v>
      </c>
      <c r="R8409" s="4">
        <v>-2920.6651172605543</v>
      </c>
      <c r="S8409" s="4">
        <v>-3032.3383485790655</v>
      </c>
      <c r="T8409" s="4">
        <v>-4392.3436933336197</v>
      </c>
      <c r="U8409" s="4">
        <v>-4990.272313956144</v>
      </c>
      <c r="V8409" s="4" cm="1">
        <f t="array" ref="V8409">INDEX(J8409:U8409,MATCH(TRUE,J8409:S8409&gt;0,0))</f>
        <v>648.03940341604903</v>
      </c>
      <c r="W8409" s="5" cm="1">
        <f t="array" ref="W8409">IFERROR(INDEX(_xlfn.ANCHORARRAY($J$22),MATCH(TRUE,J8409:U8409&gt;0,0)),TRUE)</f>
        <v>45747</v>
      </c>
    </row>
    <row r="8410" spans="9:23" x14ac:dyDescent="0.25">
      <c r="I8410" s="1">
        <v>8387</v>
      </c>
      <c r="J8410" s="4">
        <v>-8.4335697152400826</v>
      </c>
      <c r="K8410" s="4">
        <v>-907.50688344691844</v>
      </c>
      <c r="L8410" s="4">
        <v>-1769.5674251692853</v>
      </c>
      <c r="M8410" s="4">
        <v>-2293.3104216934607</v>
      </c>
      <c r="N8410" s="4">
        <v>-2633.5582249989002</v>
      </c>
      <c r="O8410" s="4">
        <v>-3034.8487219197796</v>
      </c>
      <c r="P8410" s="4">
        <v>-4187.7080417812522</v>
      </c>
      <c r="Q8410" s="4">
        <v>-2542.0753750610438</v>
      </c>
      <c r="R8410" s="4">
        <v>-1417.755591907784</v>
      </c>
      <c r="S8410" s="4">
        <v>-1276.5272463116053</v>
      </c>
      <c r="T8410" s="4">
        <v>-2533.0990121880604</v>
      </c>
      <c r="U8410" s="4">
        <v>-1802.5076151563808</v>
      </c>
      <c r="V8410" s="4" t="e" cm="1">
        <f t="array" ref="V8410">INDEX(J8410:U8410,MATCH(TRUE,J8410:S8410&gt;0,0))</f>
        <v>#N/A</v>
      </c>
      <c r="W8410" s="5" t="b" cm="1">
        <f t="array" ref="W8410">IFERROR(INDEX(_xlfn.ANCHORARRAY($J$22),MATCH(TRUE,J8410:U8410&gt;0,0)),TRUE)</f>
        <v>1</v>
      </c>
    </row>
    <row r="8411" spans="9:23" x14ac:dyDescent="0.25">
      <c r="I8411" s="1">
        <v>8388</v>
      </c>
      <c r="J8411" s="4">
        <v>32.165598319259516</v>
      </c>
      <c r="K8411" s="4">
        <v>-457.68396221835428</v>
      </c>
      <c r="L8411" s="4">
        <v>584.37571418200787</v>
      </c>
      <c r="M8411" s="4">
        <v>363.78369455296706</v>
      </c>
      <c r="N8411" s="4">
        <v>-28.002062386805846</v>
      </c>
      <c r="O8411" s="4">
        <v>866.9234452047458</v>
      </c>
      <c r="P8411" s="4">
        <v>871.43600674297886</v>
      </c>
      <c r="Q8411" s="4">
        <v>1542.3008140694674</v>
      </c>
      <c r="R8411" s="4">
        <v>1652.9792260955346</v>
      </c>
      <c r="S8411" s="4">
        <v>2024.7928496698023</v>
      </c>
      <c r="T8411" s="4">
        <v>2398.7601299591779</v>
      </c>
      <c r="U8411" s="4">
        <v>1879.9034636114266</v>
      </c>
      <c r="V8411" s="4" cm="1">
        <f t="array" ref="V8411">INDEX(J8411:U8411,MATCH(TRUE,J8411:S8411&gt;0,0))</f>
        <v>32.165598319259516</v>
      </c>
      <c r="W8411" s="5" cm="1">
        <f t="array" ref="W8411">IFERROR(INDEX(_xlfn.ANCHORARRAY($J$22),MATCH(TRUE,J8411:U8411&gt;0,0)),TRUE)</f>
        <v>45747</v>
      </c>
    </row>
    <row r="8412" spans="9:23" x14ac:dyDescent="0.25">
      <c r="I8412" s="1">
        <v>8389</v>
      </c>
      <c r="J8412" s="4">
        <v>-118.60826821497722</v>
      </c>
      <c r="K8412" s="4">
        <v>1442.5523731980411</v>
      </c>
      <c r="L8412" s="4">
        <v>2707.3687130951257</v>
      </c>
      <c r="M8412" s="4">
        <v>1937.5836580904415</v>
      </c>
      <c r="N8412" s="4">
        <v>1710.8511810626005</v>
      </c>
      <c r="O8412" s="4">
        <v>1145.9315176558721</v>
      </c>
      <c r="P8412" s="4">
        <v>144.51613261849707</v>
      </c>
      <c r="Q8412" s="4">
        <v>-59.814844986840399</v>
      </c>
      <c r="R8412" s="4">
        <v>-521.23498242054302</v>
      </c>
      <c r="S8412" s="4">
        <v>-741.70961570453255</v>
      </c>
      <c r="T8412" s="4">
        <v>485.19923082981768</v>
      </c>
      <c r="U8412" s="4">
        <v>1336.5938093958193</v>
      </c>
      <c r="V8412" s="4" cm="1">
        <f t="array" ref="V8412">INDEX(J8412:U8412,MATCH(TRUE,J8412:S8412&gt;0,0))</f>
        <v>1442.5523731980411</v>
      </c>
      <c r="W8412" s="5" cm="1">
        <f t="array" ref="W8412">IFERROR(INDEX(_xlfn.ANCHORARRAY($J$22),MATCH(TRUE,J8412:U8412&gt;0,0)),TRUE)</f>
        <v>45777</v>
      </c>
    </row>
    <row r="8413" spans="9:23" x14ac:dyDescent="0.25">
      <c r="I8413" s="1">
        <v>8390</v>
      </c>
      <c r="J8413" s="4">
        <v>-1868.929412790274</v>
      </c>
      <c r="K8413" s="4">
        <v>-3827.5715550921523</v>
      </c>
      <c r="L8413" s="4">
        <v>-3774.1269059658352</v>
      </c>
      <c r="M8413" s="4">
        <v>-2760.8183971748495</v>
      </c>
      <c r="N8413" s="4">
        <v>-2437.4457547854799</v>
      </c>
      <c r="O8413" s="4">
        <v>-3333.1339739818686</v>
      </c>
      <c r="P8413" s="4">
        <v>-2096.8298039205602</v>
      </c>
      <c r="Q8413" s="4">
        <v>-1674.8339603451241</v>
      </c>
      <c r="R8413" s="4">
        <v>-1652.5690292059462</v>
      </c>
      <c r="S8413" s="4">
        <v>-3264.9291430363746</v>
      </c>
      <c r="T8413" s="4">
        <v>-3525.1338419042077</v>
      </c>
      <c r="U8413" s="4">
        <v>-3029.7181078645954</v>
      </c>
      <c r="V8413" s="4" t="e" cm="1">
        <f t="array" ref="V8413">INDEX(J8413:U8413,MATCH(TRUE,J8413:S8413&gt;0,0))</f>
        <v>#N/A</v>
      </c>
      <c r="W8413" s="5" t="b" cm="1">
        <f t="array" ref="W8413">IFERROR(INDEX(_xlfn.ANCHORARRAY($J$22),MATCH(TRUE,J8413:U8413&gt;0,0)),TRUE)</f>
        <v>1</v>
      </c>
    </row>
    <row r="8414" spans="9:23" x14ac:dyDescent="0.25">
      <c r="I8414" s="1">
        <v>8391</v>
      </c>
      <c r="J8414" s="4">
        <v>-329.21546969825613</v>
      </c>
      <c r="K8414" s="4">
        <v>409.23966672178904</v>
      </c>
      <c r="L8414" s="4">
        <v>-56.383330511665918</v>
      </c>
      <c r="M8414" s="4">
        <v>-519.88081887402041</v>
      </c>
      <c r="N8414" s="4">
        <v>-1467.1154350001416</v>
      </c>
      <c r="O8414" s="4">
        <v>-1029.9790090224124</v>
      </c>
      <c r="P8414" s="4">
        <v>-773.78620721646439</v>
      </c>
      <c r="Q8414" s="4">
        <v>-839.65526938764015</v>
      </c>
      <c r="R8414" s="4">
        <v>-1126.1452713659291</v>
      </c>
      <c r="S8414" s="4">
        <v>-2686.4509953750312</v>
      </c>
      <c r="T8414" s="4">
        <v>-2748.735326619737</v>
      </c>
      <c r="U8414" s="4">
        <v>-3489.1608272829926</v>
      </c>
      <c r="V8414" s="4" cm="1">
        <f t="array" ref="V8414">INDEX(J8414:U8414,MATCH(TRUE,J8414:S8414&gt;0,0))</f>
        <v>409.23966672178904</v>
      </c>
      <c r="W8414" s="5" cm="1">
        <f t="array" ref="W8414">IFERROR(INDEX(_xlfn.ANCHORARRAY($J$22),MATCH(TRUE,J8414:U8414&gt;0,0)),TRUE)</f>
        <v>45777</v>
      </c>
    </row>
    <row r="8415" spans="9:23" x14ac:dyDescent="0.25">
      <c r="I8415" s="1">
        <v>8392</v>
      </c>
      <c r="J8415" s="4">
        <v>-2189.1786662623945</v>
      </c>
      <c r="K8415" s="4">
        <v>-1644.8154193749178</v>
      </c>
      <c r="L8415" s="4">
        <v>-1973.1227581117737</v>
      </c>
      <c r="M8415" s="4">
        <v>-2547.0035070701551</v>
      </c>
      <c r="N8415" s="4">
        <v>-2114.2893667787694</v>
      </c>
      <c r="O8415" s="4">
        <v>-2599.1247933641953</v>
      </c>
      <c r="P8415" s="4">
        <v>-3340.7415022985097</v>
      </c>
      <c r="Q8415" s="4">
        <v>-3812.6807114112844</v>
      </c>
      <c r="R8415" s="4">
        <v>-3425.6600360216453</v>
      </c>
      <c r="S8415" s="4">
        <v>-2988.3304949284002</v>
      </c>
      <c r="T8415" s="4">
        <v>-2490.8043968065531</v>
      </c>
      <c r="U8415" s="4">
        <v>-1481.4840525153886</v>
      </c>
      <c r="V8415" s="4" t="e" cm="1">
        <f t="array" ref="V8415">INDEX(J8415:U8415,MATCH(TRUE,J8415:S8415&gt;0,0))</f>
        <v>#N/A</v>
      </c>
      <c r="W8415" s="5" t="b" cm="1">
        <f t="array" ref="W8415">IFERROR(INDEX(_xlfn.ANCHORARRAY($J$22),MATCH(TRUE,J8415:U8415&gt;0,0)),TRUE)</f>
        <v>1</v>
      </c>
    </row>
    <row r="8416" spans="9:23" x14ac:dyDescent="0.25">
      <c r="I8416" s="1">
        <v>8393</v>
      </c>
      <c r="J8416" s="4">
        <v>-723.54429260158577</v>
      </c>
      <c r="K8416" s="4">
        <v>-819.55060696256987</v>
      </c>
      <c r="L8416" s="4">
        <v>-1444.9571818415134</v>
      </c>
      <c r="M8416" s="4">
        <v>-1974.4218412884529</v>
      </c>
      <c r="N8416" s="4">
        <v>-3673.6066133846925</v>
      </c>
      <c r="O8416" s="4">
        <v>-4137.5802029662045</v>
      </c>
      <c r="P8416" s="4">
        <v>-4547.3792468193351</v>
      </c>
      <c r="Q8416" s="4">
        <v>-4864.1626554492468</v>
      </c>
      <c r="R8416" s="4">
        <v>-4499.9789011400753</v>
      </c>
      <c r="S8416" s="4">
        <v>-4325.6441334979809</v>
      </c>
      <c r="T8416" s="4">
        <v>-4109.963333161968</v>
      </c>
      <c r="U8416" s="4">
        <v>-4171.2364168825825</v>
      </c>
      <c r="V8416" s="4" t="e" cm="1">
        <f t="array" ref="V8416">INDEX(J8416:U8416,MATCH(TRUE,J8416:S8416&gt;0,0))</f>
        <v>#N/A</v>
      </c>
      <c r="W8416" s="5" t="b" cm="1">
        <f t="array" ref="W8416">IFERROR(INDEX(_xlfn.ANCHORARRAY($J$22),MATCH(TRUE,J8416:U8416&gt;0,0)),TRUE)</f>
        <v>1</v>
      </c>
    </row>
    <row r="8417" spans="9:23" x14ac:dyDescent="0.25">
      <c r="I8417" s="1">
        <v>8394</v>
      </c>
      <c r="J8417" s="4">
        <v>629.73331441620576</v>
      </c>
      <c r="K8417" s="4">
        <v>-1074.6223818023936</v>
      </c>
      <c r="L8417" s="4">
        <v>-2241.2901376877489</v>
      </c>
      <c r="M8417" s="4">
        <v>-1846.1507124597574</v>
      </c>
      <c r="N8417" s="4">
        <v>-2736.2406500368188</v>
      </c>
      <c r="O8417" s="4">
        <v>-2721.7351740645263</v>
      </c>
      <c r="P8417" s="4">
        <v>-2669.5779801067492</v>
      </c>
      <c r="Q8417" s="4">
        <v>-2951.4625988828393</v>
      </c>
      <c r="R8417" s="4">
        <v>-3347.7700888047293</v>
      </c>
      <c r="S8417" s="4">
        <v>-3004.5035265762481</v>
      </c>
      <c r="T8417" s="4">
        <v>-3699.4494531097853</v>
      </c>
      <c r="U8417" s="4">
        <v>-3452.9277526972992</v>
      </c>
      <c r="V8417" s="4" cm="1">
        <f t="array" ref="V8417">INDEX(J8417:U8417,MATCH(TRUE,J8417:S8417&gt;0,0))</f>
        <v>629.73331441620576</v>
      </c>
      <c r="W8417" s="5" cm="1">
        <f t="array" ref="W8417">IFERROR(INDEX(_xlfn.ANCHORARRAY($J$22),MATCH(TRUE,J8417:U8417&gt;0,0)),TRUE)</f>
        <v>45747</v>
      </c>
    </row>
    <row r="8418" spans="9:23" x14ac:dyDescent="0.25">
      <c r="I8418" s="1">
        <v>8395</v>
      </c>
      <c r="J8418" s="4">
        <v>-214.4955287824032</v>
      </c>
      <c r="K8418" s="4">
        <v>-846.89336455063676</v>
      </c>
      <c r="L8418" s="4">
        <v>-929.06299795173982</v>
      </c>
      <c r="M8418" s="4">
        <v>-75.891229801438385</v>
      </c>
      <c r="N8418" s="4">
        <v>129.27886504765047</v>
      </c>
      <c r="O8418" s="4">
        <v>-682.70006156377531</v>
      </c>
      <c r="P8418" s="4">
        <v>-1061.0731850622797</v>
      </c>
      <c r="Q8418" s="4">
        <v>-823.42815601354414</v>
      </c>
      <c r="R8418" s="4">
        <v>-1345.4887533024903</v>
      </c>
      <c r="S8418" s="4">
        <v>-1971.6513577941059</v>
      </c>
      <c r="T8418" s="4">
        <v>-3444.6395811407074</v>
      </c>
      <c r="U8418" s="4">
        <v>-4898.5160162483699</v>
      </c>
      <c r="V8418" s="4" cm="1">
        <f t="array" ref="V8418">INDEX(J8418:U8418,MATCH(TRUE,J8418:S8418&gt;0,0))</f>
        <v>129.27886504765047</v>
      </c>
      <c r="W8418" s="5" cm="1">
        <f t="array" ref="W8418">IFERROR(INDEX(_xlfn.ANCHORARRAY($J$22),MATCH(TRUE,J8418:U8418&gt;0,0)),TRUE)</f>
        <v>45869</v>
      </c>
    </row>
    <row r="8419" spans="9:23" x14ac:dyDescent="0.25">
      <c r="I8419" s="1">
        <v>8396</v>
      </c>
      <c r="J8419" s="4">
        <v>-275.93987839395049</v>
      </c>
      <c r="K8419" s="4">
        <v>993.43582438296107</v>
      </c>
      <c r="L8419" s="4">
        <v>3061.1729702307312</v>
      </c>
      <c r="M8419" s="4">
        <v>3768.2199917785038</v>
      </c>
      <c r="N8419" s="4">
        <v>2719.0812709299935</v>
      </c>
      <c r="O8419" s="4">
        <v>1841.0133140305497</v>
      </c>
      <c r="P8419" s="4">
        <v>3089.726087838324</v>
      </c>
      <c r="Q8419" s="4">
        <v>2347.6766483687716</v>
      </c>
      <c r="R8419" s="4">
        <v>3881.5767158120689</v>
      </c>
      <c r="S8419" s="4">
        <v>3553.256522417525</v>
      </c>
      <c r="T8419" s="4">
        <v>3160.5875755795951</v>
      </c>
      <c r="U8419" s="4">
        <v>3058.5274873631533</v>
      </c>
      <c r="V8419" s="4" cm="1">
        <f t="array" ref="V8419">INDEX(J8419:U8419,MATCH(TRUE,J8419:S8419&gt;0,0))</f>
        <v>993.43582438296107</v>
      </c>
      <c r="W8419" s="5" cm="1">
        <f t="array" ref="W8419">IFERROR(INDEX(_xlfn.ANCHORARRAY($J$22),MATCH(TRUE,J8419:U8419&gt;0,0)),TRUE)</f>
        <v>45777</v>
      </c>
    </row>
    <row r="8420" spans="9:23" x14ac:dyDescent="0.25">
      <c r="I8420" s="1">
        <v>8397</v>
      </c>
      <c r="J8420" s="4">
        <v>-1273.3983327914302</v>
      </c>
      <c r="K8420" s="4">
        <v>-1949.4715115042691</v>
      </c>
      <c r="L8420" s="4">
        <v>-2302.5154417196773</v>
      </c>
      <c r="M8420" s="4">
        <v>-3085.5191228745825</v>
      </c>
      <c r="N8420" s="4">
        <v>-4472.3605268441243</v>
      </c>
      <c r="O8420" s="4">
        <v>-2977.0756871033445</v>
      </c>
      <c r="P8420" s="4">
        <v>-1355.5644325608137</v>
      </c>
      <c r="Q8420" s="4">
        <v>-802.39534526316311</v>
      </c>
      <c r="R8420" s="4">
        <v>-1261.9310906505616</v>
      </c>
      <c r="S8420" s="4">
        <v>-766.27802419494765</v>
      </c>
      <c r="T8420" s="4">
        <v>-383.86750670808215</v>
      </c>
      <c r="U8420" s="4">
        <v>-2527.3925976869832</v>
      </c>
      <c r="V8420" s="4" t="e" cm="1">
        <f t="array" ref="V8420">INDEX(J8420:U8420,MATCH(TRUE,J8420:S8420&gt;0,0))</f>
        <v>#N/A</v>
      </c>
      <c r="W8420" s="5" t="b" cm="1">
        <f t="array" ref="W8420">IFERROR(INDEX(_xlfn.ANCHORARRAY($J$22),MATCH(TRUE,J8420:U8420&gt;0,0)),TRUE)</f>
        <v>1</v>
      </c>
    </row>
    <row r="8421" spans="9:23" x14ac:dyDescent="0.25">
      <c r="I8421" s="1">
        <v>8398</v>
      </c>
      <c r="J8421" s="4">
        <v>-1790.5757009371628</v>
      </c>
      <c r="K8421" s="4">
        <v>-1111.4609080685841</v>
      </c>
      <c r="L8421" s="4">
        <v>-759.01640595685058</v>
      </c>
      <c r="M8421" s="4">
        <v>-176.62115579013698</v>
      </c>
      <c r="N8421" s="4">
        <v>731.9713448308994</v>
      </c>
      <c r="O8421" s="4">
        <v>-670.13500370134352</v>
      </c>
      <c r="P8421" s="4">
        <v>-1756.3097483799411</v>
      </c>
      <c r="Q8421" s="4">
        <v>-2535.2053653350058</v>
      </c>
      <c r="R8421" s="4">
        <v>-1995.4980390645123</v>
      </c>
      <c r="S8421" s="4">
        <v>-2961.8178074849657</v>
      </c>
      <c r="T8421" s="4">
        <v>-3351.8297535577503</v>
      </c>
      <c r="U8421" s="4">
        <v>-4365.0127676898546</v>
      </c>
      <c r="V8421" s="4" cm="1">
        <f t="array" ref="V8421">INDEX(J8421:U8421,MATCH(TRUE,J8421:S8421&gt;0,0))</f>
        <v>731.9713448308994</v>
      </c>
      <c r="W8421" s="5" cm="1">
        <f t="array" ref="W8421">IFERROR(INDEX(_xlfn.ANCHORARRAY($J$22),MATCH(TRUE,J8421:U8421&gt;0,0)),TRUE)</f>
        <v>45869</v>
      </c>
    </row>
    <row r="8422" spans="9:23" x14ac:dyDescent="0.25">
      <c r="I8422" s="1">
        <v>8399</v>
      </c>
      <c r="J8422" s="4">
        <v>-818.50144572947283</v>
      </c>
      <c r="K8422" s="4">
        <v>-624.95545652661167</v>
      </c>
      <c r="L8422" s="4">
        <v>-1264.2526018231074</v>
      </c>
      <c r="M8422" s="4">
        <v>-1079.3882713697021</v>
      </c>
      <c r="N8422" s="4">
        <v>-267.29044948415503</v>
      </c>
      <c r="O8422" s="4">
        <v>800.93224627705604</v>
      </c>
      <c r="P8422" s="4">
        <v>393.88303124118647</v>
      </c>
      <c r="Q8422" s="4">
        <v>1723.7234221972594</v>
      </c>
      <c r="R8422" s="4">
        <v>1699.2188406635851</v>
      </c>
      <c r="S8422" s="4">
        <v>971.77029745470099</v>
      </c>
      <c r="T8422" s="4">
        <v>377.8719369610244</v>
      </c>
      <c r="U8422" s="4">
        <v>1146.5519935623524</v>
      </c>
      <c r="V8422" s="4" cm="1">
        <f t="array" ref="V8422">INDEX(J8422:U8422,MATCH(TRUE,J8422:S8422&gt;0,0))</f>
        <v>800.93224627705604</v>
      </c>
      <c r="W8422" s="5" cm="1">
        <f t="array" ref="W8422">IFERROR(INDEX(_xlfn.ANCHORARRAY($J$22),MATCH(TRUE,J8422:U8422&gt;0,0)),TRUE)</f>
        <v>45900</v>
      </c>
    </row>
    <row r="8423" spans="9:23" x14ac:dyDescent="0.25">
      <c r="I8423" s="1">
        <v>8400</v>
      </c>
      <c r="J8423" s="4">
        <v>-404.18556924121003</v>
      </c>
      <c r="K8423" s="4">
        <v>142.9104336375367</v>
      </c>
      <c r="L8423" s="4">
        <v>-504.82564886429827</v>
      </c>
      <c r="M8423" s="4">
        <v>-915.71097686474059</v>
      </c>
      <c r="N8423" s="4">
        <v>1545.3850067191142</v>
      </c>
      <c r="O8423" s="4">
        <v>1191.3968599187192</v>
      </c>
      <c r="P8423" s="4">
        <v>1001.7170543123775</v>
      </c>
      <c r="Q8423" s="4">
        <v>-123.78869063820093</v>
      </c>
      <c r="R8423" s="4">
        <v>-984.87692734295342</v>
      </c>
      <c r="S8423" s="4">
        <v>-1491.4416119303642</v>
      </c>
      <c r="T8423" s="4">
        <v>-596.18358128026193</v>
      </c>
      <c r="U8423" s="4">
        <v>163.99389720080035</v>
      </c>
      <c r="V8423" s="4" cm="1">
        <f t="array" ref="V8423">INDEX(J8423:U8423,MATCH(TRUE,J8423:S8423&gt;0,0))</f>
        <v>142.9104336375367</v>
      </c>
      <c r="W8423" s="5" cm="1">
        <f t="array" ref="W8423">IFERROR(INDEX(_xlfn.ANCHORARRAY($J$22),MATCH(TRUE,J8423:U8423&gt;0,0)),TRUE)</f>
        <v>45777</v>
      </c>
    </row>
    <row r="8424" spans="9:23" x14ac:dyDescent="0.25">
      <c r="I8424" s="1">
        <v>8401</v>
      </c>
      <c r="J8424" s="4">
        <v>-1128.2888359181616</v>
      </c>
      <c r="K8424" s="4">
        <v>-1184.1801619505077</v>
      </c>
      <c r="L8424" s="4">
        <v>-690.63361008286302</v>
      </c>
      <c r="M8424" s="4">
        <v>-100.00679448767369</v>
      </c>
      <c r="N8424" s="4">
        <v>-140.96963142300046</v>
      </c>
      <c r="O8424" s="4">
        <v>1014.6721057251507</v>
      </c>
      <c r="P8424" s="4">
        <v>1658.2495047391403</v>
      </c>
      <c r="Q8424" s="4">
        <v>625.92060469080388</v>
      </c>
      <c r="R8424" s="4">
        <v>173.08949798116373</v>
      </c>
      <c r="S8424" s="4">
        <v>535.74834909662241</v>
      </c>
      <c r="T8424" s="4">
        <v>-239.63188853014617</v>
      </c>
      <c r="U8424" s="4">
        <v>-716.98252668118766</v>
      </c>
      <c r="V8424" s="4" cm="1">
        <f t="array" ref="V8424">INDEX(J8424:U8424,MATCH(TRUE,J8424:S8424&gt;0,0))</f>
        <v>1014.6721057251507</v>
      </c>
      <c r="W8424" s="5" cm="1">
        <f t="array" ref="W8424">IFERROR(INDEX(_xlfn.ANCHORARRAY($J$22),MATCH(TRUE,J8424:U8424&gt;0,0)),TRUE)</f>
        <v>45900</v>
      </c>
    </row>
    <row r="8425" spans="9:23" x14ac:dyDescent="0.25">
      <c r="I8425" s="1">
        <v>8402</v>
      </c>
      <c r="J8425" s="4">
        <v>-778.79586075597035</v>
      </c>
      <c r="K8425" s="4">
        <v>-30.490015020133796</v>
      </c>
      <c r="L8425" s="4">
        <v>499.78862593027407</v>
      </c>
      <c r="M8425" s="4">
        <v>652.45965834178423</v>
      </c>
      <c r="N8425" s="4">
        <v>1110.6651383472272</v>
      </c>
      <c r="O8425" s="4">
        <v>804.45128236609526</v>
      </c>
      <c r="P8425" s="4">
        <v>943.25994694704968</v>
      </c>
      <c r="Q8425" s="4">
        <v>726.8937650759708</v>
      </c>
      <c r="R8425" s="4">
        <v>1391.9993058566542</v>
      </c>
      <c r="S8425" s="4">
        <v>1378.7559570910689</v>
      </c>
      <c r="T8425" s="4">
        <v>2377.2588512485427</v>
      </c>
      <c r="U8425" s="4">
        <v>2075.7481614660792</v>
      </c>
      <c r="V8425" s="4" cm="1">
        <f t="array" ref="V8425">INDEX(J8425:U8425,MATCH(TRUE,J8425:S8425&gt;0,0))</f>
        <v>499.78862593027407</v>
      </c>
      <c r="W8425" s="5" cm="1">
        <f t="array" ref="W8425">IFERROR(INDEX(_xlfn.ANCHORARRAY($J$22),MATCH(TRUE,J8425:U8425&gt;0,0)),TRUE)</f>
        <v>45808</v>
      </c>
    </row>
    <row r="8426" spans="9:23" x14ac:dyDescent="0.25">
      <c r="I8426" s="1">
        <v>8403</v>
      </c>
      <c r="J8426" s="4">
        <v>385.04146114698597</v>
      </c>
      <c r="K8426" s="4">
        <v>1046.0710439638096</v>
      </c>
      <c r="L8426" s="4">
        <v>562.36184681400118</v>
      </c>
      <c r="M8426" s="4">
        <v>-201.84390841600725</v>
      </c>
      <c r="N8426" s="4">
        <v>-15.628301485170596</v>
      </c>
      <c r="O8426" s="4">
        <v>933.87318265996691</v>
      </c>
      <c r="P8426" s="4">
        <v>1266.3623248901695</v>
      </c>
      <c r="Q8426" s="4">
        <v>1440.0369331092897</v>
      </c>
      <c r="R8426" s="4">
        <v>2146.7228583202386</v>
      </c>
      <c r="S8426" s="4">
        <v>1234.7924199071458</v>
      </c>
      <c r="T8426" s="4">
        <v>597.3186027737629</v>
      </c>
      <c r="U8426" s="4">
        <v>632.71965941663802</v>
      </c>
      <c r="V8426" s="4" cm="1">
        <f t="array" ref="V8426">INDEX(J8426:U8426,MATCH(TRUE,J8426:S8426&gt;0,0))</f>
        <v>385.04146114698597</v>
      </c>
      <c r="W8426" s="5" cm="1">
        <f t="array" ref="W8426">IFERROR(INDEX(_xlfn.ANCHORARRAY($J$22),MATCH(TRUE,J8426:U8426&gt;0,0)),TRUE)</f>
        <v>45747</v>
      </c>
    </row>
    <row r="8427" spans="9:23" x14ac:dyDescent="0.25">
      <c r="I8427" s="1">
        <v>8404</v>
      </c>
      <c r="J8427" s="4">
        <v>-64.77637370490811</v>
      </c>
      <c r="K8427" s="4">
        <v>-764.48580489726191</v>
      </c>
      <c r="L8427" s="4">
        <v>-567.15216269819575</v>
      </c>
      <c r="M8427" s="4">
        <v>882.76999843277554</v>
      </c>
      <c r="N8427" s="4">
        <v>-454.69299214781495</v>
      </c>
      <c r="O8427" s="4">
        <v>71.00340283884907</v>
      </c>
      <c r="P8427" s="4">
        <v>324.23136468603843</v>
      </c>
      <c r="Q8427" s="4">
        <v>-780.50191693157649</v>
      </c>
      <c r="R8427" s="4">
        <v>-1346.960300923196</v>
      </c>
      <c r="S8427" s="4">
        <v>-1282.5917573930583</v>
      </c>
      <c r="T8427" s="4">
        <v>-1278.8244646165767</v>
      </c>
      <c r="U8427" s="4">
        <v>-1640.4308831902526</v>
      </c>
      <c r="V8427" s="4" cm="1">
        <f t="array" ref="V8427">INDEX(J8427:U8427,MATCH(TRUE,J8427:S8427&gt;0,0))</f>
        <v>882.76999843277554</v>
      </c>
      <c r="W8427" s="5" cm="1">
        <f t="array" ref="W8427">IFERROR(INDEX(_xlfn.ANCHORARRAY($J$22),MATCH(TRUE,J8427:U8427&gt;0,0)),TRUE)</f>
        <v>45838</v>
      </c>
    </row>
    <row r="8428" spans="9:23" x14ac:dyDescent="0.25">
      <c r="I8428" s="1">
        <v>8405</v>
      </c>
      <c r="J8428" s="4">
        <v>-777.69090800017511</v>
      </c>
      <c r="K8428" s="4">
        <v>-601.56372725642359</v>
      </c>
      <c r="L8428" s="4">
        <v>105.24386849239636</v>
      </c>
      <c r="M8428" s="4">
        <v>-1686.7351566165944</v>
      </c>
      <c r="N8428" s="4">
        <v>-2481.7797293322019</v>
      </c>
      <c r="O8428" s="4">
        <v>-2382.3281087280393</v>
      </c>
      <c r="P8428" s="4">
        <v>-3059.6732759537172</v>
      </c>
      <c r="Q8428" s="4">
        <v>-3394.11831293264</v>
      </c>
      <c r="R8428" s="4">
        <v>-6148.7288501081985</v>
      </c>
      <c r="S8428" s="4">
        <v>-7458.9510792348447</v>
      </c>
      <c r="T8428" s="4">
        <v>-7795.5340151428663</v>
      </c>
      <c r="U8428" s="4">
        <v>-7211.4853149996525</v>
      </c>
      <c r="V8428" s="4" cm="1">
        <f t="array" ref="V8428">INDEX(J8428:U8428,MATCH(TRUE,J8428:S8428&gt;0,0))</f>
        <v>105.24386849239636</v>
      </c>
      <c r="W8428" s="5" cm="1">
        <f t="array" ref="W8428">IFERROR(INDEX(_xlfn.ANCHORARRAY($J$22),MATCH(TRUE,J8428:U8428&gt;0,0)),TRUE)</f>
        <v>45808</v>
      </c>
    </row>
    <row r="8429" spans="9:23" x14ac:dyDescent="0.25">
      <c r="I8429" s="1">
        <v>8406</v>
      </c>
      <c r="J8429" s="4">
        <v>-572.5611822835599</v>
      </c>
      <c r="K8429" s="4">
        <v>-2051.4133248596718</v>
      </c>
      <c r="L8429" s="4">
        <v>-1860.3152392392822</v>
      </c>
      <c r="M8429" s="4">
        <v>-1168.1168571490016</v>
      </c>
      <c r="N8429" s="4">
        <v>-530.8784592755328</v>
      </c>
      <c r="O8429" s="4">
        <v>-1316.5744498093281</v>
      </c>
      <c r="P8429" s="4">
        <v>-1812.9502615022648</v>
      </c>
      <c r="Q8429" s="4">
        <v>-1353.9051968750809</v>
      </c>
      <c r="R8429" s="4">
        <v>-2118.854571565631</v>
      </c>
      <c r="S8429" s="4">
        <v>-2412.4966818670146</v>
      </c>
      <c r="T8429" s="4">
        <v>-3253.230151054122</v>
      </c>
      <c r="U8429" s="4">
        <v>-1712.9443914088879</v>
      </c>
      <c r="V8429" s="4" t="e" cm="1">
        <f t="array" ref="V8429">INDEX(J8429:U8429,MATCH(TRUE,J8429:S8429&gt;0,0))</f>
        <v>#N/A</v>
      </c>
      <c r="W8429" s="5" t="b" cm="1">
        <f t="array" ref="W8429">IFERROR(INDEX(_xlfn.ANCHORARRAY($J$22),MATCH(TRUE,J8429:U8429&gt;0,0)),TRUE)</f>
        <v>1</v>
      </c>
    </row>
    <row r="8430" spans="9:23" x14ac:dyDescent="0.25">
      <c r="I8430" s="1">
        <v>8407</v>
      </c>
      <c r="J8430" s="4">
        <v>547.22420410427185</v>
      </c>
      <c r="K8430" s="4">
        <v>97.762570994929774</v>
      </c>
      <c r="L8430" s="4">
        <v>-290.66508396916834</v>
      </c>
      <c r="M8430" s="4">
        <v>20.437334052530787</v>
      </c>
      <c r="N8430" s="4">
        <v>-1381.8339930906295</v>
      </c>
      <c r="O8430" s="4">
        <v>-334.04054935921704</v>
      </c>
      <c r="P8430" s="4">
        <v>152.18721445226947</v>
      </c>
      <c r="Q8430" s="4">
        <v>-113.63112304080823</v>
      </c>
      <c r="R8430" s="4">
        <v>-813.48232372042003</v>
      </c>
      <c r="S8430" s="4">
        <v>470.33238479118154</v>
      </c>
      <c r="T8430" s="4">
        <v>800.44215337902278</v>
      </c>
      <c r="U8430" s="4">
        <v>497.78588274976755</v>
      </c>
      <c r="V8430" s="4" cm="1">
        <f t="array" ref="V8430">INDEX(J8430:U8430,MATCH(TRUE,J8430:S8430&gt;0,0))</f>
        <v>547.22420410427185</v>
      </c>
      <c r="W8430" s="5" cm="1">
        <f t="array" ref="W8430">IFERROR(INDEX(_xlfn.ANCHORARRAY($J$22),MATCH(TRUE,J8430:U8430&gt;0,0)),TRUE)</f>
        <v>45747</v>
      </c>
    </row>
    <row r="8431" spans="9:23" x14ac:dyDescent="0.25">
      <c r="I8431" s="1">
        <v>8408</v>
      </c>
      <c r="J8431" s="4">
        <v>-268.41824438123695</v>
      </c>
      <c r="K8431" s="4">
        <v>-268.19406218980657</v>
      </c>
      <c r="L8431" s="4">
        <v>-1387.1018768177946</v>
      </c>
      <c r="M8431" s="4">
        <v>-778.00919107119262</v>
      </c>
      <c r="N8431" s="4">
        <v>1130.8310325915154</v>
      </c>
      <c r="O8431" s="4">
        <v>294.22219657743335</v>
      </c>
      <c r="P8431" s="4">
        <v>798.59375281091343</v>
      </c>
      <c r="Q8431" s="4">
        <v>2088.1361295219231</v>
      </c>
      <c r="R8431" s="4">
        <v>3393.6173004602842</v>
      </c>
      <c r="S8431" s="4">
        <v>3993.6118009561033</v>
      </c>
      <c r="T8431" s="4">
        <v>1965.8814896575841</v>
      </c>
      <c r="U8431" s="4">
        <v>2598.8997705948314</v>
      </c>
      <c r="V8431" s="4" cm="1">
        <f t="array" ref="V8431">INDEX(J8431:U8431,MATCH(TRUE,J8431:S8431&gt;0,0))</f>
        <v>1130.8310325915154</v>
      </c>
      <c r="W8431" s="5" cm="1">
        <f t="array" ref="W8431">IFERROR(INDEX(_xlfn.ANCHORARRAY($J$22),MATCH(TRUE,J8431:U8431&gt;0,0)),TRUE)</f>
        <v>45869</v>
      </c>
    </row>
    <row r="8432" spans="9:23" x14ac:dyDescent="0.25">
      <c r="I8432" s="1">
        <v>8409</v>
      </c>
      <c r="J8432" s="4">
        <v>-881.69452532795731</v>
      </c>
      <c r="K8432" s="4">
        <v>95.270275131828384</v>
      </c>
      <c r="L8432" s="4">
        <v>-269.48445572556739</v>
      </c>
      <c r="M8432" s="4">
        <v>-844.84329967915619</v>
      </c>
      <c r="N8432" s="4">
        <v>-790.57058695541309</v>
      </c>
      <c r="O8432" s="4">
        <v>-1161.7011516466646</v>
      </c>
      <c r="P8432" s="4">
        <v>-1814.5902536517751</v>
      </c>
      <c r="Q8432" s="4">
        <v>-730.42423079556647</v>
      </c>
      <c r="R8432" s="4">
        <v>138.49199062751723</v>
      </c>
      <c r="S8432" s="4">
        <v>303.82371422350661</v>
      </c>
      <c r="T8432" s="4">
        <v>1159.7490227095805</v>
      </c>
      <c r="U8432" s="4">
        <v>1081.6396462735102</v>
      </c>
      <c r="V8432" s="4" cm="1">
        <f t="array" ref="V8432">INDEX(J8432:U8432,MATCH(TRUE,J8432:S8432&gt;0,0))</f>
        <v>95.270275131828384</v>
      </c>
      <c r="W8432" s="5" cm="1">
        <f t="array" ref="W8432">IFERROR(INDEX(_xlfn.ANCHORARRAY($J$22),MATCH(TRUE,J8432:U8432&gt;0,0)),TRUE)</f>
        <v>45777</v>
      </c>
    </row>
    <row r="8433" spans="9:23" x14ac:dyDescent="0.25">
      <c r="I8433" s="1">
        <v>8410</v>
      </c>
      <c r="J8433" s="4">
        <v>-1100.1335815162402</v>
      </c>
      <c r="K8433" s="4">
        <v>342.56647863956277</v>
      </c>
      <c r="L8433" s="4">
        <v>-465.56993417040394</v>
      </c>
      <c r="M8433" s="4">
        <v>622.22505527486828</v>
      </c>
      <c r="N8433" s="4">
        <v>218.67866399560626</v>
      </c>
      <c r="O8433" s="4">
        <v>-616.12852834130535</v>
      </c>
      <c r="P8433" s="4">
        <v>-41.190182507816644</v>
      </c>
      <c r="Q8433" s="4">
        <v>901.82872554091955</v>
      </c>
      <c r="R8433" s="4">
        <v>2083.0460862687341</v>
      </c>
      <c r="S8433" s="4">
        <v>2607.4535574799429</v>
      </c>
      <c r="T8433" s="4">
        <v>3988.9308463551715</v>
      </c>
      <c r="U8433" s="4">
        <v>3418.5432884920847</v>
      </c>
      <c r="V8433" s="4" cm="1">
        <f t="array" ref="V8433">INDEX(J8433:U8433,MATCH(TRUE,J8433:S8433&gt;0,0))</f>
        <v>342.56647863956277</v>
      </c>
      <c r="W8433" s="5" cm="1">
        <f t="array" ref="W8433">IFERROR(INDEX(_xlfn.ANCHORARRAY($J$22),MATCH(TRUE,J8433:U8433&gt;0,0)),TRUE)</f>
        <v>45777</v>
      </c>
    </row>
    <row r="8434" spans="9:23" x14ac:dyDescent="0.25">
      <c r="I8434" s="1">
        <v>8411</v>
      </c>
      <c r="J8434" s="4">
        <v>-1733.1858297765921</v>
      </c>
      <c r="K8434" s="4">
        <v>-2300.9405846554946</v>
      </c>
      <c r="L8434" s="4">
        <v>-419.68511137919268</v>
      </c>
      <c r="M8434" s="4">
        <v>-464.72351795444774</v>
      </c>
      <c r="N8434" s="4">
        <v>324.64155444741118</v>
      </c>
      <c r="O8434" s="4">
        <v>550.22658662210233</v>
      </c>
      <c r="P8434" s="4">
        <v>366.60381486231381</v>
      </c>
      <c r="Q8434" s="4">
        <v>49.897370470414899</v>
      </c>
      <c r="R8434" s="4">
        <v>1652.7496275446574</v>
      </c>
      <c r="S8434" s="4">
        <v>1408.3244439961527</v>
      </c>
      <c r="T8434" s="4">
        <v>1375.2074290581131</v>
      </c>
      <c r="U8434" s="4">
        <v>721.00456899110213</v>
      </c>
      <c r="V8434" s="4" cm="1">
        <f t="array" ref="V8434">INDEX(J8434:U8434,MATCH(TRUE,J8434:S8434&gt;0,0))</f>
        <v>324.64155444741118</v>
      </c>
      <c r="W8434" s="5" cm="1">
        <f t="array" ref="W8434">IFERROR(INDEX(_xlfn.ANCHORARRAY($J$22),MATCH(TRUE,J8434:U8434&gt;0,0)),TRUE)</f>
        <v>45869</v>
      </c>
    </row>
    <row r="8435" spans="9:23" x14ac:dyDescent="0.25">
      <c r="I8435" s="1">
        <v>8412</v>
      </c>
      <c r="J8435" s="4">
        <v>-950.41119865934343</v>
      </c>
      <c r="K8435" s="4">
        <v>-2277.5644183200566</v>
      </c>
      <c r="L8435" s="4">
        <v>-1458.3605811241268</v>
      </c>
      <c r="M8435" s="4">
        <v>-1390.3466518562436</v>
      </c>
      <c r="N8435" s="4">
        <v>635.08676487158664</v>
      </c>
      <c r="O8435" s="4">
        <v>527.21905411234911</v>
      </c>
      <c r="P8435" s="4">
        <v>-75.73799872595373</v>
      </c>
      <c r="Q8435" s="4">
        <v>1441.0657323089345</v>
      </c>
      <c r="R8435" s="4">
        <v>1057.0268270220313</v>
      </c>
      <c r="S8435" s="4">
        <v>-786.93855121332672</v>
      </c>
      <c r="T8435" s="4">
        <v>-1045.6965607618931</v>
      </c>
      <c r="U8435" s="4">
        <v>-257.17456422212126</v>
      </c>
      <c r="V8435" s="4" cm="1">
        <f t="array" ref="V8435">INDEX(J8435:U8435,MATCH(TRUE,J8435:S8435&gt;0,0))</f>
        <v>635.08676487158664</v>
      </c>
      <c r="W8435" s="5" cm="1">
        <f t="array" ref="W8435">IFERROR(INDEX(_xlfn.ANCHORARRAY($J$22),MATCH(TRUE,J8435:U8435&gt;0,0)),TRUE)</f>
        <v>45869</v>
      </c>
    </row>
    <row r="8436" spans="9:23" x14ac:dyDescent="0.25">
      <c r="I8436" s="1">
        <v>8413</v>
      </c>
      <c r="J8436" s="4">
        <v>-61.547002487013742</v>
      </c>
      <c r="K8436" s="4">
        <v>-697.49355060040762</v>
      </c>
      <c r="L8436" s="4">
        <v>-806.02165945943671</v>
      </c>
      <c r="M8436" s="4">
        <v>-1108.9686320748988</v>
      </c>
      <c r="N8436" s="4">
        <v>-1462.7656163432457</v>
      </c>
      <c r="O8436" s="4">
        <v>-2538.8496486780332</v>
      </c>
      <c r="P8436" s="4">
        <v>-3799.2421352637302</v>
      </c>
      <c r="Q8436" s="4">
        <v>-4162.0686712088518</v>
      </c>
      <c r="R8436" s="4">
        <v>-3244.8682869872155</v>
      </c>
      <c r="S8436" s="4">
        <v>-3735.0891700319244</v>
      </c>
      <c r="T8436" s="4">
        <v>-4718.3936849249276</v>
      </c>
      <c r="U8436" s="4">
        <v>-6325.174298588443</v>
      </c>
      <c r="V8436" s="4" t="e" cm="1">
        <f t="array" ref="V8436">INDEX(J8436:U8436,MATCH(TRUE,J8436:S8436&gt;0,0))</f>
        <v>#N/A</v>
      </c>
      <c r="W8436" s="5" t="b" cm="1">
        <f t="array" ref="W8436">IFERROR(INDEX(_xlfn.ANCHORARRAY($J$22),MATCH(TRUE,J8436:U8436&gt;0,0)),TRUE)</f>
        <v>1</v>
      </c>
    </row>
    <row r="8437" spans="9:23" x14ac:dyDescent="0.25">
      <c r="I8437" s="1">
        <v>8414</v>
      </c>
      <c r="J8437" s="4">
        <v>483.46465425990755</v>
      </c>
      <c r="K8437" s="4">
        <v>1373.6117871919669</v>
      </c>
      <c r="L8437" s="4">
        <v>2811.0553577031014</v>
      </c>
      <c r="M8437" s="4">
        <v>2825.5790245533399</v>
      </c>
      <c r="N8437" s="4">
        <v>2316.7663467983748</v>
      </c>
      <c r="O8437" s="4">
        <v>2774.1589761753476</v>
      </c>
      <c r="P8437" s="4">
        <v>1501.4862374051954</v>
      </c>
      <c r="Q8437" s="4">
        <v>1886.3250211676323</v>
      </c>
      <c r="R8437" s="4">
        <v>2623.2606145277232</v>
      </c>
      <c r="S8437" s="4">
        <v>2336.4394268643227</v>
      </c>
      <c r="T8437" s="4">
        <v>1966.6277701603649</v>
      </c>
      <c r="U8437" s="4">
        <v>2944.7587342500483</v>
      </c>
      <c r="V8437" s="4" cm="1">
        <f t="array" ref="V8437">INDEX(J8437:U8437,MATCH(TRUE,J8437:S8437&gt;0,0))</f>
        <v>483.46465425990755</v>
      </c>
      <c r="W8437" s="5" cm="1">
        <f t="array" ref="W8437">IFERROR(INDEX(_xlfn.ANCHORARRAY($J$22),MATCH(TRUE,J8437:U8437&gt;0,0)),TRUE)</f>
        <v>45747</v>
      </c>
    </row>
    <row r="8438" spans="9:23" x14ac:dyDescent="0.25">
      <c r="I8438" s="1">
        <v>8415</v>
      </c>
      <c r="J8438" s="4">
        <v>-506.68186705774497</v>
      </c>
      <c r="K8438" s="4">
        <v>-1408.411618174101</v>
      </c>
      <c r="L8438" s="4">
        <v>-1489.4782966621551</v>
      </c>
      <c r="M8438" s="4">
        <v>-2302.6888542927991</v>
      </c>
      <c r="N8438" s="4">
        <v>-2226.9638806477633</v>
      </c>
      <c r="O8438" s="4">
        <v>-3110.3699919481314</v>
      </c>
      <c r="P8438" s="4">
        <v>-2245.432854261644</v>
      </c>
      <c r="Q8438" s="4">
        <v>-1908.487639220386</v>
      </c>
      <c r="R8438" s="4">
        <v>-2074.4196878665007</v>
      </c>
      <c r="S8438" s="4">
        <v>-360.69943068454268</v>
      </c>
      <c r="T8438" s="4">
        <v>290.49969747423165</v>
      </c>
      <c r="U8438" s="4">
        <v>1110.9254994012153</v>
      </c>
      <c r="V8438" s="4" t="e" cm="1">
        <f t="array" ref="V8438">INDEX(J8438:U8438,MATCH(TRUE,J8438:S8438&gt;0,0))</f>
        <v>#N/A</v>
      </c>
      <c r="W8438" s="5" cm="1">
        <f t="array" ref="W8438">IFERROR(INDEX(_xlfn.ANCHORARRAY($J$22),MATCH(TRUE,J8438:U8438&gt;0,0)),TRUE)</f>
        <v>46053</v>
      </c>
    </row>
    <row r="8439" spans="9:23" x14ac:dyDescent="0.25">
      <c r="I8439" s="1">
        <v>8416</v>
      </c>
      <c r="J8439" s="4">
        <v>212.80358719258766</v>
      </c>
      <c r="K8439" s="4">
        <v>680.19004835627129</v>
      </c>
      <c r="L8439" s="4">
        <v>1276.7239184775426</v>
      </c>
      <c r="M8439" s="4">
        <v>2037.3369379213618</v>
      </c>
      <c r="N8439" s="4">
        <v>1292.9505796380072</v>
      </c>
      <c r="O8439" s="4">
        <v>2534.1742353751742</v>
      </c>
      <c r="P8439" s="4">
        <v>3954.2297063813348</v>
      </c>
      <c r="Q8439" s="4">
        <v>4442.3698877271854</v>
      </c>
      <c r="R8439" s="4">
        <v>5003.0080974163884</v>
      </c>
      <c r="S8439" s="4">
        <v>5984.2113818913458</v>
      </c>
      <c r="T8439" s="4">
        <v>7098.1492090202464</v>
      </c>
      <c r="U8439" s="4">
        <v>4804.9061919360593</v>
      </c>
      <c r="V8439" s="4" cm="1">
        <f t="array" ref="V8439">INDEX(J8439:U8439,MATCH(TRUE,J8439:S8439&gt;0,0))</f>
        <v>212.80358719258766</v>
      </c>
      <c r="W8439" s="5" cm="1">
        <f t="array" ref="W8439">IFERROR(INDEX(_xlfn.ANCHORARRAY($J$22),MATCH(TRUE,J8439:U8439&gt;0,0)),TRUE)</f>
        <v>45747</v>
      </c>
    </row>
    <row r="8440" spans="9:23" x14ac:dyDescent="0.25">
      <c r="I8440" s="1">
        <v>8417</v>
      </c>
      <c r="J8440" s="4">
        <v>-560.4462944588231</v>
      </c>
      <c r="K8440" s="4">
        <v>-1080.4886992956617</v>
      </c>
      <c r="L8440" s="4">
        <v>-800.55995289472958</v>
      </c>
      <c r="M8440" s="4">
        <v>-1097.7957457539978</v>
      </c>
      <c r="N8440" s="4">
        <v>-1889.5560365162819</v>
      </c>
      <c r="O8440" s="4">
        <v>-1650.2762912687722</v>
      </c>
      <c r="P8440" s="4">
        <v>-1873.8223956481706</v>
      </c>
      <c r="Q8440" s="4">
        <v>-1551.5824115852702</v>
      </c>
      <c r="R8440" s="4">
        <v>-3433.9219198638475</v>
      </c>
      <c r="S8440" s="4">
        <v>-2906.4082716259018</v>
      </c>
      <c r="T8440" s="4">
        <v>-1600.974156555314</v>
      </c>
      <c r="U8440" s="4">
        <v>-2235.0771572263147</v>
      </c>
      <c r="V8440" s="4" t="e" cm="1">
        <f t="array" ref="V8440">INDEX(J8440:U8440,MATCH(TRUE,J8440:S8440&gt;0,0))</f>
        <v>#N/A</v>
      </c>
      <c r="W8440" s="5" t="b" cm="1">
        <f t="array" ref="W8440">IFERROR(INDEX(_xlfn.ANCHORARRAY($J$22),MATCH(TRUE,J8440:U8440&gt;0,0)),TRUE)</f>
        <v>1</v>
      </c>
    </row>
    <row r="8441" spans="9:23" x14ac:dyDescent="0.25">
      <c r="I8441" s="1">
        <v>8418</v>
      </c>
      <c r="J8441" s="4">
        <v>-310.85886532623772</v>
      </c>
      <c r="K8441" s="4">
        <v>139.80911144674792</v>
      </c>
      <c r="L8441" s="4">
        <v>296.13232907293605</v>
      </c>
      <c r="M8441" s="4">
        <v>-953.58618855738314</v>
      </c>
      <c r="N8441" s="4">
        <v>-1813.1681686262364</v>
      </c>
      <c r="O8441" s="4">
        <v>149.11460216114028</v>
      </c>
      <c r="P8441" s="4">
        <v>-787.5615756407733</v>
      </c>
      <c r="Q8441" s="4">
        <v>658.05001583594822</v>
      </c>
      <c r="R8441" s="4">
        <v>1619.812343977017</v>
      </c>
      <c r="S8441" s="4">
        <v>-280.92405158980546</v>
      </c>
      <c r="T8441" s="4">
        <v>86.024060985060714</v>
      </c>
      <c r="U8441" s="4">
        <v>10.316643202486375</v>
      </c>
      <c r="V8441" s="4" cm="1">
        <f t="array" ref="V8441">INDEX(J8441:U8441,MATCH(TRUE,J8441:S8441&gt;0,0))</f>
        <v>139.80911144674792</v>
      </c>
      <c r="W8441" s="5" cm="1">
        <f t="array" ref="W8441">IFERROR(INDEX(_xlfn.ANCHORARRAY($J$22),MATCH(TRUE,J8441:U8441&gt;0,0)),TRUE)</f>
        <v>45777</v>
      </c>
    </row>
    <row r="8442" spans="9:23" x14ac:dyDescent="0.25">
      <c r="I8442" s="1">
        <v>8419</v>
      </c>
      <c r="J8442" s="4">
        <v>-323.92320424914215</v>
      </c>
      <c r="K8442" s="4">
        <v>-937.40571590847139</v>
      </c>
      <c r="L8442" s="4">
        <v>-414.06496978736504</v>
      </c>
      <c r="M8442" s="4">
        <v>553.5546295661843</v>
      </c>
      <c r="N8442" s="4">
        <v>1688.8684319884851</v>
      </c>
      <c r="O8442" s="4">
        <v>932.04864038413507</v>
      </c>
      <c r="P8442" s="4">
        <v>-526.70555833940853</v>
      </c>
      <c r="Q8442" s="4">
        <v>-136.42732430375509</v>
      </c>
      <c r="R8442" s="4">
        <v>-32.794883963402754</v>
      </c>
      <c r="S8442" s="4">
        <v>1485.9236949009264</v>
      </c>
      <c r="T8442" s="4">
        <v>814.77109457736697</v>
      </c>
      <c r="U8442" s="4">
        <v>556.61275582601957</v>
      </c>
      <c r="V8442" s="4" cm="1">
        <f t="array" ref="V8442">INDEX(J8442:U8442,MATCH(TRUE,J8442:S8442&gt;0,0))</f>
        <v>553.5546295661843</v>
      </c>
      <c r="W8442" s="5" cm="1">
        <f t="array" ref="W8442">IFERROR(INDEX(_xlfn.ANCHORARRAY($J$22),MATCH(TRUE,J8442:U8442&gt;0,0)),TRUE)</f>
        <v>45838</v>
      </c>
    </row>
    <row r="8443" spans="9:23" x14ac:dyDescent="0.25">
      <c r="I8443" s="1">
        <v>8420</v>
      </c>
      <c r="J8443" s="4">
        <v>-1723.8320427710405</v>
      </c>
      <c r="K8443" s="4">
        <v>-21.495738916913979</v>
      </c>
      <c r="L8443" s="4">
        <v>270.26052902874471</v>
      </c>
      <c r="M8443" s="4">
        <v>-213.51950343490898</v>
      </c>
      <c r="N8443" s="4">
        <v>234.83204377253787</v>
      </c>
      <c r="O8443" s="4">
        <v>1008.7455169419536</v>
      </c>
      <c r="P8443" s="4">
        <v>990.32124758594546</v>
      </c>
      <c r="Q8443" s="4">
        <v>2501.5802752845502</v>
      </c>
      <c r="R8443" s="4">
        <v>2888.1992494757451</v>
      </c>
      <c r="S8443" s="4">
        <v>2631.3402182204245</v>
      </c>
      <c r="T8443" s="4">
        <v>2978.9925743894401</v>
      </c>
      <c r="U8443" s="4">
        <v>4792.3547607722812</v>
      </c>
      <c r="V8443" s="4" cm="1">
        <f t="array" ref="V8443">INDEX(J8443:U8443,MATCH(TRUE,J8443:S8443&gt;0,0))</f>
        <v>270.26052902874471</v>
      </c>
      <c r="W8443" s="5" cm="1">
        <f t="array" ref="W8443">IFERROR(INDEX(_xlfn.ANCHORARRAY($J$22),MATCH(TRUE,J8443:U8443&gt;0,0)),TRUE)</f>
        <v>45808</v>
      </c>
    </row>
    <row r="8444" spans="9:23" x14ac:dyDescent="0.25">
      <c r="I8444" s="1">
        <v>8421</v>
      </c>
      <c r="J8444" s="4">
        <v>-1535.8069045434095</v>
      </c>
      <c r="K8444" s="4">
        <v>255.40563293378909</v>
      </c>
      <c r="L8444" s="4">
        <v>806.09529174975614</v>
      </c>
      <c r="M8444" s="4">
        <v>-87.661801397704039</v>
      </c>
      <c r="N8444" s="4">
        <v>556.04946419692533</v>
      </c>
      <c r="O8444" s="4">
        <v>647.37908492778843</v>
      </c>
      <c r="P8444" s="4">
        <v>574.98043088100712</v>
      </c>
      <c r="Q8444" s="4">
        <v>190.42548248450839</v>
      </c>
      <c r="R8444" s="4">
        <v>-85.205716592145109</v>
      </c>
      <c r="S8444" s="4">
        <v>-364.99749985980088</v>
      </c>
      <c r="T8444" s="4">
        <v>-421.83603103861969</v>
      </c>
      <c r="U8444" s="4">
        <v>-1022.3612028701536</v>
      </c>
      <c r="V8444" s="4" cm="1">
        <f t="array" ref="V8444">INDEX(J8444:U8444,MATCH(TRUE,J8444:S8444&gt;0,0))</f>
        <v>255.40563293378909</v>
      </c>
      <c r="W8444" s="5" cm="1">
        <f t="array" ref="W8444">IFERROR(INDEX(_xlfn.ANCHORARRAY($J$22),MATCH(TRUE,J8444:U8444&gt;0,0)),TRUE)</f>
        <v>45777</v>
      </c>
    </row>
    <row r="8445" spans="9:23" x14ac:dyDescent="0.25">
      <c r="I8445" s="1">
        <v>8422</v>
      </c>
      <c r="J8445" s="4">
        <v>-148.798962699002</v>
      </c>
      <c r="K8445" s="4">
        <v>588.16066125884026</v>
      </c>
      <c r="L8445" s="4">
        <v>-407.62611596084389</v>
      </c>
      <c r="M8445" s="4">
        <v>-824.01524066062666</v>
      </c>
      <c r="N8445" s="4">
        <v>-1097.1790318024541</v>
      </c>
      <c r="O8445" s="4">
        <v>-1306.4999865804111</v>
      </c>
      <c r="P8445" s="4">
        <v>-1561.1103038241981</v>
      </c>
      <c r="Q8445" s="4">
        <v>153.38491367627648</v>
      </c>
      <c r="R8445" s="4">
        <v>1599.0412423642156</v>
      </c>
      <c r="S8445" s="4">
        <v>789.10419054882732</v>
      </c>
      <c r="T8445" s="4">
        <v>2161.2099135328135</v>
      </c>
      <c r="U8445" s="4">
        <v>852.55605101554829</v>
      </c>
      <c r="V8445" s="4" cm="1">
        <f t="array" ref="V8445">INDEX(J8445:U8445,MATCH(TRUE,J8445:S8445&gt;0,0))</f>
        <v>588.16066125884026</v>
      </c>
      <c r="W8445" s="5" cm="1">
        <f t="array" ref="W8445">IFERROR(INDEX(_xlfn.ANCHORARRAY($J$22),MATCH(TRUE,J8445:U8445&gt;0,0)),TRUE)</f>
        <v>45777</v>
      </c>
    </row>
    <row r="8446" spans="9:23" x14ac:dyDescent="0.25">
      <c r="I8446" s="1">
        <v>8423</v>
      </c>
      <c r="J8446" s="4">
        <v>141.95796130173585</v>
      </c>
      <c r="K8446" s="4">
        <v>-469.16962378113203</v>
      </c>
      <c r="L8446" s="4">
        <v>-116.40711514914256</v>
      </c>
      <c r="M8446" s="4">
        <v>-1303.3512897344626</v>
      </c>
      <c r="N8446" s="4">
        <v>-1195.2447582941822</v>
      </c>
      <c r="O8446" s="4">
        <v>-867.14798903479095</v>
      </c>
      <c r="P8446" s="4">
        <v>3.9634559725964209</v>
      </c>
      <c r="Q8446" s="4">
        <v>1450.2130237001493</v>
      </c>
      <c r="R8446" s="4">
        <v>206.2845481350887</v>
      </c>
      <c r="S8446" s="4">
        <v>-1011.5222881467871</v>
      </c>
      <c r="T8446" s="4">
        <v>-465.26446257421412</v>
      </c>
      <c r="U8446" s="4">
        <v>77.521588825144136</v>
      </c>
      <c r="V8446" s="4" cm="1">
        <f t="array" ref="V8446">INDEX(J8446:U8446,MATCH(TRUE,J8446:S8446&gt;0,0))</f>
        <v>141.95796130173585</v>
      </c>
      <c r="W8446" s="5" cm="1">
        <f t="array" ref="W8446">IFERROR(INDEX(_xlfn.ANCHORARRAY($J$22),MATCH(TRUE,J8446:U8446&gt;0,0)),TRUE)</f>
        <v>45747</v>
      </c>
    </row>
    <row r="8447" spans="9:23" x14ac:dyDescent="0.25">
      <c r="I8447" s="1">
        <v>8424</v>
      </c>
      <c r="J8447" s="4">
        <v>162.67577701785922</v>
      </c>
      <c r="K8447" s="4">
        <v>807.93486359420967</v>
      </c>
      <c r="L8447" s="4">
        <v>783.12031137508711</v>
      </c>
      <c r="M8447" s="4">
        <v>882.49934363560715</v>
      </c>
      <c r="N8447" s="4">
        <v>633.88577109801736</v>
      </c>
      <c r="O8447" s="4">
        <v>-828.39936670353927</v>
      </c>
      <c r="P8447" s="4">
        <v>-2712.9344459922795</v>
      </c>
      <c r="Q8447" s="4">
        <v>-2283.1412490045514</v>
      </c>
      <c r="R8447" s="4">
        <v>-4176.1993192541449</v>
      </c>
      <c r="S8447" s="4">
        <v>-4158.4922680870404</v>
      </c>
      <c r="T8447" s="4">
        <v>-3135.8174472576266</v>
      </c>
      <c r="U8447" s="4">
        <v>-3070.6300511836871</v>
      </c>
      <c r="V8447" s="4" cm="1">
        <f t="array" ref="V8447">INDEX(J8447:U8447,MATCH(TRUE,J8447:S8447&gt;0,0))</f>
        <v>162.67577701785922</v>
      </c>
      <c r="W8447" s="5" cm="1">
        <f t="array" ref="W8447">IFERROR(INDEX(_xlfn.ANCHORARRAY($J$22),MATCH(TRUE,J8447:U8447&gt;0,0)),TRUE)</f>
        <v>45747</v>
      </c>
    </row>
    <row r="8448" spans="9:23" x14ac:dyDescent="0.25">
      <c r="I8448" s="1">
        <v>8425</v>
      </c>
      <c r="J8448" s="4">
        <v>-353.66199742047866</v>
      </c>
      <c r="K8448" s="4">
        <v>-1079.4752895576949</v>
      </c>
      <c r="L8448" s="4">
        <v>497.16028808292685</v>
      </c>
      <c r="M8448" s="4">
        <v>1164.1652369585809</v>
      </c>
      <c r="N8448" s="4">
        <v>518.60427602353229</v>
      </c>
      <c r="O8448" s="4">
        <v>1481.7359405387433</v>
      </c>
      <c r="P8448" s="4">
        <v>2604.55445901657</v>
      </c>
      <c r="Q8448" s="4">
        <v>2619.6446525342126</v>
      </c>
      <c r="R8448" s="4">
        <v>1365.6868173341991</v>
      </c>
      <c r="S8448" s="4">
        <v>847.34109081690804</v>
      </c>
      <c r="T8448" s="4">
        <v>-51.378365754972037</v>
      </c>
      <c r="U8448" s="4">
        <v>1067.3713966172327</v>
      </c>
      <c r="V8448" s="4" cm="1">
        <f t="array" ref="V8448">INDEX(J8448:U8448,MATCH(TRUE,J8448:S8448&gt;0,0))</f>
        <v>497.16028808292685</v>
      </c>
      <c r="W8448" s="5" cm="1">
        <f t="array" ref="W8448">IFERROR(INDEX(_xlfn.ANCHORARRAY($J$22),MATCH(TRUE,J8448:U8448&gt;0,0)),TRUE)</f>
        <v>45808</v>
      </c>
    </row>
    <row r="8449" spans="9:23" x14ac:dyDescent="0.25">
      <c r="I8449" s="1">
        <v>8426</v>
      </c>
      <c r="J8449" s="4">
        <v>-53.573410690793025</v>
      </c>
      <c r="K8449" s="4">
        <v>-1648.3761964097957</v>
      </c>
      <c r="L8449" s="4">
        <v>-1877.8724650228032</v>
      </c>
      <c r="M8449" s="4">
        <v>-2766.1220385162469</v>
      </c>
      <c r="N8449" s="4">
        <v>-1742.7534440812251</v>
      </c>
      <c r="O8449" s="4">
        <v>-1546.2074751678556</v>
      </c>
      <c r="P8449" s="4">
        <v>-2804.862352639122</v>
      </c>
      <c r="Q8449" s="4">
        <v>-1901.828700036267</v>
      </c>
      <c r="R8449" s="4">
        <v>-2306.4826277324864</v>
      </c>
      <c r="S8449" s="4">
        <v>-3428.83828179382</v>
      </c>
      <c r="T8449" s="4">
        <v>-3643.0109114180505</v>
      </c>
      <c r="U8449" s="4">
        <v>-3513.2556493712727</v>
      </c>
      <c r="V8449" s="4" t="e" cm="1">
        <f t="array" ref="V8449">INDEX(J8449:U8449,MATCH(TRUE,J8449:S8449&gt;0,0))</f>
        <v>#N/A</v>
      </c>
      <c r="W8449" s="5" t="b" cm="1">
        <f t="array" ref="W8449">IFERROR(INDEX(_xlfn.ANCHORARRAY($J$22),MATCH(TRUE,J8449:U8449&gt;0,0)),TRUE)</f>
        <v>1</v>
      </c>
    </row>
    <row r="8450" spans="9:23" x14ac:dyDescent="0.25">
      <c r="I8450" s="1">
        <v>8427</v>
      </c>
      <c r="J8450" s="4">
        <v>-246.96617280484679</v>
      </c>
      <c r="K8450" s="4">
        <v>407.74866965160982</v>
      </c>
      <c r="L8450" s="4">
        <v>338.82115309416804</v>
      </c>
      <c r="M8450" s="4">
        <v>1142.8107490674174</v>
      </c>
      <c r="N8450" s="4">
        <v>-617.53216867321134</v>
      </c>
      <c r="O8450" s="4">
        <v>498.68048156310579</v>
      </c>
      <c r="P8450" s="4">
        <v>510.48488030333101</v>
      </c>
      <c r="Q8450" s="4">
        <v>1032.7218819516693</v>
      </c>
      <c r="R8450" s="4">
        <v>81.490822017267419</v>
      </c>
      <c r="S8450" s="4">
        <v>-461.22970416525277</v>
      </c>
      <c r="T8450" s="4">
        <v>-1612.7742208700929</v>
      </c>
      <c r="U8450" s="4">
        <v>-2082.7895377243622</v>
      </c>
      <c r="V8450" s="4" cm="1">
        <f t="array" ref="V8450">INDEX(J8450:U8450,MATCH(TRUE,J8450:S8450&gt;0,0))</f>
        <v>407.74866965160982</v>
      </c>
      <c r="W8450" s="5" cm="1">
        <f t="array" ref="W8450">IFERROR(INDEX(_xlfn.ANCHORARRAY($J$22),MATCH(TRUE,J8450:U8450&gt;0,0)),TRUE)</f>
        <v>45777</v>
      </c>
    </row>
    <row r="8451" spans="9:23" x14ac:dyDescent="0.25">
      <c r="I8451" s="1">
        <v>8428</v>
      </c>
      <c r="J8451" s="4">
        <v>-1005.4154455090247</v>
      </c>
      <c r="K8451" s="4">
        <v>-1593.8424109341959</v>
      </c>
      <c r="L8451" s="4">
        <v>-773.0124368135057</v>
      </c>
      <c r="M8451" s="4">
        <v>895.68654269137187</v>
      </c>
      <c r="N8451" s="4">
        <v>1805.0857958256947</v>
      </c>
      <c r="O8451" s="4">
        <v>1047.7887663329711</v>
      </c>
      <c r="P8451" s="4">
        <v>1269.6488871107122</v>
      </c>
      <c r="Q8451" s="4">
        <v>1106.595432445748</v>
      </c>
      <c r="R8451" s="4">
        <v>-647.26345642073738</v>
      </c>
      <c r="S8451" s="4">
        <v>-538.28365873585062</v>
      </c>
      <c r="T8451" s="4">
        <v>-432.43439873227362</v>
      </c>
      <c r="U8451" s="4">
        <v>-1213.1960729656439</v>
      </c>
      <c r="V8451" s="4" cm="1">
        <f t="array" ref="V8451">INDEX(J8451:U8451,MATCH(TRUE,J8451:S8451&gt;0,0))</f>
        <v>895.68654269137187</v>
      </c>
      <c r="W8451" s="5" cm="1">
        <f t="array" ref="W8451">IFERROR(INDEX(_xlfn.ANCHORARRAY($J$22),MATCH(TRUE,J8451:U8451&gt;0,0)),TRUE)</f>
        <v>45838</v>
      </c>
    </row>
    <row r="8452" spans="9:23" x14ac:dyDescent="0.25">
      <c r="I8452" s="1">
        <v>8429</v>
      </c>
      <c r="J8452" s="4">
        <v>1163.7734682657174</v>
      </c>
      <c r="K8452" s="4">
        <v>1544.6132224463927</v>
      </c>
      <c r="L8452" s="4">
        <v>1190.6878143735321</v>
      </c>
      <c r="M8452" s="4">
        <v>328.55149603358768</v>
      </c>
      <c r="N8452" s="4">
        <v>40.608100867779285</v>
      </c>
      <c r="O8452" s="4">
        <v>-310.14970524351338</v>
      </c>
      <c r="P8452" s="4">
        <v>126.89897135485444</v>
      </c>
      <c r="Q8452" s="4">
        <v>351.48871078023512</v>
      </c>
      <c r="R8452" s="4">
        <v>274.14489350943768</v>
      </c>
      <c r="S8452" s="4">
        <v>665.3481895901532</v>
      </c>
      <c r="T8452" s="4">
        <v>476.30278936237937</v>
      </c>
      <c r="U8452" s="4">
        <v>-586.16198266250922</v>
      </c>
      <c r="V8452" s="4" cm="1">
        <f t="array" ref="V8452">INDEX(J8452:U8452,MATCH(TRUE,J8452:S8452&gt;0,0))</f>
        <v>1163.7734682657174</v>
      </c>
      <c r="W8452" s="5" cm="1">
        <f t="array" ref="W8452">IFERROR(INDEX(_xlfn.ANCHORARRAY($J$22),MATCH(TRUE,J8452:U8452&gt;0,0)),TRUE)</f>
        <v>45747</v>
      </c>
    </row>
    <row r="8453" spans="9:23" x14ac:dyDescent="0.25">
      <c r="I8453" s="1">
        <v>8430</v>
      </c>
      <c r="J8453" s="4">
        <v>1575.2649831579893</v>
      </c>
      <c r="K8453" s="4">
        <v>1404.0388267298658</v>
      </c>
      <c r="L8453" s="4">
        <v>1740.4141764250398</v>
      </c>
      <c r="M8453" s="4">
        <v>1948.8100204685143</v>
      </c>
      <c r="N8453" s="4">
        <v>854.046913179478</v>
      </c>
      <c r="O8453" s="4">
        <v>469.92339761794938</v>
      </c>
      <c r="P8453" s="4">
        <v>-645.37155458694724</v>
      </c>
      <c r="Q8453" s="4">
        <v>-212.59935789102929</v>
      </c>
      <c r="R8453" s="4">
        <v>-81.232218558498062</v>
      </c>
      <c r="S8453" s="4">
        <v>-703.17769157740622</v>
      </c>
      <c r="T8453" s="4">
        <v>-259.27595861958798</v>
      </c>
      <c r="U8453" s="4">
        <v>-597.62670989920116</v>
      </c>
      <c r="V8453" s="4" cm="1">
        <f t="array" ref="V8453">INDEX(J8453:U8453,MATCH(TRUE,J8453:S8453&gt;0,0))</f>
        <v>1575.2649831579893</v>
      </c>
      <c r="W8453" s="5" cm="1">
        <f t="array" ref="W8453">IFERROR(INDEX(_xlfn.ANCHORARRAY($J$22),MATCH(TRUE,J8453:U8453&gt;0,0)),TRUE)</f>
        <v>45747</v>
      </c>
    </row>
    <row r="8454" spans="9:23" x14ac:dyDescent="0.25">
      <c r="I8454" s="1">
        <v>8431</v>
      </c>
      <c r="J8454" s="4">
        <v>-1105.8390267851737</v>
      </c>
      <c r="K8454" s="4">
        <v>-88.502343213274798</v>
      </c>
      <c r="L8454" s="4">
        <v>-1094.9891541141387</v>
      </c>
      <c r="M8454" s="4">
        <v>-487.97205060116903</v>
      </c>
      <c r="N8454" s="4">
        <v>-164.53950989146506</v>
      </c>
      <c r="O8454" s="4">
        <v>688.22595696719327</v>
      </c>
      <c r="P8454" s="4">
        <v>-482.21150715874137</v>
      </c>
      <c r="Q8454" s="4">
        <v>-827.53321844112179</v>
      </c>
      <c r="R8454" s="4">
        <v>-830.29501603096287</v>
      </c>
      <c r="S8454" s="4">
        <v>256.7889585292487</v>
      </c>
      <c r="T8454" s="4">
        <v>-4.7698331300980499</v>
      </c>
      <c r="U8454" s="4">
        <v>-848.33732798849815</v>
      </c>
      <c r="V8454" s="4" cm="1">
        <f t="array" ref="V8454">INDEX(J8454:U8454,MATCH(TRUE,J8454:S8454&gt;0,0))</f>
        <v>688.22595696719327</v>
      </c>
      <c r="W8454" s="5" cm="1">
        <f t="array" ref="W8454">IFERROR(INDEX(_xlfn.ANCHORARRAY($J$22),MATCH(TRUE,J8454:U8454&gt;0,0)),TRUE)</f>
        <v>45900</v>
      </c>
    </row>
    <row r="8455" spans="9:23" x14ac:dyDescent="0.25">
      <c r="I8455" s="1">
        <v>8432</v>
      </c>
      <c r="J8455" s="4">
        <v>-1083.873737819431</v>
      </c>
      <c r="K8455" s="4">
        <v>-1086.5154321400496</v>
      </c>
      <c r="L8455" s="4">
        <v>-1495.8408327381821</v>
      </c>
      <c r="M8455" s="4">
        <v>-888.44330788467232</v>
      </c>
      <c r="N8455" s="4">
        <v>-488.87755707538417</v>
      </c>
      <c r="O8455" s="4">
        <v>-1067.7007669642371</v>
      </c>
      <c r="P8455" s="4">
        <v>-1699.840319722096</v>
      </c>
      <c r="Q8455" s="4">
        <v>-1263.1356747836853</v>
      </c>
      <c r="R8455" s="4">
        <v>-620.4611549360452</v>
      </c>
      <c r="S8455" s="4">
        <v>-1554.6978478664932</v>
      </c>
      <c r="T8455" s="4">
        <v>-3621.8059985872223</v>
      </c>
      <c r="U8455" s="4">
        <v>-3429.5601735435412</v>
      </c>
      <c r="V8455" s="4" t="e" cm="1">
        <f t="array" ref="V8455">INDEX(J8455:U8455,MATCH(TRUE,J8455:S8455&gt;0,0))</f>
        <v>#N/A</v>
      </c>
      <c r="W8455" s="5" t="b" cm="1">
        <f t="array" ref="W8455">IFERROR(INDEX(_xlfn.ANCHORARRAY($J$22),MATCH(TRUE,J8455:U8455&gt;0,0)),TRUE)</f>
        <v>1</v>
      </c>
    </row>
    <row r="8456" spans="9:23" x14ac:dyDescent="0.25">
      <c r="I8456" s="1">
        <v>8433</v>
      </c>
      <c r="J8456" s="4">
        <v>-1858.7812757394131</v>
      </c>
      <c r="K8456" s="4">
        <v>-1267.9478633989602</v>
      </c>
      <c r="L8456" s="4">
        <v>-1107.9513896471835</v>
      </c>
      <c r="M8456" s="4">
        <v>-1960.0177967584168</v>
      </c>
      <c r="N8456" s="4">
        <v>-2555.9381416804135</v>
      </c>
      <c r="O8456" s="4">
        <v>-1642.5640335090429</v>
      </c>
      <c r="P8456" s="4">
        <v>-2087.9718118745677</v>
      </c>
      <c r="Q8456" s="4">
        <v>-861.89076836790264</v>
      </c>
      <c r="R8456" s="4">
        <v>-2048.1141369827983</v>
      </c>
      <c r="S8456" s="4">
        <v>-1198.1599865192138</v>
      </c>
      <c r="T8456" s="4">
        <v>-1722.1769351515632</v>
      </c>
      <c r="U8456" s="4">
        <v>-2606.7160279246</v>
      </c>
      <c r="V8456" s="4" t="e" cm="1">
        <f t="array" ref="V8456">INDEX(J8456:U8456,MATCH(TRUE,J8456:S8456&gt;0,0))</f>
        <v>#N/A</v>
      </c>
      <c r="W8456" s="5" t="b" cm="1">
        <f t="array" ref="W8456">IFERROR(INDEX(_xlfn.ANCHORARRAY($J$22),MATCH(TRUE,J8456:U8456&gt;0,0)),TRUE)</f>
        <v>1</v>
      </c>
    </row>
    <row r="8457" spans="9:23" x14ac:dyDescent="0.25">
      <c r="I8457" s="1">
        <v>8434</v>
      </c>
      <c r="J8457" s="4">
        <v>617.97217447567891</v>
      </c>
      <c r="K8457" s="4">
        <v>-169.32041390235099</v>
      </c>
      <c r="L8457" s="4">
        <v>465.18707566952799</v>
      </c>
      <c r="M8457" s="4">
        <v>-184.51492465696356</v>
      </c>
      <c r="N8457" s="4">
        <v>-910.42354840493317</v>
      </c>
      <c r="O8457" s="4">
        <v>-462.01935651994609</v>
      </c>
      <c r="P8457" s="4">
        <v>-691.75497206237924</v>
      </c>
      <c r="Q8457" s="4">
        <v>-992.48876094545631</v>
      </c>
      <c r="R8457" s="4">
        <v>254.37114682178799</v>
      </c>
      <c r="S8457" s="4">
        <v>685.24613860389582</v>
      </c>
      <c r="T8457" s="4">
        <v>1080.9064543392997</v>
      </c>
      <c r="U8457" s="4">
        <v>760.07120861512522</v>
      </c>
      <c r="V8457" s="4" cm="1">
        <f t="array" ref="V8457">INDEX(J8457:U8457,MATCH(TRUE,J8457:S8457&gt;0,0))</f>
        <v>617.97217447567891</v>
      </c>
      <c r="W8457" s="5" cm="1">
        <f t="array" ref="W8457">IFERROR(INDEX(_xlfn.ANCHORARRAY($J$22),MATCH(TRUE,J8457:U8457&gt;0,0)),TRUE)</f>
        <v>45747</v>
      </c>
    </row>
    <row r="8458" spans="9:23" x14ac:dyDescent="0.25">
      <c r="I8458" s="1">
        <v>8435</v>
      </c>
      <c r="J8458" s="4">
        <v>-1163.2245841406784</v>
      </c>
      <c r="K8458" s="4">
        <v>-2207.1262602191582</v>
      </c>
      <c r="L8458" s="4">
        <v>-2349.973136009372</v>
      </c>
      <c r="M8458" s="4">
        <v>-947.5336027309022</v>
      </c>
      <c r="N8458" s="4">
        <v>-63.767059625484762</v>
      </c>
      <c r="O8458" s="4">
        <v>-334.19437532787197</v>
      </c>
      <c r="P8458" s="4">
        <v>381.20803215145861</v>
      </c>
      <c r="Q8458" s="4">
        <v>1177.1281644127939</v>
      </c>
      <c r="R8458" s="4">
        <v>2055.9110433358055</v>
      </c>
      <c r="S8458" s="4">
        <v>903.0866310772999</v>
      </c>
      <c r="T8458" s="4">
        <v>1422.1896953467804</v>
      </c>
      <c r="U8458" s="4">
        <v>1227.9615891427893</v>
      </c>
      <c r="V8458" s="4" cm="1">
        <f t="array" ref="V8458">INDEX(J8458:U8458,MATCH(TRUE,J8458:S8458&gt;0,0))</f>
        <v>381.20803215145861</v>
      </c>
      <c r="W8458" s="5" cm="1">
        <f t="array" ref="W8458">IFERROR(INDEX(_xlfn.ANCHORARRAY($J$22),MATCH(TRUE,J8458:U8458&gt;0,0)),TRUE)</f>
        <v>45930</v>
      </c>
    </row>
    <row r="8459" spans="9:23" x14ac:dyDescent="0.25">
      <c r="I8459" s="1">
        <v>8436</v>
      </c>
      <c r="J8459" s="4">
        <v>1084.0419382458058</v>
      </c>
      <c r="K8459" s="4">
        <v>2480.368437666375</v>
      </c>
      <c r="L8459" s="4">
        <v>3096.2361092155224</v>
      </c>
      <c r="M8459" s="4">
        <v>2691.80572630405</v>
      </c>
      <c r="N8459" s="4">
        <v>3178.9121372942718</v>
      </c>
      <c r="O8459" s="4">
        <v>3683.2703873823584</v>
      </c>
      <c r="P8459" s="4">
        <v>3075.7813317624477</v>
      </c>
      <c r="Q8459" s="4">
        <v>2493.1639574364053</v>
      </c>
      <c r="R8459" s="4">
        <v>2029.5778927224146</v>
      </c>
      <c r="S8459" s="4">
        <v>2165.0327703882449</v>
      </c>
      <c r="T8459" s="4">
        <v>3869.015249904287</v>
      </c>
      <c r="U8459" s="4">
        <v>3965.654801103974</v>
      </c>
      <c r="V8459" s="4" cm="1">
        <f t="array" ref="V8459">INDEX(J8459:U8459,MATCH(TRUE,J8459:S8459&gt;0,0))</f>
        <v>1084.0419382458058</v>
      </c>
      <c r="W8459" s="5" cm="1">
        <f t="array" ref="W8459">IFERROR(INDEX(_xlfn.ANCHORARRAY($J$22),MATCH(TRUE,J8459:U8459&gt;0,0)),TRUE)</f>
        <v>45747</v>
      </c>
    </row>
    <row r="8460" spans="9:23" x14ac:dyDescent="0.25">
      <c r="I8460" s="1">
        <v>8437</v>
      </c>
      <c r="J8460" s="4">
        <v>600.21490563910811</v>
      </c>
      <c r="K8460" s="4">
        <v>2023.0350640069773</v>
      </c>
      <c r="L8460" s="4">
        <v>2757.0577185164948</v>
      </c>
      <c r="M8460" s="4">
        <v>1906.826669156113</v>
      </c>
      <c r="N8460" s="4">
        <v>1752.6982976325871</v>
      </c>
      <c r="O8460" s="4">
        <v>605.44179910351704</v>
      </c>
      <c r="P8460" s="4">
        <v>-1135.0963896020312</v>
      </c>
      <c r="Q8460" s="4">
        <v>-1684.6097918384839</v>
      </c>
      <c r="R8460" s="4">
        <v>-495.02761958285191</v>
      </c>
      <c r="S8460" s="4">
        <v>-2626.3385920159253</v>
      </c>
      <c r="T8460" s="4">
        <v>-3715.6197537722328</v>
      </c>
      <c r="U8460" s="4">
        <v>-4014.5726433704804</v>
      </c>
      <c r="V8460" s="4" cm="1">
        <f t="array" ref="V8460">INDEX(J8460:U8460,MATCH(TRUE,J8460:S8460&gt;0,0))</f>
        <v>600.21490563910811</v>
      </c>
      <c r="W8460" s="5" cm="1">
        <f t="array" ref="W8460">IFERROR(INDEX(_xlfn.ANCHORARRAY($J$22),MATCH(TRUE,J8460:U8460&gt;0,0)),TRUE)</f>
        <v>45747</v>
      </c>
    </row>
    <row r="8461" spans="9:23" x14ac:dyDescent="0.25">
      <c r="I8461" s="1">
        <v>8438</v>
      </c>
      <c r="J8461" s="4">
        <v>-350.89991307071614</v>
      </c>
      <c r="K8461" s="4">
        <v>-554.17257035305374</v>
      </c>
      <c r="L8461" s="4">
        <v>-1697.8815956706349</v>
      </c>
      <c r="M8461" s="4">
        <v>-1412.6287804788772</v>
      </c>
      <c r="N8461" s="4">
        <v>-315.27990945848796</v>
      </c>
      <c r="O8461" s="4">
        <v>1302.8646621399184</v>
      </c>
      <c r="P8461" s="4">
        <v>1066.5179010535139</v>
      </c>
      <c r="Q8461" s="4">
        <v>2767.0659053834534</v>
      </c>
      <c r="R8461" s="4">
        <v>2122.5210894818883</v>
      </c>
      <c r="S8461" s="4">
        <v>1149.8544699311642</v>
      </c>
      <c r="T8461" s="4">
        <v>537.52552829080923</v>
      </c>
      <c r="U8461" s="4">
        <v>316.39069520731027</v>
      </c>
      <c r="V8461" s="4" cm="1">
        <f t="array" ref="V8461">INDEX(J8461:U8461,MATCH(TRUE,J8461:S8461&gt;0,0))</f>
        <v>1302.8646621399184</v>
      </c>
      <c r="W8461" s="5" cm="1">
        <f t="array" ref="W8461">IFERROR(INDEX(_xlfn.ANCHORARRAY($J$22),MATCH(TRUE,J8461:U8461&gt;0,0)),TRUE)</f>
        <v>45900</v>
      </c>
    </row>
    <row r="8462" spans="9:23" x14ac:dyDescent="0.25">
      <c r="I8462" s="1">
        <v>8439</v>
      </c>
      <c r="J8462" s="4">
        <v>-1504.5194262863479</v>
      </c>
      <c r="K8462" s="4">
        <v>-1297.6759755270341</v>
      </c>
      <c r="L8462" s="4">
        <v>-2058.1620054457308</v>
      </c>
      <c r="M8462" s="4">
        <v>-413.20003018861644</v>
      </c>
      <c r="N8462" s="4">
        <v>-992.70054593445093</v>
      </c>
      <c r="O8462" s="4">
        <v>391.43167882148919</v>
      </c>
      <c r="P8462" s="4">
        <v>1304.8711518995315</v>
      </c>
      <c r="Q8462" s="4">
        <v>427.57251994829676</v>
      </c>
      <c r="R8462" s="4">
        <v>-422.52721545232635</v>
      </c>
      <c r="S8462" s="4">
        <v>-312.43436578579895</v>
      </c>
      <c r="T8462" s="4">
        <v>-366.71105941600399</v>
      </c>
      <c r="U8462" s="4">
        <v>-791.35908178748468</v>
      </c>
      <c r="V8462" s="4" cm="1">
        <f t="array" ref="V8462">INDEX(J8462:U8462,MATCH(TRUE,J8462:S8462&gt;0,0))</f>
        <v>391.43167882148919</v>
      </c>
      <c r="W8462" s="5" cm="1">
        <f t="array" ref="W8462">IFERROR(INDEX(_xlfn.ANCHORARRAY($J$22),MATCH(TRUE,J8462:U8462&gt;0,0)),TRUE)</f>
        <v>45900</v>
      </c>
    </row>
    <row r="8463" spans="9:23" x14ac:dyDescent="0.25">
      <c r="I8463" s="1">
        <v>8440</v>
      </c>
      <c r="J8463" s="4">
        <v>-1276.9864085567042</v>
      </c>
      <c r="K8463" s="4">
        <v>-1621.2366490473632</v>
      </c>
      <c r="L8463" s="4">
        <v>-1033.474356497034</v>
      </c>
      <c r="M8463" s="4">
        <v>-525.64500564547598</v>
      </c>
      <c r="N8463" s="4">
        <v>710.0095161369718</v>
      </c>
      <c r="O8463" s="4">
        <v>341.66328364108813</v>
      </c>
      <c r="P8463" s="4">
        <v>2378.467686413589</v>
      </c>
      <c r="Q8463" s="4">
        <v>1931.3990709052232</v>
      </c>
      <c r="R8463" s="4">
        <v>2045.7255353518067</v>
      </c>
      <c r="S8463" s="4">
        <v>1495.7846796394424</v>
      </c>
      <c r="T8463" s="4">
        <v>191.85547203138958</v>
      </c>
      <c r="U8463" s="4">
        <v>-348.82454933101508</v>
      </c>
      <c r="V8463" s="4" cm="1">
        <f t="array" ref="V8463">INDEX(J8463:U8463,MATCH(TRUE,J8463:S8463&gt;0,0))</f>
        <v>710.0095161369718</v>
      </c>
      <c r="W8463" s="5" cm="1">
        <f t="array" ref="W8463">IFERROR(INDEX(_xlfn.ANCHORARRAY($J$22),MATCH(TRUE,J8463:U8463&gt;0,0)),TRUE)</f>
        <v>45869</v>
      </c>
    </row>
    <row r="8464" spans="9:23" x14ac:dyDescent="0.25">
      <c r="I8464" s="1">
        <v>8441</v>
      </c>
      <c r="J8464" s="4">
        <v>225.42178169702674</v>
      </c>
      <c r="K8464" s="4">
        <v>-1333.650160180825</v>
      </c>
      <c r="L8464" s="4">
        <v>-1025.5203365533798</v>
      </c>
      <c r="M8464" s="4">
        <v>-2153.208631987136</v>
      </c>
      <c r="N8464" s="4">
        <v>-4018.4207910993773</v>
      </c>
      <c r="O8464" s="4">
        <v>-3854.9115794369591</v>
      </c>
      <c r="P8464" s="4">
        <v>-3072.5462826531511</v>
      </c>
      <c r="Q8464" s="4">
        <v>-2711.7109281785997</v>
      </c>
      <c r="R8464" s="4">
        <v>-3075.4339869319529</v>
      </c>
      <c r="S8464" s="4">
        <v>-2404.7513463974446</v>
      </c>
      <c r="T8464" s="4">
        <v>-1087.370310272534</v>
      </c>
      <c r="U8464" s="4">
        <v>-540.791180088072</v>
      </c>
      <c r="V8464" s="4" cm="1">
        <f t="array" ref="V8464">INDEX(J8464:U8464,MATCH(TRUE,J8464:S8464&gt;0,0))</f>
        <v>225.42178169702674</v>
      </c>
      <c r="W8464" s="5" cm="1">
        <f t="array" ref="W8464">IFERROR(INDEX(_xlfn.ANCHORARRAY($J$22),MATCH(TRUE,J8464:U8464&gt;0,0)),TRUE)</f>
        <v>45747</v>
      </c>
    </row>
    <row r="8465" spans="9:23" x14ac:dyDescent="0.25">
      <c r="I8465" s="1">
        <v>8442</v>
      </c>
      <c r="J8465" s="4">
        <v>-1093.1514853782428</v>
      </c>
      <c r="K8465" s="4">
        <v>-684.6802700382832</v>
      </c>
      <c r="L8465" s="4">
        <v>-1975.6476505905139</v>
      </c>
      <c r="M8465" s="4">
        <v>-1256.7166467043353</v>
      </c>
      <c r="N8465" s="4">
        <v>-530.6986192742861</v>
      </c>
      <c r="O8465" s="4">
        <v>713.1958477005337</v>
      </c>
      <c r="P8465" s="4">
        <v>456.17169192890287</v>
      </c>
      <c r="Q8465" s="4">
        <v>19.816133156497017</v>
      </c>
      <c r="R8465" s="4">
        <v>-643.59874943913383</v>
      </c>
      <c r="S8465" s="4">
        <v>345.93815429322785</v>
      </c>
      <c r="T8465" s="4">
        <v>-576.46380963902993</v>
      </c>
      <c r="U8465" s="4">
        <v>-846.24799051193804</v>
      </c>
      <c r="V8465" s="4" cm="1">
        <f t="array" ref="V8465">INDEX(J8465:U8465,MATCH(TRUE,J8465:S8465&gt;0,0))</f>
        <v>713.1958477005337</v>
      </c>
      <c r="W8465" s="5" cm="1">
        <f t="array" ref="W8465">IFERROR(INDEX(_xlfn.ANCHORARRAY($J$22),MATCH(TRUE,J8465:U8465&gt;0,0)),TRUE)</f>
        <v>45900</v>
      </c>
    </row>
    <row r="8466" spans="9:23" x14ac:dyDescent="0.25">
      <c r="I8466" s="1">
        <v>8443</v>
      </c>
      <c r="J8466" s="4">
        <v>-671.18831705391131</v>
      </c>
      <c r="K8466" s="4">
        <v>-144.98687728769801</v>
      </c>
      <c r="L8466" s="4">
        <v>-1448.9257091773943</v>
      </c>
      <c r="M8466" s="4">
        <v>-2495.1041295288596</v>
      </c>
      <c r="N8466" s="4">
        <v>-2882.971180120534</v>
      </c>
      <c r="O8466" s="4">
        <v>-2678.4775632509609</v>
      </c>
      <c r="P8466" s="4">
        <v>-2830.8431581378209</v>
      </c>
      <c r="Q8466" s="4">
        <v>-3372.2890962536039</v>
      </c>
      <c r="R8466" s="4">
        <v>-3265.593244829799</v>
      </c>
      <c r="S8466" s="4">
        <v>-2182.573093442772</v>
      </c>
      <c r="T8466" s="4">
        <v>-2587.1621571082414</v>
      </c>
      <c r="U8466" s="4">
        <v>-2727.3173975260434</v>
      </c>
      <c r="V8466" s="4" t="e" cm="1">
        <f t="array" ref="V8466">INDEX(J8466:U8466,MATCH(TRUE,J8466:S8466&gt;0,0))</f>
        <v>#N/A</v>
      </c>
      <c r="W8466" s="5" t="b" cm="1">
        <f t="array" ref="W8466">IFERROR(INDEX(_xlfn.ANCHORARRAY($J$22),MATCH(TRUE,J8466:U8466&gt;0,0)),TRUE)</f>
        <v>1</v>
      </c>
    </row>
    <row r="8467" spans="9:23" x14ac:dyDescent="0.25">
      <c r="I8467" s="1">
        <v>8444</v>
      </c>
      <c r="J8467" s="4">
        <v>857.68922066580853</v>
      </c>
      <c r="K8467" s="4">
        <v>1057.8168897718533</v>
      </c>
      <c r="L8467" s="4">
        <v>1411.4202509449806</v>
      </c>
      <c r="M8467" s="4">
        <v>1133.1114295154421</v>
      </c>
      <c r="N8467" s="4">
        <v>2024.5050061480069</v>
      </c>
      <c r="O8467" s="4">
        <v>2294.3695258937887</v>
      </c>
      <c r="P8467" s="4">
        <v>2820.8088613244809</v>
      </c>
      <c r="Q8467" s="4">
        <v>3113.436859678598</v>
      </c>
      <c r="R8467" s="4">
        <v>3559.7639989627341</v>
      </c>
      <c r="S8467" s="4">
        <v>3587.5504071082887</v>
      </c>
      <c r="T8467" s="4">
        <v>3461.6399225490277</v>
      </c>
      <c r="U8467" s="4">
        <v>4390.9932266988799</v>
      </c>
      <c r="V8467" s="4" cm="1">
        <f t="array" ref="V8467">INDEX(J8467:U8467,MATCH(TRUE,J8467:S8467&gt;0,0))</f>
        <v>857.68922066580853</v>
      </c>
      <c r="W8467" s="5" cm="1">
        <f t="array" ref="W8467">IFERROR(INDEX(_xlfn.ANCHORARRAY($J$22),MATCH(TRUE,J8467:U8467&gt;0,0)),TRUE)</f>
        <v>45747</v>
      </c>
    </row>
    <row r="8468" spans="9:23" x14ac:dyDescent="0.25">
      <c r="I8468" s="1">
        <v>8445</v>
      </c>
      <c r="J8468" s="4">
        <v>-1595.2723917396906</v>
      </c>
      <c r="K8468" s="4">
        <v>-2493.9655388131105</v>
      </c>
      <c r="L8468" s="4">
        <v>-1884.8346629852076</v>
      </c>
      <c r="M8468" s="4">
        <v>-1667.5063049169057</v>
      </c>
      <c r="N8468" s="4">
        <v>-2658.368407615857</v>
      </c>
      <c r="O8468" s="4">
        <v>-2457.4783987771589</v>
      </c>
      <c r="P8468" s="4">
        <v>-782.80239849145983</v>
      </c>
      <c r="Q8468" s="4">
        <v>-561.82014694465306</v>
      </c>
      <c r="R8468" s="4">
        <v>-965.66698257304142</v>
      </c>
      <c r="S8468" s="4">
        <v>-2221.884998636936</v>
      </c>
      <c r="T8468" s="4">
        <v>-2656.0806824640413</v>
      </c>
      <c r="U8468" s="4">
        <v>-2613.6671241743279</v>
      </c>
      <c r="V8468" s="4" t="e" cm="1">
        <f t="array" ref="V8468">INDEX(J8468:U8468,MATCH(TRUE,J8468:S8468&gt;0,0))</f>
        <v>#N/A</v>
      </c>
      <c r="W8468" s="5" t="b" cm="1">
        <f t="array" ref="W8468">IFERROR(INDEX(_xlfn.ANCHORARRAY($J$22),MATCH(TRUE,J8468:U8468&gt;0,0)),TRUE)</f>
        <v>1</v>
      </c>
    </row>
    <row r="8469" spans="9:23" x14ac:dyDescent="0.25">
      <c r="I8469" s="1">
        <v>8446</v>
      </c>
      <c r="J8469" s="4">
        <v>331.97595308209202</v>
      </c>
      <c r="K8469" s="4">
        <v>985.59395815904281</v>
      </c>
      <c r="L8469" s="4">
        <v>-142.0658052818635</v>
      </c>
      <c r="M8469" s="4">
        <v>715.58194052094404</v>
      </c>
      <c r="N8469" s="4">
        <v>1500.7832714799133</v>
      </c>
      <c r="O8469" s="4">
        <v>1286.9905602097188</v>
      </c>
      <c r="P8469" s="4">
        <v>1022.2404890697435</v>
      </c>
      <c r="Q8469" s="4">
        <v>978.08458825316666</v>
      </c>
      <c r="R8469" s="4">
        <v>838.15072952028459</v>
      </c>
      <c r="S8469" s="4">
        <v>1544.1694558507825</v>
      </c>
      <c r="T8469" s="4">
        <v>-156.49258713872405</v>
      </c>
      <c r="U8469" s="4">
        <v>-512.50390440829506</v>
      </c>
      <c r="V8469" s="4" cm="1">
        <f t="array" ref="V8469">INDEX(J8469:U8469,MATCH(TRUE,J8469:S8469&gt;0,0))</f>
        <v>331.97595308209202</v>
      </c>
      <c r="W8469" s="5" cm="1">
        <f t="array" ref="W8469">IFERROR(INDEX(_xlfn.ANCHORARRAY($J$22),MATCH(TRUE,J8469:U8469&gt;0,0)),TRUE)</f>
        <v>45747</v>
      </c>
    </row>
    <row r="8470" spans="9:23" x14ac:dyDescent="0.25">
      <c r="I8470" s="1">
        <v>8447</v>
      </c>
      <c r="J8470" s="4">
        <v>162.22637375968588</v>
      </c>
      <c r="K8470" s="4">
        <v>17.160929439154643</v>
      </c>
      <c r="L8470" s="4">
        <v>-1139.9396480682626</v>
      </c>
      <c r="M8470" s="4">
        <v>-1721.6278804262147</v>
      </c>
      <c r="N8470" s="4">
        <v>-1825.6461084873135</v>
      </c>
      <c r="O8470" s="4">
        <v>-2282.1191718634509</v>
      </c>
      <c r="P8470" s="4">
        <v>-1728.9063938108793</v>
      </c>
      <c r="Q8470" s="4">
        <v>-2470.244733144149</v>
      </c>
      <c r="R8470" s="4">
        <v>-778.99184287595926</v>
      </c>
      <c r="S8470" s="4">
        <v>-922.23700239167374</v>
      </c>
      <c r="T8470" s="4">
        <v>-1090.6831053813075</v>
      </c>
      <c r="U8470" s="4">
        <v>1040.396606484248</v>
      </c>
      <c r="V8470" s="4" cm="1">
        <f t="array" ref="V8470">INDEX(J8470:U8470,MATCH(TRUE,J8470:S8470&gt;0,0))</f>
        <v>162.22637375968588</v>
      </c>
      <c r="W8470" s="5" cm="1">
        <f t="array" ref="W8470">IFERROR(INDEX(_xlfn.ANCHORARRAY($J$22),MATCH(TRUE,J8470:U8470&gt;0,0)),TRUE)</f>
        <v>45747</v>
      </c>
    </row>
    <row r="8471" spans="9:23" x14ac:dyDescent="0.25">
      <c r="I8471" s="1">
        <v>8448</v>
      </c>
      <c r="J8471" s="4">
        <v>-113.62355872357693</v>
      </c>
      <c r="K8471" s="4">
        <v>248.56231042256877</v>
      </c>
      <c r="L8471" s="4">
        <v>73.792316901584854</v>
      </c>
      <c r="M8471" s="4">
        <v>-3282.2512712838279</v>
      </c>
      <c r="N8471" s="4">
        <v>-3146.9040008898846</v>
      </c>
      <c r="O8471" s="4">
        <v>-3768.5260709339018</v>
      </c>
      <c r="P8471" s="4">
        <v>-3042.3468637683163</v>
      </c>
      <c r="Q8471" s="4">
        <v>-3420.7362295724906</v>
      </c>
      <c r="R8471" s="4">
        <v>-3249.0444630204311</v>
      </c>
      <c r="S8471" s="4">
        <v>-5030.403811496054</v>
      </c>
      <c r="T8471" s="4">
        <v>-5867.1626765679466</v>
      </c>
      <c r="U8471" s="4">
        <v>-4915.237330354983</v>
      </c>
      <c r="V8471" s="4" cm="1">
        <f t="array" ref="V8471">INDEX(J8471:U8471,MATCH(TRUE,J8471:S8471&gt;0,0))</f>
        <v>248.56231042256877</v>
      </c>
      <c r="W8471" s="5" cm="1">
        <f t="array" ref="W8471">IFERROR(INDEX(_xlfn.ANCHORARRAY($J$22),MATCH(TRUE,J8471:U8471&gt;0,0)),TRUE)</f>
        <v>45777</v>
      </c>
    </row>
    <row r="8472" spans="9:23" x14ac:dyDescent="0.25">
      <c r="I8472" s="1">
        <v>8449</v>
      </c>
      <c r="J8472" s="4">
        <v>-214.31003792070078</v>
      </c>
      <c r="K8472" s="4">
        <v>-571.71048162443913</v>
      </c>
      <c r="L8472" s="4">
        <v>-1115.7038459108044</v>
      </c>
      <c r="M8472" s="4">
        <v>-1837.9721142400012</v>
      </c>
      <c r="N8472" s="4">
        <v>-2063.1260559874136</v>
      </c>
      <c r="O8472" s="4">
        <v>-2122.8225540180538</v>
      </c>
      <c r="P8472" s="4">
        <v>-1221.6964194561824</v>
      </c>
      <c r="Q8472" s="4">
        <v>-511.4604261360455</v>
      </c>
      <c r="R8472" s="4">
        <v>-891.12482099687986</v>
      </c>
      <c r="S8472" s="4">
        <v>-2381.1643762628337</v>
      </c>
      <c r="T8472" s="4">
        <v>-2993.1353505777215</v>
      </c>
      <c r="U8472" s="4">
        <v>-2299.5927337512503</v>
      </c>
      <c r="V8472" s="4" t="e" cm="1">
        <f t="array" ref="V8472">INDEX(J8472:U8472,MATCH(TRUE,J8472:S8472&gt;0,0))</f>
        <v>#N/A</v>
      </c>
      <c r="W8472" s="5" t="b" cm="1">
        <f t="array" ref="W8472">IFERROR(INDEX(_xlfn.ANCHORARRAY($J$22),MATCH(TRUE,J8472:U8472&gt;0,0)),TRUE)</f>
        <v>1</v>
      </c>
    </row>
    <row r="8473" spans="9:23" x14ac:dyDescent="0.25">
      <c r="I8473" s="1">
        <v>8450</v>
      </c>
      <c r="J8473" s="4">
        <v>-1005.3603168200934</v>
      </c>
      <c r="K8473" s="4">
        <v>-1548.7777474244413</v>
      </c>
      <c r="L8473" s="4">
        <v>189.58478395959173</v>
      </c>
      <c r="M8473" s="4">
        <v>-104.29996158570611</v>
      </c>
      <c r="N8473" s="4">
        <v>-504.60307222879237</v>
      </c>
      <c r="O8473" s="4">
        <v>-623.0312676124704</v>
      </c>
      <c r="P8473" s="4">
        <v>297.62161069756621</v>
      </c>
      <c r="Q8473" s="4">
        <v>354.33829136813438</v>
      </c>
      <c r="R8473" s="4">
        <v>617.33948886980397</v>
      </c>
      <c r="S8473" s="4">
        <v>480.05933540510887</v>
      </c>
      <c r="T8473" s="4">
        <v>-58.350643297133502</v>
      </c>
      <c r="U8473" s="4">
        <v>644.73860596727172</v>
      </c>
      <c r="V8473" s="4" cm="1">
        <f t="array" ref="V8473">INDEX(J8473:U8473,MATCH(TRUE,J8473:S8473&gt;0,0))</f>
        <v>189.58478395959173</v>
      </c>
      <c r="W8473" s="5" cm="1">
        <f t="array" ref="W8473">IFERROR(INDEX(_xlfn.ANCHORARRAY($J$22),MATCH(TRUE,J8473:U8473&gt;0,0)),TRUE)</f>
        <v>45808</v>
      </c>
    </row>
    <row r="8474" spans="9:23" x14ac:dyDescent="0.25">
      <c r="I8474" s="1">
        <v>8451</v>
      </c>
      <c r="J8474" s="4">
        <v>116.01416391460771</v>
      </c>
      <c r="K8474" s="4">
        <v>1319.4782154400109</v>
      </c>
      <c r="L8474" s="4">
        <v>2669.6809269665573</v>
      </c>
      <c r="M8474" s="4">
        <v>2214.2531595668897</v>
      </c>
      <c r="N8474" s="4">
        <v>2724.4024046826762</v>
      </c>
      <c r="O8474" s="4">
        <v>4490.5603691384476</v>
      </c>
      <c r="P8474" s="4">
        <v>4012.2966260044341</v>
      </c>
      <c r="Q8474" s="4">
        <v>5238.0358840087511</v>
      </c>
      <c r="R8474" s="4">
        <v>4737.2983121308207</v>
      </c>
      <c r="S8474" s="4">
        <v>5185.5169035236595</v>
      </c>
      <c r="T8474" s="4">
        <v>3153.6884779810698</v>
      </c>
      <c r="U8474" s="4">
        <v>3596.9886546172411</v>
      </c>
      <c r="V8474" s="4" cm="1">
        <f t="array" ref="V8474">INDEX(J8474:U8474,MATCH(TRUE,J8474:S8474&gt;0,0))</f>
        <v>116.01416391460771</v>
      </c>
      <c r="W8474" s="5" cm="1">
        <f t="array" ref="W8474">IFERROR(INDEX(_xlfn.ANCHORARRAY($J$22),MATCH(TRUE,J8474:U8474&gt;0,0)),TRUE)</f>
        <v>45747</v>
      </c>
    </row>
    <row r="8475" spans="9:23" x14ac:dyDescent="0.25">
      <c r="I8475" s="1">
        <v>8452</v>
      </c>
      <c r="J8475" s="4">
        <v>5.1885390210845799</v>
      </c>
      <c r="K8475" s="4">
        <v>-845.91671533224326</v>
      </c>
      <c r="L8475" s="4">
        <v>-1721.7382197940715</v>
      </c>
      <c r="M8475" s="4">
        <v>-2318.3075465617112</v>
      </c>
      <c r="N8475" s="4">
        <v>-2218.5633022684306</v>
      </c>
      <c r="O8475" s="4">
        <v>-2874.2974993790103</v>
      </c>
      <c r="P8475" s="4">
        <v>-3234.7453672220072</v>
      </c>
      <c r="Q8475" s="4">
        <v>-4499.0310589839028</v>
      </c>
      <c r="R8475" s="4">
        <v>-4220.5848263287462</v>
      </c>
      <c r="S8475" s="4">
        <v>-5703.7045856159748</v>
      </c>
      <c r="T8475" s="4">
        <v>-4342.8200713942806</v>
      </c>
      <c r="U8475" s="4">
        <v>-5195.3075270706158</v>
      </c>
      <c r="V8475" s="4" cm="1">
        <f t="array" ref="V8475">INDEX(J8475:U8475,MATCH(TRUE,J8475:S8475&gt;0,0))</f>
        <v>5.1885390210845799</v>
      </c>
      <c r="W8475" s="5" cm="1">
        <f t="array" ref="W8475">IFERROR(INDEX(_xlfn.ANCHORARRAY($J$22),MATCH(TRUE,J8475:U8475&gt;0,0)),TRUE)</f>
        <v>45747</v>
      </c>
    </row>
    <row r="8476" spans="9:23" x14ac:dyDescent="0.25">
      <c r="I8476" s="1">
        <v>8453</v>
      </c>
      <c r="J8476" s="4">
        <v>-269.02245575400957</v>
      </c>
      <c r="K8476" s="4">
        <v>-2976.9641284280679</v>
      </c>
      <c r="L8476" s="4">
        <v>-3925.0131926976701</v>
      </c>
      <c r="M8476" s="4">
        <v>-3728.1322822371512</v>
      </c>
      <c r="N8476" s="4">
        <v>-608.71645120056382</v>
      </c>
      <c r="O8476" s="4">
        <v>366.33035218640907</v>
      </c>
      <c r="P8476" s="4">
        <v>544.45073088063873</v>
      </c>
      <c r="Q8476" s="4">
        <v>1894.5926068358658</v>
      </c>
      <c r="R8476" s="4">
        <v>1629.7993229427411</v>
      </c>
      <c r="S8476" s="4">
        <v>934.16257286920518</v>
      </c>
      <c r="T8476" s="4">
        <v>1388.4242706547593</v>
      </c>
      <c r="U8476" s="4">
        <v>2858.8657740333019</v>
      </c>
      <c r="V8476" s="4" cm="1">
        <f t="array" ref="V8476">INDEX(J8476:U8476,MATCH(TRUE,J8476:S8476&gt;0,0))</f>
        <v>366.33035218640907</v>
      </c>
      <c r="W8476" s="5" cm="1">
        <f t="array" ref="W8476">IFERROR(INDEX(_xlfn.ANCHORARRAY($J$22),MATCH(TRUE,J8476:U8476&gt;0,0)),TRUE)</f>
        <v>45900</v>
      </c>
    </row>
    <row r="8477" spans="9:23" x14ac:dyDescent="0.25">
      <c r="I8477" s="1">
        <v>8454</v>
      </c>
      <c r="J8477" s="4">
        <v>737.65514462964529</v>
      </c>
      <c r="K8477" s="4">
        <v>2339.8110241732738</v>
      </c>
      <c r="L8477" s="4">
        <v>3293.3166185866485</v>
      </c>
      <c r="M8477" s="4">
        <v>5319.6114272033356</v>
      </c>
      <c r="N8477" s="4">
        <v>6679.9665078481103</v>
      </c>
      <c r="O8477" s="4">
        <v>7779.234382808183</v>
      </c>
      <c r="P8477" s="4">
        <v>6905.0312637832176</v>
      </c>
      <c r="Q8477" s="4">
        <v>5737.2478209808232</v>
      </c>
      <c r="R8477" s="4">
        <v>7720.3345304632803</v>
      </c>
      <c r="S8477" s="4">
        <v>6823.7320021414707</v>
      </c>
      <c r="T8477" s="4">
        <v>7596.1706237656308</v>
      </c>
      <c r="U8477" s="4">
        <v>7252.2254685410353</v>
      </c>
      <c r="V8477" s="4" cm="1">
        <f t="array" ref="V8477">INDEX(J8477:U8477,MATCH(TRUE,J8477:S8477&gt;0,0))</f>
        <v>737.65514462964529</v>
      </c>
      <c r="W8477" s="5" cm="1">
        <f t="array" ref="W8477">IFERROR(INDEX(_xlfn.ANCHORARRAY($J$22),MATCH(TRUE,J8477:U8477&gt;0,0)),TRUE)</f>
        <v>45747</v>
      </c>
    </row>
    <row r="8478" spans="9:23" x14ac:dyDescent="0.25">
      <c r="I8478" s="1">
        <v>8455</v>
      </c>
      <c r="J8478" s="4">
        <v>-164.53238785594112</v>
      </c>
      <c r="K8478" s="4">
        <v>46.357372240016048</v>
      </c>
      <c r="L8478" s="4">
        <v>1204.5852281763255</v>
      </c>
      <c r="M8478" s="4">
        <v>775.34683653895991</v>
      </c>
      <c r="N8478" s="4">
        <v>561.03789790799601</v>
      </c>
      <c r="O8478" s="4">
        <v>120.47516683282083</v>
      </c>
      <c r="P8478" s="4">
        <v>-170.30081182736831</v>
      </c>
      <c r="Q8478" s="4">
        <v>190.78243947865121</v>
      </c>
      <c r="R8478" s="4">
        <v>57.857598543669155</v>
      </c>
      <c r="S8478" s="4">
        <v>-644.88033240682307</v>
      </c>
      <c r="T8478" s="4">
        <v>471.43346657356233</v>
      </c>
      <c r="U8478" s="4">
        <v>271.04383516536473</v>
      </c>
      <c r="V8478" s="4" cm="1">
        <f t="array" ref="V8478">INDEX(J8478:U8478,MATCH(TRUE,J8478:S8478&gt;0,0))</f>
        <v>46.357372240016048</v>
      </c>
      <c r="W8478" s="5" cm="1">
        <f t="array" ref="W8478">IFERROR(INDEX(_xlfn.ANCHORARRAY($J$22),MATCH(TRUE,J8478:U8478&gt;0,0)),TRUE)</f>
        <v>45777</v>
      </c>
    </row>
    <row r="8479" spans="9:23" x14ac:dyDescent="0.25">
      <c r="I8479" s="1">
        <v>8456</v>
      </c>
      <c r="J8479" s="4">
        <v>-1010.5530489660487</v>
      </c>
      <c r="K8479" s="4">
        <v>-607.35300621915303</v>
      </c>
      <c r="L8479" s="4">
        <v>-750.18240703670381</v>
      </c>
      <c r="M8479" s="4">
        <v>-1454.8889192752376</v>
      </c>
      <c r="N8479" s="4">
        <v>-1209.5732647781006</v>
      </c>
      <c r="O8479" s="4">
        <v>327.14156039344925</v>
      </c>
      <c r="P8479" s="4">
        <v>876.43111828511974</v>
      </c>
      <c r="Q8479" s="4">
        <v>1633.5354460540293</v>
      </c>
      <c r="R8479" s="4">
        <v>1548.2409410268738</v>
      </c>
      <c r="S8479" s="4">
        <v>1671.0162387679611</v>
      </c>
      <c r="T8479" s="4">
        <v>3723.6035532027781</v>
      </c>
      <c r="U8479" s="4">
        <v>4260.7384274737169</v>
      </c>
      <c r="V8479" s="4" cm="1">
        <f t="array" ref="V8479">INDEX(J8479:U8479,MATCH(TRUE,J8479:S8479&gt;0,0))</f>
        <v>327.14156039344925</v>
      </c>
      <c r="W8479" s="5" cm="1">
        <f t="array" ref="W8479">IFERROR(INDEX(_xlfn.ANCHORARRAY($J$22),MATCH(TRUE,J8479:U8479&gt;0,0)),TRUE)</f>
        <v>45900</v>
      </c>
    </row>
    <row r="8480" spans="9:23" x14ac:dyDescent="0.25">
      <c r="I8480" s="1">
        <v>8457</v>
      </c>
      <c r="J8480" s="4">
        <v>-342.96408377679836</v>
      </c>
      <c r="K8480" s="4">
        <v>247.81863757863175</v>
      </c>
      <c r="L8480" s="4">
        <v>286.82678443113946</v>
      </c>
      <c r="M8480" s="4">
        <v>841.39829162847491</v>
      </c>
      <c r="N8480" s="4">
        <v>1006.9211736468133</v>
      </c>
      <c r="O8480" s="4">
        <v>707.17143246428896</v>
      </c>
      <c r="P8480" s="4">
        <v>949.37928047331116</v>
      </c>
      <c r="Q8480" s="4">
        <v>1593.9015454827813</v>
      </c>
      <c r="R8480" s="4">
        <v>1631.0637731648003</v>
      </c>
      <c r="S8480" s="4">
        <v>1326.1318642092228</v>
      </c>
      <c r="T8480" s="4">
        <v>2137.2201516231535</v>
      </c>
      <c r="U8480" s="4">
        <v>1801.8130735460336</v>
      </c>
      <c r="V8480" s="4" cm="1">
        <f t="array" ref="V8480">INDEX(J8480:U8480,MATCH(TRUE,J8480:S8480&gt;0,0))</f>
        <v>247.81863757863175</v>
      </c>
      <c r="W8480" s="5" cm="1">
        <f t="array" ref="W8480">IFERROR(INDEX(_xlfn.ANCHORARRAY($J$22),MATCH(TRUE,J8480:U8480&gt;0,0)),TRUE)</f>
        <v>45777</v>
      </c>
    </row>
    <row r="8481" spans="9:23" x14ac:dyDescent="0.25">
      <c r="I8481" s="1">
        <v>8458</v>
      </c>
      <c r="J8481" s="4">
        <v>812.70613648225844</v>
      </c>
      <c r="K8481" s="4">
        <v>-560.21300261651231</v>
      </c>
      <c r="L8481" s="4">
        <v>490.37925965704744</v>
      </c>
      <c r="M8481" s="4">
        <v>-424.72190865718949</v>
      </c>
      <c r="N8481" s="4">
        <v>-622.1136787602918</v>
      </c>
      <c r="O8481" s="4">
        <v>979.13201497588489</v>
      </c>
      <c r="P8481" s="4">
        <v>-162.55431963575575</v>
      </c>
      <c r="Q8481" s="4">
        <v>1021.7442258508272</v>
      </c>
      <c r="R8481" s="4">
        <v>1681.2471545454773</v>
      </c>
      <c r="S8481" s="4">
        <v>3224.2220276308253</v>
      </c>
      <c r="T8481" s="4">
        <v>2629.6711383287911</v>
      </c>
      <c r="U8481" s="4">
        <v>3874.0108158362236</v>
      </c>
      <c r="V8481" s="4" cm="1">
        <f t="array" ref="V8481">INDEX(J8481:U8481,MATCH(TRUE,J8481:S8481&gt;0,0))</f>
        <v>812.70613648225844</v>
      </c>
      <c r="W8481" s="5" cm="1">
        <f t="array" ref="W8481">IFERROR(INDEX(_xlfn.ANCHORARRAY($J$22),MATCH(TRUE,J8481:U8481&gt;0,0)),TRUE)</f>
        <v>45747</v>
      </c>
    </row>
    <row r="8482" spans="9:23" x14ac:dyDescent="0.25">
      <c r="I8482" s="1">
        <v>8459</v>
      </c>
      <c r="J8482" s="4">
        <v>-1138.4839001437722</v>
      </c>
      <c r="K8482" s="4">
        <v>-124.38159077839009</v>
      </c>
      <c r="L8482" s="4">
        <v>1173.6995914004565</v>
      </c>
      <c r="M8482" s="4">
        <v>2180.1158422542612</v>
      </c>
      <c r="N8482" s="4">
        <v>1932.7981777226723</v>
      </c>
      <c r="O8482" s="4">
        <v>2785.1590465553636</v>
      </c>
      <c r="P8482" s="4">
        <v>2609.7718314034428</v>
      </c>
      <c r="Q8482" s="4">
        <v>1730.0875593994133</v>
      </c>
      <c r="R8482" s="4">
        <v>3455.5084647759304</v>
      </c>
      <c r="S8482" s="4">
        <v>4230.7913579216656</v>
      </c>
      <c r="T8482" s="4">
        <v>4038.3023244598899</v>
      </c>
      <c r="U8482" s="4">
        <v>4023.6873697689589</v>
      </c>
      <c r="V8482" s="4" cm="1">
        <f t="array" ref="V8482">INDEX(J8482:U8482,MATCH(TRUE,J8482:S8482&gt;0,0))</f>
        <v>1173.6995914004565</v>
      </c>
      <c r="W8482" s="5" cm="1">
        <f t="array" ref="W8482">IFERROR(INDEX(_xlfn.ANCHORARRAY($J$22),MATCH(TRUE,J8482:U8482&gt;0,0)),TRUE)</f>
        <v>45808</v>
      </c>
    </row>
    <row r="8483" spans="9:23" x14ac:dyDescent="0.25">
      <c r="I8483" s="1">
        <v>8460</v>
      </c>
      <c r="J8483" s="4">
        <v>376.4768945652977</v>
      </c>
      <c r="K8483" s="4">
        <v>-317.34086978876803</v>
      </c>
      <c r="L8483" s="4">
        <v>-318.12852954136724</v>
      </c>
      <c r="M8483" s="4">
        <v>-1594.3130757617582</v>
      </c>
      <c r="N8483" s="4">
        <v>-1267.1456865843575</v>
      </c>
      <c r="O8483" s="4">
        <v>-1876.5691737856705</v>
      </c>
      <c r="P8483" s="4">
        <v>-2311.722443918643</v>
      </c>
      <c r="Q8483" s="4">
        <v>-3026.4161506552064</v>
      </c>
      <c r="R8483" s="4">
        <v>-2782.6097540137762</v>
      </c>
      <c r="S8483" s="4">
        <v>-3154.844947192516</v>
      </c>
      <c r="T8483" s="4">
        <v>-4235.7385832555847</v>
      </c>
      <c r="U8483" s="4">
        <v>-3507.0451392523355</v>
      </c>
      <c r="V8483" s="4" cm="1">
        <f t="array" ref="V8483">INDEX(J8483:U8483,MATCH(TRUE,J8483:S8483&gt;0,0))</f>
        <v>376.4768945652977</v>
      </c>
      <c r="W8483" s="5" cm="1">
        <f t="array" ref="W8483">IFERROR(INDEX(_xlfn.ANCHORARRAY($J$22),MATCH(TRUE,J8483:U8483&gt;0,0)),TRUE)</f>
        <v>45747</v>
      </c>
    </row>
    <row r="8484" spans="9:23" x14ac:dyDescent="0.25">
      <c r="I8484" s="1">
        <v>8461</v>
      </c>
      <c r="J8484" s="4">
        <v>440.19407015614161</v>
      </c>
      <c r="K8484" s="4">
        <v>1474.7035863834953</v>
      </c>
      <c r="L8484" s="4">
        <v>1473.8999373826828</v>
      </c>
      <c r="M8484" s="4">
        <v>1827.8458208899265</v>
      </c>
      <c r="N8484" s="4">
        <v>3845.4786054322367</v>
      </c>
      <c r="O8484" s="4">
        <v>4691.4765988254603</v>
      </c>
      <c r="P8484" s="4">
        <v>4989.0412901702912</v>
      </c>
      <c r="Q8484" s="4">
        <v>3966.7459077990479</v>
      </c>
      <c r="R8484" s="4">
        <v>3675.7913277102471</v>
      </c>
      <c r="S8484" s="4">
        <v>3558.2004365781195</v>
      </c>
      <c r="T8484" s="4">
        <v>4006.704138090101</v>
      </c>
      <c r="U8484" s="4">
        <v>3523.6125845455699</v>
      </c>
      <c r="V8484" s="4" cm="1">
        <f t="array" ref="V8484">INDEX(J8484:U8484,MATCH(TRUE,J8484:S8484&gt;0,0))</f>
        <v>440.19407015614161</v>
      </c>
      <c r="W8484" s="5" cm="1">
        <f t="array" ref="W8484">IFERROR(INDEX(_xlfn.ANCHORARRAY($J$22),MATCH(TRUE,J8484:U8484&gt;0,0)),TRUE)</f>
        <v>45747</v>
      </c>
    </row>
    <row r="8485" spans="9:23" x14ac:dyDescent="0.25">
      <c r="I8485" s="1">
        <v>8462</v>
      </c>
      <c r="J8485" s="4">
        <v>-1592.5209997794209</v>
      </c>
      <c r="K8485" s="4">
        <v>-2151.4809277670029</v>
      </c>
      <c r="L8485" s="4">
        <v>-1897.7913378961093</v>
      </c>
      <c r="M8485" s="4">
        <v>-2668.4896930395807</v>
      </c>
      <c r="N8485" s="4">
        <v>-2902.8837517253251</v>
      </c>
      <c r="O8485" s="4">
        <v>-4561.8784150495703</v>
      </c>
      <c r="P8485" s="4">
        <v>-4958.4821179611299</v>
      </c>
      <c r="Q8485" s="4">
        <v>-4304.3185772315919</v>
      </c>
      <c r="R8485" s="4">
        <v>-4674.3768249701679</v>
      </c>
      <c r="S8485" s="4">
        <v>-3009.9555590792952</v>
      </c>
      <c r="T8485" s="4">
        <v>-2979.6299987896928</v>
      </c>
      <c r="U8485" s="4">
        <v>-4030.0894574840095</v>
      </c>
      <c r="V8485" s="4" t="e" cm="1">
        <f t="array" ref="V8485">INDEX(J8485:U8485,MATCH(TRUE,J8485:S8485&gt;0,0))</f>
        <v>#N/A</v>
      </c>
      <c r="W8485" s="5" t="b" cm="1">
        <f t="array" ref="W8485">IFERROR(INDEX(_xlfn.ANCHORARRAY($J$22),MATCH(TRUE,J8485:U8485&gt;0,0)),TRUE)</f>
        <v>1</v>
      </c>
    </row>
    <row r="8486" spans="9:23" x14ac:dyDescent="0.25">
      <c r="I8486" s="1">
        <v>8463</v>
      </c>
      <c r="J8486" s="4">
        <v>-1557.4227286503319</v>
      </c>
      <c r="K8486" s="4">
        <v>-831.47331913123526</v>
      </c>
      <c r="L8486" s="4">
        <v>-1530.3611433505721</v>
      </c>
      <c r="M8486" s="4">
        <v>-2010.5569761263778</v>
      </c>
      <c r="N8486" s="4">
        <v>-2568.5580880019988</v>
      </c>
      <c r="O8486" s="4">
        <v>-1613.1964060121491</v>
      </c>
      <c r="P8486" s="4">
        <v>-2318.676513233886</v>
      </c>
      <c r="Q8486" s="4">
        <v>-3186.241693928594</v>
      </c>
      <c r="R8486" s="4">
        <v>-2561.6798411522159</v>
      </c>
      <c r="S8486" s="4">
        <v>-2027.1308353296572</v>
      </c>
      <c r="T8486" s="4">
        <v>-2319.6494977306984</v>
      </c>
      <c r="U8486" s="4">
        <v>-3650.2936968716822</v>
      </c>
      <c r="V8486" s="4" t="e" cm="1">
        <f t="array" ref="V8486">INDEX(J8486:U8486,MATCH(TRUE,J8486:S8486&gt;0,0))</f>
        <v>#N/A</v>
      </c>
      <c r="W8486" s="5" t="b" cm="1">
        <f t="array" ref="W8486">IFERROR(INDEX(_xlfn.ANCHORARRAY($J$22),MATCH(TRUE,J8486:U8486&gt;0,0)),TRUE)</f>
        <v>1</v>
      </c>
    </row>
    <row r="8487" spans="9:23" x14ac:dyDescent="0.25">
      <c r="I8487" s="1">
        <v>8464</v>
      </c>
      <c r="J8487" s="4">
        <v>-87.729527232244436</v>
      </c>
      <c r="K8487" s="4">
        <v>-33.764526112261592</v>
      </c>
      <c r="L8487" s="4">
        <v>212.21122378313157</v>
      </c>
      <c r="M8487" s="4">
        <v>-628.03148166083156</v>
      </c>
      <c r="N8487" s="4">
        <v>-2393.9098754118295</v>
      </c>
      <c r="O8487" s="4">
        <v>-4174.0131946109104</v>
      </c>
      <c r="P8487" s="4">
        <v>-4463.8791225602781</v>
      </c>
      <c r="Q8487" s="4">
        <v>-4677.0847020400834</v>
      </c>
      <c r="R8487" s="4">
        <v>-6197.5409050640355</v>
      </c>
      <c r="S8487" s="4">
        <v>-5587.0973502770721</v>
      </c>
      <c r="T8487" s="4">
        <v>-5424.2216530750229</v>
      </c>
      <c r="U8487" s="4">
        <v>-6838.0936276055145</v>
      </c>
      <c r="V8487" s="4" cm="1">
        <f t="array" ref="V8487">INDEX(J8487:U8487,MATCH(TRUE,J8487:S8487&gt;0,0))</f>
        <v>212.21122378313157</v>
      </c>
      <c r="W8487" s="5" cm="1">
        <f t="array" ref="W8487">IFERROR(INDEX(_xlfn.ANCHORARRAY($J$22),MATCH(TRUE,J8487:U8487&gt;0,0)),TRUE)</f>
        <v>45808</v>
      </c>
    </row>
    <row r="8488" spans="9:23" x14ac:dyDescent="0.25">
      <c r="I8488" s="1">
        <v>8465</v>
      </c>
      <c r="J8488" s="4">
        <v>50.626096187546864</v>
      </c>
      <c r="K8488" s="4">
        <v>700.88572225300049</v>
      </c>
      <c r="L8488" s="4">
        <v>-660.19951332911114</v>
      </c>
      <c r="M8488" s="4">
        <v>-900.43126152198784</v>
      </c>
      <c r="N8488" s="4">
        <v>-1883.3308711053587</v>
      </c>
      <c r="O8488" s="4">
        <v>-1773.8970037495019</v>
      </c>
      <c r="P8488" s="4">
        <v>-1961.0282013203787</v>
      </c>
      <c r="Q8488" s="4">
        <v>-1582.1901553336111</v>
      </c>
      <c r="R8488" s="4">
        <v>-681.00121831135493</v>
      </c>
      <c r="S8488" s="4">
        <v>-835.53810127235738</v>
      </c>
      <c r="T8488" s="4">
        <v>-355.2889612576646</v>
      </c>
      <c r="U8488" s="4">
        <v>-784.67063831528503</v>
      </c>
      <c r="V8488" s="4" cm="1">
        <f t="array" ref="V8488">INDEX(J8488:U8488,MATCH(TRUE,J8488:S8488&gt;0,0))</f>
        <v>50.626096187546864</v>
      </c>
      <c r="W8488" s="5" cm="1">
        <f t="array" ref="W8488">IFERROR(INDEX(_xlfn.ANCHORARRAY($J$22),MATCH(TRUE,J8488:U8488&gt;0,0)),TRUE)</f>
        <v>45747</v>
      </c>
    </row>
    <row r="8489" spans="9:23" x14ac:dyDescent="0.25">
      <c r="I8489" s="1">
        <v>8466</v>
      </c>
      <c r="J8489" s="4">
        <v>374.45069192938718</v>
      </c>
      <c r="K8489" s="4">
        <v>-236.53787986500538</v>
      </c>
      <c r="L8489" s="4">
        <v>-1428.7867387613587</v>
      </c>
      <c r="M8489" s="4">
        <v>-1742.9389571396259</v>
      </c>
      <c r="N8489" s="4">
        <v>-3087.0742899161924</v>
      </c>
      <c r="O8489" s="4">
        <v>-3136.0941007807924</v>
      </c>
      <c r="P8489" s="4">
        <v>-3372.9931899605563</v>
      </c>
      <c r="Q8489" s="4">
        <v>-4233.4964728575524</v>
      </c>
      <c r="R8489" s="4">
        <v>-3854.6937428109613</v>
      </c>
      <c r="S8489" s="4">
        <v>-5381.2497039112613</v>
      </c>
      <c r="T8489" s="4">
        <v>-3462.1143974149381</v>
      </c>
      <c r="U8489" s="4">
        <v>-3321.6917303071614</v>
      </c>
      <c r="V8489" s="4" cm="1">
        <f t="array" ref="V8489">INDEX(J8489:U8489,MATCH(TRUE,J8489:S8489&gt;0,0))</f>
        <v>374.45069192938718</v>
      </c>
      <c r="W8489" s="5" cm="1">
        <f t="array" ref="W8489">IFERROR(INDEX(_xlfn.ANCHORARRAY($J$22),MATCH(TRUE,J8489:U8489&gt;0,0)),TRUE)</f>
        <v>45747</v>
      </c>
    </row>
    <row r="8490" spans="9:23" x14ac:dyDescent="0.25">
      <c r="I8490" s="1">
        <v>8467</v>
      </c>
      <c r="J8490" s="4">
        <v>1486.7236183005698</v>
      </c>
      <c r="K8490" s="4">
        <v>225.49322439939169</v>
      </c>
      <c r="L8490" s="4">
        <v>1855.8997298642189</v>
      </c>
      <c r="M8490" s="4">
        <v>4054.6328354369634</v>
      </c>
      <c r="N8490" s="4">
        <v>4878.6373564687719</v>
      </c>
      <c r="O8490" s="4">
        <v>5422.7579849432968</v>
      </c>
      <c r="P8490" s="4">
        <v>4481.1327555538246</v>
      </c>
      <c r="Q8490" s="4">
        <v>5101.7169748998149</v>
      </c>
      <c r="R8490" s="4">
        <v>3972.2530637467589</v>
      </c>
      <c r="S8490" s="4">
        <v>4936.5262070119097</v>
      </c>
      <c r="T8490" s="4">
        <v>5208.6783839990494</v>
      </c>
      <c r="U8490" s="4">
        <v>4235.5701248233981</v>
      </c>
      <c r="V8490" s="4" cm="1">
        <f t="array" ref="V8490">INDEX(J8490:U8490,MATCH(TRUE,J8490:S8490&gt;0,0))</f>
        <v>1486.7236183005698</v>
      </c>
      <c r="W8490" s="5" cm="1">
        <f t="array" ref="W8490">IFERROR(INDEX(_xlfn.ANCHORARRAY($J$22),MATCH(TRUE,J8490:U8490&gt;0,0)),TRUE)</f>
        <v>45747</v>
      </c>
    </row>
    <row r="8491" spans="9:23" x14ac:dyDescent="0.25">
      <c r="I8491" s="1">
        <v>8468</v>
      </c>
      <c r="J8491" s="4">
        <v>-1267.0259010441296</v>
      </c>
      <c r="K8491" s="4">
        <v>-2654.6880817868096</v>
      </c>
      <c r="L8491" s="4">
        <v>-2765.56824938514</v>
      </c>
      <c r="M8491" s="4">
        <v>-2723.9738256130368</v>
      </c>
      <c r="N8491" s="4">
        <v>-3934.3380128504687</v>
      </c>
      <c r="O8491" s="4">
        <v>-2378.555668052868</v>
      </c>
      <c r="P8491" s="4">
        <v>-1120.6347589453271</v>
      </c>
      <c r="Q8491" s="4">
        <v>-1125.5873214591138</v>
      </c>
      <c r="R8491" s="4">
        <v>-602.24019634076285</v>
      </c>
      <c r="S8491" s="4">
        <v>-381.5924798961023</v>
      </c>
      <c r="T8491" s="4">
        <v>-306.84426166992489</v>
      </c>
      <c r="U8491" s="4">
        <v>-909.1646936053985</v>
      </c>
      <c r="V8491" s="4" t="e" cm="1">
        <f t="array" ref="V8491">INDEX(J8491:U8491,MATCH(TRUE,J8491:S8491&gt;0,0))</f>
        <v>#N/A</v>
      </c>
      <c r="W8491" s="5" t="b" cm="1">
        <f t="array" ref="W8491">IFERROR(INDEX(_xlfn.ANCHORARRAY($J$22),MATCH(TRUE,J8491:U8491&gt;0,0)),TRUE)</f>
        <v>1</v>
      </c>
    </row>
    <row r="8492" spans="9:23" x14ac:dyDescent="0.25">
      <c r="I8492" s="1">
        <v>8469</v>
      </c>
      <c r="J8492" s="4">
        <v>131.68845706819229</v>
      </c>
      <c r="K8492" s="4">
        <v>330.57748187606558</v>
      </c>
      <c r="L8492" s="4">
        <v>789.17232880996744</v>
      </c>
      <c r="M8492" s="4">
        <v>627.14794799154333</v>
      </c>
      <c r="N8492" s="4">
        <v>721.51854171375999</v>
      </c>
      <c r="O8492" s="4">
        <v>61.845802184325294</v>
      </c>
      <c r="P8492" s="4">
        <v>960.21182179730931</v>
      </c>
      <c r="Q8492" s="4">
        <v>1375.7406367241874</v>
      </c>
      <c r="R8492" s="4">
        <v>3663.8014939258828</v>
      </c>
      <c r="S8492" s="4">
        <v>4790.2507899607735</v>
      </c>
      <c r="T8492" s="4">
        <v>5223.657761563778</v>
      </c>
      <c r="U8492" s="4">
        <v>4603.9599221835142</v>
      </c>
      <c r="V8492" s="4" cm="1">
        <f t="array" ref="V8492">INDEX(J8492:U8492,MATCH(TRUE,J8492:S8492&gt;0,0))</f>
        <v>131.68845706819229</v>
      </c>
      <c r="W8492" s="5" cm="1">
        <f t="array" ref="W8492">IFERROR(INDEX(_xlfn.ANCHORARRAY($J$22),MATCH(TRUE,J8492:U8492&gt;0,0)),TRUE)</f>
        <v>45747</v>
      </c>
    </row>
    <row r="8493" spans="9:23" x14ac:dyDescent="0.25">
      <c r="I8493" s="1">
        <v>8470</v>
      </c>
      <c r="J8493" s="4">
        <v>-1120.5314085999889</v>
      </c>
      <c r="K8493" s="4">
        <v>-488.28981857952567</v>
      </c>
      <c r="L8493" s="4">
        <v>-76.164656989612922</v>
      </c>
      <c r="M8493" s="4">
        <v>-146.9294540771607</v>
      </c>
      <c r="N8493" s="4">
        <v>711.64726643847644</v>
      </c>
      <c r="O8493" s="4">
        <v>645.83161271945028</v>
      </c>
      <c r="P8493" s="4">
        <v>99.830362952321593</v>
      </c>
      <c r="Q8493" s="4">
        <v>504.08069358443026</v>
      </c>
      <c r="R8493" s="4">
        <v>800.92115326365456</v>
      </c>
      <c r="S8493" s="4">
        <v>1542.5884090281288</v>
      </c>
      <c r="T8493" s="4">
        <v>1135.8616448181838</v>
      </c>
      <c r="U8493" s="4">
        <v>1640.2397769351264</v>
      </c>
      <c r="V8493" s="4" cm="1">
        <f t="array" ref="V8493">INDEX(J8493:U8493,MATCH(TRUE,J8493:S8493&gt;0,0))</f>
        <v>711.64726643847644</v>
      </c>
      <c r="W8493" s="5" cm="1">
        <f t="array" ref="W8493">IFERROR(INDEX(_xlfn.ANCHORARRAY($J$22),MATCH(TRUE,J8493:U8493&gt;0,0)),TRUE)</f>
        <v>45869</v>
      </c>
    </row>
    <row r="8494" spans="9:23" x14ac:dyDescent="0.25">
      <c r="I8494" s="1">
        <v>8471</v>
      </c>
      <c r="J8494" s="4">
        <v>396.61597429373978</v>
      </c>
      <c r="K8494" s="4">
        <v>1066.5130335531176</v>
      </c>
      <c r="L8494" s="4">
        <v>1253.0316620372651</v>
      </c>
      <c r="M8494" s="4">
        <v>1491.4766818716016</v>
      </c>
      <c r="N8494" s="4">
        <v>2013.3131255255876</v>
      </c>
      <c r="O8494" s="4">
        <v>2939.7473458930262</v>
      </c>
      <c r="P8494" s="4">
        <v>2733.1291921437669</v>
      </c>
      <c r="Q8494" s="4">
        <v>2761.9866732300052</v>
      </c>
      <c r="R8494" s="4">
        <v>3802.8368812379194</v>
      </c>
      <c r="S8494" s="4">
        <v>4048.6722419456619</v>
      </c>
      <c r="T8494" s="4">
        <v>4616.0296028969242</v>
      </c>
      <c r="U8494" s="4">
        <v>5372.7455390838168</v>
      </c>
      <c r="V8494" s="4" cm="1">
        <f t="array" ref="V8494">INDEX(J8494:U8494,MATCH(TRUE,J8494:S8494&gt;0,0))</f>
        <v>396.61597429373978</v>
      </c>
      <c r="W8494" s="5" cm="1">
        <f t="array" ref="W8494">IFERROR(INDEX(_xlfn.ANCHORARRAY($J$22),MATCH(TRUE,J8494:U8494&gt;0,0)),TRUE)</f>
        <v>45747</v>
      </c>
    </row>
    <row r="8495" spans="9:23" x14ac:dyDescent="0.25">
      <c r="I8495" s="1">
        <v>8472</v>
      </c>
      <c r="J8495" s="4">
        <v>1485.054411641051</v>
      </c>
      <c r="K8495" s="4">
        <v>1770.0993862015348</v>
      </c>
      <c r="L8495" s="4">
        <v>1969.4393557642197</v>
      </c>
      <c r="M8495" s="4">
        <v>549.10364139143348</v>
      </c>
      <c r="N8495" s="4">
        <v>2678.7640040570423</v>
      </c>
      <c r="O8495" s="4">
        <v>2563.8098145586973</v>
      </c>
      <c r="P8495" s="4">
        <v>1330.3792962530752</v>
      </c>
      <c r="Q8495" s="4">
        <v>2532.2689297887491</v>
      </c>
      <c r="R8495" s="4">
        <v>1371.4459806329987</v>
      </c>
      <c r="S8495" s="4">
        <v>2555.4572074342923</v>
      </c>
      <c r="T8495" s="4">
        <v>3459.4446552360932</v>
      </c>
      <c r="U8495" s="4">
        <v>4686.401031036894</v>
      </c>
      <c r="V8495" s="4" cm="1">
        <f t="array" ref="V8495">INDEX(J8495:U8495,MATCH(TRUE,J8495:S8495&gt;0,0))</f>
        <v>1485.054411641051</v>
      </c>
      <c r="W8495" s="5" cm="1">
        <f t="array" ref="W8495">IFERROR(INDEX(_xlfn.ANCHORARRAY($J$22),MATCH(TRUE,J8495:U8495&gt;0,0)),TRUE)</f>
        <v>45747</v>
      </c>
    </row>
    <row r="8496" spans="9:23" x14ac:dyDescent="0.25">
      <c r="I8496" s="1">
        <v>8473</v>
      </c>
      <c r="J8496" s="4">
        <v>-408.56025951909942</v>
      </c>
      <c r="K8496" s="4">
        <v>-880.92437729060475</v>
      </c>
      <c r="L8496" s="4">
        <v>-1097.3983807899931</v>
      </c>
      <c r="M8496" s="4">
        <v>-1947.0830313341285</v>
      </c>
      <c r="N8496" s="4">
        <v>-1421.5574643803175</v>
      </c>
      <c r="O8496" s="4">
        <v>-660.04784157856739</v>
      </c>
      <c r="P8496" s="4">
        <v>-1304.2137617664757</v>
      </c>
      <c r="Q8496" s="4">
        <v>-1337.6326218179911</v>
      </c>
      <c r="R8496" s="4">
        <v>-245.81256897082312</v>
      </c>
      <c r="S8496" s="4">
        <v>-207.99698984189308</v>
      </c>
      <c r="T8496" s="4">
        <v>-1130.1573611410931</v>
      </c>
      <c r="U8496" s="4">
        <v>-2055.4129212466014</v>
      </c>
      <c r="V8496" s="4" t="e" cm="1">
        <f t="array" ref="V8496">INDEX(J8496:U8496,MATCH(TRUE,J8496:S8496&gt;0,0))</f>
        <v>#N/A</v>
      </c>
      <c r="W8496" s="5" t="b" cm="1">
        <f t="array" ref="W8496">IFERROR(INDEX(_xlfn.ANCHORARRAY($J$22),MATCH(TRUE,J8496:U8496&gt;0,0)),TRUE)</f>
        <v>1</v>
      </c>
    </row>
    <row r="8497" spans="9:23" x14ac:dyDescent="0.25">
      <c r="I8497" s="1">
        <v>8474</v>
      </c>
      <c r="J8497" s="4">
        <v>910.30155316015589</v>
      </c>
      <c r="K8497" s="4">
        <v>433.57996768508565</v>
      </c>
      <c r="L8497" s="4">
        <v>1492.1292717980741</v>
      </c>
      <c r="M8497" s="4">
        <v>687.00976121922031</v>
      </c>
      <c r="N8497" s="4">
        <v>393.51192294184148</v>
      </c>
      <c r="O8497" s="4">
        <v>-1333.7113849392226</v>
      </c>
      <c r="P8497" s="4">
        <v>-2025.97219331829</v>
      </c>
      <c r="Q8497" s="4">
        <v>-1234.7085836047299</v>
      </c>
      <c r="R8497" s="4">
        <v>-919.1952613786616</v>
      </c>
      <c r="S8497" s="4">
        <v>-1374.0935265048174</v>
      </c>
      <c r="T8497" s="4">
        <v>-1457.4971067747938</v>
      </c>
      <c r="U8497" s="4">
        <v>-1701.3372856209226</v>
      </c>
      <c r="V8497" s="4" cm="1">
        <f t="array" ref="V8497">INDEX(J8497:U8497,MATCH(TRUE,J8497:S8497&gt;0,0))</f>
        <v>910.30155316015589</v>
      </c>
      <c r="W8497" s="5" cm="1">
        <f t="array" ref="W8497">IFERROR(INDEX(_xlfn.ANCHORARRAY($J$22),MATCH(TRUE,J8497:U8497&gt;0,0)),TRUE)</f>
        <v>45747</v>
      </c>
    </row>
    <row r="8498" spans="9:23" x14ac:dyDescent="0.25">
      <c r="I8498" s="1">
        <v>8475</v>
      </c>
      <c r="J8498" s="4">
        <v>-458.90535912231462</v>
      </c>
      <c r="K8498" s="4">
        <v>-857.70960875636047</v>
      </c>
      <c r="L8498" s="4">
        <v>-1286.0566050915641</v>
      </c>
      <c r="M8498" s="4">
        <v>-1341.8831209385553</v>
      </c>
      <c r="N8498" s="4">
        <v>-571.93871987294187</v>
      </c>
      <c r="O8498" s="4">
        <v>-239.02423027749501</v>
      </c>
      <c r="P8498" s="4">
        <v>1873.1177839385346</v>
      </c>
      <c r="Q8498" s="4">
        <v>1075.1794353957685</v>
      </c>
      <c r="R8498" s="4">
        <v>587.48283634339532</v>
      </c>
      <c r="S8498" s="4">
        <v>118.43275255563094</v>
      </c>
      <c r="T8498" s="4">
        <v>2998.5752990022938</v>
      </c>
      <c r="U8498" s="4">
        <v>3674.9634324240487</v>
      </c>
      <c r="V8498" s="4" cm="1">
        <f t="array" ref="V8498">INDEX(J8498:U8498,MATCH(TRUE,J8498:S8498&gt;0,0))</f>
        <v>1873.1177839385346</v>
      </c>
      <c r="W8498" s="5" cm="1">
        <f t="array" ref="W8498">IFERROR(INDEX(_xlfn.ANCHORARRAY($J$22),MATCH(TRUE,J8498:U8498&gt;0,0)),TRUE)</f>
        <v>45930</v>
      </c>
    </row>
    <row r="8499" spans="9:23" x14ac:dyDescent="0.25">
      <c r="I8499" s="1">
        <v>8476</v>
      </c>
      <c r="J8499" s="4">
        <v>219.30310229307725</v>
      </c>
      <c r="K8499" s="4">
        <v>819.38706874838135</v>
      </c>
      <c r="L8499" s="4">
        <v>1352.2359931941301</v>
      </c>
      <c r="M8499" s="4">
        <v>350.87347342448265</v>
      </c>
      <c r="N8499" s="4">
        <v>-622.92555837013242</v>
      </c>
      <c r="O8499" s="4">
        <v>-2347.3106700443914</v>
      </c>
      <c r="P8499" s="4">
        <v>-2727.827966151639</v>
      </c>
      <c r="Q8499" s="4">
        <v>-2701.2467947748228</v>
      </c>
      <c r="R8499" s="4">
        <v>-3111.5381089084412</v>
      </c>
      <c r="S8499" s="4">
        <v>-3446.1325001302339</v>
      </c>
      <c r="T8499" s="4">
        <v>-2619.9721563460698</v>
      </c>
      <c r="U8499" s="4">
        <v>-3320.2528587139495</v>
      </c>
      <c r="V8499" s="4" cm="1">
        <f t="array" ref="V8499">INDEX(J8499:U8499,MATCH(TRUE,J8499:S8499&gt;0,0))</f>
        <v>219.30310229307725</v>
      </c>
      <c r="W8499" s="5" cm="1">
        <f t="array" ref="W8499">IFERROR(INDEX(_xlfn.ANCHORARRAY($J$22),MATCH(TRUE,J8499:U8499&gt;0,0)),TRUE)</f>
        <v>45747</v>
      </c>
    </row>
    <row r="8500" spans="9:23" x14ac:dyDescent="0.25">
      <c r="I8500" s="1">
        <v>8477</v>
      </c>
      <c r="J8500" s="4">
        <v>-1240.4314311452035</v>
      </c>
      <c r="K8500" s="4">
        <v>-2441.8203516633639</v>
      </c>
      <c r="L8500" s="4">
        <v>-2429.7688191015804</v>
      </c>
      <c r="M8500" s="4">
        <v>-4299.1975849480423</v>
      </c>
      <c r="N8500" s="4">
        <v>-3623.0734690068948</v>
      </c>
      <c r="O8500" s="4">
        <v>-3007.5667106137626</v>
      </c>
      <c r="P8500" s="4">
        <v>-2740.5843768137074</v>
      </c>
      <c r="Q8500" s="4">
        <v>-2679.3166349715411</v>
      </c>
      <c r="R8500" s="4">
        <v>-1982.8517349775411</v>
      </c>
      <c r="S8500" s="4">
        <v>-3326.7685429371559</v>
      </c>
      <c r="T8500" s="4">
        <v>-2791.4415460264026</v>
      </c>
      <c r="U8500" s="4">
        <v>-2681.5335800419361</v>
      </c>
      <c r="V8500" s="4" t="e" cm="1">
        <f t="array" ref="V8500">INDEX(J8500:U8500,MATCH(TRUE,J8500:S8500&gt;0,0))</f>
        <v>#N/A</v>
      </c>
      <c r="W8500" s="5" t="b" cm="1">
        <f t="array" ref="W8500">IFERROR(INDEX(_xlfn.ANCHORARRAY($J$22),MATCH(TRUE,J8500:U8500&gt;0,0)),TRUE)</f>
        <v>1</v>
      </c>
    </row>
    <row r="8501" spans="9:23" x14ac:dyDescent="0.25">
      <c r="I8501" s="1">
        <v>8478</v>
      </c>
      <c r="J8501" s="4">
        <v>803.44321172040145</v>
      </c>
      <c r="K8501" s="4">
        <v>-805.66407904819425</v>
      </c>
      <c r="L8501" s="4">
        <v>-1734.0332812232082</v>
      </c>
      <c r="M8501" s="4">
        <v>-1356.4684185741553</v>
      </c>
      <c r="N8501" s="4">
        <v>-1323.8518444573292</v>
      </c>
      <c r="O8501" s="4">
        <v>-1112.9065538133291</v>
      </c>
      <c r="P8501" s="4">
        <v>-860.91744605053827</v>
      </c>
      <c r="Q8501" s="4">
        <v>-1148.2310920744803</v>
      </c>
      <c r="R8501" s="4">
        <v>-817.19167262103292</v>
      </c>
      <c r="S8501" s="4">
        <v>-1090.9378127874061</v>
      </c>
      <c r="T8501" s="4">
        <v>-1645.6470933726287</v>
      </c>
      <c r="U8501" s="4">
        <v>-2037.9448654799689</v>
      </c>
      <c r="V8501" s="4" cm="1">
        <f t="array" ref="V8501">INDEX(J8501:U8501,MATCH(TRUE,J8501:S8501&gt;0,0))</f>
        <v>803.44321172040145</v>
      </c>
      <c r="W8501" s="5" cm="1">
        <f t="array" ref="W8501">IFERROR(INDEX(_xlfn.ANCHORARRAY($J$22),MATCH(TRUE,J8501:U8501&gt;0,0)),TRUE)</f>
        <v>45747</v>
      </c>
    </row>
    <row r="8502" spans="9:23" x14ac:dyDescent="0.25">
      <c r="I8502" s="1">
        <v>8479</v>
      </c>
      <c r="J8502" s="4">
        <v>-892.02672806281043</v>
      </c>
      <c r="K8502" s="4">
        <v>-1695.2032015144341</v>
      </c>
      <c r="L8502" s="4">
        <v>-1021.3111394370681</v>
      </c>
      <c r="M8502" s="4">
        <v>-863.33974601492264</v>
      </c>
      <c r="N8502" s="4">
        <v>-1413.9118282706731</v>
      </c>
      <c r="O8502" s="4">
        <v>-1149.5823822803231</v>
      </c>
      <c r="P8502" s="4">
        <v>-2778.4274270782316</v>
      </c>
      <c r="Q8502" s="4">
        <v>-4418.5914730288114</v>
      </c>
      <c r="R8502" s="4">
        <v>-5358.9564446301883</v>
      </c>
      <c r="S8502" s="4">
        <v>-5259.5162974614577</v>
      </c>
      <c r="T8502" s="4">
        <v>-5700.0766056668608</v>
      </c>
      <c r="U8502" s="4">
        <v>-4677.8467789404867</v>
      </c>
      <c r="V8502" s="4" t="e" cm="1">
        <f t="array" ref="V8502">INDEX(J8502:U8502,MATCH(TRUE,J8502:S8502&gt;0,0))</f>
        <v>#N/A</v>
      </c>
      <c r="W8502" s="5" t="b" cm="1">
        <f t="array" ref="W8502">IFERROR(INDEX(_xlfn.ANCHORARRAY($J$22),MATCH(TRUE,J8502:U8502&gt;0,0)),TRUE)</f>
        <v>1</v>
      </c>
    </row>
    <row r="8503" spans="9:23" x14ac:dyDescent="0.25">
      <c r="I8503" s="1">
        <v>8480</v>
      </c>
      <c r="J8503" s="4">
        <v>-453.67512767982043</v>
      </c>
      <c r="K8503" s="4">
        <v>-232.92001708119824</v>
      </c>
      <c r="L8503" s="4">
        <v>-1603.8638690811586</v>
      </c>
      <c r="M8503" s="4">
        <v>509.9521432879792</v>
      </c>
      <c r="N8503" s="4">
        <v>1865.6366921706813</v>
      </c>
      <c r="O8503" s="4">
        <v>118.48981293580982</v>
      </c>
      <c r="P8503" s="4">
        <v>77.422081885057196</v>
      </c>
      <c r="Q8503" s="4">
        <v>-206.19039186928967</v>
      </c>
      <c r="R8503" s="4">
        <v>-1401.0565649045056</v>
      </c>
      <c r="S8503" s="4">
        <v>-786.25095809135564</v>
      </c>
      <c r="T8503" s="4">
        <v>-325.29317486306536</v>
      </c>
      <c r="U8503" s="4">
        <v>1123.4670791574172</v>
      </c>
      <c r="V8503" s="4" cm="1">
        <f t="array" ref="V8503">INDEX(J8503:U8503,MATCH(TRUE,J8503:S8503&gt;0,0))</f>
        <v>509.9521432879792</v>
      </c>
      <c r="W8503" s="5" cm="1">
        <f t="array" ref="W8503">IFERROR(INDEX(_xlfn.ANCHORARRAY($J$22),MATCH(TRUE,J8503:U8503&gt;0,0)),TRUE)</f>
        <v>45838</v>
      </c>
    </row>
    <row r="8504" spans="9:23" x14ac:dyDescent="0.25">
      <c r="I8504" s="1">
        <v>8481</v>
      </c>
      <c r="J8504" s="4">
        <v>-1590.3028551469815</v>
      </c>
      <c r="K8504" s="4">
        <v>-3373.8673387320559</v>
      </c>
      <c r="L8504" s="4">
        <v>-3511.2847454118328</v>
      </c>
      <c r="M8504" s="4">
        <v>-3612.7125822913367</v>
      </c>
      <c r="N8504" s="4">
        <v>-2338.9231997880015</v>
      </c>
      <c r="O8504" s="4">
        <v>-1409.3104166659505</v>
      </c>
      <c r="P8504" s="4">
        <v>-220.22881805521683</v>
      </c>
      <c r="Q8504" s="4">
        <v>-1303.8481219093337</v>
      </c>
      <c r="R8504" s="4">
        <v>-699.79620868055827</v>
      </c>
      <c r="S8504" s="4">
        <v>588.47636441526447</v>
      </c>
      <c r="T8504" s="4">
        <v>2001.6938636007744</v>
      </c>
      <c r="U8504" s="4">
        <v>2456.8912825697553</v>
      </c>
      <c r="V8504" s="4" cm="1">
        <f t="array" ref="V8504">INDEX(J8504:U8504,MATCH(TRUE,J8504:S8504&gt;0,0))</f>
        <v>588.47636441526447</v>
      </c>
      <c r="W8504" s="5" cm="1">
        <f t="array" ref="W8504">IFERROR(INDEX(_xlfn.ANCHORARRAY($J$22),MATCH(TRUE,J8504:U8504&gt;0,0)),TRUE)</f>
        <v>46022</v>
      </c>
    </row>
    <row r="8505" spans="9:23" x14ac:dyDescent="0.25">
      <c r="I8505" s="1">
        <v>8482</v>
      </c>
      <c r="J8505" s="4">
        <v>30.909238233396536</v>
      </c>
      <c r="K8505" s="4">
        <v>472.85484631458894</v>
      </c>
      <c r="L8505" s="4">
        <v>1989.8115702589221</v>
      </c>
      <c r="M8505" s="4">
        <v>2574.1458791709319</v>
      </c>
      <c r="N8505" s="4">
        <v>2415.8940123496795</v>
      </c>
      <c r="O8505" s="4">
        <v>3046.4691680664582</v>
      </c>
      <c r="P8505" s="4">
        <v>2704.3917708399076</v>
      </c>
      <c r="Q8505" s="4">
        <v>3384.3712257415882</v>
      </c>
      <c r="R8505" s="4">
        <v>4204.9207322425136</v>
      </c>
      <c r="S8505" s="4">
        <v>3787.4264518689015</v>
      </c>
      <c r="T8505" s="4">
        <v>4199.3636484033414</v>
      </c>
      <c r="U8505" s="4">
        <v>3712.7897149833188</v>
      </c>
      <c r="V8505" s="4" cm="1">
        <f t="array" ref="V8505">INDEX(J8505:U8505,MATCH(TRUE,J8505:S8505&gt;0,0))</f>
        <v>30.909238233396536</v>
      </c>
      <c r="W8505" s="5" cm="1">
        <f t="array" ref="W8505">IFERROR(INDEX(_xlfn.ANCHORARRAY($J$22),MATCH(TRUE,J8505:U8505&gt;0,0)),TRUE)</f>
        <v>45747</v>
      </c>
    </row>
    <row r="8506" spans="9:23" x14ac:dyDescent="0.25">
      <c r="I8506" s="1">
        <v>8483</v>
      </c>
      <c r="J8506" s="4">
        <v>-502.65331370435524</v>
      </c>
      <c r="K8506" s="4">
        <v>-724.62044112276453</v>
      </c>
      <c r="L8506" s="4">
        <v>-914.90945825478229</v>
      </c>
      <c r="M8506" s="4">
        <v>-2214.0996627571949</v>
      </c>
      <c r="N8506" s="4">
        <v>-1772.8643408625576</v>
      </c>
      <c r="O8506" s="4">
        <v>-2103.9541697686345</v>
      </c>
      <c r="P8506" s="4">
        <v>-3349.0340960185185</v>
      </c>
      <c r="Q8506" s="4">
        <v>-4140.4696176201669</v>
      </c>
      <c r="R8506" s="4">
        <v>-3411.1884149849375</v>
      </c>
      <c r="S8506" s="4">
        <v>-3660.3488933681929</v>
      </c>
      <c r="T8506" s="4">
        <v>-4016.7688081304623</v>
      </c>
      <c r="U8506" s="4">
        <v>-3872.099121480227</v>
      </c>
      <c r="V8506" s="4" t="e" cm="1">
        <f t="array" ref="V8506">INDEX(J8506:U8506,MATCH(TRUE,J8506:S8506&gt;0,0))</f>
        <v>#N/A</v>
      </c>
      <c r="W8506" s="5" t="b" cm="1">
        <f t="array" ref="W8506">IFERROR(INDEX(_xlfn.ANCHORARRAY($J$22),MATCH(TRUE,J8506:U8506&gt;0,0)),TRUE)</f>
        <v>1</v>
      </c>
    </row>
    <row r="8507" spans="9:23" x14ac:dyDescent="0.25">
      <c r="I8507" s="1">
        <v>8484</v>
      </c>
      <c r="J8507" s="4">
        <v>-290.96990919066957</v>
      </c>
      <c r="K8507" s="4">
        <v>1290.966960571146</v>
      </c>
      <c r="L8507" s="4">
        <v>1125.0301211164879</v>
      </c>
      <c r="M8507" s="4">
        <v>116.23648322090776</v>
      </c>
      <c r="N8507" s="4">
        <v>452.73721676611603</v>
      </c>
      <c r="O8507" s="4">
        <v>882.12608826784162</v>
      </c>
      <c r="P8507" s="4">
        <v>506.87507733386883</v>
      </c>
      <c r="Q8507" s="4">
        <v>1397.4482418706957</v>
      </c>
      <c r="R8507" s="4">
        <v>-624.61240107242338</v>
      </c>
      <c r="S8507" s="4">
        <v>-1077.6382956905691</v>
      </c>
      <c r="T8507" s="4">
        <v>-951.75298171547911</v>
      </c>
      <c r="U8507" s="4">
        <v>-25.181144837039028</v>
      </c>
      <c r="V8507" s="4" cm="1">
        <f t="array" ref="V8507">INDEX(J8507:U8507,MATCH(TRUE,J8507:S8507&gt;0,0))</f>
        <v>1290.966960571146</v>
      </c>
      <c r="W8507" s="5" cm="1">
        <f t="array" ref="W8507">IFERROR(INDEX(_xlfn.ANCHORARRAY($J$22),MATCH(TRUE,J8507:U8507&gt;0,0)),TRUE)</f>
        <v>45777</v>
      </c>
    </row>
    <row r="8508" spans="9:23" x14ac:dyDescent="0.25">
      <c r="I8508" s="1">
        <v>8485</v>
      </c>
      <c r="J8508" s="4">
        <v>-1434.8019738061539</v>
      </c>
      <c r="K8508" s="4">
        <v>-1855.4492815003487</v>
      </c>
      <c r="L8508" s="4">
        <v>-1003.7336172029081</v>
      </c>
      <c r="M8508" s="4">
        <v>-1989.7878566776417</v>
      </c>
      <c r="N8508" s="4">
        <v>-1089.9832383337089</v>
      </c>
      <c r="O8508" s="4">
        <v>-947.82467624108358</v>
      </c>
      <c r="P8508" s="4">
        <v>-1234.4381241812862</v>
      </c>
      <c r="Q8508" s="4">
        <v>-1063.226696954076</v>
      </c>
      <c r="R8508" s="4">
        <v>-918.15012048517747</v>
      </c>
      <c r="S8508" s="4">
        <v>-564.74156123781358</v>
      </c>
      <c r="T8508" s="4">
        <v>-1205.9093655841489</v>
      </c>
      <c r="U8508" s="4">
        <v>-2562.2427982394747</v>
      </c>
      <c r="V8508" s="4" t="e" cm="1">
        <f t="array" ref="V8508">INDEX(J8508:U8508,MATCH(TRUE,J8508:S8508&gt;0,0))</f>
        <v>#N/A</v>
      </c>
      <c r="W8508" s="5" t="b" cm="1">
        <f t="array" ref="W8508">IFERROR(INDEX(_xlfn.ANCHORARRAY($J$22),MATCH(TRUE,J8508:U8508&gt;0,0)),TRUE)</f>
        <v>1</v>
      </c>
    </row>
    <row r="8509" spans="9:23" x14ac:dyDescent="0.25">
      <c r="I8509" s="1">
        <v>8486</v>
      </c>
      <c r="J8509" s="4">
        <v>326.09560812640302</v>
      </c>
      <c r="K8509" s="4">
        <v>-696.80099495496142</v>
      </c>
      <c r="L8509" s="4">
        <v>-253.10081401971729</v>
      </c>
      <c r="M8509" s="4">
        <v>-356.27423024722157</v>
      </c>
      <c r="N8509" s="4">
        <v>-377.5250203921878</v>
      </c>
      <c r="O8509" s="4">
        <v>-383.40101447531742</v>
      </c>
      <c r="P8509" s="4">
        <v>-741.51365694806918</v>
      </c>
      <c r="Q8509" s="4">
        <v>-630.87945628496163</v>
      </c>
      <c r="R8509" s="4">
        <v>-705.05300468982205</v>
      </c>
      <c r="S8509" s="4">
        <v>447.08131435557698</v>
      </c>
      <c r="T8509" s="4">
        <v>-30.011365957003363</v>
      </c>
      <c r="U8509" s="4">
        <v>353.59588627441372</v>
      </c>
      <c r="V8509" s="4" cm="1">
        <f t="array" ref="V8509">INDEX(J8509:U8509,MATCH(TRUE,J8509:S8509&gt;0,0))</f>
        <v>326.09560812640302</v>
      </c>
      <c r="W8509" s="5" cm="1">
        <f t="array" ref="W8509">IFERROR(INDEX(_xlfn.ANCHORARRAY($J$22),MATCH(TRUE,J8509:U8509&gt;0,0)),TRUE)</f>
        <v>45747</v>
      </c>
    </row>
    <row r="8510" spans="9:23" x14ac:dyDescent="0.25">
      <c r="I8510" s="1">
        <v>8487</v>
      </c>
      <c r="J8510" s="4">
        <v>88.787488706100703</v>
      </c>
      <c r="K8510" s="4">
        <v>-409.14376982131034</v>
      </c>
      <c r="L8510" s="4">
        <v>202.63354320690814</v>
      </c>
      <c r="M8510" s="4">
        <v>20.494124891103638</v>
      </c>
      <c r="N8510" s="4">
        <v>-581.64693155284476</v>
      </c>
      <c r="O8510" s="4">
        <v>-325.94669364327092</v>
      </c>
      <c r="P8510" s="4">
        <v>-222.60817588719692</v>
      </c>
      <c r="Q8510" s="4">
        <v>552.33244527273928</v>
      </c>
      <c r="R8510" s="4">
        <v>1687.0541774852582</v>
      </c>
      <c r="S8510" s="4">
        <v>1344.7799361470561</v>
      </c>
      <c r="T8510" s="4">
        <v>1665.0101134213201</v>
      </c>
      <c r="U8510" s="4">
        <v>1228.6466805916343</v>
      </c>
      <c r="V8510" s="4" cm="1">
        <f t="array" ref="V8510">INDEX(J8510:U8510,MATCH(TRUE,J8510:S8510&gt;0,0))</f>
        <v>88.787488706100703</v>
      </c>
      <c r="W8510" s="5" cm="1">
        <f t="array" ref="W8510">IFERROR(INDEX(_xlfn.ANCHORARRAY($J$22),MATCH(TRUE,J8510:U8510&gt;0,0)),TRUE)</f>
        <v>45747</v>
      </c>
    </row>
    <row r="8511" spans="9:23" x14ac:dyDescent="0.25">
      <c r="I8511" s="1">
        <v>8488</v>
      </c>
      <c r="J8511" s="4">
        <v>-1108.5143671911301</v>
      </c>
      <c r="K8511" s="4">
        <v>-653.27380071841253</v>
      </c>
      <c r="L8511" s="4">
        <v>-2375.8245606614983</v>
      </c>
      <c r="M8511" s="4">
        <v>-3225.4197409312146</v>
      </c>
      <c r="N8511" s="4">
        <v>-3310.1097019467652</v>
      </c>
      <c r="O8511" s="4">
        <v>-3740.3950006704217</v>
      </c>
      <c r="P8511" s="4">
        <v>-4797.0255503442149</v>
      </c>
      <c r="Q8511" s="4">
        <v>-4286.5682599606444</v>
      </c>
      <c r="R8511" s="4">
        <v>-5191.8794403287739</v>
      </c>
      <c r="S8511" s="4">
        <v>-3993.4147053986308</v>
      </c>
      <c r="T8511" s="4">
        <v>-3670.0066490172849</v>
      </c>
      <c r="U8511" s="4">
        <v>-3150.6287847877938</v>
      </c>
      <c r="V8511" s="4" t="e" cm="1">
        <f t="array" ref="V8511">INDEX(J8511:U8511,MATCH(TRUE,J8511:S8511&gt;0,0))</f>
        <v>#N/A</v>
      </c>
      <c r="W8511" s="5" t="b" cm="1">
        <f t="array" ref="W8511">IFERROR(INDEX(_xlfn.ANCHORARRAY($J$22),MATCH(TRUE,J8511:U8511&gt;0,0)),TRUE)</f>
        <v>1</v>
      </c>
    </row>
    <row r="8512" spans="9:23" x14ac:dyDescent="0.25">
      <c r="I8512" s="1">
        <v>8489</v>
      </c>
      <c r="J8512" s="4">
        <v>481.2378259774614</v>
      </c>
      <c r="K8512" s="4">
        <v>1289.3242220059692</v>
      </c>
      <c r="L8512" s="4">
        <v>860.42672521672284</v>
      </c>
      <c r="M8512" s="4">
        <v>-89.957141565617349</v>
      </c>
      <c r="N8512" s="4">
        <v>1125.1519376645065</v>
      </c>
      <c r="O8512" s="4">
        <v>2232.7319436058569</v>
      </c>
      <c r="P8512" s="4">
        <v>4166.875538028522</v>
      </c>
      <c r="Q8512" s="4">
        <v>3804.1781655483546</v>
      </c>
      <c r="R8512" s="4">
        <v>3069.8171021573689</v>
      </c>
      <c r="S8512" s="4">
        <v>3662.0071308123952</v>
      </c>
      <c r="T8512" s="4">
        <v>3666.7594176518178</v>
      </c>
      <c r="U8512" s="4">
        <v>3153.8391957050735</v>
      </c>
      <c r="V8512" s="4" cm="1">
        <f t="array" ref="V8512">INDEX(J8512:U8512,MATCH(TRUE,J8512:S8512&gt;0,0))</f>
        <v>481.2378259774614</v>
      </c>
      <c r="W8512" s="5" cm="1">
        <f t="array" ref="W8512">IFERROR(INDEX(_xlfn.ANCHORARRAY($J$22),MATCH(TRUE,J8512:U8512&gt;0,0)),TRUE)</f>
        <v>45747</v>
      </c>
    </row>
    <row r="8513" spans="9:23" x14ac:dyDescent="0.25">
      <c r="I8513" s="1">
        <v>8490</v>
      </c>
      <c r="J8513" s="4">
        <v>1410.84305763886</v>
      </c>
      <c r="K8513" s="4">
        <v>1641.8839521515984</v>
      </c>
      <c r="L8513" s="4">
        <v>1662.25457854263</v>
      </c>
      <c r="M8513" s="4">
        <v>2300.0542745718631</v>
      </c>
      <c r="N8513" s="4">
        <v>1070.8303217981393</v>
      </c>
      <c r="O8513" s="4">
        <v>512.94418255592973</v>
      </c>
      <c r="P8513" s="4">
        <v>751.13250529125798</v>
      </c>
      <c r="Q8513" s="4">
        <v>928.96940687370625</v>
      </c>
      <c r="R8513" s="4">
        <v>-258.53316777197324</v>
      </c>
      <c r="S8513" s="4">
        <v>845.16086631055623</v>
      </c>
      <c r="T8513" s="4">
        <v>1176.8868987562746</v>
      </c>
      <c r="U8513" s="4">
        <v>1388.786562159692</v>
      </c>
      <c r="V8513" s="4" cm="1">
        <f t="array" ref="V8513">INDEX(J8513:U8513,MATCH(TRUE,J8513:S8513&gt;0,0))</f>
        <v>1410.84305763886</v>
      </c>
      <c r="W8513" s="5" cm="1">
        <f t="array" ref="W8513">IFERROR(INDEX(_xlfn.ANCHORARRAY($J$22),MATCH(TRUE,J8513:U8513&gt;0,0)),TRUE)</f>
        <v>45747</v>
      </c>
    </row>
    <row r="8514" spans="9:23" x14ac:dyDescent="0.25">
      <c r="I8514" s="1">
        <v>8491</v>
      </c>
      <c r="J8514" s="4">
        <v>-548.97957434348427</v>
      </c>
      <c r="K8514" s="4">
        <v>622.61735338914878</v>
      </c>
      <c r="L8514" s="4">
        <v>240.99547731885286</v>
      </c>
      <c r="M8514" s="4">
        <v>1695.2360384210751</v>
      </c>
      <c r="N8514" s="4">
        <v>2029.320364561243</v>
      </c>
      <c r="O8514" s="4">
        <v>1558.7702551041602</v>
      </c>
      <c r="P8514" s="4">
        <v>2165.1288503467522</v>
      </c>
      <c r="Q8514" s="4">
        <v>1495.9058429016077</v>
      </c>
      <c r="R8514" s="4">
        <v>923.85779417299636</v>
      </c>
      <c r="S8514" s="4">
        <v>1861.637708338827</v>
      </c>
      <c r="T8514" s="4">
        <v>2518.7666064797822</v>
      </c>
      <c r="U8514" s="4">
        <v>2188.5900115946442</v>
      </c>
      <c r="V8514" s="4" cm="1">
        <f t="array" ref="V8514">INDEX(J8514:U8514,MATCH(TRUE,J8514:S8514&gt;0,0))</f>
        <v>622.61735338914878</v>
      </c>
      <c r="W8514" s="5" cm="1">
        <f t="array" ref="W8514">IFERROR(INDEX(_xlfn.ANCHORARRAY($J$22),MATCH(TRUE,J8514:U8514&gt;0,0)),TRUE)</f>
        <v>45777</v>
      </c>
    </row>
    <row r="8515" spans="9:23" x14ac:dyDescent="0.25">
      <c r="I8515" s="1">
        <v>8492</v>
      </c>
      <c r="J8515" s="4">
        <v>-1178.1255046210954</v>
      </c>
      <c r="K8515" s="4">
        <v>-1449.3760506926155</v>
      </c>
      <c r="L8515" s="4">
        <v>-1074.2188204293598</v>
      </c>
      <c r="M8515" s="4">
        <v>-1296.5105387219555</v>
      </c>
      <c r="N8515" s="4">
        <v>814.62178347306508</v>
      </c>
      <c r="O8515" s="4">
        <v>-722.0199027975159</v>
      </c>
      <c r="P8515" s="4">
        <v>1233.3052693412956</v>
      </c>
      <c r="Q8515" s="4">
        <v>464.18569778339224</v>
      </c>
      <c r="R8515" s="4">
        <v>1167.7793261124698</v>
      </c>
      <c r="S8515" s="4">
        <v>1411.3671752198225</v>
      </c>
      <c r="T8515" s="4">
        <v>1833.5676994819169</v>
      </c>
      <c r="U8515" s="4">
        <v>1232.5438130649218</v>
      </c>
      <c r="V8515" s="4" cm="1">
        <f t="array" ref="V8515">INDEX(J8515:U8515,MATCH(TRUE,J8515:S8515&gt;0,0))</f>
        <v>814.62178347306508</v>
      </c>
      <c r="W8515" s="5" cm="1">
        <f t="array" ref="W8515">IFERROR(INDEX(_xlfn.ANCHORARRAY($J$22),MATCH(TRUE,J8515:U8515&gt;0,0)),TRUE)</f>
        <v>45869</v>
      </c>
    </row>
    <row r="8516" spans="9:23" x14ac:dyDescent="0.25">
      <c r="I8516" s="1">
        <v>8493</v>
      </c>
      <c r="J8516" s="4">
        <v>1569.8769576896393</v>
      </c>
      <c r="K8516" s="4">
        <v>1407.442382891355</v>
      </c>
      <c r="L8516" s="4">
        <v>2429.020974319892</v>
      </c>
      <c r="M8516" s="4">
        <v>2254.685945687992</v>
      </c>
      <c r="N8516" s="4">
        <v>2346.2694391427613</v>
      </c>
      <c r="O8516" s="4">
        <v>1953.9692613446223</v>
      </c>
      <c r="P8516" s="4">
        <v>2024.4886032935683</v>
      </c>
      <c r="Q8516" s="4">
        <v>2679.2017232789731</v>
      </c>
      <c r="R8516" s="4">
        <v>3116.6038861605957</v>
      </c>
      <c r="S8516" s="4">
        <v>4378.3778849998125</v>
      </c>
      <c r="T8516" s="4">
        <v>2875.5056599914351</v>
      </c>
      <c r="U8516" s="4">
        <v>4064.7746410612581</v>
      </c>
      <c r="V8516" s="4" cm="1">
        <f t="array" ref="V8516">INDEX(J8516:U8516,MATCH(TRUE,J8516:S8516&gt;0,0))</f>
        <v>1569.8769576896393</v>
      </c>
      <c r="W8516" s="5" cm="1">
        <f t="array" ref="W8516">IFERROR(INDEX(_xlfn.ANCHORARRAY($J$22),MATCH(TRUE,J8516:U8516&gt;0,0)),TRUE)</f>
        <v>45747</v>
      </c>
    </row>
    <row r="8517" spans="9:23" x14ac:dyDescent="0.25">
      <c r="I8517" s="1">
        <v>8494</v>
      </c>
      <c r="J8517" s="4">
        <v>879.1982617143658</v>
      </c>
      <c r="K8517" s="4">
        <v>511.86894667168781</v>
      </c>
      <c r="L8517" s="4">
        <v>896.94216720139411</v>
      </c>
      <c r="M8517" s="4">
        <v>-122.14357418520922</v>
      </c>
      <c r="N8517" s="4">
        <v>296.18400908784679</v>
      </c>
      <c r="O8517" s="4">
        <v>3010.7000404653099</v>
      </c>
      <c r="P8517" s="4">
        <v>2553.187558038273</v>
      </c>
      <c r="Q8517" s="4">
        <v>1743.5241722488354</v>
      </c>
      <c r="R8517" s="4">
        <v>3046.0143831868136</v>
      </c>
      <c r="S8517" s="4">
        <v>2096.526188425898</v>
      </c>
      <c r="T8517" s="4">
        <v>2503.4324740971861</v>
      </c>
      <c r="U8517" s="4">
        <v>2934.1970645915699</v>
      </c>
      <c r="V8517" s="4" cm="1">
        <f t="array" ref="V8517">INDEX(J8517:U8517,MATCH(TRUE,J8517:S8517&gt;0,0))</f>
        <v>879.1982617143658</v>
      </c>
      <c r="W8517" s="5" cm="1">
        <f t="array" ref="W8517">IFERROR(INDEX(_xlfn.ANCHORARRAY($J$22),MATCH(TRUE,J8517:U8517&gt;0,0)),TRUE)</f>
        <v>45747</v>
      </c>
    </row>
    <row r="8518" spans="9:23" x14ac:dyDescent="0.25">
      <c r="I8518" s="1">
        <v>8495</v>
      </c>
      <c r="J8518" s="4">
        <v>-1163.5403044427057</v>
      </c>
      <c r="K8518" s="4">
        <v>-811.51289355251356</v>
      </c>
      <c r="L8518" s="4">
        <v>-1007.1329003543869</v>
      </c>
      <c r="M8518" s="4">
        <v>-1828.168947325903</v>
      </c>
      <c r="N8518" s="4">
        <v>-2679.1257273825868</v>
      </c>
      <c r="O8518" s="4">
        <v>-2618.7032487977676</v>
      </c>
      <c r="P8518" s="4">
        <v>-3091.0033637114057</v>
      </c>
      <c r="Q8518" s="4">
        <v>-1552.2425727759291</v>
      </c>
      <c r="R8518" s="4">
        <v>-1148.6282813918315</v>
      </c>
      <c r="S8518" s="4">
        <v>-1510.5567136256368</v>
      </c>
      <c r="T8518" s="4">
        <v>-2139.4359446516937</v>
      </c>
      <c r="U8518" s="4">
        <v>-2951.0407489654372</v>
      </c>
      <c r="V8518" s="4" t="e" cm="1">
        <f t="array" ref="V8518">INDEX(J8518:U8518,MATCH(TRUE,J8518:S8518&gt;0,0))</f>
        <v>#N/A</v>
      </c>
      <c r="W8518" s="5" t="b" cm="1">
        <f t="array" ref="W8518">IFERROR(INDEX(_xlfn.ANCHORARRAY($J$22),MATCH(TRUE,J8518:U8518&gt;0,0)),TRUE)</f>
        <v>1</v>
      </c>
    </row>
    <row r="8519" spans="9:23" x14ac:dyDescent="0.25">
      <c r="I8519" s="1">
        <v>8496</v>
      </c>
      <c r="J8519" s="4">
        <v>300.14501016435861</v>
      </c>
      <c r="K8519" s="4">
        <v>1150.5309145889569</v>
      </c>
      <c r="L8519" s="4">
        <v>1225.6765537709598</v>
      </c>
      <c r="M8519" s="4">
        <v>297.85356876367769</v>
      </c>
      <c r="N8519" s="4">
        <v>1415.643682325157</v>
      </c>
      <c r="O8519" s="4">
        <v>1154.9109715862651</v>
      </c>
      <c r="P8519" s="4">
        <v>1860.0239616789295</v>
      </c>
      <c r="Q8519" s="4">
        <v>630.60044746490348</v>
      </c>
      <c r="R8519" s="4">
        <v>1339.9921094319034</v>
      </c>
      <c r="S8519" s="4">
        <v>1851.8544825218833</v>
      </c>
      <c r="T8519" s="4">
        <v>2656.199980924619</v>
      </c>
      <c r="U8519" s="4">
        <v>1360.3539311771801</v>
      </c>
      <c r="V8519" s="4" cm="1">
        <f t="array" ref="V8519">INDEX(J8519:U8519,MATCH(TRUE,J8519:S8519&gt;0,0))</f>
        <v>300.14501016435861</v>
      </c>
      <c r="W8519" s="5" cm="1">
        <f t="array" ref="W8519">IFERROR(INDEX(_xlfn.ANCHORARRAY($J$22),MATCH(TRUE,J8519:U8519&gt;0,0)),TRUE)</f>
        <v>45747</v>
      </c>
    </row>
    <row r="8520" spans="9:23" x14ac:dyDescent="0.25">
      <c r="I8520" s="1">
        <v>8497</v>
      </c>
      <c r="J8520" s="4">
        <v>-577.49205936939507</v>
      </c>
      <c r="K8520" s="4">
        <v>128.85785321888943</v>
      </c>
      <c r="L8520" s="4">
        <v>374.41773355682926</v>
      </c>
      <c r="M8520" s="4">
        <v>268.69130178143496</v>
      </c>
      <c r="N8520" s="4">
        <v>1302.2554619399452</v>
      </c>
      <c r="O8520" s="4">
        <v>1006.2436722482144</v>
      </c>
      <c r="P8520" s="4">
        <v>-103.36161301792527</v>
      </c>
      <c r="Q8520" s="4">
        <v>113.84178721343778</v>
      </c>
      <c r="R8520" s="4">
        <v>-465.05540706500688</v>
      </c>
      <c r="S8520" s="4">
        <v>-158.93035526988024</v>
      </c>
      <c r="T8520" s="4">
        <v>356.94171691894917</v>
      </c>
      <c r="U8520" s="4">
        <v>57.419001128184391</v>
      </c>
      <c r="V8520" s="4" cm="1">
        <f t="array" ref="V8520">INDEX(J8520:U8520,MATCH(TRUE,J8520:S8520&gt;0,0))</f>
        <v>128.85785321888943</v>
      </c>
      <c r="W8520" s="5" cm="1">
        <f t="array" ref="W8520">IFERROR(INDEX(_xlfn.ANCHORARRAY($J$22),MATCH(TRUE,J8520:U8520&gt;0,0)),TRUE)</f>
        <v>45777</v>
      </c>
    </row>
    <row r="8521" spans="9:23" x14ac:dyDescent="0.25">
      <c r="I8521" s="1">
        <v>8498</v>
      </c>
      <c r="J8521" s="4">
        <v>-706.65815849230057</v>
      </c>
      <c r="K8521" s="4">
        <v>-344.68782436648871</v>
      </c>
      <c r="L8521" s="4">
        <v>-1647.1286671898852</v>
      </c>
      <c r="M8521" s="4">
        <v>-2337.2310528511207</v>
      </c>
      <c r="N8521" s="4">
        <v>-1859.0941346355849</v>
      </c>
      <c r="O8521" s="4">
        <v>-554.36522331573542</v>
      </c>
      <c r="P8521" s="4">
        <v>599.75173889918005</v>
      </c>
      <c r="Q8521" s="4">
        <v>1332.3791740060169</v>
      </c>
      <c r="R8521" s="4">
        <v>2153.6200432622591</v>
      </c>
      <c r="S8521" s="4">
        <v>837.73546791809167</v>
      </c>
      <c r="T8521" s="4">
        <v>952.44745258058902</v>
      </c>
      <c r="U8521" s="4">
        <v>528.82781043378145</v>
      </c>
      <c r="V8521" s="4" cm="1">
        <f t="array" ref="V8521">INDEX(J8521:U8521,MATCH(TRUE,J8521:S8521&gt;0,0))</f>
        <v>599.75173889918005</v>
      </c>
      <c r="W8521" s="5" cm="1">
        <f t="array" ref="W8521">IFERROR(INDEX(_xlfn.ANCHORARRAY($J$22),MATCH(TRUE,J8521:U8521&gt;0,0)),TRUE)</f>
        <v>45930</v>
      </c>
    </row>
    <row r="8522" spans="9:23" x14ac:dyDescent="0.25">
      <c r="I8522" s="1">
        <v>8499</v>
      </c>
      <c r="J8522" s="4">
        <v>-0.47901881571851845</v>
      </c>
      <c r="K8522" s="4">
        <v>25.023714645143627</v>
      </c>
      <c r="L8522" s="4">
        <v>-419.53537688383949</v>
      </c>
      <c r="M8522" s="4">
        <v>-1484.5849038707383</v>
      </c>
      <c r="N8522" s="4">
        <v>-726.24238352318389</v>
      </c>
      <c r="O8522" s="4">
        <v>-1356.5090944552139</v>
      </c>
      <c r="P8522" s="4">
        <v>-2560.8365910868215</v>
      </c>
      <c r="Q8522" s="4">
        <v>-2743.593561533924</v>
      </c>
      <c r="R8522" s="4">
        <v>-3083.9720528372109</v>
      </c>
      <c r="S8522" s="4">
        <v>-2230.81457934836</v>
      </c>
      <c r="T8522" s="4">
        <v>-3219.916906339291</v>
      </c>
      <c r="U8522" s="4">
        <v>-1898.9496465098764</v>
      </c>
      <c r="V8522" s="4" cm="1">
        <f t="array" ref="V8522">INDEX(J8522:U8522,MATCH(TRUE,J8522:S8522&gt;0,0))</f>
        <v>25.023714645143627</v>
      </c>
      <c r="W8522" s="5" cm="1">
        <f t="array" ref="W8522">IFERROR(INDEX(_xlfn.ANCHORARRAY($J$22),MATCH(TRUE,J8522:U8522&gt;0,0)),TRUE)</f>
        <v>45777</v>
      </c>
    </row>
    <row r="8523" spans="9:23" x14ac:dyDescent="0.25">
      <c r="I8523" s="1">
        <v>8500</v>
      </c>
      <c r="J8523" s="4">
        <v>-208.88591114814335</v>
      </c>
      <c r="K8523" s="4">
        <v>-118.40340063142139</v>
      </c>
      <c r="L8523" s="4">
        <v>-217.02452762726898</v>
      </c>
      <c r="M8523" s="4">
        <v>-1016.3420373662484</v>
      </c>
      <c r="N8523" s="4">
        <v>-2617.4353831524213</v>
      </c>
      <c r="O8523" s="4">
        <v>-3339.8181883517436</v>
      </c>
      <c r="P8523" s="4">
        <v>-3459.2703927473494</v>
      </c>
      <c r="Q8523" s="4">
        <v>-3403.9042744101916</v>
      </c>
      <c r="R8523" s="4">
        <v>-2575.1972668279832</v>
      </c>
      <c r="S8523" s="4">
        <v>-2724.4985107398406</v>
      </c>
      <c r="T8523" s="4">
        <v>-2405.5428528394496</v>
      </c>
      <c r="U8523" s="4">
        <v>-2874.2477508295888</v>
      </c>
      <c r="V8523" s="4" t="e" cm="1">
        <f t="array" ref="V8523">INDEX(J8523:U8523,MATCH(TRUE,J8523:S8523&gt;0,0))</f>
        <v>#N/A</v>
      </c>
      <c r="W8523" s="5" t="b" cm="1">
        <f t="array" ref="W8523">IFERROR(INDEX(_xlfn.ANCHORARRAY($J$22),MATCH(TRUE,J8523:U8523&gt;0,0)),TRUE)</f>
        <v>1</v>
      </c>
    </row>
    <row r="8524" spans="9:23" x14ac:dyDescent="0.25">
      <c r="I8524" s="1">
        <v>8501</v>
      </c>
      <c r="J8524" s="4">
        <v>-549.25426858588253</v>
      </c>
      <c r="K8524" s="4">
        <v>172.84815704300672</v>
      </c>
      <c r="L8524" s="4">
        <v>-9.8869997388392221</v>
      </c>
      <c r="M8524" s="4">
        <v>-1932.7161572716559</v>
      </c>
      <c r="N8524" s="4">
        <v>-965.1340594678386</v>
      </c>
      <c r="O8524" s="4">
        <v>-13.257501071710067</v>
      </c>
      <c r="P8524" s="4">
        <v>286.35867137332571</v>
      </c>
      <c r="Q8524" s="4">
        <v>680.30422374017508</v>
      </c>
      <c r="R8524" s="4">
        <v>-114.68578061793596</v>
      </c>
      <c r="S8524" s="4">
        <v>-546.69258901658395</v>
      </c>
      <c r="T8524" s="4">
        <v>585.93076894074329</v>
      </c>
      <c r="U8524" s="4">
        <v>22.178320792454542</v>
      </c>
      <c r="V8524" s="4" cm="1">
        <f t="array" ref="V8524">INDEX(J8524:U8524,MATCH(TRUE,J8524:S8524&gt;0,0))</f>
        <v>172.84815704300672</v>
      </c>
      <c r="W8524" s="5" cm="1">
        <f t="array" ref="W8524">IFERROR(INDEX(_xlfn.ANCHORARRAY($J$22),MATCH(TRUE,J8524:U8524&gt;0,0)),TRUE)</f>
        <v>45777</v>
      </c>
    </row>
    <row r="8525" spans="9:23" x14ac:dyDescent="0.25">
      <c r="I8525" s="1">
        <v>8502</v>
      </c>
      <c r="J8525" s="4">
        <v>-74.35000052171381</v>
      </c>
      <c r="K8525" s="4">
        <v>-775.17515837982864</v>
      </c>
      <c r="L8525" s="4">
        <v>-861.96695367498251</v>
      </c>
      <c r="M8525" s="4">
        <v>-519.52882099991439</v>
      </c>
      <c r="N8525" s="4">
        <v>-1534.0565794677332</v>
      </c>
      <c r="O8525" s="4">
        <v>-1616.7419602913105</v>
      </c>
      <c r="P8525" s="4">
        <v>-1437.5188465930696</v>
      </c>
      <c r="Q8525" s="4">
        <v>-1049.5459786526335</v>
      </c>
      <c r="R8525" s="4">
        <v>-1893.5603127180239</v>
      </c>
      <c r="S8525" s="4">
        <v>-2345.0770113067811</v>
      </c>
      <c r="T8525" s="4">
        <v>-2645.372441247604</v>
      </c>
      <c r="U8525" s="4">
        <v>-3313.3386201529502</v>
      </c>
      <c r="V8525" s="4" t="e" cm="1">
        <f t="array" ref="V8525">INDEX(J8525:U8525,MATCH(TRUE,J8525:S8525&gt;0,0))</f>
        <v>#N/A</v>
      </c>
      <c r="W8525" s="5" t="b" cm="1">
        <f t="array" ref="W8525">IFERROR(INDEX(_xlfn.ANCHORARRAY($J$22),MATCH(TRUE,J8525:U8525&gt;0,0)),TRUE)</f>
        <v>1</v>
      </c>
    </row>
    <row r="8526" spans="9:23" x14ac:dyDescent="0.25">
      <c r="I8526" s="1">
        <v>8503</v>
      </c>
      <c r="J8526" s="4">
        <v>4.3652753197566199</v>
      </c>
      <c r="K8526" s="4">
        <v>-1088.6740217311199</v>
      </c>
      <c r="L8526" s="4">
        <v>-2349.6040881910612</v>
      </c>
      <c r="M8526" s="4">
        <v>102.67770073965949</v>
      </c>
      <c r="N8526" s="4">
        <v>59.881817879148002</v>
      </c>
      <c r="O8526" s="4">
        <v>1056.0760014838397</v>
      </c>
      <c r="P8526" s="4">
        <v>1897.5296020531878</v>
      </c>
      <c r="Q8526" s="4">
        <v>2235.593602357294</v>
      </c>
      <c r="R8526" s="4">
        <v>2370.8761004173612</v>
      </c>
      <c r="S8526" s="4">
        <v>1180.1595987135188</v>
      </c>
      <c r="T8526" s="4">
        <v>-529.62177486411565</v>
      </c>
      <c r="U8526" s="4">
        <v>-17.518216290654891</v>
      </c>
      <c r="V8526" s="4" cm="1">
        <f t="array" ref="V8526">INDEX(J8526:U8526,MATCH(TRUE,J8526:S8526&gt;0,0))</f>
        <v>4.3652753197566199</v>
      </c>
      <c r="W8526" s="5" cm="1">
        <f t="array" ref="W8526">IFERROR(INDEX(_xlfn.ANCHORARRAY($J$22),MATCH(TRUE,J8526:U8526&gt;0,0)),TRUE)</f>
        <v>45747</v>
      </c>
    </row>
    <row r="8527" spans="9:23" x14ac:dyDescent="0.25">
      <c r="I8527" s="1">
        <v>8504</v>
      </c>
      <c r="J8527" s="4">
        <v>-1252.5632162255388</v>
      </c>
      <c r="K8527" s="4">
        <v>-3746.6578406540884</v>
      </c>
      <c r="L8527" s="4">
        <v>-5036.4085041364515</v>
      </c>
      <c r="M8527" s="4">
        <v>-4452.766583608669</v>
      </c>
      <c r="N8527" s="4">
        <v>-5027.0125774186135</v>
      </c>
      <c r="O8527" s="4">
        <v>-4021.2770107528568</v>
      </c>
      <c r="P8527" s="4">
        <v>-5200.275583627732</v>
      </c>
      <c r="Q8527" s="4">
        <v>-5615.9061069623049</v>
      </c>
      <c r="R8527" s="4">
        <v>-6551.1408087814916</v>
      </c>
      <c r="S8527" s="4">
        <v>-7127.7161346954708</v>
      </c>
      <c r="T8527" s="4">
        <v>-4703.4807211741354</v>
      </c>
      <c r="U8527" s="4">
        <v>-5157.9483221184946</v>
      </c>
      <c r="V8527" s="4" t="e" cm="1">
        <f t="array" ref="V8527">INDEX(J8527:U8527,MATCH(TRUE,J8527:S8527&gt;0,0))</f>
        <v>#N/A</v>
      </c>
      <c r="W8527" s="5" t="b" cm="1">
        <f t="array" ref="W8527">IFERROR(INDEX(_xlfn.ANCHORARRAY($J$22),MATCH(TRUE,J8527:U8527&gt;0,0)),TRUE)</f>
        <v>1</v>
      </c>
    </row>
    <row r="8528" spans="9:23" x14ac:dyDescent="0.25">
      <c r="I8528" s="1">
        <v>8505</v>
      </c>
      <c r="J8528" s="4">
        <v>1031.5243895608837</v>
      </c>
      <c r="K8528" s="4">
        <v>1850.6982187515605</v>
      </c>
      <c r="L8528" s="4">
        <v>983.3252603091405</v>
      </c>
      <c r="M8528" s="4">
        <v>1029.5169948236216</v>
      </c>
      <c r="N8528" s="4">
        <v>2948.2457509247015</v>
      </c>
      <c r="O8528" s="4">
        <v>836.82045445995573</v>
      </c>
      <c r="P8528" s="4">
        <v>-195.65043194023929</v>
      </c>
      <c r="Q8528" s="4">
        <v>358.7962206348675</v>
      </c>
      <c r="R8528" s="4">
        <v>-127.31309411914845</v>
      </c>
      <c r="S8528" s="4">
        <v>-1511.4896588108495</v>
      </c>
      <c r="T8528" s="4">
        <v>-741.53434199019102</v>
      </c>
      <c r="U8528" s="4">
        <v>-1824.3616724140466</v>
      </c>
      <c r="V8528" s="4" cm="1">
        <f t="array" ref="V8528">INDEX(J8528:U8528,MATCH(TRUE,J8528:S8528&gt;0,0))</f>
        <v>1031.5243895608837</v>
      </c>
      <c r="W8528" s="5" cm="1">
        <f t="array" ref="W8528">IFERROR(INDEX(_xlfn.ANCHORARRAY($J$22),MATCH(TRUE,J8528:U8528&gt;0,0)),TRUE)</f>
        <v>45747</v>
      </c>
    </row>
    <row r="8529" spans="9:23" x14ac:dyDescent="0.25">
      <c r="I8529" s="1">
        <v>8506</v>
      </c>
      <c r="J8529" s="4">
        <v>-2358.8388235928905</v>
      </c>
      <c r="K8529" s="4">
        <v>-2599.9377710049248</v>
      </c>
      <c r="L8529" s="4">
        <v>-1603.2961877255857</v>
      </c>
      <c r="M8529" s="4">
        <v>-362.84843825215648</v>
      </c>
      <c r="N8529" s="4">
        <v>-65.919137317165223</v>
      </c>
      <c r="O8529" s="4">
        <v>53.347813917069288</v>
      </c>
      <c r="P8529" s="4">
        <v>923.14805094402618</v>
      </c>
      <c r="Q8529" s="4">
        <v>1374.703972132138</v>
      </c>
      <c r="R8529" s="4">
        <v>507.08469522231098</v>
      </c>
      <c r="S8529" s="4">
        <v>-423.25687359137373</v>
      </c>
      <c r="T8529" s="4">
        <v>-147.49929865854028</v>
      </c>
      <c r="U8529" s="4">
        <v>-637.161899515615</v>
      </c>
      <c r="V8529" s="4" cm="1">
        <f t="array" ref="V8529">INDEX(J8529:U8529,MATCH(TRUE,J8529:S8529&gt;0,0))</f>
        <v>53.347813917069288</v>
      </c>
      <c r="W8529" s="5" cm="1">
        <f t="array" ref="W8529">IFERROR(INDEX(_xlfn.ANCHORARRAY($J$22),MATCH(TRUE,J8529:U8529&gt;0,0)),TRUE)</f>
        <v>45900</v>
      </c>
    </row>
    <row r="8530" spans="9:23" x14ac:dyDescent="0.25">
      <c r="I8530" s="1">
        <v>8507</v>
      </c>
      <c r="J8530" s="4">
        <v>-338.29087411779074</v>
      </c>
      <c r="K8530" s="4">
        <v>-2074.3443171732015</v>
      </c>
      <c r="L8530" s="4">
        <v>-2166.2886492572834</v>
      </c>
      <c r="M8530" s="4">
        <v>-1961.9681104450483</v>
      </c>
      <c r="N8530" s="4">
        <v>-1918.8511850960349</v>
      </c>
      <c r="O8530" s="4">
        <v>-2708.156806759388</v>
      </c>
      <c r="P8530" s="4">
        <v>-1708.2181502388439</v>
      </c>
      <c r="Q8530" s="4">
        <v>-2618.4232025182519</v>
      </c>
      <c r="R8530" s="4">
        <v>-1929.1460461885754</v>
      </c>
      <c r="S8530" s="4">
        <v>-2135.5044337313666</v>
      </c>
      <c r="T8530" s="4">
        <v>-2952.1277165112588</v>
      </c>
      <c r="U8530" s="4">
        <v>-3168.4306105948899</v>
      </c>
      <c r="V8530" s="4" t="e" cm="1">
        <f t="array" ref="V8530">INDEX(J8530:U8530,MATCH(TRUE,J8530:S8530&gt;0,0))</f>
        <v>#N/A</v>
      </c>
      <c r="W8530" s="5" t="b" cm="1">
        <f t="array" ref="W8530">IFERROR(INDEX(_xlfn.ANCHORARRAY($J$22),MATCH(TRUE,J8530:U8530&gt;0,0)),TRUE)</f>
        <v>1</v>
      </c>
    </row>
    <row r="8531" spans="9:23" x14ac:dyDescent="0.25">
      <c r="I8531" s="1">
        <v>8508</v>
      </c>
      <c r="J8531" s="4">
        <v>-1751.5494976518548</v>
      </c>
      <c r="K8531" s="4">
        <v>-2215.4188070377022</v>
      </c>
      <c r="L8531" s="4">
        <v>-2785.8698738024577</v>
      </c>
      <c r="M8531" s="4">
        <v>-2169.1750050105056</v>
      </c>
      <c r="N8531" s="4">
        <v>-2334.7144019386951</v>
      </c>
      <c r="O8531" s="4">
        <v>-2426.6184907500337</v>
      </c>
      <c r="P8531" s="4">
        <v>-1905.8335455612105</v>
      </c>
      <c r="Q8531" s="4">
        <v>-1537.2875716879989</v>
      </c>
      <c r="R8531" s="4">
        <v>-1095.1763616238841</v>
      </c>
      <c r="S8531" s="4">
        <v>-1396.2788537866581</v>
      </c>
      <c r="T8531" s="4">
        <v>-528.1578221668542</v>
      </c>
      <c r="U8531" s="4">
        <v>-613.0139479580248</v>
      </c>
      <c r="V8531" s="4" t="e" cm="1">
        <f t="array" ref="V8531">INDEX(J8531:U8531,MATCH(TRUE,J8531:S8531&gt;0,0))</f>
        <v>#N/A</v>
      </c>
      <c r="W8531" s="5" t="b" cm="1">
        <f t="array" ref="W8531">IFERROR(INDEX(_xlfn.ANCHORARRAY($J$22),MATCH(TRUE,J8531:U8531&gt;0,0)),TRUE)</f>
        <v>1</v>
      </c>
    </row>
    <row r="8532" spans="9:23" x14ac:dyDescent="0.25">
      <c r="I8532" s="1">
        <v>8509</v>
      </c>
      <c r="J8532" s="4">
        <v>-1685.2274480194083</v>
      </c>
      <c r="K8532" s="4">
        <v>-1025.8480678990363</v>
      </c>
      <c r="L8532" s="4">
        <v>-1446.1974604868665</v>
      </c>
      <c r="M8532" s="4">
        <v>-3067.2694697542138</v>
      </c>
      <c r="N8532" s="4">
        <v>-3262.2521536914646</v>
      </c>
      <c r="O8532" s="4">
        <v>-1800.6006747914489</v>
      </c>
      <c r="P8532" s="4">
        <v>-1484.9484544263014</v>
      </c>
      <c r="Q8532" s="4">
        <v>-846.95146719684999</v>
      </c>
      <c r="R8532" s="4">
        <v>-1782.7852567588325</v>
      </c>
      <c r="S8532" s="4">
        <v>-1634.8000531746766</v>
      </c>
      <c r="T8532" s="4">
        <v>-2423.9296498722706</v>
      </c>
      <c r="U8532" s="4">
        <v>-1183.8575106404205</v>
      </c>
      <c r="V8532" s="4" t="e" cm="1">
        <f t="array" ref="V8532">INDEX(J8532:U8532,MATCH(TRUE,J8532:S8532&gt;0,0))</f>
        <v>#N/A</v>
      </c>
      <c r="W8532" s="5" t="b" cm="1">
        <f t="array" ref="W8532">IFERROR(INDEX(_xlfn.ANCHORARRAY($J$22),MATCH(TRUE,J8532:U8532&gt;0,0)),TRUE)</f>
        <v>1</v>
      </c>
    </row>
    <row r="8533" spans="9:23" x14ac:dyDescent="0.25">
      <c r="I8533" s="1">
        <v>8510</v>
      </c>
      <c r="J8533" s="4">
        <v>-134.58751650756312</v>
      </c>
      <c r="K8533" s="4">
        <v>1282.2682013352187</v>
      </c>
      <c r="L8533" s="4">
        <v>2434.6585516562518</v>
      </c>
      <c r="M8533" s="4">
        <v>1858.6254148178568</v>
      </c>
      <c r="N8533" s="4">
        <v>2008.6979952426045</v>
      </c>
      <c r="O8533" s="4">
        <v>1962.8836896517932</v>
      </c>
      <c r="P8533" s="4">
        <v>2902.5407345429558</v>
      </c>
      <c r="Q8533" s="4">
        <v>1928.6884737991113</v>
      </c>
      <c r="R8533" s="4">
        <v>1250.9852235175304</v>
      </c>
      <c r="S8533" s="4">
        <v>1396.6911510325162</v>
      </c>
      <c r="T8533" s="4">
        <v>945.6347495543414</v>
      </c>
      <c r="U8533" s="4">
        <v>1179.6691185267191</v>
      </c>
      <c r="V8533" s="4" cm="1">
        <f t="array" ref="V8533">INDEX(J8533:U8533,MATCH(TRUE,J8533:S8533&gt;0,0))</f>
        <v>1282.2682013352187</v>
      </c>
      <c r="W8533" s="5" cm="1">
        <f t="array" ref="W8533">IFERROR(INDEX(_xlfn.ANCHORARRAY($J$22),MATCH(TRUE,J8533:U8533&gt;0,0)),TRUE)</f>
        <v>45777</v>
      </c>
    </row>
    <row r="8534" spans="9:23" x14ac:dyDescent="0.25">
      <c r="I8534" s="1">
        <v>8511</v>
      </c>
      <c r="J8534" s="4">
        <v>-411.71105586201156</v>
      </c>
      <c r="K8534" s="4">
        <v>-669.87885593848114</v>
      </c>
      <c r="L8534" s="4">
        <v>-1636.641309959743</v>
      </c>
      <c r="M8534" s="4">
        <v>-2000.3642282407</v>
      </c>
      <c r="N8534" s="4">
        <v>-2526.6900207658291</v>
      </c>
      <c r="O8534" s="4">
        <v>-3237.5394483927321</v>
      </c>
      <c r="P8534" s="4">
        <v>-4281.6873678113025</v>
      </c>
      <c r="Q8534" s="4">
        <v>-5636.6022140225086</v>
      </c>
      <c r="R8534" s="4">
        <v>-6098.0478909116155</v>
      </c>
      <c r="S8534" s="4">
        <v>-6472.2143596138103</v>
      </c>
      <c r="T8534" s="4">
        <v>-4706.6503864038841</v>
      </c>
      <c r="U8534" s="4">
        <v>-4310.8592002152955</v>
      </c>
      <c r="V8534" s="4" t="e" cm="1">
        <f t="array" ref="V8534">INDEX(J8534:U8534,MATCH(TRUE,J8534:S8534&gt;0,0))</f>
        <v>#N/A</v>
      </c>
      <c r="W8534" s="5" t="b" cm="1">
        <f t="array" ref="W8534">IFERROR(INDEX(_xlfn.ANCHORARRAY($J$22),MATCH(TRUE,J8534:U8534&gt;0,0)),TRUE)</f>
        <v>1</v>
      </c>
    </row>
    <row r="8535" spans="9:23" x14ac:dyDescent="0.25">
      <c r="I8535" s="1">
        <v>8512</v>
      </c>
      <c r="J8535" s="4">
        <v>-1176.017591183263</v>
      </c>
      <c r="K8535" s="4">
        <v>-1132.4818746987494</v>
      </c>
      <c r="L8535" s="4">
        <v>-559.30345042829322</v>
      </c>
      <c r="M8535" s="4">
        <v>-284.49616741663158</v>
      </c>
      <c r="N8535" s="4">
        <v>602.66965253627495</v>
      </c>
      <c r="O8535" s="4">
        <v>1102.3443242769463</v>
      </c>
      <c r="P8535" s="4">
        <v>-159.96349055573046</v>
      </c>
      <c r="Q8535" s="4">
        <v>565.41102905952903</v>
      </c>
      <c r="R8535" s="4">
        <v>-1171.7158894333716</v>
      </c>
      <c r="S8535" s="4">
        <v>538.97913773927212</v>
      </c>
      <c r="T8535" s="4">
        <v>3645.6999936269731</v>
      </c>
      <c r="U8535" s="4">
        <v>3460.9914472706387</v>
      </c>
      <c r="V8535" s="4" cm="1">
        <f t="array" ref="V8535">INDEX(J8535:U8535,MATCH(TRUE,J8535:S8535&gt;0,0))</f>
        <v>602.66965253627495</v>
      </c>
      <c r="W8535" s="5" cm="1">
        <f t="array" ref="W8535">IFERROR(INDEX(_xlfn.ANCHORARRAY($J$22),MATCH(TRUE,J8535:U8535&gt;0,0)),TRUE)</f>
        <v>45869</v>
      </c>
    </row>
    <row r="8536" spans="9:23" x14ac:dyDescent="0.25">
      <c r="I8536" s="1">
        <v>8513</v>
      </c>
      <c r="J8536" s="4">
        <v>53.538382989761885</v>
      </c>
      <c r="K8536" s="4">
        <v>-900.76306730073338</v>
      </c>
      <c r="L8536" s="4">
        <v>-216.70412180443418</v>
      </c>
      <c r="M8536" s="4">
        <v>87.505623857918181</v>
      </c>
      <c r="N8536" s="4">
        <v>-1326.4063822940188</v>
      </c>
      <c r="O8536" s="4">
        <v>-2071.3522935949204</v>
      </c>
      <c r="P8536" s="4">
        <v>-3003.8939750299269</v>
      </c>
      <c r="Q8536" s="4">
        <v>-1769.470432911221</v>
      </c>
      <c r="R8536" s="4">
        <v>-1114.9217817930639</v>
      </c>
      <c r="S8536" s="4">
        <v>-1191.5985130647305</v>
      </c>
      <c r="T8536" s="4">
        <v>-449.45176152082877</v>
      </c>
      <c r="U8536" s="4">
        <v>-759.25865308642824</v>
      </c>
      <c r="V8536" s="4" cm="1">
        <f t="array" ref="V8536">INDEX(J8536:U8536,MATCH(TRUE,J8536:S8536&gt;0,0))</f>
        <v>53.538382989761885</v>
      </c>
      <c r="W8536" s="5" cm="1">
        <f t="array" ref="W8536">IFERROR(INDEX(_xlfn.ANCHORARRAY($J$22),MATCH(TRUE,J8536:U8536&gt;0,0)),TRUE)</f>
        <v>45747</v>
      </c>
    </row>
    <row r="8537" spans="9:23" x14ac:dyDescent="0.25">
      <c r="I8537" s="1">
        <v>8514</v>
      </c>
      <c r="J8537" s="4">
        <v>-1421.8443821033197</v>
      </c>
      <c r="K8537" s="4">
        <v>-1016.1481568893141</v>
      </c>
      <c r="L8537" s="4">
        <v>-1470.9169366424194</v>
      </c>
      <c r="M8537" s="4">
        <v>-1826.0636693973738</v>
      </c>
      <c r="N8537" s="4">
        <v>-2149.2497304639201</v>
      </c>
      <c r="O8537" s="4">
        <v>-1197.2593551861955</v>
      </c>
      <c r="P8537" s="4">
        <v>-522.13971346975814</v>
      </c>
      <c r="Q8537" s="4">
        <v>-522.89041553973584</v>
      </c>
      <c r="R8537" s="4">
        <v>-533.06584300708892</v>
      </c>
      <c r="S8537" s="4">
        <v>1356.4026618923472</v>
      </c>
      <c r="T8537" s="4">
        <v>1166.0249712766508</v>
      </c>
      <c r="U8537" s="4">
        <v>540.39036495223263</v>
      </c>
      <c r="V8537" s="4" cm="1">
        <f t="array" ref="V8537">INDEX(J8537:U8537,MATCH(TRUE,J8537:S8537&gt;0,0))</f>
        <v>1356.4026618923472</v>
      </c>
      <c r="W8537" s="5" cm="1">
        <f t="array" ref="W8537">IFERROR(INDEX(_xlfn.ANCHORARRAY($J$22),MATCH(TRUE,J8537:U8537&gt;0,0)),TRUE)</f>
        <v>46022</v>
      </c>
    </row>
    <row r="8538" spans="9:23" x14ac:dyDescent="0.25">
      <c r="I8538" s="1">
        <v>8515</v>
      </c>
      <c r="J8538" s="4">
        <v>814.34511325301355</v>
      </c>
      <c r="K8538" s="4">
        <v>612.67122426495916</v>
      </c>
      <c r="L8538" s="4">
        <v>1789.188443355888</v>
      </c>
      <c r="M8538" s="4">
        <v>1603.1786087639721</v>
      </c>
      <c r="N8538" s="4">
        <v>687.04569277435075</v>
      </c>
      <c r="O8538" s="4">
        <v>1514.9300976585819</v>
      </c>
      <c r="P8538" s="4">
        <v>2327.8699901404925</v>
      </c>
      <c r="Q8538" s="4">
        <v>1867.6137032237002</v>
      </c>
      <c r="R8538" s="4">
        <v>1104.012521707964</v>
      </c>
      <c r="S8538" s="4">
        <v>2141.7178583650639</v>
      </c>
      <c r="T8538" s="4">
        <v>3343.0932001436722</v>
      </c>
      <c r="U8538" s="4">
        <v>2958.7876257308671</v>
      </c>
      <c r="V8538" s="4" cm="1">
        <f t="array" ref="V8538">INDEX(J8538:U8538,MATCH(TRUE,J8538:S8538&gt;0,0))</f>
        <v>814.34511325301355</v>
      </c>
      <c r="W8538" s="5" cm="1">
        <f t="array" ref="W8538">IFERROR(INDEX(_xlfn.ANCHORARRAY($J$22),MATCH(TRUE,J8538:U8538&gt;0,0)),TRUE)</f>
        <v>45747</v>
      </c>
    </row>
    <row r="8539" spans="9:23" x14ac:dyDescent="0.25">
      <c r="I8539" s="1">
        <v>8516</v>
      </c>
      <c r="J8539" s="4">
        <v>-436.21211315425717</v>
      </c>
      <c r="K8539" s="4">
        <v>28.784524508200775</v>
      </c>
      <c r="L8539" s="4">
        <v>103.76883325134622</v>
      </c>
      <c r="M8539" s="4">
        <v>96.186954167935255</v>
      </c>
      <c r="N8539" s="4">
        <v>1288.5725076793551</v>
      </c>
      <c r="O8539" s="4">
        <v>819.7492494956241</v>
      </c>
      <c r="P8539" s="4">
        <v>1875.706584593474</v>
      </c>
      <c r="Q8539" s="4">
        <v>2957.1041015786886</v>
      </c>
      <c r="R8539" s="4">
        <v>1896.4115124158288</v>
      </c>
      <c r="S8539" s="4">
        <v>2197.4861181654178</v>
      </c>
      <c r="T8539" s="4">
        <v>675.63238659958552</v>
      </c>
      <c r="U8539" s="4">
        <v>135.43370216825133</v>
      </c>
      <c r="V8539" s="4" cm="1">
        <f t="array" ref="V8539">INDEX(J8539:U8539,MATCH(TRUE,J8539:S8539&gt;0,0))</f>
        <v>28.784524508200775</v>
      </c>
      <c r="W8539" s="5" cm="1">
        <f t="array" ref="W8539">IFERROR(INDEX(_xlfn.ANCHORARRAY($J$22),MATCH(TRUE,J8539:U8539&gt;0,0)),TRUE)</f>
        <v>45777</v>
      </c>
    </row>
    <row r="8540" spans="9:23" x14ac:dyDescent="0.25">
      <c r="I8540" s="1">
        <v>8517</v>
      </c>
      <c r="J8540" s="4">
        <v>146.38738948992795</v>
      </c>
      <c r="K8540" s="4">
        <v>-427.0321681764035</v>
      </c>
      <c r="L8540" s="4">
        <v>148.95177489810158</v>
      </c>
      <c r="M8540" s="4">
        <v>-1149.3900930517666</v>
      </c>
      <c r="N8540" s="4">
        <v>-618.52208423483171</v>
      </c>
      <c r="O8540" s="4">
        <v>-59.734296410084426</v>
      </c>
      <c r="P8540" s="4">
        <v>-400.46788726647173</v>
      </c>
      <c r="Q8540" s="4">
        <v>-1588.377456205797</v>
      </c>
      <c r="R8540" s="4">
        <v>-1251.878611318929</v>
      </c>
      <c r="S8540" s="4">
        <v>-1086.9926813524489</v>
      </c>
      <c r="T8540" s="4">
        <v>-858.856230450765</v>
      </c>
      <c r="U8540" s="4">
        <v>-1848.8661329033803</v>
      </c>
      <c r="V8540" s="4" cm="1">
        <f t="array" ref="V8540">INDEX(J8540:U8540,MATCH(TRUE,J8540:S8540&gt;0,0))</f>
        <v>146.38738948992795</v>
      </c>
      <c r="W8540" s="5" cm="1">
        <f t="array" ref="W8540">IFERROR(INDEX(_xlfn.ANCHORARRAY($J$22),MATCH(TRUE,J8540:U8540&gt;0,0)),TRUE)</f>
        <v>45747</v>
      </c>
    </row>
    <row r="8541" spans="9:23" x14ac:dyDescent="0.25">
      <c r="I8541" s="1">
        <v>8518</v>
      </c>
      <c r="J8541" s="4">
        <v>-2002.8837965270759</v>
      </c>
      <c r="K8541" s="4">
        <v>143.42616881907816</v>
      </c>
      <c r="L8541" s="4">
        <v>988.86528385631573</v>
      </c>
      <c r="M8541" s="4">
        <v>-1030.6861107136992</v>
      </c>
      <c r="N8541" s="4">
        <v>-50.762201958348669</v>
      </c>
      <c r="O8541" s="4">
        <v>-6.3500972634737991</v>
      </c>
      <c r="P8541" s="4">
        <v>221.00940511044428</v>
      </c>
      <c r="Q8541" s="4">
        <v>32.897883315452418</v>
      </c>
      <c r="R8541" s="4">
        <v>-1822.6277408291771</v>
      </c>
      <c r="S8541" s="4">
        <v>-1285.1862299759177</v>
      </c>
      <c r="T8541" s="4">
        <v>-3197.367128100338</v>
      </c>
      <c r="U8541" s="4">
        <v>-3966.6454470682374</v>
      </c>
      <c r="V8541" s="4" cm="1">
        <f t="array" ref="V8541">INDEX(J8541:U8541,MATCH(TRUE,J8541:S8541&gt;0,0))</f>
        <v>143.42616881907816</v>
      </c>
      <c r="W8541" s="5" cm="1">
        <f t="array" ref="W8541">IFERROR(INDEX(_xlfn.ANCHORARRAY($J$22),MATCH(TRUE,J8541:U8541&gt;0,0)),TRUE)</f>
        <v>45777</v>
      </c>
    </row>
    <row r="8542" spans="9:23" x14ac:dyDescent="0.25">
      <c r="I8542" s="1">
        <v>8519</v>
      </c>
      <c r="J8542" s="4">
        <v>-397.38247233982474</v>
      </c>
      <c r="K8542" s="4">
        <v>-1468.1493615302061</v>
      </c>
      <c r="L8542" s="4">
        <v>-153.05749609940904</v>
      </c>
      <c r="M8542" s="4">
        <v>-341.25754316115308</v>
      </c>
      <c r="N8542" s="4">
        <v>643.65529807105304</v>
      </c>
      <c r="O8542" s="4">
        <v>1121.6500521614034</v>
      </c>
      <c r="P8542" s="4">
        <v>1224.0910365176042</v>
      </c>
      <c r="Q8542" s="4">
        <v>1719.5542313154601</v>
      </c>
      <c r="R8542" s="4">
        <v>1234.5573742184715</v>
      </c>
      <c r="S8542" s="4">
        <v>861.17125298296196</v>
      </c>
      <c r="T8542" s="4">
        <v>-450.16228669399061</v>
      </c>
      <c r="U8542" s="4">
        <v>-757.80540857030064</v>
      </c>
      <c r="V8542" s="4" cm="1">
        <f t="array" ref="V8542">INDEX(J8542:U8542,MATCH(TRUE,J8542:S8542&gt;0,0))</f>
        <v>643.65529807105304</v>
      </c>
      <c r="W8542" s="5" cm="1">
        <f t="array" ref="W8542">IFERROR(INDEX(_xlfn.ANCHORARRAY($J$22),MATCH(TRUE,J8542:U8542&gt;0,0)),TRUE)</f>
        <v>45869</v>
      </c>
    </row>
    <row r="8543" spans="9:23" x14ac:dyDescent="0.25">
      <c r="I8543" s="1">
        <v>8520</v>
      </c>
      <c r="J8543" s="4">
        <v>-52.280378242288862</v>
      </c>
      <c r="K8543" s="4">
        <v>395.90730593112494</v>
      </c>
      <c r="L8543" s="4">
        <v>658.51505813965741</v>
      </c>
      <c r="M8543" s="4">
        <v>633.92696384457668</v>
      </c>
      <c r="N8543" s="4">
        <v>-280.98054934968968</v>
      </c>
      <c r="O8543" s="4">
        <v>-1245.9923995488589</v>
      </c>
      <c r="P8543" s="4">
        <v>-474.17717529470428</v>
      </c>
      <c r="Q8543" s="4">
        <v>-581.61905570751878</v>
      </c>
      <c r="R8543" s="4">
        <v>-1314.4304903852008</v>
      </c>
      <c r="S8543" s="4">
        <v>-2264.6006507047096</v>
      </c>
      <c r="T8543" s="4">
        <v>384.00982526543157</v>
      </c>
      <c r="U8543" s="4">
        <v>232.17456056253286</v>
      </c>
      <c r="V8543" s="4" cm="1">
        <f t="array" ref="V8543">INDEX(J8543:U8543,MATCH(TRUE,J8543:S8543&gt;0,0))</f>
        <v>395.90730593112494</v>
      </c>
      <c r="W8543" s="5" cm="1">
        <f t="array" ref="W8543">IFERROR(INDEX(_xlfn.ANCHORARRAY($J$22),MATCH(TRUE,J8543:U8543&gt;0,0)),TRUE)</f>
        <v>45777</v>
      </c>
    </row>
    <row r="8544" spans="9:23" x14ac:dyDescent="0.25">
      <c r="I8544" s="1">
        <v>8521</v>
      </c>
      <c r="J8544" s="4">
        <v>-861.87314385482205</v>
      </c>
      <c r="K8544" s="4">
        <v>-1957.7074604041372</v>
      </c>
      <c r="L8544" s="4">
        <v>-1165.9281475938278</v>
      </c>
      <c r="M8544" s="4">
        <v>-1525.3044336216608</v>
      </c>
      <c r="N8544" s="4">
        <v>-3217.8602851912892</v>
      </c>
      <c r="O8544" s="4">
        <v>-2685.3483951640828</v>
      </c>
      <c r="P8544" s="4">
        <v>-1045.7878200379982</v>
      </c>
      <c r="Q8544" s="4">
        <v>-304.02704400476796</v>
      </c>
      <c r="R8544" s="4">
        <v>-892.92409541577217</v>
      </c>
      <c r="S8544" s="4">
        <v>-550.78752234033163</v>
      </c>
      <c r="T8544" s="4">
        <v>-818.15883516463145</v>
      </c>
      <c r="U8544" s="4">
        <v>-753.31132171602985</v>
      </c>
      <c r="V8544" s="4" t="e" cm="1">
        <f t="array" ref="V8544">INDEX(J8544:U8544,MATCH(TRUE,J8544:S8544&gt;0,0))</f>
        <v>#N/A</v>
      </c>
      <c r="W8544" s="5" t="b" cm="1">
        <f t="array" ref="W8544">IFERROR(INDEX(_xlfn.ANCHORARRAY($J$22),MATCH(TRUE,J8544:U8544&gt;0,0)),TRUE)</f>
        <v>1</v>
      </c>
    </row>
    <row r="8545" spans="9:23" x14ac:dyDescent="0.25">
      <c r="I8545" s="1">
        <v>8522</v>
      </c>
      <c r="J8545" s="4">
        <v>-1042.6603083208411</v>
      </c>
      <c r="K8545" s="4">
        <v>350.59780130372201</v>
      </c>
      <c r="L8545" s="4">
        <v>-22.983189014830714</v>
      </c>
      <c r="M8545" s="4">
        <v>-261.18199442350306</v>
      </c>
      <c r="N8545" s="4">
        <v>-1918.8444875153982</v>
      </c>
      <c r="O8545" s="4">
        <v>-974.7590370555663</v>
      </c>
      <c r="P8545" s="4">
        <v>-1462.7090543740105</v>
      </c>
      <c r="Q8545" s="4">
        <v>-1465.8713279118092</v>
      </c>
      <c r="R8545" s="4">
        <v>-1891.6837968924119</v>
      </c>
      <c r="S8545" s="4">
        <v>-2461.5993102600914</v>
      </c>
      <c r="T8545" s="4">
        <v>-3193.6623016399799</v>
      </c>
      <c r="U8545" s="4">
        <v>-2623.6550213119126</v>
      </c>
      <c r="V8545" s="4" cm="1">
        <f t="array" ref="V8545">INDEX(J8545:U8545,MATCH(TRUE,J8545:S8545&gt;0,0))</f>
        <v>350.59780130372201</v>
      </c>
      <c r="W8545" s="5" cm="1">
        <f t="array" ref="W8545">IFERROR(INDEX(_xlfn.ANCHORARRAY($J$22),MATCH(TRUE,J8545:U8545&gt;0,0)),TRUE)</f>
        <v>45777</v>
      </c>
    </row>
    <row r="8546" spans="9:23" x14ac:dyDescent="0.25">
      <c r="I8546" s="1">
        <v>8523</v>
      </c>
      <c r="J8546" s="4">
        <v>-582.17197516976739</v>
      </c>
      <c r="K8546" s="4">
        <v>-1133.9227898745758</v>
      </c>
      <c r="L8546" s="4">
        <v>-1290.2132201570994</v>
      </c>
      <c r="M8546" s="4">
        <v>-976.41253194623096</v>
      </c>
      <c r="N8546" s="4">
        <v>-158.60947775508976</v>
      </c>
      <c r="O8546" s="4">
        <v>-1810.2947894055751</v>
      </c>
      <c r="P8546" s="4">
        <v>-1404.2092801861954</v>
      </c>
      <c r="Q8546" s="4">
        <v>455.90567778039258</v>
      </c>
      <c r="R8546" s="4">
        <v>-416.73982327814156</v>
      </c>
      <c r="S8546" s="4">
        <v>-70.955654457749915</v>
      </c>
      <c r="T8546" s="4">
        <v>-475.71305314166057</v>
      </c>
      <c r="U8546" s="4">
        <v>-412.22669352569937</v>
      </c>
      <c r="V8546" s="4" cm="1">
        <f t="array" ref="V8546">INDEX(J8546:U8546,MATCH(TRUE,J8546:S8546&gt;0,0))</f>
        <v>455.90567778039258</v>
      </c>
      <c r="W8546" s="5" cm="1">
        <f t="array" ref="W8546">IFERROR(INDEX(_xlfn.ANCHORARRAY($J$22),MATCH(TRUE,J8546:U8546&gt;0,0)),TRUE)</f>
        <v>45961</v>
      </c>
    </row>
    <row r="8547" spans="9:23" x14ac:dyDescent="0.25">
      <c r="I8547" s="1">
        <v>8524</v>
      </c>
      <c r="J8547" s="4">
        <v>1216.3523807426354</v>
      </c>
      <c r="K8547" s="4">
        <v>2327.7664639243285</v>
      </c>
      <c r="L8547" s="4">
        <v>1847.2184653443346</v>
      </c>
      <c r="M8547" s="4">
        <v>3098.0357071319268</v>
      </c>
      <c r="N8547" s="4">
        <v>4212.9553800572103</v>
      </c>
      <c r="O8547" s="4">
        <v>6217.9692515403185</v>
      </c>
      <c r="P8547" s="4">
        <v>6012.8223372871225</v>
      </c>
      <c r="Q8547" s="4">
        <v>6719.68271516411</v>
      </c>
      <c r="R8547" s="4">
        <v>5713.4557397596327</v>
      </c>
      <c r="S8547" s="4">
        <v>7894.3145131226156</v>
      </c>
      <c r="T8547" s="4">
        <v>8729.2769838625209</v>
      </c>
      <c r="U8547" s="4">
        <v>8905.9858334688197</v>
      </c>
      <c r="V8547" s="4" cm="1">
        <f t="array" ref="V8547">INDEX(J8547:U8547,MATCH(TRUE,J8547:S8547&gt;0,0))</f>
        <v>1216.3523807426354</v>
      </c>
      <c r="W8547" s="5" cm="1">
        <f t="array" ref="W8547">IFERROR(INDEX(_xlfn.ANCHORARRAY($J$22),MATCH(TRUE,J8547:U8547&gt;0,0)),TRUE)</f>
        <v>45747</v>
      </c>
    </row>
    <row r="8548" spans="9:23" x14ac:dyDescent="0.25">
      <c r="I8548" s="1">
        <v>8525</v>
      </c>
      <c r="J8548" s="4">
        <v>-718.64110544011783</v>
      </c>
      <c r="K8548" s="4">
        <v>284.72247032704036</v>
      </c>
      <c r="L8548" s="4">
        <v>1202.3057403205949</v>
      </c>
      <c r="M8548" s="4">
        <v>1088.8588264485843</v>
      </c>
      <c r="N8548" s="4">
        <v>772.54701482096061</v>
      </c>
      <c r="O8548" s="4">
        <v>598.99695354638789</v>
      </c>
      <c r="P8548" s="4">
        <v>609.43821670070611</v>
      </c>
      <c r="Q8548" s="4">
        <v>117.00957570526771</v>
      </c>
      <c r="R8548" s="4">
        <v>-878.2168164076129</v>
      </c>
      <c r="S8548" s="4">
        <v>583.58892610436851</v>
      </c>
      <c r="T8548" s="4">
        <v>806.01134983123484</v>
      </c>
      <c r="U8548" s="4">
        <v>641.46445714714173</v>
      </c>
      <c r="V8548" s="4" cm="1">
        <f t="array" ref="V8548">INDEX(J8548:U8548,MATCH(TRUE,J8548:S8548&gt;0,0))</f>
        <v>284.72247032704036</v>
      </c>
      <c r="W8548" s="5" cm="1">
        <f t="array" ref="W8548">IFERROR(INDEX(_xlfn.ANCHORARRAY($J$22),MATCH(TRUE,J8548:U8548&gt;0,0)),TRUE)</f>
        <v>45777</v>
      </c>
    </row>
    <row r="8549" spans="9:23" x14ac:dyDescent="0.25">
      <c r="I8549" s="1">
        <v>8526</v>
      </c>
      <c r="J8549" s="4">
        <v>870.98761046581239</v>
      </c>
      <c r="K8549" s="4">
        <v>422.73934454925802</v>
      </c>
      <c r="L8549" s="4">
        <v>300.86540237304689</v>
      </c>
      <c r="M8549" s="4">
        <v>1045.3338726290258</v>
      </c>
      <c r="N8549" s="4">
        <v>1032.1344021363548</v>
      </c>
      <c r="O8549" s="4">
        <v>768.66284554036793</v>
      </c>
      <c r="P8549" s="4">
        <v>918.15118776007512</v>
      </c>
      <c r="Q8549" s="4">
        <v>1002.8988452696667</v>
      </c>
      <c r="R8549" s="4">
        <v>1096.6002943280037</v>
      </c>
      <c r="S8549" s="4">
        <v>1715.7516275606795</v>
      </c>
      <c r="T8549" s="4">
        <v>1881.2117038884335</v>
      </c>
      <c r="U8549" s="4">
        <v>2499.9564293943768</v>
      </c>
      <c r="V8549" s="4" cm="1">
        <f t="array" ref="V8549">INDEX(J8549:U8549,MATCH(TRUE,J8549:S8549&gt;0,0))</f>
        <v>870.98761046581239</v>
      </c>
      <c r="W8549" s="5" cm="1">
        <f t="array" ref="W8549">IFERROR(INDEX(_xlfn.ANCHORARRAY($J$22),MATCH(TRUE,J8549:U8549&gt;0,0)),TRUE)</f>
        <v>45747</v>
      </c>
    </row>
    <row r="8550" spans="9:23" x14ac:dyDescent="0.25">
      <c r="I8550" s="1">
        <v>8527</v>
      </c>
      <c r="J8550" s="4">
        <v>-1468.234201076586</v>
      </c>
      <c r="K8550" s="4">
        <v>-1837.4844068946895</v>
      </c>
      <c r="L8550" s="4">
        <v>316.62506451118679</v>
      </c>
      <c r="M8550" s="4">
        <v>206.22873004635767</v>
      </c>
      <c r="N8550" s="4">
        <v>-633.13344610184504</v>
      </c>
      <c r="O8550" s="4">
        <v>75.596676579662017</v>
      </c>
      <c r="P8550" s="4">
        <v>476.82618007668316</v>
      </c>
      <c r="Q8550" s="4">
        <v>1804.3801695104321</v>
      </c>
      <c r="R8550" s="4">
        <v>1116.4482675116142</v>
      </c>
      <c r="S8550" s="4">
        <v>-15.157015252634665</v>
      </c>
      <c r="T8550" s="4">
        <v>-1234.3165383039759</v>
      </c>
      <c r="U8550" s="4">
        <v>-2137.0480877940718</v>
      </c>
      <c r="V8550" s="4" cm="1">
        <f t="array" ref="V8550">INDEX(J8550:U8550,MATCH(TRUE,J8550:S8550&gt;0,0))</f>
        <v>316.62506451118679</v>
      </c>
      <c r="W8550" s="5" cm="1">
        <f t="array" ref="W8550">IFERROR(INDEX(_xlfn.ANCHORARRAY($J$22),MATCH(TRUE,J8550:U8550&gt;0,0)),TRUE)</f>
        <v>45808</v>
      </c>
    </row>
    <row r="8551" spans="9:23" x14ac:dyDescent="0.25">
      <c r="I8551" s="1">
        <v>8528</v>
      </c>
      <c r="J8551" s="4">
        <v>607.66953817950525</v>
      </c>
      <c r="K8551" s="4">
        <v>1181.567597985153</v>
      </c>
      <c r="L8551" s="4">
        <v>1546.267220964226</v>
      </c>
      <c r="M8551" s="4">
        <v>855.64681849016961</v>
      </c>
      <c r="N8551" s="4">
        <v>1809.7849144862248</v>
      </c>
      <c r="O8551" s="4">
        <v>3078.5855097672629</v>
      </c>
      <c r="P8551" s="4">
        <v>2939.9998530239936</v>
      </c>
      <c r="Q8551" s="4">
        <v>1927.5534130122651</v>
      </c>
      <c r="R8551" s="4">
        <v>2354.7613021466732</v>
      </c>
      <c r="S8551" s="4">
        <v>3502.4740095443703</v>
      </c>
      <c r="T8551" s="4">
        <v>3846.9653619909195</v>
      </c>
      <c r="U8551" s="4">
        <v>4213.3368617223732</v>
      </c>
      <c r="V8551" s="4" cm="1">
        <f t="array" ref="V8551">INDEX(J8551:U8551,MATCH(TRUE,J8551:S8551&gt;0,0))</f>
        <v>607.66953817950525</v>
      </c>
      <c r="W8551" s="5" cm="1">
        <f t="array" ref="W8551">IFERROR(INDEX(_xlfn.ANCHORARRAY($J$22),MATCH(TRUE,J8551:U8551&gt;0,0)),TRUE)</f>
        <v>45747</v>
      </c>
    </row>
    <row r="8552" spans="9:23" x14ac:dyDescent="0.25">
      <c r="I8552" s="1">
        <v>8529</v>
      </c>
      <c r="J8552" s="4">
        <v>-684.47906478488767</v>
      </c>
      <c r="K8552" s="4">
        <v>-1373.1508576877914</v>
      </c>
      <c r="L8552" s="4">
        <v>-1286.2080010764748</v>
      </c>
      <c r="M8552" s="4">
        <v>-3047.2552209018486</v>
      </c>
      <c r="N8552" s="4">
        <v>-2603.0565474104897</v>
      </c>
      <c r="O8552" s="4">
        <v>-3080.3091204371358</v>
      </c>
      <c r="P8552" s="4">
        <v>-4118.8455161572001</v>
      </c>
      <c r="Q8552" s="4">
        <v>-3329.722079092925</v>
      </c>
      <c r="R8552" s="4">
        <v>-3186.9947731062621</v>
      </c>
      <c r="S8552" s="4">
        <v>-3317.5700049546376</v>
      </c>
      <c r="T8552" s="4">
        <v>-3879.3911041999982</v>
      </c>
      <c r="U8552" s="4">
        <v>-3884.1667732145725</v>
      </c>
      <c r="V8552" s="4" t="e" cm="1">
        <f t="array" ref="V8552">INDEX(J8552:U8552,MATCH(TRUE,J8552:S8552&gt;0,0))</f>
        <v>#N/A</v>
      </c>
      <c r="W8552" s="5" t="b" cm="1">
        <f t="array" ref="W8552">IFERROR(INDEX(_xlfn.ANCHORARRAY($J$22),MATCH(TRUE,J8552:U8552&gt;0,0)),TRUE)</f>
        <v>1</v>
      </c>
    </row>
    <row r="8553" spans="9:23" x14ac:dyDescent="0.25">
      <c r="I8553" s="1">
        <v>8530</v>
      </c>
      <c r="J8553" s="4">
        <v>-260.34165653074706</v>
      </c>
      <c r="K8553" s="4">
        <v>-68.164995370334509</v>
      </c>
      <c r="L8553" s="4">
        <v>-216.15690572859785</v>
      </c>
      <c r="M8553" s="4">
        <v>-267.93533945902891</v>
      </c>
      <c r="N8553" s="4">
        <v>-1437.0086673569222</v>
      </c>
      <c r="O8553" s="4">
        <v>-1614.5695816561583</v>
      </c>
      <c r="P8553" s="4">
        <v>-2603.3743525311111</v>
      </c>
      <c r="Q8553" s="4">
        <v>-1360.1476326040956</v>
      </c>
      <c r="R8553" s="4">
        <v>-1928.8023891450121</v>
      </c>
      <c r="S8553" s="4">
        <v>-3121.8399029765533</v>
      </c>
      <c r="T8553" s="4">
        <v>-3982.2160708529555</v>
      </c>
      <c r="U8553" s="4">
        <v>-4696.4290834616968</v>
      </c>
      <c r="V8553" s="4" t="e" cm="1">
        <f t="array" ref="V8553">INDEX(J8553:U8553,MATCH(TRUE,J8553:S8553&gt;0,0))</f>
        <v>#N/A</v>
      </c>
      <c r="W8553" s="5" t="b" cm="1">
        <f t="array" ref="W8553">IFERROR(INDEX(_xlfn.ANCHORARRAY($J$22),MATCH(TRUE,J8553:U8553&gt;0,0)),TRUE)</f>
        <v>1</v>
      </c>
    </row>
    <row r="8554" spans="9:23" x14ac:dyDescent="0.25">
      <c r="I8554" s="1">
        <v>8531</v>
      </c>
      <c r="J8554" s="4">
        <v>897.12112882100701</v>
      </c>
      <c r="K8554" s="4">
        <v>577.64666276691423</v>
      </c>
      <c r="L8554" s="4">
        <v>-394.86305559560242</v>
      </c>
      <c r="M8554" s="4">
        <v>-580.80963044052078</v>
      </c>
      <c r="N8554" s="4">
        <v>-810.20308274438321</v>
      </c>
      <c r="O8554" s="4">
        <v>-131.72613855488817</v>
      </c>
      <c r="P8554" s="4">
        <v>-463.18523519355404</v>
      </c>
      <c r="Q8554" s="4">
        <v>-1613.5979034565098</v>
      </c>
      <c r="R8554" s="4">
        <v>12.474265338130863</v>
      </c>
      <c r="S8554" s="4">
        <v>489.39762696431535</v>
      </c>
      <c r="T8554" s="4">
        <v>-466.89295783233865</v>
      </c>
      <c r="U8554" s="4">
        <v>-1775.2090028949578</v>
      </c>
      <c r="V8554" s="4" cm="1">
        <f t="array" ref="V8554">INDEX(J8554:U8554,MATCH(TRUE,J8554:S8554&gt;0,0))</f>
        <v>897.12112882100701</v>
      </c>
      <c r="W8554" s="5" cm="1">
        <f t="array" ref="W8554">IFERROR(INDEX(_xlfn.ANCHORARRAY($J$22),MATCH(TRUE,J8554:U8554&gt;0,0)),TRUE)</f>
        <v>45747</v>
      </c>
    </row>
    <row r="8555" spans="9:23" x14ac:dyDescent="0.25">
      <c r="I8555" s="1">
        <v>8532</v>
      </c>
      <c r="J8555" s="4">
        <v>725.95947781533687</v>
      </c>
      <c r="K8555" s="4">
        <v>1764.1899817784124</v>
      </c>
      <c r="L8555" s="4">
        <v>284.35179626687568</v>
      </c>
      <c r="M8555" s="4">
        <v>868.52620672528064</v>
      </c>
      <c r="N8555" s="4">
        <v>-603.41831015639946</v>
      </c>
      <c r="O8555" s="4">
        <v>-959.66892260307395</v>
      </c>
      <c r="P8555" s="4">
        <v>-2217.9635410121809</v>
      </c>
      <c r="Q8555" s="4">
        <v>-2421.3853794946153</v>
      </c>
      <c r="R8555" s="4">
        <v>-3136.774499662155</v>
      </c>
      <c r="S8555" s="4">
        <v>-4344.4315199666034</v>
      </c>
      <c r="T8555" s="4">
        <v>-2387.4361271347843</v>
      </c>
      <c r="U8555" s="4">
        <v>-2738.0038890362721</v>
      </c>
      <c r="V8555" s="4" cm="1">
        <f t="array" ref="V8555">INDEX(J8555:U8555,MATCH(TRUE,J8555:S8555&gt;0,0))</f>
        <v>725.95947781533687</v>
      </c>
      <c r="W8555" s="5" cm="1">
        <f t="array" ref="W8555">IFERROR(INDEX(_xlfn.ANCHORARRAY($J$22),MATCH(TRUE,J8555:U8555&gt;0,0)),TRUE)</f>
        <v>45747</v>
      </c>
    </row>
    <row r="8556" spans="9:23" x14ac:dyDescent="0.25">
      <c r="I8556" s="1">
        <v>8533</v>
      </c>
      <c r="J8556" s="4">
        <v>-382.36786419193959</v>
      </c>
      <c r="K8556" s="4">
        <v>-2011.1964668008859</v>
      </c>
      <c r="L8556" s="4">
        <v>-1891.2030402585515</v>
      </c>
      <c r="M8556" s="4">
        <v>-942.19108093797877</v>
      </c>
      <c r="N8556" s="4">
        <v>284.29425961315064</v>
      </c>
      <c r="O8556" s="4">
        <v>-2263.6830671106491</v>
      </c>
      <c r="P8556" s="4">
        <v>-2100.8282664628805</v>
      </c>
      <c r="Q8556" s="4">
        <v>-1126.6724725963904</v>
      </c>
      <c r="R8556" s="4">
        <v>-1020.9219647414247</v>
      </c>
      <c r="S8556" s="4">
        <v>-1368.6134850868521</v>
      </c>
      <c r="T8556" s="4">
        <v>-181.23067206060659</v>
      </c>
      <c r="U8556" s="4">
        <v>-425.25059353352754</v>
      </c>
      <c r="V8556" s="4" cm="1">
        <f t="array" ref="V8556">INDEX(J8556:U8556,MATCH(TRUE,J8556:S8556&gt;0,0))</f>
        <v>284.29425961315064</v>
      </c>
      <c r="W8556" s="5" cm="1">
        <f t="array" ref="W8556">IFERROR(INDEX(_xlfn.ANCHORARRAY($J$22),MATCH(TRUE,J8556:U8556&gt;0,0)),TRUE)</f>
        <v>45869</v>
      </c>
    </row>
    <row r="8557" spans="9:23" x14ac:dyDescent="0.25">
      <c r="I8557" s="1">
        <v>8534</v>
      </c>
      <c r="J8557" s="4">
        <v>0.57130307640727551</v>
      </c>
      <c r="K8557" s="4">
        <v>366.2871314334825</v>
      </c>
      <c r="L8557" s="4">
        <v>1397.4053865063706</v>
      </c>
      <c r="M8557" s="4">
        <v>1497.1119603527532</v>
      </c>
      <c r="N8557" s="4">
        <v>-586.86994975975176</v>
      </c>
      <c r="O8557" s="4">
        <v>1755.1658020013929</v>
      </c>
      <c r="P8557" s="4">
        <v>1464.6216913047065</v>
      </c>
      <c r="Q8557" s="4">
        <v>562.06637973677243</v>
      </c>
      <c r="R8557" s="4">
        <v>-82.162886433165113</v>
      </c>
      <c r="S8557" s="4">
        <v>-218.07039204295506</v>
      </c>
      <c r="T8557" s="4">
        <v>1193.2800253081041</v>
      </c>
      <c r="U8557" s="4">
        <v>463.38523776540205</v>
      </c>
      <c r="V8557" s="4" cm="1">
        <f t="array" ref="V8557">INDEX(J8557:U8557,MATCH(TRUE,J8557:S8557&gt;0,0))</f>
        <v>0.57130307640727551</v>
      </c>
      <c r="W8557" s="5" cm="1">
        <f t="array" ref="W8557">IFERROR(INDEX(_xlfn.ANCHORARRAY($J$22),MATCH(TRUE,J8557:U8557&gt;0,0)),TRUE)</f>
        <v>45747</v>
      </c>
    </row>
    <row r="8558" spans="9:23" x14ac:dyDescent="0.25">
      <c r="I8558" s="1">
        <v>8535</v>
      </c>
      <c r="J8558" s="4">
        <v>673.98996295553661</v>
      </c>
      <c r="K8558" s="4">
        <v>1239.7083968101615</v>
      </c>
      <c r="L8558" s="4">
        <v>1056.8592423012997</v>
      </c>
      <c r="M8558" s="4">
        <v>442.79882131156592</v>
      </c>
      <c r="N8558" s="4">
        <v>-456.61054661338676</v>
      </c>
      <c r="O8558" s="4">
        <v>-799.60428458184288</v>
      </c>
      <c r="P8558" s="4">
        <v>-1704.8230696550891</v>
      </c>
      <c r="Q8558" s="4">
        <v>-1209.1935707986522</v>
      </c>
      <c r="R8558" s="4">
        <v>-1602.7543474715931</v>
      </c>
      <c r="S8558" s="4">
        <v>-1495.1656109590185</v>
      </c>
      <c r="T8558" s="4">
        <v>-2778.9608563218153</v>
      </c>
      <c r="U8558" s="4">
        <v>-1958.4724325095922</v>
      </c>
      <c r="V8558" s="4" cm="1">
        <f t="array" ref="V8558">INDEX(J8558:U8558,MATCH(TRUE,J8558:S8558&gt;0,0))</f>
        <v>673.98996295553661</v>
      </c>
      <c r="W8558" s="5" cm="1">
        <f t="array" ref="W8558">IFERROR(INDEX(_xlfn.ANCHORARRAY($J$22),MATCH(TRUE,J8558:U8558&gt;0,0)),TRUE)</f>
        <v>45747</v>
      </c>
    </row>
    <row r="8559" spans="9:23" x14ac:dyDescent="0.25">
      <c r="I8559" s="1">
        <v>8536</v>
      </c>
      <c r="J8559" s="4">
        <v>-1331.8975254506968</v>
      </c>
      <c r="K8559" s="4">
        <v>-1019.0667860850772</v>
      </c>
      <c r="L8559" s="4">
        <v>-473.99549642487545</v>
      </c>
      <c r="M8559" s="4">
        <v>-772.66005591123576</v>
      </c>
      <c r="N8559" s="4">
        <v>731.02871608143323</v>
      </c>
      <c r="O8559" s="4">
        <v>1089.6384045312152</v>
      </c>
      <c r="P8559" s="4">
        <v>712.41791702968112</v>
      </c>
      <c r="Q8559" s="4">
        <v>217.35754435420495</v>
      </c>
      <c r="R8559" s="4">
        <v>2768.4934691259314</v>
      </c>
      <c r="S8559" s="4">
        <v>875.16492242183813</v>
      </c>
      <c r="T8559" s="4">
        <v>1139.7210810097931</v>
      </c>
      <c r="U8559" s="4">
        <v>1919.4414044899167</v>
      </c>
      <c r="V8559" s="4" cm="1">
        <f t="array" ref="V8559">INDEX(J8559:U8559,MATCH(TRUE,J8559:S8559&gt;0,0))</f>
        <v>731.02871608143323</v>
      </c>
      <c r="W8559" s="5" cm="1">
        <f t="array" ref="W8559">IFERROR(INDEX(_xlfn.ANCHORARRAY($J$22),MATCH(TRUE,J8559:U8559&gt;0,0)),TRUE)</f>
        <v>45869</v>
      </c>
    </row>
    <row r="8560" spans="9:23" x14ac:dyDescent="0.25">
      <c r="I8560" s="1">
        <v>8537</v>
      </c>
      <c r="J8560" s="4">
        <v>255.37140515894862</v>
      </c>
      <c r="K8560" s="4">
        <v>849.40131880291665</v>
      </c>
      <c r="L8560" s="4">
        <v>820.30563005968725</v>
      </c>
      <c r="M8560" s="4">
        <v>1482.5987452992831</v>
      </c>
      <c r="N8560" s="4">
        <v>1519.3810735865136</v>
      </c>
      <c r="O8560" s="4">
        <v>1593.2887652088812</v>
      </c>
      <c r="P8560" s="4">
        <v>966.48433212528107</v>
      </c>
      <c r="Q8560" s="4">
        <v>581.41750119663629</v>
      </c>
      <c r="R8560" s="4">
        <v>-447.53701853398343</v>
      </c>
      <c r="S8560" s="4">
        <v>606.00646504928773</v>
      </c>
      <c r="T8560" s="4">
        <v>665.07210453821426</v>
      </c>
      <c r="U8560" s="4">
        <v>812.46436590170561</v>
      </c>
      <c r="V8560" s="4" cm="1">
        <f t="array" ref="V8560">INDEX(J8560:U8560,MATCH(TRUE,J8560:S8560&gt;0,0))</f>
        <v>255.37140515894862</v>
      </c>
      <c r="W8560" s="5" cm="1">
        <f t="array" ref="W8560">IFERROR(INDEX(_xlfn.ANCHORARRAY($J$22),MATCH(TRUE,J8560:U8560&gt;0,0)),TRUE)</f>
        <v>45747</v>
      </c>
    </row>
    <row r="8561" spans="9:23" x14ac:dyDescent="0.25">
      <c r="I8561" s="1">
        <v>8538</v>
      </c>
      <c r="J8561" s="4">
        <v>-490.58671110485193</v>
      </c>
      <c r="K8561" s="4">
        <v>217.87357891105603</v>
      </c>
      <c r="L8561" s="4">
        <v>-626.1923194014289</v>
      </c>
      <c r="M8561" s="4">
        <v>-996.76300504104256</v>
      </c>
      <c r="N8561" s="4">
        <v>-608.55712251581826</v>
      </c>
      <c r="O8561" s="4">
        <v>-932.19575593828267</v>
      </c>
      <c r="P8561" s="4">
        <v>-1889.5815678790805</v>
      </c>
      <c r="Q8561" s="4">
        <v>-2020.809409089341</v>
      </c>
      <c r="R8561" s="4">
        <v>-3267.067249603675</v>
      </c>
      <c r="S8561" s="4">
        <v>-2786.898063411767</v>
      </c>
      <c r="T8561" s="4">
        <v>-2725.5546327442826</v>
      </c>
      <c r="U8561" s="4">
        <v>-2797.4079478345757</v>
      </c>
      <c r="V8561" s="4" cm="1">
        <f t="array" ref="V8561">INDEX(J8561:U8561,MATCH(TRUE,J8561:S8561&gt;0,0))</f>
        <v>217.87357891105603</v>
      </c>
      <c r="W8561" s="5" cm="1">
        <f t="array" ref="W8561">IFERROR(INDEX(_xlfn.ANCHORARRAY($J$22),MATCH(TRUE,J8561:U8561&gt;0,0)),TRUE)</f>
        <v>45777</v>
      </c>
    </row>
    <row r="8562" spans="9:23" x14ac:dyDescent="0.25">
      <c r="I8562" s="1">
        <v>8539</v>
      </c>
      <c r="J8562" s="4">
        <v>-2437.9418726970234</v>
      </c>
      <c r="K8562" s="4">
        <v>-2434.6892442366116</v>
      </c>
      <c r="L8562" s="4">
        <v>-2761.6319007572638</v>
      </c>
      <c r="M8562" s="4">
        <v>-2354.483965336558</v>
      </c>
      <c r="N8562" s="4">
        <v>-1769.9584911773773</v>
      </c>
      <c r="O8562" s="4">
        <v>-1127.5164160395307</v>
      </c>
      <c r="P8562" s="4">
        <v>-1635.8537724571688</v>
      </c>
      <c r="Q8562" s="4">
        <v>-3188.8331484623423</v>
      </c>
      <c r="R8562" s="4">
        <v>-3237.9900195268328</v>
      </c>
      <c r="S8562" s="4">
        <v>-2133.7462405670622</v>
      </c>
      <c r="T8562" s="4">
        <v>-1764.9768956965845</v>
      </c>
      <c r="U8562" s="4">
        <v>-1130.2368841901307</v>
      </c>
      <c r="V8562" s="4" t="e" cm="1">
        <f t="array" ref="V8562">INDEX(J8562:U8562,MATCH(TRUE,J8562:S8562&gt;0,0))</f>
        <v>#N/A</v>
      </c>
      <c r="W8562" s="5" t="b" cm="1">
        <f t="array" ref="W8562">IFERROR(INDEX(_xlfn.ANCHORARRAY($J$22),MATCH(TRUE,J8562:U8562&gt;0,0)),TRUE)</f>
        <v>1</v>
      </c>
    </row>
    <row r="8563" spans="9:23" x14ac:dyDescent="0.25">
      <c r="I8563" s="1">
        <v>8540</v>
      </c>
      <c r="J8563" s="4">
        <v>-695.95005639768715</v>
      </c>
      <c r="K8563" s="4">
        <v>-223.40751914850989</v>
      </c>
      <c r="L8563" s="4">
        <v>-979.10191039074562</v>
      </c>
      <c r="M8563" s="4">
        <v>-1169.4626472196524</v>
      </c>
      <c r="N8563" s="4">
        <v>-516.31331152380335</v>
      </c>
      <c r="O8563" s="4">
        <v>251.00296276600784</v>
      </c>
      <c r="P8563" s="4">
        <v>219.12235705992498</v>
      </c>
      <c r="Q8563" s="4">
        <v>-387.3513043738858</v>
      </c>
      <c r="R8563" s="4">
        <v>-1960.3187863184194</v>
      </c>
      <c r="S8563" s="4">
        <v>-3546.716324083276</v>
      </c>
      <c r="T8563" s="4">
        <v>-2171.9003684970485</v>
      </c>
      <c r="U8563" s="4">
        <v>-1378.0258109666975</v>
      </c>
      <c r="V8563" s="4" cm="1">
        <f t="array" ref="V8563">INDEX(J8563:U8563,MATCH(TRUE,J8563:S8563&gt;0,0))</f>
        <v>251.00296276600784</v>
      </c>
      <c r="W8563" s="5" cm="1">
        <f t="array" ref="W8563">IFERROR(INDEX(_xlfn.ANCHORARRAY($J$22),MATCH(TRUE,J8563:U8563&gt;0,0)),TRUE)</f>
        <v>45900</v>
      </c>
    </row>
    <row r="8564" spans="9:23" x14ac:dyDescent="0.25">
      <c r="I8564" s="1">
        <v>8541</v>
      </c>
      <c r="J8564" s="4">
        <v>878.22112061630469</v>
      </c>
      <c r="K8564" s="4">
        <v>1470.291878115946</v>
      </c>
      <c r="L8564" s="4">
        <v>2230.9923439134582</v>
      </c>
      <c r="M8564" s="4">
        <v>2541.7868739939368</v>
      </c>
      <c r="N8564" s="4">
        <v>3708.5427729475068</v>
      </c>
      <c r="O8564" s="4">
        <v>3717.9207104682228</v>
      </c>
      <c r="P8564" s="4">
        <v>2864.3064720877373</v>
      </c>
      <c r="Q8564" s="4">
        <v>3737.65618884988</v>
      </c>
      <c r="R8564" s="4">
        <v>4373.5024221883214</v>
      </c>
      <c r="S8564" s="4">
        <v>3907.4735494217693</v>
      </c>
      <c r="T8564" s="4">
        <v>4507.5583546026701</v>
      </c>
      <c r="U8564" s="4">
        <v>3145.7225616288215</v>
      </c>
      <c r="V8564" s="4" cm="1">
        <f t="array" ref="V8564">INDEX(J8564:U8564,MATCH(TRUE,J8564:S8564&gt;0,0))</f>
        <v>878.22112061630469</v>
      </c>
      <c r="W8564" s="5" cm="1">
        <f t="array" ref="W8564">IFERROR(INDEX(_xlfn.ANCHORARRAY($J$22),MATCH(TRUE,J8564:U8564&gt;0,0)),TRUE)</f>
        <v>45747</v>
      </c>
    </row>
    <row r="8565" spans="9:23" x14ac:dyDescent="0.25">
      <c r="I8565" s="1">
        <v>8542</v>
      </c>
      <c r="J8565" s="4">
        <v>274.37958203145536</v>
      </c>
      <c r="K8565" s="4">
        <v>999.48163307260074</v>
      </c>
      <c r="L8565" s="4">
        <v>-36.858851042537935</v>
      </c>
      <c r="M8565" s="4">
        <v>-325.35206596072749</v>
      </c>
      <c r="N8565" s="4">
        <v>814.02699143027348</v>
      </c>
      <c r="O8565" s="4">
        <v>910.80032501867936</v>
      </c>
      <c r="P8565" s="4">
        <v>1066.7282584142467</v>
      </c>
      <c r="Q8565" s="4">
        <v>395.05752073625808</v>
      </c>
      <c r="R8565" s="4">
        <v>1025.3013472285274</v>
      </c>
      <c r="S8565" s="4">
        <v>1685.8951067371054</v>
      </c>
      <c r="T8565" s="4">
        <v>1609.8619131011728</v>
      </c>
      <c r="U8565" s="4">
        <v>886.60766060700553</v>
      </c>
      <c r="V8565" s="4" cm="1">
        <f t="array" ref="V8565">INDEX(J8565:U8565,MATCH(TRUE,J8565:S8565&gt;0,0))</f>
        <v>274.37958203145536</v>
      </c>
      <c r="W8565" s="5" cm="1">
        <f t="array" ref="W8565">IFERROR(INDEX(_xlfn.ANCHORARRAY($J$22),MATCH(TRUE,J8565:U8565&gt;0,0)),TRUE)</f>
        <v>45747</v>
      </c>
    </row>
    <row r="8566" spans="9:23" x14ac:dyDescent="0.25">
      <c r="I8566" s="1">
        <v>8543</v>
      </c>
      <c r="J8566" s="4">
        <v>-559.52013627721135</v>
      </c>
      <c r="K8566" s="4">
        <v>-300.34166133716099</v>
      </c>
      <c r="L8566" s="4">
        <v>-931.45648403095402</v>
      </c>
      <c r="M8566" s="4">
        <v>1441.7789468201281</v>
      </c>
      <c r="N8566" s="4">
        <v>2115.1078741118199</v>
      </c>
      <c r="O8566" s="4">
        <v>505.97250497844834</v>
      </c>
      <c r="P8566" s="4">
        <v>2839.242181016396</v>
      </c>
      <c r="Q8566" s="4">
        <v>2691.7155935207393</v>
      </c>
      <c r="R8566" s="4">
        <v>3349.081871425944</v>
      </c>
      <c r="S8566" s="4">
        <v>3156.4435327493356</v>
      </c>
      <c r="T8566" s="4">
        <v>2939.1893498279442</v>
      </c>
      <c r="U8566" s="4">
        <v>3897.3671179744433</v>
      </c>
      <c r="V8566" s="4" cm="1">
        <f t="array" ref="V8566">INDEX(J8566:U8566,MATCH(TRUE,J8566:S8566&gt;0,0))</f>
        <v>1441.7789468201281</v>
      </c>
      <c r="W8566" s="5" cm="1">
        <f t="array" ref="W8566">IFERROR(INDEX(_xlfn.ANCHORARRAY($J$22),MATCH(TRUE,J8566:U8566&gt;0,0)),TRUE)</f>
        <v>45838</v>
      </c>
    </row>
    <row r="8567" spans="9:23" x14ac:dyDescent="0.25">
      <c r="I8567" s="1">
        <v>8544</v>
      </c>
      <c r="J8567" s="4">
        <v>-903.01044080477914</v>
      </c>
      <c r="K8567" s="4">
        <v>-254.38343339095627</v>
      </c>
      <c r="L8567" s="4">
        <v>-2050.0204557590168</v>
      </c>
      <c r="M8567" s="4">
        <v>-240.57493699891893</v>
      </c>
      <c r="N8567" s="4">
        <v>-842.86862777243368</v>
      </c>
      <c r="O8567" s="4">
        <v>-1307.5356001481578</v>
      </c>
      <c r="P8567" s="4">
        <v>-2877.5872931938848</v>
      </c>
      <c r="Q8567" s="4">
        <v>-3496.8800081643694</v>
      </c>
      <c r="R8567" s="4">
        <v>-4530.5667468382171</v>
      </c>
      <c r="S8567" s="4">
        <v>-5518.2289990072986</v>
      </c>
      <c r="T8567" s="4">
        <v>-5863.0052740555748</v>
      </c>
      <c r="U8567" s="4">
        <v>-6483.4284062420857</v>
      </c>
      <c r="V8567" s="4" t="e" cm="1">
        <f t="array" ref="V8567">INDEX(J8567:U8567,MATCH(TRUE,J8567:S8567&gt;0,0))</f>
        <v>#N/A</v>
      </c>
      <c r="W8567" s="5" t="b" cm="1">
        <f t="array" ref="W8567">IFERROR(INDEX(_xlfn.ANCHORARRAY($J$22),MATCH(TRUE,J8567:U8567&gt;0,0)),TRUE)</f>
        <v>1</v>
      </c>
    </row>
    <row r="8568" spans="9:23" x14ac:dyDescent="0.25">
      <c r="I8568" s="1">
        <v>8545</v>
      </c>
      <c r="J8568" s="4">
        <v>218.0893315576086</v>
      </c>
      <c r="K8568" s="4">
        <v>-199.35691628492532</v>
      </c>
      <c r="L8568" s="4">
        <v>-814.51388742116615</v>
      </c>
      <c r="M8568" s="4">
        <v>38.103111410691781</v>
      </c>
      <c r="N8568" s="4">
        <v>-629.34073762059597</v>
      </c>
      <c r="O8568" s="4">
        <v>-54.388046627889707</v>
      </c>
      <c r="P8568" s="4">
        <v>-1146.4993934993145</v>
      </c>
      <c r="Q8568" s="4">
        <v>-1963.310297783195</v>
      </c>
      <c r="R8568" s="4">
        <v>-2391.1962546324376</v>
      </c>
      <c r="S8568" s="4">
        <v>-2767.8179712738802</v>
      </c>
      <c r="T8568" s="4">
        <v>-2200.2993347505471</v>
      </c>
      <c r="U8568" s="4">
        <v>-1344.7613102034938</v>
      </c>
      <c r="V8568" s="4" cm="1">
        <f t="array" ref="V8568">INDEX(J8568:U8568,MATCH(TRUE,J8568:S8568&gt;0,0))</f>
        <v>218.0893315576086</v>
      </c>
      <c r="W8568" s="5" cm="1">
        <f t="array" ref="W8568">IFERROR(INDEX(_xlfn.ANCHORARRAY($J$22),MATCH(TRUE,J8568:U8568&gt;0,0)),TRUE)</f>
        <v>45747</v>
      </c>
    </row>
    <row r="8569" spans="9:23" x14ac:dyDescent="0.25">
      <c r="I8569" s="1">
        <v>8546</v>
      </c>
      <c r="J8569" s="4">
        <v>-154.76366645330381</v>
      </c>
      <c r="K8569" s="4">
        <v>-700.35519468528764</v>
      </c>
      <c r="L8569" s="4">
        <v>-1215.4132667677059</v>
      </c>
      <c r="M8569" s="4">
        <v>-886.58137082055509</v>
      </c>
      <c r="N8569" s="4">
        <v>-483.91854266060545</v>
      </c>
      <c r="O8569" s="4">
        <v>252.55272072192383</v>
      </c>
      <c r="P8569" s="4">
        <v>919.85854374325936</v>
      </c>
      <c r="Q8569" s="4">
        <v>1286.585860119585</v>
      </c>
      <c r="R8569" s="4">
        <v>2320.2202823997068</v>
      </c>
      <c r="S8569" s="4">
        <v>2733.3306151662327</v>
      </c>
      <c r="T8569" s="4">
        <v>3478.1195366385637</v>
      </c>
      <c r="U8569" s="4">
        <v>2278.0570840766723</v>
      </c>
      <c r="V8569" s="4" cm="1">
        <f t="array" ref="V8569">INDEX(J8569:U8569,MATCH(TRUE,J8569:S8569&gt;0,0))</f>
        <v>252.55272072192383</v>
      </c>
      <c r="W8569" s="5" cm="1">
        <f t="array" ref="W8569">IFERROR(INDEX(_xlfn.ANCHORARRAY($J$22),MATCH(TRUE,J8569:U8569&gt;0,0)),TRUE)</f>
        <v>45900</v>
      </c>
    </row>
    <row r="8570" spans="9:23" x14ac:dyDescent="0.25">
      <c r="I8570" s="1">
        <v>8547</v>
      </c>
      <c r="J8570" s="4">
        <v>928.56284861886888</v>
      </c>
      <c r="K8570" s="4">
        <v>1088.7981376344906</v>
      </c>
      <c r="L8570" s="4">
        <v>-150.53126091739068</v>
      </c>
      <c r="M8570" s="4">
        <v>910.78195774192864</v>
      </c>
      <c r="N8570" s="4">
        <v>1029.7693556581326</v>
      </c>
      <c r="O8570" s="4">
        <v>1193.2614203632675</v>
      </c>
      <c r="P8570" s="4">
        <v>956.17208544103596</v>
      </c>
      <c r="Q8570" s="4">
        <v>875.91787710591052</v>
      </c>
      <c r="R8570" s="4">
        <v>1071.2153340131736</v>
      </c>
      <c r="S8570" s="4">
        <v>3064.9896059729308</v>
      </c>
      <c r="T8570" s="4">
        <v>3615.7383023550392</v>
      </c>
      <c r="U8570" s="4">
        <v>3857.0412073953175</v>
      </c>
      <c r="V8570" s="4" cm="1">
        <f t="array" ref="V8570">INDEX(J8570:U8570,MATCH(TRUE,J8570:S8570&gt;0,0))</f>
        <v>928.56284861886888</v>
      </c>
      <c r="W8570" s="5" cm="1">
        <f t="array" ref="W8570">IFERROR(INDEX(_xlfn.ANCHORARRAY($J$22),MATCH(TRUE,J8570:U8570&gt;0,0)),TRUE)</f>
        <v>45747</v>
      </c>
    </row>
    <row r="8571" spans="9:23" x14ac:dyDescent="0.25">
      <c r="I8571" s="1">
        <v>8548</v>
      </c>
      <c r="J8571" s="4">
        <v>-1136.0529330765785</v>
      </c>
      <c r="K8571" s="4">
        <v>-596.41578742939419</v>
      </c>
      <c r="L8571" s="4">
        <v>-8.5268151371674321</v>
      </c>
      <c r="M8571" s="4">
        <v>-340.88073733930469</v>
      </c>
      <c r="N8571" s="4">
        <v>-1358.2298277680875</v>
      </c>
      <c r="O8571" s="4">
        <v>-1858.0672611201444</v>
      </c>
      <c r="P8571" s="4">
        <v>-868.96585740148294</v>
      </c>
      <c r="Q8571" s="4">
        <v>-716.77151926146871</v>
      </c>
      <c r="R8571" s="4">
        <v>178.32383746880441</v>
      </c>
      <c r="S8571" s="4">
        <v>-1738.714485466513</v>
      </c>
      <c r="T8571" s="4">
        <v>-1573.6430343806969</v>
      </c>
      <c r="U8571" s="4">
        <v>-1969.350643010308</v>
      </c>
      <c r="V8571" s="4" cm="1">
        <f t="array" ref="V8571">INDEX(J8571:U8571,MATCH(TRUE,J8571:S8571&gt;0,0))</f>
        <v>178.32383746880441</v>
      </c>
      <c r="W8571" s="5" cm="1">
        <f t="array" ref="W8571">IFERROR(INDEX(_xlfn.ANCHORARRAY($J$22),MATCH(TRUE,J8571:U8571&gt;0,0)),TRUE)</f>
        <v>45991</v>
      </c>
    </row>
    <row r="8572" spans="9:23" x14ac:dyDescent="0.25">
      <c r="I8572" s="1">
        <v>8549</v>
      </c>
      <c r="J8572" s="4">
        <v>62.378204987369827</v>
      </c>
      <c r="K8572" s="4">
        <v>264.2523679305541</v>
      </c>
      <c r="L8572" s="4">
        <v>1338.3605652702809</v>
      </c>
      <c r="M8572" s="4">
        <v>1847.5636198826214</v>
      </c>
      <c r="N8572" s="4">
        <v>423.91912939423855</v>
      </c>
      <c r="O8572" s="4">
        <v>184.31780780900954</v>
      </c>
      <c r="P8572" s="4">
        <v>1613.4687195856095</v>
      </c>
      <c r="Q8572" s="4">
        <v>1755.3900714610154</v>
      </c>
      <c r="R8572" s="4">
        <v>1408.4660564824444</v>
      </c>
      <c r="S8572" s="4">
        <v>2290.5155516322538</v>
      </c>
      <c r="T8572" s="4">
        <v>1572.9918574629173</v>
      </c>
      <c r="U8572" s="4">
        <v>3582.5059634005047</v>
      </c>
      <c r="V8572" s="4" cm="1">
        <f t="array" ref="V8572">INDEX(J8572:U8572,MATCH(TRUE,J8572:S8572&gt;0,0))</f>
        <v>62.378204987369827</v>
      </c>
      <c r="W8572" s="5" cm="1">
        <f t="array" ref="W8572">IFERROR(INDEX(_xlfn.ANCHORARRAY($J$22),MATCH(TRUE,J8572:U8572&gt;0,0)),TRUE)</f>
        <v>45747</v>
      </c>
    </row>
    <row r="8573" spans="9:23" x14ac:dyDescent="0.25">
      <c r="I8573" s="1">
        <v>8550</v>
      </c>
      <c r="J8573" s="4">
        <v>1271.447683463819</v>
      </c>
      <c r="K8573" s="4">
        <v>1463.0937259337661</v>
      </c>
      <c r="L8573" s="4">
        <v>3041.798715123834</v>
      </c>
      <c r="M8573" s="4">
        <v>2698.72033810828</v>
      </c>
      <c r="N8573" s="4">
        <v>2790.2674021241528</v>
      </c>
      <c r="O8573" s="4">
        <v>1627.4439469620902</v>
      </c>
      <c r="P8573" s="4">
        <v>1726.9866119230282</v>
      </c>
      <c r="Q8573" s="4">
        <v>1814.3263868122085</v>
      </c>
      <c r="R8573" s="4">
        <v>516.77495955626364</v>
      </c>
      <c r="S8573" s="4">
        <v>2037.0592379762038</v>
      </c>
      <c r="T8573" s="4">
        <v>1132.5640766290362</v>
      </c>
      <c r="U8573" s="4">
        <v>522.29024988865058</v>
      </c>
      <c r="V8573" s="4" cm="1">
        <f t="array" ref="V8573">INDEX(J8573:U8573,MATCH(TRUE,J8573:S8573&gt;0,0))</f>
        <v>1271.447683463819</v>
      </c>
      <c r="W8573" s="5" cm="1">
        <f t="array" ref="W8573">IFERROR(INDEX(_xlfn.ANCHORARRAY($J$22),MATCH(TRUE,J8573:U8573&gt;0,0)),TRUE)</f>
        <v>45747</v>
      </c>
    </row>
    <row r="8574" spans="9:23" x14ac:dyDescent="0.25">
      <c r="I8574" s="1">
        <v>8551</v>
      </c>
      <c r="J8574" s="4">
        <v>-1017.8936667526377</v>
      </c>
      <c r="K8574" s="4">
        <v>248.83116390827854</v>
      </c>
      <c r="L8574" s="4">
        <v>-1556.5497482392911</v>
      </c>
      <c r="M8574" s="4">
        <v>-2607.7048710633244</v>
      </c>
      <c r="N8574" s="4">
        <v>-4771.8381644909587</v>
      </c>
      <c r="O8574" s="4">
        <v>-4942.938353149797</v>
      </c>
      <c r="P8574" s="4">
        <v>-5768.6547343527127</v>
      </c>
      <c r="Q8574" s="4">
        <v>-4651.8608864503822</v>
      </c>
      <c r="R8574" s="4">
        <v>-5058.6040196983413</v>
      </c>
      <c r="S8574" s="4">
        <v>-5588.6942506100004</v>
      </c>
      <c r="T8574" s="4">
        <v>-5271.0642493764226</v>
      </c>
      <c r="U8574" s="4">
        <v>-5277.2735128852928</v>
      </c>
      <c r="V8574" s="4" cm="1">
        <f t="array" ref="V8574">INDEX(J8574:U8574,MATCH(TRUE,J8574:S8574&gt;0,0))</f>
        <v>248.83116390827854</v>
      </c>
      <c r="W8574" s="5" cm="1">
        <f t="array" ref="W8574">IFERROR(INDEX(_xlfn.ANCHORARRAY($J$22),MATCH(TRUE,J8574:U8574&gt;0,0)),TRUE)</f>
        <v>45777</v>
      </c>
    </row>
    <row r="8575" spans="9:23" x14ac:dyDescent="0.25">
      <c r="I8575" s="1">
        <v>8552</v>
      </c>
      <c r="J8575" s="4">
        <v>-1025.0661162762062</v>
      </c>
      <c r="K8575" s="4">
        <v>-448.99433959367889</v>
      </c>
      <c r="L8575" s="4">
        <v>919.80557564738228</v>
      </c>
      <c r="M8575" s="4">
        <v>1684.5251853463542</v>
      </c>
      <c r="N8575" s="4">
        <v>1162.0234510005721</v>
      </c>
      <c r="O8575" s="4">
        <v>989.80955817654831</v>
      </c>
      <c r="P8575" s="4">
        <v>973.16493961342348</v>
      </c>
      <c r="Q8575" s="4">
        <v>801.41310696941582</v>
      </c>
      <c r="R8575" s="4">
        <v>1342.6901095576177</v>
      </c>
      <c r="S8575" s="4">
        <v>721.44844440962697</v>
      </c>
      <c r="T8575" s="4">
        <v>1590.947631222014</v>
      </c>
      <c r="U8575" s="4">
        <v>2236.4254565056999</v>
      </c>
      <c r="V8575" s="4" cm="1">
        <f t="array" ref="V8575">INDEX(J8575:U8575,MATCH(TRUE,J8575:S8575&gt;0,0))</f>
        <v>919.80557564738228</v>
      </c>
      <c r="W8575" s="5" cm="1">
        <f t="array" ref="W8575">IFERROR(INDEX(_xlfn.ANCHORARRAY($J$22),MATCH(TRUE,J8575:U8575&gt;0,0)),TRUE)</f>
        <v>45808</v>
      </c>
    </row>
    <row r="8576" spans="9:23" x14ac:dyDescent="0.25">
      <c r="I8576" s="1">
        <v>8553</v>
      </c>
      <c r="J8576" s="4">
        <v>-761.22166187071161</v>
      </c>
      <c r="K8576" s="4">
        <v>-619.77097270086779</v>
      </c>
      <c r="L8576" s="4">
        <v>-849.7505705758249</v>
      </c>
      <c r="M8576" s="4">
        <v>-1574.7467626289526</v>
      </c>
      <c r="N8576" s="4">
        <v>-1334.964043952381</v>
      </c>
      <c r="O8576" s="4">
        <v>45.367185313427399</v>
      </c>
      <c r="P8576" s="4">
        <v>239.14822491015912</v>
      </c>
      <c r="Q8576" s="4">
        <v>-0.95732295918787713</v>
      </c>
      <c r="R8576" s="4">
        <v>-35.207017697812262</v>
      </c>
      <c r="S8576" s="4">
        <v>688.36772692536942</v>
      </c>
      <c r="T8576" s="4">
        <v>1177.8811663057259</v>
      </c>
      <c r="U8576" s="4">
        <v>1262.3100902705883</v>
      </c>
      <c r="V8576" s="4" cm="1">
        <f t="array" ref="V8576">INDEX(J8576:U8576,MATCH(TRUE,J8576:S8576&gt;0,0))</f>
        <v>45.367185313427399</v>
      </c>
      <c r="W8576" s="5" cm="1">
        <f t="array" ref="W8576">IFERROR(INDEX(_xlfn.ANCHORARRAY($J$22),MATCH(TRUE,J8576:U8576&gt;0,0)),TRUE)</f>
        <v>45900</v>
      </c>
    </row>
    <row r="8577" spans="9:23" x14ac:dyDescent="0.25">
      <c r="I8577" s="1">
        <v>8554</v>
      </c>
      <c r="J8577" s="4">
        <v>220.67211887852682</v>
      </c>
      <c r="K8577" s="4">
        <v>879.12440204846462</v>
      </c>
      <c r="L8577" s="4">
        <v>1849.1238186998235</v>
      </c>
      <c r="M8577" s="4">
        <v>1718.1803804501797</v>
      </c>
      <c r="N8577" s="4">
        <v>2375.5775326591429</v>
      </c>
      <c r="O8577" s="4">
        <v>3048.749713288973</v>
      </c>
      <c r="P8577" s="4">
        <v>2826.2373197240886</v>
      </c>
      <c r="Q8577" s="4">
        <v>3890.5717947810354</v>
      </c>
      <c r="R8577" s="4">
        <v>2056.2901431571318</v>
      </c>
      <c r="S8577" s="4">
        <v>1809.845155242625</v>
      </c>
      <c r="T8577" s="4">
        <v>2668.9029769882</v>
      </c>
      <c r="U8577" s="4">
        <v>3307.0701479099207</v>
      </c>
      <c r="V8577" s="4" cm="1">
        <f t="array" ref="V8577">INDEX(J8577:U8577,MATCH(TRUE,J8577:S8577&gt;0,0))</f>
        <v>220.67211887852682</v>
      </c>
      <c r="W8577" s="5" cm="1">
        <f t="array" ref="W8577">IFERROR(INDEX(_xlfn.ANCHORARRAY($J$22),MATCH(TRUE,J8577:U8577&gt;0,0)),TRUE)</f>
        <v>45747</v>
      </c>
    </row>
    <row r="8578" spans="9:23" x14ac:dyDescent="0.25">
      <c r="I8578" s="1">
        <v>8555</v>
      </c>
      <c r="J8578" s="4">
        <v>-1089.3524603755704</v>
      </c>
      <c r="K8578" s="4">
        <v>-996.66185996528475</v>
      </c>
      <c r="L8578" s="4">
        <v>-1183.188770161747</v>
      </c>
      <c r="M8578" s="4">
        <v>-398.15024215784797</v>
      </c>
      <c r="N8578" s="4">
        <v>776.20181789703929</v>
      </c>
      <c r="O8578" s="4">
        <v>361.50423786837018</v>
      </c>
      <c r="P8578" s="4">
        <v>-985.72758649848583</v>
      </c>
      <c r="Q8578" s="4">
        <v>-1947.6909821870768</v>
      </c>
      <c r="R8578" s="4">
        <v>-2051.4941815332204</v>
      </c>
      <c r="S8578" s="4">
        <v>-1992.603018680581</v>
      </c>
      <c r="T8578" s="4">
        <v>-2206.9743320997941</v>
      </c>
      <c r="U8578" s="4">
        <v>-2229.8369308631609</v>
      </c>
      <c r="V8578" s="4" cm="1">
        <f t="array" ref="V8578">INDEX(J8578:U8578,MATCH(TRUE,J8578:S8578&gt;0,0))</f>
        <v>776.20181789703929</v>
      </c>
      <c r="W8578" s="5" cm="1">
        <f t="array" ref="W8578">IFERROR(INDEX(_xlfn.ANCHORARRAY($J$22),MATCH(TRUE,J8578:U8578&gt;0,0)),TRUE)</f>
        <v>45869</v>
      </c>
    </row>
    <row r="8579" spans="9:23" x14ac:dyDescent="0.25">
      <c r="I8579" s="1">
        <v>8556</v>
      </c>
      <c r="J8579" s="4">
        <v>902.7552605823148</v>
      </c>
      <c r="K8579" s="4">
        <v>36.491545467104515</v>
      </c>
      <c r="L8579" s="4">
        <v>-343.85487304531853</v>
      </c>
      <c r="M8579" s="4">
        <v>-1099.245718259468</v>
      </c>
      <c r="N8579" s="4">
        <v>-329.08425892253945</v>
      </c>
      <c r="O8579" s="4">
        <v>46.178982946679753</v>
      </c>
      <c r="P8579" s="4">
        <v>-165.33948130778845</v>
      </c>
      <c r="Q8579" s="4">
        <v>-1648.900893072816</v>
      </c>
      <c r="R8579" s="4">
        <v>-1367.6075790790273</v>
      </c>
      <c r="S8579" s="4">
        <v>-1958.0796303109419</v>
      </c>
      <c r="T8579" s="4">
        <v>-2433.4803882993274</v>
      </c>
      <c r="U8579" s="4">
        <v>-1560.2177401589124</v>
      </c>
      <c r="V8579" s="4" cm="1">
        <f t="array" ref="V8579">INDEX(J8579:U8579,MATCH(TRUE,J8579:S8579&gt;0,0))</f>
        <v>902.7552605823148</v>
      </c>
      <c r="W8579" s="5" cm="1">
        <f t="array" ref="W8579">IFERROR(INDEX(_xlfn.ANCHORARRAY($J$22),MATCH(TRUE,J8579:U8579&gt;0,0)),TRUE)</f>
        <v>45747</v>
      </c>
    </row>
    <row r="8580" spans="9:23" x14ac:dyDescent="0.25">
      <c r="I8580" s="1">
        <v>8557</v>
      </c>
      <c r="J8580" s="4">
        <v>-1945.4360984228406</v>
      </c>
      <c r="K8580" s="4">
        <v>-3190.816255517937</v>
      </c>
      <c r="L8580" s="4">
        <v>-3749.5459926339227</v>
      </c>
      <c r="M8580" s="4">
        <v>-3897.3346323757542</v>
      </c>
      <c r="N8580" s="4">
        <v>-5408.8749562076464</v>
      </c>
      <c r="O8580" s="4">
        <v>-6287.7081479993994</v>
      </c>
      <c r="P8580" s="4">
        <v>-6569.8183822030478</v>
      </c>
      <c r="Q8580" s="4">
        <v>-6268.1256222026168</v>
      </c>
      <c r="R8580" s="4">
        <v>-7579.3981226431915</v>
      </c>
      <c r="S8580" s="4">
        <v>-5977.8008919559306</v>
      </c>
      <c r="T8580" s="4">
        <v>-5153.6607022053286</v>
      </c>
      <c r="U8580" s="4">
        <v>-4603.2690329535453</v>
      </c>
      <c r="V8580" s="4" t="e" cm="1">
        <f t="array" ref="V8580">INDEX(J8580:U8580,MATCH(TRUE,J8580:S8580&gt;0,0))</f>
        <v>#N/A</v>
      </c>
      <c r="W8580" s="5" t="b" cm="1">
        <f t="array" ref="W8580">IFERROR(INDEX(_xlfn.ANCHORARRAY($J$22),MATCH(TRUE,J8580:U8580&gt;0,0)),TRUE)</f>
        <v>1</v>
      </c>
    </row>
    <row r="8581" spans="9:23" x14ac:dyDescent="0.25">
      <c r="I8581" s="1">
        <v>8558</v>
      </c>
      <c r="J8581" s="4">
        <v>-1442.3259152170558</v>
      </c>
      <c r="K8581" s="4">
        <v>-1885.5055599088191</v>
      </c>
      <c r="L8581" s="4">
        <v>-2799.5735497050027</v>
      </c>
      <c r="M8581" s="4">
        <v>-4104.3629671359849</v>
      </c>
      <c r="N8581" s="4">
        <v>-4908.9516881046602</v>
      </c>
      <c r="O8581" s="4">
        <v>-4194.0946887393147</v>
      </c>
      <c r="P8581" s="4">
        <v>-3750.4723231773933</v>
      </c>
      <c r="Q8581" s="4">
        <v>-2568.4937183915044</v>
      </c>
      <c r="R8581" s="4">
        <v>-1475.631773735824</v>
      </c>
      <c r="S8581" s="4">
        <v>-2607.4995113665718</v>
      </c>
      <c r="T8581" s="4">
        <v>-2806.2187619598571</v>
      </c>
      <c r="U8581" s="4">
        <v>-2763.2249207983932</v>
      </c>
      <c r="V8581" s="4" t="e" cm="1">
        <f t="array" ref="V8581">INDEX(J8581:U8581,MATCH(TRUE,J8581:S8581&gt;0,0))</f>
        <v>#N/A</v>
      </c>
      <c r="W8581" s="5" t="b" cm="1">
        <f t="array" ref="W8581">IFERROR(INDEX(_xlfn.ANCHORARRAY($J$22),MATCH(TRUE,J8581:U8581&gt;0,0)),TRUE)</f>
        <v>1</v>
      </c>
    </row>
    <row r="8582" spans="9:23" x14ac:dyDescent="0.25">
      <c r="I8582" s="1">
        <v>8559</v>
      </c>
      <c r="J8582" s="4">
        <v>422.81712471931678</v>
      </c>
      <c r="K8582" s="4">
        <v>-1405.1848889852208</v>
      </c>
      <c r="L8582" s="4">
        <v>-1644.5830372108067</v>
      </c>
      <c r="M8582" s="4">
        <v>-1640.2126380999889</v>
      </c>
      <c r="N8582" s="4">
        <v>-1331.9591304087353</v>
      </c>
      <c r="O8582" s="4">
        <v>-939.08897010169858</v>
      </c>
      <c r="P8582" s="4">
        <v>-566.42016796885218</v>
      </c>
      <c r="Q8582" s="4">
        <v>-1615.0996675409151</v>
      </c>
      <c r="R8582" s="4">
        <v>-1861.7040462952045</v>
      </c>
      <c r="S8582" s="4">
        <v>-380.33722232024957</v>
      </c>
      <c r="T8582" s="4">
        <v>408.98091428519547</v>
      </c>
      <c r="U8582" s="4">
        <v>436.27980258516072</v>
      </c>
      <c r="V8582" s="4" cm="1">
        <f t="array" ref="V8582">INDEX(J8582:U8582,MATCH(TRUE,J8582:S8582&gt;0,0))</f>
        <v>422.81712471931678</v>
      </c>
      <c r="W8582" s="5" cm="1">
        <f t="array" ref="W8582">IFERROR(INDEX(_xlfn.ANCHORARRAY($J$22),MATCH(TRUE,J8582:U8582&gt;0,0)),TRUE)</f>
        <v>45747</v>
      </c>
    </row>
    <row r="8583" spans="9:23" x14ac:dyDescent="0.25">
      <c r="I8583" s="1">
        <v>8560</v>
      </c>
      <c r="J8583" s="4">
        <v>-635.91238234966659</v>
      </c>
      <c r="K8583" s="4">
        <v>-2512.1035812191531</v>
      </c>
      <c r="L8583" s="4">
        <v>-2845.4665855555868</v>
      </c>
      <c r="M8583" s="4">
        <v>-2601.8053775205972</v>
      </c>
      <c r="N8583" s="4">
        <v>-3899.8353300078415</v>
      </c>
      <c r="O8583" s="4">
        <v>-3327.7113234175013</v>
      </c>
      <c r="P8583" s="4">
        <v>-4404.6289900033225</v>
      </c>
      <c r="Q8583" s="4">
        <v>-4352.4342794037693</v>
      </c>
      <c r="R8583" s="4">
        <v>-4642.6046708516187</v>
      </c>
      <c r="S8583" s="4">
        <v>-5066.916888171294</v>
      </c>
      <c r="T8583" s="4">
        <v>-5736.647528135476</v>
      </c>
      <c r="U8583" s="4">
        <v>-6654.6141424959369</v>
      </c>
      <c r="V8583" s="4" t="e" cm="1">
        <f t="array" ref="V8583">INDEX(J8583:U8583,MATCH(TRUE,J8583:S8583&gt;0,0))</f>
        <v>#N/A</v>
      </c>
      <c r="W8583" s="5" t="b" cm="1">
        <f t="array" ref="W8583">IFERROR(INDEX(_xlfn.ANCHORARRAY($J$22),MATCH(TRUE,J8583:U8583&gt;0,0)),TRUE)</f>
        <v>1</v>
      </c>
    </row>
    <row r="8584" spans="9:23" x14ac:dyDescent="0.25">
      <c r="I8584" s="1">
        <v>8561</v>
      </c>
      <c r="J8584" s="4">
        <v>-131.71063389615665</v>
      </c>
      <c r="K8584" s="4">
        <v>1362.6735271435882</v>
      </c>
      <c r="L8584" s="4">
        <v>2048.2763274995687</v>
      </c>
      <c r="M8584" s="4">
        <v>681.78830482111698</v>
      </c>
      <c r="N8584" s="4">
        <v>654.75834330311227</v>
      </c>
      <c r="O8584" s="4">
        <v>771.76722113773576</v>
      </c>
      <c r="P8584" s="4">
        <v>1369.9884549200069</v>
      </c>
      <c r="Q8584" s="4">
        <v>2355.7764083450584</v>
      </c>
      <c r="R8584" s="4">
        <v>1380.1841695479543</v>
      </c>
      <c r="S8584" s="4">
        <v>695.97931793256612</v>
      </c>
      <c r="T8584" s="4">
        <v>1579.7794920115866</v>
      </c>
      <c r="U8584" s="4">
        <v>184.35304093155901</v>
      </c>
      <c r="V8584" s="4" cm="1">
        <f t="array" ref="V8584">INDEX(J8584:U8584,MATCH(TRUE,J8584:S8584&gt;0,0))</f>
        <v>1362.6735271435882</v>
      </c>
      <c r="W8584" s="5" cm="1">
        <f t="array" ref="W8584">IFERROR(INDEX(_xlfn.ANCHORARRAY($J$22),MATCH(TRUE,J8584:U8584&gt;0,0)),TRUE)</f>
        <v>45777</v>
      </c>
    </row>
    <row r="8585" spans="9:23" x14ac:dyDescent="0.25">
      <c r="I8585" s="1">
        <v>8562</v>
      </c>
      <c r="J8585" s="4">
        <v>-502.78610615129764</v>
      </c>
      <c r="K8585" s="4">
        <v>-735.84871952619869</v>
      </c>
      <c r="L8585" s="4">
        <v>-1593.6395772648229</v>
      </c>
      <c r="M8585" s="4">
        <v>-1581.7352100260341</v>
      </c>
      <c r="N8585" s="4">
        <v>-351.78007933645495</v>
      </c>
      <c r="O8585" s="4">
        <v>55.671799461077171</v>
      </c>
      <c r="P8585" s="4">
        <v>-2213.3183754635083</v>
      </c>
      <c r="Q8585" s="4">
        <v>-734.95571178788305</v>
      </c>
      <c r="R8585" s="4">
        <v>-590.40301343402098</v>
      </c>
      <c r="S8585" s="4">
        <v>-467.59771581988389</v>
      </c>
      <c r="T8585" s="4">
        <v>-101.34995425724264</v>
      </c>
      <c r="U8585" s="4">
        <v>-1459.2950739264015</v>
      </c>
      <c r="V8585" s="4" cm="1">
        <f t="array" ref="V8585">INDEX(J8585:U8585,MATCH(TRUE,J8585:S8585&gt;0,0))</f>
        <v>55.671799461077171</v>
      </c>
      <c r="W8585" s="5" cm="1">
        <f t="array" ref="W8585">IFERROR(INDEX(_xlfn.ANCHORARRAY($J$22),MATCH(TRUE,J8585:U8585&gt;0,0)),TRUE)</f>
        <v>45900</v>
      </c>
    </row>
    <row r="8586" spans="9:23" x14ac:dyDescent="0.25">
      <c r="I8586" s="1">
        <v>8563</v>
      </c>
      <c r="J8586" s="4">
        <v>-270.41812387940627</v>
      </c>
      <c r="K8586" s="4">
        <v>-729.87443217345026</v>
      </c>
      <c r="L8586" s="4">
        <v>-589.41073893389148</v>
      </c>
      <c r="M8586" s="4">
        <v>-1476.4601536511</v>
      </c>
      <c r="N8586" s="4">
        <v>-2551.5664896500948</v>
      </c>
      <c r="O8586" s="4">
        <v>-2859.7322654705549</v>
      </c>
      <c r="P8586" s="4">
        <v>-3509.0035699772507</v>
      </c>
      <c r="Q8586" s="4">
        <v>-3818.4259732428327</v>
      </c>
      <c r="R8586" s="4">
        <v>-3636.8649880479106</v>
      </c>
      <c r="S8586" s="4">
        <v>-4454.0390440614228</v>
      </c>
      <c r="T8586" s="4">
        <v>-4338.507987926334</v>
      </c>
      <c r="U8586" s="4">
        <v>-5229.8762678872199</v>
      </c>
      <c r="V8586" s="4" t="e" cm="1">
        <f t="array" ref="V8586">INDEX(J8586:U8586,MATCH(TRUE,J8586:S8586&gt;0,0))</f>
        <v>#N/A</v>
      </c>
      <c r="W8586" s="5" t="b" cm="1">
        <f t="array" ref="W8586">IFERROR(INDEX(_xlfn.ANCHORARRAY($J$22),MATCH(TRUE,J8586:U8586&gt;0,0)),TRUE)</f>
        <v>1</v>
      </c>
    </row>
    <row r="8587" spans="9:23" x14ac:dyDescent="0.25">
      <c r="I8587" s="1">
        <v>8564</v>
      </c>
      <c r="J8587" s="4">
        <v>-823.79995984309426</v>
      </c>
      <c r="K8587" s="4">
        <v>-1722.2717257100976</v>
      </c>
      <c r="L8587" s="4">
        <v>-670.58500347242079</v>
      </c>
      <c r="M8587" s="4">
        <v>-844.35791113010964</v>
      </c>
      <c r="N8587" s="4">
        <v>-2031.8348100118747</v>
      </c>
      <c r="O8587" s="4">
        <v>-2734.2274422074061</v>
      </c>
      <c r="P8587" s="4">
        <v>-3542.2231967861953</v>
      </c>
      <c r="Q8587" s="4">
        <v>-3669.0539812279803</v>
      </c>
      <c r="R8587" s="4">
        <v>-4034.2791346891863</v>
      </c>
      <c r="S8587" s="4">
        <v>-4376.9273614392532</v>
      </c>
      <c r="T8587" s="4">
        <v>-4688.6374637573372</v>
      </c>
      <c r="U8587" s="4">
        <v>-4467.264833750065</v>
      </c>
      <c r="V8587" s="4" t="e" cm="1">
        <f t="array" ref="V8587">INDEX(J8587:U8587,MATCH(TRUE,J8587:S8587&gt;0,0))</f>
        <v>#N/A</v>
      </c>
      <c r="W8587" s="5" t="b" cm="1">
        <f t="array" ref="W8587">IFERROR(INDEX(_xlfn.ANCHORARRAY($J$22),MATCH(TRUE,J8587:U8587&gt;0,0)),TRUE)</f>
        <v>1</v>
      </c>
    </row>
    <row r="8588" spans="9:23" x14ac:dyDescent="0.25">
      <c r="I8588" s="1">
        <v>8565</v>
      </c>
      <c r="J8588" s="4">
        <v>-111.47409689518463</v>
      </c>
      <c r="K8588" s="4">
        <v>181.11700392510465</v>
      </c>
      <c r="L8588" s="4">
        <v>553.35647099540984</v>
      </c>
      <c r="M8588" s="4">
        <v>378.5577541578441</v>
      </c>
      <c r="N8588" s="4">
        <v>525.70672644323531</v>
      </c>
      <c r="O8588" s="4">
        <v>354.65593785063538</v>
      </c>
      <c r="P8588" s="4">
        <v>842.18580710865535</v>
      </c>
      <c r="Q8588" s="4">
        <v>829.35269207135025</v>
      </c>
      <c r="R8588" s="4">
        <v>800.31895768064896</v>
      </c>
      <c r="S8588" s="4">
        <v>1496.661367907971</v>
      </c>
      <c r="T8588" s="4">
        <v>1602.4799476765511</v>
      </c>
      <c r="U8588" s="4">
        <v>1730.7393362063303</v>
      </c>
      <c r="V8588" s="4" cm="1">
        <f t="array" ref="V8588">INDEX(J8588:U8588,MATCH(TRUE,J8588:S8588&gt;0,0))</f>
        <v>181.11700392510465</v>
      </c>
      <c r="W8588" s="5" cm="1">
        <f t="array" ref="W8588">IFERROR(INDEX(_xlfn.ANCHORARRAY($J$22),MATCH(TRUE,J8588:U8588&gt;0,0)),TRUE)</f>
        <v>45777</v>
      </c>
    </row>
    <row r="8589" spans="9:23" x14ac:dyDescent="0.25">
      <c r="I8589" s="1">
        <v>8566</v>
      </c>
      <c r="J8589" s="4">
        <v>153.54960921008569</v>
      </c>
      <c r="K8589" s="4">
        <v>1372.3531001385491</v>
      </c>
      <c r="L8589" s="4">
        <v>1166.3452334845351</v>
      </c>
      <c r="M8589" s="4">
        <v>-216.24997804354098</v>
      </c>
      <c r="N8589" s="4">
        <v>-194.09791760605913</v>
      </c>
      <c r="O8589" s="4">
        <v>-563.41617931498331</v>
      </c>
      <c r="P8589" s="4">
        <v>-354.40113782272965</v>
      </c>
      <c r="Q8589" s="4">
        <v>-969.10806382308328</v>
      </c>
      <c r="R8589" s="4">
        <v>-1047.0715853163692</v>
      </c>
      <c r="S8589" s="4">
        <v>-757.81595562187067</v>
      </c>
      <c r="T8589" s="4">
        <v>-735.11572858962882</v>
      </c>
      <c r="U8589" s="4">
        <v>-2267.5910005341657</v>
      </c>
      <c r="V8589" s="4" cm="1">
        <f t="array" ref="V8589">INDEX(J8589:U8589,MATCH(TRUE,J8589:S8589&gt;0,0))</f>
        <v>153.54960921008569</v>
      </c>
      <c r="W8589" s="5" cm="1">
        <f t="array" ref="W8589">IFERROR(INDEX(_xlfn.ANCHORARRAY($J$22),MATCH(TRUE,J8589:U8589&gt;0,0)),TRUE)</f>
        <v>45747</v>
      </c>
    </row>
    <row r="8590" spans="9:23" x14ac:dyDescent="0.25">
      <c r="I8590" s="1">
        <v>8567</v>
      </c>
      <c r="J8590" s="4">
        <v>-1131.9348510887776</v>
      </c>
      <c r="K8590" s="4">
        <v>-1116.6339939687932</v>
      </c>
      <c r="L8590" s="4">
        <v>-1925.5033286270045</v>
      </c>
      <c r="M8590" s="4">
        <v>-497.32595250578925</v>
      </c>
      <c r="N8590" s="4">
        <v>-475.86860136873656</v>
      </c>
      <c r="O8590" s="4">
        <v>2452.8885156196611</v>
      </c>
      <c r="P8590" s="4">
        <v>4126.3565883043775</v>
      </c>
      <c r="Q8590" s="4">
        <v>2043.4175203078194</v>
      </c>
      <c r="R8590" s="4">
        <v>1864.0162928084828</v>
      </c>
      <c r="S8590" s="4">
        <v>745.38560267261164</v>
      </c>
      <c r="T8590" s="4">
        <v>1746.6205796595495</v>
      </c>
      <c r="U8590" s="4">
        <v>873.9384106088728</v>
      </c>
      <c r="V8590" s="4" cm="1">
        <f t="array" ref="V8590">INDEX(J8590:U8590,MATCH(TRUE,J8590:S8590&gt;0,0))</f>
        <v>2452.8885156196611</v>
      </c>
      <c r="W8590" s="5" cm="1">
        <f t="array" ref="W8590">IFERROR(INDEX(_xlfn.ANCHORARRAY($J$22),MATCH(TRUE,J8590:U8590&gt;0,0)),TRUE)</f>
        <v>45900</v>
      </c>
    </row>
    <row r="8591" spans="9:23" x14ac:dyDescent="0.25">
      <c r="I8591" s="1">
        <v>8568</v>
      </c>
      <c r="J8591" s="4">
        <v>506.24312732255748</v>
      </c>
      <c r="K8591" s="4">
        <v>-742.4350885300646</v>
      </c>
      <c r="L8591" s="4">
        <v>-1885.563233786128</v>
      </c>
      <c r="M8591" s="4">
        <v>-997.10451366340203</v>
      </c>
      <c r="N8591" s="4">
        <v>-994.59565986048983</v>
      </c>
      <c r="O8591" s="4">
        <v>-1342.7180479100371</v>
      </c>
      <c r="P8591" s="4">
        <v>-837.95999218026373</v>
      </c>
      <c r="Q8591" s="4">
        <v>-2423.3724487304971</v>
      </c>
      <c r="R8591" s="4">
        <v>-2830.006273176512</v>
      </c>
      <c r="S8591" s="4">
        <v>-3100.3137462721679</v>
      </c>
      <c r="T8591" s="4">
        <v>-3316.9647949413502</v>
      </c>
      <c r="U8591" s="4">
        <v>-2697.6980888666139</v>
      </c>
      <c r="V8591" s="4" cm="1">
        <f t="array" ref="V8591">INDEX(J8591:U8591,MATCH(TRUE,J8591:S8591&gt;0,0))</f>
        <v>506.24312732255748</v>
      </c>
      <c r="W8591" s="5" cm="1">
        <f t="array" ref="W8591">IFERROR(INDEX(_xlfn.ANCHORARRAY($J$22),MATCH(TRUE,J8591:U8591&gt;0,0)),TRUE)</f>
        <v>45747</v>
      </c>
    </row>
    <row r="8592" spans="9:23" x14ac:dyDescent="0.25">
      <c r="I8592" s="1">
        <v>8569</v>
      </c>
      <c r="J8592" s="4">
        <v>-174.9887795723389</v>
      </c>
      <c r="K8592" s="4">
        <v>-570.53518328802784</v>
      </c>
      <c r="L8592" s="4">
        <v>-601.89583103549921</v>
      </c>
      <c r="M8592" s="4">
        <v>-1252.3378535555748</v>
      </c>
      <c r="N8592" s="4">
        <v>-1392.2289067639504</v>
      </c>
      <c r="O8592" s="4">
        <v>-1911.3487339558287</v>
      </c>
      <c r="P8592" s="4">
        <v>-2643.4082436837052</v>
      </c>
      <c r="Q8592" s="4">
        <v>-3393.3148592683465</v>
      </c>
      <c r="R8592" s="4">
        <v>-3305.069455465311</v>
      </c>
      <c r="S8592" s="4">
        <v>-2655.1877002624115</v>
      </c>
      <c r="T8592" s="4">
        <v>-900.01654407145907</v>
      </c>
      <c r="U8592" s="4">
        <v>-738.75864230943625</v>
      </c>
      <c r="V8592" s="4" t="e" cm="1">
        <f t="array" ref="V8592">INDEX(J8592:U8592,MATCH(TRUE,J8592:S8592&gt;0,0))</f>
        <v>#N/A</v>
      </c>
      <c r="W8592" s="5" t="b" cm="1">
        <f t="array" ref="W8592">IFERROR(INDEX(_xlfn.ANCHORARRAY($J$22),MATCH(TRUE,J8592:U8592&gt;0,0)),TRUE)</f>
        <v>1</v>
      </c>
    </row>
    <row r="8593" spans="9:23" x14ac:dyDescent="0.25">
      <c r="I8593" s="1">
        <v>8570</v>
      </c>
      <c r="J8593" s="4">
        <v>1051.1645954471223</v>
      </c>
      <c r="K8593" s="4">
        <v>1895.4544776785679</v>
      </c>
      <c r="L8593" s="4">
        <v>3201.8677022931624</v>
      </c>
      <c r="M8593" s="4">
        <v>3782.3368025387153</v>
      </c>
      <c r="N8593" s="4">
        <v>4394.1316566875903</v>
      </c>
      <c r="O8593" s="4">
        <v>2837.3556863175436</v>
      </c>
      <c r="P8593" s="4">
        <v>1563.5054604608213</v>
      </c>
      <c r="Q8593" s="4">
        <v>1958.2304925339513</v>
      </c>
      <c r="R8593" s="4">
        <v>2006.5514070334866</v>
      </c>
      <c r="S8593" s="4">
        <v>1775.7418032969126</v>
      </c>
      <c r="T8593" s="4">
        <v>1978.2313983397098</v>
      </c>
      <c r="U8593" s="4">
        <v>2825.4307325526943</v>
      </c>
      <c r="V8593" s="4" cm="1">
        <f t="array" ref="V8593">INDEX(J8593:U8593,MATCH(TRUE,J8593:S8593&gt;0,0))</f>
        <v>1051.1645954471223</v>
      </c>
      <c r="W8593" s="5" cm="1">
        <f t="array" ref="W8593">IFERROR(INDEX(_xlfn.ANCHORARRAY($J$22),MATCH(TRUE,J8593:U8593&gt;0,0)),TRUE)</f>
        <v>45747</v>
      </c>
    </row>
    <row r="8594" spans="9:23" x14ac:dyDescent="0.25">
      <c r="I8594" s="1">
        <v>8571</v>
      </c>
      <c r="J8594" s="4">
        <v>-407.40175291072774</v>
      </c>
      <c r="K8594" s="4">
        <v>-397.01899249500275</v>
      </c>
      <c r="L8594" s="4">
        <v>349.79251468190705</v>
      </c>
      <c r="M8594" s="4">
        <v>205.13826054141646</v>
      </c>
      <c r="N8594" s="4">
        <v>586.800143702274</v>
      </c>
      <c r="O8594" s="4">
        <v>244.01884305715794</v>
      </c>
      <c r="P8594" s="4">
        <v>579.23212862275068</v>
      </c>
      <c r="Q8594" s="4">
        <v>-1001.7414146554365</v>
      </c>
      <c r="R8594" s="4">
        <v>-469.17074419752498</v>
      </c>
      <c r="S8594" s="4">
        <v>-132.77449752424582</v>
      </c>
      <c r="T8594" s="4">
        <v>-78.861592417722932</v>
      </c>
      <c r="U8594" s="4">
        <v>-1241.3555525078373</v>
      </c>
      <c r="V8594" s="4" cm="1">
        <f t="array" ref="V8594">INDEX(J8594:U8594,MATCH(TRUE,J8594:S8594&gt;0,0))</f>
        <v>349.79251468190705</v>
      </c>
      <c r="W8594" s="5" cm="1">
        <f t="array" ref="W8594">IFERROR(INDEX(_xlfn.ANCHORARRAY($J$22),MATCH(TRUE,J8594:U8594&gt;0,0)),TRUE)</f>
        <v>45808</v>
      </c>
    </row>
    <row r="8595" spans="9:23" x14ac:dyDescent="0.25">
      <c r="I8595" s="1">
        <v>8572</v>
      </c>
      <c r="J8595" s="4">
        <v>-1472.9400143504863</v>
      </c>
      <c r="K8595" s="4">
        <v>-2251.2611218583497</v>
      </c>
      <c r="L8595" s="4">
        <v>-2664.3782431513519</v>
      </c>
      <c r="M8595" s="4">
        <v>-2095.6988759538817</v>
      </c>
      <c r="N8595" s="4">
        <v>-2975.3284796097141</v>
      </c>
      <c r="O8595" s="4">
        <v>-2412.4214827907435</v>
      </c>
      <c r="P8595" s="4">
        <v>-2679.5477407745675</v>
      </c>
      <c r="Q8595" s="4">
        <v>-4181.6834395187689</v>
      </c>
      <c r="R8595" s="4">
        <v>-3361.9922277499481</v>
      </c>
      <c r="S8595" s="4">
        <v>-3119.099009902835</v>
      </c>
      <c r="T8595" s="4">
        <v>-2724.5608372511542</v>
      </c>
      <c r="U8595" s="4">
        <v>-2481.0750181658896</v>
      </c>
      <c r="V8595" s="4" t="e" cm="1">
        <f t="array" ref="V8595">INDEX(J8595:U8595,MATCH(TRUE,J8595:S8595&gt;0,0))</f>
        <v>#N/A</v>
      </c>
      <c r="W8595" s="5" t="b" cm="1">
        <f t="array" ref="W8595">IFERROR(INDEX(_xlfn.ANCHORARRAY($J$22),MATCH(TRUE,J8595:U8595&gt;0,0)),TRUE)</f>
        <v>1</v>
      </c>
    </row>
    <row r="8596" spans="9:23" x14ac:dyDescent="0.25">
      <c r="I8596" s="1">
        <v>8573</v>
      </c>
      <c r="J8596" s="4">
        <v>-659.68706612719689</v>
      </c>
      <c r="K8596" s="4">
        <v>-564.1989963481974</v>
      </c>
      <c r="L8596" s="4">
        <v>-1687.2116966954782</v>
      </c>
      <c r="M8596" s="4">
        <v>-3105.6936956962854</v>
      </c>
      <c r="N8596" s="4">
        <v>-3580.840689199882</v>
      </c>
      <c r="O8596" s="4">
        <v>-2544.6455966932608</v>
      </c>
      <c r="P8596" s="4">
        <v>-2616.3091746014506</v>
      </c>
      <c r="Q8596" s="4">
        <v>-3117.808507458336</v>
      </c>
      <c r="R8596" s="4">
        <v>-2615.4568653251245</v>
      </c>
      <c r="S8596" s="4">
        <v>-2577.041689032354</v>
      </c>
      <c r="T8596" s="4">
        <v>-3747.0717769083894</v>
      </c>
      <c r="U8596" s="4">
        <v>-2202.8796825418758</v>
      </c>
      <c r="V8596" s="4" t="e" cm="1">
        <f t="array" ref="V8596">INDEX(J8596:U8596,MATCH(TRUE,J8596:S8596&gt;0,0))</f>
        <v>#N/A</v>
      </c>
      <c r="W8596" s="5" t="b" cm="1">
        <f t="array" ref="W8596">IFERROR(INDEX(_xlfn.ANCHORARRAY($J$22),MATCH(TRUE,J8596:U8596&gt;0,0)),TRUE)</f>
        <v>1</v>
      </c>
    </row>
    <row r="8597" spans="9:23" x14ac:dyDescent="0.25">
      <c r="I8597" s="1">
        <v>8574</v>
      </c>
      <c r="J8597" s="4">
        <v>384.52381603347567</v>
      </c>
      <c r="K8597" s="4">
        <v>990.06737048537252</v>
      </c>
      <c r="L8597" s="4">
        <v>843.80604396872695</v>
      </c>
      <c r="M8597" s="4">
        <v>1394.4314218740874</v>
      </c>
      <c r="N8597" s="4">
        <v>-1331.1017017355643</v>
      </c>
      <c r="O8597" s="4">
        <v>-515.73091458232011</v>
      </c>
      <c r="P8597" s="4">
        <v>-865.68355826368133</v>
      </c>
      <c r="Q8597" s="4">
        <v>236.51995141402949</v>
      </c>
      <c r="R8597" s="4">
        <v>-722.06265195124433</v>
      </c>
      <c r="S8597" s="4">
        <v>185.81985762303884</v>
      </c>
      <c r="T8597" s="4">
        <v>-72.246913262652015</v>
      </c>
      <c r="U8597" s="4">
        <v>-1562.8057257349901</v>
      </c>
      <c r="V8597" s="4" cm="1">
        <f t="array" ref="V8597">INDEX(J8597:U8597,MATCH(TRUE,J8597:S8597&gt;0,0))</f>
        <v>384.52381603347567</v>
      </c>
      <c r="W8597" s="5" cm="1">
        <f t="array" ref="W8597">IFERROR(INDEX(_xlfn.ANCHORARRAY($J$22),MATCH(TRUE,J8597:U8597&gt;0,0)),TRUE)</f>
        <v>45747</v>
      </c>
    </row>
    <row r="8598" spans="9:23" x14ac:dyDescent="0.25">
      <c r="I8598" s="1">
        <v>8575</v>
      </c>
      <c r="J8598" s="4">
        <v>-587.06977947431915</v>
      </c>
      <c r="K8598" s="4">
        <v>-1098.5328990115922</v>
      </c>
      <c r="L8598" s="4">
        <v>784.33575111432765</v>
      </c>
      <c r="M8598" s="4">
        <v>2577.7883145444466</v>
      </c>
      <c r="N8598" s="4">
        <v>2338.1568926747786</v>
      </c>
      <c r="O8598" s="4">
        <v>3221.8497200796264</v>
      </c>
      <c r="P8598" s="4">
        <v>2930.9617985772911</v>
      </c>
      <c r="Q8598" s="4">
        <v>2228.7571002599598</v>
      </c>
      <c r="R8598" s="4">
        <v>2671.1625943436193</v>
      </c>
      <c r="S8598" s="4">
        <v>2189.3632384485772</v>
      </c>
      <c r="T8598" s="4">
        <v>2915.3042705243224</v>
      </c>
      <c r="U8598" s="4">
        <v>3915.0347866583434</v>
      </c>
      <c r="V8598" s="4" cm="1">
        <f t="array" ref="V8598">INDEX(J8598:U8598,MATCH(TRUE,J8598:S8598&gt;0,0))</f>
        <v>784.33575111432765</v>
      </c>
      <c r="W8598" s="5" cm="1">
        <f t="array" ref="W8598">IFERROR(INDEX(_xlfn.ANCHORARRAY($J$22),MATCH(TRUE,J8598:U8598&gt;0,0)),TRUE)</f>
        <v>45808</v>
      </c>
    </row>
    <row r="8599" spans="9:23" x14ac:dyDescent="0.25">
      <c r="I8599" s="1">
        <v>8576</v>
      </c>
      <c r="J8599" s="4">
        <v>308.74134809191492</v>
      </c>
      <c r="K8599" s="4">
        <v>119.40616830315957</v>
      </c>
      <c r="L8599" s="4">
        <v>593.17544959210863</v>
      </c>
      <c r="M8599" s="4">
        <v>342.29004077270929</v>
      </c>
      <c r="N8599" s="4">
        <v>7.5807732964913157</v>
      </c>
      <c r="O8599" s="4">
        <v>-845.98415268385634</v>
      </c>
      <c r="P8599" s="4">
        <v>-205.65991588022007</v>
      </c>
      <c r="Q8599" s="4">
        <v>-355.90786510554426</v>
      </c>
      <c r="R8599" s="4">
        <v>-956.45607011389802</v>
      </c>
      <c r="S8599" s="4">
        <v>-1236.284382906877</v>
      </c>
      <c r="T8599" s="4">
        <v>-1627.2635617955357</v>
      </c>
      <c r="U8599" s="4">
        <v>-804.33436591823192</v>
      </c>
      <c r="V8599" s="4" cm="1">
        <f t="array" ref="V8599">INDEX(J8599:U8599,MATCH(TRUE,J8599:S8599&gt;0,0))</f>
        <v>308.74134809191492</v>
      </c>
      <c r="W8599" s="5" cm="1">
        <f t="array" ref="W8599">IFERROR(INDEX(_xlfn.ANCHORARRAY($J$22),MATCH(TRUE,J8599:U8599&gt;0,0)),TRUE)</f>
        <v>45747</v>
      </c>
    </row>
    <row r="8600" spans="9:23" x14ac:dyDescent="0.25">
      <c r="I8600" s="1">
        <v>8577</v>
      </c>
      <c r="J8600" s="4">
        <v>615.78364749122738</v>
      </c>
      <c r="K8600" s="4">
        <v>386.7158247048701</v>
      </c>
      <c r="L8600" s="4">
        <v>655.43499124288974</v>
      </c>
      <c r="M8600" s="4">
        <v>-347.73494232900885</v>
      </c>
      <c r="N8600" s="4">
        <v>-510.40802417352825</v>
      </c>
      <c r="O8600" s="4">
        <v>-20.662562152252576</v>
      </c>
      <c r="P8600" s="4">
        <v>730.27337950581204</v>
      </c>
      <c r="Q8600" s="4">
        <v>1104.7927184743166</v>
      </c>
      <c r="R8600" s="4">
        <v>1340.8724558937665</v>
      </c>
      <c r="S8600" s="4">
        <v>809.64789572025256</v>
      </c>
      <c r="T8600" s="4">
        <v>-1345.6098149030568</v>
      </c>
      <c r="U8600" s="4">
        <v>-1493.7986496733083</v>
      </c>
      <c r="V8600" s="4" cm="1">
        <f t="array" ref="V8600">INDEX(J8600:U8600,MATCH(TRUE,J8600:S8600&gt;0,0))</f>
        <v>615.78364749122738</v>
      </c>
      <c r="W8600" s="5" cm="1">
        <f t="array" ref="W8600">IFERROR(INDEX(_xlfn.ANCHORARRAY($J$22),MATCH(TRUE,J8600:U8600&gt;0,0)),TRUE)</f>
        <v>45747</v>
      </c>
    </row>
    <row r="8601" spans="9:23" x14ac:dyDescent="0.25">
      <c r="I8601" s="1">
        <v>8578</v>
      </c>
      <c r="J8601" s="4">
        <v>-1380.1211614049571</v>
      </c>
      <c r="K8601" s="4">
        <v>-1253.4722724096337</v>
      </c>
      <c r="L8601" s="4">
        <v>-2410.6975657150342</v>
      </c>
      <c r="M8601" s="4">
        <v>-1800.5085457327277</v>
      </c>
      <c r="N8601" s="4">
        <v>-908.57612770772903</v>
      </c>
      <c r="O8601" s="4">
        <v>-318.19600421831456</v>
      </c>
      <c r="P8601" s="4">
        <v>-214.97461959486645</v>
      </c>
      <c r="Q8601" s="4">
        <v>-751.59888593643154</v>
      </c>
      <c r="R8601" s="4">
        <v>410.44944469718939</v>
      </c>
      <c r="S8601" s="4">
        <v>50.906104332223549</v>
      </c>
      <c r="T8601" s="4">
        <v>-163.8645727810017</v>
      </c>
      <c r="U8601" s="4">
        <v>-1973.9881688407968</v>
      </c>
      <c r="V8601" s="4" cm="1">
        <f t="array" ref="V8601">INDEX(J8601:U8601,MATCH(TRUE,J8601:S8601&gt;0,0))</f>
        <v>410.44944469718939</v>
      </c>
      <c r="W8601" s="5" cm="1">
        <f t="array" ref="W8601">IFERROR(INDEX(_xlfn.ANCHORARRAY($J$22),MATCH(TRUE,J8601:U8601&gt;0,0)),TRUE)</f>
        <v>45991</v>
      </c>
    </row>
    <row r="8602" spans="9:23" x14ac:dyDescent="0.25">
      <c r="I8602" s="1">
        <v>8579</v>
      </c>
      <c r="J8602" s="4">
        <v>-1079.5703079406503</v>
      </c>
      <c r="K8602" s="4">
        <v>647.84540797346926</v>
      </c>
      <c r="L8602" s="4">
        <v>187.95236836229924</v>
      </c>
      <c r="M8602" s="4">
        <v>541.88380242359199</v>
      </c>
      <c r="N8602" s="4">
        <v>-61.52748702468125</v>
      </c>
      <c r="O8602" s="4">
        <v>837.77866826738864</v>
      </c>
      <c r="P8602" s="4">
        <v>2132.7541502242238</v>
      </c>
      <c r="Q8602" s="4">
        <v>904.51746527661453</v>
      </c>
      <c r="R8602" s="4">
        <v>-471.08843598503518</v>
      </c>
      <c r="S8602" s="4">
        <v>-700.49303078340563</v>
      </c>
      <c r="T8602" s="4">
        <v>320.26774848687637</v>
      </c>
      <c r="U8602" s="4">
        <v>1137.085033603882</v>
      </c>
      <c r="V8602" s="4" cm="1">
        <f t="array" ref="V8602">INDEX(J8602:U8602,MATCH(TRUE,J8602:S8602&gt;0,0))</f>
        <v>647.84540797346926</v>
      </c>
      <c r="W8602" s="5" cm="1">
        <f t="array" ref="W8602">IFERROR(INDEX(_xlfn.ANCHORARRAY($J$22),MATCH(TRUE,J8602:U8602&gt;0,0)),TRUE)</f>
        <v>45777</v>
      </c>
    </row>
    <row r="8603" spans="9:23" x14ac:dyDescent="0.25">
      <c r="I8603" s="1">
        <v>8580</v>
      </c>
      <c r="J8603" s="4">
        <v>-160.28481418746742</v>
      </c>
      <c r="K8603" s="4">
        <v>-151.33716843094408</v>
      </c>
      <c r="L8603" s="4">
        <v>-501.65718794622444</v>
      </c>
      <c r="M8603" s="4">
        <v>-622.1620330286969</v>
      </c>
      <c r="N8603" s="4">
        <v>-275.59366307039454</v>
      </c>
      <c r="O8603" s="4">
        <v>-753.0676381103367</v>
      </c>
      <c r="P8603" s="4">
        <v>-1324.8336118866464</v>
      </c>
      <c r="Q8603" s="4">
        <v>-1739.5620998505419</v>
      </c>
      <c r="R8603" s="4">
        <v>-2115.404072493855</v>
      </c>
      <c r="S8603" s="4">
        <v>-383.74921067448304</v>
      </c>
      <c r="T8603" s="4">
        <v>-318.15450451628203</v>
      </c>
      <c r="U8603" s="4">
        <v>-1680.8542894843649</v>
      </c>
      <c r="V8603" s="4" t="e" cm="1">
        <f t="array" ref="V8603">INDEX(J8603:U8603,MATCH(TRUE,J8603:S8603&gt;0,0))</f>
        <v>#N/A</v>
      </c>
      <c r="W8603" s="5" t="b" cm="1">
        <f t="array" ref="W8603">IFERROR(INDEX(_xlfn.ANCHORARRAY($J$22),MATCH(TRUE,J8603:U8603&gt;0,0)),TRUE)</f>
        <v>1</v>
      </c>
    </row>
    <row r="8604" spans="9:23" x14ac:dyDescent="0.25">
      <c r="I8604" s="1">
        <v>8581</v>
      </c>
      <c r="J8604" s="4">
        <v>-98.317099831285304</v>
      </c>
      <c r="K8604" s="4">
        <v>-364.30694547215899</v>
      </c>
      <c r="L8604" s="4">
        <v>-413.46050040109731</v>
      </c>
      <c r="M8604" s="4">
        <v>4.669892496036482</v>
      </c>
      <c r="N8604" s="4">
        <v>-190.84451011108104</v>
      </c>
      <c r="O8604" s="4">
        <v>367.31124142740919</v>
      </c>
      <c r="P8604" s="4">
        <v>-620.66085369517896</v>
      </c>
      <c r="Q8604" s="4">
        <v>-1914.7997081806443</v>
      </c>
      <c r="R8604" s="4">
        <v>-926.41902214910078</v>
      </c>
      <c r="S8604" s="4">
        <v>-227.46062787607661</v>
      </c>
      <c r="T8604" s="4">
        <v>-784.31512064977505</v>
      </c>
      <c r="U8604" s="4">
        <v>-1823.0102684528356</v>
      </c>
      <c r="V8604" s="4" cm="1">
        <f t="array" ref="V8604">INDEX(J8604:U8604,MATCH(TRUE,J8604:S8604&gt;0,0))</f>
        <v>4.669892496036482</v>
      </c>
      <c r="W8604" s="5" cm="1">
        <f t="array" ref="W8604">IFERROR(INDEX(_xlfn.ANCHORARRAY($J$22),MATCH(TRUE,J8604:U8604&gt;0,0)),TRUE)</f>
        <v>45838</v>
      </c>
    </row>
    <row r="8605" spans="9:23" x14ac:dyDescent="0.25">
      <c r="I8605" s="1">
        <v>8582</v>
      </c>
      <c r="J8605" s="4">
        <v>-1802.8129906525864</v>
      </c>
      <c r="K8605" s="4">
        <v>-1492.8665894730602</v>
      </c>
      <c r="L8605" s="4">
        <v>-634.17078386663889</v>
      </c>
      <c r="M8605" s="4">
        <v>166.3380652101896</v>
      </c>
      <c r="N8605" s="4">
        <v>-498.69024058710602</v>
      </c>
      <c r="O8605" s="4">
        <v>-86.848514081777466</v>
      </c>
      <c r="P8605" s="4">
        <v>-1455.7244134522643</v>
      </c>
      <c r="Q8605" s="4">
        <v>-1670.8762642891488</v>
      </c>
      <c r="R8605" s="4">
        <v>-2042.5411511747961</v>
      </c>
      <c r="S8605" s="4">
        <v>-2338.1594984392668</v>
      </c>
      <c r="T8605" s="4">
        <v>-3030.4684032182995</v>
      </c>
      <c r="U8605" s="4">
        <v>-3225.387141180061</v>
      </c>
      <c r="V8605" s="4" cm="1">
        <f t="array" ref="V8605">INDEX(J8605:U8605,MATCH(TRUE,J8605:S8605&gt;0,0))</f>
        <v>166.3380652101896</v>
      </c>
      <c r="W8605" s="5" cm="1">
        <f t="array" ref="W8605">IFERROR(INDEX(_xlfn.ANCHORARRAY($J$22),MATCH(TRUE,J8605:U8605&gt;0,0)),TRUE)</f>
        <v>45838</v>
      </c>
    </row>
    <row r="8606" spans="9:23" x14ac:dyDescent="0.25">
      <c r="I8606" s="1">
        <v>8583</v>
      </c>
      <c r="J8606" s="4">
        <v>-635.81702890373526</v>
      </c>
      <c r="K8606" s="4">
        <v>584.24288687379521</v>
      </c>
      <c r="L8606" s="4">
        <v>-175.63809538622445</v>
      </c>
      <c r="M8606" s="4">
        <v>-457.01276271147617</v>
      </c>
      <c r="N8606" s="4">
        <v>-1225.8943238827896</v>
      </c>
      <c r="O8606" s="4">
        <v>-1161.3355804823277</v>
      </c>
      <c r="P8606" s="4">
        <v>-2057.8546686146328</v>
      </c>
      <c r="Q8606" s="4">
        <v>-2680.574542296994</v>
      </c>
      <c r="R8606" s="4">
        <v>-2866.446886018708</v>
      </c>
      <c r="S8606" s="4">
        <v>-3351.3190800744123</v>
      </c>
      <c r="T8606" s="4">
        <v>-4950.6975355751301</v>
      </c>
      <c r="U8606" s="4">
        <v>-5507.7410428680278</v>
      </c>
      <c r="V8606" s="4" cm="1">
        <f t="array" ref="V8606">INDEX(J8606:U8606,MATCH(TRUE,J8606:S8606&gt;0,0))</f>
        <v>584.24288687379521</v>
      </c>
      <c r="W8606" s="5" cm="1">
        <f t="array" ref="W8606">IFERROR(INDEX(_xlfn.ANCHORARRAY($J$22),MATCH(TRUE,J8606:U8606&gt;0,0)),TRUE)</f>
        <v>45777</v>
      </c>
    </row>
    <row r="8607" spans="9:23" x14ac:dyDescent="0.25">
      <c r="I8607" s="1">
        <v>8584</v>
      </c>
      <c r="J8607" s="4">
        <v>-309.82121280360843</v>
      </c>
      <c r="K8607" s="4">
        <v>-901.25795497658874</v>
      </c>
      <c r="L8607" s="4">
        <v>97.910877901369531</v>
      </c>
      <c r="M8607" s="4">
        <v>288.81105979168206</v>
      </c>
      <c r="N8607" s="4">
        <v>-1490.6563102925247</v>
      </c>
      <c r="O8607" s="4">
        <v>-1217.1477704541794</v>
      </c>
      <c r="P8607" s="4">
        <v>-2029.1996759444046</v>
      </c>
      <c r="Q8607" s="4">
        <v>-1976.6338858680174</v>
      </c>
      <c r="R8607" s="4">
        <v>-1978.4765901428655</v>
      </c>
      <c r="S8607" s="4">
        <v>-2355.0292019864064</v>
      </c>
      <c r="T8607" s="4">
        <v>-3666.5104933662496</v>
      </c>
      <c r="U8607" s="4">
        <v>-2190.8966763818571</v>
      </c>
      <c r="V8607" s="4" cm="1">
        <f t="array" ref="V8607">INDEX(J8607:U8607,MATCH(TRUE,J8607:S8607&gt;0,0))</f>
        <v>97.910877901369531</v>
      </c>
      <c r="W8607" s="5" cm="1">
        <f t="array" ref="W8607">IFERROR(INDEX(_xlfn.ANCHORARRAY($J$22),MATCH(TRUE,J8607:U8607&gt;0,0)),TRUE)</f>
        <v>45808</v>
      </c>
    </row>
    <row r="8608" spans="9:23" x14ac:dyDescent="0.25">
      <c r="I8608" s="1">
        <v>8585</v>
      </c>
      <c r="J8608" s="4">
        <v>51.60100818250794</v>
      </c>
      <c r="K8608" s="4">
        <v>-64.630567914440689</v>
      </c>
      <c r="L8608" s="4">
        <v>-747.71311585162221</v>
      </c>
      <c r="M8608" s="4">
        <v>-1146.105848175479</v>
      </c>
      <c r="N8608" s="4">
        <v>-2214.2801104990322</v>
      </c>
      <c r="O8608" s="4">
        <v>-1339.5763957746894</v>
      </c>
      <c r="P8608" s="4">
        <v>-1621.386217848647</v>
      </c>
      <c r="Q8608" s="4">
        <v>-685.43993269304337</v>
      </c>
      <c r="R8608" s="4">
        <v>-710.07584197296092</v>
      </c>
      <c r="S8608" s="4">
        <v>-431.87929467403774</v>
      </c>
      <c r="T8608" s="4">
        <v>-787.27502451853252</v>
      </c>
      <c r="U8608" s="4">
        <v>992.3813314066374</v>
      </c>
      <c r="V8608" s="4" cm="1">
        <f t="array" ref="V8608">INDEX(J8608:U8608,MATCH(TRUE,J8608:S8608&gt;0,0))</f>
        <v>51.60100818250794</v>
      </c>
      <c r="W8608" s="5" cm="1">
        <f t="array" ref="W8608">IFERROR(INDEX(_xlfn.ANCHORARRAY($J$22),MATCH(TRUE,J8608:U8608&gt;0,0)),TRUE)</f>
        <v>45747</v>
      </c>
    </row>
    <row r="8609" spans="9:23" x14ac:dyDescent="0.25">
      <c r="I8609" s="1">
        <v>8586</v>
      </c>
      <c r="J8609" s="4">
        <v>-1924.9133954756435</v>
      </c>
      <c r="K8609" s="4">
        <v>-3171.605892926771</v>
      </c>
      <c r="L8609" s="4">
        <v>-3196.0493712965699</v>
      </c>
      <c r="M8609" s="4">
        <v>-2816.0635969630821</v>
      </c>
      <c r="N8609" s="4">
        <v>-4227.8801664904968</v>
      </c>
      <c r="O8609" s="4">
        <v>-4297.1294154499319</v>
      </c>
      <c r="P8609" s="4">
        <v>-2836.071319550847</v>
      </c>
      <c r="Q8609" s="4">
        <v>-2519.317318005249</v>
      </c>
      <c r="R8609" s="4">
        <v>-2425.1488320444514</v>
      </c>
      <c r="S8609" s="4">
        <v>-2736.2146164359183</v>
      </c>
      <c r="T8609" s="4">
        <v>-2359.5740909275046</v>
      </c>
      <c r="U8609" s="4">
        <v>-3109.7471518649108</v>
      </c>
      <c r="V8609" s="4" t="e" cm="1">
        <f t="array" ref="V8609">INDEX(J8609:U8609,MATCH(TRUE,J8609:S8609&gt;0,0))</f>
        <v>#N/A</v>
      </c>
      <c r="W8609" s="5" t="b" cm="1">
        <f t="array" ref="W8609">IFERROR(INDEX(_xlfn.ANCHORARRAY($J$22),MATCH(TRUE,J8609:U8609&gt;0,0)),TRUE)</f>
        <v>1</v>
      </c>
    </row>
    <row r="8610" spans="9:23" x14ac:dyDescent="0.25">
      <c r="I8610" s="1">
        <v>8587</v>
      </c>
      <c r="J8610" s="4">
        <v>1105.6922723875432</v>
      </c>
      <c r="K8610" s="4">
        <v>1019.8436848856563</v>
      </c>
      <c r="L8610" s="4">
        <v>2616.6237356948786</v>
      </c>
      <c r="M8610" s="4">
        <v>2194.0625480761682</v>
      </c>
      <c r="N8610" s="4">
        <v>2403.1836516560579</v>
      </c>
      <c r="O8610" s="4">
        <v>3395.4811338500876</v>
      </c>
      <c r="P8610" s="4">
        <v>2966.3789331100534</v>
      </c>
      <c r="Q8610" s="4">
        <v>1595.8035476135374</v>
      </c>
      <c r="R8610" s="4">
        <v>2030.1684845800719</v>
      </c>
      <c r="S8610" s="4">
        <v>2298.2070456598303</v>
      </c>
      <c r="T8610" s="4">
        <v>3129.9266275429964</v>
      </c>
      <c r="U8610" s="4">
        <v>2306.171514312724</v>
      </c>
      <c r="V8610" s="4" cm="1">
        <f t="array" ref="V8610">INDEX(J8610:U8610,MATCH(TRUE,J8610:S8610&gt;0,0))</f>
        <v>1105.6922723875432</v>
      </c>
      <c r="W8610" s="5" cm="1">
        <f t="array" ref="W8610">IFERROR(INDEX(_xlfn.ANCHORARRAY($J$22),MATCH(TRUE,J8610:U8610&gt;0,0)),TRUE)</f>
        <v>45747</v>
      </c>
    </row>
    <row r="8611" spans="9:23" x14ac:dyDescent="0.25">
      <c r="I8611" s="1">
        <v>8588</v>
      </c>
      <c r="J8611" s="4">
        <v>597.52290982938757</v>
      </c>
      <c r="K8611" s="4">
        <v>-1015.4101564841294</v>
      </c>
      <c r="L8611" s="4">
        <v>-579.14198119902358</v>
      </c>
      <c r="M8611" s="4">
        <v>-1168.0347653846547</v>
      </c>
      <c r="N8611" s="4">
        <v>-966.22124859802534</v>
      </c>
      <c r="O8611" s="4">
        <v>-177.5078065270518</v>
      </c>
      <c r="P8611" s="4">
        <v>-498.31334765327301</v>
      </c>
      <c r="Q8611" s="4">
        <v>-2877.4111899222216</v>
      </c>
      <c r="R8611" s="4">
        <v>-3497.0159790324024</v>
      </c>
      <c r="S8611" s="4">
        <v>-4551.0130506158066</v>
      </c>
      <c r="T8611" s="4">
        <v>-4487.8911633036942</v>
      </c>
      <c r="U8611" s="4">
        <v>-5745.4404421629106</v>
      </c>
      <c r="V8611" s="4" cm="1">
        <f t="array" ref="V8611">INDEX(J8611:U8611,MATCH(TRUE,J8611:S8611&gt;0,0))</f>
        <v>597.52290982938757</v>
      </c>
      <c r="W8611" s="5" cm="1">
        <f t="array" ref="W8611">IFERROR(INDEX(_xlfn.ANCHORARRAY($J$22),MATCH(TRUE,J8611:U8611&gt;0,0)),TRUE)</f>
        <v>45747</v>
      </c>
    </row>
    <row r="8612" spans="9:23" x14ac:dyDescent="0.25">
      <c r="I8612" s="1">
        <v>8589</v>
      </c>
      <c r="J8612" s="4">
        <v>-846.77022230180773</v>
      </c>
      <c r="K8612" s="4">
        <v>-340.3549513904145</v>
      </c>
      <c r="L8612" s="4">
        <v>-365.46942651119389</v>
      </c>
      <c r="M8612" s="4">
        <v>-615.94672766639633</v>
      </c>
      <c r="N8612" s="4">
        <v>-751.48123301712076</v>
      </c>
      <c r="O8612" s="4">
        <v>474.89504696823678</v>
      </c>
      <c r="P8612" s="4">
        <v>953.28206885930013</v>
      </c>
      <c r="Q8612" s="4">
        <v>943.28788970266578</v>
      </c>
      <c r="R8612" s="4">
        <v>2102.6215743321372</v>
      </c>
      <c r="S8612" s="4">
        <v>2530.7071597698368</v>
      </c>
      <c r="T8612" s="4">
        <v>1570.7167131600954</v>
      </c>
      <c r="U8612" s="4">
        <v>1575.2277497515406</v>
      </c>
      <c r="V8612" s="4" cm="1">
        <f t="array" ref="V8612">INDEX(J8612:U8612,MATCH(TRUE,J8612:S8612&gt;0,0))</f>
        <v>474.89504696823678</v>
      </c>
      <c r="W8612" s="5" cm="1">
        <f t="array" ref="W8612">IFERROR(INDEX(_xlfn.ANCHORARRAY($J$22),MATCH(TRUE,J8612:U8612&gt;0,0)),TRUE)</f>
        <v>45900</v>
      </c>
    </row>
    <row r="8613" spans="9:23" x14ac:dyDescent="0.25">
      <c r="I8613" s="1">
        <v>8590</v>
      </c>
      <c r="J8613" s="4">
        <v>-947.78871394061025</v>
      </c>
      <c r="K8613" s="4">
        <v>-1061.1115481202814</v>
      </c>
      <c r="L8613" s="4">
        <v>-1515.0436123020736</v>
      </c>
      <c r="M8613" s="4">
        <v>-824.8462008736924</v>
      </c>
      <c r="N8613" s="4">
        <v>-579.24491988177215</v>
      </c>
      <c r="O8613" s="4">
        <v>-143.48526929587388</v>
      </c>
      <c r="P8613" s="4">
        <v>335.27563834430111</v>
      </c>
      <c r="Q8613" s="4">
        <v>990.88517100869376</v>
      </c>
      <c r="R8613" s="4">
        <v>980.41128450449105</v>
      </c>
      <c r="S8613" s="4">
        <v>1499.9842599565891</v>
      </c>
      <c r="T8613" s="4">
        <v>2661.5892972351003</v>
      </c>
      <c r="U8613" s="4">
        <v>1890.6817551746562</v>
      </c>
      <c r="V8613" s="4" cm="1">
        <f t="array" ref="V8613">INDEX(J8613:U8613,MATCH(TRUE,J8613:S8613&gt;0,0))</f>
        <v>335.27563834430111</v>
      </c>
      <c r="W8613" s="5" cm="1">
        <f t="array" ref="W8613">IFERROR(INDEX(_xlfn.ANCHORARRAY($J$22),MATCH(TRUE,J8613:U8613&gt;0,0)),TRUE)</f>
        <v>45930</v>
      </c>
    </row>
    <row r="8614" spans="9:23" x14ac:dyDescent="0.25">
      <c r="I8614" s="1">
        <v>8591</v>
      </c>
      <c r="J8614" s="4">
        <v>-442.1373518637829</v>
      </c>
      <c r="K8614" s="4">
        <v>-77.684698121611291</v>
      </c>
      <c r="L8614" s="4">
        <v>-2294.6169760324665</v>
      </c>
      <c r="M8614" s="4">
        <v>-2786.8809377854104</v>
      </c>
      <c r="N8614" s="4">
        <v>-2418.2527640601802</v>
      </c>
      <c r="O8614" s="4">
        <v>-1527.2351910382822</v>
      </c>
      <c r="P8614" s="4">
        <v>-1190.6981613495918</v>
      </c>
      <c r="Q8614" s="4">
        <v>-907.31418047193074</v>
      </c>
      <c r="R8614" s="4">
        <v>-1825.6694620423787</v>
      </c>
      <c r="S8614" s="4">
        <v>-2798.2251898063332</v>
      </c>
      <c r="T8614" s="4">
        <v>-2248.4392738278657</v>
      </c>
      <c r="U8614" s="4">
        <v>-3188.2866728776316</v>
      </c>
      <c r="V8614" s="4" t="e" cm="1">
        <f t="array" ref="V8614">INDEX(J8614:U8614,MATCH(TRUE,J8614:S8614&gt;0,0))</f>
        <v>#N/A</v>
      </c>
      <c r="W8614" s="5" t="b" cm="1">
        <f t="array" ref="W8614">IFERROR(INDEX(_xlfn.ANCHORARRAY($J$22),MATCH(TRUE,J8614:U8614&gt;0,0)),TRUE)</f>
        <v>1</v>
      </c>
    </row>
    <row r="8615" spans="9:23" x14ac:dyDescent="0.25">
      <c r="I8615" s="1">
        <v>8592</v>
      </c>
      <c r="J8615" s="4">
        <v>1128.9897891196033</v>
      </c>
      <c r="K8615" s="4">
        <v>1084.1324085628548</v>
      </c>
      <c r="L8615" s="4">
        <v>983.27565124798821</v>
      </c>
      <c r="M8615" s="4">
        <v>1550.5082504728525</v>
      </c>
      <c r="N8615" s="4">
        <v>2385.6719146749201</v>
      </c>
      <c r="O8615" s="4">
        <v>2755.7139388904561</v>
      </c>
      <c r="P8615" s="4">
        <v>2470.2544864983083</v>
      </c>
      <c r="Q8615" s="4">
        <v>803.49519530000725</v>
      </c>
      <c r="R8615" s="4">
        <v>632.13442211035544</v>
      </c>
      <c r="S8615" s="4">
        <v>1207.6784221999496</v>
      </c>
      <c r="T8615" s="4">
        <v>1215.5289205370063</v>
      </c>
      <c r="U8615" s="4">
        <v>1425.1338206283071</v>
      </c>
      <c r="V8615" s="4" cm="1">
        <f t="array" ref="V8615">INDEX(J8615:U8615,MATCH(TRUE,J8615:S8615&gt;0,0))</f>
        <v>1128.9897891196033</v>
      </c>
      <c r="W8615" s="5" cm="1">
        <f t="array" ref="W8615">IFERROR(INDEX(_xlfn.ANCHORARRAY($J$22),MATCH(TRUE,J8615:U8615&gt;0,0)),TRUE)</f>
        <v>45747</v>
      </c>
    </row>
    <row r="8616" spans="9:23" x14ac:dyDescent="0.25">
      <c r="I8616" s="1">
        <v>8593</v>
      </c>
      <c r="J8616" s="4">
        <v>-1298.6926553859939</v>
      </c>
      <c r="K8616" s="4">
        <v>-1698.8110135833012</v>
      </c>
      <c r="L8616" s="4">
        <v>-1791.8790560422367</v>
      </c>
      <c r="M8616" s="4">
        <v>-2591.6502064631004</v>
      </c>
      <c r="N8616" s="4">
        <v>-2160.4225368662865</v>
      </c>
      <c r="O8616" s="4">
        <v>-851.81471498980864</v>
      </c>
      <c r="P8616" s="4">
        <v>-2303.701634593328</v>
      </c>
      <c r="Q8616" s="4">
        <v>-748.08695421926677</v>
      </c>
      <c r="R8616" s="4">
        <v>-993.54634328131215</v>
      </c>
      <c r="S8616" s="4">
        <v>-893.17568127256527</v>
      </c>
      <c r="T8616" s="4">
        <v>-2382.9423801770463</v>
      </c>
      <c r="U8616" s="4">
        <v>-2651.3680685369254</v>
      </c>
      <c r="V8616" s="4" t="e" cm="1">
        <f t="array" ref="V8616">INDEX(J8616:U8616,MATCH(TRUE,J8616:S8616&gt;0,0))</f>
        <v>#N/A</v>
      </c>
      <c r="W8616" s="5" t="b" cm="1">
        <f t="array" ref="W8616">IFERROR(INDEX(_xlfn.ANCHORARRAY($J$22),MATCH(TRUE,J8616:U8616&gt;0,0)),TRUE)</f>
        <v>1</v>
      </c>
    </row>
    <row r="8617" spans="9:23" x14ac:dyDescent="0.25">
      <c r="I8617" s="1">
        <v>8594</v>
      </c>
      <c r="J8617" s="4">
        <v>531.28594966639139</v>
      </c>
      <c r="K8617" s="4">
        <v>-1568.8018401284116</v>
      </c>
      <c r="L8617" s="4">
        <v>-2776.8889423710552</v>
      </c>
      <c r="M8617" s="4">
        <v>-2591.1263154077733</v>
      </c>
      <c r="N8617" s="4">
        <v>-1897.9331590577458</v>
      </c>
      <c r="O8617" s="4">
        <v>-2935.2824100239668</v>
      </c>
      <c r="P8617" s="4">
        <v>-2790.291760041544</v>
      </c>
      <c r="Q8617" s="4">
        <v>-3209.613496117543</v>
      </c>
      <c r="R8617" s="4">
        <v>-3186.1598639532749</v>
      </c>
      <c r="S8617" s="4">
        <v>-3586.9374112615496</v>
      </c>
      <c r="T8617" s="4">
        <v>-2616.6205487574698</v>
      </c>
      <c r="U8617" s="4">
        <v>-3058.2664053053159</v>
      </c>
      <c r="V8617" s="4" cm="1">
        <f t="array" ref="V8617">INDEX(J8617:U8617,MATCH(TRUE,J8617:S8617&gt;0,0))</f>
        <v>531.28594966639139</v>
      </c>
      <c r="W8617" s="5" cm="1">
        <f t="array" ref="W8617">IFERROR(INDEX(_xlfn.ANCHORARRAY($J$22),MATCH(TRUE,J8617:U8617&gt;0,0)),TRUE)</f>
        <v>45747</v>
      </c>
    </row>
    <row r="8618" spans="9:23" x14ac:dyDescent="0.25">
      <c r="I8618" s="1">
        <v>8595</v>
      </c>
      <c r="J8618" s="4">
        <v>-1830.9640680923221</v>
      </c>
      <c r="K8618" s="4">
        <v>-1962.7315282760919</v>
      </c>
      <c r="L8618" s="4">
        <v>-1908.6993205420604</v>
      </c>
      <c r="M8618" s="4">
        <v>-3637.2420898124383</v>
      </c>
      <c r="N8618" s="4">
        <v>-5134.6507286408323</v>
      </c>
      <c r="O8618" s="4">
        <v>-5447.6765565209043</v>
      </c>
      <c r="P8618" s="4">
        <v>-3160.1777083929119</v>
      </c>
      <c r="Q8618" s="4">
        <v>-4232.2930513151314</v>
      </c>
      <c r="R8618" s="4">
        <v>-2495.6336034624819</v>
      </c>
      <c r="S8618" s="4">
        <v>-2010.6420524122459</v>
      </c>
      <c r="T8618" s="4">
        <v>-2236.8768355817811</v>
      </c>
      <c r="U8618" s="4">
        <v>-1759.4134893541359</v>
      </c>
      <c r="V8618" s="4" t="e" cm="1">
        <f t="array" ref="V8618">INDEX(J8618:U8618,MATCH(TRUE,J8618:S8618&gt;0,0))</f>
        <v>#N/A</v>
      </c>
      <c r="W8618" s="5" t="b" cm="1">
        <f t="array" ref="W8618">IFERROR(INDEX(_xlfn.ANCHORARRAY($J$22),MATCH(TRUE,J8618:U8618&gt;0,0)),TRUE)</f>
        <v>1</v>
      </c>
    </row>
    <row r="8619" spans="9:23" x14ac:dyDescent="0.25">
      <c r="I8619" s="1">
        <v>8596</v>
      </c>
      <c r="J8619" s="4">
        <v>335.22933559853846</v>
      </c>
      <c r="K8619" s="4">
        <v>-633.08262990396361</v>
      </c>
      <c r="L8619" s="4">
        <v>196.97571447217524</v>
      </c>
      <c r="M8619" s="4">
        <v>-364.82082351404642</v>
      </c>
      <c r="N8619" s="4">
        <v>835.75876595825684</v>
      </c>
      <c r="O8619" s="4">
        <v>554.27152153961106</v>
      </c>
      <c r="P8619" s="4">
        <v>160.08993138777623</v>
      </c>
      <c r="Q8619" s="4">
        <v>483.1083396570757</v>
      </c>
      <c r="R8619" s="4">
        <v>256.7775498615556</v>
      </c>
      <c r="S8619" s="4">
        <v>589.62835918593555</v>
      </c>
      <c r="T8619" s="4">
        <v>1870.8077428109209</v>
      </c>
      <c r="U8619" s="4">
        <v>1691.582430518265</v>
      </c>
      <c r="V8619" s="4" cm="1">
        <f t="array" ref="V8619">INDEX(J8619:U8619,MATCH(TRUE,J8619:S8619&gt;0,0))</f>
        <v>335.22933559853846</v>
      </c>
      <c r="W8619" s="5" cm="1">
        <f t="array" ref="W8619">IFERROR(INDEX(_xlfn.ANCHORARRAY($J$22),MATCH(TRUE,J8619:U8619&gt;0,0)),TRUE)</f>
        <v>45747</v>
      </c>
    </row>
    <row r="8620" spans="9:23" x14ac:dyDescent="0.25">
      <c r="I8620" s="1">
        <v>8597</v>
      </c>
      <c r="J8620" s="4">
        <v>507.9425397706782</v>
      </c>
      <c r="K8620" s="4">
        <v>-76.477457950504686</v>
      </c>
      <c r="L8620" s="4">
        <v>-129.22097702706014</v>
      </c>
      <c r="M8620" s="4">
        <v>-914.17600869228409</v>
      </c>
      <c r="N8620" s="4">
        <v>-797.35840076821114</v>
      </c>
      <c r="O8620" s="4">
        <v>-92.141687334878952</v>
      </c>
      <c r="P8620" s="4">
        <v>316.35977334169365</v>
      </c>
      <c r="Q8620" s="4">
        <v>77.630918657476286</v>
      </c>
      <c r="R8620" s="4">
        <v>-303.9817812727033</v>
      </c>
      <c r="S8620" s="4">
        <v>-1427.048847228838</v>
      </c>
      <c r="T8620" s="4">
        <v>-1393.2322528623954</v>
      </c>
      <c r="U8620" s="4">
        <v>234.86489167960099</v>
      </c>
      <c r="V8620" s="4" cm="1">
        <f t="array" ref="V8620">INDEX(J8620:U8620,MATCH(TRUE,J8620:S8620&gt;0,0))</f>
        <v>507.9425397706782</v>
      </c>
      <c r="W8620" s="5" cm="1">
        <f t="array" ref="W8620">IFERROR(INDEX(_xlfn.ANCHORARRAY($J$22),MATCH(TRUE,J8620:U8620&gt;0,0)),TRUE)</f>
        <v>45747</v>
      </c>
    </row>
    <row r="8621" spans="9:23" x14ac:dyDescent="0.25">
      <c r="I8621" s="1">
        <v>8598</v>
      </c>
      <c r="J8621" s="4">
        <v>-489.89389026481695</v>
      </c>
      <c r="K8621" s="4">
        <v>91.740433636858143</v>
      </c>
      <c r="L8621" s="4">
        <v>1136.0492730130591</v>
      </c>
      <c r="M8621" s="4">
        <v>1442.749343910009</v>
      </c>
      <c r="N8621" s="4">
        <v>1006.6798800603046</v>
      </c>
      <c r="O8621" s="4">
        <v>1442.1980325126297</v>
      </c>
      <c r="P8621" s="4">
        <v>783.21840707172487</v>
      </c>
      <c r="Q8621" s="4">
        <v>1086.5897060679326</v>
      </c>
      <c r="R8621" s="4">
        <v>1263.7792067307491</v>
      </c>
      <c r="S8621" s="4">
        <v>2285.7572247156531</v>
      </c>
      <c r="T8621" s="4">
        <v>2873.4192660997342</v>
      </c>
      <c r="U8621" s="4">
        <v>2843.1071892721448</v>
      </c>
      <c r="V8621" s="4" cm="1">
        <f t="array" ref="V8621">INDEX(J8621:U8621,MATCH(TRUE,J8621:S8621&gt;0,0))</f>
        <v>91.740433636858143</v>
      </c>
      <c r="W8621" s="5" cm="1">
        <f t="array" ref="W8621">IFERROR(INDEX(_xlfn.ANCHORARRAY($J$22),MATCH(TRUE,J8621:U8621&gt;0,0)),TRUE)</f>
        <v>45777</v>
      </c>
    </row>
    <row r="8622" spans="9:23" x14ac:dyDescent="0.25">
      <c r="I8622" s="1">
        <v>8599</v>
      </c>
      <c r="J8622" s="4">
        <v>-1157.0925268771443</v>
      </c>
      <c r="K8622" s="4">
        <v>-1773.0251921086146</v>
      </c>
      <c r="L8622" s="4">
        <v>-1674.9685423756437</v>
      </c>
      <c r="M8622" s="4">
        <v>-1079.8642906282366</v>
      </c>
      <c r="N8622" s="4">
        <v>3.7306926305209345</v>
      </c>
      <c r="O8622" s="4">
        <v>-1351.4059979189642</v>
      </c>
      <c r="P8622" s="4">
        <v>-1785.2904262415959</v>
      </c>
      <c r="Q8622" s="4">
        <v>-1606.0646932063937</v>
      </c>
      <c r="R8622" s="4">
        <v>-1975.908593131242</v>
      </c>
      <c r="S8622" s="4">
        <v>-2436.6118756748383</v>
      </c>
      <c r="T8622" s="4">
        <v>-1130.7589491453346</v>
      </c>
      <c r="U8622" s="4">
        <v>-2346.0634730522461</v>
      </c>
      <c r="V8622" s="4" cm="1">
        <f t="array" ref="V8622">INDEX(J8622:U8622,MATCH(TRUE,J8622:S8622&gt;0,0))</f>
        <v>3.7306926305209345</v>
      </c>
      <c r="W8622" s="5" cm="1">
        <f t="array" ref="W8622">IFERROR(INDEX(_xlfn.ANCHORARRAY($J$22),MATCH(TRUE,J8622:U8622&gt;0,0)),TRUE)</f>
        <v>45869</v>
      </c>
    </row>
    <row r="8623" spans="9:23" x14ac:dyDescent="0.25">
      <c r="I8623" s="1">
        <v>8600</v>
      </c>
      <c r="J8623" s="4">
        <v>-315.2949825607684</v>
      </c>
      <c r="K8623" s="4">
        <v>-1564.9451363024455</v>
      </c>
      <c r="L8623" s="4">
        <v>-1858.0148611905115</v>
      </c>
      <c r="M8623" s="4">
        <v>-2234.4866663774137</v>
      </c>
      <c r="N8623" s="4">
        <v>-2387.5053700710359</v>
      </c>
      <c r="O8623" s="4">
        <v>-1860.8565927045347</v>
      </c>
      <c r="P8623" s="4">
        <v>-1920.9817625616142</v>
      </c>
      <c r="Q8623" s="4">
        <v>-599.7628807539586</v>
      </c>
      <c r="R8623" s="4">
        <v>-226.26068373122871</v>
      </c>
      <c r="S8623" s="4">
        <v>2323.6606229324352</v>
      </c>
      <c r="T8623" s="4">
        <v>1439.2498437945105</v>
      </c>
      <c r="U8623" s="4">
        <v>1686.2124304749432</v>
      </c>
      <c r="V8623" s="4" cm="1">
        <f t="array" ref="V8623">INDEX(J8623:U8623,MATCH(TRUE,J8623:S8623&gt;0,0))</f>
        <v>2323.6606229324352</v>
      </c>
      <c r="W8623" s="5" cm="1">
        <f t="array" ref="W8623">IFERROR(INDEX(_xlfn.ANCHORARRAY($J$22),MATCH(TRUE,J8623:U8623&gt;0,0)),TRUE)</f>
        <v>46022</v>
      </c>
    </row>
    <row r="8624" spans="9:23" x14ac:dyDescent="0.25">
      <c r="I8624" s="1">
        <v>8601</v>
      </c>
      <c r="J8624" s="4">
        <v>-342.38715172175944</v>
      </c>
      <c r="K8624" s="4">
        <v>880.84154172989292</v>
      </c>
      <c r="L8624" s="4">
        <v>-1831.1254344679637</v>
      </c>
      <c r="M8624" s="4">
        <v>-1120.8645195447698</v>
      </c>
      <c r="N8624" s="4">
        <v>-2226.4581500858731</v>
      </c>
      <c r="O8624" s="4">
        <v>-3353.6201757860654</v>
      </c>
      <c r="P8624" s="4">
        <v>-3182.8949755925169</v>
      </c>
      <c r="Q8624" s="4">
        <v>-1558.1008408820835</v>
      </c>
      <c r="R8624" s="4">
        <v>-891.74103320317772</v>
      </c>
      <c r="S8624" s="4">
        <v>-497.4219684108557</v>
      </c>
      <c r="T8624" s="4">
        <v>-620.75476509731743</v>
      </c>
      <c r="U8624" s="4">
        <v>-965.87792920036918</v>
      </c>
      <c r="V8624" s="4" cm="1">
        <f t="array" ref="V8624">INDEX(J8624:U8624,MATCH(TRUE,J8624:S8624&gt;0,0))</f>
        <v>880.84154172989292</v>
      </c>
      <c r="W8624" s="5" cm="1">
        <f t="array" ref="W8624">IFERROR(INDEX(_xlfn.ANCHORARRAY($J$22),MATCH(TRUE,J8624:U8624&gt;0,0)),TRUE)</f>
        <v>45777</v>
      </c>
    </row>
    <row r="8625" spans="9:23" x14ac:dyDescent="0.25">
      <c r="I8625" s="1">
        <v>8602</v>
      </c>
      <c r="J8625" s="4">
        <v>-1025.3427598544476</v>
      </c>
      <c r="K8625" s="4">
        <v>-1964.3694272867815</v>
      </c>
      <c r="L8625" s="4">
        <v>-1703.7565738246849</v>
      </c>
      <c r="M8625" s="4">
        <v>-1707.6596107797104</v>
      </c>
      <c r="N8625" s="4">
        <v>-1696.660649146168</v>
      </c>
      <c r="O8625" s="4">
        <v>-1620.3115777983821</v>
      </c>
      <c r="P8625" s="4">
        <v>-2135.4061100367835</v>
      </c>
      <c r="Q8625" s="4">
        <v>-1926.3265237821724</v>
      </c>
      <c r="R8625" s="4">
        <v>-1404.0807102791423</v>
      </c>
      <c r="S8625" s="4">
        <v>-1563.0910779630485</v>
      </c>
      <c r="T8625" s="4">
        <v>-1382.0764287996226</v>
      </c>
      <c r="U8625" s="4">
        <v>-1595.370179404199</v>
      </c>
      <c r="V8625" s="4" t="e" cm="1">
        <f t="array" ref="V8625">INDEX(J8625:U8625,MATCH(TRUE,J8625:S8625&gt;0,0))</f>
        <v>#N/A</v>
      </c>
      <c r="W8625" s="5" t="b" cm="1">
        <f t="array" ref="W8625">IFERROR(INDEX(_xlfn.ANCHORARRAY($J$22),MATCH(TRUE,J8625:U8625&gt;0,0)),TRUE)</f>
        <v>1</v>
      </c>
    </row>
    <row r="8626" spans="9:23" x14ac:dyDescent="0.25">
      <c r="I8626" s="1">
        <v>8603</v>
      </c>
      <c r="J8626" s="4">
        <v>287.64163784308403</v>
      </c>
      <c r="K8626" s="4">
        <v>-172.89765059404635</v>
      </c>
      <c r="L8626" s="4">
        <v>-522.57213322400821</v>
      </c>
      <c r="M8626" s="4">
        <v>-427.07989841323433</v>
      </c>
      <c r="N8626" s="4">
        <v>731.6657577518763</v>
      </c>
      <c r="O8626" s="4">
        <v>1087.6191754255124</v>
      </c>
      <c r="P8626" s="4">
        <v>2253.1320958099259</v>
      </c>
      <c r="Q8626" s="4">
        <v>2877.8765555888549</v>
      </c>
      <c r="R8626" s="4">
        <v>2046.595636330323</v>
      </c>
      <c r="S8626" s="4">
        <v>1805.578805326666</v>
      </c>
      <c r="T8626" s="4">
        <v>2569.5427351827529</v>
      </c>
      <c r="U8626" s="4">
        <v>1565.1259922982063</v>
      </c>
      <c r="V8626" s="4" cm="1">
        <f t="array" ref="V8626">INDEX(J8626:U8626,MATCH(TRUE,J8626:S8626&gt;0,0))</f>
        <v>287.64163784308403</v>
      </c>
      <c r="W8626" s="5" cm="1">
        <f t="array" ref="W8626">IFERROR(INDEX(_xlfn.ANCHORARRAY($J$22),MATCH(TRUE,J8626:U8626&gt;0,0)),TRUE)</f>
        <v>45747</v>
      </c>
    </row>
    <row r="8627" spans="9:23" x14ac:dyDescent="0.25">
      <c r="I8627" s="1">
        <v>8604</v>
      </c>
      <c r="J8627" s="4">
        <v>-512.0244028743582</v>
      </c>
      <c r="K8627" s="4">
        <v>-1989.9355926320877</v>
      </c>
      <c r="L8627" s="4">
        <v>-1679.246417571856</v>
      </c>
      <c r="M8627" s="4">
        <v>-1581.5412642860483</v>
      </c>
      <c r="N8627" s="4">
        <v>-907.72721373857894</v>
      </c>
      <c r="O8627" s="4">
        <v>-2025.9855065114643</v>
      </c>
      <c r="P8627" s="4">
        <v>-1443.244763059216</v>
      </c>
      <c r="Q8627" s="4">
        <v>485.24769827477212</v>
      </c>
      <c r="R8627" s="4">
        <v>865.02143042609896</v>
      </c>
      <c r="S8627" s="4">
        <v>2787.5580955782862</v>
      </c>
      <c r="T8627" s="4">
        <v>4043.1455112207859</v>
      </c>
      <c r="U8627" s="4">
        <v>4031.5552165823592</v>
      </c>
      <c r="V8627" s="4" cm="1">
        <f t="array" ref="V8627">INDEX(J8627:U8627,MATCH(TRUE,J8627:S8627&gt;0,0))</f>
        <v>485.24769827477212</v>
      </c>
      <c r="W8627" s="5" cm="1">
        <f t="array" ref="W8627">IFERROR(INDEX(_xlfn.ANCHORARRAY($J$22),MATCH(TRUE,J8627:U8627&gt;0,0)),TRUE)</f>
        <v>45961</v>
      </c>
    </row>
    <row r="8628" spans="9:23" x14ac:dyDescent="0.25">
      <c r="I8628" s="1">
        <v>8605</v>
      </c>
      <c r="J8628" s="4">
        <v>262.99956417661633</v>
      </c>
      <c r="K8628" s="4">
        <v>111.40186180565252</v>
      </c>
      <c r="L8628" s="4">
        <v>-340.97842066790326</v>
      </c>
      <c r="M8628" s="4">
        <v>1226.5667643006309</v>
      </c>
      <c r="N8628" s="4">
        <v>4194.2218905128902</v>
      </c>
      <c r="O8628" s="4">
        <v>3506.5799169840993</v>
      </c>
      <c r="P8628" s="4">
        <v>4863.1283357793673</v>
      </c>
      <c r="Q8628" s="4">
        <v>3462.894190747149</v>
      </c>
      <c r="R8628" s="4">
        <v>3067.7573611709286</v>
      </c>
      <c r="S8628" s="4">
        <v>3860.0950623517383</v>
      </c>
      <c r="T8628" s="4">
        <v>3773.4979770576592</v>
      </c>
      <c r="U8628" s="4">
        <v>2815.8952255009717</v>
      </c>
      <c r="V8628" s="4" cm="1">
        <f t="array" ref="V8628">INDEX(J8628:U8628,MATCH(TRUE,J8628:S8628&gt;0,0))</f>
        <v>262.99956417661633</v>
      </c>
      <c r="W8628" s="5" cm="1">
        <f t="array" ref="W8628">IFERROR(INDEX(_xlfn.ANCHORARRAY($J$22),MATCH(TRUE,J8628:U8628&gt;0,0)),TRUE)</f>
        <v>45747</v>
      </c>
    </row>
    <row r="8629" spans="9:23" x14ac:dyDescent="0.25">
      <c r="I8629" s="1">
        <v>8606</v>
      </c>
      <c r="J8629" s="4">
        <v>-54.270236303258571</v>
      </c>
      <c r="K8629" s="4">
        <v>1026.5027229368206</v>
      </c>
      <c r="L8629" s="4">
        <v>-410.47376865859769</v>
      </c>
      <c r="M8629" s="4">
        <v>641.28095002417103</v>
      </c>
      <c r="N8629" s="4">
        <v>-186.52507582992257</v>
      </c>
      <c r="O8629" s="4">
        <v>-1363.5462862470231</v>
      </c>
      <c r="P8629" s="4">
        <v>-919.23267917122394</v>
      </c>
      <c r="Q8629" s="4">
        <v>-1677.1149288109536</v>
      </c>
      <c r="R8629" s="4">
        <v>-2596.1981245922198</v>
      </c>
      <c r="S8629" s="4">
        <v>-3100.9451181437162</v>
      </c>
      <c r="T8629" s="4">
        <v>-1790.1436622374804</v>
      </c>
      <c r="U8629" s="4">
        <v>-1821.5052564047128</v>
      </c>
      <c r="V8629" s="4" cm="1">
        <f t="array" ref="V8629">INDEX(J8629:U8629,MATCH(TRUE,J8629:S8629&gt;0,0))</f>
        <v>1026.5027229368206</v>
      </c>
      <c r="W8629" s="5" cm="1">
        <f t="array" ref="W8629">IFERROR(INDEX(_xlfn.ANCHORARRAY($J$22),MATCH(TRUE,J8629:U8629&gt;0,0)),TRUE)</f>
        <v>45777</v>
      </c>
    </row>
    <row r="8630" spans="9:23" x14ac:dyDescent="0.25">
      <c r="I8630" s="1">
        <v>8607</v>
      </c>
      <c r="J8630" s="4">
        <v>574.28631480282093</v>
      </c>
      <c r="K8630" s="4">
        <v>-58.595597367491791</v>
      </c>
      <c r="L8630" s="4">
        <v>-776.8600802732326</v>
      </c>
      <c r="M8630" s="4">
        <v>-896.1233345268447</v>
      </c>
      <c r="N8630" s="4">
        <v>-2591.5608886989976</v>
      </c>
      <c r="O8630" s="4">
        <v>-3102.6006684128952</v>
      </c>
      <c r="P8630" s="4">
        <v>-4854.3507456666648</v>
      </c>
      <c r="Q8630" s="4">
        <v>-5617.0243863532305</v>
      </c>
      <c r="R8630" s="4">
        <v>-4585.2951647904792</v>
      </c>
      <c r="S8630" s="4">
        <v>-4402.3609863425081</v>
      </c>
      <c r="T8630" s="4">
        <v>-5546.2296248254534</v>
      </c>
      <c r="U8630" s="4">
        <v>-5705.6053042154344</v>
      </c>
      <c r="V8630" s="4" cm="1">
        <f t="array" ref="V8630">INDEX(J8630:U8630,MATCH(TRUE,J8630:S8630&gt;0,0))</f>
        <v>574.28631480282093</v>
      </c>
      <c r="W8630" s="5" cm="1">
        <f t="array" ref="W8630">IFERROR(INDEX(_xlfn.ANCHORARRAY($J$22),MATCH(TRUE,J8630:U8630&gt;0,0)),TRUE)</f>
        <v>45747</v>
      </c>
    </row>
    <row r="8631" spans="9:23" x14ac:dyDescent="0.25">
      <c r="I8631" s="1">
        <v>8608</v>
      </c>
      <c r="J8631" s="4">
        <v>-274.43293255232311</v>
      </c>
      <c r="K8631" s="4">
        <v>-753.624837395133</v>
      </c>
      <c r="L8631" s="4">
        <v>-1154.8260735887179</v>
      </c>
      <c r="M8631" s="4">
        <v>-792.35497878474962</v>
      </c>
      <c r="N8631" s="4">
        <v>610.24215047329017</v>
      </c>
      <c r="O8631" s="4">
        <v>-85.157148694544958</v>
      </c>
      <c r="P8631" s="4">
        <v>684.24402905934039</v>
      </c>
      <c r="Q8631" s="4">
        <v>1370.7177659180634</v>
      </c>
      <c r="R8631" s="4">
        <v>1511.9492850745391</v>
      </c>
      <c r="S8631" s="4">
        <v>1065.1382192287492</v>
      </c>
      <c r="T8631" s="4">
        <v>1998.3733490550712</v>
      </c>
      <c r="U8631" s="4">
        <v>1980.0520756833102</v>
      </c>
      <c r="V8631" s="4" cm="1">
        <f t="array" ref="V8631">INDEX(J8631:U8631,MATCH(TRUE,J8631:S8631&gt;0,0))</f>
        <v>610.24215047329017</v>
      </c>
      <c r="W8631" s="5" cm="1">
        <f t="array" ref="W8631">IFERROR(INDEX(_xlfn.ANCHORARRAY($J$22),MATCH(TRUE,J8631:U8631&gt;0,0)),TRUE)</f>
        <v>45869</v>
      </c>
    </row>
    <row r="8632" spans="9:23" x14ac:dyDescent="0.25">
      <c r="I8632" s="1">
        <v>8609</v>
      </c>
      <c r="J8632" s="4">
        <v>-362.94319066824573</v>
      </c>
      <c r="K8632" s="4">
        <v>-1923.2969090745628</v>
      </c>
      <c r="L8632" s="4">
        <v>-1131.2195448316652</v>
      </c>
      <c r="M8632" s="4">
        <v>-1044.6034607400779</v>
      </c>
      <c r="N8632" s="4">
        <v>-1242.1730763341238</v>
      </c>
      <c r="O8632" s="4">
        <v>-2515.0498826934872</v>
      </c>
      <c r="P8632" s="4">
        <v>-1522.5261738078189</v>
      </c>
      <c r="Q8632" s="4">
        <v>-2427.5877944418662</v>
      </c>
      <c r="R8632" s="4">
        <v>-2990.9641766956829</v>
      </c>
      <c r="S8632" s="4">
        <v>-1109.5287161231972</v>
      </c>
      <c r="T8632" s="4">
        <v>-2262.6457633357295</v>
      </c>
      <c r="U8632" s="4">
        <v>-2724.4613929669986</v>
      </c>
      <c r="V8632" s="4" t="e" cm="1">
        <f t="array" ref="V8632">INDEX(J8632:U8632,MATCH(TRUE,J8632:S8632&gt;0,0))</f>
        <v>#N/A</v>
      </c>
      <c r="W8632" s="5" t="b" cm="1">
        <f t="array" ref="W8632">IFERROR(INDEX(_xlfn.ANCHORARRAY($J$22),MATCH(TRUE,J8632:U8632&gt;0,0)),TRUE)</f>
        <v>1</v>
      </c>
    </row>
    <row r="8633" spans="9:23" x14ac:dyDescent="0.25">
      <c r="I8633" s="1">
        <v>8610</v>
      </c>
      <c r="J8633" s="4">
        <v>-1447.6962841188852</v>
      </c>
      <c r="K8633" s="4">
        <v>-1104.2809745404284</v>
      </c>
      <c r="L8633" s="4">
        <v>-1110.6834440346665</v>
      </c>
      <c r="M8633" s="4">
        <v>-307.76324246090007</v>
      </c>
      <c r="N8633" s="4">
        <v>-1281.5553407683874</v>
      </c>
      <c r="O8633" s="4">
        <v>-1477.1214968198765</v>
      </c>
      <c r="P8633" s="4">
        <v>-3067.1641365383439</v>
      </c>
      <c r="Q8633" s="4">
        <v>-2109.5518725830188</v>
      </c>
      <c r="R8633" s="4">
        <v>-2558.7991388654191</v>
      </c>
      <c r="S8633" s="4">
        <v>-2348.7848957757942</v>
      </c>
      <c r="T8633" s="4">
        <v>-2054.2764687885101</v>
      </c>
      <c r="U8633" s="4">
        <v>-2092.4886602687202</v>
      </c>
      <c r="V8633" s="4" t="e" cm="1">
        <f t="array" ref="V8633">INDEX(J8633:U8633,MATCH(TRUE,J8633:S8633&gt;0,0))</f>
        <v>#N/A</v>
      </c>
      <c r="W8633" s="5" t="b" cm="1">
        <f t="array" ref="W8633">IFERROR(INDEX(_xlfn.ANCHORARRAY($J$22),MATCH(TRUE,J8633:U8633&gt;0,0)),TRUE)</f>
        <v>1</v>
      </c>
    </row>
    <row r="8634" spans="9:23" x14ac:dyDescent="0.25">
      <c r="I8634" s="1">
        <v>8611</v>
      </c>
      <c r="J8634" s="4">
        <v>860.67987902728419</v>
      </c>
      <c r="K8634" s="4">
        <v>1258.4351837106678</v>
      </c>
      <c r="L8634" s="4">
        <v>2069.4386610600632</v>
      </c>
      <c r="M8634" s="4">
        <v>2039.6128315175192</v>
      </c>
      <c r="N8634" s="4">
        <v>3089.4450173056166</v>
      </c>
      <c r="O8634" s="4">
        <v>2050.678627891728</v>
      </c>
      <c r="P8634" s="4">
        <v>1790.9267751344742</v>
      </c>
      <c r="Q8634" s="4">
        <v>1989.0387782860653</v>
      </c>
      <c r="R8634" s="4">
        <v>2766.127017870107</v>
      </c>
      <c r="S8634" s="4">
        <v>2931.3048116461505</v>
      </c>
      <c r="T8634" s="4">
        <v>3462.5223587642668</v>
      </c>
      <c r="U8634" s="4">
        <v>3570.7624941093054</v>
      </c>
      <c r="V8634" s="4" cm="1">
        <f t="array" ref="V8634">INDEX(J8634:U8634,MATCH(TRUE,J8634:S8634&gt;0,0))</f>
        <v>860.67987902728419</v>
      </c>
      <c r="W8634" s="5" cm="1">
        <f t="array" ref="W8634">IFERROR(INDEX(_xlfn.ANCHORARRAY($J$22),MATCH(TRUE,J8634:U8634&gt;0,0)),TRUE)</f>
        <v>45747</v>
      </c>
    </row>
    <row r="8635" spans="9:23" x14ac:dyDescent="0.25">
      <c r="I8635" s="1">
        <v>8612</v>
      </c>
      <c r="J8635" s="4">
        <v>-827.21500680634199</v>
      </c>
      <c r="K8635" s="4">
        <v>-1219.2735046491434</v>
      </c>
      <c r="L8635" s="4">
        <v>-2596.0632511392523</v>
      </c>
      <c r="M8635" s="4">
        <v>-4521.3666365225372</v>
      </c>
      <c r="N8635" s="4">
        <v>-6399.0811272174078</v>
      </c>
      <c r="O8635" s="4">
        <v>-6352.4329215614489</v>
      </c>
      <c r="P8635" s="4">
        <v>-7080.881553836588</v>
      </c>
      <c r="Q8635" s="4">
        <v>-7413.2160725560298</v>
      </c>
      <c r="R8635" s="4">
        <v>-8137.824408532656</v>
      </c>
      <c r="S8635" s="4">
        <v>-8431.2770424350456</v>
      </c>
      <c r="T8635" s="4">
        <v>-8223.9493774532057</v>
      </c>
      <c r="U8635" s="4">
        <v>-10616.70561776873</v>
      </c>
      <c r="V8635" s="4" t="e" cm="1">
        <f t="array" ref="V8635">INDEX(J8635:U8635,MATCH(TRUE,J8635:S8635&gt;0,0))</f>
        <v>#N/A</v>
      </c>
      <c r="W8635" s="5" t="b" cm="1">
        <f t="array" ref="W8635">IFERROR(INDEX(_xlfn.ANCHORARRAY($J$22),MATCH(TRUE,J8635:U8635&gt;0,0)),TRUE)</f>
        <v>1</v>
      </c>
    </row>
    <row r="8636" spans="9:23" x14ac:dyDescent="0.25">
      <c r="I8636" s="1">
        <v>8613</v>
      </c>
      <c r="J8636" s="4">
        <v>229.78796323010647</v>
      </c>
      <c r="K8636" s="4">
        <v>466.23374750073162</v>
      </c>
      <c r="L8636" s="4">
        <v>444.70638659029828</v>
      </c>
      <c r="M8636" s="4">
        <v>1088.8921911011312</v>
      </c>
      <c r="N8636" s="4">
        <v>566.36405667044528</v>
      </c>
      <c r="O8636" s="4">
        <v>253.5159743832628</v>
      </c>
      <c r="P8636" s="4">
        <v>73.06227331838636</v>
      </c>
      <c r="Q8636" s="4">
        <v>-290.90215650085884</v>
      </c>
      <c r="R8636" s="4">
        <v>-2483.9669408362697</v>
      </c>
      <c r="S8636" s="4">
        <v>-2416.466487235537</v>
      </c>
      <c r="T8636" s="4">
        <v>-2373.4298689866555</v>
      </c>
      <c r="U8636" s="4">
        <v>-4574.102522017658</v>
      </c>
      <c r="V8636" s="4" cm="1">
        <f t="array" ref="V8636">INDEX(J8636:U8636,MATCH(TRUE,J8636:S8636&gt;0,0))</f>
        <v>229.78796323010647</v>
      </c>
      <c r="W8636" s="5" cm="1">
        <f t="array" ref="W8636">IFERROR(INDEX(_xlfn.ANCHORARRAY($J$22),MATCH(TRUE,J8636:U8636&gt;0,0)),TRUE)</f>
        <v>45747</v>
      </c>
    </row>
    <row r="8637" spans="9:23" x14ac:dyDescent="0.25">
      <c r="I8637" s="1">
        <v>8614</v>
      </c>
      <c r="J8637" s="4">
        <v>762.62853450557668</v>
      </c>
      <c r="K8637" s="4">
        <v>30.127459217426804</v>
      </c>
      <c r="L8637" s="4">
        <v>-1494.1428258528904</v>
      </c>
      <c r="M8637" s="4">
        <v>-2581.8169004764841</v>
      </c>
      <c r="N8637" s="4">
        <v>-2256.2091908382754</v>
      </c>
      <c r="O8637" s="4">
        <v>-2487.6541705319614</v>
      </c>
      <c r="P8637" s="4">
        <v>-3023.8104869259387</v>
      </c>
      <c r="Q8637" s="4">
        <v>-2098.1424929968898</v>
      </c>
      <c r="R8637" s="4">
        <v>-1558.4196058768994</v>
      </c>
      <c r="S8637" s="4">
        <v>-2076.4015391214189</v>
      </c>
      <c r="T8637" s="4">
        <v>-1549.6551349476149</v>
      </c>
      <c r="U8637" s="4">
        <v>-1285.1532896879198</v>
      </c>
      <c r="V8637" s="4" cm="1">
        <f t="array" ref="V8637">INDEX(J8637:U8637,MATCH(TRUE,J8637:S8637&gt;0,0))</f>
        <v>762.62853450557668</v>
      </c>
      <c r="W8637" s="5" cm="1">
        <f t="array" ref="W8637">IFERROR(INDEX(_xlfn.ANCHORARRAY($J$22),MATCH(TRUE,J8637:U8637&gt;0,0)),TRUE)</f>
        <v>45747</v>
      </c>
    </row>
    <row r="8638" spans="9:23" x14ac:dyDescent="0.25">
      <c r="I8638" s="1">
        <v>8615</v>
      </c>
      <c r="J8638" s="4">
        <v>-175.72495785848878</v>
      </c>
      <c r="K8638" s="4">
        <v>-1171.3121728385468</v>
      </c>
      <c r="L8638" s="4">
        <v>-1621.5259287959416</v>
      </c>
      <c r="M8638" s="4">
        <v>-2570.8372075114057</v>
      </c>
      <c r="N8638" s="4">
        <v>-2376.1958408980281</v>
      </c>
      <c r="O8638" s="4">
        <v>-2059.707441221075</v>
      </c>
      <c r="P8638" s="4">
        <v>-981.55161759562725</v>
      </c>
      <c r="Q8638" s="4">
        <v>241.9641665201234</v>
      </c>
      <c r="R8638" s="4">
        <v>-328.98561675574638</v>
      </c>
      <c r="S8638" s="4">
        <v>-196.20968421991347</v>
      </c>
      <c r="T8638" s="4">
        <v>-1523.8438080352062</v>
      </c>
      <c r="U8638" s="4">
        <v>-1699.3199671062812</v>
      </c>
      <c r="V8638" s="4" cm="1">
        <f t="array" ref="V8638">INDEX(J8638:U8638,MATCH(TRUE,J8638:S8638&gt;0,0))</f>
        <v>241.9641665201234</v>
      </c>
      <c r="W8638" s="5" cm="1">
        <f t="array" ref="W8638">IFERROR(INDEX(_xlfn.ANCHORARRAY($J$22),MATCH(TRUE,J8638:U8638&gt;0,0)),TRUE)</f>
        <v>45961</v>
      </c>
    </row>
    <row r="8639" spans="9:23" x14ac:dyDescent="0.25">
      <c r="I8639" s="1">
        <v>8616</v>
      </c>
      <c r="J8639" s="4">
        <v>474.68572861048597</v>
      </c>
      <c r="K8639" s="4">
        <v>-392.9868977326114</v>
      </c>
      <c r="L8639" s="4">
        <v>654.53252097952645</v>
      </c>
      <c r="M8639" s="4">
        <v>1117.5233107010881</v>
      </c>
      <c r="N8639" s="4">
        <v>766.10113291239941</v>
      </c>
      <c r="O8639" s="4">
        <v>1791.045499839558</v>
      </c>
      <c r="P8639" s="4">
        <v>1404.6772885741739</v>
      </c>
      <c r="Q8639" s="4">
        <v>1100.8790084681241</v>
      </c>
      <c r="R8639" s="4">
        <v>1806.8570882852291</v>
      </c>
      <c r="S8639" s="4">
        <v>2978.4089431039283</v>
      </c>
      <c r="T8639" s="4">
        <v>4239.9246230903263</v>
      </c>
      <c r="U8639" s="4">
        <v>4301.2232766686857</v>
      </c>
      <c r="V8639" s="4" cm="1">
        <f t="array" ref="V8639">INDEX(J8639:U8639,MATCH(TRUE,J8639:S8639&gt;0,0))</f>
        <v>474.68572861048597</v>
      </c>
      <c r="W8639" s="5" cm="1">
        <f t="array" ref="W8639">IFERROR(INDEX(_xlfn.ANCHORARRAY($J$22),MATCH(TRUE,J8639:U8639&gt;0,0)),TRUE)</f>
        <v>45747</v>
      </c>
    </row>
    <row r="8640" spans="9:23" x14ac:dyDescent="0.25">
      <c r="I8640" s="1">
        <v>8617</v>
      </c>
      <c r="J8640" s="4">
        <v>217.8958013956144</v>
      </c>
      <c r="K8640" s="4">
        <v>-2010.1426299516697</v>
      </c>
      <c r="L8640" s="4">
        <v>-1281.0918575961678</v>
      </c>
      <c r="M8640" s="4">
        <v>-2283.4687045019982</v>
      </c>
      <c r="N8640" s="4">
        <v>-1903.4911789831385</v>
      </c>
      <c r="O8640" s="4">
        <v>-1581.7103755021235</v>
      </c>
      <c r="P8640" s="4">
        <v>-1858.455295783262</v>
      </c>
      <c r="Q8640" s="4">
        <v>-220.985536206912</v>
      </c>
      <c r="R8640" s="4">
        <v>1672.5856435030328</v>
      </c>
      <c r="S8640" s="4">
        <v>1682.5350762350827</v>
      </c>
      <c r="T8640" s="4">
        <v>2203.8506213773144</v>
      </c>
      <c r="U8640" s="4">
        <v>5126.1427736901805</v>
      </c>
      <c r="V8640" s="4" cm="1">
        <f t="array" ref="V8640">INDEX(J8640:U8640,MATCH(TRUE,J8640:S8640&gt;0,0))</f>
        <v>217.8958013956144</v>
      </c>
      <c r="W8640" s="5" cm="1">
        <f t="array" ref="W8640">IFERROR(INDEX(_xlfn.ANCHORARRAY($J$22),MATCH(TRUE,J8640:U8640&gt;0,0)),TRUE)</f>
        <v>45747</v>
      </c>
    </row>
    <row r="8641" spans="9:23" x14ac:dyDescent="0.25">
      <c r="I8641" s="1">
        <v>8618</v>
      </c>
      <c r="J8641" s="4">
        <v>-182.10015902820123</v>
      </c>
      <c r="K8641" s="4">
        <v>155.68939194355153</v>
      </c>
      <c r="L8641" s="4">
        <v>-511.56758073820856</v>
      </c>
      <c r="M8641" s="4">
        <v>-482.07636855505734</v>
      </c>
      <c r="N8641" s="4">
        <v>415.83619395064306</v>
      </c>
      <c r="O8641" s="4">
        <v>980.19321967055293</v>
      </c>
      <c r="P8641" s="4">
        <v>1236.1598096154303</v>
      </c>
      <c r="Q8641" s="4">
        <v>930.17908296623864</v>
      </c>
      <c r="R8641" s="4">
        <v>2003.1104062604827</v>
      </c>
      <c r="S8641" s="4">
        <v>2052.8096963039443</v>
      </c>
      <c r="T8641" s="4">
        <v>3548.9644715314025</v>
      </c>
      <c r="U8641" s="4">
        <v>4301.1261872948671</v>
      </c>
      <c r="V8641" s="4" cm="1">
        <f t="array" ref="V8641">INDEX(J8641:U8641,MATCH(TRUE,J8641:S8641&gt;0,0))</f>
        <v>155.68939194355153</v>
      </c>
      <c r="W8641" s="5" cm="1">
        <f t="array" ref="W8641">IFERROR(INDEX(_xlfn.ANCHORARRAY($J$22),MATCH(TRUE,J8641:U8641&gt;0,0)),TRUE)</f>
        <v>45777</v>
      </c>
    </row>
    <row r="8642" spans="9:23" x14ac:dyDescent="0.25">
      <c r="I8642" s="1">
        <v>8619</v>
      </c>
      <c r="J8642" s="4">
        <v>-854.40711161674517</v>
      </c>
      <c r="K8642" s="4">
        <v>-1264.8706621504607</v>
      </c>
      <c r="L8642" s="4">
        <v>-1165.9564074764003</v>
      </c>
      <c r="M8642" s="4">
        <v>-1188.1665198225764</v>
      </c>
      <c r="N8642" s="4">
        <v>-2219.938127495675</v>
      </c>
      <c r="O8642" s="4">
        <v>-3832.4241548538621</v>
      </c>
      <c r="P8642" s="4">
        <v>-4817.4016906034267</v>
      </c>
      <c r="Q8642" s="4">
        <v>-5782.2603581474605</v>
      </c>
      <c r="R8642" s="4">
        <v>-5655.140065241304</v>
      </c>
      <c r="S8642" s="4">
        <v>-4935.6362214597048</v>
      </c>
      <c r="T8642" s="4">
        <v>-3909.7609125863655</v>
      </c>
      <c r="U8642" s="4">
        <v>-4485.5301646503331</v>
      </c>
      <c r="V8642" s="4" t="e" cm="1">
        <f t="array" ref="V8642">INDEX(J8642:U8642,MATCH(TRUE,J8642:S8642&gt;0,0))</f>
        <v>#N/A</v>
      </c>
      <c r="W8642" s="5" t="b" cm="1">
        <f t="array" ref="W8642">IFERROR(INDEX(_xlfn.ANCHORARRAY($J$22),MATCH(TRUE,J8642:U8642&gt;0,0)),TRUE)</f>
        <v>1</v>
      </c>
    </row>
    <row r="8643" spans="9:23" x14ac:dyDescent="0.25">
      <c r="I8643" s="1">
        <v>8620</v>
      </c>
      <c r="J8643" s="4">
        <v>-1230.0737200654366</v>
      </c>
      <c r="K8643" s="4">
        <v>-692.37232363846306</v>
      </c>
      <c r="L8643" s="4">
        <v>-1137.5107909513736</v>
      </c>
      <c r="M8643" s="4">
        <v>-1227.0699799703143</v>
      </c>
      <c r="N8643" s="4">
        <v>-1392.0502202872758</v>
      </c>
      <c r="O8643" s="4">
        <v>-1887.2620621380465</v>
      </c>
      <c r="P8643" s="4">
        <v>-1976.9237297184245</v>
      </c>
      <c r="Q8643" s="4">
        <v>-3299.5069796895532</v>
      </c>
      <c r="R8643" s="4">
        <v>-3720.6811863391267</v>
      </c>
      <c r="S8643" s="4">
        <v>-3220.7283499086152</v>
      </c>
      <c r="T8643" s="4">
        <v>-4236.5542841807492</v>
      </c>
      <c r="U8643" s="4">
        <v>-4833.7739716982069</v>
      </c>
      <c r="V8643" s="4" t="e" cm="1">
        <f t="array" ref="V8643">INDEX(J8643:U8643,MATCH(TRUE,J8643:S8643&gt;0,0))</f>
        <v>#N/A</v>
      </c>
      <c r="W8643" s="5" t="b" cm="1">
        <f t="array" ref="W8643">IFERROR(INDEX(_xlfn.ANCHORARRAY($J$22),MATCH(TRUE,J8643:U8643&gt;0,0)),TRUE)</f>
        <v>1</v>
      </c>
    </row>
    <row r="8644" spans="9:23" x14ac:dyDescent="0.25">
      <c r="I8644" s="1">
        <v>8621</v>
      </c>
      <c r="J8644" s="4">
        <v>-507.81144003842201</v>
      </c>
      <c r="K8644" s="4">
        <v>-230.07511610149959</v>
      </c>
      <c r="L8644" s="4">
        <v>-105.33241435709351</v>
      </c>
      <c r="M8644" s="4">
        <v>-418.10373429371975</v>
      </c>
      <c r="N8644" s="4">
        <v>630.06318233260936</v>
      </c>
      <c r="O8644" s="4">
        <v>1844.0285866864469</v>
      </c>
      <c r="P8644" s="4">
        <v>2031.4888538897594</v>
      </c>
      <c r="Q8644" s="4">
        <v>1384.4981446093097</v>
      </c>
      <c r="R8644" s="4">
        <v>2038.9813878900131</v>
      </c>
      <c r="S8644" s="4">
        <v>2886.2607845632629</v>
      </c>
      <c r="T8644" s="4">
        <v>2667.1900759042801</v>
      </c>
      <c r="U8644" s="4">
        <v>1923.6649981787868</v>
      </c>
      <c r="V8644" s="4" cm="1">
        <f t="array" ref="V8644">INDEX(J8644:U8644,MATCH(TRUE,J8644:S8644&gt;0,0))</f>
        <v>630.06318233260936</v>
      </c>
      <c r="W8644" s="5" cm="1">
        <f t="array" ref="W8644">IFERROR(INDEX(_xlfn.ANCHORARRAY($J$22),MATCH(TRUE,J8644:U8644&gt;0,0)),TRUE)</f>
        <v>45869</v>
      </c>
    </row>
    <row r="8645" spans="9:23" x14ac:dyDescent="0.25">
      <c r="I8645" s="1">
        <v>8622</v>
      </c>
      <c r="J8645" s="4">
        <v>-1039.9524040008928</v>
      </c>
      <c r="K8645" s="4">
        <v>-612.98201109018009</v>
      </c>
      <c r="L8645" s="4">
        <v>51.193530909387846</v>
      </c>
      <c r="M8645" s="4">
        <v>-413.50411850839191</v>
      </c>
      <c r="N8645" s="4">
        <v>178.64225159199123</v>
      </c>
      <c r="O8645" s="4">
        <v>-469.30786512467057</v>
      </c>
      <c r="P8645" s="4">
        <v>-937.87015617868565</v>
      </c>
      <c r="Q8645" s="4">
        <v>-1632.8831168133729</v>
      </c>
      <c r="R8645" s="4">
        <v>297.67440751267713</v>
      </c>
      <c r="S8645" s="4">
        <v>-338.27428433161549</v>
      </c>
      <c r="T8645" s="4">
        <v>-611.89792533805303</v>
      </c>
      <c r="U8645" s="4">
        <v>516.20543123340576</v>
      </c>
      <c r="V8645" s="4" cm="1">
        <f t="array" ref="V8645">INDEX(J8645:U8645,MATCH(TRUE,J8645:S8645&gt;0,0))</f>
        <v>51.193530909387846</v>
      </c>
      <c r="W8645" s="5" cm="1">
        <f t="array" ref="W8645">IFERROR(INDEX(_xlfn.ANCHORARRAY($J$22),MATCH(TRUE,J8645:U8645&gt;0,0)),TRUE)</f>
        <v>45808</v>
      </c>
    </row>
    <row r="8646" spans="9:23" x14ac:dyDescent="0.25">
      <c r="I8646" s="1">
        <v>8623</v>
      </c>
      <c r="J8646" s="4">
        <v>-2256.5923497075437</v>
      </c>
      <c r="K8646" s="4">
        <v>-2280.535536499352</v>
      </c>
      <c r="L8646" s="4">
        <v>-470.46560125550241</v>
      </c>
      <c r="M8646" s="4">
        <v>-1191.050041754901</v>
      </c>
      <c r="N8646" s="4">
        <v>-3396.9564412827276</v>
      </c>
      <c r="O8646" s="4">
        <v>-3149.7050605083805</v>
      </c>
      <c r="P8646" s="4">
        <v>-2850.4104296982077</v>
      </c>
      <c r="Q8646" s="4">
        <v>-2477.5775809778697</v>
      </c>
      <c r="R8646" s="4">
        <v>-1601.4353689260934</v>
      </c>
      <c r="S8646" s="4">
        <v>-999.93881027657153</v>
      </c>
      <c r="T8646" s="4">
        <v>-1110.6066919093682</v>
      </c>
      <c r="U8646" s="4">
        <v>-2168.6748178027119</v>
      </c>
      <c r="V8646" s="4" t="e" cm="1">
        <f t="array" ref="V8646">INDEX(J8646:U8646,MATCH(TRUE,J8646:S8646&gt;0,0))</f>
        <v>#N/A</v>
      </c>
      <c r="W8646" s="5" t="b" cm="1">
        <f t="array" ref="W8646">IFERROR(INDEX(_xlfn.ANCHORARRAY($J$22),MATCH(TRUE,J8646:U8646&gt;0,0)),TRUE)</f>
        <v>1</v>
      </c>
    </row>
    <row r="8647" spans="9:23" x14ac:dyDescent="0.25">
      <c r="I8647" s="1">
        <v>8624</v>
      </c>
      <c r="J8647" s="4">
        <v>-255.96848868220695</v>
      </c>
      <c r="K8647" s="4">
        <v>-155.48989746855841</v>
      </c>
      <c r="L8647" s="4">
        <v>430.75205889517201</v>
      </c>
      <c r="M8647" s="4">
        <v>1264.4008684712499</v>
      </c>
      <c r="N8647" s="4">
        <v>2093.9481842706155</v>
      </c>
      <c r="O8647" s="4">
        <v>3121.3945608807007</v>
      </c>
      <c r="P8647" s="4">
        <v>3967.7907230706533</v>
      </c>
      <c r="Q8647" s="4">
        <v>4258.2798808191092</v>
      </c>
      <c r="R8647" s="4">
        <v>2870.0689955560465</v>
      </c>
      <c r="S8647" s="4">
        <v>2392.0328146787624</v>
      </c>
      <c r="T8647" s="4">
        <v>2049.021851552905</v>
      </c>
      <c r="U8647" s="4">
        <v>1982.2317819561613</v>
      </c>
      <c r="V8647" s="4" cm="1">
        <f t="array" ref="V8647">INDEX(J8647:U8647,MATCH(TRUE,J8647:S8647&gt;0,0))</f>
        <v>430.75205889517201</v>
      </c>
      <c r="W8647" s="5" cm="1">
        <f t="array" ref="W8647">IFERROR(INDEX(_xlfn.ANCHORARRAY($J$22),MATCH(TRUE,J8647:U8647&gt;0,0)),TRUE)</f>
        <v>45808</v>
      </c>
    </row>
    <row r="8648" spans="9:23" x14ac:dyDescent="0.25">
      <c r="I8648" s="1">
        <v>8625</v>
      </c>
      <c r="J8648" s="4">
        <v>-1136.6607607945225</v>
      </c>
      <c r="K8648" s="4">
        <v>-370.57065555748341</v>
      </c>
      <c r="L8648" s="4">
        <v>-338.56584225129882</v>
      </c>
      <c r="M8648" s="4">
        <v>-995.37841505684446</v>
      </c>
      <c r="N8648" s="4">
        <v>-1063.4991145686163</v>
      </c>
      <c r="O8648" s="4">
        <v>-2264.4397859482178</v>
      </c>
      <c r="P8648" s="4">
        <v>-2159.7721782590143</v>
      </c>
      <c r="Q8648" s="4">
        <v>-2226.5915794511602</v>
      </c>
      <c r="R8648" s="4">
        <v>-1709.20525243263</v>
      </c>
      <c r="S8648" s="4">
        <v>-316.31344935267225</v>
      </c>
      <c r="T8648" s="4">
        <v>-1995.2386671012009</v>
      </c>
      <c r="U8648" s="4">
        <v>-1507.7257936452279</v>
      </c>
      <c r="V8648" s="4" t="e" cm="1">
        <f t="array" ref="V8648">INDEX(J8648:U8648,MATCH(TRUE,J8648:S8648&gt;0,0))</f>
        <v>#N/A</v>
      </c>
      <c r="W8648" s="5" t="b" cm="1">
        <f t="array" ref="W8648">IFERROR(INDEX(_xlfn.ANCHORARRAY($J$22),MATCH(TRUE,J8648:U8648&gt;0,0)),TRUE)</f>
        <v>1</v>
      </c>
    </row>
    <row r="8649" spans="9:23" x14ac:dyDescent="0.25">
      <c r="I8649" s="1">
        <v>8626</v>
      </c>
      <c r="J8649" s="4">
        <v>-621.68062661242402</v>
      </c>
      <c r="K8649" s="4">
        <v>1218.0710301980926</v>
      </c>
      <c r="L8649" s="4">
        <v>-299.95041357112859</v>
      </c>
      <c r="M8649" s="4">
        <v>-795.27829052533707</v>
      </c>
      <c r="N8649" s="4">
        <v>-990.4921992995005</v>
      </c>
      <c r="O8649" s="4">
        <v>-569.43829869468755</v>
      </c>
      <c r="P8649" s="4">
        <v>932.99334046854892</v>
      </c>
      <c r="Q8649" s="4">
        <v>1392.9916135327894</v>
      </c>
      <c r="R8649" s="4">
        <v>1814.3059255947846</v>
      </c>
      <c r="S8649" s="4">
        <v>3184.1866540543924</v>
      </c>
      <c r="T8649" s="4">
        <v>3494.2235976651482</v>
      </c>
      <c r="U8649" s="4">
        <v>5725.4302175454886</v>
      </c>
      <c r="V8649" s="4" cm="1">
        <f t="array" ref="V8649">INDEX(J8649:U8649,MATCH(TRUE,J8649:S8649&gt;0,0))</f>
        <v>1218.0710301980926</v>
      </c>
      <c r="W8649" s="5" cm="1">
        <f t="array" ref="W8649">IFERROR(INDEX(_xlfn.ANCHORARRAY($J$22),MATCH(TRUE,J8649:U8649&gt;0,0)),TRUE)</f>
        <v>45777</v>
      </c>
    </row>
    <row r="8650" spans="9:23" x14ac:dyDescent="0.25">
      <c r="I8650" s="1">
        <v>8627</v>
      </c>
      <c r="J8650" s="4">
        <v>1855.6648022258814</v>
      </c>
      <c r="K8650" s="4">
        <v>1632.1207820747186</v>
      </c>
      <c r="L8650" s="4">
        <v>1642.7042814076431</v>
      </c>
      <c r="M8650" s="4">
        <v>1482.5625424650971</v>
      </c>
      <c r="N8650" s="4">
        <v>3034.9775532095282</v>
      </c>
      <c r="O8650" s="4">
        <v>2539.0214430182932</v>
      </c>
      <c r="P8650" s="4">
        <v>2474.1590619944645</v>
      </c>
      <c r="Q8650" s="4">
        <v>3195.8343645023942</v>
      </c>
      <c r="R8650" s="4">
        <v>3583.2829493001691</v>
      </c>
      <c r="S8650" s="4">
        <v>2702.4864269257878</v>
      </c>
      <c r="T8650" s="4">
        <v>3819.9076649519993</v>
      </c>
      <c r="U8650" s="4">
        <v>3187.3387135931671</v>
      </c>
      <c r="V8650" s="4" cm="1">
        <f t="array" ref="V8650">INDEX(J8650:U8650,MATCH(TRUE,J8650:S8650&gt;0,0))</f>
        <v>1855.6648022258814</v>
      </c>
      <c r="W8650" s="5" cm="1">
        <f t="array" ref="W8650">IFERROR(INDEX(_xlfn.ANCHORARRAY($J$22),MATCH(TRUE,J8650:U8650&gt;0,0)),TRUE)</f>
        <v>45747</v>
      </c>
    </row>
    <row r="8651" spans="9:23" x14ac:dyDescent="0.25">
      <c r="I8651" s="1">
        <v>8628</v>
      </c>
      <c r="J8651" s="4">
        <v>-343.21817573766566</v>
      </c>
      <c r="K8651" s="4">
        <v>-109.9149429950794</v>
      </c>
      <c r="L8651" s="4">
        <v>1020.9452169067536</v>
      </c>
      <c r="M8651" s="4">
        <v>479.18965383067371</v>
      </c>
      <c r="N8651" s="4">
        <v>-432.1227318819856</v>
      </c>
      <c r="O8651" s="4">
        <v>-1214.3480263163619</v>
      </c>
      <c r="P8651" s="4">
        <v>-2198.379096297067</v>
      </c>
      <c r="Q8651" s="4">
        <v>-2997.5598596325726</v>
      </c>
      <c r="R8651" s="4">
        <v>-2935.8131892017536</v>
      </c>
      <c r="S8651" s="4">
        <v>-3704.8217775049534</v>
      </c>
      <c r="T8651" s="4">
        <v>-3765.6676587704624</v>
      </c>
      <c r="U8651" s="4">
        <v>-4687.4260854163003</v>
      </c>
      <c r="V8651" s="4" cm="1">
        <f t="array" ref="V8651">INDEX(J8651:U8651,MATCH(TRUE,J8651:S8651&gt;0,0))</f>
        <v>1020.9452169067536</v>
      </c>
      <c r="W8651" s="5" cm="1">
        <f t="array" ref="W8651">IFERROR(INDEX(_xlfn.ANCHORARRAY($J$22),MATCH(TRUE,J8651:U8651&gt;0,0)),TRUE)</f>
        <v>45808</v>
      </c>
    </row>
    <row r="8652" spans="9:23" x14ac:dyDescent="0.25">
      <c r="I8652" s="1">
        <v>8629</v>
      </c>
      <c r="J8652" s="4">
        <v>-1087.0947827872697</v>
      </c>
      <c r="K8652" s="4">
        <v>333.13552889290077</v>
      </c>
      <c r="L8652" s="4">
        <v>556.65071706584786</v>
      </c>
      <c r="M8652" s="4">
        <v>797.74734345036086</v>
      </c>
      <c r="N8652" s="4">
        <v>-95.522683043225697</v>
      </c>
      <c r="O8652" s="4">
        <v>-65.062111131846905</v>
      </c>
      <c r="P8652" s="4">
        <v>840.2535412447869</v>
      </c>
      <c r="Q8652" s="4">
        <v>-643.59496434042012</v>
      </c>
      <c r="R8652" s="4">
        <v>-1126.5777717933415</v>
      </c>
      <c r="S8652" s="4">
        <v>-397.73509784205453</v>
      </c>
      <c r="T8652" s="4">
        <v>-518.8919482416477</v>
      </c>
      <c r="U8652" s="4">
        <v>-1201.0904159426445</v>
      </c>
      <c r="V8652" s="4" cm="1">
        <f t="array" ref="V8652">INDEX(J8652:U8652,MATCH(TRUE,J8652:S8652&gt;0,0))</f>
        <v>333.13552889290077</v>
      </c>
      <c r="W8652" s="5" cm="1">
        <f t="array" ref="W8652">IFERROR(INDEX(_xlfn.ANCHORARRAY($J$22),MATCH(TRUE,J8652:U8652&gt;0,0)),TRUE)</f>
        <v>45777</v>
      </c>
    </row>
    <row r="8653" spans="9:23" x14ac:dyDescent="0.25">
      <c r="I8653" s="1">
        <v>8630</v>
      </c>
      <c r="J8653" s="4">
        <v>1371.0286841052421</v>
      </c>
      <c r="K8653" s="4">
        <v>1295.690849988172</v>
      </c>
      <c r="L8653" s="4">
        <v>244.19409739151888</v>
      </c>
      <c r="M8653" s="4">
        <v>-1633.9651176773805</v>
      </c>
      <c r="N8653" s="4">
        <v>-591.26842265624146</v>
      </c>
      <c r="O8653" s="4">
        <v>450.92646202982996</v>
      </c>
      <c r="P8653" s="4">
        <v>1014.9538554428718</v>
      </c>
      <c r="Q8653" s="4">
        <v>294.33350785442781</v>
      </c>
      <c r="R8653" s="4">
        <v>-50.546457450649541</v>
      </c>
      <c r="S8653" s="4">
        <v>-1302.3264526735002</v>
      </c>
      <c r="T8653" s="4">
        <v>-1262.1191140639294</v>
      </c>
      <c r="U8653" s="4">
        <v>-1565.2210429449733</v>
      </c>
      <c r="V8653" s="4" cm="1">
        <f t="array" ref="V8653">INDEX(J8653:U8653,MATCH(TRUE,J8653:S8653&gt;0,0))</f>
        <v>1371.0286841052421</v>
      </c>
      <c r="W8653" s="5" cm="1">
        <f t="array" ref="W8653">IFERROR(INDEX(_xlfn.ANCHORARRAY($J$22),MATCH(TRUE,J8653:U8653&gt;0,0)),TRUE)</f>
        <v>45747</v>
      </c>
    </row>
    <row r="8654" spans="9:23" x14ac:dyDescent="0.25">
      <c r="I8654" s="1">
        <v>8631</v>
      </c>
      <c r="J8654" s="4">
        <v>54.248435692343264</v>
      </c>
      <c r="K8654" s="4">
        <v>368.3806184066616</v>
      </c>
      <c r="L8654" s="4">
        <v>242.9341365433047</v>
      </c>
      <c r="M8654" s="4">
        <v>841.30320027929884</v>
      </c>
      <c r="N8654" s="4">
        <v>138.08273327722054</v>
      </c>
      <c r="O8654" s="4">
        <v>-656.39982353628693</v>
      </c>
      <c r="P8654" s="4">
        <v>224.68373871189033</v>
      </c>
      <c r="Q8654" s="4">
        <v>691.71092995297295</v>
      </c>
      <c r="R8654" s="4">
        <v>1042.418511496764</v>
      </c>
      <c r="S8654" s="4">
        <v>655.72163748155435</v>
      </c>
      <c r="T8654" s="4">
        <v>649.82308012031172</v>
      </c>
      <c r="U8654" s="4">
        <v>-553.44857309432882</v>
      </c>
      <c r="V8654" s="4" cm="1">
        <f t="array" ref="V8654">INDEX(J8654:U8654,MATCH(TRUE,J8654:S8654&gt;0,0))</f>
        <v>54.248435692343264</v>
      </c>
      <c r="W8654" s="5" cm="1">
        <f t="array" ref="W8654">IFERROR(INDEX(_xlfn.ANCHORARRAY($J$22),MATCH(TRUE,J8654:U8654&gt;0,0)),TRUE)</f>
        <v>45747</v>
      </c>
    </row>
    <row r="8655" spans="9:23" x14ac:dyDescent="0.25">
      <c r="I8655" s="1">
        <v>8632</v>
      </c>
      <c r="J8655" s="4">
        <v>-470.03497673896345</v>
      </c>
      <c r="K8655" s="4">
        <v>-1000.6221037399646</v>
      </c>
      <c r="L8655" s="4">
        <v>-612.36280600993086</v>
      </c>
      <c r="M8655" s="4">
        <v>-670.8006549316633</v>
      </c>
      <c r="N8655" s="4">
        <v>24.476891006674123</v>
      </c>
      <c r="O8655" s="4">
        <v>-809.96291805939109</v>
      </c>
      <c r="P8655" s="4">
        <v>-292.9653853448126</v>
      </c>
      <c r="Q8655" s="4">
        <v>498.28746509355187</v>
      </c>
      <c r="R8655" s="4">
        <v>1341.5705898252254</v>
      </c>
      <c r="S8655" s="4">
        <v>3042.2757972013451</v>
      </c>
      <c r="T8655" s="4">
        <v>4079.9881728542896</v>
      </c>
      <c r="U8655" s="4">
        <v>3784.5616292330478</v>
      </c>
      <c r="V8655" s="4" cm="1">
        <f t="array" ref="V8655">INDEX(J8655:U8655,MATCH(TRUE,J8655:S8655&gt;0,0))</f>
        <v>24.476891006674123</v>
      </c>
      <c r="W8655" s="5" cm="1">
        <f t="array" ref="W8655">IFERROR(INDEX(_xlfn.ANCHORARRAY($J$22),MATCH(TRUE,J8655:U8655&gt;0,0)),TRUE)</f>
        <v>45869</v>
      </c>
    </row>
    <row r="8656" spans="9:23" x14ac:dyDescent="0.25">
      <c r="I8656" s="1">
        <v>8633</v>
      </c>
      <c r="J8656" s="4">
        <v>-2003.8842416152966</v>
      </c>
      <c r="K8656" s="4">
        <v>-1749.9752436012677</v>
      </c>
      <c r="L8656" s="4">
        <v>-1012.0846547188085</v>
      </c>
      <c r="M8656" s="4">
        <v>-1347.7488119001755</v>
      </c>
      <c r="N8656" s="4">
        <v>-617.30168184224385</v>
      </c>
      <c r="O8656" s="4">
        <v>-1047.0374474898381</v>
      </c>
      <c r="P8656" s="4">
        <v>-1767.3709092850058</v>
      </c>
      <c r="Q8656" s="4">
        <v>-2456.8531828302148</v>
      </c>
      <c r="R8656" s="4">
        <v>-3374.0919035633951</v>
      </c>
      <c r="S8656" s="4">
        <v>-3237.3470400104052</v>
      </c>
      <c r="T8656" s="4">
        <v>-3628.9358004546775</v>
      </c>
      <c r="U8656" s="4">
        <v>-2638.4970743627346</v>
      </c>
      <c r="V8656" s="4" t="e" cm="1">
        <f t="array" ref="V8656">INDEX(J8656:U8656,MATCH(TRUE,J8656:S8656&gt;0,0))</f>
        <v>#N/A</v>
      </c>
      <c r="W8656" s="5" t="b" cm="1">
        <f t="array" ref="W8656">IFERROR(INDEX(_xlfn.ANCHORARRAY($J$22),MATCH(TRUE,J8656:U8656&gt;0,0)),TRUE)</f>
        <v>1</v>
      </c>
    </row>
    <row r="8657" spans="9:23" x14ac:dyDescent="0.25">
      <c r="I8657" s="1">
        <v>8634</v>
      </c>
      <c r="J8657" s="4">
        <v>-379.05558979974739</v>
      </c>
      <c r="K8657" s="4">
        <v>-360.68501188460323</v>
      </c>
      <c r="L8657" s="4">
        <v>-537.80614105359564</v>
      </c>
      <c r="M8657" s="4">
        <v>896.56744833943594</v>
      </c>
      <c r="N8657" s="4">
        <v>486.544643886411</v>
      </c>
      <c r="O8657" s="4">
        <v>1079.52740484264</v>
      </c>
      <c r="P8657" s="4">
        <v>2300.6769362039086</v>
      </c>
      <c r="Q8657" s="4">
        <v>1532.0367285708762</v>
      </c>
      <c r="R8657" s="4">
        <v>-615.82910017031645</v>
      </c>
      <c r="S8657" s="4">
        <v>-879.25858996190254</v>
      </c>
      <c r="T8657" s="4">
        <v>-1120.1005854377636</v>
      </c>
      <c r="U8657" s="4">
        <v>-1480.4246828515752</v>
      </c>
      <c r="V8657" s="4" cm="1">
        <f t="array" ref="V8657">INDEX(J8657:U8657,MATCH(TRUE,J8657:S8657&gt;0,0))</f>
        <v>896.56744833943594</v>
      </c>
      <c r="W8657" s="5" cm="1">
        <f t="array" ref="W8657">IFERROR(INDEX(_xlfn.ANCHORARRAY($J$22),MATCH(TRUE,J8657:U8657&gt;0,0)),TRUE)</f>
        <v>45838</v>
      </c>
    </row>
    <row r="8658" spans="9:23" x14ac:dyDescent="0.25">
      <c r="I8658" s="1">
        <v>8635</v>
      </c>
      <c r="J8658" s="4">
        <v>818.12553101904632</v>
      </c>
      <c r="K8658" s="4">
        <v>1162.0593007017142</v>
      </c>
      <c r="L8658" s="4">
        <v>1718.0444045434688</v>
      </c>
      <c r="M8658" s="4">
        <v>1742.1259795869119</v>
      </c>
      <c r="N8658" s="4">
        <v>-3.5825137832434848</v>
      </c>
      <c r="O8658" s="4">
        <v>-1621.8394237307784</v>
      </c>
      <c r="P8658" s="4">
        <v>-2450.2097972027132</v>
      </c>
      <c r="Q8658" s="4">
        <v>-2137.7753232581581</v>
      </c>
      <c r="R8658" s="4">
        <v>-1848.1463033464133</v>
      </c>
      <c r="S8658" s="4">
        <v>-1566.5062503074259</v>
      </c>
      <c r="T8658" s="4">
        <v>-2065.9651706799687</v>
      </c>
      <c r="U8658" s="4">
        <v>-516.51711909001278</v>
      </c>
      <c r="V8658" s="4" cm="1">
        <f t="array" ref="V8658">INDEX(J8658:U8658,MATCH(TRUE,J8658:S8658&gt;0,0))</f>
        <v>818.12553101904632</v>
      </c>
      <c r="W8658" s="5" cm="1">
        <f t="array" ref="W8658">IFERROR(INDEX(_xlfn.ANCHORARRAY($J$22),MATCH(TRUE,J8658:U8658&gt;0,0)),TRUE)</f>
        <v>45747</v>
      </c>
    </row>
    <row r="8659" spans="9:23" x14ac:dyDescent="0.25">
      <c r="I8659" s="1">
        <v>8636</v>
      </c>
      <c r="J8659" s="4">
        <v>-580.71746643119877</v>
      </c>
      <c r="K8659" s="4">
        <v>-427.93259006583503</v>
      </c>
      <c r="L8659" s="4">
        <v>-823.81864732323265</v>
      </c>
      <c r="M8659" s="4">
        <v>-631.91282553604287</v>
      </c>
      <c r="N8659" s="4">
        <v>-1078.4858358670135</v>
      </c>
      <c r="O8659" s="4">
        <v>-600.05441445307042</v>
      </c>
      <c r="P8659" s="4">
        <v>-929.16712749197359</v>
      </c>
      <c r="Q8659" s="4">
        <v>215.73216279403277</v>
      </c>
      <c r="R8659" s="4">
        <v>1069.6798209649969</v>
      </c>
      <c r="S8659" s="4">
        <v>1528.4140330659993</v>
      </c>
      <c r="T8659" s="4">
        <v>2264.6286655558852</v>
      </c>
      <c r="U8659" s="4">
        <v>2140.5744961670616</v>
      </c>
      <c r="V8659" s="4" cm="1">
        <f t="array" ref="V8659">INDEX(J8659:U8659,MATCH(TRUE,J8659:S8659&gt;0,0))</f>
        <v>215.73216279403277</v>
      </c>
      <c r="W8659" s="5" cm="1">
        <f t="array" ref="W8659">IFERROR(INDEX(_xlfn.ANCHORARRAY($J$22),MATCH(TRUE,J8659:U8659&gt;0,0)),TRUE)</f>
        <v>45961</v>
      </c>
    </row>
    <row r="8660" spans="9:23" x14ac:dyDescent="0.25">
      <c r="I8660" s="1">
        <v>8637</v>
      </c>
      <c r="J8660" s="4">
        <v>-1289.4820970018191</v>
      </c>
      <c r="K8660" s="4">
        <v>-1641.2214969232882</v>
      </c>
      <c r="L8660" s="4">
        <v>-2055.531085766479</v>
      </c>
      <c r="M8660" s="4">
        <v>-633.58417668807124</v>
      </c>
      <c r="N8660" s="4">
        <v>417.01518764222601</v>
      </c>
      <c r="O8660" s="4">
        <v>288.41109648341444</v>
      </c>
      <c r="P8660" s="4">
        <v>770.14363228657749</v>
      </c>
      <c r="Q8660" s="4">
        <v>-23.399871345582142</v>
      </c>
      <c r="R8660" s="4">
        <v>-696.25073847074236</v>
      </c>
      <c r="S8660" s="4">
        <v>-352.58047543442262</v>
      </c>
      <c r="T8660" s="4">
        <v>-1462.593341340149</v>
      </c>
      <c r="U8660" s="4">
        <v>-3002.4553547601899</v>
      </c>
      <c r="V8660" s="4" cm="1">
        <f t="array" ref="V8660">INDEX(J8660:U8660,MATCH(TRUE,J8660:S8660&gt;0,0))</f>
        <v>417.01518764222601</v>
      </c>
      <c r="W8660" s="5" cm="1">
        <f t="array" ref="W8660">IFERROR(INDEX(_xlfn.ANCHORARRAY($J$22),MATCH(TRUE,J8660:U8660&gt;0,0)),TRUE)</f>
        <v>45869</v>
      </c>
    </row>
    <row r="8661" spans="9:23" x14ac:dyDescent="0.25">
      <c r="I8661" s="1">
        <v>8638</v>
      </c>
      <c r="J8661" s="4">
        <v>-685.06672944751153</v>
      </c>
      <c r="K8661" s="4">
        <v>-834.61414982781025</v>
      </c>
      <c r="L8661" s="4">
        <v>-1857.0117534929414</v>
      </c>
      <c r="M8661" s="4">
        <v>-3766.1534931758542</v>
      </c>
      <c r="N8661" s="4">
        <v>-2511.4163160098451</v>
      </c>
      <c r="O8661" s="4">
        <v>-681.87232104907343</v>
      </c>
      <c r="P8661" s="4">
        <v>-460.13802790517911</v>
      </c>
      <c r="Q8661" s="4">
        <v>-1145.1220321245401</v>
      </c>
      <c r="R8661" s="4">
        <v>-648.39523509253559</v>
      </c>
      <c r="S8661" s="4">
        <v>-182.9479095373099</v>
      </c>
      <c r="T8661" s="4">
        <v>-582.98754645755616</v>
      </c>
      <c r="U8661" s="4">
        <v>-1009.7810284329171</v>
      </c>
      <c r="V8661" s="4" t="e" cm="1">
        <f t="array" ref="V8661">INDEX(J8661:U8661,MATCH(TRUE,J8661:S8661&gt;0,0))</f>
        <v>#N/A</v>
      </c>
      <c r="W8661" s="5" t="b" cm="1">
        <f t="array" ref="W8661">IFERROR(INDEX(_xlfn.ANCHORARRAY($J$22),MATCH(TRUE,J8661:U8661&gt;0,0)),TRUE)</f>
        <v>1</v>
      </c>
    </row>
    <row r="8662" spans="9:23" x14ac:dyDescent="0.25">
      <c r="I8662" s="1">
        <v>8639</v>
      </c>
      <c r="J8662" s="4">
        <v>469.20825923969824</v>
      </c>
      <c r="K8662" s="4">
        <v>-82.086448911119078</v>
      </c>
      <c r="L8662" s="4">
        <v>-1138.9105404215534</v>
      </c>
      <c r="M8662" s="4">
        <v>-683.69821366846918</v>
      </c>
      <c r="N8662" s="4">
        <v>-832.67059268365119</v>
      </c>
      <c r="O8662" s="4">
        <v>-1070.1814414937216</v>
      </c>
      <c r="P8662" s="4">
        <v>-2680.3578502513337</v>
      </c>
      <c r="Q8662" s="4">
        <v>-2364.7432398961118</v>
      </c>
      <c r="R8662" s="4">
        <v>-4686.296463058301</v>
      </c>
      <c r="S8662" s="4">
        <v>-4836.8742439778234</v>
      </c>
      <c r="T8662" s="4">
        <v>-2237.8335740779912</v>
      </c>
      <c r="U8662" s="4">
        <v>-1276.2657863659733</v>
      </c>
      <c r="V8662" s="4" cm="1">
        <f t="array" ref="V8662">INDEX(J8662:U8662,MATCH(TRUE,J8662:S8662&gt;0,0))</f>
        <v>469.20825923969824</v>
      </c>
      <c r="W8662" s="5" cm="1">
        <f t="array" ref="W8662">IFERROR(INDEX(_xlfn.ANCHORARRAY($J$22),MATCH(TRUE,J8662:U8662&gt;0,0)),TRUE)</f>
        <v>45747</v>
      </c>
    </row>
    <row r="8663" spans="9:23" x14ac:dyDescent="0.25">
      <c r="I8663" s="1">
        <v>8640</v>
      </c>
      <c r="J8663" s="4">
        <v>-143.87849290005215</v>
      </c>
      <c r="K8663" s="4">
        <v>-944.70889552359768</v>
      </c>
      <c r="L8663" s="4">
        <v>-1717.1467417697786</v>
      </c>
      <c r="M8663" s="4">
        <v>-1917.7157341215752</v>
      </c>
      <c r="N8663" s="4">
        <v>-2736.9439247193532</v>
      </c>
      <c r="O8663" s="4">
        <v>-1671.2607178917915</v>
      </c>
      <c r="P8663" s="4">
        <v>-619.46789801264094</v>
      </c>
      <c r="Q8663" s="4">
        <v>-780.63416806861096</v>
      </c>
      <c r="R8663" s="4">
        <v>-1014.9542046438928</v>
      </c>
      <c r="S8663" s="4">
        <v>-3437.8246302385214</v>
      </c>
      <c r="T8663" s="4">
        <v>-4277.7105430566353</v>
      </c>
      <c r="U8663" s="4">
        <v>-5381.8137215929783</v>
      </c>
      <c r="V8663" s="4" t="e" cm="1">
        <f t="array" ref="V8663">INDEX(J8663:U8663,MATCH(TRUE,J8663:S8663&gt;0,0))</f>
        <v>#N/A</v>
      </c>
      <c r="W8663" s="5" t="b" cm="1">
        <f t="array" ref="W8663">IFERROR(INDEX(_xlfn.ANCHORARRAY($J$22),MATCH(TRUE,J8663:U8663&gt;0,0)),TRUE)</f>
        <v>1</v>
      </c>
    </row>
    <row r="8664" spans="9:23" x14ac:dyDescent="0.25">
      <c r="I8664" s="1">
        <v>8641</v>
      </c>
      <c r="J8664" s="4">
        <v>-1098.2611591636287</v>
      </c>
      <c r="K8664" s="4">
        <v>-1285.2959182763316</v>
      </c>
      <c r="L8664" s="4">
        <v>222.59783481322665</v>
      </c>
      <c r="M8664" s="4">
        <v>212.01052656694264</v>
      </c>
      <c r="N8664" s="4">
        <v>546.1788921620755</v>
      </c>
      <c r="O8664" s="4">
        <v>-768.4859456489412</v>
      </c>
      <c r="P8664" s="4">
        <v>-1434.3214200944003</v>
      </c>
      <c r="Q8664" s="4">
        <v>-301.9632524136523</v>
      </c>
      <c r="R8664" s="4">
        <v>-1746.7079494436302</v>
      </c>
      <c r="S8664" s="4">
        <v>-1927.0558240927567</v>
      </c>
      <c r="T8664" s="4">
        <v>-2151.2513112229681</v>
      </c>
      <c r="U8664" s="4">
        <v>-1483.9590378043122</v>
      </c>
      <c r="V8664" s="4" cm="1">
        <f t="array" ref="V8664">INDEX(J8664:U8664,MATCH(TRUE,J8664:S8664&gt;0,0))</f>
        <v>222.59783481322665</v>
      </c>
      <c r="W8664" s="5" cm="1">
        <f t="array" ref="W8664">IFERROR(INDEX(_xlfn.ANCHORARRAY($J$22),MATCH(TRUE,J8664:U8664&gt;0,0)),TRUE)</f>
        <v>45808</v>
      </c>
    </row>
    <row r="8665" spans="9:23" x14ac:dyDescent="0.25">
      <c r="I8665" s="1">
        <v>8642</v>
      </c>
      <c r="J8665" s="4">
        <v>796.47037571020155</v>
      </c>
      <c r="K8665" s="4">
        <v>155.43577269485286</v>
      </c>
      <c r="L8665" s="4">
        <v>-845.04170860395243</v>
      </c>
      <c r="M8665" s="4">
        <v>-1393.4803171347794</v>
      </c>
      <c r="N8665" s="4">
        <v>-1067.8171461832153</v>
      </c>
      <c r="O8665" s="4">
        <v>1381.9436460823563</v>
      </c>
      <c r="P8665" s="4">
        <v>1870.1305244465038</v>
      </c>
      <c r="Q8665" s="4">
        <v>2051.568578303948</v>
      </c>
      <c r="R8665" s="4">
        <v>3063.5536719982956</v>
      </c>
      <c r="S8665" s="4">
        <v>2217.495062714228</v>
      </c>
      <c r="T8665" s="4">
        <v>1629.0315768039673</v>
      </c>
      <c r="U8665" s="4">
        <v>2944.1847488012954</v>
      </c>
      <c r="V8665" s="4" cm="1">
        <f t="array" ref="V8665">INDEX(J8665:U8665,MATCH(TRUE,J8665:S8665&gt;0,0))</f>
        <v>796.47037571020155</v>
      </c>
      <c r="W8665" s="5" cm="1">
        <f t="array" ref="W8665">IFERROR(INDEX(_xlfn.ANCHORARRAY($J$22),MATCH(TRUE,J8665:U8665&gt;0,0)),TRUE)</f>
        <v>45747</v>
      </c>
    </row>
    <row r="8666" spans="9:23" x14ac:dyDescent="0.25">
      <c r="I8666" s="1">
        <v>8643</v>
      </c>
      <c r="J8666" s="4">
        <v>-1685.4295794336231</v>
      </c>
      <c r="K8666" s="4">
        <v>-3860.3881426808348</v>
      </c>
      <c r="L8666" s="4">
        <v>-4928.0837350693837</v>
      </c>
      <c r="M8666" s="4">
        <v>-5597.8586763366447</v>
      </c>
      <c r="N8666" s="4">
        <v>-6038.5401701931214</v>
      </c>
      <c r="O8666" s="4">
        <v>-7585.0157644509554</v>
      </c>
      <c r="P8666" s="4">
        <v>-7791.0129287280215</v>
      </c>
      <c r="Q8666" s="4">
        <v>-7029.90287236328</v>
      </c>
      <c r="R8666" s="4">
        <v>-6834.3201369854405</v>
      </c>
      <c r="S8666" s="4">
        <v>-6104.0349227767347</v>
      </c>
      <c r="T8666" s="4">
        <v>-6404.133156131179</v>
      </c>
      <c r="U8666" s="4">
        <v>-4283.4338224342664</v>
      </c>
      <c r="V8666" s="4" t="e" cm="1">
        <f t="array" ref="V8666">INDEX(J8666:U8666,MATCH(TRUE,J8666:S8666&gt;0,0))</f>
        <v>#N/A</v>
      </c>
      <c r="W8666" s="5" t="b" cm="1">
        <f t="array" ref="W8666">IFERROR(INDEX(_xlfn.ANCHORARRAY($J$22),MATCH(TRUE,J8666:U8666&gt;0,0)),TRUE)</f>
        <v>1</v>
      </c>
    </row>
    <row r="8667" spans="9:23" x14ac:dyDescent="0.25">
      <c r="I8667" s="1">
        <v>8644</v>
      </c>
      <c r="J8667" s="4">
        <v>-92.137063140498867</v>
      </c>
      <c r="K8667" s="4">
        <v>-1521.7862536693046</v>
      </c>
      <c r="L8667" s="4">
        <v>-1218.7626372390278</v>
      </c>
      <c r="M8667" s="4">
        <v>-1881.7632768125277</v>
      </c>
      <c r="N8667" s="4">
        <v>-1654.4825189813455</v>
      </c>
      <c r="O8667" s="4">
        <v>-2278.7476308900314</v>
      </c>
      <c r="P8667" s="4">
        <v>-2191.725514061407</v>
      </c>
      <c r="Q8667" s="4">
        <v>-2019.7979240593759</v>
      </c>
      <c r="R8667" s="4">
        <v>-3063.017599906394</v>
      </c>
      <c r="S8667" s="4">
        <v>-2475.2753713315233</v>
      </c>
      <c r="T8667" s="4">
        <v>-2114.581839466613</v>
      </c>
      <c r="U8667" s="4">
        <v>-2419.1427250881516</v>
      </c>
      <c r="V8667" s="4" t="e" cm="1">
        <f t="array" ref="V8667">INDEX(J8667:U8667,MATCH(TRUE,J8667:S8667&gt;0,0))</f>
        <v>#N/A</v>
      </c>
      <c r="W8667" s="5" t="b" cm="1">
        <f t="array" ref="W8667">IFERROR(INDEX(_xlfn.ANCHORARRAY($J$22),MATCH(TRUE,J8667:U8667&gt;0,0)),TRUE)</f>
        <v>1</v>
      </c>
    </row>
    <row r="8668" spans="9:23" x14ac:dyDescent="0.25">
      <c r="I8668" s="1">
        <v>8645</v>
      </c>
      <c r="J8668" s="4">
        <v>-680.1499456187903</v>
      </c>
      <c r="K8668" s="4">
        <v>-752.10686380281368</v>
      </c>
      <c r="L8668" s="4">
        <v>-1556.3549798655731</v>
      </c>
      <c r="M8668" s="4">
        <v>-638.7663629898525</v>
      </c>
      <c r="N8668" s="4">
        <v>-1527.6410282444012</v>
      </c>
      <c r="O8668" s="4">
        <v>-1020.0237941787782</v>
      </c>
      <c r="P8668" s="4">
        <v>-1021.1406464419233</v>
      </c>
      <c r="Q8668" s="4">
        <v>-1571.513541563012</v>
      </c>
      <c r="R8668" s="4">
        <v>-1551.7237891258046</v>
      </c>
      <c r="S8668" s="4">
        <v>-1880.1214668296743</v>
      </c>
      <c r="T8668" s="4">
        <v>-1434.4728939340857</v>
      </c>
      <c r="U8668" s="4">
        <v>-1822.9884337146159</v>
      </c>
      <c r="V8668" s="4" t="e" cm="1">
        <f t="array" ref="V8668">INDEX(J8668:U8668,MATCH(TRUE,J8668:S8668&gt;0,0))</f>
        <v>#N/A</v>
      </c>
      <c r="W8668" s="5" t="b" cm="1">
        <f t="array" ref="W8668">IFERROR(INDEX(_xlfn.ANCHORARRAY($J$22),MATCH(TRUE,J8668:U8668&gt;0,0)),TRUE)</f>
        <v>1</v>
      </c>
    </row>
    <row r="8669" spans="9:23" x14ac:dyDescent="0.25">
      <c r="I8669" s="1">
        <v>8646</v>
      </c>
      <c r="J8669" s="4">
        <v>-1476.5564981299158</v>
      </c>
      <c r="K8669" s="4">
        <v>-1535.3921788375956</v>
      </c>
      <c r="L8669" s="4">
        <v>-2923.0348041378129</v>
      </c>
      <c r="M8669" s="4">
        <v>-2614.4849050472567</v>
      </c>
      <c r="N8669" s="4">
        <v>-3492.7122142711032</v>
      </c>
      <c r="O8669" s="4">
        <v>-5070.7523622111958</v>
      </c>
      <c r="P8669" s="4">
        <v>-6223.2986357114369</v>
      </c>
      <c r="Q8669" s="4">
        <v>-4440.5306892323242</v>
      </c>
      <c r="R8669" s="4">
        <v>-5496.0701171989112</v>
      </c>
      <c r="S8669" s="4">
        <v>-6267.4972786515282</v>
      </c>
      <c r="T8669" s="4">
        <v>-6760.9944362742372</v>
      </c>
      <c r="U8669" s="4">
        <v>-8013.8722759319835</v>
      </c>
      <c r="V8669" s="4" t="e" cm="1">
        <f t="array" ref="V8669">INDEX(J8669:U8669,MATCH(TRUE,J8669:S8669&gt;0,0))</f>
        <v>#N/A</v>
      </c>
      <c r="W8669" s="5" t="b" cm="1">
        <f t="array" ref="W8669">IFERROR(INDEX(_xlfn.ANCHORARRAY($J$22),MATCH(TRUE,J8669:U8669&gt;0,0)),TRUE)</f>
        <v>1</v>
      </c>
    </row>
    <row r="8670" spans="9:23" x14ac:dyDescent="0.25">
      <c r="I8670" s="1">
        <v>8647</v>
      </c>
      <c r="J8670" s="4">
        <v>290.29077863037674</v>
      </c>
      <c r="K8670" s="4">
        <v>-27.413269868258794</v>
      </c>
      <c r="L8670" s="4">
        <v>347.24957832934888</v>
      </c>
      <c r="M8670" s="4">
        <v>-141.79366640466287</v>
      </c>
      <c r="N8670" s="4">
        <v>1269.7135015427975</v>
      </c>
      <c r="O8670" s="4">
        <v>1700.6949417559517</v>
      </c>
      <c r="P8670" s="4">
        <v>-1056.0935900749482</v>
      </c>
      <c r="Q8670" s="4">
        <v>-379.23206678141833</v>
      </c>
      <c r="R8670" s="4">
        <v>2283.8295690753494</v>
      </c>
      <c r="S8670" s="4">
        <v>3023.372792570879</v>
      </c>
      <c r="T8670" s="4">
        <v>1635.8617538027484</v>
      </c>
      <c r="U8670" s="4">
        <v>799.45902895494874</v>
      </c>
      <c r="V8670" s="4" cm="1">
        <f t="array" ref="V8670">INDEX(J8670:U8670,MATCH(TRUE,J8670:S8670&gt;0,0))</f>
        <v>290.29077863037674</v>
      </c>
      <c r="W8670" s="5" cm="1">
        <f t="array" ref="W8670">IFERROR(INDEX(_xlfn.ANCHORARRAY($J$22),MATCH(TRUE,J8670:U8670&gt;0,0)),TRUE)</f>
        <v>45747</v>
      </c>
    </row>
    <row r="8671" spans="9:23" x14ac:dyDescent="0.25">
      <c r="I8671" s="1">
        <v>8648</v>
      </c>
      <c r="J8671" s="4">
        <v>-324.23010030191836</v>
      </c>
      <c r="K8671" s="4">
        <v>-509.73598330976711</v>
      </c>
      <c r="L8671" s="4">
        <v>671.05254870077442</v>
      </c>
      <c r="M8671" s="4">
        <v>1781.1477574609926</v>
      </c>
      <c r="N8671" s="4">
        <v>917.67100927485444</v>
      </c>
      <c r="O8671" s="4">
        <v>432.33539688489145</v>
      </c>
      <c r="P8671" s="4">
        <v>214.08462560891348</v>
      </c>
      <c r="Q8671" s="4">
        <v>481.92298477120858</v>
      </c>
      <c r="R8671" s="4">
        <v>265.27704934539906</v>
      </c>
      <c r="S8671" s="4">
        <v>318.79551919194637</v>
      </c>
      <c r="T8671" s="4">
        <v>825.09083777871274</v>
      </c>
      <c r="U8671" s="4">
        <v>269.97991300421745</v>
      </c>
      <c r="V8671" s="4" cm="1">
        <f t="array" ref="V8671">INDEX(J8671:U8671,MATCH(TRUE,J8671:S8671&gt;0,0))</f>
        <v>671.05254870077442</v>
      </c>
      <c r="W8671" s="5" cm="1">
        <f t="array" ref="W8671">IFERROR(INDEX(_xlfn.ANCHORARRAY($J$22),MATCH(TRUE,J8671:U8671&gt;0,0)),TRUE)</f>
        <v>45808</v>
      </c>
    </row>
    <row r="8672" spans="9:23" x14ac:dyDescent="0.25">
      <c r="I8672" s="1">
        <v>8649</v>
      </c>
      <c r="J8672" s="4">
        <v>-1922.8609997036347</v>
      </c>
      <c r="K8672" s="4">
        <v>-210.98784474242893</v>
      </c>
      <c r="L8672" s="4">
        <v>1516.352696922504</v>
      </c>
      <c r="M8672" s="4">
        <v>2236.1239337508632</v>
      </c>
      <c r="N8672" s="4">
        <v>2557.7500565773516</v>
      </c>
      <c r="O8672" s="4">
        <v>1529.3303732568111</v>
      </c>
      <c r="P8672" s="4">
        <v>148.41727488774995</v>
      </c>
      <c r="Q8672" s="4">
        <v>702.06583300214334</v>
      </c>
      <c r="R8672" s="4">
        <v>-345.41167726199274</v>
      </c>
      <c r="S8672" s="4">
        <v>269.54014917958921</v>
      </c>
      <c r="T8672" s="4">
        <v>591.44237784993675</v>
      </c>
      <c r="U8672" s="4">
        <v>-505.20593543624454</v>
      </c>
      <c r="V8672" s="4" cm="1">
        <f t="array" ref="V8672">INDEX(J8672:U8672,MATCH(TRUE,J8672:S8672&gt;0,0))</f>
        <v>1516.352696922504</v>
      </c>
      <c r="W8672" s="5" cm="1">
        <f t="array" ref="W8672">IFERROR(INDEX(_xlfn.ANCHORARRAY($J$22),MATCH(TRUE,J8672:U8672&gt;0,0)),TRUE)</f>
        <v>45808</v>
      </c>
    </row>
    <row r="8673" spans="9:23" x14ac:dyDescent="0.25">
      <c r="I8673" s="1">
        <v>8650</v>
      </c>
      <c r="J8673" s="4">
        <v>-1048.0742095976238</v>
      </c>
      <c r="K8673" s="4">
        <v>-1716.9178515642343</v>
      </c>
      <c r="L8673" s="4">
        <v>-2521.9024479750769</v>
      </c>
      <c r="M8673" s="4">
        <v>-1673.6255090366049</v>
      </c>
      <c r="N8673" s="4">
        <v>-1861.7247293946348</v>
      </c>
      <c r="O8673" s="4">
        <v>-887.25403123848992</v>
      </c>
      <c r="P8673" s="4">
        <v>-1168.7231716131228</v>
      </c>
      <c r="Q8673" s="4">
        <v>-1290.3053832634341</v>
      </c>
      <c r="R8673" s="4">
        <v>-390.02765601673491</v>
      </c>
      <c r="S8673" s="4">
        <v>25.94988468126212</v>
      </c>
      <c r="T8673" s="4">
        <v>1232.8541407953544</v>
      </c>
      <c r="U8673" s="4">
        <v>-323.72960731479725</v>
      </c>
      <c r="V8673" s="4" cm="1">
        <f t="array" ref="V8673">INDEX(J8673:U8673,MATCH(TRUE,J8673:S8673&gt;0,0))</f>
        <v>25.94988468126212</v>
      </c>
      <c r="W8673" s="5" cm="1">
        <f t="array" ref="W8673">IFERROR(INDEX(_xlfn.ANCHORARRAY($J$22),MATCH(TRUE,J8673:U8673&gt;0,0)),TRUE)</f>
        <v>46022</v>
      </c>
    </row>
    <row r="8674" spans="9:23" x14ac:dyDescent="0.25">
      <c r="I8674" s="1">
        <v>8651</v>
      </c>
      <c r="J8674" s="4">
        <v>-898.93969313458001</v>
      </c>
      <c r="K8674" s="4">
        <v>866.38361142627218</v>
      </c>
      <c r="L8674" s="4">
        <v>1026.3238526414589</v>
      </c>
      <c r="M8674" s="4">
        <v>1989.2140522746067</v>
      </c>
      <c r="N8674" s="4">
        <v>1370.326510191564</v>
      </c>
      <c r="O8674" s="4">
        <v>658.25555644609904</v>
      </c>
      <c r="P8674" s="4">
        <v>628.22612087895959</v>
      </c>
      <c r="Q8674" s="4">
        <v>967.25637173326322</v>
      </c>
      <c r="R8674" s="4">
        <v>1450.6109755010057</v>
      </c>
      <c r="S8674" s="4">
        <v>1339.0556976790504</v>
      </c>
      <c r="T8674" s="4">
        <v>406.0593238756519</v>
      </c>
      <c r="U8674" s="4">
        <v>1664.7726018590511</v>
      </c>
      <c r="V8674" s="4" cm="1">
        <f t="array" ref="V8674">INDEX(J8674:U8674,MATCH(TRUE,J8674:S8674&gt;0,0))</f>
        <v>866.38361142627218</v>
      </c>
      <c r="W8674" s="5" cm="1">
        <f t="array" ref="W8674">IFERROR(INDEX(_xlfn.ANCHORARRAY($J$22),MATCH(TRUE,J8674:U8674&gt;0,0)),TRUE)</f>
        <v>45777</v>
      </c>
    </row>
    <row r="8675" spans="9:23" x14ac:dyDescent="0.25">
      <c r="I8675" s="1">
        <v>8652</v>
      </c>
      <c r="J8675" s="4">
        <v>-2211.2890818063588</v>
      </c>
      <c r="K8675" s="4">
        <v>-2607.0844855909691</v>
      </c>
      <c r="L8675" s="4">
        <v>-1434.0978599231184</v>
      </c>
      <c r="M8675" s="4">
        <v>-2213.8309790386811</v>
      </c>
      <c r="N8675" s="4">
        <v>-2399.2435549863767</v>
      </c>
      <c r="O8675" s="4">
        <v>-1360.5449935300476</v>
      </c>
      <c r="P8675" s="4">
        <v>-842.03811391486488</v>
      </c>
      <c r="Q8675" s="4">
        <v>-793.31205966010384</v>
      </c>
      <c r="R8675" s="4">
        <v>274.91808935214431</v>
      </c>
      <c r="S8675" s="4">
        <v>1096.9670082670873</v>
      </c>
      <c r="T8675" s="4">
        <v>1787.4616400971754</v>
      </c>
      <c r="U8675" s="4">
        <v>906.11037737714469</v>
      </c>
      <c r="V8675" s="4" cm="1">
        <f t="array" ref="V8675">INDEX(J8675:U8675,MATCH(TRUE,J8675:S8675&gt;0,0))</f>
        <v>274.91808935214431</v>
      </c>
      <c r="W8675" s="5" cm="1">
        <f t="array" ref="W8675">IFERROR(INDEX(_xlfn.ANCHORARRAY($J$22),MATCH(TRUE,J8675:U8675&gt;0,0)),TRUE)</f>
        <v>45991</v>
      </c>
    </row>
    <row r="8676" spans="9:23" x14ac:dyDescent="0.25">
      <c r="I8676" s="1">
        <v>8653</v>
      </c>
      <c r="J8676" s="4">
        <v>-1163.3524563709962</v>
      </c>
      <c r="K8676" s="4">
        <v>-2133.6529261829601</v>
      </c>
      <c r="L8676" s="4">
        <v>-1731.8188094836096</v>
      </c>
      <c r="M8676" s="4">
        <v>-1732.9427115997369</v>
      </c>
      <c r="N8676" s="4">
        <v>-3269.2721892654226</v>
      </c>
      <c r="O8676" s="4">
        <v>-4630.000446581309</v>
      </c>
      <c r="P8676" s="4">
        <v>-5195.3773150480301</v>
      </c>
      <c r="Q8676" s="4">
        <v>-4680.2800683590176</v>
      </c>
      <c r="R8676" s="4">
        <v>-5700.2927677891694</v>
      </c>
      <c r="S8676" s="4">
        <v>-5117.7547871599236</v>
      </c>
      <c r="T8676" s="4">
        <v>-5605.3689991840147</v>
      </c>
      <c r="U8676" s="4">
        <v>-5736.491650904627</v>
      </c>
      <c r="V8676" s="4" t="e" cm="1">
        <f t="array" ref="V8676">INDEX(J8676:U8676,MATCH(TRUE,J8676:S8676&gt;0,0))</f>
        <v>#N/A</v>
      </c>
      <c r="W8676" s="5" t="b" cm="1">
        <f t="array" ref="W8676">IFERROR(INDEX(_xlfn.ANCHORARRAY($J$22),MATCH(TRUE,J8676:U8676&gt;0,0)),TRUE)</f>
        <v>1</v>
      </c>
    </row>
    <row r="8677" spans="9:23" x14ac:dyDescent="0.25">
      <c r="I8677" s="1">
        <v>8654</v>
      </c>
      <c r="J8677" s="4">
        <v>-1584.5635730012527</v>
      </c>
      <c r="K8677" s="4">
        <v>-983.53375707941814</v>
      </c>
      <c r="L8677" s="4">
        <v>-1539.7268177022816</v>
      </c>
      <c r="M8677" s="4">
        <v>-2389.5092480940893</v>
      </c>
      <c r="N8677" s="4">
        <v>-1875.8542399859616</v>
      </c>
      <c r="O8677" s="4">
        <v>-2708.5681866115665</v>
      </c>
      <c r="P8677" s="4">
        <v>-2307.6509578674086</v>
      </c>
      <c r="Q8677" s="4">
        <v>-2146.0973608753229</v>
      </c>
      <c r="R8677" s="4">
        <v>-2004.7878171526063</v>
      </c>
      <c r="S8677" s="4">
        <v>-1434.2335372130474</v>
      </c>
      <c r="T8677" s="4">
        <v>-1556.3043118978749</v>
      </c>
      <c r="U8677" s="4">
        <v>-1858.8114204940302</v>
      </c>
      <c r="V8677" s="4" t="e" cm="1">
        <f t="array" ref="V8677">INDEX(J8677:U8677,MATCH(TRUE,J8677:S8677&gt;0,0))</f>
        <v>#N/A</v>
      </c>
      <c r="W8677" s="5" t="b" cm="1">
        <f t="array" ref="W8677">IFERROR(INDEX(_xlfn.ANCHORARRAY($J$22),MATCH(TRUE,J8677:U8677&gt;0,0)),TRUE)</f>
        <v>1</v>
      </c>
    </row>
    <row r="8678" spans="9:23" x14ac:dyDescent="0.25">
      <c r="I8678" s="1">
        <v>8655</v>
      </c>
      <c r="J8678" s="4">
        <v>-1872.7333220729706</v>
      </c>
      <c r="K8678" s="4">
        <v>-1683.6849495462593</v>
      </c>
      <c r="L8678" s="4">
        <v>-624.79729989793486</v>
      </c>
      <c r="M8678" s="4">
        <v>-131.47584754552372</v>
      </c>
      <c r="N8678" s="4">
        <v>-808.85795544685971</v>
      </c>
      <c r="O8678" s="4">
        <v>-1759.1642290093787</v>
      </c>
      <c r="P8678" s="4">
        <v>-2862.1845420797144</v>
      </c>
      <c r="Q8678" s="4">
        <v>-1615.4513845095516</v>
      </c>
      <c r="R8678" s="4">
        <v>-1424.5195139142288</v>
      </c>
      <c r="S8678" s="4">
        <v>-2050.7655611390674</v>
      </c>
      <c r="T8678" s="4">
        <v>-370.50354068735032</v>
      </c>
      <c r="U8678" s="4">
        <v>991.6899731598005</v>
      </c>
      <c r="V8678" s="4" t="e" cm="1">
        <f t="array" ref="V8678">INDEX(J8678:U8678,MATCH(TRUE,J8678:S8678&gt;0,0))</f>
        <v>#N/A</v>
      </c>
      <c r="W8678" s="5" cm="1">
        <f t="array" ref="W8678">IFERROR(INDEX(_xlfn.ANCHORARRAY($J$22),MATCH(TRUE,J8678:U8678&gt;0,0)),TRUE)</f>
        <v>46081</v>
      </c>
    </row>
    <row r="8679" spans="9:23" x14ac:dyDescent="0.25">
      <c r="I8679" s="1">
        <v>8656</v>
      </c>
      <c r="J8679" s="4">
        <v>-878.71477716163645</v>
      </c>
      <c r="K8679" s="4">
        <v>-1357.2805185675916</v>
      </c>
      <c r="L8679" s="4">
        <v>-507.93590716275321</v>
      </c>
      <c r="M8679" s="4">
        <v>-1557.2187082143482</v>
      </c>
      <c r="N8679" s="4">
        <v>-2907.5092891616077</v>
      </c>
      <c r="O8679" s="4">
        <v>-2753.4494860612758</v>
      </c>
      <c r="P8679" s="4">
        <v>-4457.6794148178706</v>
      </c>
      <c r="Q8679" s="4">
        <v>-4686.5148324327547</v>
      </c>
      <c r="R8679" s="4">
        <v>-4300.3348908789048</v>
      </c>
      <c r="S8679" s="4">
        <v>-6200.1828357509139</v>
      </c>
      <c r="T8679" s="4">
        <v>-6492.7208595133025</v>
      </c>
      <c r="U8679" s="4">
        <v>-6376.8887765064528</v>
      </c>
      <c r="V8679" s="4" t="e" cm="1">
        <f t="array" ref="V8679">INDEX(J8679:U8679,MATCH(TRUE,J8679:S8679&gt;0,0))</f>
        <v>#N/A</v>
      </c>
      <c r="W8679" s="5" t="b" cm="1">
        <f t="array" ref="W8679">IFERROR(INDEX(_xlfn.ANCHORARRAY($J$22),MATCH(TRUE,J8679:U8679&gt;0,0)),TRUE)</f>
        <v>1</v>
      </c>
    </row>
    <row r="8680" spans="9:23" x14ac:dyDescent="0.25">
      <c r="I8680" s="1">
        <v>8657</v>
      </c>
      <c r="J8680" s="4">
        <v>-518.25700491824864</v>
      </c>
      <c r="K8680" s="4">
        <v>1478.2960320346556</v>
      </c>
      <c r="L8680" s="4">
        <v>1494.5125679647863</v>
      </c>
      <c r="M8680" s="4">
        <v>1086.2815509560969</v>
      </c>
      <c r="N8680" s="4">
        <v>1252.0785261609817</v>
      </c>
      <c r="O8680" s="4">
        <v>1997.58750819335</v>
      </c>
      <c r="P8680" s="4">
        <v>2421.4011792764868</v>
      </c>
      <c r="Q8680" s="4">
        <v>3130.0436096819567</v>
      </c>
      <c r="R8680" s="4">
        <v>1788.8589416148707</v>
      </c>
      <c r="S8680" s="4">
        <v>1038.0829080888252</v>
      </c>
      <c r="T8680" s="4">
        <v>1711.3916614107993</v>
      </c>
      <c r="U8680" s="4">
        <v>785.42399706647848</v>
      </c>
      <c r="V8680" s="4" cm="1">
        <f t="array" ref="V8680">INDEX(J8680:U8680,MATCH(TRUE,J8680:S8680&gt;0,0))</f>
        <v>1478.2960320346556</v>
      </c>
      <c r="W8680" s="5" cm="1">
        <f t="array" ref="W8680">IFERROR(INDEX(_xlfn.ANCHORARRAY($J$22),MATCH(TRUE,J8680:U8680&gt;0,0)),TRUE)</f>
        <v>45777</v>
      </c>
    </row>
    <row r="8681" spans="9:23" x14ac:dyDescent="0.25">
      <c r="I8681" s="1">
        <v>8658</v>
      </c>
      <c r="J8681" s="4">
        <v>-658.95347136344753</v>
      </c>
      <c r="K8681" s="4">
        <v>-1332.7111678894271</v>
      </c>
      <c r="L8681" s="4">
        <v>-925.92815474240888</v>
      </c>
      <c r="M8681" s="4">
        <v>-1856.8595761476772</v>
      </c>
      <c r="N8681" s="4">
        <v>-1990.6998997739211</v>
      </c>
      <c r="O8681" s="4">
        <v>-2243.8257892564943</v>
      </c>
      <c r="P8681" s="4">
        <v>-2326.3532091269099</v>
      </c>
      <c r="Q8681" s="4">
        <v>-2221.4971933328779</v>
      </c>
      <c r="R8681" s="4">
        <v>-2844.5250210412314</v>
      </c>
      <c r="S8681" s="4">
        <v>-2702.5525397311158</v>
      </c>
      <c r="T8681" s="4">
        <v>-1524.3684891061475</v>
      </c>
      <c r="U8681" s="4">
        <v>-2533.4437286802877</v>
      </c>
      <c r="V8681" s="4" t="e" cm="1">
        <f t="array" ref="V8681">INDEX(J8681:U8681,MATCH(TRUE,J8681:S8681&gt;0,0))</f>
        <v>#N/A</v>
      </c>
      <c r="W8681" s="5" t="b" cm="1">
        <f t="array" ref="W8681">IFERROR(INDEX(_xlfn.ANCHORARRAY($J$22),MATCH(TRUE,J8681:U8681&gt;0,0)),TRUE)</f>
        <v>1</v>
      </c>
    </row>
    <row r="8682" spans="9:23" x14ac:dyDescent="0.25">
      <c r="I8682" s="1">
        <v>8659</v>
      </c>
      <c r="J8682" s="4">
        <v>1740.3810735717198</v>
      </c>
      <c r="K8682" s="4">
        <v>1604.0572924644493</v>
      </c>
      <c r="L8682" s="4">
        <v>798.38416554932155</v>
      </c>
      <c r="M8682" s="4">
        <v>1190.0187046307856</v>
      </c>
      <c r="N8682" s="4">
        <v>2420.0290911320953</v>
      </c>
      <c r="O8682" s="4">
        <v>2309.7798799853899</v>
      </c>
      <c r="P8682" s="4">
        <v>2872.7045565706703</v>
      </c>
      <c r="Q8682" s="4">
        <v>2783.5502374074767</v>
      </c>
      <c r="R8682" s="4">
        <v>1422.4574320279607</v>
      </c>
      <c r="S8682" s="4">
        <v>-1012.4144465963909</v>
      </c>
      <c r="T8682" s="4">
        <v>-856.97471176755971</v>
      </c>
      <c r="U8682" s="4">
        <v>447.41988234207929</v>
      </c>
      <c r="V8682" s="4" cm="1">
        <f t="array" ref="V8682">INDEX(J8682:U8682,MATCH(TRUE,J8682:S8682&gt;0,0))</f>
        <v>1740.3810735717198</v>
      </c>
      <c r="W8682" s="5" cm="1">
        <f t="array" ref="W8682">IFERROR(INDEX(_xlfn.ANCHORARRAY($J$22),MATCH(TRUE,J8682:U8682&gt;0,0)),TRUE)</f>
        <v>45747</v>
      </c>
    </row>
    <row r="8683" spans="9:23" x14ac:dyDescent="0.25">
      <c r="I8683" s="1">
        <v>8660</v>
      </c>
      <c r="J8683" s="4">
        <v>315.92658196788943</v>
      </c>
      <c r="K8683" s="4">
        <v>187.96366546863646</v>
      </c>
      <c r="L8683" s="4">
        <v>844.58205967039248</v>
      </c>
      <c r="M8683" s="4">
        <v>1659.3584859000839</v>
      </c>
      <c r="N8683" s="4">
        <v>1361.5484227687703</v>
      </c>
      <c r="O8683" s="4">
        <v>953.97626778107588</v>
      </c>
      <c r="P8683" s="4">
        <v>2001.1377883233272</v>
      </c>
      <c r="Q8683" s="4">
        <v>3017.4191238423646</v>
      </c>
      <c r="R8683" s="4">
        <v>2770.5841925321329</v>
      </c>
      <c r="S8683" s="4">
        <v>3765.6178030673909</v>
      </c>
      <c r="T8683" s="4">
        <v>2122.7133021788632</v>
      </c>
      <c r="U8683" s="4">
        <v>1487.5152621073648</v>
      </c>
      <c r="V8683" s="4" cm="1">
        <f t="array" ref="V8683">INDEX(J8683:U8683,MATCH(TRUE,J8683:S8683&gt;0,0))</f>
        <v>315.92658196788943</v>
      </c>
      <c r="W8683" s="5" cm="1">
        <f t="array" ref="W8683">IFERROR(INDEX(_xlfn.ANCHORARRAY($J$22),MATCH(TRUE,J8683:U8683&gt;0,0)),TRUE)</f>
        <v>45747</v>
      </c>
    </row>
    <row r="8684" spans="9:23" x14ac:dyDescent="0.25">
      <c r="I8684" s="1">
        <v>8661</v>
      </c>
      <c r="J8684" s="4">
        <v>-358.85454064144142</v>
      </c>
      <c r="K8684" s="4">
        <v>832.78696027657315</v>
      </c>
      <c r="L8684" s="4">
        <v>1198.8475012135204</v>
      </c>
      <c r="M8684" s="4">
        <v>-82.179378016438932</v>
      </c>
      <c r="N8684" s="4">
        <v>553.06954390639112</v>
      </c>
      <c r="O8684" s="4">
        <v>2968.0449554479474</v>
      </c>
      <c r="P8684" s="4">
        <v>1937.8311110858249</v>
      </c>
      <c r="Q8684" s="4">
        <v>861.51915614802601</v>
      </c>
      <c r="R8684" s="4">
        <v>-356.38027737722587</v>
      </c>
      <c r="S8684" s="4">
        <v>935.70425638300185</v>
      </c>
      <c r="T8684" s="4">
        <v>-209.6502208402926</v>
      </c>
      <c r="U8684" s="4">
        <v>-315.18583120353833</v>
      </c>
      <c r="V8684" s="4" cm="1">
        <f t="array" ref="V8684">INDEX(J8684:U8684,MATCH(TRUE,J8684:S8684&gt;0,0))</f>
        <v>832.78696027657315</v>
      </c>
      <c r="W8684" s="5" cm="1">
        <f t="array" ref="W8684">IFERROR(INDEX(_xlfn.ANCHORARRAY($J$22),MATCH(TRUE,J8684:U8684&gt;0,0)),TRUE)</f>
        <v>45777</v>
      </c>
    </row>
    <row r="8685" spans="9:23" x14ac:dyDescent="0.25">
      <c r="I8685" s="1">
        <v>8662</v>
      </c>
      <c r="J8685" s="4">
        <v>-290.90987037770719</v>
      </c>
      <c r="K8685" s="4">
        <v>-1570.9729127875798</v>
      </c>
      <c r="L8685" s="4">
        <v>-2060.5526244667781</v>
      </c>
      <c r="M8685" s="4">
        <v>-2521.0482302900145</v>
      </c>
      <c r="N8685" s="4">
        <v>-2888.219136521946</v>
      </c>
      <c r="O8685" s="4">
        <v>-2667.403641812276</v>
      </c>
      <c r="P8685" s="4">
        <v>-3499.5394831428657</v>
      </c>
      <c r="Q8685" s="4">
        <v>-2910.8853271407443</v>
      </c>
      <c r="R8685" s="4">
        <v>-3230.2977126245678</v>
      </c>
      <c r="S8685" s="4">
        <v>-1151.407499891704</v>
      </c>
      <c r="T8685" s="4">
        <v>-849.07633123938467</v>
      </c>
      <c r="U8685" s="4">
        <v>-54.51254392152623</v>
      </c>
      <c r="V8685" s="4" t="e" cm="1">
        <f t="array" ref="V8685">INDEX(J8685:U8685,MATCH(TRUE,J8685:S8685&gt;0,0))</f>
        <v>#N/A</v>
      </c>
      <c r="W8685" s="5" t="b" cm="1">
        <f t="array" ref="W8685">IFERROR(INDEX(_xlfn.ANCHORARRAY($J$22),MATCH(TRUE,J8685:U8685&gt;0,0)),TRUE)</f>
        <v>1</v>
      </c>
    </row>
    <row r="8686" spans="9:23" x14ac:dyDescent="0.25">
      <c r="I8686" s="1">
        <v>8663</v>
      </c>
      <c r="J8686" s="4">
        <v>-1402.1848904414219</v>
      </c>
      <c r="K8686" s="4">
        <v>-2775.2109678622655</v>
      </c>
      <c r="L8686" s="4">
        <v>-3427.2396046127733</v>
      </c>
      <c r="M8686" s="4">
        <v>-3638.1526336995994</v>
      </c>
      <c r="N8686" s="4">
        <v>-4875.8901952162232</v>
      </c>
      <c r="O8686" s="4">
        <v>-2844.2266852575012</v>
      </c>
      <c r="P8686" s="4">
        <v>-2272.7857680335765</v>
      </c>
      <c r="Q8686" s="4">
        <v>-4041.1005480532222</v>
      </c>
      <c r="R8686" s="4">
        <v>-5173.9508305934978</v>
      </c>
      <c r="S8686" s="4">
        <v>-6202.4768349211754</v>
      </c>
      <c r="T8686" s="4">
        <v>-5837.76913743978</v>
      </c>
      <c r="U8686" s="4">
        <v>-5889.9903576914876</v>
      </c>
      <c r="V8686" s="4" t="e" cm="1">
        <f t="array" ref="V8686">INDEX(J8686:U8686,MATCH(TRUE,J8686:S8686&gt;0,0))</f>
        <v>#N/A</v>
      </c>
      <c r="W8686" s="5" t="b" cm="1">
        <f t="array" ref="W8686">IFERROR(INDEX(_xlfn.ANCHORARRAY($J$22),MATCH(TRUE,J8686:U8686&gt;0,0)),TRUE)</f>
        <v>1</v>
      </c>
    </row>
    <row r="8687" spans="9:23" x14ac:dyDescent="0.25">
      <c r="I8687" s="1">
        <v>8664</v>
      </c>
      <c r="J8687" s="4">
        <v>61.687059011439487</v>
      </c>
      <c r="K8687" s="4">
        <v>612.0817297661597</v>
      </c>
      <c r="L8687" s="4">
        <v>1888.1386097352479</v>
      </c>
      <c r="M8687" s="4">
        <v>2385.6932558649369</v>
      </c>
      <c r="N8687" s="4">
        <v>2054.6301570840678</v>
      </c>
      <c r="O8687" s="4">
        <v>3542.5384611922018</v>
      </c>
      <c r="P8687" s="4">
        <v>3011.6800656935393</v>
      </c>
      <c r="Q8687" s="4">
        <v>3401.4966679010449</v>
      </c>
      <c r="R8687" s="4">
        <v>2314.8330440141672</v>
      </c>
      <c r="S8687" s="4">
        <v>917.94680694770432</v>
      </c>
      <c r="T8687" s="4">
        <v>-647.95783263721751</v>
      </c>
      <c r="U8687" s="4">
        <v>-203.68563475086557</v>
      </c>
      <c r="V8687" s="4" cm="1">
        <f t="array" ref="V8687">INDEX(J8687:U8687,MATCH(TRUE,J8687:S8687&gt;0,0))</f>
        <v>61.687059011439487</v>
      </c>
      <c r="W8687" s="5" cm="1">
        <f t="array" ref="W8687">IFERROR(INDEX(_xlfn.ANCHORARRAY($J$22),MATCH(TRUE,J8687:U8687&gt;0,0)),TRUE)</f>
        <v>45747</v>
      </c>
    </row>
    <row r="8688" spans="9:23" x14ac:dyDescent="0.25">
      <c r="I8688" s="1">
        <v>8665</v>
      </c>
      <c r="J8688" s="4">
        <v>-18.559235802489638</v>
      </c>
      <c r="K8688" s="4">
        <v>-11.173290019347405</v>
      </c>
      <c r="L8688" s="4">
        <v>134.72876781719242</v>
      </c>
      <c r="M8688" s="4">
        <v>-2346.5972434180985</v>
      </c>
      <c r="N8688" s="4">
        <v>-3469.1504628797411</v>
      </c>
      <c r="O8688" s="4">
        <v>-3347.3476660084998</v>
      </c>
      <c r="P8688" s="4">
        <v>-2480.404450832697</v>
      </c>
      <c r="Q8688" s="4">
        <v>-3112.0161312296605</v>
      </c>
      <c r="R8688" s="4">
        <v>120.0125268824977</v>
      </c>
      <c r="S8688" s="4">
        <v>137.85138345167798</v>
      </c>
      <c r="T8688" s="4">
        <v>-316.39062515977639</v>
      </c>
      <c r="U8688" s="4">
        <v>330.47757279028519</v>
      </c>
      <c r="V8688" s="4" cm="1">
        <f t="array" ref="V8688">INDEX(J8688:U8688,MATCH(TRUE,J8688:S8688&gt;0,0))</f>
        <v>134.72876781719242</v>
      </c>
      <c r="W8688" s="5" cm="1">
        <f t="array" ref="W8688">IFERROR(INDEX(_xlfn.ANCHORARRAY($J$22),MATCH(TRUE,J8688:U8688&gt;0,0)),TRUE)</f>
        <v>45808</v>
      </c>
    </row>
    <row r="8689" spans="9:23" x14ac:dyDescent="0.25">
      <c r="I8689" s="1">
        <v>8666</v>
      </c>
      <c r="J8689" s="4">
        <v>391.41611806551373</v>
      </c>
      <c r="K8689" s="4">
        <v>-208.95222113808268</v>
      </c>
      <c r="L8689" s="4">
        <v>-93.427875400046105</v>
      </c>
      <c r="M8689" s="4">
        <v>202.43624591773005</v>
      </c>
      <c r="N8689" s="4">
        <v>2212.4899025253253</v>
      </c>
      <c r="O8689" s="4">
        <v>377.74241012299171</v>
      </c>
      <c r="P8689" s="4">
        <v>684.08543820830528</v>
      </c>
      <c r="Q8689" s="4">
        <v>479.51255335166934</v>
      </c>
      <c r="R8689" s="4">
        <v>-63.756587724405108</v>
      </c>
      <c r="S8689" s="4">
        <v>-439.47335065692641</v>
      </c>
      <c r="T8689" s="4">
        <v>-1051.6067011517098</v>
      </c>
      <c r="U8689" s="4">
        <v>-362.47017029143899</v>
      </c>
      <c r="V8689" s="4" cm="1">
        <f t="array" ref="V8689">INDEX(J8689:U8689,MATCH(TRUE,J8689:S8689&gt;0,0))</f>
        <v>391.41611806551373</v>
      </c>
      <c r="W8689" s="5" cm="1">
        <f t="array" ref="W8689">IFERROR(INDEX(_xlfn.ANCHORARRAY($J$22),MATCH(TRUE,J8689:U8689&gt;0,0)),TRUE)</f>
        <v>45747</v>
      </c>
    </row>
    <row r="8690" spans="9:23" x14ac:dyDescent="0.25">
      <c r="I8690" s="1">
        <v>8667</v>
      </c>
      <c r="J8690" s="4">
        <v>-571.58873998177296</v>
      </c>
      <c r="K8690" s="4">
        <v>-2003.1860077359015</v>
      </c>
      <c r="L8690" s="4">
        <v>-4287.3530261543165</v>
      </c>
      <c r="M8690" s="4">
        <v>-1989.123356377735</v>
      </c>
      <c r="N8690" s="4">
        <v>-3019.3236525865377</v>
      </c>
      <c r="O8690" s="4">
        <v>-2337.0888211803613</v>
      </c>
      <c r="P8690" s="4">
        <v>69.765343976443546</v>
      </c>
      <c r="Q8690" s="4">
        <v>-559.34380941743439</v>
      </c>
      <c r="R8690" s="4">
        <v>-1102.6713054366628</v>
      </c>
      <c r="S8690" s="4">
        <v>-429.68214380070458</v>
      </c>
      <c r="T8690" s="4">
        <v>-283.0193994987203</v>
      </c>
      <c r="U8690" s="4">
        <v>-403.68099435558725</v>
      </c>
      <c r="V8690" s="4" cm="1">
        <f t="array" ref="V8690">INDEX(J8690:U8690,MATCH(TRUE,J8690:S8690&gt;0,0))</f>
        <v>69.765343976443546</v>
      </c>
      <c r="W8690" s="5" cm="1">
        <f t="array" ref="W8690">IFERROR(INDEX(_xlfn.ANCHORARRAY($J$22),MATCH(TRUE,J8690:U8690&gt;0,0)),TRUE)</f>
        <v>45930</v>
      </c>
    </row>
    <row r="8691" spans="9:23" x14ac:dyDescent="0.25">
      <c r="I8691" s="1">
        <v>8668</v>
      </c>
      <c r="J8691" s="4">
        <v>-773.81722163824088</v>
      </c>
      <c r="K8691" s="4">
        <v>-272.69583470264115</v>
      </c>
      <c r="L8691" s="4">
        <v>-1382.7006869849974</v>
      </c>
      <c r="M8691" s="4">
        <v>-2009.9311546980007</v>
      </c>
      <c r="N8691" s="4">
        <v>-3978.3201566682365</v>
      </c>
      <c r="O8691" s="4">
        <v>-4131.0973876164244</v>
      </c>
      <c r="P8691" s="4">
        <v>-4298.7120297874408</v>
      </c>
      <c r="Q8691" s="4">
        <v>-2188.5410875734906</v>
      </c>
      <c r="R8691" s="4">
        <v>-3535.2900592479673</v>
      </c>
      <c r="S8691" s="4">
        <v>-3305.7719399898433</v>
      </c>
      <c r="T8691" s="4">
        <v>-2893.5152458903649</v>
      </c>
      <c r="U8691" s="4">
        <v>-3033.9157442119831</v>
      </c>
      <c r="V8691" s="4" t="e" cm="1">
        <f t="array" ref="V8691">INDEX(J8691:U8691,MATCH(TRUE,J8691:S8691&gt;0,0))</f>
        <v>#N/A</v>
      </c>
      <c r="W8691" s="5" t="b" cm="1">
        <f t="array" ref="W8691">IFERROR(INDEX(_xlfn.ANCHORARRAY($J$22),MATCH(TRUE,J8691:U8691&gt;0,0)),TRUE)</f>
        <v>1</v>
      </c>
    </row>
    <row r="8692" spans="9:23" x14ac:dyDescent="0.25">
      <c r="I8692" s="1">
        <v>8669</v>
      </c>
      <c r="J8692" s="4">
        <v>-946.67024702254275</v>
      </c>
      <c r="K8692" s="4">
        <v>-1546.8520583305999</v>
      </c>
      <c r="L8692" s="4">
        <v>-138.47007524827677</v>
      </c>
      <c r="M8692" s="4">
        <v>1454.7609129111897</v>
      </c>
      <c r="N8692" s="4">
        <v>407.24100620760328</v>
      </c>
      <c r="O8692" s="4">
        <v>134.04387373202917</v>
      </c>
      <c r="P8692" s="4">
        <v>-504.36939255815741</v>
      </c>
      <c r="Q8692" s="4">
        <v>582.24259397336027</v>
      </c>
      <c r="R8692" s="4">
        <v>1674.2235088624839</v>
      </c>
      <c r="S8692" s="4">
        <v>672.48355281954719</v>
      </c>
      <c r="T8692" s="4">
        <v>391.33929891214939</v>
      </c>
      <c r="U8692" s="4">
        <v>-303.28724050746678</v>
      </c>
      <c r="V8692" s="4" cm="1">
        <f t="array" ref="V8692">INDEX(J8692:U8692,MATCH(TRUE,J8692:S8692&gt;0,0))</f>
        <v>1454.7609129111897</v>
      </c>
      <c r="W8692" s="5" cm="1">
        <f t="array" ref="W8692">IFERROR(INDEX(_xlfn.ANCHORARRAY($J$22),MATCH(TRUE,J8692:U8692&gt;0,0)),TRUE)</f>
        <v>45838</v>
      </c>
    </row>
    <row r="8693" spans="9:23" x14ac:dyDescent="0.25">
      <c r="I8693" s="1">
        <v>8670</v>
      </c>
      <c r="J8693" s="4">
        <v>-843.46877346985093</v>
      </c>
      <c r="K8693" s="4">
        <v>-442.93905370203538</v>
      </c>
      <c r="L8693" s="4">
        <v>1095.4359950773032</v>
      </c>
      <c r="M8693" s="4">
        <v>244.18356548522206</v>
      </c>
      <c r="N8693" s="4">
        <v>225.76902680237799</v>
      </c>
      <c r="O8693" s="4">
        <v>497.13348239399238</v>
      </c>
      <c r="P8693" s="4">
        <v>688.54143173611737</v>
      </c>
      <c r="Q8693" s="4">
        <v>-549.01136057423173</v>
      </c>
      <c r="R8693" s="4">
        <v>-1367.8522152163732</v>
      </c>
      <c r="S8693" s="4">
        <v>-2422.4955477919175</v>
      </c>
      <c r="T8693" s="4">
        <v>-3553.5563648806256</v>
      </c>
      <c r="U8693" s="4">
        <v>-4166.5323585058395</v>
      </c>
      <c r="V8693" s="4" cm="1">
        <f t="array" ref="V8693">INDEX(J8693:U8693,MATCH(TRUE,J8693:S8693&gt;0,0))</f>
        <v>1095.4359950773032</v>
      </c>
      <c r="W8693" s="5" cm="1">
        <f t="array" ref="W8693">IFERROR(INDEX(_xlfn.ANCHORARRAY($J$22),MATCH(TRUE,J8693:U8693&gt;0,0)),TRUE)</f>
        <v>45808</v>
      </c>
    </row>
    <row r="8694" spans="9:23" x14ac:dyDescent="0.25">
      <c r="I8694" s="1">
        <v>8671</v>
      </c>
      <c r="J8694" s="4">
        <v>1227.9885871465067</v>
      </c>
      <c r="K8694" s="4">
        <v>2601.8854623060506</v>
      </c>
      <c r="L8694" s="4">
        <v>3774.7685367567592</v>
      </c>
      <c r="M8694" s="4">
        <v>3135.0900523072487</v>
      </c>
      <c r="N8694" s="4">
        <v>3849.9898810670111</v>
      </c>
      <c r="O8694" s="4">
        <v>4879.1951543033611</v>
      </c>
      <c r="P8694" s="4">
        <v>4114.5981478575195</v>
      </c>
      <c r="Q8694" s="4">
        <v>2796.0231143397868</v>
      </c>
      <c r="R8694" s="4">
        <v>2219.567669793496</v>
      </c>
      <c r="S8694" s="4">
        <v>2719.6597535910441</v>
      </c>
      <c r="T8694" s="4">
        <v>644.37389846803671</v>
      </c>
      <c r="U8694" s="4">
        <v>2320.1458776684576</v>
      </c>
      <c r="V8694" s="4" cm="1">
        <f t="array" ref="V8694">INDEX(J8694:U8694,MATCH(TRUE,J8694:S8694&gt;0,0))</f>
        <v>1227.9885871465067</v>
      </c>
      <c r="W8694" s="5" cm="1">
        <f t="array" ref="W8694">IFERROR(INDEX(_xlfn.ANCHORARRAY($J$22),MATCH(TRUE,J8694:U8694&gt;0,0)),TRUE)</f>
        <v>45747</v>
      </c>
    </row>
    <row r="8695" spans="9:23" x14ac:dyDescent="0.25">
      <c r="I8695" s="1">
        <v>8672</v>
      </c>
      <c r="J8695" s="4">
        <v>160.92546728777415</v>
      </c>
      <c r="K8695" s="4">
        <v>-1576.375763024007</v>
      </c>
      <c r="L8695" s="4">
        <v>-1546.7609760453215</v>
      </c>
      <c r="M8695" s="4">
        <v>-1468.2987160796638</v>
      </c>
      <c r="N8695" s="4">
        <v>-2372.3440543692996</v>
      </c>
      <c r="O8695" s="4">
        <v>-1827.5214731022625</v>
      </c>
      <c r="P8695" s="4">
        <v>-2214.7670727854911</v>
      </c>
      <c r="Q8695" s="4">
        <v>-2225.6336170219001</v>
      </c>
      <c r="R8695" s="4">
        <v>-1701.9486778948904</v>
      </c>
      <c r="S8695" s="4">
        <v>-4066.6733656881297</v>
      </c>
      <c r="T8695" s="4">
        <v>-2705.843753066978</v>
      </c>
      <c r="U8695" s="4">
        <v>-2888.3970677130837</v>
      </c>
      <c r="V8695" s="4" cm="1">
        <f t="array" ref="V8695">INDEX(J8695:U8695,MATCH(TRUE,J8695:S8695&gt;0,0))</f>
        <v>160.92546728777415</v>
      </c>
      <c r="W8695" s="5" cm="1">
        <f t="array" ref="W8695">IFERROR(INDEX(_xlfn.ANCHORARRAY($J$22),MATCH(TRUE,J8695:U8695&gt;0,0)),TRUE)</f>
        <v>45747</v>
      </c>
    </row>
    <row r="8696" spans="9:23" x14ac:dyDescent="0.25">
      <c r="I8696" s="1">
        <v>8673</v>
      </c>
      <c r="J8696" s="4">
        <v>-1241.5616418926984</v>
      </c>
      <c r="K8696" s="4">
        <v>-2029.6068611897008</v>
      </c>
      <c r="L8696" s="4">
        <v>-3160.8585278522842</v>
      </c>
      <c r="M8696" s="4">
        <v>-3451.6799077786782</v>
      </c>
      <c r="N8696" s="4">
        <v>-3424.9873171669351</v>
      </c>
      <c r="O8696" s="4">
        <v>-4144.2725038607805</v>
      </c>
      <c r="P8696" s="4">
        <v>-3370.8753868343574</v>
      </c>
      <c r="Q8696" s="4">
        <v>-2974.6241155225816</v>
      </c>
      <c r="R8696" s="4">
        <v>-1518.8701415347732</v>
      </c>
      <c r="S8696" s="4">
        <v>-1758.3662877736679</v>
      </c>
      <c r="T8696" s="4">
        <v>-2796.8261523666097</v>
      </c>
      <c r="U8696" s="4">
        <v>-3671.3620402325523</v>
      </c>
      <c r="V8696" s="4" t="e" cm="1">
        <f t="array" ref="V8696">INDEX(J8696:U8696,MATCH(TRUE,J8696:S8696&gt;0,0))</f>
        <v>#N/A</v>
      </c>
      <c r="W8696" s="5" t="b" cm="1">
        <f t="array" ref="W8696">IFERROR(INDEX(_xlfn.ANCHORARRAY($J$22),MATCH(TRUE,J8696:U8696&gt;0,0)),TRUE)</f>
        <v>1</v>
      </c>
    </row>
    <row r="8697" spans="9:23" x14ac:dyDescent="0.25">
      <c r="I8697" s="1">
        <v>8674</v>
      </c>
      <c r="J8697" s="4">
        <v>-134.90465870254047</v>
      </c>
      <c r="K8697" s="4">
        <v>-241.37930960336416</v>
      </c>
      <c r="L8697" s="4">
        <v>-2178.8436139508367</v>
      </c>
      <c r="M8697" s="4">
        <v>-2703.1854386802906</v>
      </c>
      <c r="N8697" s="4">
        <v>-2400.9911140374306</v>
      </c>
      <c r="O8697" s="4">
        <v>-600.30749220885446</v>
      </c>
      <c r="P8697" s="4">
        <v>243.82398825246855</v>
      </c>
      <c r="Q8697" s="4">
        <v>182.87878943580108</v>
      </c>
      <c r="R8697" s="4">
        <v>-377.74411898674225</v>
      </c>
      <c r="S8697" s="4">
        <v>-75.817812272271112</v>
      </c>
      <c r="T8697" s="4">
        <v>1342.2396414413888</v>
      </c>
      <c r="U8697" s="4">
        <v>744.21558086043115</v>
      </c>
      <c r="V8697" s="4" cm="1">
        <f t="array" ref="V8697">INDEX(J8697:U8697,MATCH(TRUE,J8697:S8697&gt;0,0))</f>
        <v>243.82398825246855</v>
      </c>
      <c r="W8697" s="5" cm="1">
        <f t="array" ref="W8697">IFERROR(INDEX(_xlfn.ANCHORARRAY($J$22),MATCH(TRUE,J8697:U8697&gt;0,0)),TRUE)</f>
        <v>45930</v>
      </c>
    </row>
    <row r="8698" spans="9:23" x14ac:dyDescent="0.25">
      <c r="I8698" s="1">
        <v>8675</v>
      </c>
      <c r="J8698" s="4">
        <v>-2618.7712915026859</v>
      </c>
      <c r="K8698" s="4">
        <v>-1787.4909668560267</v>
      </c>
      <c r="L8698" s="4">
        <v>-1471.4797725003937</v>
      </c>
      <c r="M8698" s="4">
        <v>-656.68044242262295</v>
      </c>
      <c r="N8698" s="4">
        <v>-41.463452917714676</v>
      </c>
      <c r="O8698" s="4">
        <v>-139.20050071934929</v>
      </c>
      <c r="P8698" s="4">
        <v>-688.64182143173821</v>
      </c>
      <c r="Q8698" s="4">
        <v>-658.67079166424264</v>
      </c>
      <c r="R8698" s="4">
        <v>533.37860295312566</v>
      </c>
      <c r="S8698" s="4">
        <v>1003.1496408261992</v>
      </c>
      <c r="T8698" s="4">
        <v>1180.1895373740263</v>
      </c>
      <c r="U8698" s="4">
        <v>20.877857990682969</v>
      </c>
      <c r="V8698" s="4" cm="1">
        <f t="array" ref="V8698">INDEX(J8698:U8698,MATCH(TRUE,J8698:S8698&gt;0,0))</f>
        <v>533.37860295312566</v>
      </c>
      <c r="W8698" s="5" cm="1">
        <f t="array" ref="W8698">IFERROR(INDEX(_xlfn.ANCHORARRAY($J$22),MATCH(TRUE,J8698:U8698&gt;0,0)),TRUE)</f>
        <v>45991</v>
      </c>
    </row>
    <row r="8699" spans="9:23" x14ac:dyDescent="0.25">
      <c r="I8699" s="1">
        <v>8676</v>
      </c>
      <c r="J8699" s="4">
        <v>109.00022467199233</v>
      </c>
      <c r="K8699" s="4">
        <v>-1085.047015388669</v>
      </c>
      <c r="L8699" s="4">
        <v>18.271796179698867</v>
      </c>
      <c r="M8699" s="4">
        <v>409.05196659402463</v>
      </c>
      <c r="N8699" s="4">
        <v>1039.3159142858512</v>
      </c>
      <c r="O8699" s="4">
        <v>420.31413830116435</v>
      </c>
      <c r="P8699" s="4">
        <v>33.103892338038349</v>
      </c>
      <c r="Q8699" s="4">
        <v>-324.82015139079704</v>
      </c>
      <c r="R8699" s="4">
        <v>-2070.2180233532708</v>
      </c>
      <c r="S8699" s="4">
        <v>-1905.0560432776547</v>
      </c>
      <c r="T8699" s="4">
        <v>-1753.6691698278792</v>
      </c>
      <c r="U8699" s="4">
        <v>-1093.4401379200735</v>
      </c>
      <c r="V8699" s="4" cm="1">
        <f t="array" ref="V8699">INDEX(J8699:U8699,MATCH(TRUE,J8699:S8699&gt;0,0))</f>
        <v>109.00022467199233</v>
      </c>
      <c r="W8699" s="5" cm="1">
        <f t="array" ref="W8699">IFERROR(INDEX(_xlfn.ANCHORARRAY($J$22),MATCH(TRUE,J8699:U8699&gt;0,0)),TRUE)</f>
        <v>45747</v>
      </c>
    </row>
    <row r="8700" spans="9:23" x14ac:dyDescent="0.25">
      <c r="I8700" s="1">
        <v>8677</v>
      </c>
      <c r="J8700" s="4">
        <v>118.57172279052793</v>
      </c>
      <c r="K8700" s="4">
        <v>724.34619414916233</v>
      </c>
      <c r="L8700" s="4">
        <v>914.85754993987575</v>
      </c>
      <c r="M8700" s="4">
        <v>585.34098186869232</v>
      </c>
      <c r="N8700" s="4">
        <v>593.46779415474884</v>
      </c>
      <c r="O8700" s="4">
        <v>-601.25957696015757</v>
      </c>
      <c r="P8700" s="4">
        <v>250.79359622152333</v>
      </c>
      <c r="Q8700" s="4">
        <v>1000.967744066571</v>
      </c>
      <c r="R8700" s="4">
        <v>906.70389258726573</v>
      </c>
      <c r="S8700" s="4">
        <v>883.13417174992537</v>
      </c>
      <c r="T8700" s="4">
        <v>-214.05295765471783</v>
      </c>
      <c r="U8700" s="4">
        <v>310.19035839730896</v>
      </c>
      <c r="V8700" s="4" cm="1">
        <f t="array" ref="V8700">INDEX(J8700:U8700,MATCH(TRUE,J8700:S8700&gt;0,0))</f>
        <v>118.57172279052793</v>
      </c>
      <c r="W8700" s="5" cm="1">
        <f t="array" ref="W8700">IFERROR(INDEX(_xlfn.ANCHORARRAY($J$22),MATCH(TRUE,J8700:U8700&gt;0,0)),TRUE)</f>
        <v>45747</v>
      </c>
    </row>
    <row r="8701" spans="9:23" x14ac:dyDescent="0.25">
      <c r="I8701" s="1">
        <v>8678</v>
      </c>
      <c r="J8701" s="4">
        <v>-890.83872754697222</v>
      </c>
      <c r="K8701" s="4">
        <v>-811.1063177723463</v>
      </c>
      <c r="L8701" s="4">
        <v>-923.98113682969051</v>
      </c>
      <c r="M8701" s="4">
        <v>562.20660811568087</v>
      </c>
      <c r="N8701" s="4">
        <v>74.173230804770355</v>
      </c>
      <c r="O8701" s="4">
        <v>-286.25178863503788</v>
      </c>
      <c r="P8701" s="4">
        <v>-530.81365218222527</v>
      </c>
      <c r="Q8701" s="4">
        <v>62.226890685709805</v>
      </c>
      <c r="R8701" s="4">
        <v>-806.0424951474015</v>
      </c>
      <c r="S8701" s="4">
        <v>-215.72997436232617</v>
      </c>
      <c r="T8701" s="4">
        <v>-1036.5103797411648</v>
      </c>
      <c r="U8701" s="4">
        <v>-1094.2053857365136</v>
      </c>
      <c r="V8701" s="4" cm="1">
        <f t="array" ref="V8701">INDEX(J8701:U8701,MATCH(TRUE,J8701:S8701&gt;0,0))</f>
        <v>562.20660811568087</v>
      </c>
      <c r="W8701" s="5" cm="1">
        <f t="array" ref="W8701">IFERROR(INDEX(_xlfn.ANCHORARRAY($J$22),MATCH(TRUE,J8701:U8701&gt;0,0)),TRUE)</f>
        <v>45838</v>
      </c>
    </row>
    <row r="8702" spans="9:23" x14ac:dyDescent="0.25">
      <c r="I8702" s="1">
        <v>8679</v>
      </c>
      <c r="J8702" s="4">
        <v>-1113.2204743001985</v>
      </c>
      <c r="K8702" s="4">
        <v>-2370.1960062081198</v>
      </c>
      <c r="L8702" s="4">
        <v>-3217.6865308336255</v>
      </c>
      <c r="M8702" s="4">
        <v>-976.52272841098602</v>
      </c>
      <c r="N8702" s="4">
        <v>-1559.2885219228028</v>
      </c>
      <c r="O8702" s="4">
        <v>-2208.9869404881065</v>
      </c>
      <c r="P8702" s="4">
        <v>-86.885832597736226</v>
      </c>
      <c r="Q8702" s="4">
        <v>350.36641510910704</v>
      </c>
      <c r="R8702" s="4">
        <v>921.09577947986327</v>
      </c>
      <c r="S8702" s="4">
        <v>856.42221209713352</v>
      </c>
      <c r="T8702" s="4">
        <v>270.6999719980904</v>
      </c>
      <c r="U8702" s="4">
        <v>-887.07434055048907</v>
      </c>
      <c r="V8702" s="4" cm="1">
        <f t="array" ref="V8702">INDEX(J8702:U8702,MATCH(TRUE,J8702:S8702&gt;0,0))</f>
        <v>350.36641510910704</v>
      </c>
      <c r="W8702" s="5" cm="1">
        <f t="array" ref="W8702">IFERROR(INDEX(_xlfn.ANCHORARRAY($J$22),MATCH(TRUE,J8702:U8702&gt;0,0)),TRUE)</f>
        <v>45961</v>
      </c>
    </row>
    <row r="8703" spans="9:23" x14ac:dyDescent="0.25">
      <c r="I8703" s="1">
        <v>8680</v>
      </c>
      <c r="J8703" s="4">
        <v>-36.886541061860044</v>
      </c>
      <c r="K8703" s="4">
        <v>832.63235684840038</v>
      </c>
      <c r="L8703" s="4">
        <v>760.61293920831122</v>
      </c>
      <c r="M8703" s="4">
        <v>37.363740434811916</v>
      </c>
      <c r="N8703" s="4">
        <v>-18.525487619648629</v>
      </c>
      <c r="O8703" s="4">
        <v>900.28216995215735</v>
      </c>
      <c r="P8703" s="4">
        <v>380.44689938461124</v>
      </c>
      <c r="Q8703" s="4">
        <v>236.79872739423809</v>
      </c>
      <c r="R8703" s="4">
        <v>-1827.4672365196348</v>
      </c>
      <c r="S8703" s="4">
        <v>-2381.6076827470933</v>
      </c>
      <c r="T8703" s="4">
        <v>-2156.1433556085831</v>
      </c>
      <c r="U8703" s="4">
        <v>-678.11859687782271</v>
      </c>
      <c r="V8703" s="4" cm="1">
        <f t="array" ref="V8703">INDEX(J8703:U8703,MATCH(TRUE,J8703:S8703&gt;0,0))</f>
        <v>832.63235684840038</v>
      </c>
      <c r="W8703" s="5" cm="1">
        <f t="array" ref="W8703">IFERROR(INDEX(_xlfn.ANCHORARRAY($J$22),MATCH(TRUE,J8703:U8703&gt;0,0)),TRUE)</f>
        <v>45777</v>
      </c>
    </row>
    <row r="8704" spans="9:23" x14ac:dyDescent="0.25">
      <c r="I8704" s="1">
        <v>8681</v>
      </c>
      <c r="J8704" s="4">
        <v>-985.62674442850948</v>
      </c>
      <c r="K8704" s="4">
        <v>-1621.5341556006006</v>
      </c>
      <c r="L8704" s="4">
        <v>-1473.4816645016581</v>
      </c>
      <c r="M8704" s="4">
        <v>-1825.1758928105992</v>
      </c>
      <c r="N8704" s="4">
        <v>-1138.9638459950602</v>
      </c>
      <c r="O8704" s="4">
        <v>-1032.4162186842823</v>
      </c>
      <c r="P8704" s="4">
        <v>-2105.941458140047</v>
      </c>
      <c r="Q8704" s="4">
        <v>-2170.0911677848362</v>
      </c>
      <c r="R8704" s="4">
        <v>-1653.8765622021292</v>
      </c>
      <c r="S8704" s="4">
        <v>-1704.5550104699869</v>
      </c>
      <c r="T8704" s="4">
        <v>-1666.2062610222765</v>
      </c>
      <c r="U8704" s="4">
        <v>-267.25949316032893</v>
      </c>
      <c r="V8704" s="4" t="e" cm="1">
        <f t="array" ref="V8704">INDEX(J8704:U8704,MATCH(TRUE,J8704:S8704&gt;0,0))</f>
        <v>#N/A</v>
      </c>
      <c r="W8704" s="5" t="b" cm="1">
        <f t="array" ref="W8704">IFERROR(INDEX(_xlfn.ANCHORARRAY($J$22),MATCH(TRUE,J8704:U8704&gt;0,0)),TRUE)</f>
        <v>1</v>
      </c>
    </row>
    <row r="8705" spans="9:23" x14ac:dyDescent="0.25">
      <c r="I8705" s="1">
        <v>8682</v>
      </c>
      <c r="J8705" s="4">
        <v>-231.45447754919041</v>
      </c>
      <c r="K8705" s="4">
        <v>536.53581423763717</v>
      </c>
      <c r="L8705" s="4">
        <v>387.84129999805918</v>
      </c>
      <c r="M8705" s="4">
        <v>-1652.8192928033059</v>
      </c>
      <c r="N8705" s="4">
        <v>-1762.6902222960325</v>
      </c>
      <c r="O8705" s="4">
        <v>-2884.147283487875</v>
      </c>
      <c r="P8705" s="4">
        <v>-4109.8418153739985</v>
      </c>
      <c r="Q8705" s="4">
        <v>-4297.1577810721647</v>
      </c>
      <c r="R8705" s="4">
        <v>-4410.2216789000486</v>
      </c>
      <c r="S8705" s="4">
        <v>-5648.9889073414288</v>
      </c>
      <c r="T8705" s="4">
        <v>-3306.6531652236663</v>
      </c>
      <c r="U8705" s="4">
        <v>-3188.051244826529</v>
      </c>
      <c r="V8705" s="4" cm="1">
        <f t="array" ref="V8705">INDEX(J8705:U8705,MATCH(TRUE,J8705:S8705&gt;0,0))</f>
        <v>536.53581423763717</v>
      </c>
      <c r="W8705" s="5" cm="1">
        <f t="array" ref="W8705">IFERROR(INDEX(_xlfn.ANCHORARRAY($J$22),MATCH(TRUE,J8705:U8705&gt;0,0)),TRUE)</f>
        <v>45777</v>
      </c>
    </row>
    <row r="8706" spans="9:23" x14ac:dyDescent="0.25">
      <c r="I8706" s="1">
        <v>8683</v>
      </c>
      <c r="J8706" s="4">
        <v>-764.2508719602738</v>
      </c>
      <c r="K8706" s="4">
        <v>-504.46597295936954</v>
      </c>
      <c r="L8706" s="4">
        <v>1576.4440503091937</v>
      </c>
      <c r="M8706" s="4">
        <v>-474.18684083898916</v>
      </c>
      <c r="N8706" s="4">
        <v>-1156.5117796578979</v>
      </c>
      <c r="O8706" s="4">
        <v>-1675.4519033627621</v>
      </c>
      <c r="P8706" s="4">
        <v>-1991.9814576549779</v>
      </c>
      <c r="Q8706" s="4">
        <v>-1286.1956680038074</v>
      </c>
      <c r="R8706" s="4">
        <v>-1751.6135024194118</v>
      </c>
      <c r="S8706" s="4">
        <v>-1380.7381347565915</v>
      </c>
      <c r="T8706" s="4">
        <v>-2662.208354677412</v>
      </c>
      <c r="U8706" s="4">
        <v>-3222.3897201031723</v>
      </c>
      <c r="V8706" s="4" cm="1">
        <f t="array" ref="V8706">INDEX(J8706:U8706,MATCH(TRUE,J8706:S8706&gt;0,0))</f>
        <v>1576.4440503091937</v>
      </c>
      <c r="W8706" s="5" cm="1">
        <f t="array" ref="W8706">IFERROR(INDEX(_xlfn.ANCHORARRAY($J$22),MATCH(TRUE,J8706:U8706&gt;0,0)),TRUE)</f>
        <v>45808</v>
      </c>
    </row>
    <row r="8707" spans="9:23" x14ac:dyDescent="0.25">
      <c r="I8707" s="1">
        <v>8684</v>
      </c>
      <c r="J8707" s="4">
        <v>1329.609280204093</v>
      </c>
      <c r="K8707" s="4">
        <v>1075.3157311632931</v>
      </c>
      <c r="L8707" s="4">
        <v>3042.991847375426</v>
      </c>
      <c r="M8707" s="4">
        <v>3395.9415010326138</v>
      </c>
      <c r="N8707" s="4">
        <v>3031.1017183491786</v>
      </c>
      <c r="O8707" s="4">
        <v>2526.0543051965287</v>
      </c>
      <c r="P8707" s="4">
        <v>2280.7274008735058</v>
      </c>
      <c r="Q8707" s="4">
        <v>3243.3805233958101</v>
      </c>
      <c r="R8707" s="4">
        <v>3645.5715028414024</v>
      </c>
      <c r="S8707" s="4">
        <v>2518.9193447680636</v>
      </c>
      <c r="T8707" s="4">
        <v>3704.6193417254535</v>
      </c>
      <c r="U8707" s="4">
        <v>3477.8153491241974</v>
      </c>
      <c r="V8707" s="4" cm="1">
        <f t="array" ref="V8707">INDEX(J8707:U8707,MATCH(TRUE,J8707:S8707&gt;0,0))</f>
        <v>1329.609280204093</v>
      </c>
      <c r="W8707" s="5" cm="1">
        <f t="array" ref="W8707">IFERROR(INDEX(_xlfn.ANCHORARRAY($J$22),MATCH(TRUE,J8707:U8707&gt;0,0)),TRUE)</f>
        <v>45747</v>
      </c>
    </row>
    <row r="8708" spans="9:23" x14ac:dyDescent="0.25">
      <c r="I8708" s="1">
        <v>8685</v>
      </c>
      <c r="J8708" s="4">
        <v>704.50131676716228</v>
      </c>
      <c r="K8708" s="4">
        <v>682.89904530664535</v>
      </c>
      <c r="L8708" s="4">
        <v>154.38031523057725</v>
      </c>
      <c r="M8708" s="4">
        <v>58.229635625537412</v>
      </c>
      <c r="N8708" s="4">
        <v>-80.551012772288232</v>
      </c>
      <c r="O8708" s="4">
        <v>-1119.132730536714</v>
      </c>
      <c r="P8708" s="4">
        <v>-1455.5836019767357</v>
      </c>
      <c r="Q8708" s="4">
        <v>-1938.7052390364288</v>
      </c>
      <c r="R8708" s="4">
        <v>-2235.6782663630838</v>
      </c>
      <c r="S8708" s="4">
        <v>-3044.9150395247671</v>
      </c>
      <c r="T8708" s="4">
        <v>-1893.5669579561272</v>
      </c>
      <c r="U8708" s="4">
        <v>-1777.9976076781213</v>
      </c>
      <c r="V8708" s="4" cm="1">
        <f t="array" ref="V8708">INDEX(J8708:U8708,MATCH(TRUE,J8708:S8708&gt;0,0))</f>
        <v>704.50131676716228</v>
      </c>
      <c r="W8708" s="5" cm="1">
        <f t="array" ref="W8708">IFERROR(INDEX(_xlfn.ANCHORARRAY($J$22),MATCH(TRUE,J8708:U8708&gt;0,0)),TRUE)</f>
        <v>45747</v>
      </c>
    </row>
    <row r="8709" spans="9:23" x14ac:dyDescent="0.25">
      <c r="I8709" s="1">
        <v>8686</v>
      </c>
      <c r="J8709" s="4">
        <v>-270.43545538668332</v>
      </c>
      <c r="K8709" s="4">
        <v>381.5638840483407</v>
      </c>
      <c r="L8709" s="4">
        <v>-296.24714627551111</v>
      </c>
      <c r="M8709" s="4">
        <v>1349.6983516888049</v>
      </c>
      <c r="N8709" s="4">
        <v>1044.5617674293298</v>
      </c>
      <c r="O8709" s="4">
        <v>564.0458703176846</v>
      </c>
      <c r="P8709" s="4">
        <v>-279.13895936843073</v>
      </c>
      <c r="Q8709" s="4">
        <v>-1607.537921293474</v>
      </c>
      <c r="R8709" s="4">
        <v>-1909.4566836951599</v>
      </c>
      <c r="S8709" s="4">
        <v>-2264.9151273229218</v>
      </c>
      <c r="T8709" s="4">
        <v>-3266.7271297395419</v>
      </c>
      <c r="U8709" s="4">
        <v>-2518.9232450523741</v>
      </c>
      <c r="V8709" s="4" cm="1">
        <f t="array" ref="V8709">INDEX(J8709:U8709,MATCH(TRUE,J8709:S8709&gt;0,0))</f>
        <v>381.5638840483407</v>
      </c>
      <c r="W8709" s="5" cm="1">
        <f t="array" ref="W8709">IFERROR(INDEX(_xlfn.ANCHORARRAY($J$22),MATCH(TRUE,J8709:U8709&gt;0,0)),TRUE)</f>
        <v>45777</v>
      </c>
    </row>
    <row r="8710" spans="9:23" x14ac:dyDescent="0.25">
      <c r="I8710" s="1">
        <v>8687</v>
      </c>
      <c r="J8710" s="4">
        <v>274.53349435622295</v>
      </c>
      <c r="K8710" s="4">
        <v>1430.1984156673752</v>
      </c>
      <c r="L8710" s="4">
        <v>1377.2195734907691</v>
      </c>
      <c r="M8710" s="4">
        <v>496.53356664115199</v>
      </c>
      <c r="N8710" s="4">
        <v>1409.221014910594</v>
      </c>
      <c r="O8710" s="4">
        <v>2601.5626514845299</v>
      </c>
      <c r="P8710" s="4">
        <v>2123.7499229107489</v>
      </c>
      <c r="Q8710" s="4">
        <v>2209.5440155475553</v>
      </c>
      <c r="R8710" s="4">
        <v>2051.6493807683</v>
      </c>
      <c r="S8710" s="4">
        <v>2504.7715589231011</v>
      </c>
      <c r="T8710" s="4">
        <v>1226.2178081011552</v>
      </c>
      <c r="U8710" s="4">
        <v>721.60121680631164</v>
      </c>
      <c r="V8710" s="4" cm="1">
        <f t="array" ref="V8710">INDEX(J8710:U8710,MATCH(TRUE,J8710:S8710&gt;0,0))</f>
        <v>274.53349435622295</v>
      </c>
      <c r="W8710" s="5" cm="1">
        <f t="array" ref="W8710">IFERROR(INDEX(_xlfn.ANCHORARRAY($J$22),MATCH(TRUE,J8710:U8710&gt;0,0)),TRUE)</f>
        <v>45747</v>
      </c>
    </row>
    <row r="8711" spans="9:23" x14ac:dyDescent="0.25">
      <c r="I8711" s="1">
        <v>8688</v>
      </c>
      <c r="J8711" s="4">
        <v>-976.01730944494921</v>
      </c>
      <c r="K8711" s="4">
        <v>-997.01428188956561</v>
      </c>
      <c r="L8711" s="4">
        <v>222.30924009693808</v>
      </c>
      <c r="M8711" s="4">
        <v>382.02675199886107</v>
      </c>
      <c r="N8711" s="4">
        <v>1536.9024612061057</v>
      </c>
      <c r="O8711" s="4">
        <v>400.50193672269234</v>
      </c>
      <c r="P8711" s="4">
        <v>-1213.9259696564241</v>
      </c>
      <c r="Q8711" s="4">
        <v>-1136.609067453006</v>
      </c>
      <c r="R8711" s="4">
        <v>-32.064012512048066</v>
      </c>
      <c r="S8711" s="4">
        <v>955.73765612715033</v>
      </c>
      <c r="T8711" s="4">
        <v>-392.48287599642754</v>
      </c>
      <c r="U8711" s="4">
        <v>-558.73161392634756</v>
      </c>
      <c r="V8711" s="4" cm="1">
        <f t="array" ref="V8711">INDEX(J8711:U8711,MATCH(TRUE,J8711:S8711&gt;0,0))</f>
        <v>222.30924009693808</v>
      </c>
      <c r="W8711" s="5" cm="1">
        <f t="array" ref="W8711">IFERROR(INDEX(_xlfn.ANCHORARRAY($J$22),MATCH(TRUE,J8711:U8711&gt;0,0)),TRUE)</f>
        <v>45808</v>
      </c>
    </row>
    <row r="8712" spans="9:23" x14ac:dyDescent="0.25">
      <c r="I8712" s="1">
        <v>8689</v>
      </c>
      <c r="J8712" s="4">
        <v>-1316.69941465806</v>
      </c>
      <c r="K8712" s="4">
        <v>-1718.8635590149443</v>
      </c>
      <c r="L8712" s="4">
        <v>-1211.2525954260636</v>
      </c>
      <c r="M8712" s="4">
        <v>-1097.1282043169103</v>
      </c>
      <c r="N8712" s="4">
        <v>400.39179870100634</v>
      </c>
      <c r="O8712" s="4">
        <v>-282.30814341637779</v>
      </c>
      <c r="P8712" s="4">
        <v>266.2105055019365</v>
      </c>
      <c r="Q8712" s="4">
        <v>-20.073741306017837</v>
      </c>
      <c r="R8712" s="4">
        <v>-805.79678082589089</v>
      </c>
      <c r="S8712" s="4">
        <v>-1179.8811565314118</v>
      </c>
      <c r="T8712" s="4">
        <v>-933.54547990757419</v>
      </c>
      <c r="U8712" s="4">
        <v>-1662.8111178308427</v>
      </c>
      <c r="V8712" s="4" cm="1">
        <f t="array" ref="V8712">INDEX(J8712:U8712,MATCH(TRUE,J8712:S8712&gt;0,0))</f>
        <v>400.39179870100634</v>
      </c>
      <c r="W8712" s="5" cm="1">
        <f t="array" ref="W8712">IFERROR(INDEX(_xlfn.ANCHORARRAY($J$22),MATCH(TRUE,J8712:U8712&gt;0,0)),TRUE)</f>
        <v>45869</v>
      </c>
    </row>
    <row r="8713" spans="9:23" x14ac:dyDescent="0.25">
      <c r="I8713" s="1">
        <v>8690</v>
      </c>
      <c r="J8713" s="4">
        <v>-1686.8154631511989</v>
      </c>
      <c r="K8713" s="4">
        <v>-2921.7470916147304</v>
      </c>
      <c r="L8713" s="4">
        <v>-2879.0337010566564</v>
      </c>
      <c r="M8713" s="4">
        <v>-1640.2690491128142</v>
      </c>
      <c r="N8713" s="4">
        <v>-1603.971091735466</v>
      </c>
      <c r="O8713" s="4">
        <v>-3362.2094767276649</v>
      </c>
      <c r="P8713" s="4">
        <v>-4360.9155337779157</v>
      </c>
      <c r="Q8713" s="4">
        <v>-4963.4809121144444</v>
      </c>
      <c r="R8713" s="4">
        <v>-5508.6640744539345</v>
      </c>
      <c r="S8713" s="4">
        <v>-5796.2715272650348</v>
      </c>
      <c r="T8713" s="4">
        <v>-6883.432667418354</v>
      </c>
      <c r="U8713" s="4">
        <v>-7675.6011027850491</v>
      </c>
      <c r="V8713" s="4" t="e" cm="1">
        <f t="array" ref="V8713">INDEX(J8713:U8713,MATCH(TRUE,J8713:S8713&gt;0,0))</f>
        <v>#N/A</v>
      </c>
      <c r="W8713" s="5" t="b" cm="1">
        <f t="array" ref="W8713">IFERROR(INDEX(_xlfn.ANCHORARRAY($J$22),MATCH(TRUE,J8713:U8713&gt;0,0)),TRUE)</f>
        <v>1</v>
      </c>
    </row>
    <row r="8714" spans="9:23" x14ac:dyDescent="0.25">
      <c r="I8714" s="1">
        <v>8691</v>
      </c>
      <c r="J8714" s="4">
        <v>-958.8759800109965</v>
      </c>
      <c r="K8714" s="4">
        <v>-1482.3653193848768</v>
      </c>
      <c r="L8714" s="4">
        <v>-2921.977534270507</v>
      </c>
      <c r="M8714" s="4">
        <v>-1979.1060669238013</v>
      </c>
      <c r="N8714" s="4">
        <v>-2328.5318594367818</v>
      </c>
      <c r="O8714" s="4">
        <v>-2714.0806693186732</v>
      </c>
      <c r="P8714" s="4">
        <v>-3847.95647419138</v>
      </c>
      <c r="Q8714" s="4">
        <v>-4026.8498933473729</v>
      </c>
      <c r="R8714" s="4">
        <v>-3863.1886114182344</v>
      </c>
      <c r="S8714" s="4">
        <v>-4412.5821372693763</v>
      </c>
      <c r="T8714" s="4">
        <v>-3652.1201331830616</v>
      </c>
      <c r="U8714" s="4">
        <v>-3191.9156496550713</v>
      </c>
      <c r="V8714" s="4" t="e" cm="1">
        <f t="array" ref="V8714">INDEX(J8714:U8714,MATCH(TRUE,J8714:S8714&gt;0,0))</f>
        <v>#N/A</v>
      </c>
      <c r="W8714" s="5" t="b" cm="1">
        <f t="array" ref="W8714">IFERROR(INDEX(_xlfn.ANCHORARRAY($J$22),MATCH(TRUE,J8714:U8714&gt;0,0)),TRUE)</f>
        <v>1</v>
      </c>
    </row>
    <row r="8715" spans="9:23" x14ac:dyDescent="0.25">
      <c r="I8715" s="1">
        <v>8692</v>
      </c>
      <c r="J8715" s="4">
        <v>-1341.8771731954384</v>
      </c>
      <c r="K8715" s="4">
        <v>-1440.4851103857873</v>
      </c>
      <c r="L8715" s="4">
        <v>-1783.388373339214</v>
      </c>
      <c r="M8715" s="4">
        <v>-1124.5111349830804</v>
      </c>
      <c r="N8715" s="4">
        <v>-1281.6884375852005</v>
      </c>
      <c r="O8715" s="4">
        <v>-1987.4369483060382</v>
      </c>
      <c r="P8715" s="4">
        <v>-3014.6592273578844</v>
      </c>
      <c r="Q8715" s="4">
        <v>-5219.388904956716</v>
      </c>
      <c r="R8715" s="4">
        <v>-4321.9648303520171</v>
      </c>
      <c r="S8715" s="4">
        <v>-4721.0380843898147</v>
      </c>
      <c r="T8715" s="4">
        <v>-3414.896688926663</v>
      </c>
      <c r="U8715" s="4">
        <v>-2630.0248908669146</v>
      </c>
      <c r="V8715" s="4" t="e" cm="1">
        <f t="array" ref="V8715">INDEX(J8715:U8715,MATCH(TRUE,J8715:S8715&gt;0,0))</f>
        <v>#N/A</v>
      </c>
      <c r="W8715" s="5" t="b" cm="1">
        <f t="array" ref="W8715">IFERROR(INDEX(_xlfn.ANCHORARRAY($J$22),MATCH(TRUE,J8715:U8715&gt;0,0)),TRUE)</f>
        <v>1</v>
      </c>
    </row>
    <row r="8716" spans="9:23" x14ac:dyDescent="0.25">
      <c r="I8716" s="1">
        <v>8693</v>
      </c>
      <c r="J8716" s="4">
        <v>-228.45837947271684</v>
      </c>
      <c r="K8716" s="4">
        <v>-298.20242458048961</v>
      </c>
      <c r="L8716" s="4">
        <v>-107.90496543832523</v>
      </c>
      <c r="M8716" s="4">
        <v>-132.04933350911051</v>
      </c>
      <c r="N8716" s="4">
        <v>-860.83973401882031</v>
      </c>
      <c r="O8716" s="4">
        <v>-1689.197626910036</v>
      </c>
      <c r="P8716" s="4">
        <v>-267.0735148534477</v>
      </c>
      <c r="Q8716" s="4">
        <v>-1451.5295523883997</v>
      </c>
      <c r="R8716" s="4">
        <v>-508.28448582993224</v>
      </c>
      <c r="S8716" s="4">
        <v>-473.94916057575574</v>
      </c>
      <c r="T8716" s="4">
        <v>-250.14379257625842</v>
      </c>
      <c r="U8716" s="4">
        <v>551.04107601559554</v>
      </c>
      <c r="V8716" s="4" t="e" cm="1">
        <f t="array" ref="V8716">INDEX(J8716:U8716,MATCH(TRUE,J8716:S8716&gt;0,0))</f>
        <v>#N/A</v>
      </c>
      <c r="W8716" s="5" cm="1">
        <f t="array" ref="W8716">IFERROR(INDEX(_xlfn.ANCHORARRAY($J$22),MATCH(TRUE,J8716:U8716&gt;0,0)),TRUE)</f>
        <v>46081</v>
      </c>
    </row>
    <row r="8717" spans="9:23" x14ac:dyDescent="0.25">
      <c r="I8717" s="1">
        <v>8694</v>
      </c>
      <c r="J8717" s="4">
        <v>-1714.4063631690096</v>
      </c>
      <c r="K8717" s="4">
        <v>-2904.7783429346091</v>
      </c>
      <c r="L8717" s="4">
        <v>-2712.0841567615298</v>
      </c>
      <c r="M8717" s="4">
        <v>-2388.1365361754797</v>
      </c>
      <c r="N8717" s="4">
        <v>-2633.4174133062588</v>
      </c>
      <c r="O8717" s="4">
        <v>-2065.2563209793152</v>
      </c>
      <c r="P8717" s="4">
        <v>-808.94699375653727</v>
      </c>
      <c r="Q8717" s="4">
        <v>-1078.7175401204368</v>
      </c>
      <c r="R8717" s="4">
        <v>-647.25916083678749</v>
      </c>
      <c r="S8717" s="4">
        <v>-305.49870423833454</v>
      </c>
      <c r="T8717" s="4">
        <v>1062.9117192026915</v>
      </c>
      <c r="U8717" s="4">
        <v>2176.4779883478732</v>
      </c>
      <c r="V8717" s="4" t="e" cm="1">
        <f t="array" ref="V8717">INDEX(J8717:U8717,MATCH(TRUE,J8717:S8717&gt;0,0))</f>
        <v>#N/A</v>
      </c>
      <c r="W8717" s="5" cm="1">
        <f t="array" ref="W8717">IFERROR(INDEX(_xlfn.ANCHORARRAY($J$22),MATCH(TRUE,J8717:U8717&gt;0,0)),TRUE)</f>
        <v>46053</v>
      </c>
    </row>
    <row r="8718" spans="9:23" x14ac:dyDescent="0.25">
      <c r="I8718" s="1">
        <v>8695</v>
      </c>
      <c r="J8718" s="4">
        <v>1054.8147209688614</v>
      </c>
      <c r="K8718" s="4">
        <v>84.751184599850603</v>
      </c>
      <c r="L8718" s="4">
        <v>866.45972197461742</v>
      </c>
      <c r="M8718" s="4">
        <v>464.67303379742771</v>
      </c>
      <c r="N8718" s="4">
        <v>801.45751938630565</v>
      </c>
      <c r="O8718" s="4">
        <v>358.80336239496864</v>
      </c>
      <c r="P8718" s="4">
        <v>-387.67561853921325</v>
      </c>
      <c r="Q8718" s="4">
        <v>-30.690880091689905</v>
      </c>
      <c r="R8718" s="4">
        <v>382.56204697471367</v>
      </c>
      <c r="S8718" s="4">
        <v>-489.10930726198967</v>
      </c>
      <c r="T8718" s="4">
        <v>1028.2283696426293</v>
      </c>
      <c r="U8718" s="4">
        <v>660.76263088283667</v>
      </c>
      <c r="V8718" s="4" cm="1">
        <f t="array" ref="V8718">INDEX(J8718:U8718,MATCH(TRUE,J8718:S8718&gt;0,0))</f>
        <v>1054.8147209688614</v>
      </c>
      <c r="W8718" s="5" cm="1">
        <f t="array" ref="W8718">IFERROR(INDEX(_xlfn.ANCHORARRAY($J$22),MATCH(TRUE,J8718:U8718&gt;0,0)),TRUE)</f>
        <v>45747</v>
      </c>
    </row>
    <row r="8719" spans="9:23" x14ac:dyDescent="0.25">
      <c r="I8719" s="1">
        <v>8696</v>
      </c>
      <c r="J8719" s="4">
        <v>-386.64168073938708</v>
      </c>
      <c r="K8719" s="4">
        <v>865.15369642455335</v>
      </c>
      <c r="L8719" s="4">
        <v>1577.8293821720235</v>
      </c>
      <c r="M8719" s="4">
        <v>867.53080704578315</v>
      </c>
      <c r="N8719" s="4">
        <v>1518.9311187901403</v>
      </c>
      <c r="O8719" s="4">
        <v>2229.323652428282</v>
      </c>
      <c r="P8719" s="4">
        <v>2336.0645964076921</v>
      </c>
      <c r="Q8719" s="4">
        <v>2567.6384108852417</v>
      </c>
      <c r="R8719" s="4">
        <v>2194.4933229575881</v>
      </c>
      <c r="S8719" s="4">
        <v>2113.237516688223</v>
      </c>
      <c r="T8719" s="4">
        <v>4047.6767532125159</v>
      </c>
      <c r="U8719" s="4">
        <v>3064.1840866359253</v>
      </c>
      <c r="V8719" s="4" cm="1">
        <f t="array" ref="V8719">INDEX(J8719:U8719,MATCH(TRUE,J8719:S8719&gt;0,0))</f>
        <v>865.15369642455335</v>
      </c>
      <c r="W8719" s="5" cm="1">
        <f t="array" ref="W8719">IFERROR(INDEX(_xlfn.ANCHORARRAY($J$22),MATCH(TRUE,J8719:U8719&gt;0,0)),TRUE)</f>
        <v>45777</v>
      </c>
    </row>
    <row r="8720" spans="9:23" x14ac:dyDescent="0.25">
      <c r="I8720" s="1">
        <v>8697</v>
      </c>
      <c r="J8720" s="4">
        <v>-536.60389970157121</v>
      </c>
      <c r="K8720" s="4">
        <v>-833.35690967421033</v>
      </c>
      <c r="L8720" s="4">
        <v>-1610.4146908979892</v>
      </c>
      <c r="M8720" s="4">
        <v>-3140.0055649512851</v>
      </c>
      <c r="N8720" s="4">
        <v>-3765.5567752785591</v>
      </c>
      <c r="O8720" s="4">
        <v>-3652.4795425344637</v>
      </c>
      <c r="P8720" s="4">
        <v>-5222.0346870670837</v>
      </c>
      <c r="Q8720" s="4">
        <v>-7076.5462545753553</v>
      </c>
      <c r="R8720" s="4">
        <v>-6078.5831599869534</v>
      </c>
      <c r="S8720" s="4">
        <v>-5113.3147246732569</v>
      </c>
      <c r="T8720" s="4">
        <v>-4459.9405209480592</v>
      </c>
      <c r="U8720" s="4">
        <v>-3424.2024086511738</v>
      </c>
      <c r="V8720" s="4" t="e" cm="1">
        <f t="array" ref="V8720">INDEX(J8720:U8720,MATCH(TRUE,J8720:S8720&gt;0,0))</f>
        <v>#N/A</v>
      </c>
      <c r="W8720" s="5" t="b" cm="1">
        <f t="array" ref="W8720">IFERROR(INDEX(_xlfn.ANCHORARRAY($J$22),MATCH(TRUE,J8720:U8720&gt;0,0)),TRUE)</f>
        <v>1</v>
      </c>
    </row>
    <row r="8721" spans="9:23" x14ac:dyDescent="0.25">
      <c r="I8721" s="1">
        <v>8698</v>
      </c>
      <c r="J8721" s="4">
        <v>-350.46432707383065</v>
      </c>
      <c r="K8721" s="4">
        <v>-1345.2263257115483</v>
      </c>
      <c r="L8721" s="4">
        <v>-2105.9626811075341</v>
      </c>
      <c r="M8721" s="4">
        <v>-2991.3731508122819</v>
      </c>
      <c r="N8721" s="4">
        <v>-2322.4212454446333</v>
      </c>
      <c r="O8721" s="4">
        <v>-510.98353753131596</v>
      </c>
      <c r="P8721" s="4">
        <v>-633.66195488464655</v>
      </c>
      <c r="Q8721" s="4">
        <v>505.35644158884861</v>
      </c>
      <c r="R8721" s="4">
        <v>1308.183411519929</v>
      </c>
      <c r="S8721" s="4">
        <v>1649.3170865315678</v>
      </c>
      <c r="T8721" s="4">
        <v>2066.2805672431787</v>
      </c>
      <c r="U8721" s="4">
        <v>1305.2423800935831</v>
      </c>
      <c r="V8721" s="4" cm="1">
        <f t="array" ref="V8721">INDEX(J8721:U8721,MATCH(TRUE,J8721:S8721&gt;0,0))</f>
        <v>505.35644158884861</v>
      </c>
      <c r="W8721" s="5" cm="1">
        <f t="array" ref="W8721">IFERROR(INDEX(_xlfn.ANCHORARRAY($J$22),MATCH(TRUE,J8721:U8721&gt;0,0)),TRUE)</f>
        <v>45961</v>
      </c>
    </row>
    <row r="8722" spans="9:23" x14ac:dyDescent="0.25">
      <c r="I8722" s="1">
        <v>8699</v>
      </c>
      <c r="J8722" s="4">
        <v>-1333.9052082106282</v>
      </c>
      <c r="K8722" s="4">
        <v>-1840.7491759733493</v>
      </c>
      <c r="L8722" s="4">
        <v>-2586.8107741859549</v>
      </c>
      <c r="M8722" s="4">
        <v>-1907.0404834609853</v>
      </c>
      <c r="N8722" s="4">
        <v>-1829.9762711173644</v>
      </c>
      <c r="O8722" s="4">
        <v>-1192.0372726443493</v>
      </c>
      <c r="P8722" s="4">
        <v>-634.99514100213128</v>
      </c>
      <c r="Q8722" s="4">
        <v>-467.60153024048668</v>
      </c>
      <c r="R8722" s="4">
        <v>-692.48339845650662</v>
      </c>
      <c r="S8722" s="4">
        <v>316.74511404016994</v>
      </c>
      <c r="T8722" s="4">
        <v>514.83921476083196</v>
      </c>
      <c r="U8722" s="4">
        <v>985.18241954175028</v>
      </c>
      <c r="V8722" s="4" cm="1">
        <f t="array" ref="V8722">INDEX(J8722:U8722,MATCH(TRUE,J8722:S8722&gt;0,0))</f>
        <v>316.74511404016994</v>
      </c>
      <c r="W8722" s="5" cm="1">
        <f t="array" ref="W8722">IFERROR(INDEX(_xlfn.ANCHORARRAY($J$22),MATCH(TRUE,J8722:U8722&gt;0,0)),TRUE)</f>
        <v>46022</v>
      </c>
    </row>
    <row r="8723" spans="9:23" x14ac:dyDescent="0.25">
      <c r="I8723" s="1">
        <v>8700</v>
      </c>
      <c r="J8723" s="4">
        <v>-1437.17068253873</v>
      </c>
      <c r="K8723" s="4">
        <v>-1363.0957935361021</v>
      </c>
      <c r="L8723" s="4">
        <v>-2182.4257386279642</v>
      </c>
      <c r="M8723" s="4">
        <v>-2439.3734977344557</v>
      </c>
      <c r="N8723" s="4">
        <v>-493.93001817381992</v>
      </c>
      <c r="O8723" s="4">
        <v>-2070.4134905068331</v>
      </c>
      <c r="P8723" s="4">
        <v>-999.29827849465073</v>
      </c>
      <c r="Q8723" s="4">
        <v>-1030.1977515278686</v>
      </c>
      <c r="R8723" s="4">
        <v>-3313.2354908027701</v>
      </c>
      <c r="S8723" s="4">
        <v>-2587.3971894755578</v>
      </c>
      <c r="T8723" s="4">
        <v>-3637.2979702850371</v>
      </c>
      <c r="U8723" s="4">
        <v>-5425.5278153587387</v>
      </c>
      <c r="V8723" s="4" t="e" cm="1">
        <f t="array" ref="V8723">INDEX(J8723:U8723,MATCH(TRUE,J8723:S8723&gt;0,0))</f>
        <v>#N/A</v>
      </c>
      <c r="W8723" s="5" t="b" cm="1">
        <f t="array" ref="W8723">IFERROR(INDEX(_xlfn.ANCHORARRAY($J$22),MATCH(TRUE,J8723:U8723&gt;0,0)),TRUE)</f>
        <v>1</v>
      </c>
    </row>
    <row r="8724" spans="9:23" x14ac:dyDescent="0.25">
      <c r="I8724" s="1">
        <v>8701</v>
      </c>
      <c r="J8724" s="4">
        <v>-600.31497481812949</v>
      </c>
      <c r="K8724" s="4">
        <v>-150.95559926771421</v>
      </c>
      <c r="L8724" s="4">
        <v>84.208478205466236</v>
      </c>
      <c r="M8724" s="4">
        <v>-976.10356451814368</v>
      </c>
      <c r="N8724" s="4">
        <v>-1872.7660400075965</v>
      </c>
      <c r="O8724" s="4">
        <v>14.118845713755945</v>
      </c>
      <c r="P8724" s="4">
        <v>810.80916571007401</v>
      </c>
      <c r="Q8724" s="4">
        <v>2391.7914520116174</v>
      </c>
      <c r="R8724" s="4">
        <v>3438.955677366248</v>
      </c>
      <c r="S8724" s="4">
        <v>3004.6616659659503</v>
      </c>
      <c r="T8724" s="4">
        <v>3655.8103960279223</v>
      </c>
      <c r="U8724" s="4">
        <v>2995.7213154005276</v>
      </c>
      <c r="V8724" s="4" cm="1">
        <f t="array" ref="V8724">INDEX(J8724:U8724,MATCH(TRUE,J8724:S8724&gt;0,0))</f>
        <v>84.208478205466236</v>
      </c>
      <c r="W8724" s="5" cm="1">
        <f t="array" ref="W8724">IFERROR(INDEX(_xlfn.ANCHORARRAY($J$22),MATCH(TRUE,J8724:U8724&gt;0,0)),TRUE)</f>
        <v>45808</v>
      </c>
    </row>
    <row r="8725" spans="9:23" x14ac:dyDescent="0.25">
      <c r="I8725" s="1">
        <v>8702</v>
      </c>
      <c r="J8725" s="4">
        <v>617.95122779340636</v>
      </c>
      <c r="K8725" s="4">
        <v>818.35601333431623</v>
      </c>
      <c r="L8725" s="4">
        <v>1742.7944651904509</v>
      </c>
      <c r="M8725" s="4">
        <v>701.23747588282095</v>
      </c>
      <c r="N8725" s="4">
        <v>1947.949329611487</v>
      </c>
      <c r="O8725" s="4">
        <v>384.44065387758201</v>
      </c>
      <c r="P8725" s="4">
        <v>-1670.4394983096954</v>
      </c>
      <c r="Q8725" s="4">
        <v>-2085.2543694206161</v>
      </c>
      <c r="R8725" s="4">
        <v>-1917.7711542407287</v>
      </c>
      <c r="S8725" s="4">
        <v>-2808.1744572872358</v>
      </c>
      <c r="T8725" s="4">
        <v>-1985.7513022319108</v>
      </c>
      <c r="U8725" s="4">
        <v>-2360.8004778956656</v>
      </c>
      <c r="V8725" s="4" cm="1">
        <f t="array" ref="V8725">INDEX(J8725:U8725,MATCH(TRUE,J8725:S8725&gt;0,0))</f>
        <v>617.95122779340636</v>
      </c>
      <c r="W8725" s="5" cm="1">
        <f t="array" ref="W8725">IFERROR(INDEX(_xlfn.ANCHORARRAY($J$22),MATCH(TRUE,J8725:U8725&gt;0,0)),TRUE)</f>
        <v>45747</v>
      </c>
    </row>
    <row r="8726" spans="9:23" x14ac:dyDescent="0.25">
      <c r="I8726" s="1">
        <v>8703</v>
      </c>
      <c r="J8726" s="4">
        <v>559.18660583780365</v>
      </c>
      <c r="K8726" s="4">
        <v>121.645656953242</v>
      </c>
      <c r="L8726" s="4">
        <v>-1000.6146095230179</v>
      </c>
      <c r="M8726" s="4">
        <v>-2808.3006375392997</v>
      </c>
      <c r="N8726" s="4">
        <v>-2952.4312298049372</v>
      </c>
      <c r="O8726" s="4">
        <v>-2705.4584036406013</v>
      </c>
      <c r="P8726" s="4">
        <v>-2732.0218582361922</v>
      </c>
      <c r="Q8726" s="4">
        <v>-3044.5917328078558</v>
      </c>
      <c r="R8726" s="4">
        <v>-1887.6932423899925</v>
      </c>
      <c r="S8726" s="4">
        <v>-1564.6480222541704</v>
      </c>
      <c r="T8726" s="4">
        <v>-2558.875461604679</v>
      </c>
      <c r="U8726" s="4">
        <v>-1678.8569865945628</v>
      </c>
      <c r="V8726" s="4" cm="1">
        <f t="array" ref="V8726">INDEX(J8726:U8726,MATCH(TRUE,J8726:S8726&gt;0,0))</f>
        <v>559.18660583780365</v>
      </c>
      <c r="W8726" s="5" cm="1">
        <f t="array" ref="W8726">IFERROR(INDEX(_xlfn.ANCHORARRAY($J$22),MATCH(TRUE,J8726:U8726&gt;0,0)),TRUE)</f>
        <v>45747</v>
      </c>
    </row>
    <row r="8727" spans="9:23" x14ac:dyDescent="0.25">
      <c r="I8727" s="1">
        <v>8704</v>
      </c>
      <c r="J8727" s="4">
        <v>-213.11321081411552</v>
      </c>
      <c r="K8727" s="4">
        <v>-176.63108624769666</v>
      </c>
      <c r="L8727" s="4">
        <v>-175.81065192283495</v>
      </c>
      <c r="M8727" s="4">
        <v>-128.57012125300753</v>
      </c>
      <c r="N8727" s="4">
        <v>-681.16156119845436</v>
      </c>
      <c r="O8727" s="4">
        <v>-1594.2017943380779</v>
      </c>
      <c r="P8727" s="4">
        <v>-762.51221093219465</v>
      </c>
      <c r="Q8727" s="4">
        <v>-1371.2459225642069</v>
      </c>
      <c r="R8727" s="4">
        <v>-585.23404306948032</v>
      </c>
      <c r="S8727" s="4">
        <v>-2.9973216599100851</v>
      </c>
      <c r="T8727" s="4">
        <v>-312.46716819445464</v>
      </c>
      <c r="U8727" s="4">
        <v>-389.21838449999632</v>
      </c>
      <c r="V8727" s="4" t="e" cm="1">
        <f t="array" ref="V8727">INDEX(J8727:U8727,MATCH(TRUE,J8727:S8727&gt;0,0))</f>
        <v>#N/A</v>
      </c>
      <c r="W8727" s="5" t="b" cm="1">
        <f t="array" ref="W8727">IFERROR(INDEX(_xlfn.ANCHORARRAY($J$22),MATCH(TRUE,J8727:U8727&gt;0,0)),TRUE)</f>
        <v>1</v>
      </c>
    </row>
    <row r="8728" spans="9:23" x14ac:dyDescent="0.25">
      <c r="I8728" s="1">
        <v>8705</v>
      </c>
      <c r="J8728" s="4">
        <v>-865.00198288798674</v>
      </c>
      <c r="K8728" s="4">
        <v>-1380.663422777523</v>
      </c>
      <c r="L8728" s="4">
        <v>-975.31454103621581</v>
      </c>
      <c r="M8728" s="4">
        <v>485.44827362258002</v>
      </c>
      <c r="N8728" s="4">
        <v>-190.1755983035564</v>
      </c>
      <c r="O8728" s="4">
        <v>-104.43610983552935</v>
      </c>
      <c r="P8728" s="4">
        <v>1959.3228164535885</v>
      </c>
      <c r="Q8728" s="4">
        <v>705.7277938670868</v>
      </c>
      <c r="R8728" s="4">
        <v>686.52205583339673</v>
      </c>
      <c r="S8728" s="4">
        <v>2339.8716022731842</v>
      </c>
      <c r="T8728" s="4">
        <v>2156.5742118049475</v>
      </c>
      <c r="U8728" s="4">
        <v>1540.4666793505858</v>
      </c>
      <c r="V8728" s="4" cm="1">
        <f t="array" ref="V8728">INDEX(J8728:U8728,MATCH(TRUE,J8728:S8728&gt;0,0))</f>
        <v>485.44827362258002</v>
      </c>
      <c r="W8728" s="5" cm="1">
        <f t="array" ref="W8728">IFERROR(INDEX(_xlfn.ANCHORARRAY($J$22),MATCH(TRUE,J8728:U8728&gt;0,0)),TRUE)</f>
        <v>45838</v>
      </c>
    </row>
    <row r="8729" spans="9:23" x14ac:dyDescent="0.25">
      <c r="I8729" s="1">
        <v>8706</v>
      </c>
      <c r="J8729" s="4">
        <v>1132.6882274920335</v>
      </c>
      <c r="K8729" s="4">
        <v>1844.1489015340467</v>
      </c>
      <c r="L8729" s="4">
        <v>3216.1449635632798</v>
      </c>
      <c r="M8729" s="4">
        <v>3211.9830503969297</v>
      </c>
      <c r="N8729" s="4">
        <v>1935.6862825151384</v>
      </c>
      <c r="O8729" s="4">
        <v>3250.8872844269445</v>
      </c>
      <c r="P8729" s="4">
        <v>1720.9572212739495</v>
      </c>
      <c r="Q8729" s="4">
        <v>1280.2280845840378</v>
      </c>
      <c r="R8729" s="4">
        <v>2226.7644714978305</v>
      </c>
      <c r="S8729" s="4">
        <v>1711.4759388866714</v>
      </c>
      <c r="T8729" s="4">
        <v>-751.91659471775893</v>
      </c>
      <c r="U8729" s="4">
        <v>-2492.6424289174738</v>
      </c>
      <c r="V8729" s="4" cm="1">
        <f t="array" ref="V8729">INDEX(J8729:U8729,MATCH(TRUE,J8729:S8729&gt;0,0))</f>
        <v>1132.6882274920335</v>
      </c>
      <c r="W8729" s="5" cm="1">
        <f t="array" ref="W8729">IFERROR(INDEX(_xlfn.ANCHORARRAY($J$22),MATCH(TRUE,J8729:U8729&gt;0,0)),TRUE)</f>
        <v>45747</v>
      </c>
    </row>
    <row r="8730" spans="9:23" x14ac:dyDescent="0.25">
      <c r="I8730" s="1">
        <v>8707</v>
      </c>
      <c r="J8730" s="4">
        <v>-166.27923250203821</v>
      </c>
      <c r="K8730" s="4">
        <v>-855.85176046260676</v>
      </c>
      <c r="L8730" s="4">
        <v>-665.78082943277332</v>
      </c>
      <c r="M8730" s="4">
        <v>29.770883501185381</v>
      </c>
      <c r="N8730" s="4">
        <v>-1170.1031840423238</v>
      </c>
      <c r="O8730" s="4">
        <v>-1372.2290794013625</v>
      </c>
      <c r="P8730" s="4">
        <v>-1472.6782748621372</v>
      </c>
      <c r="Q8730" s="4">
        <v>-4897.0887058967492</v>
      </c>
      <c r="R8730" s="4">
        <v>-6247.0307145265542</v>
      </c>
      <c r="S8730" s="4">
        <v>-5966.4232282385965</v>
      </c>
      <c r="T8730" s="4">
        <v>-5921.3952591872694</v>
      </c>
      <c r="U8730" s="4">
        <v>-5143.0164685485888</v>
      </c>
      <c r="V8730" s="4" cm="1">
        <f t="array" ref="V8730">INDEX(J8730:U8730,MATCH(TRUE,J8730:S8730&gt;0,0))</f>
        <v>29.770883501185381</v>
      </c>
      <c r="W8730" s="5" cm="1">
        <f t="array" ref="W8730">IFERROR(INDEX(_xlfn.ANCHORARRAY($J$22),MATCH(TRUE,J8730:U8730&gt;0,0)),TRUE)</f>
        <v>45838</v>
      </c>
    </row>
    <row r="8731" spans="9:23" x14ac:dyDescent="0.25">
      <c r="I8731" s="1">
        <v>8708</v>
      </c>
      <c r="J8731" s="4">
        <v>-624.04597229719911</v>
      </c>
      <c r="K8731" s="4">
        <v>-902.64269230892933</v>
      </c>
      <c r="L8731" s="4">
        <v>-1209.7978977317161</v>
      </c>
      <c r="M8731" s="4">
        <v>-1044.2534533094986</v>
      </c>
      <c r="N8731" s="4">
        <v>896.53738854792209</v>
      </c>
      <c r="O8731" s="4">
        <v>3.5294760672113625</v>
      </c>
      <c r="P8731" s="4">
        <v>-250.20485349225783</v>
      </c>
      <c r="Q8731" s="4">
        <v>652.81842076274006</v>
      </c>
      <c r="R8731" s="4">
        <v>662.02073859709526</v>
      </c>
      <c r="S8731" s="4">
        <v>1438.5831479120516</v>
      </c>
      <c r="T8731" s="4">
        <v>2759.8972017169363</v>
      </c>
      <c r="U8731" s="4">
        <v>3436.1954040894852</v>
      </c>
      <c r="V8731" s="4" cm="1">
        <f t="array" ref="V8731">INDEX(J8731:U8731,MATCH(TRUE,J8731:S8731&gt;0,0))</f>
        <v>896.53738854792209</v>
      </c>
      <c r="W8731" s="5" cm="1">
        <f t="array" ref="W8731">IFERROR(INDEX(_xlfn.ANCHORARRAY($J$22),MATCH(TRUE,J8731:U8731&gt;0,0)),TRUE)</f>
        <v>45869</v>
      </c>
    </row>
    <row r="8732" spans="9:23" x14ac:dyDescent="0.25">
      <c r="I8732" s="1">
        <v>8709</v>
      </c>
      <c r="J8732" s="4">
        <v>-782.85081936330062</v>
      </c>
      <c r="K8732" s="4">
        <v>-409.14051467339959</v>
      </c>
      <c r="L8732" s="4">
        <v>-480.15144116022566</v>
      </c>
      <c r="M8732" s="4">
        <v>-475.70683641558935</v>
      </c>
      <c r="N8732" s="4">
        <v>-499.11115148738645</v>
      </c>
      <c r="O8732" s="4">
        <v>-807.05651948232662</v>
      </c>
      <c r="P8732" s="4">
        <v>-1703.0947052968786</v>
      </c>
      <c r="Q8732" s="4">
        <v>-1933.5319420725609</v>
      </c>
      <c r="R8732" s="4">
        <v>-1630.2157443389369</v>
      </c>
      <c r="S8732" s="4">
        <v>-1854.0954995249504</v>
      </c>
      <c r="T8732" s="4">
        <v>-500.87278471361788</v>
      </c>
      <c r="U8732" s="4">
        <v>-820.823553956041</v>
      </c>
      <c r="V8732" s="4" t="e" cm="1">
        <f t="array" ref="V8732">INDEX(J8732:U8732,MATCH(TRUE,J8732:S8732&gt;0,0))</f>
        <v>#N/A</v>
      </c>
      <c r="W8732" s="5" t="b" cm="1">
        <f t="array" ref="W8732">IFERROR(INDEX(_xlfn.ANCHORARRAY($J$22),MATCH(TRUE,J8732:U8732&gt;0,0)),TRUE)</f>
        <v>1</v>
      </c>
    </row>
    <row r="8733" spans="9:23" x14ac:dyDescent="0.25">
      <c r="I8733" s="1">
        <v>8710</v>
      </c>
      <c r="J8733" s="4">
        <v>-305.0524736573243</v>
      </c>
      <c r="K8733" s="4">
        <v>377.89751115992112</v>
      </c>
      <c r="L8733" s="4">
        <v>1424.2386620593206</v>
      </c>
      <c r="M8733" s="4">
        <v>282.5625954274492</v>
      </c>
      <c r="N8733" s="4">
        <v>1339.8748842853765</v>
      </c>
      <c r="O8733" s="4">
        <v>420.57063480457327</v>
      </c>
      <c r="P8733" s="4">
        <v>1162.5373220736765</v>
      </c>
      <c r="Q8733" s="4">
        <v>2439.7508437875804</v>
      </c>
      <c r="R8733" s="4">
        <v>2306.6235067039015</v>
      </c>
      <c r="S8733" s="4">
        <v>1257.4734095901767</v>
      </c>
      <c r="T8733" s="4">
        <v>1581.5350314357656</v>
      </c>
      <c r="U8733" s="4">
        <v>2316.8582571097759</v>
      </c>
      <c r="V8733" s="4" cm="1">
        <f t="array" ref="V8733">INDEX(J8733:U8733,MATCH(TRUE,J8733:S8733&gt;0,0))</f>
        <v>377.89751115992112</v>
      </c>
      <c r="W8733" s="5" cm="1">
        <f t="array" ref="W8733">IFERROR(INDEX(_xlfn.ANCHORARRAY($J$22),MATCH(TRUE,J8733:U8733&gt;0,0)),TRUE)</f>
        <v>45777</v>
      </c>
    </row>
    <row r="8734" spans="9:23" x14ac:dyDescent="0.25">
      <c r="I8734" s="1">
        <v>8711</v>
      </c>
      <c r="J8734" s="4">
        <v>-540.09657126994352</v>
      </c>
      <c r="K8734" s="4">
        <v>-1373.6069181487874</v>
      </c>
      <c r="L8734" s="4">
        <v>410.74637933481245</v>
      </c>
      <c r="M8734" s="4">
        <v>575.79669348400057</v>
      </c>
      <c r="N8734" s="4">
        <v>1082.1174111335276</v>
      </c>
      <c r="O8734" s="4">
        <v>840.35030658123469</v>
      </c>
      <c r="P8734" s="4">
        <v>2535.4794718827743</v>
      </c>
      <c r="Q8734" s="4">
        <v>2910.8205023909941</v>
      </c>
      <c r="R8734" s="4">
        <v>3571.5188557909587</v>
      </c>
      <c r="S8734" s="4">
        <v>4592.1909043721553</v>
      </c>
      <c r="T8734" s="4">
        <v>4735.6724463935934</v>
      </c>
      <c r="U8734" s="4">
        <v>4441.0457140468952</v>
      </c>
      <c r="V8734" s="4" cm="1">
        <f t="array" ref="V8734">INDEX(J8734:U8734,MATCH(TRUE,J8734:S8734&gt;0,0))</f>
        <v>410.74637933481245</v>
      </c>
      <c r="W8734" s="5" cm="1">
        <f t="array" ref="W8734">IFERROR(INDEX(_xlfn.ANCHORARRAY($J$22),MATCH(TRUE,J8734:U8734&gt;0,0)),TRUE)</f>
        <v>45808</v>
      </c>
    </row>
    <row r="8735" spans="9:23" x14ac:dyDescent="0.25">
      <c r="I8735" s="1">
        <v>8712</v>
      </c>
      <c r="J8735" s="4">
        <v>-1499.3745391498469</v>
      </c>
      <c r="K8735" s="4">
        <v>-2461.1610715646839</v>
      </c>
      <c r="L8735" s="4">
        <v>-2749.6984495172728</v>
      </c>
      <c r="M8735" s="4">
        <v>-3757.2207966039441</v>
      </c>
      <c r="N8735" s="4">
        <v>-3969.9248152944474</v>
      </c>
      <c r="O8735" s="4">
        <v>-4407.5758081729709</v>
      </c>
      <c r="P8735" s="4">
        <v>-3995.1419453664839</v>
      </c>
      <c r="Q8735" s="4">
        <v>-2624.4275406930847</v>
      </c>
      <c r="R8735" s="4">
        <v>-4416.2833017068697</v>
      </c>
      <c r="S8735" s="4">
        <v>-4039.0262971164029</v>
      </c>
      <c r="T8735" s="4">
        <v>-3013.478783202303</v>
      </c>
      <c r="U8735" s="4">
        <v>-3639.6769179870898</v>
      </c>
      <c r="V8735" s="4" t="e" cm="1">
        <f t="array" ref="V8735">INDEX(J8735:U8735,MATCH(TRUE,J8735:S8735&gt;0,0))</f>
        <v>#N/A</v>
      </c>
      <c r="W8735" s="5" t="b" cm="1">
        <f t="array" ref="W8735">IFERROR(INDEX(_xlfn.ANCHORARRAY($J$22),MATCH(TRUE,J8735:U8735&gt;0,0)),TRUE)</f>
        <v>1</v>
      </c>
    </row>
    <row r="8736" spans="9:23" x14ac:dyDescent="0.25">
      <c r="I8736" s="1">
        <v>8713</v>
      </c>
      <c r="J8736" s="4">
        <v>-672.9322761480089</v>
      </c>
      <c r="K8736" s="4">
        <v>-226.23948870246204</v>
      </c>
      <c r="L8736" s="4">
        <v>-456.5067811682602</v>
      </c>
      <c r="M8736" s="4">
        <v>-904.22369675988557</v>
      </c>
      <c r="N8736" s="4">
        <v>-1092.2685117609744</v>
      </c>
      <c r="O8736" s="4">
        <v>-438.22563936176994</v>
      </c>
      <c r="P8736" s="4">
        <v>-679.80957758401382</v>
      </c>
      <c r="Q8736" s="4">
        <v>-577.76291979842972</v>
      </c>
      <c r="R8736" s="4">
        <v>1060.1059574549181</v>
      </c>
      <c r="S8736" s="4">
        <v>730.66215789215312</v>
      </c>
      <c r="T8736" s="4">
        <v>11.421911974315663</v>
      </c>
      <c r="U8736" s="4">
        <v>1043.4242041953075</v>
      </c>
      <c r="V8736" s="4" cm="1">
        <f t="array" ref="V8736">INDEX(J8736:U8736,MATCH(TRUE,J8736:S8736&gt;0,0))</f>
        <v>1060.1059574549181</v>
      </c>
      <c r="W8736" s="5" cm="1">
        <f t="array" ref="W8736">IFERROR(INDEX(_xlfn.ANCHORARRAY($J$22),MATCH(TRUE,J8736:U8736&gt;0,0)),TRUE)</f>
        <v>45991</v>
      </c>
    </row>
    <row r="8737" spans="9:23" x14ac:dyDescent="0.25">
      <c r="I8737" s="1">
        <v>8714</v>
      </c>
      <c r="J8737" s="4">
        <v>-223.5927957134536</v>
      </c>
      <c r="K8737" s="4">
        <v>-2443.6193368392833</v>
      </c>
      <c r="L8737" s="4">
        <v>-2772.085216873822</v>
      </c>
      <c r="M8737" s="4">
        <v>-2826.2218566473766</v>
      </c>
      <c r="N8737" s="4">
        <v>-1411.0897804976339</v>
      </c>
      <c r="O8737" s="4">
        <v>-691.3839361516093</v>
      </c>
      <c r="P8737" s="4">
        <v>-412.8491714188076</v>
      </c>
      <c r="Q8737" s="4">
        <v>59.707542878340973</v>
      </c>
      <c r="R8737" s="4">
        <v>-780.82864320431509</v>
      </c>
      <c r="S8737" s="4">
        <v>136.97375785613622</v>
      </c>
      <c r="T8737" s="4">
        <v>-1068.2711161336847</v>
      </c>
      <c r="U8737" s="4">
        <v>-350.51007673084314</v>
      </c>
      <c r="V8737" s="4" cm="1">
        <f t="array" ref="V8737">INDEX(J8737:U8737,MATCH(TRUE,J8737:S8737&gt;0,0))</f>
        <v>59.707542878340973</v>
      </c>
      <c r="W8737" s="5" cm="1">
        <f t="array" ref="W8737">IFERROR(INDEX(_xlfn.ANCHORARRAY($J$22),MATCH(TRUE,J8737:U8737&gt;0,0)),TRUE)</f>
        <v>45961</v>
      </c>
    </row>
    <row r="8738" spans="9:23" x14ac:dyDescent="0.25">
      <c r="I8738" s="1">
        <v>8715</v>
      </c>
      <c r="J8738" s="4">
        <v>47.249390368700915</v>
      </c>
      <c r="K8738" s="4">
        <v>-123.05817411778662</v>
      </c>
      <c r="L8738" s="4">
        <v>-300.74176157603506</v>
      </c>
      <c r="M8738" s="4">
        <v>-275.19496974433423</v>
      </c>
      <c r="N8738" s="4">
        <v>-761.15485608420022</v>
      </c>
      <c r="O8738" s="4">
        <v>-1298.5805542419512</v>
      </c>
      <c r="P8738" s="4">
        <v>-385.14526428697536</v>
      </c>
      <c r="Q8738" s="4">
        <v>-683.23138718160044</v>
      </c>
      <c r="R8738" s="4">
        <v>-1366.2159359094494</v>
      </c>
      <c r="S8738" s="4">
        <v>-3881.2568692460563</v>
      </c>
      <c r="T8738" s="4">
        <v>-3612.1881406318353</v>
      </c>
      <c r="U8738" s="4">
        <v>-3730.4007762625852</v>
      </c>
      <c r="V8738" s="4" cm="1">
        <f t="array" ref="V8738">INDEX(J8738:U8738,MATCH(TRUE,J8738:S8738&gt;0,0))</f>
        <v>47.249390368700915</v>
      </c>
      <c r="W8738" s="5" cm="1">
        <f t="array" ref="W8738">IFERROR(INDEX(_xlfn.ANCHORARRAY($J$22),MATCH(TRUE,J8738:U8738&gt;0,0)),TRUE)</f>
        <v>45747</v>
      </c>
    </row>
    <row r="8739" spans="9:23" x14ac:dyDescent="0.25">
      <c r="I8739" s="1">
        <v>8716</v>
      </c>
      <c r="J8739" s="4">
        <v>-851.82607123056187</v>
      </c>
      <c r="K8739" s="4">
        <v>-2096.6553741698517</v>
      </c>
      <c r="L8739" s="4">
        <v>-1416.3810067306695</v>
      </c>
      <c r="M8739" s="4">
        <v>-845.64765566399365</v>
      </c>
      <c r="N8739" s="4">
        <v>655.66177994153259</v>
      </c>
      <c r="O8739" s="4">
        <v>-718.30300180965605</v>
      </c>
      <c r="P8739" s="4">
        <v>351.69220949863302</v>
      </c>
      <c r="Q8739" s="4">
        <v>478.85953233292275</v>
      </c>
      <c r="R8739" s="4">
        <v>-2538.8676958692959</v>
      </c>
      <c r="S8739" s="4">
        <v>-2659.6374683276463</v>
      </c>
      <c r="T8739" s="4">
        <v>-3634.1009920815486</v>
      </c>
      <c r="U8739" s="4">
        <v>-2872.9697874422782</v>
      </c>
      <c r="V8739" s="4" cm="1">
        <f t="array" ref="V8739">INDEX(J8739:U8739,MATCH(TRUE,J8739:S8739&gt;0,0))</f>
        <v>655.66177994153259</v>
      </c>
      <c r="W8739" s="5" cm="1">
        <f t="array" ref="W8739">IFERROR(INDEX(_xlfn.ANCHORARRAY($J$22),MATCH(TRUE,J8739:U8739&gt;0,0)),TRUE)</f>
        <v>45869</v>
      </c>
    </row>
    <row r="8740" spans="9:23" x14ac:dyDescent="0.25">
      <c r="I8740" s="1">
        <v>8717</v>
      </c>
      <c r="J8740" s="4">
        <v>-74.965456395446381</v>
      </c>
      <c r="K8740" s="4">
        <v>779.81262322621114</v>
      </c>
      <c r="L8740" s="4">
        <v>1154.0792001491063</v>
      </c>
      <c r="M8740" s="4">
        <v>661.60091717448449</v>
      </c>
      <c r="N8740" s="4">
        <v>1894.2812376781239</v>
      </c>
      <c r="O8740" s="4">
        <v>612.05632256080753</v>
      </c>
      <c r="P8740" s="4">
        <v>579.64351040635484</v>
      </c>
      <c r="Q8740" s="4">
        <v>970.40549059024852</v>
      </c>
      <c r="R8740" s="4">
        <v>885.49464551366691</v>
      </c>
      <c r="S8740" s="4">
        <v>959.70153457631022</v>
      </c>
      <c r="T8740" s="4">
        <v>1570.6713754359007</v>
      </c>
      <c r="U8740" s="4">
        <v>297.73960587835973</v>
      </c>
      <c r="V8740" s="4" cm="1">
        <f t="array" ref="V8740">INDEX(J8740:U8740,MATCH(TRUE,J8740:S8740&gt;0,0))</f>
        <v>779.81262322621114</v>
      </c>
      <c r="W8740" s="5" cm="1">
        <f t="array" ref="W8740">IFERROR(INDEX(_xlfn.ANCHORARRAY($J$22),MATCH(TRUE,J8740:U8740&gt;0,0)),TRUE)</f>
        <v>45777</v>
      </c>
    </row>
    <row r="8741" spans="9:23" x14ac:dyDescent="0.25">
      <c r="I8741" s="1">
        <v>8718</v>
      </c>
      <c r="J8741" s="4">
        <v>-1116.3599392571705</v>
      </c>
      <c r="K8741" s="4">
        <v>921.82305364006788</v>
      </c>
      <c r="L8741" s="4">
        <v>-297.77078852518753</v>
      </c>
      <c r="M8741" s="4">
        <v>243.97118701868931</v>
      </c>
      <c r="N8741" s="4">
        <v>859.37171709253562</v>
      </c>
      <c r="O8741" s="4">
        <v>1709.9519245831762</v>
      </c>
      <c r="P8741" s="4">
        <v>2450.294844189124</v>
      </c>
      <c r="Q8741" s="4">
        <v>2349.5574484982117</v>
      </c>
      <c r="R8741" s="4">
        <v>286.81940463038154</v>
      </c>
      <c r="S8741" s="4">
        <v>827.98037667183598</v>
      </c>
      <c r="T8741" s="4">
        <v>1164.5062725150292</v>
      </c>
      <c r="U8741" s="4">
        <v>698.87328353418343</v>
      </c>
      <c r="V8741" s="4" cm="1">
        <f t="array" ref="V8741">INDEX(J8741:U8741,MATCH(TRUE,J8741:S8741&gt;0,0))</f>
        <v>921.82305364006788</v>
      </c>
      <c r="W8741" s="5" cm="1">
        <f t="array" ref="W8741">IFERROR(INDEX(_xlfn.ANCHORARRAY($J$22),MATCH(TRUE,J8741:U8741&gt;0,0)),TRUE)</f>
        <v>45777</v>
      </c>
    </row>
    <row r="8742" spans="9:23" x14ac:dyDescent="0.25">
      <c r="I8742" s="1">
        <v>8719</v>
      </c>
      <c r="J8742" s="4">
        <v>-829.1466129338969</v>
      </c>
      <c r="K8742" s="4">
        <v>26.450414359314891</v>
      </c>
      <c r="L8742" s="4">
        <v>7.11256324947135</v>
      </c>
      <c r="M8742" s="4">
        <v>614.96077277017685</v>
      </c>
      <c r="N8742" s="4">
        <v>1308.3381703827054</v>
      </c>
      <c r="O8742" s="4">
        <v>1361.8804963294879</v>
      </c>
      <c r="P8742" s="4">
        <v>1295.4882609423858</v>
      </c>
      <c r="Q8742" s="4">
        <v>1079.4494930071305</v>
      </c>
      <c r="R8742" s="4">
        <v>1400.1532535454189</v>
      </c>
      <c r="S8742" s="4">
        <v>763.98087300728548</v>
      </c>
      <c r="T8742" s="4">
        <v>-533.00949950685936</v>
      </c>
      <c r="U8742" s="4">
        <v>-184.4532906094355</v>
      </c>
      <c r="V8742" s="4" cm="1">
        <f t="array" ref="V8742">INDEX(J8742:U8742,MATCH(TRUE,J8742:S8742&gt;0,0))</f>
        <v>26.450414359314891</v>
      </c>
      <c r="W8742" s="5" cm="1">
        <f t="array" ref="W8742">IFERROR(INDEX(_xlfn.ANCHORARRAY($J$22),MATCH(TRUE,J8742:U8742&gt;0,0)),TRUE)</f>
        <v>45777</v>
      </c>
    </row>
    <row r="8743" spans="9:23" x14ac:dyDescent="0.25">
      <c r="I8743" s="1">
        <v>8720</v>
      </c>
      <c r="J8743" s="4">
        <v>-216.81071596109905</v>
      </c>
      <c r="K8743" s="4">
        <v>961.33667519780647</v>
      </c>
      <c r="L8743" s="4">
        <v>-374.40812003028623</v>
      </c>
      <c r="M8743" s="4">
        <v>-890.2017507063938</v>
      </c>
      <c r="N8743" s="4">
        <v>-1916.3403926578376</v>
      </c>
      <c r="O8743" s="4">
        <v>-3042.1642207362474</v>
      </c>
      <c r="P8743" s="4">
        <v>-4005.1945572757395</v>
      </c>
      <c r="Q8743" s="4">
        <v>-4135.9524241221752</v>
      </c>
      <c r="R8743" s="4">
        <v>-4535.8511441570954</v>
      </c>
      <c r="S8743" s="4">
        <v>-2996.6690630907906</v>
      </c>
      <c r="T8743" s="4">
        <v>-4119.273752239591</v>
      </c>
      <c r="U8743" s="4">
        <v>-3356.2557451869743</v>
      </c>
      <c r="V8743" s="4" cm="1">
        <f t="array" ref="V8743">INDEX(J8743:U8743,MATCH(TRUE,J8743:S8743&gt;0,0))</f>
        <v>961.33667519780647</v>
      </c>
      <c r="W8743" s="5" cm="1">
        <f t="array" ref="W8743">IFERROR(INDEX(_xlfn.ANCHORARRAY($J$22),MATCH(TRUE,J8743:U8743&gt;0,0)),TRUE)</f>
        <v>45777</v>
      </c>
    </row>
    <row r="8744" spans="9:23" x14ac:dyDescent="0.25">
      <c r="I8744" s="1">
        <v>8721</v>
      </c>
      <c r="J8744" s="4">
        <v>-160.00208178957837</v>
      </c>
      <c r="K8744" s="4">
        <v>-1991.2982241548088</v>
      </c>
      <c r="L8744" s="4">
        <v>-1645.8408734441364</v>
      </c>
      <c r="M8744" s="4">
        <v>-1817.9596279885718</v>
      </c>
      <c r="N8744" s="4">
        <v>-570.30005882720616</v>
      </c>
      <c r="O8744" s="4">
        <v>581.71868133824319</v>
      </c>
      <c r="P8744" s="4">
        <v>1314.9570171396153</v>
      </c>
      <c r="Q8744" s="4">
        <v>2261.8274679143487</v>
      </c>
      <c r="R8744" s="4">
        <v>1570.1999268641666</v>
      </c>
      <c r="S8744" s="4">
        <v>702.06152041689711</v>
      </c>
      <c r="T8744" s="4">
        <v>-721.93715138058906</v>
      </c>
      <c r="U8744" s="4">
        <v>-443.1260175216521</v>
      </c>
      <c r="V8744" s="4" cm="1">
        <f t="array" ref="V8744">INDEX(J8744:U8744,MATCH(TRUE,J8744:S8744&gt;0,0))</f>
        <v>581.71868133824319</v>
      </c>
      <c r="W8744" s="5" cm="1">
        <f t="array" ref="W8744">IFERROR(INDEX(_xlfn.ANCHORARRAY($J$22),MATCH(TRUE,J8744:U8744&gt;0,0)),TRUE)</f>
        <v>45900</v>
      </c>
    </row>
    <row r="8745" spans="9:23" x14ac:dyDescent="0.25">
      <c r="I8745" s="1">
        <v>8722</v>
      </c>
      <c r="J8745" s="4">
        <v>1374.136925069417</v>
      </c>
      <c r="K8745" s="4">
        <v>2156.7272332793955</v>
      </c>
      <c r="L8745" s="4">
        <v>1674.8716577951991</v>
      </c>
      <c r="M8745" s="4">
        <v>2831.4528635908928</v>
      </c>
      <c r="N8745" s="4">
        <v>2304.2342839204248</v>
      </c>
      <c r="O8745" s="4">
        <v>2482.0983851410056</v>
      </c>
      <c r="P8745" s="4">
        <v>3186.7937873158817</v>
      </c>
      <c r="Q8745" s="4">
        <v>3179.738034418262</v>
      </c>
      <c r="R8745" s="4">
        <v>3542.286645735805</v>
      </c>
      <c r="S8745" s="4">
        <v>4478.8926971087985</v>
      </c>
      <c r="T8745" s="4">
        <v>5730.4031814030704</v>
      </c>
      <c r="U8745" s="4">
        <v>4870.8698933500336</v>
      </c>
      <c r="V8745" s="4" cm="1">
        <f t="array" ref="V8745">INDEX(J8745:U8745,MATCH(TRUE,J8745:S8745&gt;0,0))</f>
        <v>1374.136925069417</v>
      </c>
      <c r="W8745" s="5" cm="1">
        <f t="array" ref="W8745">IFERROR(INDEX(_xlfn.ANCHORARRAY($J$22),MATCH(TRUE,J8745:U8745&gt;0,0)),TRUE)</f>
        <v>45747</v>
      </c>
    </row>
    <row r="8746" spans="9:23" x14ac:dyDescent="0.25">
      <c r="I8746" s="1">
        <v>8723</v>
      </c>
      <c r="J8746" s="4">
        <v>-402.83225758302433</v>
      </c>
      <c r="K8746" s="4">
        <v>-832.04026350384447</v>
      </c>
      <c r="L8746" s="4">
        <v>-1063.4813496613569</v>
      </c>
      <c r="M8746" s="4">
        <v>-1639.9130695329713</v>
      </c>
      <c r="N8746" s="4">
        <v>-2072.7629764429239</v>
      </c>
      <c r="O8746" s="4">
        <v>-940.98903448118654</v>
      </c>
      <c r="P8746" s="4">
        <v>-2848.2418569439396</v>
      </c>
      <c r="Q8746" s="4">
        <v>-3766.3985889305259</v>
      </c>
      <c r="R8746" s="4">
        <v>-3425.6809574005347</v>
      </c>
      <c r="S8746" s="4">
        <v>-1677.4456222231693</v>
      </c>
      <c r="T8746" s="4">
        <v>-1663.9415492118133</v>
      </c>
      <c r="U8746" s="4">
        <v>-1876.9807597682138</v>
      </c>
      <c r="V8746" s="4" t="e" cm="1">
        <f t="array" ref="V8746">INDEX(J8746:U8746,MATCH(TRUE,J8746:S8746&gt;0,0))</f>
        <v>#N/A</v>
      </c>
      <c r="W8746" s="5" t="b" cm="1">
        <f t="array" ref="W8746">IFERROR(INDEX(_xlfn.ANCHORARRAY($J$22),MATCH(TRUE,J8746:U8746&gt;0,0)),TRUE)</f>
        <v>1</v>
      </c>
    </row>
    <row r="8747" spans="9:23" x14ac:dyDescent="0.25">
      <c r="I8747" s="1">
        <v>8724</v>
      </c>
      <c r="J8747" s="4">
        <v>1259.5826716547308</v>
      </c>
      <c r="K8747" s="4">
        <v>3408.6487409438796</v>
      </c>
      <c r="L8747" s="4">
        <v>4013.4141446853428</v>
      </c>
      <c r="M8747" s="4">
        <v>2864.0434001169069</v>
      </c>
      <c r="N8747" s="4">
        <v>3351.325248839883</v>
      </c>
      <c r="O8747" s="4">
        <v>4838.2907483781055</v>
      </c>
      <c r="P8747" s="4">
        <v>4574.3934723595958</v>
      </c>
      <c r="Q8747" s="4">
        <v>5075.6771171912951</v>
      </c>
      <c r="R8747" s="4">
        <v>3439.5169709689962</v>
      </c>
      <c r="S8747" s="4">
        <v>4115.7950504616274</v>
      </c>
      <c r="T8747" s="4">
        <v>3013.4797590546877</v>
      </c>
      <c r="U8747" s="4">
        <v>2478.2678409267282</v>
      </c>
      <c r="V8747" s="4" cm="1">
        <f t="array" ref="V8747">INDEX(J8747:U8747,MATCH(TRUE,J8747:S8747&gt;0,0))</f>
        <v>1259.5826716547308</v>
      </c>
      <c r="W8747" s="5" cm="1">
        <f t="array" ref="W8747">IFERROR(INDEX(_xlfn.ANCHORARRAY($J$22),MATCH(TRUE,J8747:U8747&gt;0,0)),TRUE)</f>
        <v>45747</v>
      </c>
    </row>
    <row r="8748" spans="9:23" x14ac:dyDescent="0.25">
      <c r="I8748" s="1">
        <v>8725</v>
      </c>
      <c r="J8748" s="4">
        <v>-26.844268254228155</v>
      </c>
      <c r="K8748" s="4">
        <v>256.47770787381342</v>
      </c>
      <c r="L8748" s="4">
        <v>172.80946306694386</v>
      </c>
      <c r="M8748" s="4">
        <v>-960.45682170301552</v>
      </c>
      <c r="N8748" s="4">
        <v>-1461.9957626097621</v>
      </c>
      <c r="O8748" s="4">
        <v>-3474.4360059946157</v>
      </c>
      <c r="P8748" s="4">
        <v>-4048.6017452870074</v>
      </c>
      <c r="Q8748" s="4">
        <v>-6774.5649150418903</v>
      </c>
      <c r="R8748" s="4">
        <v>-6373.7202622571458</v>
      </c>
      <c r="S8748" s="4">
        <v>-5979.3354085816836</v>
      </c>
      <c r="T8748" s="4">
        <v>-4948.5253981636479</v>
      </c>
      <c r="U8748" s="4">
        <v>-6196.3797310092541</v>
      </c>
      <c r="V8748" s="4" cm="1">
        <f t="array" ref="V8748">INDEX(J8748:U8748,MATCH(TRUE,J8748:S8748&gt;0,0))</f>
        <v>256.47770787381342</v>
      </c>
      <c r="W8748" s="5" cm="1">
        <f t="array" ref="W8748">IFERROR(INDEX(_xlfn.ANCHORARRAY($J$22),MATCH(TRUE,J8748:U8748&gt;0,0)),TRUE)</f>
        <v>45777</v>
      </c>
    </row>
    <row r="8749" spans="9:23" x14ac:dyDescent="0.25">
      <c r="I8749" s="1">
        <v>8726</v>
      </c>
      <c r="J8749" s="4">
        <v>753.23093963377687</v>
      </c>
      <c r="K8749" s="4">
        <v>-278.39142823861221</v>
      </c>
      <c r="L8749" s="4">
        <v>-1643.4007493149238</v>
      </c>
      <c r="M8749" s="4">
        <v>-1490.8266360297403</v>
      </c>
      <c r="N8749" s="4">
        <v>-1823.3899673742981</v>
      </c>
      <c r="O8749" s="4">
        <v>-859.46407518977321</v>
      </c>
      <c r="P8749" s="4">
        <v>-47.049816824732261</v>
      </c>
      <c r="Q8749" s="4">
        <v>-113.49704491003104</v>
      </c>
      <c r="R8749" s="4">
        <v>-865.11269604530207</v>
      </c>
      <c r="S8749" s="4">
        <v>187.32364129584676</v>
      </c>
      <c r="T8749" s="4">
        <v>519.87326691232192</v>
      </c>
      <c r="U8749" s="4">
        <v>996.21008710490969</v>
      </c>
      <c r="V8749" s="4" cm="1">
        <f t="array" ref="V8749">INDEX(J8749:U8749,MATCH(TRUE,J8749:S8749&gt;0,0))</f>
        <v>753.23093963377687</v>
      </c>
      <c r="W8749" s="5" cm="1">
        <f t="array" ref="W8749">IFERROR(INDEX(_xlfn.ANCHORARRAY($J$22),MATCH(TRUE,J8749:U8749&gt;0,0)),TRUE)</f>
        <v>45747</v>
      </c>
    </row>
    <row r="8750" spans="9:23" x14ac:dyDescent="0.25">
      <c r="I8750" s="1">
        <v>8727</v>
      </c>
      <c r="J8750" s="4">
        <v>696.67898838526708</v>
      </c>
      <c r="K8750" s="4">
        <v>-222.06689206844385</v>
      </c>
      <c r="L8750" s="4">
        <v>-49.061918216357299</v>
      </c>
      <c r="M8750" s="4">
        <v>-972.18659000662046</v>
      </c>
      <c r="N8750" s="4">
        <v>-2726.7200807924492</v>
      </c>
      <c r="O8750" s="4">
        <v>-3361.2114485708171</v>
      </c>
      <c r="P8750" s="4">
        <v>-4183.6917297061154</v>
      </c>
      <c r="Q8750" s="4">
        <v>-1412.4929461472184</v>
      </c>
      <c r="R8750" s="4">
        <v>-789.0143387359949</v>
      </c>
      <c r="S8750" s="4">
        <v>-970.74415098311692</v>
      </c>
      <c r="T8750" s="4">
        <v>-1070.2049989477091</v>
      </c>
      <c r="U8750" s="4">
        <v>-1464.8321047785539</v>
      </c>
      <c r="V8750" s="4" cm="1">
        <f t="array" ref="V8750">INDEX(J8750:U8750,MATCH(TRUE,J8750:S8750&gt;0,0))</f>
        <v>696.67898838526708</v>
      </c>
      <c r="W8750" s="5" cm="1">
        <f t="array" ref="W8750">IFERROR(INDEX(_xlfn.ANCHORARRAY($J$22),MATCH(TRUE,J8750:U8750&gt;0,0)),TRUE)</f>
        <v>45747</v>
      </c>
    </row>
    <row r="8751" spans="9:23" x14ac:dyDescent="0.25">
      <c r="I8751" s="1">
        <v>8728</v>
      </c>
      <c r="J8751" s="4">
        <v>-397.85400000341542</v>
      </c>
      <c r="K8751" s="4">
        <v>-711.13004885982991</v>
      </c>
      <c r="L8751" s="4">
        <v>-715.04292410779817</v>
      </c>
      <c r="M8751" s="4">
        <v>-2713.2306127906559</v>
      </c>
      <c r="N8751" s="4">
        <v>-137.55368105294474</v>
      </c>
      <c r="O8751" s="4">
        <v>1661.8352867138474</v>
      </c>
      <c r="P8751" s="4">
        <v>2438.9405760118207</v>
      </c>
      <c r="Q8751" s="4">
        <v>2387.6877371314149</v>
      </c>
      <c r="R8751" s="4">
        <v>3637.6942537635623</v>
      </c>
      <c r="S8751" s="4">
        <v>3177.8248572409502</v>
      </c>
      <c r="T8751" s="4">
        <v>1332.345353113189</v>
      </c>
      <c r="U8751" s="4">
        <v>-191.75244020054924</v>
      </c>
      <c r="V8751" s="4" cm="1">
        <f t="array" ref="V8751">INDEX(J8751:U8751,MATCH(TRUE,J8751:S8751&gt;0,0))</f>
        <v>1661.8352867138474</v>
      </c>
      <c r="W8751" s="5" cm="1">
        <f t="array" ref="W8751">IFERROR(INDEX(_xlfn.ANCHORARRAY($J$22),MATCH(TRUE,J8751:U8751&gt;0,0)),TRUE)</f>
        <v>45900</v>
      </c>
    </row>
    <row r="8752" spans="9:23" x14ac:dyDescent="0.25">
      <c r="I8752" s="1">
        <v>8729</v>
      </c>
      <c r="J8752" s="4">
        <v>-427.75545709603466</v>
      </c>
      <c r="K8752" s="4">
        <v>306.79421600914247</v>
      </c>
      <c r="L8752" s="4">
        <v>-1.538231239110246</v>
      </c>
      <c r="M8752" s="4">
        <v>521.90308448224641</v>
      </c>
      <c r="N8752" s="4">
        <v>502.19344867078871</v>
      </c>
      <c r="O8752" s="4">
        <v>424.06340788136004</v>
      </c>
      <c r="P8752" s="4">
        <v>1695.5066358992935</v>
      </c>
      <c r="Q8752" s="4">
        <v>3585.2032925587591</v>
      </c>
      <c r="R8752" s="4">
        <v>3384.9759541023977</v>
      </c>
      <c r="S8752" s="4">
        <v>3863.0406852209453</v>
      </c>
      <c r="T8752" s="4">
        <v>4581.2961996613212</v>
      </c>
      <c r="U8752" s="4">
        <v>4152.8642981711746</v>
      </c>
      <c r="V8752" s="4" cm="1">
        <f t="array" ref="V8752">INDEX(J8752:U8752,MATCH(TRUE,J8752:S8752&gt;0,0))</f>
        <v>306.79421600914247</v>
      </c>
      <c r="W8752" s="5" cm="1">
        <f t="array" ref="W8752">IFERROR(INDEX(_xlfn.ANCHORARRAY($J$22),MATCH(TRUE,J8752:U8752&gt;0,0)),TRUE)</f>
        <v>45777</v>
      </c>
    </row>
    <row r="8753" spans="9:23" x14ac:dyDescent="0.25">
      <c r="I8753" s="1">
        <v>8730</v>
      </c>
      <c r="J8753" s="4">
        <v>61.808829557432546</v>
      </c>
      <c r="K8753" s="4">
        <v>380.44315181665297</v>
      </c>
      <c r="L8753" s="4">
        <v>791.17807615843776</v>
      </c>
      <c r="M8753" s="4">
        <v>564.93487517741596</v>
      </c>
      <c r="N8753" s="4">
        <v>802.63248931266025</v>
      </c>
      <c r="O8753" s="4">
        <v>2048.9646216790206</v>
      </c>
      <c r="P8753" s="4">
        <v>3361.0327449171</v>
      </c>
      <c r="Q8753" s="4">
        <v>4093.3138117786493</v>
      </c>
      <c r="R8753" s="4">
        <v>3787.2906634645296</v>
      </c>
      <c r="S8753" s="4">
        <v>532.15839788551966</v>
      </c>
      <c r="T8753" s="4">
        <v>-222.09566617970268</v>
      </c>
      <c r="U8753" s="4">
        <v>-15.337708381919583</v>
      </c>
      <c r="V8753" s="4" cm="1">
        <f t="array" ref="V8753">INDEX(J8753:U8753,MATCH(TRUE,J8753:S8753&gt;0,0))</f>
        <v>61.808829557432546</v>
      </c>
      <c r="W8753" s="5" cm="1">
        <f t="array" ref="W8753">IFERROR(INDEX(_xlfn.ANCHORARRAY($J$22),MATCH(TRUE,J8753:U8753&gt;0,0)),TRUE)</f>
        <v>45747</v>
      </c>
    </row>
    <row r="8754" spans="9:23" x14ac:dyDescent="0.25">
      <c r="I8754" s="1">
        <v>8731</v>
      </c>
      <c r="J8754" s="4">
        <v>1689.3760895524065</v>
      </c>
      <c r="K8754" s="4">
        <v>354.01022519461003</v>
      </c>
      <c r="L8754" s="4">
        <v>250.28871330810398</v>
      </c>
      <c r="M8754" s="4">
        <v>414.5226789232147</v>
      </c>
      <c r="N8754" s="4">
        <v>1890.8209920603767</v>
      </c>
      <c r="O8754" s="4">
        <v>1620.4117875825759</v>
      </c>
      <c r="P8754" s="4">
        <v>2424.6724732237381</v>
      </c>
      <c r="Q8754" s="4">
        <v>2137.2832521327618</v>
      </c>
      <c r="R8754" s="4">
        <v>1641.2256236331159</v>
      </c>
      <c r="S8754" s="4">
        <v>114.26780634196984</v>
      </c>
      <c r="T8754" s="4">
        <v>575.92300077099389</v>
      </c>
      <c r="U8754" s="4">
        <v>1227.976932573014</v>
      </c>
      <c r="V8754" s="4" cm="1">
        <f t="array" ref="V8754">INDEX(J8754:U8754,MATCH(TRUE,J8754:S8754&gt;0,0))</f>
        <v>1689.3760895524065</v>
      </c>
      <c r="W8754" s="5" cm="1">
        <f t="array" ref="W8754">IFERROR(INDEX(_xlfn.ANCHORARRAY($J$22),MATCH(TRUE,J8754:U8754&gt;0,0)),TRUE)</f>
        <v>45747</v>
      </c>
    </row>
    <row r="8755" spans="9:23" x14ac:dyDescent="0.25">
      <c r="I8755" s="1">
        <v>8732</v>
      </c>
      <c r="J8755" s="4">
        <v>-225.77432141970348</v>
      </c>
      <c r="K8755" s="4">
        <v>1971.6468871859361</v>
      </c>
      <c r="L8755" s="4">
        <v>1653.8945491172708</v>
      </c>
      <c r="M8755" s="4">
        <v>1675.8005469805703</v>
      </c>
      <c r="N8755" s="4">
        <v>1062.939782980573</v>
      </c>
      <c r="O8755" s="4">
        <v>1134.4889209399353</v>
      </c>
      <c r="P8755" s="4">
        <v>2368.7233776965895</v>
      </c>
      <c r="Q8755" s="4">
        <v>3259.8725195372208</v>
      </c>
      <c r="R8755" s="4">
        <v>3025.3583883856427</v>
      </c>
      <c r="S8755" s="4">
        <v>2743.6870892091283</v>
      </c>
      <c r="T8755" s="4">
        <v>2861.284893508313</v>
      </c>
      <c r="U8755" s="4">
        <v>2867.1517668997058</v>
      </c>
      <c r="V8755" s="4" cm="1">
        <f t="array" ref="V8755">INDEX(J8755:U8755,MATCH(TRUE,J8755:S8755&gt;0,0))</f>
        <v>1971.6468871859361</v>
      </c>
      <c r="W8755" s="5" cm="1">
        <f t="array" ref="W8755">IFERROR(INDEX(_xlfn.ANCHORARRAY($J$22),MATCH(TRUE,J8755:U8755&gt;0,0)),TRUE)</f>
        <v>45777</v>
      </c>
    </row>
    <row r="8756" spans="9:23" x14ac:dyDescent="0.25">
      <c r="I8756" s="1">
        <v>8733</v>
      </c>
      <c r="J8756" s="4">
        <v>-150.96146252463586</v>
      </c>
      <c r="K8756" s="4">
        <v>1240.4555281888333</v>
      </c>
      <c r="L8756" s="4">
        <v>1814.0952795257108</v>
      </c>
      <c r="M8756" s="4">
        <v>1745.4130538286554</v>
      </c>
      <c r="N8756" s="4">
        <v>1597.1377287144878</v>
      </c>
      <c r="O8756" s="4">
        <v>2700.0459404721332</v>
      </c>
      <c r="P8756" s="4">
        <v>3547.6547707268564</v>
      </c>
      <c r="Q8756" s="4">
        <v>3726.0962732632361</v>
      </c>
      <c r="R8756" s="4">
        <v>3030.9645680768608</v>
      </c>
      <c r="S8756" s="4">
        <v>3123.0006511860374</v>
      </c>
      <c r="T8756" s="4">
        <v>3603.9721568187142</v>
      </c>
      <c r="U8756" s="4">
        <v>2979.5634114608256</v>
      </c>
      <c r="V8756" s="4" cm="1">
        <f t="array" ref="V8756">INDEX(J8756:U8756,MATCH(TRUE,J8756:S8756&gt;0,0))</f>
        <v>1240.4555281888333</v>
      </c>
      <c r="W8756" s="5" cm="1">
        <f t="array" ref="W8756">IFERROR(INDEX(_xlfn.ANCHORARRAY($J$22),MATCH(TRUE,J8756:U8756&gt;0,0)),TRUE)</f>
        <v>45777</v>
      </c>
    </row>
    <row r="8757" spans="9:23" x14ac:dyDescent="0.25">
      <c r="I8757" s="1">
        <v>8734</v>
      </c>
      <c r="J8757" s="4">
        <v>-1705.7113866155214</v>
      </c>
      <c r="K8757" s="4">
        <v>-396.00098571319722</v>
      </c>
      <c r="L8757" s="4">
        <v>340.05267566615112</v>
      </c>
      <c r="M8757" s="4">
        <v>-1436.8118758559194</v>
      </c>
      <c r="N8757" s="4">
        <v>-1734.2526701393017</v>
      </c>
      <c r="O8757" s="4">
        <v>-2184.8240766603267</v>
      </c>
      <c r="P8757" s="4">
        <v>-1282.6928929511887</v>
      </c>
      <c r="Q8757" s="4">
        <v>-822.54322264906841</v>
      </c>
      <c r="R8757" s="4">
        <v>-1474.7433808831684</v>
      </c>
      <c r="S8757" s="4">
        <v>-714.82960778234701</v>
      </c>
      <c r="T8757" s="4">
        <v>561.70221853032672</v>
      </c>
      <c r="U8757" s="4">
        <v>1409.713315156614</v>
      </c>
      <c r="V8757" s="4" cm="1">
        <f t="array" ref="V8757">INDEX(J8757:U8757,MATCH(TRUE,J8757:S8757&gt;0,0))</f>
        <v>340.05267566615112</v>
      </c>
      <c r="W8757" s="5" cm="1">
        <f t="array" ref="W8757">IFERROR(INDEX(_xlfn.ANCHORARRAY($J$22),MATCH(TRUE,J8757:U8757&gt;0,0)),TRUE)</f>
        <v>45808</v>
      </c>
    </row>
    <row r="8758" spans="9:23" x14ac:dyDescent="0.25">
      <c r="I8758" s="1">
        <v>8735</v>
      </c>
      <c r="J8758" s="4">
        <v>-474.90362096482022</v>
      </c>
      <c r="K8758" s="4">
        <v>-267.31525345972295</v>
      </c>
      <c r="L8758" s="4">
        <v>-721.4818869955925</v>
      </c>
      <c r="M8758" s="4">
        <v>964.43004386471148</v>
      </c>
      <c r="N8758" s="4">
        <v>2356.6375601593518</v>
      </c>
      <c r="O8758" s="4">
        <v>2676.3477402128337</v>
      </c>
      <c r="P8758" s="4">
        <v>2334.6720843949388</v>
      </c>
      <c r="Q8758" s="4">
        <v>1276.5916937290713</v>
      </c>
      <c r="R8758" s="4">
        <v>-404.69086756470642</v>
      </c>
      <c r="S8758" s="4">
        <v>1275.2228704073605</v>
      </c>
      <c r="T8758" s="4">
        <v>822.46027779278393</v>
      </c>
      <c r="U8758" s="4">
        <v>-174.30543922760444</v>
      </c>
      <c r="V8758" s="4" cm="1">
        <f t="array" ref="V8758">INDEX(J8758:U8758,MATCH(TRUE,J8758:S8758&gt;0,0))</f>
        <v>964.43004386471148</v>
      </c>
      <c r="W8758" s="5" cm="1">
        <f t="array" ref="W8758">IFERROR(INDEX(_xlfn.ANCHORARRAY($J$22),MATCH(TRUE,J8758:U8758&gt;0,0)),TRUE)</f>
        <v>45838</v>
      </c>
    </row>
    <row r="8759" spans="9:23" x14ac:dyDescent="0.25">
      <c r="I8759" s="1">
        <v>8736</v>
      </c>
      <c r="J8759" s="4">
        <v>-34.328826275210304</v>
      </c>
      <c r="K8759" s="4">
        <v>635.89614130506743</v>
      </c>
      <c r="L8759" s="4">
        <v>1524.4145611560034</v>
      </c>
      <c r="M8759" s="4">
        <v>2223.6125845882943</v>
      </c>
      <c r="N8759" s="4">
        <v>1662.8221361440519</v>
      </c>
      <c r="O8759" s="4">
        <v>1242.1087735343863</v>
      </c>
      <c r="P8759" s="4">
        <v>77.815352631027054</v>
      </c>
      <c r="Q8759" s="4">
        <v>450.604041472061</v>
      </c>
      <c r="R8759" s="4">
        <v>57.493574345686284</v>
      </c>
      <c r="S8759" s="4">
        <v>-433.75987967390211</v>
      </c>
      <c r="T8759" s="4">
        <v>163.15839206940473</v>
      </c>
      <c r="U8759" s="4">
        <v>1908.9318818250777</v>
      </c>
      <c r="V8759" s="4" cm="1">
        <f t="array" ref="V8759">INDEX(J8759:U8759,MATCH(TRUE,J8759:S8759&gt;0,0))</f>
        <v>635.89614130506743</v>
      </c>
      <c r="W8759" s="5" cm="1">
        <f t="array" ref="W8759">IFERROR(INDEX(_xlfn.ANCHORARRAY($J$22),MATCH(TRUE,J8759:U8759&gt;0,0)),TRUE)</f>
        <v>45777</v>
      </c>
    </row>
    <row r="8760" spans="9:23" x14ac:dyDescent="0.25">
      <c r="I8760" s="1">
        <v>8737</v>
      </c>
      <c r="J8760" s="4">
        <v>-497.82920177696542</v>
      </c>
      <c r="K8760" s="4">
        <v>-1230.1221538104764</v>
      </c>
      <c r="L8760" s="4">
        <v>-1312.2154278981398</v>
      </c>
      <c r="M8760" s="4">
        <v>-2900.9903992892177</v>
      </c>
      <c r="N8760" s="4">
        <v>-3539.4372473258427</v>
      </c>
      <c r="O8760" s="4">
        <v>-3498.4966310013915</v>
      </c>
      <c r="P8760" s="4">
        <v>-4843.983270979701</v>
      </c>
      <c r="Q8760" s="4">
        <v>-5032.3476739598718</v>
      </c>
      <c r="R8760" s="4">
        <v>-4713.88872351797</v>
      </c>
      <c r="S8760" s="4">
        <v>-4487.845607769199</v>
      </c>
      <c r="T8760" s="4">
        <v>-5512.5022483241864</v>
      </c>
      <c r="U8760" s="4">
        <v>-5819.6617311927184</v>
      </c>
      <c r="V8760" s="4" t="e" cm="1">
        <f t="array" ref="V8760">INDEX(J8760:U8760,MATCH(TRUE,J8760:S8760&gt;0,0))</f>
        <v>#N/A</v>
      </c>
      <c r="W8760" s="5" t="b" cm="1">
        <f t="array" ref="W8760">IFERROR(INDEX(_xlfn.ANCHORARRAY($J$22),MATCH(TRUE,J8760:U8760&gt;0,0)),TRUE)</f>
        <v>1</v>
      </c>
    </row>
    <row r="8761" spans="9:23" x14ac:dyDescent="0.25">
      <c r="I8761" s="1">
        <v>8738</v>
      </c>
      <c r="J8761" s="4">
        <v>-822.70332634110673</v>
      </c>
      <c r="K8761" s="4">
        <v>-203.64454456742715</v>
      </c>
      <c r="L8761" s="4">
        <v>-321.23163318302977</v>
      </c>
      <c r="M8761" s="4">
        <v>-177.55330036411033</v>
      </c>
      <c r="N8761" s="4">
        <v>-583.3203586367963</v>
      </c>
      <c r="O8761" s="4">
        <v>-1094.1424879906444</v>
      </c>
      <c r="P8761" s="4">
        <v>-1498.4305511705115</v>
      </c>
      <c r="Q8761" s="4">
        <v>-625.80689978587361</v>
      </c>
      <c r="R8761" s="4">
        <v>-2092.8306088921581</v>
      </c>
      <c r="S8761" s="4">
        <v>-2821.3430891280277</v>
      </c>
      <c r="T8761" s="4">
        <v>-3493.7618959732099</v>
      </c>
      <c r="U8761" s="4">
        <v>-2987.9085800888261</v>
      </c>
      <c r="V8761" s="4" t="e" cm="1">
        <f t="array" ref="V8761">INDEX(J8761:U8761,MATCH(TRUE,J8761:S8761&gt;0,0))</f>
        <v>#N/A</v>
      </c>
      <c r="W8761" s="5" t="b" cm="1">
        <f t="array" ref="W8761">IFERROR(INDEX(_xlfn.ANCHORARRAY($J$22),MATCH(TRUE,J8761:U8761&gt;0,0)),TRUE)</f>
        <v>1</v>
      </c>
    </row>
    <row r="8762" spans="9:23" x14ac:dyDescent="0.25">
      <c r="I8762" s="1">
        <v>8739</v>
      </c>
      <c r="J8762" s="4">
        <v>-233.29247444714565</v>
      </c>
      <c r="K8762" s="4">
        <v>-596.96317914486463</v>
      </c>
      <c r="L8762" s="4">
        <v>-32.843013726691424</v>
      </c>
      <c r="M8762" s="4">
        <v>-1111.1155651240733</v>
      </c>
      <c r="N8762" s="4">
        <v>-727.97840331045336</v>
      </c>
      <c r="O8762" s="4">
        <v>-2191.1258138814501</v>
      </c>
      <c r="P8762" s="4">
        <v>-2965.8770787355406</v>
      </c>
      <c r="Q8762" s="4">
        <v>-2322.3633073682904</v>
      </c>
      <c r="R8762" s="4">
        <v>-1956.0306152672547</v>
      </c>
      <c r="S8762" s="4">
        <v>-321.91336933234743</v>
      </c>
      <c r="T8762" s="4">
        <v>561.55892042049709</v>
      </c>
      <c r="U8762" s="4">
        <v>464.83613520481958</v>
      </c>
      <c r="V8762" s="4" t="e" cm="1">
        <f t="array" ref="V8762">INDEX(J8762:U8762,MATCH(TRUE,J8762:S8762&gt;0,0))</f>
        <v>#N/A</v>
      </c>
      <c r="W8762" s="5" cm="1">
        <f t="array" ref="W8762">IFERROR(INDEX(_xlfn.ANCHORARRAY($J$22),MATCH(TRUE,J8762:U8762&gt;0,0)),TRUE)</f>
        <v>46053</v>
      </c>
    </row>
    <row r="8763" spans="9:23" x14ac:dyDescent="0.25">
      <c r="I8763" s="1">
        <v>8740</v>
      </c>
      <c r="J8763" s="4">
        <v>589.80039732853402</v>
      </c>
      <c r="K8763" s="4">
        <v>1842.0908919714075</v>
      </c>
      <c r="L8763" s="4">
        <v>725.94428781172246</v>
      </c>
      <c r="M8763" s="4">
        <v>745.05278297229415</v>
      </c>
      <c r="N8763" s="4">
        <v>-271.93993300444527</v>
      </c>
      <c r="O8763" s="4">
        <v>-619.19647117073328</v>
      </c>
      <c r="P8763" s="4">
        <v>-1003.5978145409154</v>
      </c>
      <c r="Q8763" s="4">
        <v>-1867.7877353261156</v>
      </c>
      <c r="R8763" s="4">
        <v>-2723.2221285911655</v>
      </c>
      <c r="S8763" s="4">
        <v>-2615.6633868210047</v>
      </c>
      <c r="T8763" s="4">
        <v>-2983.0246521542631</v>
      </c>
      <c r="U8763" s="4">
        <v>-3543.9300173200081</v>
      </c>
      <c r="V8763" s="4" cm="1">
        <f t="array" ref="V8763">INDEX(J8763:U8763,MATCH(TRUE,J8763:S8763&gt;0,0))</f>
        <v>589.80039732853402</v>
      </c>
      <c r="W8763" s="5" cm="1">
        <f t="array" ref="W8763">IFERROR(INDEX(_xlfn.ANCHORARRAY($J$22),MATCH(TRUE,J8763:U8763&gt;0,0)),TRUE)</f>
        <v>45747</v>
      </c>
    </row>
    <row r="8764" spans="9:23" x14ac:dyDescent="0.25">
      <c r="I8764" s="1">
        <v>8741</v>
      </c>
      <c r="J8764" s="4">
        <v>1394.6352176631826</v>
      </c>
      <c r="K8764" s="4">
        <v>3189.4324037740307</v>
      </c>
      <c r="L8764" s="4">
        <v>2568.8447294477164</v>
      </c>
      <c r="M8764" s="4">
        <v>2124.8002878298939</v>
      </c>
      <c r="N8764" s="4">
        <v>2267.4054255271258</v>
      </c>
      <c r="O8764" s="4">
        <v>2038.9258827227495</v>
      </c>
      <c r="P8764" s="4">
        <v>2828.3106139606261</v>
      </c>
      <c r="Q8764" s="4">
        <v>3412.4569509910625</v>
      </c>
      <c r="R8764" s="4">
        <v>5015.1443130477801</v>
      </c>
      <c r="S8764" s="4">
        <v>6398.0514283262228</v>
      </c>
      <c r="T8764" s="4">
        <v>4279.7053851502533</v>
      </c>
      <c r="U8764" s="4">
        <v>4842.982015973038</v>
      </c>
      <c r="V8764" s="4" cm="1">
        <f t="array" ref="V8764">INDEX(J8764:U8764,MATCH(TRUE,J8764:S8764&gt;0,0))</f>
        <v>1394.6352176631826</v>
      </c>
      <c r="W8764" s="5" cm="1">
        <f t="array" ref="W8764">IFERROR(INDEX(_xlfn.ANCHORARRAY($J$22),MATCH(TRUE,J8764:U8764&gt;0,0)),TRUE)</f>
        <v>45747</v>
      </c>
    </row>
    <row r="8765" spans="9:23" x14ac:dyDescent="0.25">
      <c r="I8765" s="1">
        <v>8742</v>
      </c>
      <c r="J8765" s="4">
        <v>582.24780209099117</v>
      </c>
      <c r="K8765" s="4">
        <v>-880.78334850769716</v>
      </c>
      <c r="L8765" s="4">
        <v>475.0266492670853</v>
      </c>
      <c r="M8765" s="4">
        <v>1521.0307671657993</v>
      </c>
      <c r="N8765" s="4">
        <v>1723.7431455975402</v>
      </c>
      <c r="O8765" s="4">
        <v>1203.4441651673951</v>
      </c>
      <c r="P8765" s="4">
        <v>555.3310887092066</v>
      </c>
      <c r="Q8765" s="4">
        <v>1206.7803411763325</v>
      </c>
      <c r="R8765" s="4">
        <v>1175.8832586958524</v>
      </c>
      <c r="S8765" s="4">
        <v>2463.4541875657997</v>
      </c>
      <c r="T8765" s="4">
        <v>822.66489062929759</v>
      </c>
      <c r="U8765" s="4">
        <v>4235.7628490739098</v>
      </c>
      <c r="V8765" s="4" cm="1">
        <f t="array" ref="V8765">INDEX(J8765:U8765,MATCH(TRUE,J8765:S8765&gt;0,0))</f>
        <v>582.24780209099117</v>
      </c>
      <c r="W8765" s="5" cm="1">
        <f t="array" ref="W8765">IFERROR(INDEX(_xlfn.ANCHORARRAY($J$22),MATCH(TRUE,J8765:U8765&gt;0,0)),TRUE)</f>
        <v>45747</v>
      </c>
    </row>
    <row r="8766" spans="9:23" x14ac:dyDescent="0.25">
      <c r="I8766" s="1">
        <v>8743</v>
      </c>
      <c r="J8766" s="4">
        <v>138.91200413300794</v>
      </c>
      <c r="K8766" s="4">
        <v>613.96462104720922</v>
      </c>
      <c r="L8766" s="4">
        <v>-493.15773825884935</v>
      </c>
      <c r="M8766" s="4">
        <v>841.3322172963999</v>
      </c>
      <c r="N8766" s="4">
        <v>-131.01697024111672</v>
      </c>
      <c r="O8766" s="4">
        <v>276.9422661755616</v>
      </c>
      <c r="P8766" s="4">
        <v>2578.2258101807874</v>
      </c>
      <c r="Q8766" s="4">
        <v>1219.9008929749743</v>
      </c>
      <c r="R8766" s="4">
        <v>3080.1389900485065</v>
      </c>
      <c r="S8766" s="4">
        <v>4269.5312930686796</v>
      </c>
      <c r="T8766" s="4">
        <v>4561.2916047812632</v>
      </c>
      <c r="U8766" s="4">
        <v>5208.3884686993624</v>
      </c>
      <c r="V8766" s="4" cm="1">
        <f t="array" ref="V8766">INDEX(J8766:U8766,MATCH(TRUE,J8766:S8766&gt;0,0))</f>
        <v>138.91200413300794</v>
      </c>
      <c r="W8766" s="5" cm="1">
        <f t="array" ref="W8766">IFERROR(INDEX(_xlfn.ANCHORARRAY($J$22),MATCH(TRUE,J8766:U8766&gt;0,0)),TRUE)</f>
        <v>45747</v>
      </c>
    </row>
    <row r="8767" spans="9:23" x14ac:dyDescent="0.25">
      <c r="I8767" s="1">
        <v>8744</v>
      </c>
      <c r="J8767" s="4">
        <v>-380.00331175292013</v>
      </c>
      <c r="K8767" s="4">
        <v>-893.92147336491689</v>
      </c>
      <c r="L8767" s="4">
        <v>1112.6017306209123</v>
      </c>
      <c r="M8767" s="4">
        <v>1225.7178711392153</v>
      </c>
      <c r="N8767" s="4">
        <v>673.87312583585481</v>
      </c>
      <c r="O8767" s="4">
        <v>-64.298169260897339</v>
      </c>
      <c r="P8767" s="4">
        <v>144.59729242170033</v>
      </c>
      <c r="Q8767" s="4">
        <v>-1766.3240870354293</v>
      </c>
      <c r="R8767" s="4">
        <v>-2588.0478745890323</v>
      </c>
      <c r="S8767" s="4">
        <v>-4628.9632684525877</v>
      </c>
      <c r="T8767" s="4">
        <v>-6133.4194514015289</v>
      </c>
      <c r="U8767" s="4">
        <v>-6267.7844317833114</v>
      </c>
      <c r="V8767" s="4" cm="1">
        <f t="array" ref="V8767">INDEX(J8767:U8767,MATCH(TRUE,J8767:S8767&gt;0,0))</f>
        <v>1112.6017306209123</v>
      </c>
      <c r="W8767" s="5" cm="1">
        <f t="array" ref="W8767">IFERROR(INDEX(_xlfn.ANCHORARRAY($J$22),MATCH(TRUE,J8767:U8767&gt;0,0)),TRUE)</f>
        <v>45808</v>
      </c>
    </row>
    <row r="8768" spans="9:23" x14ac:dyDescent="0.25">
      <c r="I8768" s="1">
        <v>8745</v>
      </c>
      <c r="J8768" s="4">
        <v>-1358.5365143823965</v>
      </c>
      <c r="K8768" s="4">
        <v>-1962.6089660737416</v>
      </c>
      <c r="L8768" s="4">
        <v>-1593.5471997075656</v>
      </c>
      <c r="M8768" s="4">
        <v>-258.0799942826161</v>
      </c>
      <c r="N8768" s="4">
        <v>44.259079551291507</v>
      </c>
      <c r="O8768" s="4">
        <v>-132.56931091126171</v>
      </c>
      <c r="P8768" s="4">
        <v>582.87954769278076</v>
      </c>
      <c r="Q8768" s="4">
        <v>755.85812592887123</v>
      </c>
      <c r="R8768" s="4">
        <v>895.19257828660011</v>
      </c>
      <c r="S8768" s="4">
        <v>2173.2734360211853</v>
      </c>
      <c r="T8768" s="4">
        <v>1325.9931198712129</v>
      </c>
      <c r="U8768" s="4">
        <v>1158.101125457948</v>
      </c>
      <c r="V8768" s="4" cm="1">
        <f t="array" ref="V8768">INDEX(J8768:U8768,MATCH(TRUE,J8768:S8768&gt;0,0))</f>
        <v>44.259079551291507</v>
      </c>
      <c r="W8768" s="5" cm="1">
        <f t="array" ref="W8768">IFERROR(INDEX(_xlfn.ANCHORARRAY($J$22),MATCH(TRUE,J8768:U8768&gt;0,0)),TRUE)</f>
        <v>45869</v>
      </c>
    </row>
    <row r="8769" spans="9:23" x14ac:dyDescent="0.25">
      <c r="I8769" s="1">
        <v>8746</v>
      </c>
      <c r="J8769" s="4">
        <v>583.09133040132656</v>
      </c>
      <c r="K8769" s="4">
        <v>329.03124426354407</v>
      </c>
      <c r="L8769" s="4">
        <v>251.42315025882635</v>
      </c>
      <c r="M8769" s="4">
        <v>1485.8645287085728</v>
      </c>
      <c r="N8769" s="4">
        <v>1966.6820830209126</v>
      </c>
      <c r="O8769" s="4">
        <v>468.72723596327523</v>
      </c>
      <c r="P8769" s="4">
        <v>424.55616396979531</v>
      </c>
      <c r="Q8769" s="4">
        <v>-975.37677908616934</v>
      </c>
      <c r="R8769" s="4">
        <v>-1163.490112748681</v>
      </c>
      <c r="S8769" s="4">
        <v>-792.64448253491901</v>
      </c>
      <c r="T8769" s="4">
        <v>-596.58626252185968</v>
      </c>
      <c r="U8769" s="4">
        <v>-2666.4595521723477</v>
      </c>
      <c r="V8769" s="4" cm="1">
        <f t="array" ref="V8769">INDEX(J8769:U8769,MATCH(TRUE,J8769:S8769&gt;0,0))</f>
        <v>583.09133040132656</v>
      </c>
      <c r="W8769" s="5" cm="1">
        <f t="array" ref="W8769">IFERROR(INDEX(_xlfn.ANCHORARRAY($J$22),MATCH(TRUE,J8769:U8769&gt;0,0)),TRUE)</f>
        <v>45747</v>
      </c>
    </row>
    <row r="8770" spans="9:23" x14ac:dyDescent="0.25">
      <c r="I8770" s="1">
        <v>8747</v>
      </c>
      <c r="J8770" s="4">
        <v>-973.61078153373091</v>
      </c>
      <c r="K8770" s="4">
        <v>-1910.7374875381174</v>
      </c>
      <c r="L8770" s="4">
        <v>-1684.0355031440904</v>
      </c>
      <c r="M8770" s="4">
        <v>-1176.6260463650942</v>
      </c>
      <c r="N8770" s="4">
        <v>-1361.4410434904294</v>
      </c>
      <c r="O8770" s="4">
        <v>-1571.5127848030988</v>
      </c>
      <c r="P8770" s="4">
        <v>-3254.9559594190996</v>
      </c>
      <c r="Q8770" s="4">
        <v>-3019.1028070815701</v>
      </c>
      <c r="R8770" s="4">
        <v>-4048.9914426582709</v>
      </c>
      <c r="S8770" s="4">
        <v>-4913.4658283661847</v>
      </c>
      <c r="T8770" s="4">
        <v>-5811.8868338318407</v>
      </c>
      <c r="U8770" s="4">
        <v>-6233.2264491726291</v>
      </c>
      <c r="V8770" s="4" t="e" cm="1">
        <f t="array" ref="V8770">INDEX(J8770:U8770,MATCH(TRUE,J8770:S8770&gt;0,0))</f>
        <v>#N/A</v>
      </c>
      <c r="W8770" s="5" t="b" cm="1">
        <f t="array" ref="W8770">IFERROR(INDEX(_xlfn.ANCHORARRAY($J$22),MATCH(TRUE,J8770:U8770&gt;0,0)),TRUE)</f>
        <v>1</v>
      </c>
    </row>
    <row r="8771" spans="9:23" x14ac:dyDescent="0.25">
      <c r="I8771" s="1">
        <v>8748</v>
      </c>
      <c r="J8771" s="4">
        <v>502.25359417340587</v>
      </c>
      <c r="K8771" s="4">
        <v>2064.4938099460978</v>
      </c>
      <c r="L8771" s="4">
        <v>1470.3067094148882</v>
      </c>
      <c r="M8771" s="4">
        <v>939.55713024575016</v>
      </c>
      <c r="N8771" s="4">
        <v>1044.9042497933242</v>
      </c>
      <c r="O8771" s="4">
        <v>2683.8673296837351</v>
      </c>
      <c r="P8771" s="4">
        <v>1917.981130178392</v>
      </c>
      <c r="Q8771" s="4">
        <v>2426.1136823433808</v>
      </c>
      <c r="R8771" s="4">
        <v>1800.3472552916264</v>
      </c>
      <c r="S8771" s="4">
        <v>1737.1927891479063</v>
      </c>
      <c r="T8771" s="4">
        <v>1991.9342556491411</v>
      </c>
      <c r="U8771" s="4">
        <v>2432.206793145966</v>
      </c>
      <c r="V8771" s="4" cm="1">
        <f t="array" ref="V8771">INDEX(J8771:U8771,MATCH(TRUE,J8771:S8771&gt;0,0))</f>
        <v>502.25359417340587</v>
      </c>
      <c r="W8771" s="5" cm="1">
        <f t="array" ref="W8771">IFERROR(INDEX(_xlfn.ANCHORARRAY($J$22),MATCH(TRUE,J8771:U8771&gt;0,0)),TRUE)</f>
        <v>45747</v>
      </c>
    </row>
    <row r="8772" spans="9:23" x14ac:dyDescent="0.25">
      <c r="I8772" s="1">
        <v>8749</v>
      </c>
      <c r="J8772" s="4">
        <v>1727.2361400315949</v>
      </c>
      <c r="K8772" s="4">
        <v>696.59089789115205</v>
      </c>
      <c r="L8772" s="4">
        <v>-380.05136471331934</v>
      </c>
      <c r="M8772" s="4">
        <v>-763.3548801017223</v>
      </c>
      <c r="N8772" s="4">
        <v>-450.68471339484131</v>
      </c>
      <c r="O8772" s="4">
        <v>-1772.2093090709513</v>
      </c>
      <c r="P8772" s="4">
        <v>-1178.8717361984272</v>
      </c>
      <c r="Q8772" s="4">
        <v>-1415.4348361095035</v>
      </c>
      <c r="R8772" s="4">
        <v>-3014.9276515142483</v>
      </c>
      <c r="S8772" s="4">
        <v>-523.73825201280124</v>
      </c>
      <c r="T8772" s="4">
        <v>317.47956638572214</v>
      </c>
      <c r="U8772" s="4">
        <v>-196.37589772639512</v>
      </c>
      <c r="V8772" s="4" cm="1">
        <f t="array" ref="V8772">INDEX(J8772:U8772,MATCH(TRUE,J8772:S8772&gt;0,0))</f>
        <v>1727.2361400315949</v>
      </c>
      <c r="W8772" s="5" cm="1">
        <f t="array" ref="W8772">IFERROR(INDEX(_xlfn.ANCHORARRAY($J$22),MATCH(TRUE,J8772:U8772&gt;0,0)),TRUE)</f>
        <v>45747</v>
      </c>
    </row>
    <row r="8773" spans="9:23" x14ac:dyDescent="0.25">
      <c r="I8773" s="1">
        <v>8750</v>
      </c>
      <c r="J8773" s="4">
        <v>-2244.2334352751059</v>
      </c>
      <c r="K8773" s="4">
        <v>-2569.4451158886768</v>
      </c>
      <c r="L8773" s="4">
        <v>-1362.729306515017</v>
      </c>
      <c r="M8773" s="4">
        <v>-364.75563556392626</v>
      </c>
      <c r="N8773" s="4">
        <v>-32.957237205595447</v>
      </c>
      <c r="O8773" s="4">
        <v>-305.32368841454081</v>
      </c>
      <c r="P8773" s="4">
        <v>118.655535774893</v>
      </c>
      <c r="Q8773" s="4">
        <v>-656.87594437015468</v>
      </c>
      <c r="R8773" s="4">
        <v>-647.05631047986481</v>
      </c>
      <c r="S8773" s="4">
        <v>-855.31355063993124</v>
      </c>
      <c r="T8773" s="4">
        <v>-1137.4983499385025</v>
      </c>
      <c r="U8773" s="4">
        <v>-1442.6608255245656</v>
      </c>
      <c r="V8773" s="4" cm="1">
        <f t="array" ref="V8773">INDEX(J8773:U8773,MATCH(TRUE,J8773:S8773&gt;0,0))</f>
        <v>118.655535774893</v>
      </c>
      <c r="W8773" s="5" cm="1">
        <f t="array" ref="W8773">IFERROR(INDEX(_xlfn.ANCHORARRAY($J$22),MATCH(TRUE,J8773:U8773&gt;0,0)),TRUE)</f>
        <v>45930</v>
      </c>
    </row>
    <row r="8774" spans="9:23" x14ac:dyDescent="0.25">
      <c r="I8774" s="1">
        <v>8751</v>
      </c>
      <c r="J8774" s="4">
        <v>-218.82041766631482</v>
      </c>
      <c r="K8774" s="4">
        <v>-177.24840687679534</v>
      </c>
      <c r="L8774" s="4">
        <v>-979.78418383009739</v>
      </c>
      <c r="M8774" s="4">
        <v>-96.750060221793319</v>
      </c>
      <c r="N8774" s="4">
        <v>707.46911516397267</v>
      </c>
      <c r="O8774" s="4">
        <v>1234.2555403390379</v>
      </c>
      <c r="P8774" s="4">
        <v>2822.8784634905605</v>
      </c>
      <c r="Q8774" s="4">
        <v>2704.0885466316158</v>
      </c>
      <c r="R8774" s="4">
        <v>3513.0919499215424</v>
      </c>
      <c r="S8774" s="4">
        <v>3664.2874870540563</v>
      </c>
      <c r="T8774" s="4">
        <v>3228.9922918592583</v>
      </c>
      <c r="U8774" s="4">
        <v>2402.5919600624984</v>
      </c>
      <c r="V8774" s="4" cm="1">
        <f t="array" ref="V8774">INDEX(J8774:U8774,MATCH(TRUE,J8774:S8774&gt;0,0))</f>
        <v>707.46911516397267</v>
      </c>
      <c r="W8774" s="5" cm="1">
        <f t="array" ref="W8774">IFERROR(INDEX(_xlfn.ANCHORARRAY($J$22),MATCH(TRUE,J8774:U8774&gt;0,0)),TRUE)</f>
        <v>45869</v>
      </c>
    </row>
    <row r="8775" spans="9:23" x14ac:dyDescent="0.25">
      <c r="I8775" s="1">
        <v>8752</v>
      </c>
      <c r="J8775" s="4">
        <v>-495.565015946946</v>
      </c>
      <c r="K8775" s="4">
        <v>-807.25839535150408</v>
      </c>
      <c r="L8775" s="4">
        <v>-1956.8267982769685</v>
      </c>
      <c r="M8775" s="4">
        <v>-855.50865972687825</v>
      </c>
      <c r="N8775" s="4">
        <v>-903.02345219011841</v>
      </c>
      <c r="O8775" s="4">
        <v>-2687.5567772052291</v>
      </c>
      <c r="P8775" s="4">
        <v>-3648.1489569730529</v>
      </c>
      <c r="Q8775" s="4">
        <v>-4515.1487132976526</v>
      </c>
      <c r="R8775" s="4">
        <v>-5869.4530678984756</v>
      </c>
      <c r="S8775" s="4">
        <v>-6156.4455604301183</v>
      </c>
      <c r="T8775" s="4">
        <v>-6898.2965015305926</v>
      </c>
      <c r="U8775" s="4">
        <v>-4902.6760728537556</v>
      </c>
      <c r="V8775" s="4" t="e" cm="1">
        <f t="array" ref="V8775">INDEX(J8775:U8775,MATCH(TRUE,J8775:S8775&gt;0,0))</f>
        <v>#N/A</v>
      </c>
      <c r="W8775" s="5" t="b" cm="1">
        <f t="array" ref="W8775">IFERROR(INDEX(_xlfn.ANCHORARRAY($J$22),MATCH(TRUE,J8775:U8775&gt;0,0)),TRUE)</f>
        <v>1</v>
      </c>
    </row>
    <row r="8776" spans="9:23" x14ac:dyDescent="0.25">
      <c r="I8776" s="1">
        <v>8753</v>
      </c>
      <c r="J8776" s="4">
        <v>-1472.3746012892716</v>
      </c>
      <c r="K8776" s="4">
        <v>-523.53521073598131</v>
      </c>
      <c r="L8776" s="4">
        <v>1106.8156948317683</v>
      </c>
      <c r="M8776" s="4">
        <v>1553.1800808591433</v>
      </c>
      <c r="N8776" s="4">
        <v>2662.070000777896</v>
      </c>
      <c r="O8776" s="4">
        <v>2651.5604216231131</v>
      </c>
      <c r="P8776" s="4">
        <v>2948.327524553024</v>
      </c>
      <c r="Q8776" s="4">
        <v>873.47262539030635</v>
      </c>
      <c r="R8776" s="4">
        <v>917.58656161919316</v>
      </c>
      <c r="S8776" s="4">
        <v>1174.7327263485004</v>
      </c>
      <c r="T8776" s="4">
        <v>1321.358557305306</v>
      </c>
      <c r="U8776" s="4">
        <v>641.03521101599654</v>
      </c>
      <c r="V8776" s="4" cm="1">
        <f t="array" ref="V8776">INDEX(J8776:U8776,MATCH(TRUE,J8776:S8776&gt;0,0))</f>
        <v>1106.8156948317683</v>
      </c>
      <c r="W8776" s="5" cm="1">
        <f t="array" ref="W8776">IFERROR(INDEX(_xlfn.ANCHORARRAY($J$22),MATCH(TRUE,J8776:U8776&gt;0,0)),TRUE)</f>
        <v>45808</v>
      </c>
    </row>
    <row r="8777" spans="9:23" x14ac:dyDescent="0.25">
      <c r="I8777" s="1">
        <v>8754</v>
      </c>
      <c r="J8777" s="4">
        <v>87.302516317986374</v>
      </c>
      <c r="K8777" s="4">
        <v>-546.25503660283903</v>
      </c>
      <c r="L8777" s="4">
        <v>-1550.9847219797521</v>
      </c>
      <c r="M8777" s="4">
        <v>-644.38806372818181</v>
      </c>
      <c r="N8777" s="4">
        <v>-952.33513779346686</v>
      </c>
      <c r="O8777" s="4">
        <v>609.91078311049205</v>
      </c>
      <c r="P8777" s="4">
        <v>-418.78191451793646</v>
      </c>
      <c r="Q8777" s="4">
        <v>-963.10434827437712</v>
      </c>
      <c r="R8777" s="4">
        <v>-1535.3359218414498</v>
      </c>
      <c r="S8777" s="4">
        <v>-1178.3769162441058</v>
      </c>
      <c r="T8777" s="4">
        <v>-3145.9847582716229</v>
      </c>
      <c r="U8777" s="4">
        <v>-4019.8437205005157</v>
      </c>
      <c r="V8777" s="4" cm="1">
        <f t="array" ref="V8777">INDEX(J8777:U8777,MATCH(TRUE,J8777:S8777&gt;0,0))</f>
        <v>87.302516317986374</v>
      </c>
      <c r="W8777" s="5" cm="1">
        <f t="array" ref="W8777">IFERROR(INDEX(_xlfn.ANCHORARRAY($J$22),MATCH(TRUE,J8777:U8777&gt;0,0)),TRUE)</f>
        <v>45747</v>
      </c>
    </row>
    <row r="8778" spans="9:23" x14ac:dyDescent="0.25">
      <c r="I8778" s="1">
        <v>8755</v>
      </c>
      <c r="J8778" s="4">
        <v>-1346.0779739979353</v>
      </c>
      <c r="K8778" s="4">
        <v>-1593.9138440268271</v>
      </c>
      <c r="L8778" s="4">
        <v>-1692.5756899596654</v>
      </c>
      <c r="M8778" s="4">
        <v>-1117.0176708335457</v>
      </c>
      <c r="N8778" s="4">
        <v>-1738.1098598852204</v>
      </c>
      <c r="O8778" s="4">
        <v>-2596.4872433022774</v>
      </c>
      <c r="P8778" s="4">
        <v>-3627.8089391850226</v>
      </c>
      <c r="Q8778" s="4">
        <v>-3959.7939765240171</v>
      </c>
      <c r="R8778" s="4">
        <v>-3273.8342806757573</v>
      </c>
      <c r="S8778" s="4">
        <v>-4207.1404001786705</v>
      </c>
      <c r="T8778" s="4">
        <v>-3909.7191207843516</v>
      </c>
      <c r="U8778" s="4">
        <v>-4794.850773536933</v>
      </c>
      <c r="V8778" s="4" t="e" cm="1">
        <f t="array" ref="V8778">INDEX(J8778:U8778,MATCH(TRUE,J8778:S8778&gt;0,0))</f>
        <v>#N/A</v>
      </c>
      <c r="W8778" s="5" t="b" cm="1">
        <f t="array" ref="W8778">IFERROR(INDEX(_xlfn.ANCHORARRAY($J$22),MATCH(TRUE,J8778:U8778&gt;0,0)),TRUE)</f>
        <v>1</v>
      </c>
    </row>
    <row r="8779" spans="9:23" x14ac:dyDescent="0.25">
      <c r="I8779" s="1">
        <v>8756</v>
      </c>
      <c r="J8779" s="4">
        <v>-624.61880450598255</v>
      </c>
      <c r="K8779" s="4">
        <v>-1298.3465357750483</v>
      </c>
      <c r="L8779" s="4">
        <v>-1076.1217017401286</v>
      </c>
      <c r="M8779" s="4">
        <v>-614.39289514137818</v>
      </c>
      <c r="N8779" s="4">
        <v>1602.8973777802821</v>
      </c>
      <c r="O8779" s="4">
        <v>3356.2132825915596</v>
      </c>
      <c r="P8779" s="4">
        <v>4491.2464429986867</v>
      </c>
      <c r="Q8779" s="4">
        <v>3327.609989792385</v>
      </c>
      <c r="R8779" s="4">
        <v>3918.3793713924388</v>
      </c>
      <c r="S8779" s="4">
        <v>3266.9727177312707</v>
      </c>
      <c r="T8779" s="4">
        <v>4441.7844970268343</v>
      </c>
      <c r="U8779" s="4">
        <v>4317.8088667723623</v>
      </c>
      <c r="V8779" s="4" cm="1">
        <f t="array" ref="V8779">INDEX(J8779:U8779,MATCH(TRUE,J8779:S8779&gt;0,0))</f>
        <v>1602.8973777802821</v>
      </c>
      <c r="W8779" s="5" cm="1">
        <f t="array" ref="W8779">IFERROR(INDEX(_xlfn.ANCHORARRAY($J$22),MATCH(TRUE,J8779:U8779&gt;0,0)),TRUE)</f>
        <v>45869</v>
      </c>
    </row>
    <row r="8780" spans="9:23" x14ac:dyDescent="0.25">
      <c r="I8780" s="1">
        <v>8757</v>
      </c>
      <c r="J8780" s="4">
        <v>-746.63343244535827</v>
      </c>
      <c r="K8780" s="4">
        <v>-768.18591301323249</v>
      </c>
      <c r="L8780" s="4">
        <v>-310.7951235505825</v>
      </c>
      <c r="M8780" s="4">
        <v>1350.4700217485115</v>
      </c>
      <c r="N8780" s="4">
        <v>1897.4688686373156</v>
      </c>
      <c r="O8780" s="4">
        <v>2505.2187898524317</v>
      </c>
      <c r="P8780" s="4">
        <v>944.8146326491842</v>
      </c>
      <c r="Q8780" s="4">
        <v>1881.9271716730946</v>
      </c>
      <c r="R8780" s="4">
        <v>1256.4510194186823</v>
      </c>
      <c r="S8780" s="4">
        <v>2856.6245903553354</v>
      </c>
      <c r="T8780" s="4">
        <v>3940.2144768004709</v>
      </c>
      <c r="U8780" s="4">
        <v>2485.4032433033062</v>
      </c>
      <c r="V8780" s="4" cm="1">
        <f t="array" ref="V8780">INDEX(J8780:U8780,MATCH(TRUE,J8780:S8780&gt;0,0))</f>
        <v>1350.4700217485115</v>
      </c>
      <c r="W8780" s="5" cm="1">
        <f t="array" ref="W8780">IFERROR(INDEX(_xlfn.ANCHORARRAY($J$22),MATCH(TRUE,J8780:U8780&gt;0,0)),TRUE)</f>
        <v>45838</v>
      </c>
    </row>
    <row r="8781" spans="9:23" x14ac:dyDescent="0.25">
      <c r="I8781" s="1">
        <v>8758</v>
      </c>
      <c r="J8781" s="4">
        <v>-1247.510192562153</v>
      </c>
      <c r="K8781" s="4">
        <v>-509.34944886184348</v>
      </c>
      <c r="L8781" s="4">
        <v>-456.36715786594323</v>
      </c>
      <c r="M8781" s="4">
        <v>-65.271608088092762</v>
      </c>
      <c r="N8781" s="4">
        <v>367.61766974353486</v>
      </c>
      <c r="O8781" s="4">
        <v>351.12628701088761</v>
      </c>
      <c r="P8781" s="4">
        <v>88.323087086078885</v>
      </c>
      <c r="Q8781" s="4">
        <v>868.71555529028956</v>
      </c>
      <c r="R8781" s="4">
        <v>1060.8686742909485</v>
      </c>
      <c r="S8781" s="4">
        <v>959.12544706145491</v>
      </c>
      <c r="T8781" s="4">
        <v>2044.7229252260695</v>
      </c>
      <c r="U8781" s="4">
        <v>2493.8187734064668</v>
      </c>
      <c r="V8781" s="4" cm="1">
        <f t="array" ref="V8781">INDEX(J8781:U8781,MATCH(TRUE,J8781:S8781&gt;0,0))</f>
        <v>367.61766974353486</v>
      </c>
      <c r="W8781" s="5" cm="1">
        <f t="array" ref="W8781">IFERROR(INDEX(_xlfn.ANCHORARRAY($J$22),MATCH(TRUE,J8781:U8781&gt;0,0)),TRUE)</f>
        <v>45869</v>
      </c>
    </row>
    <row r="8782" spans="9:23" x14ac:dyDescent="0.25">
      <c r="I8782" s="1">
        <v>8759</v>
      </c>
      <c r="J8782" s="4">
        <v>-1067.9111198511546</v>
      </c>
      <c r="K8782" s="4">
        <v>-566.66660362269067</v>
      </c>
      <c r="L8782" s="4">
        <v>-715.85852146874095</v>
      </c>
      <c r="M8782" s="4">
        <v>575.2300463221145</v>
      </c>
      <c r="N8782" s="4">
        <v>-35.146136680195923</v>
      </c>
      <c r="O8782" s="4">
        <v>-120.96605076374726</v>
      </c>
      <c r="P8782" s="4">
        <v>-114.98086290966421</v>
      </c>
      <c r="Q8782" s="4">
        <v>1619.9087322784326</v>
      </c>
      <c r="R8782" s="4">
        <v>1380.2090910477764</v>
      </c>
      <c r="S8782" s="4">
        <v>768.560520441275</v>
      </c>
      <c r="T8782" s="4">
        <v>1126.0848985102839</v>
      </c>
      <c r="U8782" s="4">
        <v>-128.82656594339278</v>
      </c>
      <c r="V8782" s="4" cm="1">
        <f t="array" ref="V8782">INDEX(J8782:U8782,MATCH(TRUE,J8782:S8782&gt;0,0))</f>
        <v>575.2300463221145</v>
      </c>
      <c r="W8782" s="5" cm="1">
        <f t="array" ref="W8782">IFERROR(INDEX(_xlfn.ANCHORARRAY($J$22),MATCH(TRUE,J8782:U8782&gt;0,0)),TRUE)</f>
        <v>45838</v>
      </c>
    </row>
    <row r="8783" spans="9:23" x14ac:dyDescent="0.25">
      <c r="I8783" s="1">
        <v>8760</v>
      </c>
      <c r="J8783" s="4">
        <v>-1162.3722837096939</v>
      </c>
      <c r="K8783" s="4">
        <v>-269.44792906641851</v>
      </c>
      <c r="L8783" s="4">
        <v>-1587.2332908648632</v>
      </c>
      <c r="M8783" s="4">
        <v>-1968.4682267320895</v>
      </c>
      <c r="N8783" s="4">
        <v>-1885.4905811450608</v>
      </c>
      <c r="O8783" s="4">
        <v>-1462.0669970094441</v>
      </c>
      <c r="P8783" s="4">
        <v>-3074.022061112868</v>
      </c>
      <c r="Q8783" s="4">
        <v>-3388.5036828232578</v>
      </c>
      <c r="R8783" s="4">
        <v>-4659.8597307843092</v>
      </c>
      <c r="S8783" s="4">
        <v>-4023.2279344490862</v>
      </c>
      <c r="T8783" s="4">
        <v>-3274.1800742109854</v>
      </c>
      <c r="U8783" s="4">
        <v>-3930.6510929350234</v>
      </c>
      <c r="V8783" s="4" t="e" cm="1">
        <f t="array" ref="V8783">INDEX(J8783:U8783,MATCH(TRUE,J8783:S8783&gt;0,0))</f>
        <v>#N/A</v>
      </c>
      <c r="W8783" s="5" t="b" cm="1">
        <f t="array" ref="W8783">IFERROR(INDEX(_xlfn.ANCHORARRAY($J$22),MATCH(TRUE,J8783:U8783&gt;0,0)),TRUE)</f>
        <v>1</v>
      </c>
    </row>
    <row r="8784" spans="9:23" x14ac:dyDescent="0.25">
      <c r="I8784" s="1">
        <v>8761</v>
      </c>
      <c r="J8784" s="4">
        <v>1305.1138573157696</v>
      </c>
      <c r="K8784" s="4">
        <v>2773.4780621901373</v>
      </c>
      <c r="L8784" s="4">
        <v>3172.5478394936308</v>
      </c>
      <c r="M8784" s="4">
        <v>3339.3263671143704</v>
      </c>
      <c r="N8784" s="4">
        <v>1815.1580071002099</v>
      </c>
      <c r="O8784" s="4">
        <v>2106.8340721136574</v>
      </c>
      <c r="P8784" s="4">
        <v>3093.0416972538333</v>
      </c>
      <c r="Q8784" s="4">
        <v>3913.7303457498201</v>
      </c>
      <c r="R8784" s="4">
        <v>3487.7566086220777</v>
      </c>
      <c r="S8784" s="4">
        <v>3333.9410646390243</v>
      </c>
      <c r="T8784" s="4">
        <v>3022.1659816156262</v>
      </c>
      <c r="U8784" s="4">
        <v>4254.58578821431</v>
      </c>
      <c r="V8784" s="4" cm="1">
        <f t="array" ref="V8784">INDEX(J8784:U8784,MATCH(TRUE,J8784:S8784&gt;0,0))</f>
        <v>1305.1138573157696</v>
      </c>
      <c r="W8784" s="5" cm="1">
        <f t="array" ref="W8784">IFERROR(INDEX(_xlfn.ANCHORARRAY($J$22),MATCH(TRUE,J8784:U8784&gt;0,0)),TRUE)</f>
        <v>45747</v>
      </c>
    </row>
    <row r="8785" spans="9:23" x14ac:dyDescent="0.25">
      <c r="I8785" s="1">
        <v>8762</v>
      </c>
      <c r="J8785" s="4">
        <v>-622.20893014385729</v>
      </c>
      <c r="K8785" s="4">
        <v>314.03005592814588</v>
      </c>
      <c r="L8785" s="4">
        <v>-675.47433920974254</v>
      </c>
      <c r="M8785" s="4">
        <v>-2178.5945366102478</v>
      </c>
      <c r="N8785" s="4">
        <v>-2044.6077975603366</v>
      </c>
      <c r="O8785" s="4">
        <v>-569.09343152376277</v>
      </c>
      <c r="P8785" s="4">
        <v>-948.71894989778411</v>
      </c>
      <c r="Q8785" s="4">
        <v>-1084.120237143241</v>
      </c>
      <c r="R8785" s="4">
        <v>-791.49495069900149</v>
      </c>
      <c r="S8785" s="4">
        <v>610.42155502391142</v>
      </c>
      <c r="T8785" s="4">
        <v>1652.2306264786985</v>
      </c>
      <c r="U8785" s="4">
        <v>1425.3822658094105</v>
      </c>
      <c r="V8785" s="4" cm="1">
        <f t="array" ref="V8785">INDEX(J8785:U8785,MATCH(TRUE,J8785:S8785&gt;0,0))</f>
        <v>314.03005592814588</v>
      </c>
      <c r="W8785" s="5" cm="1">
        <f t="array" ref="W8785">IFERROR(INDEX(_xlfn.ANCHORARRAY($J$22),MATCH(TRUE,J8785:U8785&gt;0,0)),TRUE)</f>
        <v>45777</v>
      </c>
    </row>
    <row r="8786" spans="9:23" x14ac:dyDescent="0.25">
      <c r="I8786" s="1">
        <v>8763</v>
      </c>
      <c r="J8786" s="4">
        <v>41.922879959005513</v>
      </c>
      <c r="K8786" s="4">
        <v>133.5021565702209</v>
      </c>
      <c r="L8786" s="4">
        <v>21.343107077696914</v>
      </c>
      <c r="M8786" s="4">
        <v>-1183.6450351222775</v>
      </c>
      <c r="N8786" s="4">
        <v>-3046.6932396499888</v>
      </c>
      <c r="O8786" s="4">
        <v>-1870.0530453947613</v>
      </c>
      <c r="P8786" s="4">
        <v>-2860.5347001315022</v>
      </c>
      <c r="Q8786" s="4">
        <v>-4590.3559321154862</v>
      </c>
      <c r="R8786" s="4">
        <v>-4783.6327373337663</v>
      </c>
      <c r="S8786" s="4">
        <v>-3298.2249046538873</v>
      </c>
      <c r="T8786" s="4">
        <v>-2277.7235288762204</v>
      </c>
      <c r="U8786" s="4">
        <v>-2210.3811343039924</v>
      </c>
      <c r="V8786" s="4" cm="1">
        <f t="array" ref="V8786">INDEX(J8786:U8786,MATCH(TRUE,J8786:S8786&gt;0,0))</f>
        <v>41.922879959005513</v>
      </c>
      <c r="W8786" s="5" cm="1">
        <f t="array" ref="W8786">IFERROR(INDEX(_xlfn.ANCHORARRAY($J$22),MATCH(TRUE,J8786:U8786&gt;0,0)),TRUE)</f>
        <v>45747</v>
      </c>
    </row>
    <row r="8787" spans="9:23" x14ac:dyDescent="0.25">
      <c r="I8787" s="1">
        <v>8764</v>
      </c>
      <c r="J8787" s="4">
        <v>145.88345307708914</v>
      </c>
      <c r="K8787" s="4">
        <v>-1165.4939705852175</v>
      </c>
      <c r="L8787" s="4">
        <v>-1517.5071681929167</v>
      </c>
      <c r="M8787" s="4">
        <v>-2089.192867301128</v>
      </c>
      <c r="N8787" s="4">
        <v>-887.79721167692696</v>
      </c>
      <c r="O8787" s="4">
        <v>-1101.4269982451915</v>
      </c>
      <c r="P8787" s="4">
        <v>-1597.2063322404993</v>
      </c>
      <c r="Q8787" s="4">
        <v>-972.95867834027558</v>
      </c>
      <c r="R8787" s="4">
        <v>-348.35135682445798</v>
      </c>
      <c r="S8787" s="4">
        <v>-858.51721692232968</v>
      </c>
      <c r="T8787" s="4">
        <v>844.55113500142033</v>
      </c>
      <c r="U8787" s="4">
        <v>1255.8360535232005</v>
      </c>
      <c r="V8787" s="4" cm="1">
        <f t="array" ref="V8787">INDEX(J8787:U8787,MATCH(TRUE,J8787:S8787&gt;0,0))</f>
        <v>145.88345307708914</v>
      </c>
      <c r="W8787" s="5" cm="1">
        <f t="array" ref="W8787">IFERROR(INDEX(_xlfn.ANCHORARRAY($J$22),MATCH(TRUE,J8787:U8787&gt;0,0)),TRUE)</f>
        <v>45747</v>
      </c>
    </row>
    <row r="8788" spans="9:23" x14ac:dyDescent="0.25">
      <c r="I8788" s="1">
        <v>8765</v>
      </c>
      <c r="J8788" s="4">
        <v>593.11348251990603</v>
      </c>
      <c r="K8788" s="4">
        <v>1053.5636348025673</v>
      </c>
      <c r="L8788" s="4">
        <v>-104.14636059359327</v>
      </c>
      <c r="M8788" s="4">
        <v>367.65239572434439</v>
      </c>
      <c r="N8788" s="4">
        <v>916.84366407909874</v>
      </c>
      <c r="O8788" s="4">
        <v>25.640177270564891</v>
      </c>
      <c r="P8788" s="4">
        <v>1137.7525351426739</v>
      </c>
      <c r="Q8788" s="4">
        <v>172.95176801653542</v>
      </c>
      <c r="R8788" s="4">
        <v>198.64768713801914</v>
      </c>
      <c r="S8788" s="4">
        <v>218.8441976567774</v>
      </c>
      <c r="T8788" s="4">
        <v>-812.29880947212041</v>
      </c>
      <c r="U8788" s="4">
        <v>134.78762589598773</v>
      </c>
      <c r="V8788" s="4" cm="1">
        <f t="array" ref="V8788">INDEX(J8788:U8788,MATCH(TRUE,J8788:S8788&gt;0,0))</f>
        <v>593.11348251990603</v>
      </c>
      <c r="W8788" s="5" cm="1">
        <f t="array" ref="W8788">IFERROR(INDEX(_xlfn.ANCHORARRAY($J$22),MATCH(TRUE,J8788:U8788&gt;0,0)),TRUE)</f>
        <v>45747</v>
      </c>
    </row>
    <row r="8789" spans="9:23" x14ac:dyDescent="0.25">
      <c r="I8789" s="1">
        <v>8766</v>
      </c>
      <c r="J8789" s="4">
        <v>1430.7433133605773</v>
      </c>
      <c r="K8789" s="4">
        <v>2614.1650003000414</v>
      </c>
      <c r="L8789" s="4">
        <v>1253.1822044892506</v>
      </c>
      <c r="M8789" s="4">
        <v>1653.075691642538</v>
      </c>
      <c r="N8789" s="4">
        <v>3523.930479751376</v>
      </c>
      <c r="O8789" s="4">
        <v>4509.0725093943684</v>
      </c>
      <c r="P8789" s="4">
        <v>4699.8137291394705</v>
      </c>
      <c r="Q8789" s="4">
        <v>5757.8571948803492</v>
      </c>
      <c r="R8789" s="4">
        <v>7109.0148504137542</v>
      </c>
      <c r="S8789" s="4">
        <v>5597.4552484181386</v>
      </c>
      <c r="T8789" s="4">
        <v>3924.4371831962235</v>
      </c>
      <c r="U8789" s="4">
        <v>2874.7442916745294</v>
      </c>
      <c r="V8789" s="4" cm="1">
        <f t="array" ref="V8789">INDEX(J8789:U8789,MATCH(TRUE,J8789:S8789&gt;0,0))</f>
        <v>1430.7433133605773</v>
      </c>
      <c r="W8789" s="5" cm="1">
        <f t="array" ref="W8789">IFERROR(INDEX(_xlfn.ANCHORARRAY($J$22),MATCH(TRUE,J8789:U8789&gt;0,0)),TRUE)</f>
        <v>45747</v>
      </c>
    </row>
    <row r="8790" spans="9:23" x14ac:dyDescent="0.25">
      <c r="I8790" s="1">
        <v>8767</v>
      </c>
      <c r="J8790" s="4">
        <v>-1447.9362312700705</v>
      </c>
      <c r="K8790" s="4">
        <v>-2382.1482951565849</v>
      </c>
      <c r="L8790" s="4">
        <v>-2532.4770158782612</v>
      </c>
      <c r="M8790" s="4">
        <v>-2191.0963003452798</v>
      </c>
      <c r="N8790" s="4">
        <v>-603.31576848819532</v>
      </c>
      <c r="O8790" s="4">
        <v>-977.6634855137745</v>
      </c>
      <c r="P8790" s="4">
        <v>-1772.3263288849503</v>
      </c>
      <c r="Q8790" s="4">
        <v>-1541.9255696963246</v>
      </c>
      <c r="R8790" s="4">
        <v>-1506.3439830458137</v>
      </c>
      <c r="S8790" s="4">
        <v>-1062.472223742916</v>
      </c>
      <c r="T8790" s="4">
        <v>-479.66680906238253</v>
      </c>
      <c r="U8790" s="4">
        <v>-601.6961364004037</v>
      </c>
      <c r="V8790" s="4" t="e" cm="1">
        <f t="array" ref="V8790">INDEX(J8790:U8790,MATCH(TRUE,J8790:S8790&gt;0,0))</f>
        <v>#N/A</v>
      </c>
      <c r="W8790" s="5" t="b" cm="1">
        <f t="array" ref="W8790">IFERROR(INDEX(_xlfn.ANCHORARRAY($J$22),MATCH(TRUE,J8790:U8790&gt;0,0)),TRUE)</f>
        <v>1</v>
      </c>
    </row>
    <row r="8791" spans="9:23" x14ac:dyDescent="0.25">
      <c r="I8791" s="1">
        <v>8768</v>
      </c>
      <c r="J8791" s="4">
        <v>-996.31036513466461</v>
      </c>
      <c r="K8791" s="4">
        <v>-858.97425177555306</v>
      </c>
      <c r="L8791" s="4">
        <v>-1773.6152226899576</v>
      </c>
      <c r="M8791" s="4">
        <v>-2323.6577767863655</v>
      </c>
      <c r="N8791" s="4">
        <v>-1083.784941067468</v>
      </c>
      <c r="O8791" s="4">
        <v>-1345.799700008236</v>
      </c>
      <c r="P8791" s="4">
        <v>-1880.0194328599782</v>
      </c>
      <c r="Q8791" s="4">
        <v>-9.7352285148554074</v>
      </c>
      <c r="R8791" s="4">
        <v>853.88226893093815</v>
      </c>
      <c r="S8791" s="4">
        <v>586.60392345196306</v>
      </c>
      <c r="T8791" s="4">
        <v>1140.9006159105429</v>
      </c>
      <c r="U8791" s="4">
        <v>-270.8387605476255</v>
      </c>
      <c r="V8791" s="4" cm="1">
        <f t="array" ref="V8791">INDEX(J8791:U8791,MATCH(TRUE,J8791:S8791&gt;0,0))</f>
        <v>853.88226893093815</v>
      </c>
      <c r="W8791" s="5" cm="1">
        <f t="array" ref="W8791">IFERROR(INDEX(_xlfn.ANCHORARRAY($J$22),MATCH(TRUE,J8791:U8791&gt;0,0)),TRUE)</f>
        <v>45991</v>
      </c>
    </row>
    <row r="8792" spans="9:23" x14ac:dyDescent="0.25">
      <c r="I8792" s="1">
        <v>8769</v>
      </c>
      <c r="J8792" s="4">
        <v>-1008.0844497519502</v>
      </c>
      <c r="K8792" s="4">
        <v>-1838.1256762114099</v>
      </c>
      <c r="L8792" s="4">
        <v>-1425.1776556610403</v>
      </c>
      <c r="M8792" s="4">
        <v>-1867.3204015066822</v>
      </c>
      <c r="N8792" s="4">
        <v>151.13891235713163</v>
      </c>
      <c r="O8792" s="4">
        <v>-220.14246832311255</v>
      </c>
      <c r="P8792" s="4">
        <v>-747.03216305663955</v>
      </c>
      <c r="Q8792" s="4">
        <v>-1581.6066157475398</v>
      </c>
      <c r="R8792" s="4">
        <v>-3226.6611382617793</v>
      </c>
      <c r="S8792" s="4">
        <v>-3653.8268873665529</v>
      </c>
      <c r="T8792" s="4">
        <v>-4980.9051829302025</v>
      </c>
      <c r="U8792" s="4">
        <v>-5534.1620850365289</v>
      </c>
      <c r="V8792" s="4" cm="1">
        <f t="array" ref="V8792">INDEX(J8792:U8792,MATCH(TRUE,J8792:S8792&gt;0,0))</f>
        <v>151.13891235713163</v>
      </c>
      <c r="W8792" s="5" cm="1">
        <f t="array" ref="W8792">IFERROR(INDEX(_xlfn.ANCHORARRAY($J$22),MATCH(TRUE,J8792:U8792&gt;0,0)),TRUE)</f>
        <v>45869</v>
      </c>
    </row>
    <row r="8793" spans="9:23" x14ac:dyDescent="0.25">
      <c r="I8793" s="1">
        <v>8770</v>
      </c>
      <c r="J8793" s="4">
        <v>-2291.39697346092</v>
      </c>
      <c r="K8793" s="4">
        <v>-2728.7752495385848</v>
      </c>
      <c r="L8793" s="4">
        <v>-1548.1009843115444</v>
      </c>
      <c r="M8793" s="4">
        <v>-563.1112234565644</v>
      </c>
      <c r="N8793" s="4">
        <v>-49.075450779582752</v>
      </c>
      <c r="O8793" s="4">
        <v>860.37868157084267</v>
      </c>
      <c r="P8793" s="4">
        <v>1813.8457214246819</v>
      </c>
      <c r="Q8793" s="4">
        <v>1051.5642248373706</v>
      </c>
      <c r="R8793" s="4">
        <v>368.79726599423793</v>
      </c>
      <c r="S8793" s="4">
        <v>-260.50421766765703</v>
      </c>
      <c r="T8793" s="4">
        <v>-676.60326496713242</v>
      </c>
      <c r="U8793" s="4">
        <v>-1544.5307322874205</v>
      </c>
      <c r="V8793" s="4" cm="1">
        <f t="array" ref="V8793">INDEX(J8793:U8793,MATCH(TRUE,J8793:S8793&gt;0,0))</f>
        <v>860.37868157084267</v>
      </c>
      <c r="W8793" s="5" cm="1">
        <f t="array" ref="W8793">IFERROR(INDEX(_xlfn.ANCHORARRAY($J$22),MATCH(TRUE,J8793:U8793&gt;0,0)),TRUE)</f>
        <v>45900</v>
      </c>
    </row>
    <row r="8794" spans="9:23" x14ac:dyDescent="0.25">
      <c r="I8794" s="1">
        <v>8771</v>
      </c>
      <c r="J8794" s="4">
        <v>-890.44784999668082</v>
      </c>
      <c r="K8794" s="4">
        <v>-3726.1143230801918</v>
      </c>
      <c r="L8794" s="4">
        <v>-5284.0354459480932</v>
      </c>
      <c r="M8794" s="4">
        <v>-5149.3452373968867</v>
      </c>
      <c r="N8794" s="4">
        <v>-4786.939470715557</v>
      </c>
      <c r="O8794" s="4">
        <v>-3817.6516922434639</v>
      </c>
      <c r="P8794" s="4">
        <v>-3035.4956582103387</v>
      </c>
      <c r="Q8794" s="4">
        <v>-2635.7624101683105</v>
      </c>
      <c r="R8794" s="4">
        <v>-3735.3969224142675</v>
      </c>
      <c r="S8794" s="4">
        <v>-2653.7306167807365</v>
      </c>
      <c r="T8794" s="4">
        <v>-2201.7327043349196</v>
      </c>
      <c r="U8794" s="4">
        <v>-3249.6712929463083</v>
      </c>
      <c r="V8794" s="4" t="e" cm="1">
        <f t="array" ref="V8794">INDEX(J8794:U8794,MATCH(TRUE,J8794:S8794&gt;0,0))</f>
        <v>#N/A</v>
      </c>
      <c r="W8794" s="5" t="b" cm="1">
        <f t="array" ref="W8794">IFERROR(INDEX(_xlfn.ANCHORARRAY($J$22),MATCH(TRUE,J8794:U8794&gt;0,0)),TRUE)</f>
        <v>1</v>
      </c>
    </row>
    <row r="8795" spans="9:23" x14ac:dyDescent="0.25">
      <c r="I8795" s="1">
        <v>8772</v>
      </c>
      <c r="J8795" s="4">
        <v>-886.46564014428259</v>
      </c>
      <c r="K8795" s="4">
        <v>-419.32769867708885</v>
      </c>
      <c r="L8795" s="4">
        <v>-1628.9526234916393</v>
      </c>
      <c r="M8795" s="4">
        <v>-3391.9508560474333</v>
      </c>
      <c r="N8795" s="4">
        <v>-3787.7121112497753</v>
      </c>
      <c r="O8795" s="4">
        <v>-4301.0623282062716</v>
      </c>
      <c r="P8795" s="4">
        <v>-4874.6463500347909</v>
      </c>
      <c r="Q8795" s="4">
        <v>-4541.6535782044921</v>
      </c>
      <c r="R8795" s="4">
        <v>-5236.5244007706533</v>
      </c>
      <c r="S8795" s="4">
        <v>-6215.9850389485291</v>
      </c>
      <c r="T8795" s="4">
        <v>-5685.065490642648</v>
      </c>
      <c r="U8795" s="4">
        <v>-6605.8432538323796</v>
      </c>
      <c r="V8795" s="4" t="e" cm="1">
        <f t="array" ref="V8795">INDEX(J8795:U8795,MATCH(TRUE,J8795:S8795&gt;0,0))</f>
        <v>#N/A</v>
      </c>
      <c r="W8795" s="5" t="b" cm="1">
        <f t="array" ref="W8795">IFERROR(INDEX(_xlfn.ANCHORARRAY($J$22),MATCH(TRUE,J8795:U8795&gt;0,0)),TRUE)</f>
        <v>1</v>
      </c>
    </row>
    <row r="8796" spans="9:23" x14ac:dyDescent="0.25">
      <c r="I8796" s="1">
        <v>8773</v>
      </c>
      <c r="J8796" s="4">
        <v>0.2024663047541253</v>
      </c>
      <c r="K8796" s="4">
        <v>2064.1602234955681</v>
      </c>
      <c r="L8796" s="4">
        <v>2407.2776626976574</v>
      </c>
      <c r="M8796" s="4">
        <v>1832.9846648791645</v>
      </c>
      <c r="N8796" s="4">
        <v>2492.8501109757653</v>
      </c>
      <c r="O8796" s="4">
        <v>1490.271871809784</v>
      </c>
      <c r="P8796" s="4">
        <v>1880.2282518408183</v>
      </c>
      <c r="Q8796" s="4">
        <v>921.53199579277316</v>
      </c>
      <c r="R8796" s="4">
        <v>30.48375341123392</v>
      </c>
      <c r="S8796" s="4">
        <v>298.583557306476</v>
      </c>
      <c r="T8796" s="4">
        <v>-671.63514629462952</v>
      </c>
      <c r="U8796" s="4">
        <v>-1177.191011727009</v>
      </c>
      <c r="V8796" s="4" cm="1">
        <f t="array" ref="V8796">INDEX(J8796:U8796,MATCH(TRUE,J8796:S8796&gt;0,0))</f>
        <v>0.2024663047541253</v>
      </c>
      <c r="W8796" s="5" cm="1">
        <f t="array" ref="W8796">IFERROR(INDEX(_xlfn.ANCHORARRAY($J$22),MATCH(TRUE,J8796:U8796&gt;0,0)),TRUE)</f>
        <v>45747</v>
      </c>
    </row>
    <row r="8797" spans="9:23" x14ac:dyDescent="0.25">
      <c r="I8797" s="1">
        <v>8774</v>
      </c>
      <c r="J8797" s="4">
        <v>-250.10128032961256</v>
      </c>
      <c r="K8797" s="4">
        <v>-634.93964871890239</v>
      </c>
      <c r="L8797" s="4">
        <v>-592.58816495618521</v>
      </c>
      <c r="M8797" s="4">
        <v>-1157.0575430429635</v>
      </c>
      <c r="N8797" s="4">
        <v>-92.219531912778621</v>
      </c>
      <c r="O8797" s="4">
        <v>163.37377957609897</v>
      </c>
      <c r="P8797" s="4">
        <v>-1236.1627014252972</v>
      </c>
      <c r="Q8797" s="4">
        <v>-1394.7249976005896</v>
      </c>
      <c r="R8797" s="4">
        <v>-2210.2170912130205</v>
      </c>
      <c r="S8797" s="4">
        <v>-2494.5460744787761</v>
      </c>
      <c r="T8797" s="4">
        <v>-3157.1774292375394</v>
      </c>
      <c r="U8797" s="4">
        <v>-3236.5273581882793</v>
      </c>
      <c r="V8797" s="4" cm="1">
        <f t="array" ref="V8797">INDEX(J8797:U8797,MATCH(TRUE,J8797:S8797&gt;0,0))</f>
        <v>163.37377957609897</v>
      </c>
      <c r="W8797" s="5" cm="1">
        <f t="array" ref="W8797">IFERROR(INDEX(_xlfn.ANCHORARRAY($J$22),MATCH(TRUE,J8797:U8797&gt;0,0)),TRUE)</f>
        <v>45900</v>
      </c>
    </row>
    <row r="8798" spans="9:23" x14ac:dyDescent="0.25">
      <c r="I8798" s="1">
        <v>8775</v>
      </c>
      <c r="J8798" s="4">
        <v>96.060716851749021</v>
      </c>
      <c r="K8798" s="4">
        <v>-24.88907567471324</v>
      </c>
      <c r="L8798" s="4">
        <v>-343.49179108366116</v>
      </c>
      <c r="M8798" s="4">
        <v>-1202.3769564067552</v>
      </c>
      <c r="N8798" s="4">
        <v>-771.30628342183081</v>
      </c>
      <c r="O8798" s="4">
        <v>91.518855805185012</v>
      </c>
      <c r="P8798" s="4">
        <v>-166.01420306892396</v>
      </c>
      <c r="Q8798" s="4">
        <v>510.29274516086662</v>
      </c>
      <c r="R8798" s="4">
        <v>-175.28782770258658</v>
      </c>
      <c r="S8798" s="4">
        <v>-988.60315070720935</v>
      </c>
      <c r="T8798" s="4">
        <v>-1062.0079004302443</v>
      </c>
      <c r="U8798" s="4">
        <v>-1100.6796848170197</v>
      </c>
      <c r="V8798" s="4" cm="1">
        <f t="array" ref="V8798">INDEX(J8798:U8798,MATCH(TRUE,J8798:S8798&gt;0,0))</f>
        <v>96.060716851749021</v>
      </c>
      <c r="W8798" s="5" cm="1">
        <f t="array" ref="W8798">IFERROR(INDEX(_xlfn.ANCHORARRAY($J$22),MATCH(TRUE,J8798:U8798&gt;0,0)),TRUE)</f>
        <v>45747</v>
      </c>
    </row>
    <row r="8799" spans="9:23" x14ac:dyDescent="0.25">
      <c r="I8799" s="1">
        <v>8776</v>
      </c>
      <c r="J8799" s="4">
        <v>-778.29237124096653</v>
      </c>
      <c r="K8799" s="4">
        <v>-1027.0870375610575</v>
      </c>
      <c r="L8799" s="4">
        <v>-2120.8542898207361</v>
      </c>
      <c r="M8799" s="4">
        <v>-1279.3253171776214</v>
      </c>
      <c r="N8799" s="4">
        <v>-1102.4653047955926</v>
      </c>
      <c r="O8799" s="4">
        <v>-2200.2810902127403</v>
      </c>
      <c r="P8799" s="4">
        <v>-2577.4874306335078</v>
      </c>
      <c r="Q8799" s="4">
        <v>-3229.825764580437</v>
      </c>
      <c r="R8799" s="4">
        <v>-3598.2450210680599</v>
      </c>
      <c r="S8799" s="4">
        <v>-3188.2459957562478</v>
      </c>
      <c r="T8799" s="4">
        <v>-3551.1239960409384</v>
      </c>
      <c r="U8799" s="4">
        <v>-2410.0391725223217</v>
      </c>
      <c r="V8799" s="4" t="e" cm="1">
        <f t="array" ref="V8799">INDEX(J8799:U8799,MATCH(TRUE,J8799:S8799&gt;0,0))</f>
        <v>#N/A</v>
      </c>
      <c r="W8799" s="5" t="b" cm="1">
        <f t="array" ref="W8799">IFERROR(INDEX(_xlfn.ANCHORARRAY($J$22),MATCH(TRUE,J8799:U8799&gt;0,0)),TRUE)</f>
        <v>1</v>
      </c>
    </row>
    <row r="8800" spans="9:23" x14ac:dyDescent="0.25">
      <c r="I8800" s="1">
        <v>8777</v>
      </c>
      <c r="J8800" s="4">
        <v>-1148.8513202205886</v>
      </c>
      <c r="K8800" s="4">
        <v>-1741.6077217815364</v>
      </c>
      <c r="L8800" s="4">
        <v>-2002.728012900925</v>
      </c>
      <c r="M8800" s="4">
        <v>-2059.6230056282493</v>
      </c>
      <c r="N8800" s="4">
        <v>-2097.4069236678388</v>
      </c>
      <c r="O8800" s="4">
        <v>-1157.7004357890764</v>
      </c>
      <c r="P8800" s="4">
        <v>-1785.6010333667364</v>
      </c>
      <c r="Q8800" s="4">
        <v>-1177.1978543198093</v>
      </c>
      <c r="R8800" s="4">
        <v>433.65180076011166</v>
      </c>
      <c r="S8800" s="4">
        <v>571.83334846979778</v>
      </c>
      <c r="T8800" s="4">
        <v>875.33490872773291</v>
      </c>
      <c r="U8800" s="4">
        <v>391.46627803508363</v>
      </c>
      <c r="V8800" s="4" cm="1">
        <f t="array" ref="V8800">INDEX(J8800:U8800,MATCH(TRUE,J8800:S8800&gt;0,0))</f>
        <v>433.65180076011166</v>
      </c>
      <c r="W8800" s="5" cm="1">
        <f t="array" ref="W8800">IFERROR(INDEX(_xlfn.ANCHORARRAY($J$22),MATCH(TRUE,J8800:U8800&gt;0,0)),TRUE)</f>
        <v>45991</v>
      </c>
    </row>
    <row r="8801" spans="9:23" x14ac:dyDescent="0.25">
      <c r="I8801" s="1">
        <v>8778</v>
      </c>
      <c r="J8801" s="4">
        <v>-926.34964061350365</v>
      </c>
      <c r="K8801" s="4">
        <v>-1008.1002498107355</v>
      </c>
      <c r="L8801" s="4">
        <v>-2122.715190977251</v>
      </c>
      <c r="M8801" s="4">
        <v>-2339.0180343032571</v>
      </c>
      <c r="N8801" s="4">
        <v>-1080.4962931004229</v>
      </c>
      <c r="O8801" s="4">
        <v>-838.37712666239167</v>
      </c>
      <c r="P8801" s="4">
        <v>-2755.6132559191337</v>
      </c>
      <c r="Q8801" s="4">
        <v>-2743.6606893957869</v>
      </c>
      <c r="R8801" s="4">
        <v>-2012.2050220772107</v>
      </c>
      <c r="S8801" s="4">
        <v>-419.62391224523162</v>
      </c>
      <c r="T8801" s="4">
        <v>-1086.3391863014713</v>
      </c>
      <c r="U8801" s="4">
        <v>-1553.7529104566511</v>
      </c>
      <c r="V8801" s="4" t="e" cm="1">
        <f t="array" ref="V8801">INDEX(J8801:U8801,MATCH(TRUE,J8801:S8801&gt;0,0))</f>
        <v>#N/A</v>
      </c>
      <c r="W8801" s="5" t="b" cm="1">
        <f t="array" ref="W8801">IFERROR(INDEX(_xlfn.ANCHORARRAY($J$22),MATCH(TRUE,J8801:U8801&gt;0,0)),TRUE)</f>
        <v>1</v>
      </c>
    </row>
    <row r="8802" spans="9:23" x14ac:dyDescent="0.25">
      <c r="I8802" s="1">
        <v>8779</v>
      </c>
      <c r="J8802" s="4">
        <v>182.94401009668218</v>
      </c>
      <c r="K8802" s="4">
        <v>-326.98273100194456</v>
      </c>
      <c r="L8802" s="4">
        <v>-1563.689326863303</v>
      </c>
      <c r="M8802" s="4">
        <v>-2384.4466928211086</v>
      </c>
      <c r="N8802" s="4">
        <v>-2605.9613236123796</v>
      </c>
      <c r="O8802" s="4">
        <v>-2732.3375891024934</v>
      </c>
      <c r="P8802" s="4">
        <v>-2909.0471998433313</v>
      </c>
      <c r="Q8802" s="4">
        <v>-3361.4283356189808</v>
      </c>
      <c r="R8802" s="4">
        <v>-2292.71261149971</v>
      </c>
      <c r="S8802" s="4">
        <v>-1724.7813263245444</v>
      </c>
      <c r="T8802" s="4">
        <v>-2462.263895165579</v>
      </c>
      <c r="U8802" s="4">
        <v>-3835.3416778400297</v>
      </c>
      <c r="V8802" s="4" cm="1">
        <f t="array" ref="V8802">INDEX(J8802:U8802,MATCH(TRUE,J8802:S8802&gt;0,0))</f>
        <v>182.94401009668218</v>
      </c>
      <c r="W8802" s="5" cm="1">
        <f t="array" ref="W8802">IFERROR(INDEX(_xlfn.ANCHORARRAY($J$22),MATCH(TRUE,J8802:U8802&gt;0,0)),TRUE)</f>
        <v>45747</v>
      </c>
    </row>
    <row r="8803" spans="9:23" x14ac:dyDescent="0.25">
      <c r="I8803" s="1">
        <v>8780</v>
      </c>
      <c r="J8803" s="4">
        <v>-469.29995337811488</v>
      </c>
      <c r="K8803" s="4">
        <v>-1088.326234910619</v>
      </c>
      <c r="L8803" s="4">
        <v>790.99308492537421</v>
      </c>
      <c r="M8803" s="4">
        <v>680.28485858379827</v>
      </c>
      <c r="N8803" s="4">
        <v>1257.5974232499366</v>
      </c>
      <c r="O8803" s="4">
        <v>1304.372436767716</v>
      </c>
      <c r="P8803" s="4">
        <v>1309.6260535640522</v>
      </c>
      <c r="Q8803" s="4">
        <v>2211.4596506289126</v>
      </c>
      <c r="R8803" s="4">
        <v>1826.108183431099</v>
      </c>
      <c r="S8803" s="4">
        <v>1478.2432754337588</v>
      </c>
      <c r="T8803" s="4">
        <v>1611.6534960530953</v>
      </c>
      <c r="U8803" s="4">
        <v>1606.4954618692709</v>
      </c>
      <c r="V8803" s="4" cm="1">
        <f t="array" ref="V8803">INDEX(J8803:U8803,MATCH(TRUE,J8803:S8803&gt;0,0))</f>
        <v>790.99308492537421</v>
      </c>
      <c r="W8803" s="5" cm="1">
        <f t="array" ref="W8803">IFERROR(INDEX(_xlfn.ANCHORARRAY($J$22),MATCH(TRUE,J8803:U8803&gt;0,0)),TRUE)</f>
        <v>45808</v>
      </c>
    </row>
    <row r="8804" spans="9:23" x14ac:dyDescent="0.25">
      <c r="I8804" s="1">
        <v>8781</v>
      </c>
      <c r="J8804" s="4">
        <v>471.64544596068481</v>
      </c>
      <c r="K8804" s="4">
        <v>-285.30599590332349</v>
      </c>
      <c r="L8804" s="4">
        <v>-1983.259157167684</v>
      </c>
      <c r="M8804" s="4">
        <v>-3244.6932076973426</v>
      </c>
      <c r="N8804" s="4">
        <v>-3309.4742259853338</v>
      </c>
      <c r="O8804" s="4">
        <v>-4181.7449454983271</v>
      </c>
      <c r="P8804" s="4">
        <v>-4085.5428955345633</v>
      </c>
      <c r="Q8804" s="4">
        <v>-4272.4988218786075</v>
      </c>
      <c r="R8804" s="4">
        <v>-5353.3406541240402</v>
      </c>
      <c r="S8804" s="4">
        <v>-6327.438872477147</v>
      </c>
      <c r="T8804" s="4">
        <v>-4569.2196351461316</v>
      </c>
      <c r="U8804" s="4">
        <v>-5550.3561861804083</v>
      </c>
      <c r="V8804" s="4" cm="1">
        <f t="array" ref="V8804">INDEX(J8804:U8804,MATCH(TRUE,J8804:S8804&gt;0,0))</f>
        <v>471.64544596068481</v>
      </c>
      <c r="W8804" s="5" cm="1">
        <f t="array" ref="W8804">IFERROR(INDEX(_xlfn.ANCHORARRAY($J$22),MATCH(TRUE,J8804:U8804&gt;0,0)),TRUE)</f>
        <v>45747</v>
      </c>
    </row>
    <row r="8805" spans="9:23" x14ac:dyDescent="0.25">
      <c r="I8805" s="1">
        <v>8782</v>
      </c>
      <c r="J8805" s="4">
        <v>9.1794437206790462</v>
      </c>
      <c r="K8805" s="4">
        <v>-1291.801096739031</v>
      </c>
      <c r="L8805" s="4">
        <v>-3261.8152714795469</v>
      </c>
      <c r="M8805" s="4">
        <v>-3620.3958114630514</v>
      </c>
      <c r="N8805" s="4">
        <v>-3120.2432387916888</v>
      </c>
      <c r="O8805" s="4">
        <v>-2665.2190834580033</v>
      </c>
      <c r="P8805" s="4">
        <v>18.405423071013502</v>
      </c>
      <c r="Q8805" s="4">
        <v>193.22234602825847</v>
      </c>
      <c r="R8805" s="4">
        <v>-1048.1047782942569</v>
      </c>
      <c r="S8805" s="4">
        <v>-2140.9403670424999</v>
      </c>
      <c r="T8805" s="4">
        <v>-2725.660480694969</v>
      </c>
      <c r="U8805" s="4">
        <v>-2928.8385037899989</v>
      </c>
      <c r="V8805" s="4" cm="1">
        <f t="array" ref="V8805">INDEX(J8805:U8805,MATCH(TRUE,J8805:S8805&gt;0,0))</f>
        <v>9.1794437206790462</v>
      </c>
      <c r="W8805" s="5" cm="1">
        <f t="array" ref="W8805">IFERROR(INDEX(_xlfn.ANCHORARRAY($J$22),MATCH(TRUE,J8805:U8805&gt;0,0)),TRUE)</f>
        <v>45747</v>
      </c>
    </row>
    <row r="8806" spans="9:23" x14ac:dyDescent="0.25">
      <c r="I8806" s="1">
        <v>8783</v>
      </c>
      <c r="J8806" s="4">
        <v>-747.17934206339123</v>
      </c>
      <c r="K8806" s="4">
        <v>-528.65375906290683</v>
      </c>
      <c r="L8806" s="4">
        <v>-289.8445359024663</v>
      </c>
      <c r="M8806" s="4">
        <v>-455.96621691648579</v>
      </c>
      <c r="N8806" s="4">
        <v>868.13553880635482</v>
      </c>
      <c r="O8806" s="4">
        <v>993.77466439098316</v>
      </c>
      <c r="P8806" s="4">
        <v>883.68053068814515</v>
      </c>
      <c r="Q8806" s="4">
        <v>707.02508874717205</v>
      </c>
      <c r="R8806" s="4">
        <v>52.264759631661946</v>
      </c>
      <c r="S8806" s="4">
        <v>1010.5154362902758</v>
      </c>
      <c r="T8806" s="4">
        <v>2214.699734869173</v>
      </c>
      <c r="U8806" s="4">
        <v>3998.8847984306103</v>
      </c>
      <c r="V8806" s="4" cm="1">
        <f t="array" ref="V8806">INDEX(J8806:U8806,MATCH(TRUE,J8806:S8806&gt;0,0))</f>
        <v>868.13553880635482</v>
      </c>
      <c r="W8806" s="5" cm="1">
        <f t="array" ref="W8806">IFERROR(INDEX(_xlfn.ANCHORARRAY($J$22),MATCH(TRUE,J8806:U8806&gt;0,0)),TRUE)</f>
        <v>45869</v>
      </c>
    </row>
    <row r="8807" spans="9:23" x14ac:dyDescent="0.25">
      <c r="I8807" s="1">
        <v>8784</v>
      </c>
      <c r="J8807" s="4">
        <v>-31.786044781234523</v>
      </c>
      <c r="K8807" s="4">
        <v>-881.42280548861891</v>
      </c>
      <c r="L8807" s="4">
        <v>-1085.9593607219049</v>
      </c>
      <c r="M8807" s="4">
        <v>-494.32630641633295</v>
      </c>
      <c r="N8807" s="4">
        <v>622.14023104844091</v>
      </c>
      <c r="O8807" s="4">
        <v>1161.8861823091174</v>
      </c>
      <c r="P8807" s="4">
        <v>1249.0565559372299</v>
      </c>
      <c r="Q8807" s="4">
        <v>1631.4996094286616</v>
      </c>
      <c r="R8807" s="4">
        <v>2081.0158654495226</v>
      </c>
      <c r="S8807" s="4">
        <v>1041.4492953533063</v>
      </c>
      <c r="T8807" s="4">
        <v>501.58829319132383</v>
      </c>
      <c r="U8807" s="4">
        <v>1148.0493032543618</v>
      </c>
      <c r="V8807" s="4" cm="1">
        <f t="array" ref="V8807">INDEX(J8807:U8807,MATCH(TRUE,J8807:S8807&gt;0,0))</f>
        <v>622.14023104844091</v>
      </c>
      <c r="W8807" s="5" cm="1">
        <f t="array" ref="W8807">IFERROR(INDEX(_xlfn.ANCHORARRAY($J$22),MATCH(TRUE,J8807:U8807&gt;0,0)),TRUE)</f>
        <v>45869</v>
      </c>
    </row>
    <row r="8808" spans="9:23" x14ac:dyDescent="0.25">
      <c r="I8808" s="1">
        <v>8785</v>
      </c>
      <c r="J8808" s="4">
        <v>-363.57520692890103</v>
      </c>
      <c r="K8808" s="4">
        <v>-137.61530677760675</v>
      </c>
      <c r="L8808" s="4">
        <v>645.33150867329277</v>
      </c>
      <c r="M8808" s="4">
        <v>570.39913975694071</v>
      </c>
      <c r="N8808" s="4">
        <v>1095.0052922912491</v>
      </c>
      <c r="O8808" s="4">
        <v>942.15325367230071</v>
      </c>
      <c r="P8808" s="4">
        <v>1383.5147605635157</v>
      </c>
      <c r="Q8808" s="4">
        <v>2479.4523296015705</v>
      </c>
      <c r="R8808" s="4">
        <v>2814.4915969254616</v>
      </c>
      <c r="S8808" s="4">
        <v>2163.6810899146949</v>
      </c>
      <c r="T8808" s="4">
        <v>3383.0410170570831</v>
      </c>
      <c r="U8808" s="4">
        <v>3867.8653240841959</v>
      </c>
      <c r="V8808" s="4" cm="1">
        <f t="array" ref="V8808">INDEX(J8808:U8808,MATCH(TRUE,J8808:S8808&gt;0,0))</f>
        <v>645.33150867329277</v>
      </c>
      <c r="W8808" s="5" cm="1">
        <f t="array" ref="W8808">IFERROR(INDEX(_xlfn.ANCHORARRAY($J$22),MATCH(TRUE,J8808:U8808&gt;0,0)),TRUE)</f>
        <v>45808</v>
      </c>
    </row>
    <row r="8809" spans="9:23" x14ac:dyDescent="0.25">
      <c r="I8809" s="1">
        <v>8786</v>
      </c>
      <c r="J8809" s="4">
        <v>-782.37190506276966</v>
      </c>
      <c r="K8809" s="4">
        <v>-1730.3640569877316</v>
      </c>
      <c r="L8809" s="4">
        <v>170.40199986333209</v>
      </c>
      <c r="M8809" s="4">
        <v>-256.39331989341008</v>
      </c>
      <c r="N8809" s="4">
        <v>-1309.1631685271077</v>
      </c>
      <c r="O8809" s="4">
        <v>-874.08630007608099</v>
      </c>
      <c r="P8809" s="4">
        <v>-2886.2969267733788</v>
      </c>
      <c r="Q8809" s="4">
        <v>-2587.0261453673302</v>
      </c>
      <c r="R8809" s="4">
        <v>-1805.9998164334738</v>
      </c>
      <c r="S8809" s="4">
        <v>-1482.9286287084806</v>
      </c>
      <c r="T8809" s="4">
        <v>-930.29117381305605</v>
      </c>
      <c r="U8809" s="4">
        <v>-800.37087447541126</v>
      </c>
      <c r="V8809" s="4" cm="1">
        <f t="array" ref="V8809">INDEX(J8809:U8809,MATCH(TRUE,J8809:S8809&gt;0,0))</f>
        <v>170.40199986333209</v>
      </c>
      <c r="W8809" s="5" cm="1">
        <f t="array" ref="W8809">IFERROR(INDEX(_xlfn.ANCHORARRAY($J$22),MATCH(TRUE,J8809:U8809&gt;0,0)),TRUE)</f>
        <v>45808</v>
      </c>
    </row>
    <row r="8810" spans="9:23" x14ac:dyDescent="0.25">
      <c r="I8810" s="1">
        <v>8787</v>
      </c>
      <c r="J8810" s="4">
        <v>-889.43326168172462</v>
      </c>
      <c r="K8810" s="4">
        <v>-545.39088518597055</v>
      </c>
      <c r="L8810" s="4">
        <v>-1516.9851370530141</v>
      </c>
      <c r="M8810" s="4">
        <v>-1680.0405390115484</v>
      </c>
      <c r="N8810" s="4">
        <v>-2.328200232659583</v>
      </c>
      <c r="O8810" s="4">
        <v>1657.1587411609307</v>
      </c>
      <c r="P8810" s="4">
        <v>2480.7877444741953</v>
      </c>
      <c r="Q8810" s="4">
        <v>4182.6290354080866</v>
      </c>
      <c r="R8810" s="4">
        <v>4364.2173491221347</v>
      </c>
      <c r="S8810" s="4">
        <v>4028.9152513149293</v>
      </c>
      <c r="T8810" s="4">
        <v>3566.0611636018002</v>
      </c>
      <c r="U8810" s="4">
        <v>3260.9776989336733</v>
      </c>
      <c r="V8810" s="4" cm="1">
        <f t="array" ref="V8810">INDEX(J8810:U8810,MATCH(TRUE,J8810:S8810&gt;0,0))</f>
        <v>1657.1587411609307</v>
      </c>
      <c r="W8810" s="5" cm="1">
        <f t="array" ref="W8810">IFERROR(INDEX(_xlfn.ANCHORARRAY($J$22),MATCH(TRUE,J8810:U8810&gt;0,0)),TRUE)</f>
        <v>45900</v>
      </c>
    </row>
    <row r="8811" spans="9:23" x14ac:dyDescent="0.25">
      <c r="I8811" s="1">
        <v>8788</v>
      </c>
      <c r="J8811" s="4">
        <v>-650.39945766750498</v>
      </c>
      <c r="K8811" s="4">
        <v>-881.74133614133279</v>
      </c>
      <c r="L8811" s="4">
        <v>-799.42922632767113</v>
      </c>
      <c r="M8811" s="4">
        <v>-793.2620904884061</v>
      </c>
      <c r="N8811" s="4">
        <v>-835.26469723668561</v>
      </c>
      <c r="O8811" s="4">
        <v>273.54628189076902</v>
      </c>
      <c r="P8811" s="4">
        <v>-67.539688713757641</v>
      </c>
      <c r="Q8811" s="4">
        <v>-2480.6278530474392</v>
      </c>
      <c r="R8811" s="4">
        <v>-3409.9946866361024</v>
      </c>
      <c r="S8811" s="4">
        <v>-4733.668364018502</v>
      </c>
      <c r="T8811" s="4">
        <v>-5969.8539634259723</v>
      </c>
      <c r="U8811" s="4">
        <v>-4965.9328541962059</v>
      </c>
      <c r="V8811" s="4" cm="1">
        <f t="array" ref="V8811">INDEX(J8811:U8811,MATCH(TRUE,J8811:S8811&gt;0,0))</f>
        <v>273.54628189076902</v>
      </c>
      <c r="W8811" s="5" cm="1">
        <f t="array" ref="W8811">IFERROR(INDEX(_xlfn.ANCHORARRAY($J$22),MATCH(TRUE,J8811:U8811&gt;0,0)),TRUE)</f>
        <v>45900</v>
      </c>
    </row>
    <row r="8812" spans="9:23" x14ac:dyDescent="0.25">
      <c r="I8812" s="1">
        <v>8789</v>
      </c>
      <c r="J8812" s="4">
        <v>-1375.2704732626062</v>
      </c>
      <c r="K8812" s="4">
        <v>-114.36018921295181</v>
      </c>
      <c r="L8812" s="4">
        <v>749.53389205503845</v>
      </c>
      <c r="M8812" s="4">
        <v>1884.7874780637776</v>
      </c>
      <c r="N8812" s="4">
        <v>1526.0335042979768</v>
      </c>
      <c r="O8812" s="4">
        <v>-671.18985433894159</v>
      </c>
      <c r="P8812" s="4">
        <v>-1680.2273665272387</v>
      </c>
      <c r="Q8812" s="4">
        <v>-2364.9967666983084</v>
      </c>
      <c r="R8812" s="4">
        <v>-2445.7563904815397</v>
      </c>
      <c r="S8812" s="4">
        <v>-5124.0267021493928</v>
      </c>
      <c r="T8812" s="4">
        <v>-4551.676998942934</v>
      </c>
      <c r="U8812" s="4">
        <v>-4633.0421981456493</v>
      </c>
      <c r="V8812" s="4" cm="1">
        <f t="array" ref="V8812">INDEX(J8812:U8812,MATCH(TRUE,J8812:S8812&gt;0,0))</f>
        <v>749.53389205503845</v>
      </c>
      <c r="W8812" s="5" cm="1">
        <f t="array" ref="W8812">IFERROR(INDEX(_xlfn.ANCHORARRAY($J$22),MATCH(TRUE,J8812:U8812&gt;0,0)),TRUE)</f>
        <v>45808</v>
      </c>
    </row>
    <row r="8813" spans="9:23" x14ac:dyDescent="0.25">
      <c r="I8813" s="1">
        <v>8790</v>
      </c>
      <c r="J8813" s="4">
        <v>356.61183703773168</v>
      </c>
      <c r="K8813" s="4">
        <v>1095.3184526974492</v>
      </c>
      <c r="L8813" s="4">
        <v>268.07174140583265</v>
      </c>
      <c r="M8813" s="4">
        <v>1860.4932592541554</v>
      </c>
      <c r="N8813" s="4">
        <v>2114.8878757774892</v>
      </c>
      <c r="O8813" s="4">
        <v>1532.4218937377645</v>
      </c>
      <c r="P8813" s="4">
        <v>2176.0367227262523</v>
      </c>
      <c r="Q8813" s="4">
        <v>2578.1868281091229</v>
      </c>
      <c r="R8813" s="4">
        <v>2258.4621005968147</v>
      </c>
      <c r="S8813" s="4">
        <v>2128.4641163219185</v>
      </c>
      <c r="T8813" s="4">
        <v>1374.2041972661318</v>
      </c>
      <c r="U8813" s="4">
        <v>405.45292409968715</v>
      </c>
      <c r="V8813" s="4" cm="1">
        <f t="array" ref="V8813">INDEX(J8813:U8813,MATCH(TRUE,J8813:S8813&gt;0,0))</f>
        <v>356.61183703773168</v>
      </c>
      <c r="W8813" s="5" cm="1">
        <f t="array" ref="W8813">IFERROR(INDEX(_xlfn.ANCHORARRAY($J$22),MATCH(TRUE,J8813:U8813&gt;0,0)),TRUE)</f>
        <v>45747</v>
      </c>
    </row>
    <row r="8814" spans="9:23" x14ac:dyDescent="0.25">
      <c r="I8814" s="1">
        <v>8791</v>
      </c>
      <c r="J8814" s="4">
        <v>-901.78404068610871</v>
      </c>
      <c r="K8814" s="4">
        <v>-2483.1738402400624</v>
      </c>
      <c r="L8814" s="4">
        <v>-3191.9476802352074</v>
      </c>
      <c r="M8814" s="4">
        <v>-3502.5663333447737</v>
      </c>
      <c r="N8814" s="4">
        <v>-3851.5269791867431</v>
      </c>
      <c r="O8814" s="4">
        <v>-3228.3338992761037</v>
      </c>
      <c r="P8814" s="4">
        <v>-2724.3088911724517</v>
      </c>
      <c r="Q8814" s="4">
        <v>-1438.7173441822761</v>
      </c>
      <c r="R8814" s="4">
        <v>-251.24507918243762</v>
      </c>
      <c r="S8814" s="4">
        <v>-541.97218708660876</v>
      </c>
      <c r="T8814" s="4">
        <v>-2162.985634826493</v>
      </c>
      <c r="U8814" s="4">
        <v>-3078.230212118433</v>
      </c>
      <c r="V8814" s="4" t="e" cm="1">
        <f t="array" ref="V8814">INDEX(J8814:U8814,MATCH(TRUE,J8814:S8814&gt;0,0))</f>
        <v>#N/A</v>
      </c>
      <c r="W8814" s="5" t="b" cm="1">
        <f t="array" ref="W8814">IFERROR(INDEX(_xlfn.ANCHORARRAY($J$22),MATCH(TRUE,J8814:U8814&gt;0,0)),TRUE)</f>
        <v>1</v>
      </c>
    </row>
    <row r="8815" spans="9:23" x14ac:dyDescent="0.25">
      <c r="I8815" s="1">
        <v>8792</v>
      </c>
      <c r="J8815" s="4">
        <v>-721.85523486496095</v>
      </c>
      <c r="K8815" s="4">
        <v>1444.2156887481633</v>
      </c>
      <c r="L8815" s="4">
        <v>2310.8785758428075</v>
      </c>
      <c r="M8815" s="4">
        <v>1997.9501543029182</v>
      </c>
      <c r="N8815" s="4">
        <v>157.51089456511727</v>
      </c>
      <c r="O8815" s="4">
        <v>89.925143661494076</v>
      </c>
      <c r="P8815" s="4">
        <v>-725.43586741608124</v>
      </c>
      <c r="Q8815" s="4">
        <v>-835.84930417032592</v>
      </c>
      <c r="R8815" s="4">
        <v>-1225.7014526172152</v>
      </c>
      <c r="S8815" s="4">
        <v>-570.88828526725047</v>
      </c>
      <c r="T8815" s="4">
        <v>-535.77056990220262</v>
      </c>
      <c r="U8815" s="4">
        <v>460.62959928806777</v>
      </c>
      <c r="V8815" s="4" cm="1">
        <f t="array" ref="V8815">INDEX(J8815:U8815,MATCH(TRUE,J8815:S8815&gt;0,0))</f>
        <v>1444.2156887481633</v>
      </c>
      <c r="W8815" s="5" cm="1">
        <f t="array" ref="W8815">IFERROR(INDEX(_xlfn.ANCHORARRAY($J$22),MATCH(TRUE,J8815:U8815&gt;0,0)),TRUE)</f>
        <v>45777</v>
      </c>
    </row>
    <row r="8816" spans="9:23" x14ac:dyDescent="0.25">
      <c r="I8816" s="1">
        <v>8793</v>
      </c>
      <c r="J8816" s="4">
        <v>-1563.7206525498314</v>
      </c>
      <c r="K8816" s="4">
        <v>-185.31663564896553</v>
      </c>
      <c r="L8816" s="4">
        <v>-2.7310263932231464</v>
      </c>
      <c r="M8816" s="4">
        <v>1086.9660908435162</v>
      </c>
      <c r="N8816" s="4">
        <v>1957.0918924390917</v>
      </c>
      <c r="O8816" s="4">
        <v>2845.4449246120657</v>
      </c>
      <c r="P8816" s="4">
        <v>2815.6769719399217</v>
      </c>
      <c r="Q8816" s="4">
        <v>3067.9415100384176</v>
      </c>
      <c r="R8816" s="4">
        <v>3417.8218250195714</v>
      </c>
      <c r="S8816" s="4">
        <v>2653.9231623419964</v>
      </c>
      <c r="T8816" s="4">
        <v>3479.0812685064684</v>
      </c>
      <c r="U8816" s="4">
        <v>2700.013454728336</v>
      </c>
      <c r="V8816" s="4" cm="1">
        <f t="array" ref="V8816">INDEX(J8816:U8816,MATCH(TRUE,J8816:S8816&gt;0,0))</f>
        <v>1086.9660908435162</v>
      </c>
      <c r="W8816" s="5" cm="1">
        <f t="array" ref="W8816">IFERROR(INDEX(_xlfn.ANCHORARRAY($J$22),MATCH(TRUE,J8816:U8816&gt;0,0)),TRUE)</f>
        <v>45838</v>
      </c>
    </row>
    <row r="8817" spans="9:23" x14ac:dyDescent="0.25">
      <c r="I8817" s="1">
        <v>8794</v>
      </c>
      <c r="J8817" s="4">
        <v>183.71328044563597</v>
      </c>
      <c r="K8817" s="4">
        <v>848.87296776691801</v>
      </c>
      <c r="L8817" s="4">
        <v>554.94572782231626</v>
      </c>
      <c r="M8817" s="4">
        <v>237.88006453703383</v>
      </c>
      <c r="N8817" s="4">
        <v>-83.40386128218779</v>
      </c>
      <c r="O8817" s="4">
        <v>-563.84164072983185</v>
      </c>
      <c r="P8817" s="4">
        <v>691.92414235044453</v>
      </c>
      <c r="Q8817" s="4">
        <v>405.72393200672013</v>
      </c>
      <c r="R8817" s="4">
        <v>1630.0430219850077</v>
      </c>
      <c r="S8817" s="4">
        <v>240.92645414728941</v>
      </c>
      <c r="T8817" s="4">
        <v>-404.06897427003059</v>
      </c>
      <c r="U8817" s="4">
        <v>-1209.1518980988185</v>
      </c>
      <c r="V8817" s="4" cm="1">
        <f t="array" ref="V8817">INDEX(J8817:U8817,MATCH(TRUE,J8817:S8817&gt;0,0))</f>
        <v>183.71328044563597</v>
      </c>
      <c r="W8817" s="5" cm="1">
        <f t="array" ref="W8817">IFERROR(INDEX(_xlfn.ANCHORARRAY($J$22),MATCH(TRUE,J8817:U8817&gt;0,0)),TRUE)</f>
        <v>45747</v>
      </c>
    </row>
    <row r="8818" spans="9:23" x14ac:dyDescent="0.25">
      <c r="I8818" s="1">
        <v>8795</v>
      </c>
      <c r="J8818" s="4">
        <v>-27.417788838407432</v>
      </c>
      <c r="K8818" s="4">
        <v>1512.3586857744085</v>
      </c>
      <c r="L8818" s="4">
        <v>2200.6440535086949</v>
      </c>
      <c r="M8818" s="4">
        <v>3051.5484403704395</v>
      </c>
      <c r="N8818" s="4">
        <v>4091.4225792282868</v>
      </c>
      <c r="O8818" s="4">
        <v>3602.790221064899</v>
      </c>
      <c r="P8818" s="4">
        <v>4995.9057164580281</v>
      </c>
      <c r="Q8818" s="4">
        <v>5101.7553087379674</v>
      </c>
      <c r="R8818" s="4">
        <v>4378.9750944359512</v>
      </c>
      <c r="S8818" s="4">
        <v>4335.0245764796709</v>
      </c>
      <c r="T8818" s="4">
        <v>5012.6108444159036</v>
      </c>
      <c r="U8818" s="4">
        <v>4727.6358775729823</v>
      </c>
      <c r="V8818" s="4" cm="1">
        <f t="array" ref="V8818">INDEX(J8818:U8818,MATCH(TRUE,J8818:S8818&gt;0,0))</f>
        <v>1512.3586857744085</v>
      </c>
      <c r="W8818" s="5" cm="1">
        <f t="array" ref="W8818">IFERROR(INDEX(_xlfn.ANCHORARRAY($J$22),MATCH(TRUE,J8818:U8818&gt;0,0)),TRUE)</f>
        <v>45777</v>
      </c>
    </row>
    <row r="8819" spans="9:23" x14ac:dyDescent="0.25">
      <c r="I8819" s="1">
        <v>8796</v>
      </c>
      <c r="J8819" s="4">
        <v>-13.629401227193739</v>
      </c>
      <c r="K8819" s="4">
        <v>219.44737066343623</v>
      </c>
      <c r="L8819" s="4">
        <v>479.50937440650705</v>
      </c>
      <c r="M8819" s="4">
        <v>1185.311857139417</v>
      </c>
      <c r="N8819" s="4">
        <v>2243.9520214305285</v>
      </c>
      <c r="O8819" s="4">
        <v>1871.7965953078183</v>
      </c>
      <c r="P8819" s="4">
        <v>1405.7997722075379</v>
      </c>
      <c r="Q8819" s="4">
        <v>1190.6043622726538</v>
      </c>
      <c r="R8819" s="4">
        <v>902.07429206164306</v>
      </c>
      <c r="S8819" s="4">
        <v>950.64726752800743</v>
      </c>
      <c r="T8819" s="4">
        <v>285.82410149680072</v>
      </c>
      <c r="U8819" s="4">
        <v>-789.0193396218001</v>
      </c>
      <c r="V8819" s="4" cm="1">
        <f t="array" ref="V8819">INDEX(J8819:U8819,MATCH(TRUE,J8819:S8819&gt;0,0))</f>
        <v>219.44737066343623</v>
      </c>
      <c r="W8819" s="5" cm="1">
        <f t="array" ref="W8819">IFERROR(INDEX(_xlfn.ANCHORARRAY($J$22),MATCH(TRUE,J8819:U8819&gt;0,0)),TRUE)</f>
        <v>45777</v>
      </c>
    </row>
    <row r="8820" spans="9:23" x14ac:dyDescent="0.25">
      <c r="I8820" s="1">
        <v>8797</v>
      </c>
      <c r="J8820" s="4">
        <v>555.05199225595243</v>
      </c>
      <c r="K8820" s="4">
        <v>-229.00534825534305</v>
      </c>
      <c r="L8820" s="4">
        <v>567.75886340155739</v>
      </c>
      <c r="M8820" s="4">
        <v>1624.2659849822412</v>
      </c>
      <c r="N8820" s="4">
        <v>639.28517119870412</v>
      </c>
      <c r="O8820" s="4">
        <v>1213.4729253532914</v>
      </c>
      <c r="P8820" s="4">
        <v>1123.0903398134706</v>
      </c>
      <c r="Q8820" s="4">
        <v>-347.19395852631897</v>
      </c>
      <c r="R8820" s="4">
        <v>55.930789447835195</v>
      </c>
      <c r="S8820" s="4">
        <v>-312.46605556035684</v>
      </c>
      <c r="T8820" s="4">
        <v>756.76235324417576</v>
      </c>
      <c r="U8820" s="4">
        <v>389.87837226927331</v>
      </c>
      <c r="V8820" s="4" cm="1">
        <f t="array" ref="V8820">INDEX(J8820:U8820,MATCH(TRUE,J8820:S8820&gt;0,0))</f>
        <v>555.05199225595243</v>
      </c>
      <c r="W8820" s="5" cm="1">
        <f t="array" ref="W8820">IFERROR(INDEX(_xlfn.ANCHORARRAY($J$22),MATCH(TRUE,J8820:U8820&gt;0,0)),TRUE)</f>
        <v>45747</v>
      </c>
    </row>
    <row r="8821" spans="9:23" x14ac:dyDescent="0.25">
      <c r="I8821" s="1">
        <v>8798</v>
      </c>
      <c r="J8821" s="4">
        <v>1710.3574243004714</v>
      </c>
      <c r="K8821" s="4">
        <v>780.32593887748772</v>
      </c>
      <c r="L8821" s="4">
        <v>685.7993563019154</v>
      </c>
      <c r="M8821" s="4">
        <v>1048.0643097700777</v>
      </c>
      <c r="N8821" s="4">
        <v>-133.56533972761827</v>
      </c>
      <c r="O8821" s="4">
        <v>-64.466177644550044</v>
      </c>
      <c r="P8821" s="4">
        <v>222.92071315041358</v>
      </c>
      <c r="Q8821" s="4">
        <v>209.20416891028799</v>
      </c>
      <c r="R8821" s="4">
        <v>-982.23241260314717</v>
      </c>
      <c r="S8821" s="4">
        <v>376.33167260515802</v>
      </c>
      <c r="T8821" s="4">
        <v>-862.53046647715018</v>
      </c>
      <c r="U8821" s="4">
        <v>-1638.7146490649775</v>
      </c>
      <c r="V8821" s="4" cm="1">
        <f t="array" ref="V8821">INDEX(J8821:U8821,MATCH(TRUE,J8821:S8821&gt;0,0))</f>
        <v>1710.3574243004714</v>
      </c>
      <c r="W8821" s="5" cm="1">
        <f t="array" ref="W8821">IFERROR(INDEX(_xlfn.ANCHORARRAY($J$22),MATCH(TRUE,J8821:U8821&gt;0,0)),TRUE)</f>
        <v>45747</v>
      </c>
    </row>
    <row r="8822" spans="9:23" x14ac:dyDescent="0.25">
      <c r="I8822" s="1">
        <v>8799</v>
      </c>
      <c r="J8822" s="4">
        <v>-1474.8783391467314</v>
      </c>
      <c r="K8822" s="4">
        <v>-2613.7051659278768</v>
      </c>
      <c r="L8822" s="4">
        <v>-3114.7398694869335</v>
      </c>
      <c r="M8822" s="4">
        <v>-3692.011838499302</v>
      </c>
      <c r="N8822" s="4">
        <v>-4156.8439617979111</v>
      </c>
      <c r="O8822" s="4">
        <v>-4873.9299953403952</v>
      </c>
      <c r="P8822" s="4">
        <v>-5137.629730581968</v>
      </c>
      <c r="Q8822" s="4">
        <v>-6384.3277132660542</v>
      </c>
      <c r="R8822" s="4">
        <v>-6204.5446243259703</v>
      </c>
      <c r="S8822" s="4">
        <v>-6484.9500202363561</v>
      </c>
      <c r="T8822" s="4">
        <v>-7076.9817095297094</v>
      </c>
      <c r="U8822" s="4">
        <v>-7098.369834739382</v>
      </c>
      <c r="V8822" s="4" t="e" cm="1">
        <f t="array" ref="V8822">INDEX(J8822:U8822,MATCH(TRUE,J8822:S8822&gt;0,0))</f>
        <v>#N/A</v>
      </c>
      <c r="W8822" s="5" t="b" cm="1">
        <f t="array" ref="W8822">IFERROR(INDEX(_xlfn.ANCHORARRAY($J$22),MATCH(TRUE,J8822:U8822&gt;0,0)),TRUE)</f>
        <v>1</v>
      </c>
    </row>
    <row r="8823" spans="9:23" x14ac:dyDescent="0.25">
      <c r="I8823" s="1">
        <v>8800</v>
      </c>
      <c r="J8823" s="4">
        <v>-962.65118332903694</v>
      </c>
      <c r="K8823" s="4">
        <v>-1970.3908394775117</v>
      </c>
      <c r="L8823" s="4">
        <v>-1486.1508990483389</v>
      </c>
      <c r="M8823" s="4">
        <v>-1619.7572792836709</v>
      </c>
      <c r="N8823" s="4">
        <v>-453.44457714384407</v>
      </c>
      <c r="O8823" s="4">
        <v>-701.1936450284793</v>
      </c>
      <c r="P8823" s="4">
        <v>-49.604577085345227</v>
      </c>
      <c r="Q8823" s="4">
        <v>-640.80754844635885</v>
      </c>
      <c r="R8823" s="4">
        <v>-523.80498528256248</v>
      </c>
      <c r="S8823" s="4">
        <v>-614.14017309908013</v>
      </c>
      <c r="T8823" s="4">
        <v>859.92748143324934</v>
      </c>
      <c r="U8823" s="4">
        <v>280.23038788962549</v>
      </c>
      <c r="V8823" s="4" t="e" cm="1">
        <f t="array" ref="V8823">INDEX(J8823:U8823,MATCH(TRUE,J8823:S8823&gt;0,0))</f>
        <v>#N/A</v>
      </c>
      <c r="W8823" s="5" cm="1">
        <f t="array" ref="W8823">IFERROR(INDEX(_xlfn.ANCHORARRAY($J$22),MATCH(TRUE,J8823:U8823&gt;0,0)),TRUE)</f>
        <v>46053</v>
      </c>
    </row>
    <row r="8824" spans="9:23" x14ac:dyDescent="0.25">
      <c r="I8824" s="1">
        <v>8801</v>
      </c>
      <c r="J8824" s="4">
        <v>759.93728962064415</v>
      </c>
      <c r="K8824" s="4">
        <v>1265.0883572671482</v>
      </c>
      <c r="L8824" s="4">
        <v>1194.5987562948703</v>
      </c>
      <c r="M8824" s="4">
        <v>3142.432415026009</v>
      </c>
      <c r="N8824" s="4">
        <v>4982.761165161739</v>
      </c>
      <c r="O8824" s="4">
        <v>6066.4486753407627</v>
      </c>
      <c r="P8824" s="4">
        <v>5928.3084429061446</v>
      </c>
      <c r="Q8824" s="4">
        <v>7616.7103871957543</v>
      </c>
      <c r="R8824" s="4">
        <v>6841.1156620518104</v>
      </c>
      <c r="S8824" s="4">
        <v>6944.7362401131868</v>
      </c>
      <c r="T8824" s="4">
        <v>6464.5594705272979</v>
      </c>
      <c r="U8824" s="4">
        <v>6301.2860512013185</v>
      </c>
      <c r="V8824" s="4" cm="1">
        <f t="array" ref="V8824">INDEX(J8824:U8824,MATCH(TRUE,J8824:S8824&gt;0,0))</f>
        <v>759.93728962064415</v>
      </c>
      <c r="W8824" s="5" cm="1">
        <f t="array" ref="W8824">IFERROR(INDEX(_xlfn.ANCHORARRAY($J$22),MATCH(TRUE,J8824:U8824&gt;0,0)),TRUE)</f>
        <v>45747</v>
      </c>
    </row>
    <row r="8825" spans="9:23" x14ac:dyDescent="0.25">
      <c r="I8825" s="1">
        <v>8802</v>
      </c>
      <c r="J8825" s="4">
        <v>285.70466462254444</v>
      </c>
      <c r="K8825" s="4">
        <v>534.13767722951707</v>
      </c>
      <c r="L8825" s="4">
        <v>839.66893628732942</v>
      </c>
      <c r="M8825" s="4">
        <v>446.66427387939984</v>
      </c>
      <c r="N8825" s="4">
        <v>1191.3123541568293</v>
      </c>
      <c r="O8825" s="4">
        <v>1965.4213877140483</v>
      </c>
      <c r="P8825" s="4">
        <v>1579.5542140903599</v>
      </c>
      <c r="Q8825" s="4">
        <v>1705.7860373227177</v>
      </c>
      <c r="R8825" s="4">
        <v>2600.2453670868854</v>
      </c>
      <c r="S8825" s="4">
        <v>1458.966726331435</v>
      </c>
      <c r="T8825" s="4">
        <v>654.73425379304717</v>
      </c>
      <c r="U8825" s="4">
        <v>2724.9765003515422</v>
      </c>
      <c r="V8825" s="4" cm="1">
        <f t="array" ref="V8825">INDEX(J8825:U8825,MATCH(TRUE,J8825:S8825&gt;0,0))</f>
        <v>285.70466462254444</v>
      </c>
      <c r="W8825" s="5" cm="1">
        <f t="array" ref="W8825">IFERROR(INDEX(_xlfn.ANCHORARRAY($J$22),MATCH(TRUE,J8825:U8825&gt;0,0)),TRUE)</f>
        <v>45747</v>
      </c>
    </row>
    <row r="8826" spans="9:23" x14ac:dyDescent="0.25">
      <c r="I8826" s="1">
        <v>8803</v>
      </c>
      <c r="J8826" s="4">
        <v>292.84129640016363</v>
      </c>
      <c r="K8826" s="4">
        <v>438.07978103547612</v>
      </c>
      <c r="L8826" s="4">
        <v>1558.129256981947</v>
      </c>
      <c r="M8826" s="4">
        <v>1010.5304347297788</v>
      </c>
      <c r="N8826" s="4">
        <v>-1201.4314009019799</v>
      </c>
      <c r="O8826" s="4">
        <v>-730.9950692751554</v>
      </c>
      <c r="P8826" s="4">
        <v>-1823.6088351649978</v>
      </c>
      <c r="Q8826" s="4">
        <v>-1710.0698300060867</v>
      </c>
      <c r="R8826" s="4">
        <v>-1436.3326836684737</v>
      </c>
      <c r="S8826" s="4">
        <v>-1765.1600616076812</v>
      </c>
      <c r="T8826" s="4">
        <v>-2399.6172886164131</v>
      </c>
      <c r="U8826" s="4">
        <v>-1353.3778240218835</v>
      </c>
      <c r="V8826" s="4" cm="1">
        <f t="array" ref="V8826">INDEX(J8826:U8826,MATCH(TRUE,J8826:S8826&gt;0,0))</f>
        <v>292.84129640016363</v>
      </c>
      <c r="W8826" s="5" cm="1">
        <f t="array" ref="W8826">IFERROR(INDEX(_xlfn.ANCHORARRAY($J$22),MATCH(TRUE,J8826:U8826&gt;0,0)),TRUE)</f>
        <v>45747</v>
      </c>
    </row>
    <row r="8827" spans="9:23" x14ac:dyDescent="0.25">
      <c r="I8827" s="1">
        <v>8804</v>
      </c>
      <c r="J8827" s="4">
        <v>-1005.2958792415811</v>
      </c>
      <c r="K8827" s="4">
        <v>201.37587007941511</v>
      </c>
      <c r="L8827" s="4">
        <v>11.479579391616426</v>
      </c>
      <c r="M8827" s="4">
        <v>71.291216343926862</v>
      </c>
      <c r="N8827" s="4">
        <v>-552.00394678606972</v>
      </c>
      <c r="O8827" s="4">
        <v>-109.94802770540264</v>
      </c>
      <c r="P8827" s="4">
        <v>-912.02577482888046</v>
      </c>
      <c r="Q8827" s="4">
        <v>2067.0116672972599</v>
      </c>
      <c r="R8827" s="4">
        <v>304.43707558326059</v>
      </c>
      <c r="S8827" s="4">
        <v>1111.4118226661485</v>
      </c>
      <c r="T8827" s="4">
        <v>1269.1230681058696</v>
      </c>
      <c r="U8827" s="4">
        <v>3202.7436782446421</v>
      </c>
      <c r="V8827" s="4" cm="1">
        <f t="array" ref="V8827">INDEX(J8827:U8827,MATCH(TRUE,J8827:S8827&gt;0,0))</f>
        <v>201.37587007941511</v>
      </c>
      <c r="W8827" s="5" cm="1">
        <f t="array" ref="W8827">IFERROR(INDEX(_xlfn.ANCHORARRAY($J$22),MATCH(TRUE,J8827:U8827&gt;0,0)),TRUE)</f>
        <v>45777</v>
      </c>
    </row>
    <row r="8828" spans="9:23" x14ac:dyDescent="0.25">
      <c r="I8828" s="1">
        <v>8805</v>
      </c>
      <c r="J8828" s="4">
        <v>-323.05102756511042</v>
      </c>
      <c r="K8828" s="4">
        <v>-228.38965863890553</v>
      </c>
      <c r="L8828" s="4">
        <v>259.50783253953341</v>
      </c>
      <c r="M8828" s="4">
        <v>-647.63397022912977</v>
      </c>
      <c r="N8828" s="4">
        <v>-454.41505997907916</v>
      </c>
      <c r="O8828" s="4">
        <v>-380.64704201509994</v>
      </c>
      <c r="P8828" s="4">
        <v>-442.81202718435998</v>
      </c>
      <c r="Q8828" s="4">
        <v>-1513.5685138954941</v>
      </c>
      <c r="R8828" s="4">
        <v>-999.35042693207288</v>
      </c>
      <c r="S8828" s="4">
        <v>-1149.2577331133543</v>
      </c>
      <c r="T8828" s="4">
        <v>-990.44146798334987</v>
      </c>
      <c r="U8828" s="4">
        <v>-1049.2140464505937</v>
      </c>
      <c r="V8828" s="4" cm="1">
        <f t="array" ref="V8828">INDEX(J8828:U8828,MATCH(TRUE,J8828:S8828&gt;0,0))</f>
        <v>259.50783253953341</v>
      </c>
      <c r="W8828" s="5" cm="1">
        <f t="array" ref="W8828">IFERROR(INDEX(_xlfn.ANCHORARRAY($J$22),MATCH(TRUE,J8828:U8828&gt;0,0)),TRUE)</f>
        <v>45808</v>
      </c>
    </row>
    <row r="8829" spans="9:23" x14ac:dyDescent="0.25">
      <c r="I8829" s="1">
        <v>8806</v>
      </c>
      <c r="J8829" s="4">
        <v>11.715350235001097</v>
      </c>
      <c r="K8829" s="4">
        <v>-418.96414476943391</v>
      </c>
      <c r="L8829" s="4">
        <v>-183.84941494920167</v>
      </c>
      <c r="M8829" s="4">
        <v>349.60847453548558</v>
      </c>
      <c r="N8829" s="4">
        <v>-31.813042481839148</v>
      </c>
      <c r="O8829" s="4">
        <v>-1.2784422359054588</v>
      </c>
      <c r="P8829" s="4">
        <v>-338.97059402323066</v>
      </c>
      <c r="Q8829" s="4">
        <v>219.06079438438792</v>
      </c>
      <c r="R8829" s="4">
        <v>861.16780542208107</v>
      </c>
      <c r="S8829" s="4">
        <v>1889.4652848661553</v>
      </c>
      <c r="T8829" s="4">
        <v>2362.5201954231397</v>
      </c>
      <c r="U8829" s="4">
        <v>1862.5310283331346</v>
      </c>
      <c r="V8829" s="4" cm="1">
        <f t="array" ref="V8829">INDEX(J8829:U8829,MATCH(TRUE,J8829:S8829&gt;0,0))</f>
        <v>11.715350235001097</v>
      </c>
      <c r="W8829" s="5" cm="1">
        <f t="array" ref="W8829">IFERROR(INDEX(_xlfn.ANCHORARRAY($J$22),MATCH(TRUE,J8829:U8829&gt;0,0)),TRUE)</f>
        <v>45747</v>
      </c>
    </row>
    <row r="8830" spans="9:23" x14ac:dyDescent="0.25">
      <c r="I8830" s="1">
        <v>8807</v>
      </c>
      <c r="J8830" s="4">
        <v>104.08364532623273</v>
      </c>
      <c r="K8830" s="4">
        <v>504.14010993708871</v>
      </c>
      <c r="L8830" s="4">
        <v>-90.280040664776607</v>
      </c>
      <c r="M8830" s="4">
        <v>-112.45611390830891</v>
      </c>
      <c r="N8830" s="4">
        <v>723.53896185730628</v>
      </c>
      <c r="O8830" s="4">
        <v>126.18390621574508</v>
      </c>
      <c r="P8830" s="4">
        <v>1331.8683517886766</v>
      </c>
      <c r="Q8830" s="4">
        <v>443.29216716207338</v>
      </c>
      <c r="R8830" s="4">
        <v>-494.14798557748509</v>
      </c>
      <c r="S8830" s="4">
        <v>-2287.0464958994853</v>
      </c>
      <c r="T8830" s="4">
        <v>-3811.6850139172057</v>
      </c>
      <c r="U8830" s="4">
        <v>-4745.976159384938</v>
      </c>
      <c r="V8830" s="4" cm="1">
        <f t="array" ref="V8830">INDEX(J8830:U8830,MATCH(TRUE,J8830:S8830&gt;0,0))</f>
        <v>104.08364532623273</v>
      </c>
      <c r="W8830" s="5" cm="1">
        <f t="array" ref="W8830">IFERROR(INDEX(_xlfn.ANCHORARRAY($J$22),MATCH(TRUE,J8830:U8830&gt;0,0)),TRUE)</f>
        <v>45747</v>
      </c>
    </row>
    <row r="8831" spans="9:23" x14ac:dyDescent="0.25">
      <c r="I8831" s="1">
        <v>8808</v>
      </c>
      <c r="J8831" s="4">
        <v>-106.2851424493474</v>
      </c>
      <c r="K8831" s="4">
        <v>-490.37191798060303</v>
      </c>
      <c r="L8831" s="4">
        <v>-1228.7814360047269</v>
      </c>
      <c r="M8831" s="4">
        <v>-2662.4019551091624</v>
      </c>
      <c r="N8831" s="4">
        <v>-3364.4573451962624</v>
      </c>
      <c r="O8831" s="4">
        <v>-3137.1580306527903</v>
      </c>
      <c r="P8831" s="4">
        <v>-5016.7927771960221</v>
      </c>
      <c r="Q8831" s="4">
        <v>-6263.3618224681786</v>
      </c>
      <c r="R8831" s="4">
        <v>-7730.5257526838213</v>
      </c>
      <c r="S8831" s="4">
        <v>-7607.7375458483511</v>
      </c>
      <c r="T8831" s="4">
        <v>-8519.9984558228316</v>
      </c>
      <c r="U8831" s="4">
        <v>-8780.8926027448833</v>
      </c>
      <c r="V8831" s="4" t="e" cm="1">
        <f t="array" ref="V8831">INDEX(J8831:U8831,MATCH(TRUE,J8831:S8831&gt;0,0))</f>
        <v>#N/A</v>
      </c>
      <c r="W8831" s="5" t="b" cm="1">
        <f t="array" ref="W8831">IFERROR(INDEX(_xlfn.ANCHORARRAY($J$22),MATCH(TRUE,J8831:U8831&gt;0,0)),TRUE)</f>
        <v>1</v>
      </c>
    </row>
    <row r="8832" spans="9:23" x14ac:dyDescent="0.25">
      <c r="I8832" s="1">
        <v>8809</v>
      </c>
      <c r="J8832" s="4">
        <v>-658.28899652062501</v>
      </c>
      <c r="K8832" s="4">
        <v>-1054.1101540421259</v>
      </c>
      <c r="L8832" s="4">
        <v>-226.66869354021401</v>
      </c>
      <c r="M8832" s="4">
        <v>1693.6953448124204</v>
      </c>
      <c r="N8832" s="4">
        <v>2037.891430214966</v>
      </c>
      <c r="O8832" s="4">
        <v>594.02885172002425</v>
      </c>
      <c r="P8832" s="4">
        <v>2067.0304654662395</v>
      </c>
      <c r="Q8832" s="4">
        <v>533.83656897451692</v>
      </c>
      <c r="R8832" s="4">
        <v>-707.73332064776332</v>
      </c>
      <c r="S8832" s="4">
        <v>-255.38266448180912</v>
      </c>
      <c r="T8832" s="4">
        <v>-393.3018738419396</v>
      </c>
      <c r="U8832" s="4">
        <v>-1209.7527406419358</v>
      </c>
      <c r="V8832" s="4" cm="1">
        <f t="array" ref="V8832">INDEX(J8832:U8832,MATCH(TRUE,J8832:S8832&gt;0,0))</f>
        <v>1693.6953448124204</v>
      </c>
      <c r="W8832" s="5" cm="1">
        <f t="array" ref="W8832">IFERROR(INDEX(_xlfn.ANCHORARRAY($J$22),MATCH(TRUE,J8832:U8832&gt;0,0)),TRUE)</f>
        <v>45838</v>
      </c>
    </row>
    <row r="8833" spans="9:23" x14ac:dyDescent="0.25">
      <c r="I8833" s="1">
        <v>8810</v>
      </c>
      <c r="J8833" s="4">
        <v>377.69394219191781</v>
      </c>
      <c r="K8833" s="4">
        <v>275.5186690618666</v>
      </c>
      <c r="L8833" s="4">
        <v>783.26741025406591</v>
      </c>
      <c r="M8833" s="4">
        <v>927.73528915512179</v>
      </c>
      <c r="N8833" s="4">
        <v>1260.6903045179351</v>
      </c>
      <c r="O8833" s="4">
        <v>445.99708215653482</v>
      </c>
      <c r="P8833" s="4">
        <v>847.12074058811595</v>
      </c>
      <c r="Q8833" s="4">
        <v>1375.9249876523827</v>
      </c>
      <c r="R8833" s="4">
        <v>1005.0030644713806</v>
      </c>
      <c r="S8833" s="4">
        <v>2721.2949736524879</v>
      </c>
      <c r="T8833" s="4">
        <v>1461.1587365467858</v>
      </c>
      <c r="U8833" s="4">
        <v>345.3523590925779</v>
      </c>
      <c r="V8833" s="4" cm="1">
        <f t="array" ref="V8833">INDEX(J8833:U8833,MATCH(TRUE,J8833:S8833&gt;0,0))</f>
        <v>377.69394219191781</v>
      </c>
      <c r="W8833" s="5" cm="1">
        <f t="array" ref="W8833">IFERROR(INDEX(_xlfn.ANCHORARRAY($J$22),MATCH(TRUE,J8833:U8833&gt;0,0)),TRUE)</f>
        <v>45747</v>
      </c>
    </row>
    <row r="8834" spans="9:23" x14ac:dyDescent="0.25">
      <c r="I8834" s="1">
        <v>8811</v>
      </c>
      <c r="J8834" s="4">
        <v>-939.17939621531332</v>
      </c>
      <c r="K8834" s="4">
        <v>-1119.0804412320995</v>
      </c>
      <c r="L8834" s="4">
        <v>30.613226836376271</v>
      </c>
      <c r="M8834" s="4">
        <v>-317.40160118276981</v>
      </c>
      <c r="N8834" s="4">
        <v>-1433.5599205830677</v>
      </c>
      <c r="O8834" s="4">
        <v>-213.75500088850276</v>
      </c>
      <c r="P8834" s="4">
        <v>977.8418054335998</v>
      </c>
      <c r="Q8834" s="4">
        <v>1497.1553594954476</v>
      </c>
      <c r="R8834" s="4">
        <v>2469.0224242786271</v>
      </c>
      <c r="S8834" s="4">
        <v>2958.5296279025179</v>
      </c>
      <c r="T8834" s="4">
        <v>2456.3307409578856</v>
      </c>
      <c r="U8834" s="4">
        <v>2570.3967875968183</v>
      </c>
      <c r="V8834" s="4" cm="1">
        <f t="array" ref="V8834">INDEX(J8834:U8834,MATCH(TRUE,J8834:S8834&gt;0,0))</f>
        <v>30.613226836376271</v>
      </c>
      <c r="W8834" s="5" cm="1">
        <f t="array" ref="W8834">IFERROR(INDEX(_xlfn.ANCHORARRAY($J$22),MATCH(TRUE,J8834:U8834&gt;0,0)),TRUE)</f>
        <v>45808</v>
      </c>
    </row>
    <row r="8835" spans="9:23" x14ac:dyDescent="0.25">
      <c r="I8835" s="1">
        <v>8812</v>
      </c>
      <c r="J8835" s="4">
        <v>-1823.4295446936085</v>
      </c>
      <c r="K8835" s="4">
        <v>-3944.8968167638704</v>
      </c>
      <c r="L8835" s="4">
        <v>-4261.3429932087765</v>
      </c>
      <c r="M8835" s="4">
        <v>-4899.6836851528951</v>
      </c>
      <c r="N8835" s="4">
        <v>-5477.7257442957252</v>
      </c>
      <c r="O8835" s="4">
        <v>-4595.0032045484986</v>
      </c>
      <c r="P8835" s="4">
        <v>-4667.4684245913741</v>
      </c>
      <c r="Q8835" s="4">
        <v>-4062.8620854768051</v>
      </c>
      <c r="R8835" s="4">
        <v>-4244.298117327804</v>
      </c>
      <c r="S8835" s="4">
        <v>-3935.0970609596043</v>
      </c>
      <c r="T8835" s="4">
        <v>-3470.0037363886295</v>
      </c>
      <c r="U8835" s="4">
        <v>-3016.8998582132699</v>
      </c>
      <c r="V8835" s="4" t="e" cm="1">
        <f t="array" ref="V8835">INDEX(J8835:U8835,MATCH(TRUE,J8835:S8835&gt;0,0))</f>
        <v>#N/A</v>
      </c>
      <c r="W8835" s="5" t="b" cm="1">
        <f t="array" ref="W8835">IFERROR(INDEX(_xlfn.ANCHORARRAY($J$22),MATCH(TRUE,J8835:U8835&gt;0,0)),TRUE)</f>
        <v>1</v>
      </c>
    </row>
    <row r="8836" spans="9:23" x14ac:dyDescent="0.25">
      <c r="I8836" s="1">
        <v>8813</v>
      </c>
      <c r="J8836" s="4">
        <v>-1193.7617804490965</v>
      </c>
      <c r="K8836" s="4">
        <v>-830.43040108127752</v>
      </c>
      <c r="L8836" s="4">
        <v>-556.86271042505905</v>
      </c>
      <c r="M8836" s="4">
        <v>-574.40917219239418</v>
      </c>
      <c r="N8836" s="4">
        <v>-1966.2548286656256</v>
      </c>
      <c r="O8836" s="4">
        <v>-1983.4841665982331</v>
      </c>
      <c r="P8836" s="4">
        <v>-1889.3052775864708</v>
      </c>
      <c r="Q8836" s="4">
        <v>-2075.2915430933062</v>
      </c>
      <c r="R8836" s="4">
        <v>-2757.7991077867318</v>
      </c>
      <c r="S8836" s="4">
        <v>-3428.7119689365318</v>
      </c>
      <c r="T8836" s="4">
        <v>-3671.4680835300787</v>
      </c>
      <c r="U8836" s="4">
        <v>-4615.9021202598869</v>
      </c>
      <c r="V8836" s="4" t="e" cm="1">
        <f t="array" ref="V8836">INDEX(J8836:U8836,MATCH(TRUE,J8836:S8836&gt;0,0))</f>
        <v>#N/A</v>
      </c>
      <c r="W8836" s="5" t="b" cm="1">
        <f t="array" ref="W8836">IFERROR(INDEX(_xlfn.ANCHORARRAY($J$22),MATCH(TRUE,J8836:U8836&gt;0,0)),TRUE)</f>
        <v>1</v>
      </c>
    </row>
    <row r="8837" spans="9:23" x14ac:dyDescent="0.25">
      <c r="I8837" s="1">
        <v>8814</v>
      </c>
      <c r="J8837" s="4">
        <v>-309.72772584276754</v>
      </c>
      <c r="K8837" s="4">
        <v>-15.956571358254223</v>
      </c>
      <c r="L8837" s="4">
        <v>-553.16736197460341</v>
      </c>
      <c r="M8837" s="4">
        <v>562.49240526979156</v>
      </c>
      <c r="N8837" s="4">
        <v>1176.6240572124352</v>
      </c>
      <c r="O8837" s="4">
        <v>1122.1265510334761</v>
      </c>
      <c r="P8837" s="4">
        <v>1619.7301475088589</v>
      </c>
      <c r="Q8837" s="4">
        <v>3012.9865865855299</v>
      </c>
      <c r="R8837" s="4">
        <v>3191.9926426358834</v>
      </c>
      <c r="S8837" s="4">
        <v>1049.1506052552377</v>
      </c>
      <c r="T8837" s="4">
        <v>1031.4042153020764</v>
      </c>
      <c r="U8837" s="4">
        <v>3003.5022335472931</v>
      </c>
      <c r="V8837" s="4" cm="1">
        <f t="array" ref="V8837">INDEX(J8837:U8837,MATCH(TRUE,J8837:S8837&gt;0,0))</f>
        <v>562.49240526979156</v>
      </c>
      <c r="W8837" s="5" cm="1">
        <f t="array" ref="W8837">IFERROR(INDEX(_xlfn.ANCHORARRAY($J$22),MATCH(TRUE,J8837:U8837&gt;0,0)),TRUE)</f>
        <v>45838</v>
      </c>
    </row>
    <row r="8838" spans="9:23" x14ac:dyDescent="0.25">
      <c r="I8838" s="1">
        <v>8815</v>
      </c>
      <c r="J8838" s="4">
        <v>-706.63550085947827</v>
      </c>
      <c r="K8838" s="4">
        <v>-496.10725666064536</v>
      </c>
      <c r="L8838" s="4">
        <v>-1461.9345589957993</v>
      </c>
      <c r="M8838" s="4">
        <v>-1436.1840214891672</v>
      </c>
      <c r="N8838" s="4">
        <v>-1525.1554134492544</v>
      </c>
      <c r="O8838" s="4">
        <v>-3820.3727615143926</v>
      </c>
      <c r="P8838" s="4">
        <v>-5393.6883122945565</v>
      </c>
      <c r="Q8838" s="4">
        <v>-6290.7544985584991</v>
      </c>
      <c r="R8838" s="4">
        <v>-4758.470016176876</v>
      </c>
      <c r="S8838" s="4">
        <v>-4749.3856306868984</v>
      </c>
      <c r="T8838" s="4">
        <v>-6632.7663851893321</v>
      </c>
      <c r="U8838" s="4">
        <v>-7009.1681480847437</v>
      </c>
      <c r="V8838" s="4" t="e" cm="1">
        <f t="array" ref="V8838">INDEX(J8838:U8838,MATCH(TRUE,J8838:S8838&gt;0,0))</f>
        <v>#N/A</v>
      </c>
      <c r="W8838" s="5" t="b" cm="1">
        <f t="array" ref="W8838">IFERROR(INDEX(_xlfn.ANCHORARRAY($J$22),MATCH(TRUE,J8838:U8838&gt;0,0)),TRUE)</f>
        <v>1</v>
      </c>
    </row>
    <row r="8839" spans="9:23" x14ac:dyDescent="0.25">
      <c r="I8839" s="1">
        <v>8816</v>
      </c>
      <c r="J8839" s="4">
        <v>-181.93252933363874</v>
      </c>
      <c r="K8839" s="4">
        <v>-173.91523891522593</v>
      </c>
      <c r="L8839" s="4">
        <v>353.40498875400044</v>
      </c>
      <c r="M8839" s="4">
        <v>-212.05492931661502</v>
      </c>
      <c r="N8839" s="4">
        <v>458.59284106547238</v>
      </c>
      <c r="O8839" s="4">
        <v>126.53022254409552</v>
      </c>
      <c r="P8839" s="4">
        <v>520.42455732559392</v>
      </c>
      <c r="Q8839" s="4">
        <v>2457.0706720947928</v>
      </c>
      <c r="R8839" s="4">
        <v>4389.2602641562517</v>
      </c>
      <c r="S8839" s="4">
        <v>4423.4031606271237</v>
      </c>
      <c r="T8839" s="4">
        <v>5240.7465557542255</v>
      </c>
      <c r="U8839" s="4">
        <v>4326.5232853377529</v>
      </c>
      <c r="V8839" s="4" cm="1">
        <f t="array" ref="V8839">INDEX(J8839:U8839,MATCH(TRUE,J8839:S8839&gt;0,0))</f>
        <v>353.40498875400044</v>
      </c>
      <c r="W8839" s="5" cm="1">
        <f t="array" ref="W8839">IFERROR(INDEX(_xlfn.ANCHORARRAY($J$22),MATCH(TRUE,J8839:U8839&gt;0,0)),TRUE)</f>
        <v>45808</v>
      </c>
    </row>
    <row r="8840" spans="9:23" x14ac:dyDescent="0.25">
      <c r="I8840" s="1">
        <v>8817</v>
      </c>
      <c r="J8840" s="4">
        <v>-312.65283943833674</v>
      </c>
      <c r="K8840" s="4">
        <v>-713.41840109392797</v>
      </c>
      <c r="L8840" s="4">
        <v>-655.39918367134487</v>
      </c>
      <c r="M8840" s="4">
        <v>-733.68661417698058</v>
      </c>
      <c r="N8840" s="4">
        <v>-712.46785186470697</v>
      </c>
      <c r="O8840" s="4">
        <v>303.79180564521448</v>
      </c>
      <c r="P8840" s="4">
        <v>103.68196850931781</v>
      </c>
      <c r="Q8840" s="4">
        <v>906.13834437790865</v>
      </c>
      <c r="R8840" s="4">
        <v>1874.8797114700401</v>
      </c>
      <c r="S8840" s="4">
        <v>1253.2461011665346</v>
      </c>
      <c r="T8840" s="4">
        <v>2698.3601877849296</v>
      </c>
      <c r="U8840" s="4">
        <v>2558.3487161296925</v>
      </c>
      <c r="V8840" s="4" cm="1">
        <f t="array" ref="V8840">INDEX(J8840:U8840,MATCH(TRUE,J8840:S8840&gt;0,0))</f>
        <v>303.79180564521448</v>
      </c>
      <c r="W8840" s="5" cm="1">
        <f t="array" ref="W8840">IFERROR(INDEX(_xlfn.ANCHORARRAY($J$22),MATCH(TRUE,J8840:U8840&gt;0,0)),TRUE)</f>
        <v>45900</v>
      </c>
    </row>
    <row r="8841" spans="9:23" x14ac:dyDescent="0.25">
      <c r="I8841" s="1">
        <v>8818</v>
      </c>
      <c r="J8841" s="4">
        <v>-1129.1724716397475</v>
      </c>
      <c r="K8841" s="4">
        <v>-1487.8292006590927</v>
      </c>
      <c r="L8841" s="4">
        <v>-701.76256411560644</v>
      </c>
      <c r="M8841" s="4">
        <v>1039.2199380358379</v>
      </c>
      <c r="N8841" s="4">
        <v>1488.1939912906273</v>
      </c>
      <c r="O8841" s="4">
        <v>2497.8877893158442</v>
      </c>
      <c r="P8841" s="4">
        <v>4873.4018163886121</v>
      </c>
      <c r="Q8841" s="4">
        <v>3604.8910446230566</v>
      </c>
      <c r="R8841" s="4">
        <v>5137.779362471163</v>
      </c>
      <c r="S8841" s="4">
        <v>7116.8023123338362</v>
      </c>
      <c r="T8841" s="4">
        <v>5415.2155793634611</v>
      </c>
      <c r="U8841" s="4">
        <v>4633.5699629793762</v>
      </c>
      <c r="V8841" s="4" cm="1">
        <f t="array" ref="V8841">INDEX(J8841:U8841,MATCH(TRUE,J8841:S8841&gt;0,0))</f>
        <v>1039.2199380358379</v>
      </c>
      <c r="W8841" s="5" cm="1">
        <f t="array" ref="W8841">IFERROR(INDEX(_xlfn.ANCHORARRAY($J$22),MATCH(TRUE,J8841:U8841&gt;0,0)),TRUE)</f>
        <v>45838</v>
      </c>
    </row>
    <row r="8842" spans="9:23" x14ac:dyDescent="0.25">
      <c r="I8842" s="1">
        <v>8819</v>
      </c>
      <c r="J8842" s="4">
        <v>-112.34799232464866</v>
      </c>
      <c r="K8842" s="4">
        <v>1275.418535826655</v>
      </c>
      <c r="L8842" s="4">
        <v>2022.656962630208</v>
      </c>
      <c r="M8842" s="4">
        <v>2990.3608726394814</v>
      </c>
      <c r="N8842" s="4">
        <v>2510.3545556003974</v>
      </c>
      <c r="O8842" s="4">
        <v>460.2581574609776</v>
      </c>
      <c r="P8842" s="4">
        <v>1240.5366360969601</v>
      </c>
      <c r="Q8842" s="4">
        <v>1106.555906768941</v>
      </c>
      <c r="R8842" s="4">
        <v>669.37548878932648</v>
      </c>
      <c r="S8842" s="4">
        <v>1141.2390850266929</v>
      </c>
      <c r="T8842" s="4">
        <v>675.90538256361287</v>
      </c>
      <c r="U8842" s="4">
        <v>639.66765933196257</v>
      </c>
      <c r="V8842" s="4" cm="1">
        <f t="array" ref="V8842">INDEX(J8842:U8842,MATCH(TRUE,J8842:S8842&gt;0,0))</f>
        <v>1275.418535826655</v>
      </c>
      <c r="W8842" s="5" cm="1">
        <f t="array" ref="W8842">IFERROR(INDEX(_xlfn.ANCHORARRAY($J$22),MATCH(TRUE,J8842:U8842&gt;0,0)),TRUE)</f>
        <v>45777</v>
      </c>
    </row>
    <row r="8843" spans="9:23" x14ac:dyDescent="0.25">
      <c r="I8843" s="1">
        <v>8820</v>
      </c>
      <c r="J8843" s="4">
        <v>-811.24380371019652</v>
      </c>
      <c r="K8843" s="4">
        <v>-821.8140577705235</v>
      </c>
      <c r="L8843" s="4">
        <v>182.19298520686425</v>
      </c>
      <c r="M8843" s="4">
        <v>156.46850002054452</v>
      </c>
      <c r="N8843" s="4">
        <v>-617.72003040200434</v>
      </c>
      <c r="O8843" s="4">
        <v>-1745.5833328001318</v>
      </c>
      <c r="P8843" s="4">
        <v>-2302.0337878982073</v>
      </c>
      <c r="Q8843" s="4">
        <v>-2209.2429049685725</v>
      </c>
      <c r="R8843" s="4">
        <v>-1493.6916157632704</v>
      </c>
      <c r="S8843" s="4">
        <v>-1018.7896983530818</v>
      </c>
      <c r="T8843" s="4">
        <v>-1122.8610203024127</v>
      </c>
      <c r="U8843" s="4">
        <v>-168.0872618682788</v>
      </c>
      <c r="V8843" s="4" cm="1">
        <f t="array" ref="V8843">INDEX(J8843:U8843,MATCH(TRUE,J8843:S8843&gt;0,0))</f>
        <v>182.19298520686425</v>
      </c>
      <c r="W8843" s="5" cm="1">
        <f t="array" ref="W8843">IFERROR(INDEX(_xlfn.ANCHORARRAY($J$22),MATCH(TRUE,J8843:U8843&gt;0,0)),TRUE)</f>
        <v>45808</v>
      </c>
    </row>
    <row r="8844" spans="9:23" x14ac:dyDescent="0.25">
      <c r="I8844" s="1">
        <v>8821</v>
      </c>
      <c r="J8844" s="4">
        <v>84.454825470083961</v>
      </c>
      <c r="K8844" s="4">
        <v>-643.37221490897537</v>
      </c>
      <c r="L8844" s="4">
        <v>-769.32087367143868</v>
      </c>
      <c r="M8844" s="4">
        <v>450.12350863541906</v>
      </c>
      <c r="N8844" s="4">
        <v>-100.17028161811686</v>
      </c>
      <c r="O8844" s="4">
        <v>-773.17059665126362</v>
      </c>
      <c r="P8844" s="4">
        <v>-1588.2826503578526</v>
      </c>
      <c r="Q8844" s="4">
        <v>-2676.3689420316714</v>
      </c>
      <c r="R8844" s="4">
        <v>-4358.357171407526</v>
      </c>
      <c r="S8844" s="4">
        <v>-2987.414651860945</v>
      </c>
      <c r="T8844" s="4">
        <v>-4150.4977860996241</v>
      </c>
      <c r="U8844" s="4">
        <v>-5881.6231800340192</v>
      </c>
      <c r="V8844" s="4" cm="1">
        <f t="array" ref="V8844">INDEX(J8844:U8844,MATCH(TRUE,J8844:S8844&gt;0,0))</f>
        <v>84.454825470083961</v>
      </c>
      <c r="W8844" s="5" cm="1">
        <f t="array" ref="W8844">IFERROR(INDEX(_xlfn.ANCHORARRAY($J$22),MATCH(TRUE,J8844:U8844&gt;0,0)),TRUE)</f>
        <v>45747</v>
      </c>
    </row>
    <row r="8845" spans="9:23" x14ac:dyDescent="0.25">
      <c r="I8845" s="1">
        <v>8822</v>
      </c>
      <c r="J8845" s="4">
        <v>-483.66330673099583</v>
      </c>
      <c r="K8845" s="4">
        <v>-74.873486531329036</v>
      </c>
      <c r="L8845" s="4">
        <v>774.82631777845745</v>
      </c>
      <c r="M8845" s="4">
        <v>1577.3154310047157</v>
      </c>
      <c r="N8845" s="4">
        <v>1374.6086777238306</v>
      </c>
      <c r="O8845" s="4">
        <v>2773.8350361952071</v>
      </c>
      <c r="P8845" s="4">
        <v>1401.0887413078708</v>
      </c>
      <c r="Q8845" s="4">
        <v>720.73112723031954</v>
      </c>
      <c r="R8845" s="4">
        <v>836.20917288894452</v>
      </c>
      <c r="S8845" s="4">
        <v>1706.6130990024612</v>
      </c>
      <c r="T8845" s="4">
        <v>1369.7029701208903</v>
      </c>
      <c r="U8845" s="4">
        <v>1011.7033448362745</v>
      </c>
      <c r="V8845" s="4" cm="1">
        <f t="array" ref="V8845">INDEX(J8845:U8845,MATCH(TRUE,J8845:S8845&gt;0,0))</f>
        <v>774.82631777845745</v>
      </c>
      <c r="W8845" s="5" cm="1">
        <f t="array" ref="W8845">IFERROR(INDEX(_xlfn.ANCHORARRAY($J$22),MATCH(TRUE,J8845:U8845&gt;0,0)),TRUE)</f>
        <v>45808</v>
      </c>
    </row>
    <row r="8846" spans="9:23" x14ac:dyDescent="0.25">
      <c r="I8846" s="1">
        <v>8823</v>
      </c>
      <c r="J8846" s="4">
        <v>340.60178174734028</v>
      </c>
      <c r="K8846" s="4">
        <v>881.7048214064489</v>
      </c>
      <c r="L8846" s="4">
        <v>1063.3762667352112</v>
      </c>
      <c r="M8846" s="4">
        <v>945.98073940514041</v>
      </c>
      <c r="N8846" s="4">
        <v>1087.00198735705</v>
      </c>
      <c r="O8846" s="4">
        <v>1024.8514533837224</v>
      </c>
      <c r="P8846" s="4">
        <v>1209.8036503772892</v>
      </c>
      <c r="Q8846" s="4">
        <v>903.12183804376764</v>
      </c>
      <c r="R8846" s="4">
        <v>-104.64223280189799</v>
      </c>
      <c r="S8846" s="4">
        <v>-888.50048681027511</v>
      </c>
      <c r="T8846" s="4">
        <v>-495.37549816777209</v>
      </c>
      <c r="U8846" s="4">
        <v>-475.53343608369505</v>
      </c>
      <c r="V8846" s="4" cm="1">
        <f t="array" ref="V8846">INDEX(J8846:U8846,MATCH(TRUE,J8846:S8846&gt;0,0))</f>
        <v>340.60178174734028</v>
      </c>
      <c r="W8846" s="5" cm="1">
        <f t="array" ref="W8846">IFERROR(INDEX(_xlfn.ANCHORARRAY($J$22),MATCH(TRUE,J8846:U8846&gt;0,0)),TRUE)</f>
        <v>45747</v>
      </c>
    </row>
    <row r="8847" spans="9:23" x14ac:dyDescent="0.25">
      <c r="I8847" s="1">
        <v>8824</v>
      </c>
      <c r="J8847" s="4">
        <v>-645.74013619202196</v>
      </c>
      <c r="K8847" s="4">
        <v>241.92536267896503</v>
      </c>
      <c r="L8847" s="4">
        <v>-868.8968565032992</v>
      </c>
      <c r="M8847" s="4">
        <v>1.8756750234933861</v>
      </c>
      <c r="N8847" s="4">
        <v>-840.88717378868387</v>
      </c>
      <c r="O8847" s="4">
        <v>232.84352521978144</v>
      </c>
      <c r="P8847" s="4">
        <v>-2430.2681415343577</v>
      </c>
      <c r="Q8847" s="4">
        <v>-1438.2462264020851</v>
      </c>
      <c r="R8847" s="4">
        <v>-361.73560087016813</v>
      </c>
      <c r="S8847" s="4">
        <v>-275.14550276831142</v>
      </c>
      <c r="T8847" s="4">
        <v>573.61455937528081</v>
      </c>
      <c r="U8847" s="4">
        <v>932.49085136547365</v>
      </c>
      <c r="V8847" s="4" cm="1">
        <f t="array" ref="V8847">INDEX(J8847:U8847,MATCH(TRUE,J8847:S8847&gt;0,0))</f>
        <v>241.92536267896503</v>
      </c>
      <c r="W8847" s="5" cm="1">
        <f t="array" ref="W8847">IFERROR(INDEX(_xlfn.ANCHORARRAY($J$22),MATCH(TRUE,J8847:U8847&gt;0,0)),TRUE)</f>
        <v>45777</v>
      </c>
    </row>
    <row r="8848" spans="9:23" x14ac:dyDescent="0.25">
      <c r="I8848" s="1">
        <v>8825</v>
      </c>
      <c r="J8848" s="4">
        <v>-819.94872846129329</v>
      </c>
      <c r="K8848" s="4">
        <v>67.534136340807891</v>
      </c>
      <c r="L8848" s="4">
        <v>1700.1379194594156</v>
      </c>
      <c r="M8848" s="4">
        <v>2649.3772049047511</v>
      </c>
      <c r="N8848" s="4">
        <v>1648.586070788193</v>
      </c>
      <c r="O8848" s="4">
        <v>704.99332209696513</v>
      </c>
      <c r="P8848" s="4">
        <v>1759.2095679123522</v>
      </c>
      <c r="Q8848" s="4">
        <v>761.66813764629478</v>
      </c>
      <c r="R8848" s="4">
        <v>935.39157812768826</v>
      </c>
      <c r="S8848" s="4">
        <v>-89.294411343569664</v>
      </c>
      <c r="T8848" s="4">
        <v>-301.76769173114553</v>
      </c>
      <c r="U8848" s="4">
        <v>-133.83052383547874</v>
      </c>
      <c r="V8848" s="4" cm="1">
        <f t="array" ref="V8848">INDEX(J8848:U8848,MATCH(TRUE,J8848:S8848&gt;0,0))</f>
        <v>67.534136340807891</v>
      </c>
      <c r="W8848" s="5" cm="1">
        <f t="array" ref="W8848">IFERROR(INDEX(_xlfn.ANCHORARRAY($J$22),MATCH(TRUE,J8848:U8848&gt;0,0)),TRUE)</f>
        <v>45777</v>
      </c>
    </row>
    <row r="8849" spans="9:23" x14ac:dyDescent="0.25">
      <c r="I8849" s="1">
        <v>8826</v>
      </c>
      <c r="J8849" s="4">
        <v>-549.99366569296581</v>
      </c>
      <c r="K8849" s="4">
        <v>-1192.2574041670978</v>
      </c>
      <c r="L8849" s="4">
        <v>-1292.1455909855194</v>
      </c>
      <c r="M8849" s="4">
        <v>-4162.0851945000131</v>
      </c>
      <c r="N8849" s="4">
        <v>-4625.496424708128</v>
      </c>
      <c r="O8849" s="4">
        <v>-5402.6284113737693</v>
      </c>
      <c r="P8849" s="4">
        <v>-5961.9959582230831</v>
      </c>
      <c r="Q8849" s="4">
        <v>-6872.4368268375838</v>
      </c>
      <c r="R8849" s="4">
        <v>-6682.4493209530256</v>
      </c>
      <c r="S8849" s="4">
        <v>-6096.6277082662227</v>
      </c>
      <c r="T8849" s="4">
        <v>-5621.9674723469543</v>
      </c>
      <c r="U8849" s="4">
        <v>-7732.2697424822745</v>
      </c>
      <c r="V8849" s="4" t="e" cm="1">
        <f t="array" ref="V8849">INDEX(J8849:U8849,MATCH(TRUE,J8849:S8849&gt;0,0))</f>
        <v>#N/A</v>
      </c>
      <c r="W8849" s="5" t="b" cm="1">
        <f t="array" ref="W8849">IFERROR(INDEX(_xlfn.ANCHORARRAY($J$22),MATCH(TRUE,J8849:U8849&gt;0,0)),TRUE)</f>
        <v>1</v>
      </c>
    </row>
    <row r="8850" spans="9:23" x14ac:dyDescent="0.25">
      <c r="I8850" s="1">
        <v>8827</v>
      </c>
      <c r="J8850" s="4">
        <v>-1384.9304423081485</v>
      </c>
      <c r="K8850" s="4">
        <v>-500.90779414472672</v>
      </c>
      <c r="L8850" s="4">
        <v>-1311.4880237331763</v>
      </c>
      <c r="M8850" s="4">
        <v>-1776.7691174668562</v>
      </c>
      <c r="N8850" s="4">
        <v>-1386.8348422046638</v>
      </c>
      <c r="O8850" s="4">
        <v>-2311.658480839169</v>
      </c>
      <c r="P8850" s="4">
        <v>-3324.1392216424965</v>
      </c>
      <c r="Q8850" s="4">
        <v>-3975.8829212444234</v>
      </c>
      <c r="R8850" s="4">
        <v>-4015.2381143996845</v>
      </c>
      <c r="S8850" s="4">
        <v>-3309.9609304248143</v>
      </c>
      <c r="T8850" s="4">
        <v>-3711.8437126324025</v>
      </c>
      <c r="U8850" s="4">
        <v>-2080.5094145896701</v>
      </c>
      <c r="V8850" s="4" t="e" cm="1">
        <f t="array" ref="V8850">INDEX(J8850:U8850,MATCH(TRUE,J8850:S8850&gt;0,0))</f>
        <v>#N/A</v>
      </c>
      <c r="W8850" s="5" t="b" cm="1">
        <f t="array" ref="W8850">IFERROR(INDEX(_xlfn.ANCHORARRAY($J$22),MATCH(TRUE,J8850:U8850&gt;0,0)),TRUE)</f>
        <v>1</v>
      </c>
    </row>
    <row r="8851" spans="9:23" x14ac:dyDescent="0.25">
      <c r="I8851" s="1">
        <v>8828</v>
      </c>
      <c r="J8851" s="4">
        <v>-1368.3476546794464</v>
      </c>
      <c r="K8851" s="4">
        <v>-1453.6274395620749</v>
      </c>
      <c r="L8851" s="4">
        <v>-833.63234057237969</v>
      </c>
      <c r="M8851" s="4">
        <v>-341.16081307088461</v>
      </c>
      <c r="N8851" s="4">
        <v>-2066.616372156459</v>
      </c>
      <c r="O8851" s="4">
        <v>-2520.9119533065586</v>
      </c>
      <c r="P8851" s="4">
        <v>-2089.338458892651</v>
      </c>
      <c r="Q8851" s="4">
        <v>-1773.0218173316243</v>
      </c>
      <c r="R8851" s="4">
        <v>-901.77227470686012</v>
      </c>
      <c r="S8851" s="4">
        <v>-433.2878701422942</v>
      </c>
      <c r="T8851" s="4">
        <v>-669.41750051939562</v>
      </c>
      <c r="U8851" s="4">
        <v>-2325.3092557683249</v>
      </c>
      <c r="V8851" s="4" t="e" cm="1">
        <f t="array" ref="V8851">INDEX(J8851:U8851,MATCH(TRUE,J8851:S8851&gt;0,0))</f>
        <v>#N/A</v>
      </c>
      <c r="W8851" s="5" t="b" cm="1">
        <f t="array" ref="W8851">IFERROR(INDEX(_xlfn.ANCHORARRAY($J$22),MATCH(TRUE,J8851:U8851&gt;0,0)),TRUE)</f>
        <v>1</v>
      </c>
    </row>
    <row r="8852" spans="9:23" x14ac:dyDescent="0.25">
      <c r="I8852" s="1">
        <v>8829</v>
      </c>
      <c r="J8852" s="4">
        <v>-492.31812463869755</v>
      </c>
      <c r="K8852" s="4">
        <v>537.09460427591512</v>
      </c>
      <c r="L8852" s="4">
        <v>2155.3537274477567</v>
      </c>
      <c r="M8852" s="4">
        <v>2623.9022878868436</v>
      </c>
      <c r="N8852" s="4">
        <v>3352.1766965938223</v>
      </c>
      <c r="O8852" s="4">
        <v>2978.9105830397257</v>
      </c>
      <c r="P8852" s="4">
        <v>3077.7670348951797</v>
      </c>
      <c r="Q8852" s="4">
        <v>1907.4895685367719</v>
      </c>
      <c r="R8852" s="4">
        <v>1099.1856186981258</v>
      </c>
      <c r="S8852" s="4">
        <v>1175.5750281072869</v>
      </c>
      <c r="T8852" s="4">
        <v>1351.6120942518974</v>
      </c>
      <c r="U8852" s="4">
        <v>-918.05848239613533</v>
      </c>
      <c r="V8852" s="4" cm="1">
        <f t="array" ref="V8852">INDEX(J8852:U8852,MATCH(TRUE,J8852:S8852&gt;0,0))</f>
        <v>537.09460427591512</v>
      </c>
      <c r="W8852" s="5" cm="1">
        <f t="array" ref="W8852">IFERROR(INDEX(_xlfn.ANCHORARRAY($J$22),MATCH(TRUE,J8852:U8852&gt;0,0)),TRUE)</f>
        <v>45777</v>
      </c>
    </row>
    <row r="8853" spans="9:23" x14ac:dyDescent="0.25">
      <c r="I8853" s="1">
        <v>8830</v>
      </c>
      <c r="J8853" s="4">
        <v>903.15594720381887</v>
      </c>
      <c r="K8853" s="4">
        <v>11.101130606020888</v>
      </c>
      <c r="L8853" s="4">
        <v>-505.31548240039956</v>
      </c>
      <c r="M8853" s="4">
        <v>-772.02340695231942</v>
      </c>
      <c r="N8853" s="4">
        <v>-1581.4313877905297</v>
      </c>
      <c r="O8853" s="4">
        <v>-1330.0195749367085</v>
      </c>
      <c r="P8853" s="4">
        <v>-2118.1302914889729</v>
      </c>
      <c r="Q8853" s="4">
        <v>-1253.9627391075664</v>
      </c>
      <c r="R8853" s="4">
        <v>-1785.7704675004152</v>
      </c>
      <c r="S8853" s="4">
        <v>-2137.1285075903052</v>
      </c>
      <c r="T8853" s="4">
        <v>-3000.9092095140804</v>
      </c>
      <c r="U8853" s="4">
        <v>-4317.1067528692547</v>
      </c>
      <c r="V8853" s="4" cm="1">
        <f t="array" ref="V8853">INDEX(J8853:U8853,MATCH(TRUE,J8853:S8853&gt;0,0))</f>
        <v>903.15594720381887</v>
      </c>
      <c r="W8853" s="5" cm="1">
        <f t="array" ref="W8853">IFERROR(INDEX(_xlfn.ANCHORARRAY($J$22),MATCH(TRUE,J8853:U8853&gt;0,0)),TRUE)</f>
        <v>45747</v>
      </c>
    </row>
    <row r="8854" spans="9:23" x14ac:dyDescent="0.25">
      <c r="I8854" s="1">
        <v>8831</v>
      </c>
      <c r="J8854" s="4">
        <v>460.92608659164034</v>
      </c>
      <c r="K8854" s="4">
        <v>-554.31246007747905</v>
      </c>
      <c r="L8854" s="4">
        <v>-209.3694021512274</v>
      </c>
      <c r="M8854" s="4">
        <v>-329.06028339812838</v>
      </c>
      <c r="N8854" s="4">
        <v>1470.6397128779099</v>
      </c>
      <c r="O8854" s="4">
        <v>1471.555380652364</v>
      </c>
      <c r="P8854" s="4">
        <v>1443.7410483889798</v>
      </c>
      <c r="Q8854" s="4">
        <v>1032.9658987364783</v>
      </c>
      <c r="R8854" s="4">
        <v>456.7129050754429</v>
      </c>
      <c r="S8854" s="4">
        <v>-179.3909782774881</v>
      </c>
      <c r="T8854" s="4">
        <v>1205.6270657019268</v>
      </c>
      <c r="U8854" s="4">
        <v>2634.9822347449826</v>
      </c>
      <c r="V8854" s="4" cm="1">
        <f t="array" ref="V8854">INDEX(J8854:U8854,MATCH(TRUE,J8854:S8854&gt;0,0))</f>
        <v>460.92608659164034</v>
      </c>
      <c r="W8854" s="5" cm="1">
        <f t="array" ref="W8854">IFERROR(INDEX(_xlfn.ANCHORARRAY($J$22),MATCH(TRUE,J8854:U8854&gt;0,0)),TRUE)</f>
        <v>45747</v>
      </c>
    </row>
    <row r="8855" spans="9:23" x14ac:dyDescent="0.25">
      <c r="I8855" s="1">
        <v>8832</v>
      </c>
      <c r="J8855" s="4">
        <v>-263.77997048753059</v>
      </c>
      <c r="K8855" s="4">
        <v>437.84699423006896</v>
      </c>
      <c r="L8855" s="4">
        <v>926.95718146456784</v>
      </c>
      <c r="M8855" s="4">
        <v>139.98251767063812</v>
      </c>
      <c r="N8855" s="4">
        <v>-1332.2591780335642</v>
      </c>
      <c r="O8855" s="4">
        <v>474.77994044374827</v>
      </c>
      <c r="P8855" s="4">
        <v>-506.01784561838758</v>
      </c>
      <c r="Q8855" s="4">
        <v>-830.78926801783928</v>
      </c>
      <c r="R8855" s="4">
        <v>-2808.687350238215</v>
      </c>
      <c r="S8855" s="4">
        <v>-4703.7488620874628</v>
      </c>
      <c r="T8855" s="4">
        <v>-3411.8034632587714</v>
      </c>
      <c r="U8855" s="4">
        <v>-2579.5050164482309</v>
      </c>
      <c r="V8855" s="4" cm="1">
        <f t="array" ref="V8855">INDEX(J8855:U8855,MATCH(TRUE,J8855:S8855&gt;0,0))</f>
        <v>437.84699423006896</v>
      </c>
      <c r="W8855" s="5" cm="1">
        <f t="array" ref="W8855">IFERROR(INDEX(_xlfn.ANCHORARRAY($J$22),MATCH(TRUE,J8855:U8855&gt;0,0)),TRUE)</f>
        <v>45777</v>
      </c>
    </row>
    <row r="8856" spans="9:23" x14ac:dyDescent="0.25">
      <c r="I8856" s="1">
        <v>8833</v>
      </c>
      <c r="J8856" s="4">
        <v>-2107.4436567195189</v>
      </c>
      <c r="K8856" s="4">
        <v>-1360.1527072233457</v>
      </c>
      <c r="L8856" s="4">
        <v>-1045.5895921911288</v>
      </c>
      <c r="M8856" s="4">
        <v>-816.52356527914526</v>
      </c>
      <c r="N8856" s="4">
        <v>-2423.3742989792399</v>
      </c>
      <c r="O8856" s="4">
        <v>-3494.2746293766349</v>
      </c>
      <c r="P8856" s="4">
        <v>-4113.8523900318987</v>
      </c>
      <c r="Q8856" s="4">
        <v>-5113.0122912164134</v>
      </c>
      <c r="R8856" s="4">
        <v>-4925.2979444285002</v>
      </c>
      <c r="S8856" s="4">
        <v>-5224.3855644579689</v>
      </c>
      <c r="T8856" s="4">
        <v>-5311.9270638451662</v>
      </c>
      <c r="U8856" s="4">
        <v>-6166.0612324502372</v>
      </c>
      <c r="V8856" s="4" t="e" cm="1">
        <f t="array" ref="V8856">INDEX(J8856:U8856,MATCH(TRUE,J8856:S8856&gt;0,0))</f>
        <v>#N/A</v>
      </c>
      <c r="W8856" s="5" t="b" cm="1">
        <f t="array" ref="W8856">IFERROR(INDEX(_xlfn.ANCHORARRAY($J$22),MATCH(TRUE,J8856:U8856&gt;0,0)),TRUE)</f>
        <v>1</v>
      </c>
    </row>
    <row r="8857" spans="9:23" x14ac:dyDescent="0.25">
      <c r="I8857" s="1">
        <v>8834</v>
      </c>
      <c r="J8857" s="4">
        <v>1415.5061127561185</v>
      </c>
      <c r="K8857" s="4">
        <v>1576.0932809131191</v>
      </c>
      <c r="L8857" s="4">
        <v>635.78894784149998</v>
      </c>
      <c r="M8857" s="4">
        <v>348.5248490372469</v>
      </c>
      <c r="N8857" s="4">
        <v>118.50059204898935</v>
      </c>
      <c r="O8857" s="4">
        <v>386.18679326111123</v>
      </c>
      <c r="P8857" s="4">
        <v>501.1622477745459</v>
      </c>
      <c r="Q8857" s="4">
        <v>-603.85533599990595</v>
      </c>
      <c r="R8857" s="4">
        <v>-2416.4391140556581</v>
      </c>
      <c r="S8857" s="4">
        <v>-1993.5974049857014</v>
      </c>
      <c r="T8857" s="4">
        <v>-564.46884050473454</v>
      </c>
      <c r="U8857" s="4">
        <v>-809.03145799818594</v>
      </c>
      <c r="V8857" s="4" cm="1">
        <f t="array" ref="V8857">INDEX(J8857:U8857,MATCH(TRUE,J8857:S8857&gt;0,0))</f>
        <v>1415.5061127561185</v>
      </c>
      <c r="W8857" s="5" cm="1">
        <f t="array" ref="W8857">IFERROR(INDEX(_xlfn.ANCHORARRAY($J$22),MATCH(TRUE,J8857:U8857&gt;0,0)),TRUE)</f>
        <v>45747</v>
      </c>
    </row>
    <row r="8858" spans="9:23" x14ac:dyDescent="0.25">
      <c r="I8858" s="1">
        <v>8835</v>
      </c>
      <c r="J8858" s="4">
        <v>191.53576045058435</v>
      </c>
      <c r="K8858" s="4">
        <v>648.44149736486179</v>
      </c>
      <c r="L8858" s="4">
        <v>2078.9743170849742</v>
      </c>
      <c r="M8858" s="4">
        <v>1760.4736688624944</v>
      </c>
      <c r="N8858" s="4">
        <v>2085.0764945567907</v>
      </c>
      <c r="O8858" s="4">
        <v>2273.4350887041419</v>
      </c>
      <c r="P8858" s="4">
        <v>1283.4498218514636</v>
      </c>
      <c r="Q8858" s="4">
        <v>1581.6100879945607</v>
      </c>
      <c r="R8858" s="4">
        <v>3384.1892637681867</v>
      </c>
      <c r="S8858" s="4">
        <v>2488.5416456365019</v>
      </c>
      <c r="T8858" s="4">
        <v>1778.0722376887425</v>
      </c>
      <c r="U8858" s="4">
        <v>1685.8156961968198</v>
      </c>
      <c r="V8858" s="4" cm="1">
        <f t="array" ref="V8858">INDEX(J8858:U8858,MATCH(TRUE,J8858:S8858&gt;0,0))</f>
        <v>191.53576045058435</v>
      </c>
      <c r="W8858" s="5" cm="1">
        <f t="array" ref="W8858">IFERROR(INDEX(_xlfn.ANCHORARRAY($J$22),MATCH(TRUE,J8858:U8858&gt;0,0)),TRUE)</f>
        <v>45747</v>
      </c>
    </row>
    <row r="8859" spans="9:23" x14ac:dyDescent="0.25">
      <c r="I8859" s="1">
        <v>8836</v>
      </c>
      <c r="J8859" s="4">
        <v>-205.47791768762545</v>
      </c>
      <c r="K8859" s="4">
        <v>-1417.9108005107264</v>
      </c>
      <c r="L8859" s="4">
        <v>-1417.1990794925296</v>
      </c>
      <c r="M8859" s="4">
        <v>-1576.2326315806658</v>
      </c>
      <c r="N8859" s="4">
        <v>-2197.1719664456268</v>
      </c>
      <c r="O8859" s="4">
        <v>-4675.457262564958</v>
      </c>
      <c r="P8859" s="4">
        <v>-4514.3270002215395</v>
      </c>
      <c r="Q8859" s="4">
        <v>-4059.0864643520272</v>
      </c>
      <c r="R8859" s="4">
        <v>-4126.3335493619325</v>
      </c>
      <c r="S8859" s="4">
        <v>-3650.2933713736566</v>
      </c>
      <c r="T8859" s="4">
        <v>-2786.4479146024933</v>
      </c>
      <c r="U8859" s="4">
        <v>-3789.4497397930409</v>
      </c>
      <c r="V8859" s="4" t="e" cm="1">
        <f t="array" ref="V8859">INDEX(J8859:U8859,MATCH(TRUE,J8859:S8859&gt;0,0))</f>
        <v>#N/A</v>
      </c>
      <c r="W8859" s="5" t="b" cm="1">
        <f t="array" ref="W8859">IFERROR(INDEX(_xlfn.ANCHORARRAY($J$22),MATCH(TRUE,J8859:U8859&gt;0,0)),TRUE)</f>
        <v>1</v>
      </c>
    </row>
    <row r="8860" spans="9:23" x14ac:dyDescent="0.25">
      <c r="I8860" s="1">
        <v>8837</v>
      </c>
      <c r="J8860" s="4">
        <v>-18.499037604962723</v>
      </c>
      <c r="K8860" s="4">
        <v>722.72933335288508</v>
      </c>
      <c r="L8860" s="4">
        <v>2316.2687516939259</v>
      </c>
      <c r="M8860" s="4">
        <v>2913.9262080460085</v>
      </c>
      <c r="N8860" s="4">
        <v>3595.2625985239329</v>
      </c>
      <c r="O8860" s="4">
        <v>3562.2838334517928</v>
      </c>
      <c r="P8860" s="4">
        <v>3456.8203434464613</v>
      </c>
      <c r="Q8860" s="4">
        <v>2103.9331249160505</v>
      </c>
      <c r="R8860" s="4">
        <v>1029.770679217173</v>
      </c>
      <c r="S8860" s="4">
        <v>23.099236352922162</v>
      </c>
      <c r="T8860" s="4">
        <v>419.39006303490714</v>
      </c>
      <c r="U8860" s="4">
        <v>390.17755931079682</v>
      </c>
      <c r="V8860" s="4" cm="1">
        <f t="array" ref="V8860">INDEX(J8860:U8860,MATCH(TRUE,J8860:S8860&gt;0,0))</f>
        <v>722.72933335288508</v>
      </c>
      <c r="W8860" s="5" cm="1">
        <f t="array" ref="W8860">IFERROR(INDEX(_xlfn.ANCHORARRAY($J$22),MATCH(TRUE,J8860:U8860&gt;0,0)),TRUE)</f>
        <v>45777</v>
      </c>
    </row>
    <row r="8861" spans="9:23" x14ac:dyDescent="0.25">
      <c r="I8861" s="1">
        <v>8838</v>
      </c>
      <c r="J8861" s="4">
        <v>-3.3329395352175197</v>
      </c>
      <c r="K8861" s="4">
        <v>-702.25399169182674</v>
      </c>
      <c r="L8861" s="4">
        <v>468.14315526764949</v>
      </c>
      <c r="M8861" s="4">
        <v>564.04608828720484</v>
      </c>
      <c r="N8861" s="4">
        <v>1704.4091644654818</v>
      </c>
      <c r="O8861" s="4">
        <v>2198.1293814890196</v>
      </c>
      <c r="P8861" s="4">
        <v>313.08796766232626</v>
      </c>
      <c r="Q8861" s="4">
        <v>-23.687981207587654</v>
      </c>
      <c r="R8861" s="4">
        <v>529.72499896410045</v>
      </c>
      <c r="S8861" s="4">
        <v>615.80966179109782</v>
      </c>
      <c r="T8861" s="4">
        <v>1749.9970727447781</v>
      </c>
      <c r="U8861" s="4">
        <v>1048.8444363767067</v>
      </c>
      <c r="V8861" s="4" cm="1">
        <f t="array" ref="V8861">INDEX(J8861:U8861,MATCH(TRUE,J8861:S8861&gt;0,0))</f>
        <v>468.14315526764949</v>
      </c>
      <c r="W8861" s="5" cm="1">
        <f t="array" ref="W8861">IFERROR(INDEX(_xlfn.ANCHORARRAY($J$22),MATCH(TRUE,J8861:U8861&gt;0,0)),TRUE)</f>
        <v>45808</v>
      </c>
    </row>
    <row r="8862" spans="9:23" x14ac:dyDescent="0.25">
      <c r="I8862" s="1">
        <v>8839</v>
      </c>
      <c r="J8862" s="4">
        <v>-745.48034087079213</v>
      </c>
      <c r="K8862" s="4">
        <v>-932.13789067514335</v>
      </c>
      <c r="L8862" s="4">
        <v>650.24212452257416</v>
      </c>
      <c r="M8862" s="4">
        <v>542.55291244624095</v>
      </c>
      <c r="N8862" s="4">
        <v>2504.2266499458492</v>
      </c>
      <c r="O8862" s="4">
        <v>2308.029990578766</v>
      </c>
      <c r="P8862" s="4">
        <v>2103.7825016311072</v>
      </c>
      <c r="Q8862" s="4">
        <v>771.82621825760907</v>
      </c>
      <c r="R8862" s="4">
        <v>573.4416924799998</v>
      </c>
      <c r="S8862" s="4">
        <v>1126.9742948244275</v>
      </c>
      <c r="T8862" s="4">
        <v>2206.1327421805427</v>
      </c>
      <c r="U8862" s="4">
        <v>2420.360051111541</v>
      </c>
      <c r="V8862" s="4" cm="1">
        <f t="array" ref="V8862">INDEX(J8862:U8862,MATCH(TRUE,J8862:S8862&gt;0,0))</f>
        <v>650.24212452257416</v>
      </c>
      <c r="W8862" s="5" cm="1">
        <f t="array" ref="W8862">IFERROR(INDEX(_xlfn.ANCHORARRAY($J$22),MATCH(TRUE,J8862:U8862&gt;0,0)),TRUE)</f>
        <v>45808</v>
      </c>
    </row>
    <row r="8863" spans="9:23" x14ac:dyDescent="0.25">
      <c r="I8863" s="1">
        <v>8840</v>
      </c>
      <c r="J8863" s="4">
        <v>-1736.2432330102656</v>
      </c>
      <c r="K8863" s="4">
        <v>-611.23557146565145</v>
      </c>
      <c r="L8863" s="4">
        <v>545.1370859357321</v>
      </c>
      <c r="M8863" s="4">
        <v>-128.30092952071027</v>
      </c>
      <c r="N8863" s="4">
        <v>-1416.7319766604487</v>
      </c>
      <c r="O8863" s="4">
        <v>-1201.8436141532702</v>
      </c>
      <c r="P8863" s="4">
        <v>-868.81224926164396</v>
      </c>
      <c r="Q8863" s="4">
        <v>-992.90011125525962</v>
      </c>
      <c r="R8863" s="4">
        <v>-725.3573348082864</v>
      </c>
      <c r="S8863" s="4">
        <v>-611.68352751910788</v>
      </c>
      <c r="T8863" s="4">
        <v>-772.04781732948322</v>
      </c>
      <c r="U8863" s="4">
        <v>-1487.3786429302399</v>
      </c>
      <c r="V8863" s="4" cm="1">
        <f t="array" ref="V8863">INDEX(J8863:U8863,MATCH(TRUE,J8863:S8863&gt;0,0))</f>
        <v>545.1370859357321</v>
      </c>
      <c r="W8863" s="5" cm="1">
        <f t="array" ref="W8863">IFERROR(INDEX(_xlfn.ANCHORARRAY($J$22),MATCH(TRUE,J8863:U8863&gt;0,0)),TRUE)</f>
        <v>45808</v>
      </c>
    </row>
    <row r="8864" spans="9:23" x14ac:dyDescent="0.25">
      <c r="I8864" s="1">
        <v>8841</v>
      </c>
      <c r="J8864" s="4">
        <v>-904.97404229670428</v>
      </c>
      <c r="K8864" s="4">
        <v>-700.40376697266947</v>
      </c>
      <c r="L8864" s="4">
        <v>395.93525462112484</v>
      </c>
      <c r="M8864" s="4">
        <v>1874.4941023228948</v>
      </c>
      <c r="N8864" s="4">
        <v>2792.564557523956</v>
      </c>
      <c r="O8864" s="4">
        <v>2834.2903363911846</v>
      </c>
      <c r="P8864" s="4">
        <v>3163.6316932035897</v>
      </c>
      <c r="Q8864" s="4">
        <v>2481.5094533159645</v>
      </c>
      <c r="R8864" s="4">
        <v>2359.9824227388399</v>
      </c>
      <c r="S8864" s="4">
        <v>2443.4400008939756</v>
      </c>
      <c r="T8864" s="4">
        <v>1848.2719492600136</v>
      </c>
      <c r="U8864" s="4">
        <v>2603.0678838580261</v>
      </c>
      <c r="V8864" s="4" cm="1">
        <f t="array" ref="V8864">INDEX(J8864:U8864,MATCH(TRUE,J8864:S8864&gt;0,0))</f>
        <v>395.93525462112484</v>
      </c>
      <c r="W8864" s="5" cm="1">
        <f t="array" ref="W8864">IFERROR(INDEX(_xlfn.ANCHORARRAY($J$22),MATCH(TRUE,J8864:U8864&gt;0,0)),TRUE)</f>
        <v>45808</v>
      </c>
    </row>
    <row r="8865" spans="9:23" x14ac:dyDescent="0.25">
      <c r="I8865" s="1">
        <v>8842</v>
      </c>
      <c r="J8865" s="4">
        <v>-967.06243002774136</v>
      </c>
      <c r="K8865" s="4">
        <v>-2129.1807512028008</v>
      </c>
      <c r="L8865" s="4">
        <v>-1813.2478464803971</v>
      </c>
      <c r="M8865" s="4">
        <v>-1850.7498334719912</v>
      </c>
      <c r="N8865" s="4">
        <v>-3784.9255609891752</v>
      </c>
      <c r="O8865" s="4">
        <v>-3775.2229999268366</v>
      </c>
      <c r="P8865" s="4">
        <v>-4112.6036437567727</v>
      </c>
      <c r="Q8865" s="4">
        <v>-3215.6232655176445</v>
      </c>
      <c r="R8865" s="4">
        <v>-4721.0879180412285</v>
      </c>
      <c r="S8865" s="4">
        <v>-4238.2037239646033</v>
      </c>
      <c r="T8865" s="4">
        <v>-4413.2239999634003</v>
      </c>
      <c r="U8865" s="4">
        <v>-4363.395845886349</v>
      </c>
      <c r="V8865" s="4" t="e" cm="1">
        <f t="array" ref="V8865">INDEX(J8865:U8865,MATCH(TRUE,J8865:S8865&gt;0,0))</f>
        <v>#N/A</v>
      </c>
      <c r="W8865" s="5" t="b" cm="1">
        <f t="array" ref="W8865">IFERROR(INDEX(_xlfn.ANCHORARRAY($J$22),MATCH(TRUE,J8865:U8865&gt;0,0)),TRUE)</f>
        <v>1</v>
      </c>
    </row>
    <row r="8866" spans="9:23" x14ac:dyDescent="0.25">
      <c r="I8866" s="1">
        <v>8843</v>
      </c>
      <c r="J8866" s="4">
        <v>-135.53030170575585</v>
      </c>
      <c r="K8866" s="4">
        <v>942.21294097509781</v>
      </c>
      <c r="L8866" s="4">
        <v>1181.1397228049573</v>
      </c>
      <c r="M8866" s="4">
        <v>1519.2564560546198</v>
      </c>
      <c r="N8866" s="4">
        <v>958.90163698099059</v>
      </c>
      <c r="O8866" s="4">
        <v>1362.1313938866224</v>
      </c>
      <c r="P8866" s="4">
        <v>-11.337361294257789</v>
      </c>
      <c r="Q8866" s="4">
        <v>75.53614687026311</v>
      </c>
      <c r="R8866" s="4">
        <v>-1107.0261288203928</v>
      </c>
      <c r="S8866" s="4">
        <v>-612.59842979874884</v>
      </c>
      <c r="T8866" s="4">
        <v>120.26486782307256</v>
      </c>
      <c r="U8866" s="4">
        <v>1191.2683829462294</v>
      </c>
      <c r="V8866" s="4" cm="1">
        <f t="array" ref="V8866">INDEX(J8866:U8866,MATCH(TRUE,J8866:S8866&gt;0,0))</f>
        <v>942.21294097509781</v>
      </c>
      <c r="W8866" s="5" cm="1">
        <f t="array" ref="W8866">IFERROR(INDEX(_xlfn.ANCHORARRAY($J$22),MATCH(TRUE,J8866:U8866&gt;0,0)),TRUE)</f>
        <v>45777</v>
      </c>
    </row>
    <row r="8867" spans="9:23" x14ac:dyDescent="0.25">
      <c r="I8867" s="1">
        <v>8844</v>
      </c>
      <c r="J8867" s="4">
        <v>1437.009554658247</v>
      </c>
      <c r="K8867" s="4">
        <v>1694.6836313522417</v>
      </c>
      <c r="L8867" s="4">
        <v>1406.9067074384202</v>
      </c>
      <c r="M8867" s="4">
        <v>2556.3973047807704</v>
      </c>
      <c r="N8867" s="4">
        <v>2297.5959402714125</v>
      </c>
      <c r="O8867" s="4">
        <v>-130.91540340215579</v>
      </c>
      <c r="P8867" s="4">
        <v>194.99675192241011</v>
      </c>
      <c r="Q8867" s="4">
        <v>-567.76602569500028</v>
      </c>
      <c r="R8867" s="4">
        <v>-559.16823094965912</v>
      </c>
      <c r="S8867" s="4">
        <v>596.1322817145101</v>
      </c>
      <c r="T8867" s="4">
        <v>603.6338414767506</v>
      </c>
      <c r="U8867" s="4">
        <v>-933.91631399617836</v>
      </c>
      <c r="V8867" s="4" cm="1">
        <f t="array" ref="V8867">INDEX(J8867:U8867,MATCH(TRUE,J8867:S8867&gt;0,0))</f>
        <v>1437.009554658247</v>
      </c>
      <c r="W8867" s="5" cm="1">
        <f t="array" ref="W8867">IFERROR(INDEX(_xlfn.ANCHORARRAY($J$22),MATCH(TRUE,J8867:U8867&gt;0,0)),TRUE)</f>
        <v>45747</v>
      </c>
    </row>
    <row r="8868" spans="9:23" x14ac:dyDescent="0.25">
      <c r="I8868" s="1">
        <v>8845</v>
      </c>
      <c r="J8868" s="4">
        <v>-794.45098917487121</v>
      </c>
      <c r="K8868" s="4">
        <v>222.29084433751268</v>
      </c>
      <c r="L8868" s="4">
        <v>-1762.9327318242849</v>
      </c>
      <c r="M8868" s="4">
        <v>-1499.3923041658345</v>
      </c>
      <c r="N8868" s="4">
        <v>-1604.1055534268471</v>
      </c>
      <c r="O8868" s="4">
        <v>-2014.5844796041983</v>
      </c>
      <c r="P8868" s="4">
        <v>-1034.2091954915632</v>
      </c>
      <c r="Q8868" s="4">
        <v>685.48279644435934</v>
      </c>
      <c r="R8868" s="4">
        <v>-805.57262302562413</v>
      </c>
      <c r="S8868" s="4">
        <v>678.08387308990859</v>
      </c>
      <c r="T8868" s="4">
        <v>1832.2496358302778</v>
      </c>
      <c r="U8868" s="4">
        <v>2150.9138638547447</v>
      </c>
      <c r="V8868" s="4" cm="1">
        <f t="array" ref="V8868">INDEX(J8868:U8868,MATCH(TRUE,J8868:S8868&gt;0,0))</f>
        <v>222.29084433751268</v>
      </c>
      <c r="W8868" s="5" cm="1">
        <f t="array" ref="W8868">IFERROR(INDEX(_xlfn.ANCHORARRAY($J$22),MATCH(TRUE,J8868:U8868&gt;0,0)),TRUE)</f>
        <v>45777</v>
      </c>
    </row>
    <row r="8869" spans="9:23" x14ac:dyDescent="0.25">
      <c r="I8869" s="1">
        <v>8846</v>
      </c>
      <c r="J8869" s="4">
        <v>-1951.7731904227967</v>
      </c>
      <c r="K8869" s="4">
        <v>-1053.4483495286349</v>
      </c>
      <c r="L8869" s="4">
        <v>-1988.3879792559474</v>
      </c>
      <c r="M8869" s="4">
        <v>-957.928730638856</v>
      </c>
      <c r="N8869" s="4">
        <v>35.639961679187763</v>
      </c>
      <c r="O8869" s="4">
        <v>-756.24717819965008</v>
      </c>
      <c r="P8869" s="4">
        <v>-1264.8463754718796</v>
      </c>
      <c r="Q8869" s="4">
        <v>-681.73972900331137</v>
      </c>
      <c r="R8869" s="4">
        <v>-1149.9301612315066</v>
      </c>
      <c r="S8869" s="4">
        <v>-500.84065380109314</v>
      </c>
      <c r="T8869" s="4">
        <v>-76.400451875955696</v>
      </c>
      <c r="U8869" s="4">
        <v>342.92426988839543</v>
      </c>
      <c r="V8869" s="4" cm="1">
        <f t="array" ref="V8869">INDEX(J8869:U8869,MATCH(TRUE,J8869:S8869&gt;0,0))</f>
        <v>35.639961679187763</v>
      </c>
      <c r="W8869" s="5" cm="1">
        <f t="array" ref="W8869">IFERROR(INDEX(_xlfn.ANCHORARRAY($J$22),MATCH(TRUE,J8869:U8869&gt;0,0)),TRUE)</f>
        <v>45869</v>
      </c>
    </row>
    <row r="8870" spans="9:23" x14ac:dyDescent="0.25">
      <c r="I8870" s="1">
        <v>8847</v>
      </c>
      <c r="J8870" s="4">
        <v>130.10820802508533</v>
      </c>
      <c r="K8870" s="4">
        <v>-637.86910569466818</v>
      </c>
      <c r="L8870" s="4">
        <v>-1638.5705037249245</v>
      </c>
      <c r="M8870" s="4">
        <v>-1744.9673514856277</v>
      </c>
      <c r="N8870" s="4">
        <v>-1563.4289224164713</v>
      </c>
      <c r="O8870" s="4">
        <v>-1879.232871828086</v>
      </c>
      <c r="P8870" s="4">
        <v>-1369.5567580371589</v>
      </c>
      <c r="Q8870" s="4">
        <v>-2376.3687488162013</v>
      </c>
      <c r="R8870" s="4">
        <v>-2745.878780120951</v>
      </c>
      <c r="S8870" s="4">
        <v>-1353.2450159124928</v>
      </c>
      <c r="T8870" s="4">
        <v>-665.15437080158335</v>
      </c>
      <c r="U8870" s="4">
        <v>-692.66509613272683</v>
      </c>
      <c r="V8870" s="4" cm="1">
        <f t="array" ref="V8870">INDEX(J8870:U8870,MATCH(TRUE,J8870:S8870&gt;0,0))</f>
        <v>130.10820802508533</v>
      </c>
      <c r="W8870" s="5" cm="1">
        <f t="array" ref="W8870">IFERROR(INDEX(_xlfn.ANCHORARRAY($J$22),MATCH(TRUE,J8870:U8870&gt;0,0)),TRUE)</f>
        <v>45747</v>
      </c>
    </row>
    <row r="8871" spans="9:23" x14ac:dyDescent="0.25">
      <c r="I8871" s="1">
        <v>8848</v>
      </c>
      <c r="J8871" s="4">
        <v>-275.98628216321231</v>
      </c>
      <c r="K8871" s="4">
        <v>152.13909178792528</v>
      </c>
      <c r="L8871" s="4">
        <v>505.42475759145782</v>
      </c>
      <c r="M8871" s="4">
        <v>496.47457110791765</v>
      </c>
      <c r="N8871" s="4">
        <v>681.71587565281152</v>
      </c>
      <c r="O8871" s="4">
        <v>272.45518696065665</v>
      </c>
      <c r="P8871" s="4">
        <v>1199.6610617861752</v>
      </c>
      <c r="Q8871" s="4">
        <v>1546.2037347849382</v>
      </c>
      <c r="R8871" s="4">
        <v>1626.3296875103024</v>
      </c>
      <c r="S8871" s="4">
        <v>1180.1170869780308</v>
      </c>
      <c r="T8871" s="4">
        <v>763.25709901991104</v>
      </c>
      <c r="U8871" s="4">
        <v>-364.84432230285165</v>
      </c>
      <c r="V8871" s="4" cm="1">
        <f t="array" ref="V8871">INDEX(J8871:U8871,MATCH(TRUE,J8871:S8871&gt;0,0))</f>
        <v>152.13909178792528</v>
      </c>
      <c r="W8871" s="5" cm="1">
        <f t="array" ref="W8871">IFERROR(INDEX(_xlfn.ANCHORARRAY($J$22),MATCH(TRUE,J8871:U8871&gt;0,0)),TRUE)</f>
        <v>45777</v>
      </c>
    </row>
    <row r="8872" spans="9:23" x14ac:dyDescent="0.25">
      <c r="I8872" s="1">
        <v>8849</v>
      </c>
      <c r="J8872" s="4">
        <v>-98.748530215272694</v>
      </c>
      <c r="K8872" s="4">
        <v>-348.22478662515823</v>
      </c>
      <c r="L8872" s="4">
        <v>-1246.3683725536048</v>
      </c>
      <c r="M8872" s="4">
        <v>-238.64088973262551</v>
      </c>
      <c r="N8872" s="4">
        <v>1369.1961991053358</v>
      </c>
      <c r="O8872" s="4">
        <v>766.17890790969432</v>
      </c>
      <c r="P8872" s="4">
        <v>690.0646630127485</v>
      </c>
      <c r="Q8872" s="4">
        <v>1164.128161415063</v>
      </c>
      <c r="R8872" s="4">
        <v>179.55197091040282</v>
      </c>
      <c r="S8872" s="4">
        <v>-493.73346379486429</v>
      </c>
      <c r="T8872" s="4">
        <v>1301.5365100888575</v>
      </c>
      <c r="U8872" s="4">
        <v>1525.7860674840704</v>
      </c>
      <c r="V8872" s="4" cm="1">
        <f t="array" ref="V8872">INDEX(J8872:U8872,MATCH(TRUE,J8872:S8872&gt;0,0))</f>
        <v>1369.1961991053358</v>
      </c>
      <c r="W8872" s="5" cm="1">
        <f t="array" ref="W8872">IFERROR(INDEX(_xlfn.ANCHORARRAY($J$22),MATCH(TRUE,J8872:U8872&gt;0,0)),TRUE)</f>
        <v>45869</v>
      </c>
    </row>
    <row r="8873" spans="9:23" x14ac:dyDescent="0.25">
      <c r="I8873" s="1">
        <v>8850</v>
      </c>
      <c r="J8873" s="4">
        <v>-607.76103448365757</v>
      </c>
      <c r="K8873" s="4">
        <v>-402.25389493041803</v>
      </c>
      <c r="L8873" s="4">
        <v>684.22257309644192</v>
      </c>
      <c r="M8873" s="4">
        <v>-904.7332337746102</v>
      </c>
      <c r="N8873" s="4">
        <v>419.44352047271241</v>
      </c>
      <c r="O8873" s="4">
        <v>1046.3122871894102</v>
      </c>
      <c r="P8873" s="4">
        <v>426.52325072409076</v>
      </c>
      <c r="Q8873" s="4">
        <v>-184.17082047135955</v>
      </c>
      <c r="R8873" s="4">
        <v>16.970671110457261</v>
      </c>
      <c r="S8873" s="4">
        <v>-258.76708169504491</v>
      </c>
      <c r="T8873" s="4">
        <v>-1504.165577284175</v>
      </c>
      <c r="U8873" s="4">
        <v>-765.14538117761185</v>
      </c>
      <c r="V8873" s="4" cm="1">
        <f t="array" ref="V8873">INDEX(J8873:U8873,MATCH(TRUE,J8873:S8873&gt;0,0))</f>
        <v>684.22257309644192</v>
      </c>
      <c r="W8873" s="5" cm="1">
        <f t="array" ref="W8873">IFERROR(INDEX(_xlfn.ANCHORARRAY($J$22),MATCH(TRUE,J8873:U8873&gt;0,0)),TRUE)</f>
        <v>45808</v>
      </c>
    </row>
    <row r="8874" spans="9:23" x14ac:dyDescent="0.25">
      <c r="I8874" s="1">
        <v>8851</v>
      </c>
      <c r="J8874" s="4">
        <v>497.04668507962924</v>
      </c>
      <c r="K8874" s="4">
        <v>-641.78195807170778</v>
      </c>
      <c r="L8874" s="4">
        <v>1203.8982391629797</v>
      </c>
      <c r="M8874" s="4">
        <v>744.00681221138257</v>
      </c>
      <c r="N8874" s="4">
        <v>1624.4770403786424</v>
      </c>
      <c r="O8874" s="4">
        <v>877.05859351583331</v>
      </c>
      <c r="P8874" s="4">
        <v>1136.8945251166206</v>
      </c>
      <c r="Q8874" s="4">
        <v>717.87954279546284</v>
      </c>
      <c r="R8874" s="4">
        <v>461.30473881895887</v>
      </c>
      <c r="S8874" s="4">
        <v>241.07784909819929</v>
      </c>
      <c r="T8874" s="4">
        <v>241.74538131930876</v>
      </c>
      <c r="U8874" s="4">
        <v>762.84282335391799</v>
      </c>
      <c r="V8874" s="4" cm="1">
        <f t="array" ref="V8874">INDEX(J8874:U8874,MATCH(TRUE,J8874:S8874&gt;0,0))</f>
        <v>497.04668507962924</v>
      </c>
      <c r="W8874" s="5" cm="1">
        <f t="array" ref="W8874">IFERROR(INDEX(_xlfn.ANCHORARRAY($J$22),MATCH(TRUE,J8874:U8874&gt;0,0)),TRUE)</f>
        <v>45747</v>
      </c>
    </row>
    <row r="8875" spans="9:23" x14ac:dyDescent="0.25">
      <c r="I8875" s="1">
        <v>8852</v>
      </c>
      <c r="J8875" s="4">
        <v>-2532.0490031625995</v>
      </c>
      <c r="K8875" s="4">
        <v>-2776.1915208797254</v>
      </c>
      <c r="L8875" s="4">
        <v>-1101.1433492636224</v>
      </c>
      <c r="M8875" s="4">
        <v>-1605.1176125644724</v>
      </c>
      <c r="N8875" s="4">
        <v>-4108.5025567916564</v>
      </c>
      <c r="O8875" s="4">
        <v>-3281.7879898415194</v>
      </c>
      <c r="P8875" s="4">
        <v>-1508.5747207175864</v>
      </c>
      <c r="Q8875" s="4">
        <v>-1715.9431686554599</v>
      </c>
      <c r="R8875" s="4">
        <v>-1756.457304950145</v>
      </c>
      <c r="S8875" s="4">
        <v>-846.23561509167121</v>
      </c>
      <c r="T8875" s="4">
        <v>134.92940760899364</v>
      </c>
      <c r="U8875" s="4">
        <v>-564.62824977791024</v>
      </c>
      <c r="V8875" s="4" t="e" cm="1">
        <f t="array" ref="V8875">INDEX(J8875:U8875,MATCH(TRUE,J8875:S8875&gt;0,0))</f>
        <v>#N/A</v>
      </c>
      <c r="W8875" s="5" cm="1">
        <f t="array" ref="W8875">IFERROR(INDEX(_xlfn.ANCHORARRAY($J$22),MATCH(TRUE,J8875:U8875&gt;0,0)),TRUE)</f>
        <v>46053</v>
      </c>
    </row>
    <row r="8876" spans="9:23" x14ac:dyDescent="0.25">
      <c r="I8876" s="1">
        <v>8853</v>
      </c>
      <c r="J8876" s="4">
        <v>-1341.100902487864</v>
      </c>
      <c r="K8876" s="4">
        <v>-243.31700882842779</v>
      </c>
      <c r="L8876" s="4">
        <v>-550.97593518512076</v>
      </c>
      <c r="M8876" s="4">
        <v>-1207.7618346898016</v>
      </c>
      <c r="N8876" s="4">
        <v>-1504.421650811053</v>
      </c>
      <c r="O8876" s="4">
        <v>-1352.138550408903</v>
      </c>
      <c r="P8876" s="4">
        <v>-2244.6765266779366</v>
      </c>
      <c r="Q8876" s="4">
        <v>-1940.875598185019</v>
      </c>
      <c r="R8876" s="4">
        <v>-2065.0081917363514</v>
      </c>
      <c r="S8876" s="4">
        <v>-1581.5190400877218</v>
      </c>
      <c r="T8876" s="4">
        <v>-1945.9092588174462</v>
      </c>
      <c r="U8876" s="4">
        <v>-1268.4337146756188</v>
      </c>
      <c r="V8876" s="4" t="e" cm="1">
        <f t="array" ref="V8876">INDEX(J8876:U8876,MATCH(TRUE,J8876:S8876&gt;0,0))</f>
        <v>#N/A</v>
      </c>
      <c r="W8876" s="5" t="b" cm="1">
        <f t="array" ref="W8876">IFERROR(INDEX(_xlfn.ANCHORARRAY($J$22),MATCH(TRUE,J8876:U8876&gt;0,0)),TRUE)</f>
        <v>1</v>
      </c>
    </row>
    <row r="8877" spans="9:23" x14ac:dyDescent="0.25">
      <c r="I8877" s="1">
        <v>8854</v>
      </c>
      <c r="J8877" s="4">
        <v>488.37770303552679</v>
      </c>
      <c r="K8877" s="4">
        <v>659.77692070990634</v>
      </c>
      <c r="L8877" s="4">
        <v>1726.2964005498907</v>
      </c>
      <c r="M8877" s="4">
        <v>2249.1022289581742</v>
      </c>
      <c r="N8877" s="4">
        <v>1478.8288201496362</v>
      </c>
      <c r="O8877" s="4">
        <v>2467.1666332195782</v>
      </c>
      <c r="P8877" s="4">
        <v>4253.4983559939101</v>
      </c>
      <c r="Q8877" s="4">
        <v>4056.2183679608897</v>
      </c>
      <c r="R8877" s="4">
        <v>2337.8283897351466</v>
      </c>
      <c r="S8877" s="4">
        <v>3012.1473047947347</v>
      </c>
      <c r="T8877" s="4">
        <v>3705.3826820312461</v>
      </c>
      <c r="U8877" s="4">
        <v>3842.0194456332156</v>
      </c>
      <c r="V8877" s="4" cm="1">
        <f t="array" ref="V8877">INDEX(J8877:U8877,MATCH(TRUE,J8877:S8877&gt;0,0))</f>
        <v>488.37770303552679</v>
      </c>
      <c r="W8877" s="5" cm="1">
        <f t="array" ref="W8877">IFERROR(INDEX(_xlfn.ANCHORARRAY($J$22),MATCH(TRUE,J8877:U8877&gt;0,0)),TRUE)</f>
        <v>45747</v>
      </c>
    </row>
    <row r="8878" spans="9:23" x14ac:dyDescent="0.25">
      <c r="I8878" s="1">
        <v>8855</v>
      </c>
      <c r="J8878" s="4">
        <v>-1460.9457472190788</v>
      </c>
      <c r="K8878" s="4">
        <v>-583.03076585831514</v>
      </c>
      <c r="L8878" s="4">
        <v>-680.23088617160647</v>
      </c>
      <c r="M8878" s="4">
        <v>285.26563364409412</v>
      </c>
      <c r="N8878" s="4">
        <v>802.27903157816581</v>
      </c>
      <c r="O8878" s="4">
        <v>1511.697293105899</v>
      </c>
      <c r="P8878" s="4">
        <v>2043.701878712387</v>
      </c>
      <c r="Q8878" s="4">
        <v>3027.4933973586976</v>
      </c>
      <c r="R8878" s="4">
        <v>3397.6702926014386</v>
      </c>
      <c r="S8878" s="4">
        <v>4033.5855935010131</v>
      </c>
      <c r="T8878" s="4">
        <v>5450.8208714016</v>
      </c>
      <c r="U8878" s="4">
        <v>6285.6803258004638</v>
      </c>
      <c r="V8878" s="4" cm="1">
        <f t="array" ref="V8878">INDEX(J8878:U8878,MATCH(TRUE,J8878:S8878&gt;0,0))</f>
        <v>285.26563364409412</v>
      </c>
      <c r="W8878" s="5" cm="1">
        <f t="array" ref="W8878">IFERROR(INDEX(_xlfn.ANCHORARRAY($J$22),MATCH(TRUE,J8878:U8878&gt;0,0)),TRUE)</f>
        <v>45838</v>
      </c>
    </row>
    <row r="8879" spans="9:23" x14ac:dyDescent="0.25">
      <c r="I8879" s="1">
        <v>8856</v>
      </c>
      <c r="J8879" s="4">
        <v>-1381.6695855843118</v>
      </c>
      <c r="K8879" s="4">
        <v>-1535.1028641542271</v>
      </c>
      <c r="L8879" s="4">
        <v>-2265.6206417121684</v>
      </c>
      <c r="M8879" s="4">
        <v>-2355.1278575475944</v>
      </c>
      <c r="N8879" s="4">
        <v>-2423.8094505566223</v>
      </c>
      <c r="O8879" s="4">
        <v>-2488.3285838745842</v>
      </c>
      <c r="P8879" s="4">
        <v>-3085.7641746388326</v>
      </c>
      <c r="Q8879" s="4">
        <v>-2875.503819225748</v>
      </c>
      <c r="R8879" s="4">
        <v>-1192.435809783814</v>
      </c>
      <c r="S8879" s="4">
        <v>-1327.1995581198353</v>
      </c>
      <c r="T8879" s="4">
        <v>-455.51550156925532</v>
      </c>
      <c r="U8879" s="4">
        <v>-73.965790052076954</v>
      </c>
      <c r="V8879" s="4" t="e" cm="1">
        <f t="array" ref="V8879">INDEX(J8879:U8879,MATCH(TRUE,J8879:S8879&gt;0,0))</f>
        <v>#N/A</v>
      </c>
      <c r="W8879" s="5" t="b" cm="1">
        <f t="array" ref="W8879">IFERROR(INDEX(_xlfn.ANCHORARRAY($J$22),MATCH(TRUE,J8879:U8879&gt;0,0)),TRUE)</f>
        <v>1</v>
      </c>
    </row>
    <row r="8880" spans="9:23" x14ac:dyDescent="0.25">
      <c r="I8880" s="1">
        <v>8857</v>
      </c>
      <c r="J8880" s="4">
        <v>-842.73743329255558</v>
      </c>
      <c r="K8880" s="4">
        <v>-338.37492577315061</v>
      </c>
      <c r="L8880" s="4">
        <v>328.913540987327</v>
      </c>
      <c r="M8880" s="4">
        <v>-638.32474211607769</v>
      </c>
      <c r="N8880" s="4">
        <v>-156.38892551108438</v>
      </c>
      <c r="O8880" s="4">
        <v>-510.56836928028315</v>
      </c>
      <c r="P8880" s="4">
        <v>-223.69976622627837</v>
      </c>
      <c r="Q8880" s="4">
        <v>-1248.2643043238368</v>
      </c>
      <c r="R8880" s="4">
        <v>500.34546944831709</v>
      </c>
      <c r="S8880" s="4">
        <v>436.28316212435857</v>
      </c>
      <c r="T8880" s="4">
        <v>1357.1441169984246</v>
      </c>
      <c r="U8880" s="4">
        <v>2036.3997920535694</v>
      </c>
      <c r="V8880" s="4" cm="1">
        <f t="array" ref="V8880">INDEX(J8880:U8880,MATCH(TRUE,J8880:S8880&gt;0,0))</f>
        <v>328.913540987327</v>
      </c>
      <c r="W8880" s="5" cm="1">
        <f t="array" ref="W8880">IFERROR(INDEX(_xlfn.ANCHORARRAY($J$22),MATCH(TRUE,J8880:U8880&gt;0,0)),TRUE)</f>
        <v>45808</v>
      </c>
    </row>
    <row r="8881" spans="9:23" x14ac:dyDescent="0.25">
      <c r="I8881" s="1">
        <v>8858</v>
      </c>
      <c r="J8881" s="4">
        <v>-1184.2032357680364</v>
      </c>
      <c r="K8881" s="4">
        <v>-1807.5697195891171</v>
      </c>
      <c r="L8881" s="4">
        <v>-2402.4189275709159</v>
      </c>
      <c r="M8881" s="4">
        <v>-3620.2484274687304</v>
      </c>
      <c r="N8881" s="4">
        <v>-3277.5018512532097</v>
      </c>
      <c r="O8881" s="4">
        <v>-2406.3724752665166</v>
      </c>
      <c r="P8881" s="4">
        <v>-3681.1755088520695</v>
      </c>
      <c r="Q8881" s="4">
        <v>-4545.0212164808172</v>
      </c>
      <c r="R8881" s="4">
        <v>-4935.5487605418375</v>
      </c>
      <c r="S8881" s="4">
        <v>-4974.6754197428354</v>
      </c>
      <c r="T8881" s="4">
        <v>-3628.1475732539466</v>
      </c>
      <c r="U8881" s="4">
        <v>-5119.0716233131652</v>
      </c>
      <c r="V8881" s="4" t="e" cm="1">
        <f t="array" ref="V8881">INDEX(J8881:U8881,MATCH(TRUE,J8881:S8881&gt;0,0))</f>
        <v>#N/A</v>
      </c>
      <c r="W8881" s="5" t="b" cm="1">
        <f t="array" ref="W8881">IFERROR(INDEX(_xlfn.ANCHORARRAY($J$22),MATCH(TRUE,J8881:U8881&gt;0,0)),TRUE)</f>
        <v>1</v>
      </c>
    </row>
    <row r="8882" spans="9:23" x14ac:dyDescent="0.25">
      <c r="I8882" s="1">
        <v>8859</v>
      </c>
      <c r="J8882" s="4">
        <v>95.151800339936017</v>
      </c>
      <c r="K8882" s="4">
        <v>1265.2163247899425</v>
      </c>
      <c r="L8882" s="4">
        <v>-27.489982721177512</v>
      </c>
      <c r="M8882" s="4">
        <v>-758.29684193819412</v>
      </c>
      <c r="N8882" s="4">
        <v>-1764.6322295989412</v>
      </c>
      <c r="O8882" s="4">
        <v>-2439.2186984992768</v>
      </c>
      <c r="P8882" s="4">
        <v>-2293.5416791182506</v>
      </c>
      <c r="Q8882" s="4">
        <v>-2783.6083070022505</v>
      </c>
      <c r="R8882" s="4">
        <v>-2760.2007151537055</v>
      </c>
      <c r="S8882" s="4">
        <v>-3888.8537598235598</v>
      </c>
      <c r="T8882" s="4">
        <v>-4541.591722488487</v>
      </c>
      <c r="U8882" s="4">
        <v>-4124.2558616203369</v>
      </c>
      <c r="V8882" s="4" cm="1">
        <f t="array" ref="V8882">INDEX(J8882:U8882,MATCH(TRUE,J8882:S8882&gt;0,0))</f>
        <v>95.151800339936017</v>
      </c>
      <c r="W8882" s="5" cm="1">
        <f t="array" ref="W8882">IFERROR(INDEX(_xlfn.ANCHORARRAY($J$22),MATCH(TRUE,J8882:U8882&gt;0,0)),TRUE)</f>
        <v>45747</v>
      </c>
    </row>
    <row r="8883" spans="9:23" x14ac:dyDescent="0.25">
      <c r="I8883" s="1">
        <v>8860</v>
      </c>
      <c r="J8883" s="4">
        <v>-628.40855237206597</v>
      </c>
      <c r="K8883" s="4">
        <v>85.815754926310547</v>
      </c>
      <c r="L8883" s="4">
        <v>-687.19909139442643</v>
      </c>
      <c r="M8883" s="4">
        <v>531.15574065040164</v>
      </c>
      <c r="N8883" s="4">
        <v>-671.04783172976386</v>
      </c>
      <c r="O8883" s="4">
        <v>-838.56474967657414</v>
      </c>
      <c r="P8883" s="4">
        <v>-1159.2233470340962</v>
      </c>
      <c r="Q8883" s="4">
        <v>70.519027529062441</v>
      </c>
      <c r="R8883" s="4">
        <v>1160.7262164531694</v>
      </c>
      <c r="S8883" s="4">
        <v>1807.4585433254033</v>
      </c>
      <c r="T8883" s="4">
        <v>1263.5474997616056</v>
      </c>
      <c r="U8883" s="4">
        <v>-1140.895577000656</v>
      </c>
      <c r="V8883" s="4" cm="1">
        <f t="array" ref="V8883">INDEX(J8883:U8883,MATCH(TRUE,J8883:S8883&gt;0,0))</f>
        <v>85.815754926310547</v>
      </c>
      <c r="W8883" s="5" cm="1">
        <f t="array" ref="W8883">IFERROR(INDEX(_xlfn.ANCHORARRAY($J$22),MATCH(TRUE,J8883:U8883&gt;0,0)),TRUE)</f>
        <v>45777</v>
      </c>
    </row>
    <row r="8884" spans="9:23" x14ac:dyDescent="0.25">
      <c r="I8884" s="1">
        <v>8861</v>
      </c>
      <c r="J8884" s="4">
        <v>1148.7914508149697</v>
      </c>
      <c r="K8884" s="4">
        <v>1607.2743212667174</v>
      </c>
      <c r="L8884" s="4">
        <v>1879.8942704141264</v>
      </c>
      <c r="M8884" s="4">
        <v>1946.0108780482915</v>
      </c>
      <c r="N8884" s="4">
        <v>1300.9288178206771</v>
      </c>
      <c r="O8884" s="4">
        <v>1385.2916101353767</v>
      </c>
      <c r="P8884" s="4">
        <v>432.85527611484758</v>
      </c>
      <c r="Q8884" s="4">
        <v>-22.171186712954295</v>
      </c>
      <c r="R8884" s="4">
        <v>-157.16197035302866</v>
      </c>
      <c r="S8884" s="4">
        <v>-723.58603594949818</v>
      </c>
      <c r="T8884" s="4">
        <v>-1438.886058862885</v>
      </c>
      <c r="U8884" s="4">
        <v>-1476.2035432572648</v>
      </c>
      <c r="V8884" s="4" cm="1">
        <f t="array" ref="V8884">INDEX(J8884:U8884,MATCH(TRUE,J8884:S8884&gt;0,0))</f>
        <v>1148.7914508149697</v>
      </c>
      <c r="W8884" s="5" cm="1">
        <f t="array" ref="W8884">IFERROR(INDEX(_xlfn.ANCHORARRAY($J$22),MATCH(TRUE,J8884:U8884&gt;0,0)),TRUE)</f>
        <v>45747</v>
      </c>
    </row>
    <row r="8885" spans="9:23" x14ac:dyDescent="0.25">
      <c r="I8885" s="1">
        <v>8862</v>
      </c>
      <c r="J8885" s="4">
        <v>-277.93454267703419</v>
      </c>
      <c r="K8885" s="4">
        <v>-381.65808199907588</v>
      </c>
      <c r="L8885" s="4">
        <v>-182.86137516737108</v>
      </c>
      <c r="M8885" s="4">
        <v>591.54695100291974</v>
      </c>
      <c r="N8885" s="4">
        <v>899.12183688333425</v>
      </c>
      <c r="O8885" s="4">
        <v>792.27144256737301</v>
      </c>
      <c r="P8885" s="4">
        <v>2194.9508304659776</v>
      </c>
      <c r="Q8885" s="4">
        <v>1732.6488241490188</v>
      </c>
      <c r="R8885" s="4">
        <v>3089.6483300366199</v>
      </c>
      <c r="S8885" s="4">
        <v>2477.0502670176666</v>
      </c>
      <c r="T8885" s="4">
        <v>2540.0845550788054</v>
      </c>
      <c r="U8885" s="4">
        <v>1774.6728958307685</v>
      </c>
      <c r="V8885" s="4" cm="1">
        <f t="array" ref="V8885">INDEX(J8885:U8885,MATCH(TRUE,J8885:S8885&gt;0,0))</f>
        <v>591.54695100291974</v>
      </c>
      <c r="W8885" s="5" cm="1">
        <f t="array" ref="W8885">IFERROR(INDEX(_xlfn.ANCHORARRAY($J$22),MATCH(TRUE,J8885:U8885&gt;0,0)),TRUE)</f>
        <v>45838</v>
      </c>
    </row>
    <row r="8886" spans="9:23" x14ac:dyDescent="0.25">
      <c r="I8886" s="1">
        <v>8863</v>
      </c>
      <c r="J8886" s="4">
        <v>-793.68160699963846</v>
      </c>
      <c r="K8886" s="4">
        <v>-1381.3640608512924</v>
      </c>
      <c r="L8886" s="4">
        <v>-2120.9062287324123</v>
      </c>
      <c r="M8886" s="4">
        <v>117.6218493158085</v>
      </c>
      <c r="N8886" s="4">
        <v>1300.5468618741652</v>
      </c>
      <c r="O8886" s="4">
        <v>1966.5492663405275</v>
      </c>
      <c r="P8886" s="4">
        <v>1027.5031375273229</v>
      </c>
      <c r="Q8886" s="4">
        <v>546.9816380034008</v>
      </c>
      <c r="R8886" s="4">
        <v>2325.6762180005026</v>
      </c>
      <c r="S8886" s="4">
        <v>2021.087966897534</v>
      </c>
      <c r="T8886" s="4">
        <v>942.38783664409675</v>
      </c>
      <c r="U8886" s="4">
        <v>2166.4733787960631</v>
      </c>
      <c r="V8886" s="4" cm="1">
        <f t="array" ref="V8886">INDEX(J8886:U8886,MATCH(TRUE,J8886:S8886&gt;0,0))</f>
        <v>117.6218493158085</v>
      </c>
      <c r="W8886" s="5" cm="1">
        <f t="array" ref="W8886">IFERROR(INDEX(_xlfn.ANCHORARRAY($J$22),MATCH(TRUE,J8886:U8886&gt;0,0)),TRUE)</f>
        <v>45838</v>
      </c>
    </row>
    <row r="8887" spans="9:23" x14ac:dyDescent="0.25">
      <c r="I8887" s="1">
        <v>8864</v>
      </c>
      <c r="J8887" s="4">
        <v>-889.33893206953326</v>
      </c>
      <c r="K8887" s="4">
        <v>-1762.1539933956828</v>
      </c>
      <c r="L8887" s="4">
        <v>-1969.5922703051401</v>
      </c>
      <c r="M8887" s="4">
        <v>-3110.6827279620411</v>
      </c>
      <c r="N8887" s="4">
        <v>-3416.8132887789179</v>
      </c>
      <c r="O8887" s="4">
        <v>-2085.8499743082448</v>
      </c>
      <c r="P8887" s="4">
        <v>-683.90356157848692</v>
      </c>
      <c r="Q8887" s="4">
        <v>58.40445450360312</v>
      </c>
      <c r="R8887" s="4">
        <v>-342.99057894076213</v>
      </c>
      <c r="S8887" s="4">
        <v>10.651439307319379</v>
      </c>
      <c r="T8887" s="4">
        <v>35.49302394665574</v>
      </c>
      <c r="U8887" s="4">
        <v>-1062.7797376269355</v>
      </c>
      <c r="V8887" s="4" cm="1">
        <f t="array" ref="V8887">INDEX(J8887:U8887,MATCH(TRUE,J8887:S8887&gt;0,0))</f>
        <v>58.40445450360312</v>
      </c>
      <c r="W8887" s="5" cm="1">
        <f t="array" ref="W8887">IFERROR(INDEX(_xlfn.ANCHORARRAY($J$22),MATCH(TRUE,J8887:U8887&gt;0,0)),TRUE)</f>
        <v>45961</v>
      </c>
    </row>
    <row r="8888" spans="9:23" x14ac:dyDescent="0.25">
      <c r="I8888" s="1">
        <v>8865</v>
      </c>
      <c r="J8888" s="4">
        <v>-222.08953394168566</v>
      </c>
      <c r="K8888" s="4">
        <v>478.31201625588255</v>
      </c>
      <c r="L8888" s="4">
        <v>1472.0270318913372</v>
      </c>
      <c r="M8888" s="4">
        <v>974.12378514327247</v>
      </c>
      <c r="N8888" s="4">
        <v>1357.2906902689283</v>
      </c>
      <c r="O8888" s="4">
        <v>774.625143630612</v>
      </c>
      <c r="P8888" s="4">
        <v>1662.3291439006571</v>
      </c>
      <c r="Q8888" s="4">
        <v>2826.108852944838</v>
      </c>
      <c r="R8888" s="4">
        <v>4035.2230124669668</v>
      </c>
      <c r="S8888" s="4">
        <v>3708.8319266910012</v>
      </c>
      <c r="T8888" s="4">
        <v>3918.3033072603521</v>
      </c>
      <c r="U8888" s="4">
        <v>3701.6336754369395</v>
      </c>
      <c r="V8888" s="4" cm="1">
        <f t="array" ref="V8888">INDEX(J8888:U8888,MATCH(TRUE,J8888:S8888&gt;0,0))</f>
        <v>478.31201625588255</v>
      </c>
      <c r="W8888" s="5" cm="1">
        <f t="array" ref="W8888">IFERROR(INDEX(_xlfn.ANCHORARRAY($J$22),MATCH(TRUE,J8888:U8888&gt;0,0)),TRUE)</f>
        <v>45777</v>
      </c>
    </row>
    <row r="8889" spans="9:23" x14ac:dyDescent="0.25">
      <c r="I8889" s="1">
        <v>8866</v>
      </c>
      <c r="J8889" s="4">
        <v>-1267.1315216658986</v>
      </c>
      <c r="K8889" s="4">
        <v>-2142.6420144265321</v>
      </c>
      <c r="L8889" s="4">
        <v>-3770.6119877274468</v>
      </c>
      <c r="M8889" s="4">
        <v>-3433.5930694228209</v>
      </c>
      <c r="N8889" s="4">
        <v>-3208.4737672192405</v>
      </c>
      <c r="O8889" s="4">
        <v>-2112.2318553039458</v>
      </c>
      <c r="P8889" s="4">
        <v>-2386.0513738255486</v>
      </c>
      <c r="Q8889" s="4">
        <v>-2322.2562352205186</v>
      </c>
      <c r="R8889" s="4">
        <v>-3265.4721728717268</v>
      </c>
      <c r="S8889" s="4">
        <v>-3472.6291236762354</v>
      </c>
      <c r="T8889" s="4">
        <v>-4568.0862126436859</v>
      </c>
      <c r="U8889" s="4">
        <v>-3781.7779471427148</v>
      </c>
      <c r="V8889" s="4" t="e" cm="1">
        <f t="array" ref="V8889">INDEX(J8889:U8889,MATCH(TRUE,J8889:S8889&gt;0,0))</f>
        <v>#N/A</v>
      </c>
      <c r="W8889" s="5" t="b" cm="1">
        <f t="array" ref="W8889">IFERROR(INDEX(_xlfn.ANCHORARRAY($J$22),MATCH(TRUE,J8889:U8889&gt;0,0)),TRUE)</f>
        <v>1</v>
      </c>
    </row>
    <row r="8890" spans="9:23" x14ac:dyDescent="0.25">
      <c r="I8890" s="1">
        <v>8867</v>
      </c>
      <c r="J8890" s="4">
        <v>304.07010867881763</v>
      </c>
      <c r="K8890" s="4">
        <v>1147.9266571713852</v>
      </c>
      <c r="L8890" s="4">
        <v>1640.0445532040303</v>
      </c>
      <c r="M8890" s="4">
        <v>1419.8430859427463</v>
      </c>
      <c r="N8890" s="4">
        <v>1587.0716515479653</v>
      </c>
      <c r="O8890" s="4">
        <v>440.85094601486344</v>
      </c>
      <c r="P8890" s="4">
        <v>36.270314693440014</v>
      </c>
      <c r="Q8890" s="4">
        <v>94.930591554511921</v>
      </c>
      <c r="R8890" s="4">
        <v>570.60999577039729</v>
      </c>
      <c r="S8890" s="4">
        <v>2405.374213606774</v>
      </c>
      <c r="T8890" s="4">
        <v>2224.0018667895783</v>
      </c>
      <c r="U8890" s="4">
        <v>1842.1631767915096</v>
      </c>
      <c r="V8890" s="4" cm="1">
        <f t="array" ref="V8890">INDEX(J8890:U8890,MATCH(TRUE,J8890:S8890&gt;0,0))</f>
        <v>304.07010867881763</v>
      </c>
      <c r="W8890" s="5" cm="1">
        <f t="array" ref="W8890">IFERROR(INDEX(_xlfn.ANCHORARRAY($J$22),MATCH(TRUE,J8890:U8890&gt;0,0)),TRUE)</f>
        <v>45747</v>
      </c>
    </row>
    <row r="8891" spans="9:23" x14ac:dyDescent="0.25">
      <c r="I8891" s="1">
        <v>8868</v>
      </c>
      <c r="J8891" s="4">
        <v>-461.9369547140268</v>
      </c>
      <c r="K8891" s="4">
        <v>-2082.0880280895799</v>
      </c>
      <c r="L8891" s="4">
        <v>-2692.9458128400911</v>
      </c>
      <c r="M8891" s="4">
        <v>-3003.2042289130604</v>
      </c>
      <c r="N8891" s="4">
        <v>-2748.941771153688</v>
      </c>
      <c r="O8891" s="4">
        <v>-3699.8379798389888</v>
      </c>
      <c r="P8891" s="4">
        <v>-4468.9580756725109</v>
      </c>
      <c r="Q8891" s="4">
        <v>-5563.1426277665723</v>
      </c>
      <c r="R8891" s="4">
        <v>-5908.7078064808602</v>
      </c>
      <c r="S8891" s="4">
        <v>-3342.4198095664387</v>
      </c>
      <c r="T8891" s="4">
        <v>-4408.4426356298627</v>
      </c>
      <c r="U8891" s="4">
        <v>-4253.9129562401349</v>
      </c>
      <c r="V8891" s="4" t="e" cm="1">
        <f t="array" ref="V8891">INDEX(J8891:U8891,MATCH(TRUE,J8891:S8891&gt;0,0))</f>
        <v>#N/A</v>
      </c>
      <c r="W8891" s="5" t="b" cm="1">
        <f t="array" ref="W8891">IFERROR(INDEX(_xlfn.ANCHORARRAY($J$22),MATCH(TRUE,J8891:U8891&gt;0,0)),TRUE)</f>
        <v>1</v>
      </c>
    </row>
    <row r="8892" spans="9:23" x14ac:dyDescent="0.25">
      <c r="I8892" s="1">
        <v>8869</v>
      </c>
      <c r="J8892" s="4">
        <v>46.686701779770374</v>
      </c>
      <c r="K8892" s="4">
        <v>-680.08089406770341</v>
      </c>
      <c r="L8892" s="4">
        <v>-1058.0465499326747</v>
      </c>
      <c r="M8892" s="4">
        <v>-945.66117723974821</v>
      </c>
      <c r="N8892" s="4">
        <v>-1232.0720859509274</v>
      </c>
      <c r="O8892" s="4">
        <v>-1914.0132368638333</v>
      </c>
      <c r="P8892" s="4">
        <v>-1986.1924373343209</v>
      </c>
      <c r="Q8892" s="4">
        <v>-2774.9598274733798</v>
      </c>
      <c r="R8892" s="4">
        <v>-2907.7743864410677</v>
      </c>
      <c r="S8892" s="4">
        <v>-4687.4943341964481</v>
      </c>
      <c r="T8892" s="4">
        <v>-4568.1501145198836</v>
      </c>
      <c r="U8892" s="4">
        <v>-4021.8221136162429</v>
      </c>
      <c r="V8892" s="4" cm="1">
        <f t="array" ref="V8892">INDEX(J8892:U8892,MATCH(TRUE,J8892:S8892&gt;0,0))</f>
        <v>46.686701779770374</v>
      </c>
      <c r="W8892" s="5" cm="1">
        <f t="array" ref="W8892">IFERROR(INDEX(_xlfn.ANCHORARRAY($J$22),MATCH(TRUE,J8892:U8892&gt;0,0)),TRUE)</f>
        <v>45747</v>
      </c>
    </row>
    <row r="8893" spans="9:23" x14ac:dyDescent="0.25">
      <c r="I8893" s="1">
        <v>8870</v>
      </c>
      <c r="J8893" s="4">
        <v>-225.13956962777047</v>
      </c>
      <c r="K8893" s="4">
        <v>-1326.8238655403165</v>
      </c>
      <c r="L8893" s="4">
        <v>-1420.6583504285027</v>
      </c>
      <c r="M8893" s="4">
        <v>-1664.3094572533155</v>
      </c>
      <c r="N8893" s="4">
        <v>-2269.0258642438457</v>
      </c>
      <c r="O8893" s="4">
        <v>-2675.051916052631</v>
      </c>
      <c r="P8893" s="4">
        <v>-2883.8970939502469</v>
      </c>
      <c r="Q8893" s="4">
        <v>-3450.1122300313564</v>
      </c>
      <c r="R8893" s="4">
        <v>-4254.1380583870778</v>
      </c>
      <c r="S8893" s="4">
        <v>-3979.8551250821311</v>
      </c>
      <c r="T8893" s="4">
        <v>-3804.9705351244957</v>
      </c>
      <c r="U8893" s="4">
        <v>-3684.5867605442327</v>
      </c>
      <c r="V8893" s="4" t="e" cm="1">
        <f t="array" ref="V8893">INDEX(J8893:U8893,MATCH(TRUE,J8893:S8893&gt;0,0))</f>
        <v>#N/A</v>
      </c>
      <c r="W8893" s="5" t="b" cm="1">
        <f t="array" ref="W8893">IFERROR(INDEX(_xlfn.ANCHORARRAY($J$22),MATCH(TRUE,J8893:U8893&gt;0,0)),TRUE)</f>
        <v>1</v>
      </c>
    </row>
    <row r="8894" spans="9:23" x14ac:dyDescent="0.25">
      <c r="I8894" s="1">
        <v>8871</v>
      </c>
      <c r="J8894" s="4">
        <v>-233.17271313170022</v>
      </c>
      <c r="K8894" s="4">
        <v>-346.86242434341329</v>
      </c>
      <c r="L8894" s="4">
        <v>567.77351856930181</v>
      </c>
      <c r="M8894" s="4">
        <v>353.45599865875374</v>
      </c>
      <c r="N8894" s="4">
        <v>1173.4925328534664</v>
      </c>
      <c r="O8894" s="4">
        <v>745.49694208079563</v>
      </c>
      <c r="P8894" s="4">
        <v>375.12922722154144</v>
      </c>
      <c r="Q8894" s="4">
        <v>-171.55704278886697</v>
      </c>
      <c r="R8894" s="4">
        <v>-175.07295720746606</v>
      </c>
      <c r="S8894" s="4">
        <v>-628.53623713882098</v>
      </c>
      <c r="T8894" s="4">
        <v>-1260.0299142164386</v>
      </c>
      <c r="U8894" s="4">
        <v>-2525.001312971237</v>
      </c>
      <c r="V8894" s="4" cm="1">
        <f t="array" ref="V8894">INDEX(J8894:U8894,MATCH(TRUE,J8894:S8894&gt;0,0))</f>
        <v>567.77351856930181</v>
      </c>
      <c r="W8894" s="5" cm="1">
        <f t="array" ref="W8894">IFERROR(INDEX(_xlfn.ANCHORARRAY($J$22),MATCH(TRUE,J8894:U8894&gt;0,0)),TRUE)</f>
        <v>45808</v>
      </c>
    </row>
    <row r="8895" spans="9:23" x14ac:dyDescent="0.25">
      <c r="I8895" s="1">
        <v>8872</v>
      </c>
      <c r="J8895" s="4">
        <v>58.682769839573666</v>
      </c>
      <c r="K8895" s="4">
        <v>588.95391279175419</v>
      </c>
      <c r="L8895" s="4">
        <v>-701.78188112365024</v>
      </c>
      <c r="M8895" s="4">
        <v>-1232.6017621466672</v>
      </c>
      <c r="N8895" s="4">
        <v>-3689.6693950609661</v>
      </c>
      <c r="O8895" s="4">
        <v>-5078.8852838575294</v>
      </c>
      <c r="P8895" s="4">
        <v>-4770.7596073910281</v>
      </c>
      <c r="Q8895" s="4">
        <v>-4257.3440252901328</v>
      </c>
      <c r="R8895" s="4">
        <v>-4993.5800534262962</v>
      </c>
      <c r="S8895" s="4">
        <v>-5386.9111222977353</v>
      </c>
      <c r="T8895" s="4">
        <v>-3777.6750884717258</v>
      </c>
      <c r="U8895" s="4">
        <v>-3750.884734993524</v>
      </c>
      <c r="V8895" s="4" cm="1">
        <f t="array" ref="V8895">INDEX(J8895:U8895,MATCH(TRUE,J8895:S8895&gt;0,0))</f>
        <v>58.682769839573666</v>
      </c>
      <c r="W8895" s="5" cm="1">
        <f t="array" ref="W8895">IFERROR(INDEX(_xlfn.ANCHORARRAY($J$22),MATCH(TRUE,J8895:U8895&gt;0,0)),TRUE)</f>
        <v>45747</v>
      </c>
    </row>
    <row r="8896" spans="9:23" x14ac:dyDescent="0.25">
      <c r="I8896" s="1">
        <v>8873</v>
      </c>
      <c r="J8896" s="4">
        <v>-39.023316740629525</v>
      </c>
      <c r="K8896" s="4">
        <v>-616.37630601867022</v>
      </c>
      <c r="L8896" s="4">
        <v>-660.90027674581688</v>
      </c>
      <c r="M8896" s="4">
        <v>-1140.1283073891464</v>
      </c>
      <c r="N8896" s="4">
        <v>-1687.4713275958129</v>
      </c>
      <c r="O8896" s="4">
        <v>-2447.2223070208693</v>
      </c>
      <c r="P8896" s="4">
        <v>-1669.9237420873669</v>
      </c>
      <c r="Q8896" s="4">
        <v>-2463.8980925934957</v>
      </c>
      <c r="R8896" s="4">
        <v>-2487.7883511229611</v>
      </c>
      <c r="S8896" s="4">
        <v>-2748.8490812189339</v>
      </c>
      <c r="T8896" s="4">
        <v>-3560.6597537767102</v>
      </c>
      <c r="U8896" s="4">
        <v>-4596.4722230674233</v>
      </c>
      <c r="V8896" s="4" t="e" cm="1">
        <f t="array" ref="V8896">INDEX(J8896:U8896,MATCH(TRUE,J8896:S8896&gt;0,0))</f>
        <v>#N/A</v>
      </c>
      <c r="W8896" s="5" t="b" cm="1">
        <f t="array" ref="W8896">IFERROR(INDEX(_xlfn.ANCHORARRAY($J$22),MATCH(TRUE,J8896:U8896&gt;0,0)),TRUE)</f>
        <v>1</v>
      </c>
    </row>
    <row r="8897" spans="9:23" x14ac:dyDescent="0.25">
      <c r="I8897" s="1">
        <v>8874</v>
      </c>
      <c r="J8897" s="4">
        <v>-1747.7447827185006</v>
      </c>
      <c r="K8897" s="4">
        <v>-1220.0763105083497</v>
      </c>
      <c r="L8897" s="4">
        <v>-347.21394169026462</v>
      </c>
      <c r="M8897" s="4">
        <v>376.02514987258473</v>
      </c>
      <c r="N8897" s="4">
        <v>1578.1667087508667</v>
      </c>
      <c r="O8897" s="4">
        <v>1719.5094436470426</v>
      </c>
      <c r="P8897" s="4">
        <v>1476.1354683233294</v>
      </c>
      <c r="Q8897" s="4">
        <v>2266.721479323196</v>
      </c>
      <c r="R8897" s="4">
        <v>1315.9602247995463</v>
      </c>
      <c r="S8897" s="4">
        <v>1868.3193652594073</v>
      </c>
      <c r="T8897" s="4">
        <v>818.2813417008947</v>
      </c>
      <c r="U8897" s="4">
        <v>1643.4883517041853</v>
      </c>
      <c r="V8897" s="4" cm="1">
        <f t="array" ref="V8897">INDEX(J8897:U8897,MATCH(TRUE,J8897:S8897&gt;0,0))</f>
        <v>376.02514987258473</v>
      </c>
      <c r="W8897" s="5" cm="1">
        <f t="array" ref="W8897">IFERROR(INDEX(_xlfn.ANCHORARRAY($J$22),MATCH(TRUE,J8897:U8897&gt;0,0)),TRUE)</f>
        <v>45838</v>
      </c>
    </row>
    <row r="8898" spans="9:23" x14ac:dyDescent="0.25">
      <c r="I8898" s="1">
        <v>8875</v>
      </c>
      <c r="J8898" s="4">
        <v>105.63441525989583</v>
      </c>
      <c r="K8898" s="4">
        <v>-34.898123205055526</v>
      </c>
      <c r="L8898" s="4">
        <v>-484.86709645011979</v>
      </c>
      <c r="M8898" s="4">
        <v>-533.63602238891508</v>
      </c>
      <c r="N8898" s="4">
        <v>-918.51740740990863</v>
      </c>
      <c r="O8898" s="4">
        <v>-2717.2866819854517</v>
      </c>
      <c r="P8898" s="4">
        <v>-3512.0336453004238</v>
      </c>
      <c r="Q8898" s="4">
        <v>-2346.4849028803637</v>
      </c>
      <c r="R8898" s="4">
        <v>-1433.9129937527541</v>
      </c>
      <c r="S8898" s="4">
        <v>-1599.8597773068523</v>
      </c>
      <c r="T8898" s="4">
        <v>-1064.6301860177919</v>
      </c>
      <c r="U8898" s="4">
        <v>-2182.1104069261837</v>
      </c>
      <c r="V8898" s="4" cm="1">
        <f t="array" ref="V8898">INDEX(J8898:U8898,MATCH(TRUE,J8898:S8898&gt;0,0))</f>
        <v>105.63441525989583</v>
      </c>
      <c r="W8898" s="5" cm="1">
        <f t="array" ref="W8898">IFERROR(INDEX(_xlfn.ANCHORARRAY($J$22),MATCH(TRUE,J8898:U8898&gt;0,0)),TRUE)</f>
        <v>45747</v>
      </c>
    </row>
    <row r="8899" spans="9:23" x14ac:dyDescent="0.25">
      <c r="I8899" s="1">
        <v>8876</v>
      </c>
      <c r="J8899" s="4">
        <v>-821.24937829316877</v>
      </c>
      <c r="K8899" s="4">
        <v>167.89005450576587</v>
      </c>
      <c r="L8899" s="4">
        <v>561.14615993917141</v>
      </c>
      <c r="M8899" s="4">
        <v>316.60746413818015</v>
      </c>
      <c r="N8899" s="4">
        <v>1011.0148396693494</v>
      </c>
      <c r="O8899" s="4">
        <v>1363.852345978602</v>
      </c>
      <c r="P8899" s="4">
        <v>2018.2813276184852</v>
      </c>
      <c r="Q8899" s="4">
        <v>2611.8107834076764</v>
      </c>
      <c r="R8899" s="4">
        <v>2368.3062803680095</v>
      </c>
      <c r="S8899" s="4">
        <v>2930.8790262123412</v>
      </c>
      <c r="T8899" s="4">
        <v>3104.2214121273455</v>
      </c>
      <c r="U8899" s="4">
        <v>3588.3164541210626</v>
      </c>
      <c r="V8899" s="4" cm="1">
        <f t="array" ref="V8899">INDEX(J8899:U8899,MATCH(TRUE,J8899:S8899&gt;0,0))</f>
        <v>167.89005450576587</v>
      </c>
      <c r="W8899" s="5" cm="1">
        <f t="array" ref="W8899">IFERROR(INDEX(_xlfn.ANCHORARRAY($J$22),MATCH(TRUE,J8899:U8899&gt;0,0)),TRUE)</f>
        <v>45777</v>
      </c>
    </row>
    <row r="8900" spans="9:23" x14ac:dyDescent="0.25">
      <c r="I8900" s="1">
        <v>8877</v>
      </c>
      <c r="J8900" s="4">
        <v>-672.00732675656764</v>
      </c>
      <c r="K8900" s="4">
        <v>269.02688167023007</v>
      </c>
      <c r="L8900" s="4">
        <v>1915.8495513465768</v>
      </c>
      <c r="M8900" s="4">
        <v>2038.4490363526274</v>
      </c>
      <c r="N8900" s="4">
        <v>3223.0637958058733</v>
      </c>
      <c r="O8900" s="4">
        <v>2237.6366609175129</v>
      </c>
      <c r="P8900" s="4">
        <v>1003.6160541355985</v>
      </c>
      <c r="Q8900" s="4">
        <v>1364.9965237207252</v>
      </c>
      <c r="R8900" s="4">
        <v>523.41029879886992</v>
      </c>
      <c r="S8900" s="4">
        <v>-770.8036483804899</v>
      </c>
      <c r="T8900" s="4">
        <v>-152.4491740183912</v>
      </c>
      <c r="U8900" s="4">
        <v>-770.25244272861346</v>
      </c>
      <c r="V8900" s="4" cm="1">
        <f t="array" ref="V8900">INDEX(J8900:U8900,MATCH(TRUE,J8900:S8900&gt;0,0))</f>
        <v>269.02688167023007</v>
      </c>
      <c r="W8900" s="5" cm="1">
        <f t="array" ref="W8900">IFERROR(INDEX(_xlfn.ANCHORARRAY($J$22),MATCH(TRUE,J8900:U8900&gt;0,0)),TRUE)</f>
        <v>45777</v>
      </c>
    </row>
    <row r="8901" spans="9:23" x14ac:dyDescent="0.25">
      <c r="I8901" s="1">
        <v>8878</v>
      </c>
      <c r="J8901" s="4">
        <v>-791.32924470591206</v>
      </c>
      <c r="K8901" s="4">
        <v>175.55532195763044</v>
      </c>
      <c r="L8901" s="4">
        <v>-808.51842086060788</v>
      </c>
      <c r="M8901" s="4">
        <v>519.93487403248946</v>
      </c>
      <c r="N8901" s="4">
        <v>-799.83637343837472</v>
      </c>
      <c r="O8901" s="4">
        <v>-2704.7873981620414</v>
      </c>
      <c r="P8901" s="4">
        <v>-2626.3875958044391</v>
      </c>
      <c r="Q8901" s="4">
        <v>-322.37304061656141</v>
      </c>
      <c r="R8901" s="4">
        <v>-1507.1980850707041</v>
      </c>
      <c r="S8901" s="4">
        <v>-2934.38033321289</v>
      </c>
      <c r="T8901" s="4">
        <v>-2873.7165037067789</v>
      </c>
      <c r="U8901" s="4">
        <v>-902.14225662380159</v>
      </c>
      <c r="V8901" s="4" cm="1">
        <f t="array" ref="V8901">INDEX(J8901:U8901,MATCH(TRUE,J8901:S8901&gt;0,0))</f>
        <v>175.55532195763044</v>
      </c>
      <c r="W8901" s="5" cm="1">
        <f t="array" ref="W8901">IFERROR(INDEX(_xlfn.ANCHORARRAY($J$22),MATCH(TRUE,J8901:U8901&gt;0,0)),TRUE)</f>
        <v>45777</v>
      </c>
    </row>
    <row r="8902" spans="9:23" x14ac:dyDescent="0.25">
      <c r="I8902" s="1">
        <v>8879</v>
      </c>
      <c r="J8902" s="4">
        <v>-733.98808774626013</v>
      </c>
      <c r="K8902" s="4">
        <v>-1197.7830612471007</v>
      </c>
      <c r="L8902" s="4">
        <v>-1989.9219894596372</v>
      </c>
      <c r="M8902" s="4">
        <v>-1852.512580561468</v>
      </c>
      <c r="N8902" s="4">
        <v>-2868.4194172149491</v>
      </c>
      <c r="O8902" s="4">
        <v>-4330.9329039650493</v>
      </c>
      <c r="P8902" s="4">
        <v>-4398.0291897036877</v>
      </c>
      <c r="Q8902" s="4">
        <v>-3341.4188270252444</v>
      </c>
      <c r="R8902" s="4">
        <v>-2344.4685046369641</v>
      </c>
      <c r="S8902" s="4">
        <v>-1033.1411436593917</v>
      </c>
      <c r="T8902" s="4">
        <v>535.42468844759333</v>
      </c>
      <c r="U8902" s="4">
        <v>861.80662093131468</v>
      </c>
      <c r="V8902" s="4" t="e" cm="1">
        <f t="array" ref="V8902">INDEX(J8902:U8902,MATCH(TRUE,J8902:S8902&gt;0,0))</f>
        <v>#N/A</v>
      </c>
      <c r="W8902" s="5" cm="1">
        <f t="array" ref="W8902">IFERROR(INDEX(_xlfn.ANCHORARRAY($J$22),MATCH(TRUE,J8902:U8902&gt;0,0)),TRUE)</f>
        <v>46053</v>
      </c>
    </row>
    <row r="8903" spans="9:23" x14ac:dyDescent="0.25">
      <c r="I8903" s="1">
        <v>8880</v>
      </c>
      <c r="J8903" s="4">
        <v>730.88612184955855</v>
      </c>
      <c r="K8903" s="4">
        <v>1572.2413773899862</v>
      </c>
      <c r="L8903" s="4">
        <v>2582.7854887478534</v>
      </c>
      <c r="M8903" s="4">
        <v>1926.103612920142</v>
      </c>
      <c r="N8903" s="4">
        <v>761.80998486340468</v>
      </c>
      <c r="O8903" s="4">
        <v>-479.46414889704101</v>
      </c>
      <c r="P8903" s="4">
        <v>-1283.7175359368011</v>
      </c>
      <c r="Q8903" s="4">
        <v>-2283.8797268869303</v>
      </c>
      <c r="R8903" s="4">
        <v>-1147.1648869636483</v>
      </c>
      <c r="S8903" s="4">
        <v>-1620.7756887600226</v>
      </c>
      <c r="T8903" s="4">
        <v>-595.61673059396526</v>
      </c>
      <c r="U8903" s="4">
        <v>-869.06051074000789</v>
      </c>
      <c r="V8903" s="4" cm="1">
        <f t="array" ref="V8903">INDEX(J8903:U8903,MATCH(TRUE,J8903:S8903&gt;0,0))</f>
        <v>730.88612184955855</v>
      </c>
      <c r="W8903" s="5" cm="1">
        <f t="array" ref="W8903">IFERROR(INDEX(_xlfn.ANCHORARRAY($J$22),MATCH(TRUE,J8903:U8903&gt;0,0)),TRUE)</f>
        <v>45747</v>
      </c>
    </row>
    <row r="8904" spans="9:23" x14ac:dyDescent="0.25">
      <c r="I8904" s="1">
        <v>8881</v>
      </c>
      <c r="J8904" s="4">
        <v>838.52812721406917</v>
      </c>
      <c r="K8904" s="4">
        <v>978.91175013112479</v>
      </c>
      <c r="L8904" s="4">
        <v>1056.5238368227201</v>
      </c>
      <c r="M8904" s="4">
        <v>30.242981112645793</v>
      </c>
      <c r="N8904" s="4">
        <v>-391.59575651185878</v>
      </c>
      <c r="O8904" s="4">
        <v>-813.23457461246289</v>
      </c>
      <c r="P8904" s="4">
        <v>-846.07214515095984</v>
      </c>
      <c r="Q8904" s="4">
        <v>-335.7601642323898</v>
      </c>
      <c r="R8904" s="4">
        <v>-1588.8358706910894</v>
      </c>
      <c r="S8904" s="4">
        <v>-1074.6765163652944</v>
      </c>
      <c r="T8904" s="4">
        <v>-1783.3678684796196</v>
      </c>
      <c r="U8904" s="4">
        <v>-1600.3010399504237</v>
      </c>
      <c r="V8904" s="4" cm="1">
        <f t="array" ref="V8904">INDEX(J8904:U8904,MATCH(TRUE,J8904:S8904&gt;0,0))</f>
        <v>838.52812721406917</v>
      </c>
      <c r="W8904" s="5" cm="1">
        <f t="array" ref="W8904">IFERROR(INDEX(_xlfn.ANCHORARRAY($J$22),MATCH(TRUE,J8904:U8904&gt;0,0)),TRUE)</f>
        <v>45747</v>
      </c>
    </row>
    <row r="8905" spans="9:23" x14ac:dyDescent="0.25">
      <c r="I8905" s="1">
        <v>8882</v>
      </c>
      <c r="J8905" s="4">
        <v>-1265.5228340002413</v>
      </c>
      <c r="K8905" s="4">
        <v>-3234.9456489375807</v>
      </c>
      <c r="L8905" s="4">
        <v>-4366.3728634658837</v>
      </c>
      <c r="M8905" s="4">
        <v>-4110.7374150991782</v>
      </c>
      <c r="N8905" s="4">
        <v>-4929.1787629404043</v>
      </c>
      <c r="O8905" s="4">
        <v>-4683.4576654781549</v>
      </c>
      <c r="P8905" s="4">
        <v>-4382.6878214266471</v>
      </c>
      <c r="Q8905" s="4">
        <v>-3639.9315978566865</v>
      </c>
      <c r="R8905" s="4">
        <v>-3983.7978846072529</v>
      </c>
      <c r="S8905" s="4">
        <v>-4636.2793560553719</v>
      </c>
      <c r="T8905" s="4">
        <v>-5594.5863096118101</v>
      </c>
      <c r="U8905" s="4">
        <v>-5673.0480625272248</v>
      </c>
      <c r="V8905" s="4" t="e" cm="1">
        <f t="array" ref="V8905">INDEX(J8905:U8905,MATCH(TRUE,J8905:S8905&gt;0,0))</f>
        <v>#N/A</v>
      </c>
      <c r="W8905" s="5" t="b" cm="1">
        <f t="array" ref="W8905">IFERROR(INDEX(_xlfn.ANCHORARRAY($J$22),MATCH(TRUE,J8905:U8905&gt;0,0)),TRUE)</f>
        <v>1</v>
      </c>
    </row>
    <row r="8906" spans="9:23" x14ac:dyDescent="0.25">
      <c r="I8906" s="1">
        <v>8883</v>
      </c>
      <c r="J8906" s="4">
        <v>-1218.9659417473995</v>
      </c>
      <c r="K8906" s="4">
        <v>-2076.0580147554192</v>
      </c>
      <c r="L8906" s="4">
        <v>-3590.5420182422913</v>
      </c>
      <c r="M8906" s="4">
        <v>-3102.9770694479666</v>
      </c>
      <c r="N8906" s="4">
        <v>-3646.8187838437352</v>
      </c>
      <c r="O8906" s="4">
        <v>-4765.0687853640466</v>
      </c>
      <c r="P8906" s="4">
        <v>-5507.7914722104633</v>
      </c>
      <c r="Q8906" s="4">
        <v>-6430.900177776266</v>
      </c>
      <c r="R8906" s="4">
        <v>-6637.6044664559158</v>
      </c>
      <c r="S8906" s="4">
        <v>-6250.0795295222888</v>
      </c>
      <c r="T8906" s="4">
        <v>-6909.8300348919183</v>
      </c>
      <c r="U8906" s="4">
        <v>-7580.128901786602</v>
      </c>
      <c r="V8906" s="4" t="e" cm="1">
        <f t="array" ref="V8906">INDEX(J8906:U8906,MATCH(TRUE,J8906:S8906&gt;0,0))</f>
        <v>#N/A</v>
      </c>
      <c r="W8906" s="5" t="b" cm="1">
        <f t="array" ref="W8906">IFERROR(INDEX(_xlfn.ANCHORARRAY($J$22),MATCH(TRUE,J8906:U8906&gt;0,0)),TRUE)</f>
        <v>1</v>
      </c>
    </row>
    <row r="8907" spans="9:23" x14ac:dyDescent="0.25">
      <c r="I8907" s="1">
        <v>8884</v>
      </c>
      <c r="J8907" s="4">
        <v>476.56291634122499</v>
      </c>
      <c r="K8907" s="4">
        <v>-248.70271660655635</v>
      </c>
      <c r="L8907" s="4">
        <v>409.45974279756228</v>
      </c>
      <c r="M8907" s="4">
        <v>216.03476504603168</v>
      </c>
      <c r="N8907" s="4">
        <v>-1055.5484846803101</v>
      </c>
      <c r="O8907" s="4">
        <v>-695.86468667769986</v>
      </c>
      <c r="P8907" s="4">
        <v>-772.7081204459846</v>
      </c>
      <c r="Q8907" s="4">
        <v>-472.15177063789815</v>
      </c>
      <c r="R8907" s="4">
        <v>-1047.9137728367677</v>
      </c>
      <c r="S8907" s="4">
        <v>-1020.8687519678933</v>
      </c>
      <c r="T8907" s="4">
        <v>-1942.6785943096511</v>
      </c>
      <c r="U8907" s="4">
        <v>-2259.8345334164569</v>
      </c>
      <c r="V8907" s="4" cm="1">
        <f t="array" ref="V8907">INDEX(J8907:U8907,MATCH(TRUE,J8907:S8907&gt;0,0))</f>
        <v>476.56291634122499</v>
      </c>
      <c r="W8907" s="5" cm="1">
        <f t="array" ref="W8907">IFERROR(INDEX(_xlfn.ANCHORARRAY($J$22),MATCH(TRUE,J8907:U8907&gt;0,0)),TRUE)</f>
        <v>45747</v>
      </c>
    </row>
    <row r="8908" spans="9:23" x14ac:dyDescent="0.25">
      <c r="I8908" s="1">
        <v>8885</v>
      </c>
      <c r="J8908" s="4">
        <v>214.64111086730736</v>
      </c>
      <c r="K8908" s="4">
        <v>1041.561617493524</v>
      </c>
      <c r="L8908" s="4">
        <v>1196.2212313455693</v>
      </c>
      <c r="M8908" s="4">
        <v>1042.5209088580268</v>
      </c>
      <c r="N8908" s="4">
        <v>2587.0455138038815</v>
      </c>
      <c r="O8908" s="4">
        <v>2852.5093030005892</v>
      </c>
      <c r="P8908" s="4">
        <v>1443.6729893521606</v>
      </c>
      <c r="Q8908" s="4">
        <v>2191.5123053832758</v>
      </c>
      <c r="R8908" s="4">
        <v>1289.9116921815939</v>
      </c>
      <c r="S8908" s="4">
        <v>1542.19322101329</v>
      </c>
      <c r="T8908" s="4">
        <v>1664.0824538985098</v>
      </c>
      <c r="U8908" s="4">
        <v>1873.0757390961435</v>
      </c>
      <c r="V8908" s="4" cm="1">
        <f t="array" ref="V8908">INDEX(J8908:U8908,MATCH(TRUE,J8908:S8908&gt;0,0))</f>
        <v>214.64111086730736</v>
      </c>
      <c r="W8908" s="5" cm="1">
        <f t="array" ref="W8908">IFERROR(INDEX(_xlfn.ANCHORARRAY($J$22),MATCH(TRUE,J8908:U8908&gt;0,0)),TRUE)</f>
        <v>45747</v>
      </c>
    </row>
    <row r="8909" spans="9:23" x14ac:dyDescent="0.25">
      <c r="I8909" s="1">
        <v>8886</v>
      </c>
      <c r="J8909" s="4">
        <v>-1872.7560829594877</v>
      </c>
      <c r="K8909" s="4">
        <v>-1965.3486546414297</v>
      </c>
      <c r="L8909" s="4">
        <v>-1588.454384338389</v>
      </c>
      <c r="M8909" s="4">
        <v>-2226.7364937643979</v>
      </c>
      <c r="N8909" s="4">
        <v>-2504.450760110205</v>
      </c>
      <c r="O8909" s="4">
        <v>-2441.1189766273455</v>
      </c>
      <c r="P8909" s="4">
        <v>-2215.0541705926862</v>
      </c>
      <c r="Q8909" s="4">
        <v>-1667.516669285631</v>
      </c>
      <c r="R8909" s="4">
        <v>-219.48627782322546</v>
      </c>
      <c r="S8909" s="4">
        <v>840.76290693516057</v>
      </c>
      <c r="T8909" s="4">
        <v>352.13061446449319</v>
      </c>
      <c r="U8909" s="4">
        <v>-163.65101521168981</v>
      </c>
      <c r="V8909" s="4" cm="1">
        <f t="array" ref="V8909">INDEX(J8909:U8909,MATCH(TRUE,J8909:S8909&gt;0,0))</f>
        <v>840.76290693516057</v>
      </c>
      <c r="W8909" s="5" cm="1">
        <f t="array" ref="W8909">IFERROR(INDEX(_xlfn.ANCHORARRAY($J$22),MATCH(TRUE,J8909:U8909&gt;0,0)),TRUE)</f>
        <v>46022</v>
      </c>
    </row>
    <row r="8910" spans="9:23" x14ac:dyDescent="0.25">
      <c r="I8910" s="1">
        <v>8887</v>
      </c>
      <c r="J8910" s="4">
        <v>-1617.4085595445213</v>
      </c>
      <c r="K8910" s="4">
        <v>-1085.7657855743364</v>
      </c>
      <c r="L8910" s="4">
        <v>-1246.8080821095718</v>
      </c>
      <c r="M8910" s="4">
        <v>-1644.2717316961061</v>
      </c>
      <c r="N8910" s="4">
        <v>-992.49594362110474</v>
      </c>
      <c r="O8910" s="4">
        <v>-965.14471653128203</v>
      </c>
      <c r="P8910" s="4">
        <v>-951.35444440769243</v>
      </c>
      <c r="Q8910" s="4">
        <v>-1823.1191030552363</v>
      </c>
      <c r="R8910" s="4">
        <v>-2375.1572196012785</v>
      </c>
      <c r="S8910" s="4">
        <v>-3700.7848380188934</v>
      </c>
      <c r="T8910" s="4">
        <v>-3725.6364292422986</v>
      </c>
      <c r="U8910" s="4">
        <v>-2703.8711753311291</v>
      </c>
      <c r="V8910" s="4" t="e" cm="1">
        <f t="array" ref="V8910">INDEX(J8910:U8910,MATCH(TRUE,J8910:S8910&gt;0,0))</f>
        <v>#N/A</v>
      </c>
      <c r="W8910" s="5" t="b" cm="1">
        <f t="array" ref="W8910">IFERROR(INDEX(_xlfn.ANCHORARRAY($J$22),MATCH(TRUE,J8910:U8910&gt;0,0)),TRUE)</f>
        <v>1</v>
      </c>
    </row>
    <row r="8911" spans="9:23" x14ac:dyDescent="0.25">
      <c r="I8911" s="1">
        <v>8888</v>
      </c>
      <c r="J8911" s="4">
        <v>-1185.80138810682</v>
      </c>
      <c r="K8911" s="4">
        <v>-791.75820607605237</v>
      </c>
      <c r="L8911" s="4">
        <v>-314.90844159198787</v>
      </c>
      <c r="M8911" s="4">
        <v>-301.2812329142962</v>
      </c>
      <c r="N8911" s="4">
        <v>312.70455857653178</v>
      </c>
      <c r="O8911" s="4">
        <v>1156.0844644046811</v>
      </c>
      <c r="P8911" s="4">
        <v>3674.4891421042921</v>
      </c>
      <c r="Q8911" s="4">
        <v>4038.8656182634286</v>
      </c>
      <c r="R8911" s="4">
        <v>4565.5816354468634</v>
      </c>
      <c r="S8911" s="4">
        <v>4175.4638339358462</v>
      </c>
      <c r="T8911" s="4">
        <v>3831.0861941579005</v>
      </c>
      <c r="U8911" s="4">
        <v>2842.4173571878382</v>
      </c>
      <c r="V8911" s="4" cm="1">
        <f t="array" ref="V8911">INDEX(J8911:U8911,MATCH(TRUE,J8911:S8911&gt;0,0))</f>
        <v>312.70455857653178</v>
      </c>
      <c r="W8911" s="5" cm="1">
        <f t="array" ref="W8911">IFERROR(INDEX(_xlfn.ANCHORARRAY($J$22),MATCH(TRUE,J8911:U8911&gt;0,0)),TRUE)</f>
        <v>45869</v>
      </c>
    </row>
    <row r="8912" spans="9:23" x14ac:dyDescent="0.25">
      <c r="I8912" s="1">
        <v>8889</v>
      </c>
      <c r="J8912" s="4">
        <v>-855.48258270712176</v>
      </c>
      <c r="K8912" s="4">
        <v>-1257.4348870950416</v>
      </c>
      <c r="L8912" s="4">
        <v>-1586.2796589875325</v>
      </c>
      <c r="M8912" s="4">
        <v>-1180.8211205567568</v>
      </c>
      <c r="N8912" s="4">
        <v>-2384.0371132755381</v>
      </c>
      <c r="O8912" s="4">
        <v>-2568.8423166277926</v>
      </c>
      <c r="P8912" s="4">
        <v>-2796.7135800010374</v>
      </c>
      <c r="Q8912" s="4">
        <v>-3318.1542641528476</v>
      </c>
      <c r="R8912" s="4">
        <v>-3630.3438941386457</v>
      </c>
      <c r="S8912" s="4">
        <v>-2697.607110182882</v>
      </c>
      <c r="T8912" s="4">
        <v>-3529.5747248382113</v>
      </c>
      <c r="U8912" s="4">
        <v>-4759.4321079475194</v>
      </c>
      <c r="V8912" s="4" t="e" cm="1">
        <f t="array" ref="V8912">INDEX(J8912:U8912,MATCH(TRUE,J8912:S8912&gt;0,0))</f>
        <v>#N/A</v>
      </c>
      <c r="W8912" s="5" t="b" cm="1">
        <f t="array" ref="W8912">IFERROR(INDEX(_xlfn.ANCHORARRAY($J$22),MATCH(TRUE,J8912:U8912&gt;0,0)),TRUE)</f>
        <v>1</v>
      </c>
    </row>
    <row r="8913" spans="9:23" x14ac:dyDescent="0.25">
      <c r="I8913" s="1">
        <v>8890</v>
      </c>
      <c r="J8913" s="4">
        <v>-1424.5265360312387</v>
      </c>
      <c r="K8913" s="4">
        <v>-548.82182620053209</v>
      </c>
      <c r="L8913" s="4">
        <v>-1666.0269539294895</v>
      </c>
      <c r="M8913" s="4">
        <v>-171.37589836104053</v>
      </c>
      <c r="N8913" s="4">
        <v>-318.36481340125283</v>
      </c>
      <c r="O8913" s="4">
        <v>-1560.734398834602</v>
      </c>
      <c r="P8913" s="4">
        <v>-2649.3196762098505</v>
      </c>
      <c r="Q8913" s="4">
        <v>-3447.9258328523629</v>
      </c>
      <c r="R8913" s="4">
        <v>-2985.9010267075737</v>
      </c>
      <c r="S8913" s="4">
        <v>-2092.9477045602234</v>
      </c>
      <c r="T8913" s="4">
        <v>-673.31588453405675</v>
      </c>
      <c r="U8913" s="4">
        <v>-827.32919857456545</v>
      </c>
      <c r="V8913" s="4" t="e" cm="1">
        <f t="array" ref="V8913">INDEX(J8913:U8913,MATCH(TRUE,J8913:S8913&gt;0,0))</f>
        <v>#N/A</v>
      </c>
      <c r="W8913" s="5" t="b" cm="1">
        <f t="array" ref="W8913">IFERROR(INDEX(_xlfn.ANCHORARRAY($J$22),MATCH(TRUE,J8913:U8913&gt;0,0)),TRUE)</f>
        <v>1</v>
      </c>
    </row>
    <row r="8914" spans="9:23" x14ac:dyDescent="0.25">
      <c r="I8914" s="1">
        <v>8891</v>
      </c>
      <c r="J8914" s="4">
        <v>-1271.7095133002131</v>
      </c>
      <c r="K8914" s="4">
        <v>-963.572836455789</v>
      </c>
      <c r="L8914" s="4">
        <v>-2140.4082326253047</v>
      </c>
      <c r="M8914" s="4">
        <v>-946.24894158922871</v>
      </c>
      <c r="N8914" s="4">
        <v>-439.84280666376435</v>
      </c>
      <c r="O8914" s="4">
        <v>-28.11763567037633</v>
      </c>
      <c r="P8914" s="4">
        <v>645.38827311779824</v>
      </c>
      <c r="Q8914" s="4">
        <v>-308.50108640686813</v>
      </c>
      <c r="R8914" s="4">
        <v>874.88221580070604</v>
      </c>
      <c r="S8914" s="4">
        <v>1200.9173270594838</v>
      </c>
      <c r="T8914" s="4">
        <v>1383.3622800130324</v>
      </c>
      <c r="U8914" s="4">
        <v>1417.1443146391593</v>
      </c>
      <c r="V8914" s="4" cm="1">
        <f t="array" ref="V8914">INDEX(J8914:U8914,MATCH(TRUE,J8914:S8914&gt;0,0))</f>
        <v>645.38827311779824</v>
      </c>
      <c r="W8914" s="5" cm="1">
        <f t="array" ref="W8914">IFERROR(INDEX(_xlfn.ANCHORARRAY($J$22),MATCH(TRUE,J8914:U8914&gt;0,0)),TRUE)</f>
        <v>45930</v>
      </c>
    </row>
    <row r="8915" spans="9:23" x14ac:dyDescent="0.25">
      <c r="I8915" s="1">
        <v>8892</v>
      </c>
      <c r="J8915" s="4">
        <v>599.9582721853385</v>
      </c>
      <c r="K8915" s="4">
        <v>496.40062650706932</v>
      </c>
      <c r="L8915" s="4">
        <v>1427.0691967027033</v>
      </c>
      <c r="M8915" s="4">
        <v>2830.5064395669815</v>
      </c>
      <c r="N8915" s="4">
        <v>3568.1650446965123</v>
      </c>
      <c r="O8915" s="4">
        <v>2604.4819716487327</v>
      </c>
      <c r="P8915" s="4">
        <v>2881.9394798315498</v>
      </c>
      <c r="Q8915" s="4">
        <v>3336.5166332843764</v>
      </c>
      <c r="R8915" s="4">
        <v>4383.6517843668753</v>
      </c>
      <c r="S8915" s="4">
        <v>3383.6242299620753</v>
      </c>
      <c r="T8915" s="4">
        <v>3476.7890383609538</v>
      </c>
      <c r="U8915" s="4">
        <v>2396.8169176142746</v>
      </c>
      <c r="V8915" s="4" cm="1">
        <f t="array" ref="V8915">INDEX(J8915:U8915,MATCH(TRUE,J8915:S8915&gt;0,0))</f>
        <v>599.9582721853385</v>
      </c>
      <c r="W8915" s="5" cm="1">
        <f t="array" ref="W8915">IFERROR(INDEX(_xlfn.ANCHORARRAY($J$22),MATCH(TRUE,J8915:U8915&gt;0,0)),TRUE)</f>
        <v>45747</v>
      </c>
    </row>
    <row r="8916" spans="9:23" x14ac:dyDescent="0.25">
      <c r="I8916" s="1">
        <v>8893</v>
      </c>
      <c r="J8916" s="4">
        <v>-817.68810101893177</v>
      </c>
      <c r="K8916" s="4">
        <v>-715.27570706316328</v>
      </c>
      <c r="L8916" s="4">
        <v>-427.52729033553442</v>
      </c>
      <c r="M8916" s="4">
        <v>-729.12356794238985</v>
      </c>
      <c r="N8916" s="4">
        <v>-663.09576692263909</v>
      </c>
      <c r="O8916" s="4">
        <v>1703.1369224282007</v>
      </c>
      <c r="P8916" s="4">
        <v>2868.3751596382735</v>
      </c>
      <c r="Q8916" s="4">
        <v>3147.7781111118802</v>
      </c>
      <c r="R8916" s="4">
        <v>4221.410177779786</v>
      </c>
      <c r="S8916" s="4">
        <v>3958.4128734150581</v>
      </c>
      <c r="T8916" s="4">
        <v>3697.6551382676789</v>
      </c>
      <c r="U8916" s="4">
        <v>3032.4961621487037</v>
      </c>
      <c r="V8916" s="4" cm="1">
        <f t="array" ref="V8916">INDEX(J8916:U8916,MATCH(TRUE,J8916:S8916&gt;0,0))</f>
        <v>1703.1369224282007</v>
      </c>
      <c r="W8916" s="5" cm="1">
        <f t="array" ref="W8916">IFERROR(INDEX(_xlfn.ANCHORARRAY($J$22),MATCH(TRUE,J8916:U8916&gt;0,0)),TRUE)</f>
        <v>45900</v>
      </c>
    </row>
    <row r="8917" spans="9:23" x14ac:dyDescent="0.25">
      <c r="I8917" s="1">
        <v>8894</v>
      </c>
      <c r="J8917" s="4">
        <v>1679.2105138351581</v>
      </c>
      <c r="K8917" s="4">
        <v>2819.4204956741924</v>
      </c>
      <c r="L8917" s="4">
        <v>3709.7938874943966</v>
      </c>
      <c r="M8917" s="4">
        <v>4126.5345290813966</v>
      </c>
      <c r="N8917" s="4">
        <v>4295.3038104124316</v>
      </c>
      <c r="O8917" s="4">
        <v>5139.4299796402174</v>
      </c>
      <c r="P8917" s="4">
        <v>4092.3635380647502</v>
      </c>
      <c r="Q8917" s="4">
        <v>4313.553376807562</v>
      </c>
      <c r="R8917" s="4">
        <v>4469.9319812498488</v>
      </c>
      <c r="S8917" s="4">
        <v>2366.6582477388783</v>
      </c>
      <c r="T8917" s="4">
        <v>2103.042426033735</v>
      </c>
      <c r="U8917" s="4">
        <v>711.46064249047413</v>
      </c>
      <c r="V8917" s="4" cm="1">
        <f t="array" ref="V8917">INDEX(J8917:U8917,MATCH(TRUE,J8917:S8917&gt;0,0))</f>
        <v>1679.2105138351581</v>
      </c>
      <c r="W8917" s="5" cm="1">
        <f t="array" ref="W8917">IFERROR(INDEX(_xlfn.ANCHORARRAY($J$22),MATCH(TRUE,J8917:U8917&gt;0,0)),TRUE)</f>
        <v>45747</v>
      </c>
    </row>
    <row r="8918" spans="9:23" x14ac:dyDescent="0.25">
      <c r="I8918" s="1">
        <v>8895</v>
      </c>
      <c r="J8918" s="4">
        <v>26.780918431577447</v>
      </c>
      <c r="K8918" s="4">
        <v>1409.0688342851154</v>
      </c>
      <c r="L8918" s="4">
        <v>1350.4742035909676</v>
      </c>
      <c r="M8918" s="4">
        <v>2575.4981758904869</v>
      </c>
      <c r="N8918" s="4">
        <v>2928.977219700475</v>
      </c>
      <c r="O8918" s="4">
        <v>2352.0785933288371</v>
      </c>
      <c r="P8918" s="4">
        <v>1601.0094718186883</v>
      </c>
      <c r="Q8918" s="4">
        <v>940.90175203476792</v>
      </c>
      <c r="R8918" s="4">
        <v>1212.797231046934</v>
      </c>
      <c r="S8918" s="4">
        <v>-295.63866671016694</v>
      </c>
      <c r="T8918" s="4">
        <v>-35.658881535106048</v>
      </c>
      <c r="U8918" s="4">
        <v>-834.70950543796062</v>
      </c>
      <c r="V8918" s="4" cm="1">
        <f t="array" ref="V8918">INDEX(J8918:U8918,MATCH(TRUE,J8918:S8918&gt;0,0))</f>
        <v>26.780918431577447</v>
      </c>
      <c r="W8918" s="5" cm="1">
        <f t="array" ref="W8918">IFERROR(INDEX(_xlfn.ANCHORARRAY($J$22),MATCH(TRUE,J8918:U8918&gt;0,0)),TRUE)</f>
        <v>45747</v>
      </c>
    </row>
    <row r="8919" spans="9:23" x14ac:dyDescent="0.25">
      <c r="I8919" s="1">
        <v>8896</v>
      </c>
      <c r="J8919" s="4">
        <v>-1051.1464071541959</v>
      </c>
      <c r="K8919" s="4">
        <v>-813.5844285050498</v>
      </c>
      <c r="L8919" s="4">
        <v>-937.86981202458446</v>
      </c>
      <c r="M8919" s="4">
        <v>-359.85799455083543</v>
      </c>
      <c r="N8919" s="4">
        <v>431.57690506579092</v>
      </c>
      <c r="O8919" s="4">
        <v>387.73554036839414</v>
      </c>
      <c r="P8919" s="4">
        <v>788.6331717640096</v>
      </c>
      <c r="Q8919" s="4">
        <v>1825.7416043413741</v>
      </c>
      <c r="R8919" s="4">
        <v>1633.3166165750281</v>
      </c>
      <c r="S8919" s="4">
        <v>1502.4439351103438</v>
      </c>
      <c r="T8919" s="4">
        <v>1255.0238352096258</v>
      </c>
      <c r="U8919" s="4">
        <v>3129.122630421055</v>
      </c>
      <c r="V8919" s="4" cm="1">
        <f t="array" ref="V8919">INDEX(J8919:U8919,MATCH(TRUE,J8919:S8919&gt;0,0))</f>
        <v>431.57690506579092</v>
      </c>
      <c r="W8919" s="5" cm="1">
        <f t="array" ref="W8919">IFERROR(INDEX(_xlfn.ANCHORARRAY($J$22),MATCH(TRUE,J8919:U8919&gt;0,0)),TRUE)</f>
        <v>45869</v>
      </c>
    </row>
    <row r="8920" spans="9:23" x14ac:dyDescent="0.25">
      <c r="I8920" s="1">
        <v>8897</v>
      </c>
      <c r="J8920" s="4">
        <v>-937.16138560466425</v>
      </c>
      <c r="K8920" s="4">
        <v>-784.28234895533387</v>
      </c>
      <c r="L8920" s="4">
        <v>-344.73391277161863</v>
      </c>
      <c r="M8920" s="4">
        <v>-325.96078529765873</v>
      </c>
      <c r="N8920" s="4">
        <v>-900.2288649985112</v>
      </c>
      <c r="O8920" s="4">
        <v>-739.54288378269121</v>
      </c>
      <c r="P8920" s="4">
        <v>-2039.6937837723399</v>
      </c>
      <c r="Q8920" s="4">
        <v>-2793.1046024349998</v>
      </c>
      <c r="R8920" s="4">
        <v>-2673.6085821204451</v>
      </c>
      <c r="S8920" s="4">
        <v>-2391.4853596235316</v>
      </c>
      <c r="T8920" s="4">
        <v>-2202.6921175216976</v>
      </c>
      <c r="U8920" s="4">
        <v>-3682.7603475729084</v>
      </c>
      <c r="V8920" s="4" t="e" cm="1">
        <f t="array" ref="V8920">INDEX(J8920:U8920,MATCH(TRUE,J8920:S8920&gt;0,0))</f>
        <v>#N/A</v>
      </c>
      <c r="W8920" s="5" t="b" cm="1">
        <f t="array" ref="W8920">IFERROR(INDEX(_xlfn.ANCHORARRAY($J$22),MATCH(TRUE,J8920:U8920&gt;0,0)),TRUE)</f>
        <v>1</v>
      </c>
    </row>
    <row r="8921" spans="9:23" x14ac:dyDescent="0.25">
      <c r="I8921" s="1">
        <v>8898</v>
      </c>
      <c r="J8921" s="4">
        <v>-338.499359502468</v>
      </c>
      <c r="K8921" s="4">
        <v>603.68686044872447</v>
      </c>
      <c r="L8921" s="4">
        <v>1373.2652120100738</v>
      </c>
      <c r="M8921" s="4">
        <v>2389.632231097703</v>
      </c>
      <c r="N8921" s="4">
        <v>2402.1606137881045</v>
      </c>
      <c r="O8921" s="4">
        <v>3408.374168695138</v>
      </c>
      <c r="P8921" s="4">
        <v>3769.8374771030267</v>
      </c>
      <c r="Q8921" s="4">
        <v>3484.8115896417257</v>
      </c>
      <c r="R8921" s="4">
        <v>3376.9312399543924</v>
      </c>
      <c r="S8921" s="4">
        <v>3067.1675159949509</v>
      </c>
      <c r="T8921" s="4">
        <v>1815.8474813391313</v>
      </c>
      <c r="U8921" s="4">
        <v>1303.6252468327002</v>
      </c>
      <c r="V8921" s="4" cm="1">
        <f t="array" ref="V8921">INDEX(J8921:U8921,MATCH(TRUE,J8921:S8921&gt;0,0))</f>
        <v>603.68686044872447</v>
      </c>
      <c r="W8921" s="5" cm="1">
        <f t="array" ref="W8921">IFERROR(INDEX(_xlfn.ANCHORARRAY($J$22),MATCH(TRUE,J8921:U8921&gt;0,0)),TRUE)</f>
        <v>45777</v>
      </c>
    </row>
    <row r="8922" spans="9:23" x14ac:dyDescent="0.25">
      <c r="I8922" s="1">
        <v>8899</v>
      </c>
      <c r="J8922" s="4">
        <v>-587.24560110828315</v>
      </c>
      <c r="K8922" s="4">
        <v>-1675.6142947121607</v>
      </c>
      <c r="L8922" s="4">
        <v>-2740.3650487347932</v>
      </c>
      <c r="M8922" s="4">
        <v>-2489.9612915363869</v>
      </c>
      <c r="N8922" s="4">
        <v>-887.97042498924566</v>
      </c>
      <c r="O8922" s="4">
        <v>-733.12931350528379</v>
      </c>
      <c r="P8922" s="4">
        <v>-1258.2164089919843</v>
      </c>
      <c r="Q8922" s="4">
        <v>-1800.5376391307072</v>
      </c>
      <c r="R8922" s="4">
        <v>-491.9761138759568</v>
      </c>
      <c r="S8922" s="4">
        <v>-656.49466487550126</v>
      </c>
      <c r="T8922" s="4">
        <v>332.72202707349243</v>
      </c>
      <c r="U8922" s="4">
        <v>284.89273951840551</v>
      </c>
      <c r="V8922" s="4" t="e" cm="1">
        <f t="array" ref="V8922">INDEX(J8922:U8922,MATCH(TRUE,J8922:S8922&gt;0,0))</f>
        <v>#N/A</v>
      </c>
      <c r="W8922" s="5" cm="1">
        <f t="array" ref="W8922">IFERROR(INDEX(_xlfn.ANCHORARRAY($J$22),MATCH(TRUE,J8922:U8922&gt;0,0)),TRUE)</f>
        <v>46053</v>
      </c>
    </row>
    <row r="8923" spans="9:23" x14ac:dyDescent="0.25">
      <c r="I8923" s="1">
        <v>8900</v>
      </c>
      <c r="J8923" s="4">
        <v>-1046.9386845093486</v>
      </c>
      <c r="K8923" s="4">
        <v>-1268.9274524992688</v>
      </c>
      <c r="L8923" s="4">
        <v>-1997.0736597203759</v>
      </c>
      <c r="M8923" s="4">
        <v>-3048.4310813050433</v>
      </c>
      <c r="N8923" s="4">
        <v>-1633.8291804095843</v>
      </c>
      <c r="O8923" s="4">
        <v>-3084.2610228661815</v>
      </c>
      <c r="P8923" s="4">
        <v>-3343.9772020706569</v>
      </c>
      <c r="Q8923" s="4">
        <v>-2655.3625708500003</v>
      </c>
      <c r="R8923" s="4">
        <v>-358.03233521659422</v>
      </c>
      <c r="S8923" s="4">
        <v>-1016.4711452787269</v>
      </c>
      <c r="T8923" s="4">
        <v>-1192.6022812688079</v>
      </c>
      <c r="U8923" s="4">
        <v>-1711.497748118476</v>
      </c>
      <c r="V8923" s="4" t="e" cm="1">
        <f t="array" ref="V8923">INDEX(J8923:U8923,MATCH(TRUE,J8923:S8923&gt;0,0))</f>
        <v>#N/A</v>
      </c>
      <c r="W8923" s="5" t="b" cm="1">
        <f t="array" ref="W8923">IFERROR(INDEX(_xlfn.ANCHORARRAY($J$22),MATCH(TRUE,J8923:U8923&gt;0,0)),TRUE)</f>
        <v>1</v>
      </c>
    </row>
    <row r="8924" spans="9:23" x14ac:dyDescent="0.25">
      <c r="I8924" s="1">
        <v>8901</v>
      </c>
      <c r="J8924" s="4">
        <v>-513.16331790945696</v>
      </c>
      <c r="K8924" s="4">
        <v>795.17579573913463</v>
      </c>
      <c r="L8924" s="4">
        <v>1422.3716327488073</v>
      </c>
      <c r="M8924" s="4">
        <v>877.03212222099864</v>
      </c>
      <c r="N8924" s="4">
        <v>1700.1622862723852</v>
      </c>
      <c r="O8924" s="4">
        <v>2389.6350560455921</v>
      </c>
      <c r="P8924" s="4">
        <v>2541.1943684436355</v>
      </c>
      <c r="Q8924" s="4">
        <v>3319.6397588712207</v>
      </c>
      <c r="R8924" s="4">
        <v>4555.715400804308</v>
      </c>
      <c r="S8924" s="4">
        <v>3498.5074360829785</v>
      </c>
      <c r="T8924" s="4">
        <v>3358.6841675497208</v>
      </c>
      <c r="U8924" s="4">
        <v>2559.5408953959923</v>
      </c>
      <c r="V8924" s="4" cm="1">
        <f t="array" ref="V8924">INDEX(J8924:U8924,MATCH(TRUE,J8924:S8924&gt;0,0))</f>
        <v>795.17579573913463</v>
      </c>
      <c r="W8924" s="5" cm="1">
        <f t="array" ref="W8924">IFERROR(INDEX(_xlfn.ANCHORARRAY($J$22),MATCH(TRUE,J8924:U8924&gt;0,0)),TRUE)</f>
        <v>45777</v>
      </c>
    </row>
    <row r="8925" spans="9:23" x14ac:dyDescent="0.25">
      <c r="I8925" s="1">
        <v>8902</v>
      </c>
      <c r="J8925" s="4">
        <v>1652.9322545650466</v>
      </c>
      <c r="K8925" s="4">
        <v>2129.3163432150632</v>
      </c>
      <c r="L8925" s="4">
        <v>2304.4152577952009</v>
      </c>
      <c r="M8925" s="4">
        <v>3389.6727899662737</v>
      </c>
      <c r="N8925" s="4">
        <v>3963.7382261912198</v>
      </c>
      <c r="O8925" s="4">
        <v>3266.9519958886367</v>
      </c>
      <c r="P8925" s="4">
        <v>4553.1456258028093</v>
      </c>
      <c r="Q8925" s="4">
        <v>5205.8606471619714</v>
      </c>
      <c r="R8925" s="4">
        <v>5589.6426872472766</v>
      </c>
      <c r="S8925" s="4">
        <v>4564.4463563591598</v>
      </c>
      <c r="T8925" s="4">
        <v>4480.7646006824498</v>
      </c>
      <c r="U8925" s="4">
        <v>5713.2798548170613</v>
      </c>
      <c r="V8925" s="4" cm="1">
        <f t="array" ref="V8925">INDEX(J8925:U8925,MATCH(TRUE,J8925:S8925&gt;0,0))</f>
        <v>1652.9322545650466</v>
      </c>
      <c r="W8925" s="5" cm="1">
        <f t="array" ref="W8925">IFERROR(INDEX(_xlfn.ANCHORARRAY($J$22),MATCH(TRUE,J8925:U8925&gt;0,0)),TRUE)</f>
        <v>45747</v>
      </c>
    </row>
    <row r="8926" spans="9:23" x14ac:dyDescent="0.25">
      <c r="I8926" s="1">
        <v>8903</v>
      </c>
      <c r="J8926" s="4">
        <v>-55.692701592139201</v>
      </c>
      <c r="K8926" s="4">
        <v>183.2841130113884</v>
      </c>
      <c r="L8926" s="4">
        <v>-334.81349064038477</v>
      </c>
      <c r="M8926" s="4">
        <v>855.11100877524223</v>
      </c>
      <c r="N8926" s="4">
        <v>457.46715057259644</v>
      </c>
      <c r="O8926" s="4">
        <v>303.5391308834478</v>
      </c>
      <c r="P8926" s="4">
        <v>1167.4576036964936</v>
      </c>
      <c r="Q8926" s="4">
        <v>247.05004898919105</v>
      </c>
      <c r="R8926" s="4">
        <v>-285.77064456261905</v>
      </c>
      <c r="S8926" s="4">
        <v>-710.04619318652294</v>
      </c>
      <c r="T8926" s="4">
        <v>-44.730969919122799</v>
      </c>
      <c r="U8926" s="4">
        <v>-1014.1459350420882</v>
      </c>
      <c r="V8926" s="4" cm="1">
        <f t="array" ref="V8926">INDEX(J8926:U8926,MATCH(TRUE,J8926:S8926&gt;0,0))</f>
        <v>183.2841130113884</v>
      </c>
      <c r="W8926" s="5" cm="1">
        <f t="array" ref="W8926">IFERROR(INDEX(_xlfn.ANCHORARRAY($J$22),MATCH(TRUE,J8926:U8926&gt;0,0)),TRUE)</f>
        <v>45777</v>
      </c>
    </row>
    <row r="8927" spans="9:23" x14ac:dyDescent="0.25">
      <c r="I8927" s="1">
        <v>8904</v>
      </c>
      <c r="J8927" s="4">
        <v>1164.9722595181502</v>
      </c>
      <c r="K8927" s="4">
        <v>1042.2296019764235</v>
      </c>
      <c r="L8927" s="4">
        <v>391.60913934557539</v>
      </c>
      <c r="M8927" s="4">
        <v>-686.413241469083</v>
      </c>
      <c r="N8927" s="4">
        <v>-1281.5631833218958</v>
      </c>
      <c r="O8927" s="4">
        <v>-73.546613772825367</v>
      </c>
      <c r="P8927" s="4">
        <v>-269.1340581068489</v>
      </c>
      <c r="Q8927" s="4">
        <v>120.64760908222888</v>
      </c>
      <c r="R8927" s="4">
        <v>-211.9071714005986</v>
      </c>
      <c r="S8927" s="4">
        <v>-689.17893352020292</v>
      </c>
      <c r="T8927" s="4">
        <v>-1237.4869914857445</v>
      </c>
      <c r="U8927" s="4">
        <v>-1289.9277492842557</v>
      </c>
      <c r="V8927" s="4" cm="1">
        <f t="array" ref="V8927">INDEX(J8927:U8927,MATCH(TRUE,J8927:S8927&gt;0,0))</f>
        <v>1164.9722595181502</v>
      </c>
      <c r="W8927" s="5" cm="1">
        <f t="array" ref="W8927">IFERROR(INDEX(_xlfn.ANCHORARRAY($J$22),MATCH(TRUE,J8927:U8927&gt;0,0)),TRUE)</f>
        <v>45747</v>
      </c>
    </row>
    <row r="8928" spans="9:23" x14ac:dyDescent="0.25">
      <c r="I8928" s="1">
        <v>8905</v>
      </c>
      <c r="J8928" s="4">
        <v>-236.77364954440236</v>
      </c>
      <c r="K8928" s="4">
        <v>192.17365268079266</v>
      </c>
      <c r="L8928" s="4">
        <v>53.103867335963514</v>
      </c>
      <c r="M8928" s="4">
        <v>-688.64720677808873</v>
      </c>
      <c r="N8928" s="4">
        <v>-2464.9224699103615</v>
      </c>
      <c r="O8928" s="4">
        <v>-2434.1684774509067</v>
      </c>
      <c r="P8928" s="4">
        <v>-1056.6956409548511</v>
      </c>
      <c r="Q8928" s="4">
        <v>-870.27416167969932</v>
      </c>
      <c r="R8928" s="4">
        <v>-1038.338928001207</v>
      </c>
      <c r="S8928" s="4">
        <v>-625.9722342414625</v>
      </c>
      <c r="T8928" s="4">
        <v>71.776763411749926</v>
      </c>
      <c r="U8928" s="4">
        <v>-187.11573013651832</v>
      </c>
      <c r="V8928" s="4" cm="1">
        <f t="array" ref="V8928">INDEX(J8928:U8928,MATCH(TRUE,J8928:S8928&gt;0,0))</f>
        <v>192.17365268079266</v>
      </c>
      <c r="W8928" s="5" cm="1">
        <f t="array" ref="W8928">IFERROR(INDEX(_xlfn.ANCHORARRAY($J$22),MATCH(TRUE,J8928:U8928&gt;0,0)),TRUE)</f>
        <v>45777</v>
      </c>
    </row>
    <row r="8929" spans="9:23" x14ac:dyDescent="0.25">
      <c r="I8929" s="1">
        <v>8906</v>
      </c>
      <c r="J8929" s="4">
        <v>-755.58236314874557</v>
      </c>
      <c r="K8929" s="4">
        <v>-1117.3451354471617</v>
      </c>
      <c r="L8929" s="4">
        <v>-695.95341508054844</v>
      </c>
      <c r="M8929" s="4">
        <v>-1271.2963126778286</v>
      </c>
      <c r="N8929" s="4">
        <v>-2495.3252613475179</v>
      </c>
      <c r="O8929" s="4">
        <v>-1144.0118965519814</v>
      </c>
      <c r="P8929" s="4">
        <v>-681.73855203245694</v>
      </c>
      <c r="Q8929" s="4">
        <v>-1083.0307871095338</v>
      </c>
      <c r="R8929" s="4">
        <v>-727.95360836841428</v>
      </c>
      <c r="S8929" s="4">
        <v>-247.52469763956651</v>
      </c>
      <c r="T8929" s="4">
        <v>-404.5511534539055</v>
      </c>
      <c r="U8929" s="4">
        <v>150.73695226101518</v>
      </c>
      <c r="V8929" s="4" t="e" cm="1">
        <f t="array" ref="V8929">INDEX(J8929:U8929,MATCH(TRUE,J8929:S8929&gt;0,0))</f>
        <v>#N/A</v>
      </c>
      <c r="W8929" s="5" cm="1">
        <f t="array" ref="W8929">IFERROR(INDEX(_xlfn.ANCHORARRAY($J$22),MATCH(TRUE,J8929:U8929&gt;0,0)),TRUE)</f>
        <v>46081</v>
      </c>
    </row>
    <row r="8930" spans="9:23" x14ac:dyDescent="0.25">
      <c r="I8930" s="1">
        <v>8907</v>
      </c>
      <c r="J8930" s="4">
        <v>-264.22650148936737</v>
      </c>
      <c r="K8930" s="4">
        <v>1337.7918789697378</v>
      </c>
      <c r="L8930" s="4">
        <v>-297.93667066080343</v>
      </c>
      <c r="M8930" s="4">
        <v>536.46240016476986</v>
      </c>
      <c r="N8930" s="4">
        <v>-86.107778541021617</v>
      </c>
      <c r="O8930" s="4">
        <v>-129.47195532460682</v>
      </c>
      <c r="P8930" s="4">
        <v>-562.35482459553532</v>
      </c>
      <c r="Q8930" s="4">
        <v>984.76811566143624</v>
      </c>
      <c r="R8930" s="4">
        <v>1923.9424592719661</v>
      </c>
      <c r="S8930" s="4">
        <v>1927.1620020483915</v>
      </c>
      <c r="T8930" s="4">
        <v>1982.2144307187955</v>
      </c>
      <c r="U8930" s="4">
        <v>2609.1383259683771</v>
      </c>
      <c r="V8930" s="4" cm="1">
        <f t="array" ref="V8930">INDEX(J8930:U8930,MATCH(TRUE,J8930:S8930&gt;0,0))</f>
        <v>1337.7918789697378</v>
      </c>
      <c r="W8930" s="5" cm="1">
        <f t="array" ref="W8930">IFERROR(INDEX(_xlfn.ANCHORARRAY($J$22),MATCH(TRUE,J8930:U8930&gt;0,0)),TRUE)</f>
        <v>45777</v>
      </c>
    </row>
    <row r="8931" spans="9:23" x14ac:dyDescent="0.25">
      <c r="I8931" s="1">
        <v>8908</v>
      </c>
      <c r="J8931" s="4">
        <v>507.58289418090317</v>
      </c>
      <c r="K8931" s="4">
        <v>1338.9469094462911</v>
      </c>
      <c r="L8931" s="4">
        <v>875.15350800709894</v>
      </c>
      <c r="M8931" s="4">
        <v>1564.1934084424938</v>
      </c>
      <c r="N8931" s="4">
        <v>1901.192310570772</v>
      </c>
      <c r="O8931" s="4">
        <v>1843.9687241039283</v>
      </c>
      <c r="P8931" s="4">
        <v>2254.8010094321962</v>
      </c>
      <c r="Q8931" s="4">
        <v>2704.301080388539</v>
      </c>
      <c r="R8931" s="4">
        <v>2569.9798763727158</v>
      </c>
      <c r="S8931" s="4">
        <v>2313.5068031753053</v>
      </c>
      <c r="T8931" s="4">
        <v>1747.0374733439512</v>
      </c>
      <c r="U8931" s="4">
        <v>1477.2056577532876</v>
      </c>
      <c r="V8931" s="4" cm="1">
        <f t="array" ref="V8931">INDEX(J8931:U8931,MATCH(TRUE,J8931:S8931&gt;0,0))</f>
        <v>507.58289418090317</v>
      </c>
      <c r="W8931" s="5" cm="1">
        <f t="array" ref="W8931">IFERROR(INDEX(_xlfn.ANCHORARRAY($J$22),MATCH(TRUE,J8931:U8931&gt;0,0)),TRUE)</f>
        <v>45747</v>
      </c>
    </row>
    <row r="8932" spans="9:23" x14ac:dyDescent="0.25">
      <c r="I8932" s="1">
        <v>8909</v>
      </c>
      <c r="J8932" s="4">
        <v>-1599.0405586596244</v>
      </c>
      <c r="K8932" s="4">
        <v>-2467.9917598055963</v>
      </c>
      <c r="L8932" s="4">
        <v>-1346.3402247665999</v>
      </c>
      <c r="M8932" s="4">
        <v>-2326.7313963306879</v>
      </c>
      <c r="N8932" s="4">
        <v>-1772.1058302658403</v>
      </c>
      <c r="O8932" s="4">
        <v>-2711.4124071769766</v>
      </c>
      <c r="P8932" s="4">
        <v>-2062.3848546833542</v>
      </c>
      <c r="Q8932" s="4">
        <v>-786.86376838738397</v>
      </c>
      <c r="R8932" s="4">
        <v>-32.863960012049574</v>
      </c>
      <c r="S8932" s="4">
        <v>206.12034118112206</v>
      </c>
      <c r="T8932" s="4">
        <v>-716.58106306258742</v>
      </c>
      <c r="U8932" s="4">
        <v>169.13098545997309</v>
      </c>
      <c r="V8932" s="4" cm="1">
        <f t="array" ref="V8932">INDEX(J8932:U8932,MATCH(TRUE,J8932:S8932&gt;0,0))</f>
        <v>206.12034118112206</v>
      </c>
      <c r="W8932" s="5" cm="1">
        <f t="array" ref="W8932">IFERROR(INDEX(_xlfn.ANCHORARRAY($J$22),MATCH(TRUE,J8932:U8932&gt;0,0)),TRUE)</f>
        <v>46022</v>
      </c>
    </row>
    <row r="8933" spans="9:23" x14ac:dyDescent="0.25">
      <c r="I8933" s="1">
        <v>8910</v>
      </c>
      <c r="J8933" s="4">
        <v>-325.92107462087733</v>
      </c>
      <c r="K8933" s="4">
        <v>-92.661247159618142</v>
      </c>
      <c r="L8933" s="4">
        <v>-1141.3558625822388</v>
      </c>
      <c r="M8933" s="4">
        <v>-2427.9379059613238</v>
      </c>
      <c r="N8933" s="4">
        <v>-1088.1139917352175</v>
      </c>
      <c r="O8933" s="4">
        <v>-939.51763764828138</v>
      </c>
      <c r="P8933" s="4">
        <v>-800.06799888055684</v>
      </c>
      <c r="Q8933" s="4">
        <v>-1555.6864145196396</v>
      </c>
      <c r="R8933" s="4">
        <v>-262.36217697093707</v>
      </c>
      <c r="S8933" s="4">
        <v>944.79521651739378</v>
      </c>
      <c r="T8933" s="4">
        <v>674.38623411194931</v>
      </c>
      <c r="U8933" s="4">
        <v>1551.2247449162787</v>
      </c>
      <c r="V8933" s="4" cm="1">
        <f t="array" ref="V8933">INDEX(J8933:U8933,MATCH(TRUE,J8933:S8933&gt;0,0))</f>
        <v>944.79521651739378</v>
      </c>
      <c r="W8933" s="5" cm="1">
        <f t="array" ref="W8933">IFERROR(INDEX(_xlfn.ANCHORARRAY($J$22),MATCH(TRUE,J8933:U8933&gt;0,0)),TRUE)</f>
        <v>46022</v>
      </c>
    </row>
    <row r="8934" spans="9:23" x14ac:dyDescent="0.25">
      <c r="I8934" s="1">
        <v>8911</v>
      </c>
      <c r="J8934" s="4">
        <v>-939.97731165899859</v>
      </c>
      <c r="K8934" s="4">
        <v>-552.38138785407318</v>
      </c>
      <c r="L8934" s="4">
        <v>-1263.0684582745816</v>
      </c>
      <c r="M8934" s="4">
        <v>-1711.4398343792764</v>
      </c>
      <c r="N8934" s="4">
        <v>-1676.2496376332201</v>
      </c>
      <c r="O8934" s="4">
        <v>-2246.4654605813666</v>
      </c>
      <c r="P8934" s="4">
        <v>-959.41688223997699</v>
      </c>
      <c r="Q8934" s="4">
        <v>231.02634279024642</v>
      </c>
      <c r="R8934" s="4">
        <v>-376.02084444758111</v>
      </c>
      <c r="S8934" s="4">
        <v>-632.47540398870115</v>
      </c>
      <c r="T8934" s="4">
        <v>519.72721911383451</v>
      </c>
      <c r="U8934" s="4">
        <v>-298.90169595541738</v>
      </c>
      <c r="V8934" s="4" cm="1">
        <f t="array" ref="V8934">INDEX(J8934:U8934,MATCH(TRUE,J8934:S8934&gt;0,0))</f>
        <v>231.02634279024642</v>
      </c>
      <c r="W8934" s="5" cm="1">
        <f t="array" ref="W8934">IFERROR(INDEX(_xlfn.ANCHORARRAY($J$22),MATCH(TRUE,J8934:U8934&gt;0,0)),TRUE)</f>
        <v>45961</v>
      </c>
    </row>
    <row r="8935" spans="9:23" x14ac:dyDescent="0.25">
      <c r="I8935" s="1">
        <v>8912</v>
      </c>
      <c r="J8935" s="4">
        <v>446.72520545668885</v>
      </c>
      <c r="K8935" s="4">
        <v>-438.15467251476366</v>
      </c>
      <c r="L8935" s="4">
        <v>-2428.5984369477283</v>
      </c>
      <c r="M8935" s="4">
        <v>-2891.5235272817918</v>
      </c>
      <c r="N8935" s="4">
        <v>-2948.3240334982529</v>
      </c>
      <c r="O8935" s="4">
        <v>-4766.8475764155919</v>
      </c>
      <c r="P8935" s="4">
        <v>-5082.1286353695032</v>
      </c>
      <c r="Q8935" s="4">
        <v>-3966.4265243791178</v>
      </c>
      <c r="R8935" s="4">
        <v>-3555.8723791603024</v>
      </c>
      <c r="S8935" s="4">
        <v>-2268.7617792534802</v>
      </c>
      <c r="T8935" s="4">
        <v>-2429.5421396728088</v>
      </c>
      <c r="U8935" s="4">
        <v>-946.98146743993493</v>
      </c>
      <c r="V8935" s="4" cm="1">
        <f t="array" ref="V8935">INDEX(J8935:U8935,MATCH(TRUE,J8935:S8935&gt;0,0))</f>
        <v>446.72520545668885</v>
      </c>
      <c r="W8935" s="5" cm="1">
        <f t="array" ref="W8935">IFERROR(INDEX(_xlfn.ANCHORARRAY($J$22),MATCH(TRUE,J8935:U8935&gt;0,0)),TRUE)</f>
        <v>45747</v>
      </c>
    </row>
    <row r="8936" spans="9:23" x14ac:dyDescent="0.25">
      <c r="I8936" s="1">
        <v>8913</v>
      </c>
      <c r="J8936" s="4">
        <v>-395.41700086460514</v>
      </c>
      <c r="K8936" s="4">
        <v>-2259.5178305061327</v>
      </c>
      <c r="L8936" s="4">
        <v>-2394.8904058571388</v>
      </c>
      <c r="M8936" s="4">
        <v>-3766.174614602196</v>
      </c>
      <c r="N8936" s="4">
        <v>-4907.8204989150763</v>
      </c>
      <c r="O8936" s="4">
        <v>-4848.8706424458396</v>
      </c>
      <c r="P8936" s="4">
        <v>-4149.3072398667173</v>
      </c>
      <c r="Q8936" s="4">
        <v>-3589.4254677012705</v>
      </c>
      <c r="R8936" s="4">
        <v>-4931.5305896473492</v>
      </c>
      <c r="S8936" s="4">
        <v>-6010.7330291129974</v>
      </c>
      <c r="T8936" s="4">
        <v>-5211.540109034474</v>
      </c>
      <c r="U8936" s="4">
        <v>-5182.5885187204985</v>
      </c>
      <c r="V8936" s="4" t="e" cm="1">
        <f t="array" ref="V8936">INDEX(J8936:U8936,MATCH(TRUE,J8936:S8936&gt;0,0))</f>
        <v>#N/A</v>
      </c>
      <c r="W8936" s="5" t="b" cm="1">
        <f t="array" ref="W8936">IFERROR(INDEX(_xlfn.ANCHORARRAY($J$22),MATCH(TRUE,J8936:U8936&gt;0,0)),TRUE)</f>
        <v>1</v>
      </c>
    </row>
    <row r="8937" spans="9:23" x14ac:dyDescent="0.25">
      <c r="I8937" s="1">
        <v>8914</v>
      </c>
      <c r="J8937" s="4">
        <v>-89.997747792596783</v>
      </c>
      <c r="K8937" s="4">
        <v>-511.35479999478594</v>
      </c>
      <c r="L8937" s="4">
        <v>905.49294376107719</v>
      </c>
      <c r="M8937" s="4">
        <v>956.98524282062317</v>
      </c>
      <c r="N8937" s="4">
        <v>1215.7698826918095</v>
      </c>
      <c r="O8937" s="4">
        <v>-269.78403445082768</v>
      </c>
      <c r="P8937" s="4">
        <v>-689.23758302073838</v>
      </c>
      <c r="Q8937" s="4">
        <v>-181.74280886692395</v>
      </c>
      <c r="R8937" s="4">
        <v>199.458725910863</v>
      </c>
      <c r="S8937" s="4">
        <v>-98.078560733272752</v>
      </c>
      <c r="T8937" s="4">
        <v>408.90289440867855</v>
      </c>
      <c r="U8937" s="4">
        <v>574.94895744285895</v>
      </c>
      <c r="V8937" s="4" cm="1">
        <f t="array" ref="V8937">INDEX(J8937:U8937,MATCH(TRUE,J8937:S8937&gt;0,0))</f>
        <v>905.49294376107719</v>
      </c>
      <c r="W8937" s="5" cm="1">
        <f t="array" ref="W8937">IFERROR(INDEX(_xlfn.ANCHORARRAY($J$22),MATCH(TRUE,J8937:U8937&gt;0,0)),TRUE)</f>
        <v>45808</v>
      </c>
    </row>
    <row r="8938" spans="9:23" x14ac:dyDescent="0.25">
      <c r="I8938" s="1">
        <v>8915</v>
      </c>
      <c r="J8938" s="4">
        <v>-1908.5423991113876</v>
      </c>
      <c r="K8938" s="4">
        <v>-2003.8723254023225</v>
      </c>
      <c r="L8938" s="4">
        <v>-2370.4521774859304</v>
      </c>
      <c r="M8938" s="4">
        <v>-1922.0686803844656</v>
      </c>
      <c r="N8938" s="4">
        <v>-1684.9763044264073</v>
      </c>
      <c r="O8938" s="4">
        <v>-1203.7871994853595</v>
      </c>
      <c r="P8938" s="4">
        <v>-1858.8950655599328</v>
      </c>
      <c r="Q8938" s="4">
        <v>-2188.4554444447558</v>
      </c>
      <c r="R8938" s="4">
        <v>-3104.036193558527</v>
      </c>
      <c r="S8938" s="4">
        <v>-3558.9435713357743</v>
      </c>
      <c r="T8938" s="4">
        <v>-3571.2718012877967</v>
      </c>
      <c r="U8938" s="4">
        <v>-3369.6064747752171</v>
      </c>
      <c r="V8938" s="4" t="e" cm="1">
        <f t="array" ref="V8938">INDEX(J8938:U8938,MATCH(TRUE,J8938:S8938&gt;0,0))</f>
        <v>#N/A</v>
      </c>
      <c r="W8938" s="5" t="b" cm="1">
        <f t="array" ref="W8938">IFERROR(INDEX(_xlfn.ANCHORARRAY($J$22),MATCH(TRUE,J8938:U8938&gt;0,0)),TRUE)</f>
        <v>1</v>
      </c>
    </row>
    <row r="8939" spans="9:23" x14ac:dyDescent="0.25">
      <c r="I8939" s="1">
        <v>8916</v>
      </c>
      <c r="J8939" s="4">
        <v>-411.47334789668093</v>
      </c>
      <c r="K8939" s="4">
        <v>-304.26608579019921</v>
      </c>
      <c r="L8939" s="4">
        <v>-708.84274088664642</v>
      </c>
      <c r="M8939" s="4">
        <v>-691.16261512671554</v>
      </c>
      <c r="N8939" s="4">
        <v>446.72822624262517</v>
      </c>
      <c r="O8939" s="4">
        <v>1602.4606644772703</v>
      </c>
      <c r="P8939" s="4">
        <v>2314.8081883492232</v>
      </c>
      <c r="Q8939" s="4">
        <v>972.36529660543238</v>
      </c>
      <c r="R8939" s="4">
        <v>2334.2885357582072</v>
      </c>
      <c r="S8939" s="4">
        <v>2643.8002808245456</v>
      </c>
      <c r="T8939" s="4">
        <v>3394.081998033007</v>
      </c>
      <c r="U8939" s="4">
        <v>2310.29666964022</v>
      </c>
      <c r="V8939" s="4" cm="1">
        <f t="array" ref="V8939">INDEX(J8939:U8939,MATCH(TRUE,J8939:S8939&gt;0,0))</f>
        <v>446.72822624262517</v>
      </c>
      <c r="W8939" s="5" cm="1">
        <f t="array" ref="W8939">IFERROR(INDEX(_xlfn.ANCHORARRAY($J$22),MATCH(TRUE,J8939:U8939&gt;0,0)),TRUE)</f>
        <v>45869</v>
      </c>
    </row>
    <row r="8940" spans="9:23" x14ac:dyDescent="0.25">
      <c r="I8940" s="1">
        <v>8917</v>
      </c>
      <c r="J8940" s="4">
        <v>-946.59516768643516</v>
      </c>
      <c r="K8940" s="4">
        <v>-312.97217600484692</v>
      </c>
      <c r="L8940" s="4">
        <v>-242.69090906975907</v>
      </c>
      <c r="M8940" s="4">
        <v>-63.913130835317133</v>
      </c>
      <c r="N8940" s="4">
        <v>-1334.8642796628556</v>
      </c>
      <c r="O8940" s="4">
        <v>-984.30894536422056</v>
      </c>
      <c r="P8940" s="4">
        <v>-394.42207601175323</v>
      </c>
      <c r="Q8940" s="4">
        <v>133.99532206825825</v>
      </c>
      <c r="R8940" s="4">
        <v>117.82560294772247</v>
      </c>
      <c r="S8940" s="4">
        <v>209.80277299960653</v>
      </c>
      <c r="T8940" s="4">
        <v>-40.252405107319646</v>
      </c>
      <c r="U8940" s="4">
        <v>-768.77414915964255</v>
      </c>
      <c r="V8940" s="4" cm="1">
        <f t="array" ref="V8940">INDEX(J8940:U8940,MATCH(TRUE,J8940:S8940&gt;0,0))</f>
        <v>133.99532206825825</v>
      </c>
      <c r="W8940" s="5" cm="1">
        <f t="array" ref="W8940">IFERROR(INDEX(_xlfn.ANCHORARRAY($J$22),MATCH(TRUE,J8940:U8940&gt;0,0)),TRUE)</f>
        <v>45961</v>
      </c>
    </row>
    <row r="8941" spans="9:23" x14ac:dyDescent="0.25">
      <c r="I8941" s="1">
        <v>8918</v>
      </c>
      <c r="J8941" s="4">
        <v>-1444.7883915787461</v>
      </c>
      <c r="K8941" s="4">
        <v>-1038.9211888273585</v>
      </c>
      <c r="L8941" s="4">
        <v>-1093.3120198911402</v>
      </c>
      <c r="M8941" s="4">
        <v>-531.98110268765959</v>
      </c>
      <c r="N8941" s="4">
        <v>-1660.404136221392</v>
      </c>
      <c r="O8941" s="4">
        <v>-76.184668227233487</v>
      </c>
      <c r="P8941" s="4">
        <v>-1501.9706869976435</v>
      </c>
      <c r="Q8941" s="4">
        <v>-476.40201849472032</v>
      </c>
      <c r="R8941" s="4">
        <v>-431.05345058863168</v>
      </c>
      <c r="S8941" s="4">
        <v>-932.60241042324378</v>
      </c>
      <c r="T8941" s="4">
        <v>-1253.7079519403196</v>
      </c>
      <c r="U8941" s="4">
        <v>-643.79634089389401</v>
      </c>
      <c r="V8941" s="4" t="e" cm="1">
        <f t="array" ref="V8941">INDEX(J8941:U8941,MATCH(TRUE,J8941:S8941&gt;0,0))</f>
        <v>#N/A</v>
      </c>
      <c r="W8941" s="5" t="b" cm="1">
        <f t="array" ref="W8941">IFERROR(INDEX(_xlfn.ANCHORARRAY($J$22),MATCH(TRUE,J8941:U8941&gt;0,0)),TRUE)</f>
        <v>1</v>
      </c>
    </row>
    <row r="8942" spans="9:23" x14ac:dyDescent="0.25">
      <c r="I8942" s="1">
        <v>8919</v>
      </c>
      <c r="J8942" s="4">
        <v>-255.82560662743708</v>
      </c>
      <c r="K8942" s="4">
        <v>616.22960315254932</v>
      </c>
      <c r="L8942" s="4">
        <v>1239.825377721816</v>
      </c>
      <c r="M8942" s="4">
        <v>930.93692250212007</v>
      </c>
      <c r="N8942" s="4">
        <v>573.58261338683951</v>
      </c>
      <c r="O8942" s="4">
        <v>496.57170745302938</v>
      </c>
      <c r="P8942" s="4">
        <v>-1523.1882311004447</v>
      </c>
      <c r="Q8942" s="4">
        <v>-2558.2162414604863</v>
      </c>
      <c r="R8942" s="4">
        <v>-3359.0106376107378</v>
      </c>
      <c r="S8942" s="4">
        <v>-2413.8634165336971</v>
      </c>
      <c r="T8942" s="4">
        <v>-3053.9477402929151</v>
      </c>
      <c r="U8942" s="4">
        <v>-4129.9488979559119</v>
      </c>
      <c r="V8942" s="4" cm="1">
        <f t="array" ref="V8942">INDEX(J8942:U8942,MATCH(TRUE,J8942:S8942&gt;0,0))</f>
        <v>616.22960315254932</v>
      </c>
      <c r="W8942" s="5" cm="1">
        <f t="array" ref="W8942">IFERROR(INDEX(_xlfn.ANCHORARRAY($J$22),MATCH(TRUE,J8942:U8942&gt;0,0)),TRUE)</f>
        <v>45777</v>
      </c>
    </row>
    <row r="8943" spans="9:23" x14ac:dyDescent="0.25">
      <c r="I8943" s="1">
        <v>8920</v>
      </c>
      <c r="J8943" s="4">
        <v>-886.34490208364332</v>
      </c>
      <c r="K8943" s="4">
        <v>-469.18343772369008</v>
      </c>
      <c r="L8943" s="4">
        <v>-719.37525253307831</v>
      </c>
      <c r="M8943" s="4">
        <v>527.00397218021862</v>
      </c>
      <c r="N8943" s="4">
        <v>954.34825994650055</v>
      </c>
      <c r="O8943" s="4">
        <v>838.22398686651286</v>
      </c>
      <c r="P8943" s="4">
        <v>1210.6172741098217</v>
      </c>
      <c r="Q8943" s="4">
        <v>2033.7110003480939</v>
      </c>
      <c r="R8943" s="4">
        <v>1852.0013090272078</v>
      </c>
      <c r="S8943" s="4">
        <v>2439.2034575140351</v>
      </c>
      <c r="T8943" s="4">
        <v>2359.2071561986668</v>
      </c>
      <c r="U8943" s="4">
        <v>2268.8041954070322</v>
      </c>
      <c r="V8943" s="4" cm="1">
        <f t="array" ref="V8943">INDEX(J8943:U8943,MATCH(TRUE,J8943:S8943&gt;0,0))</f>
        <v>527.00397218021862</v>
      </c>
      <c r="W8943" s="5" cm="1">
        <f t="array" ref="W8943">IFERROR(INDEX(_xlfn.ANCHORARRAY($J$22),MATCH(TRUE,J8943:U8943&gt;0,0)),TRUE)</f>
        <v>45838</v>
      </c>
    </row>
    <row r="8944" spans="9:23" x14ac:dyDescent="0.25">
      <c r="I8944" s="1">
        <v>8921</v>
      </c>
      <c r="J8944" s="4">
        <v>-1204.004351907126</v>
      </c>
      <c r="K8944" s="4">
        <v>289.70842178845305</v>
      </c>
      <c r="L8944" s="4">
        <v>1092.7535653971136</v>
      </c>
      <c r="M8944" s="4">
        <v>-578.45119882975632</v>
      </c>
      <c r="N8944" s="4">
        <v>393.28177601900825</v>
      </c>
      <c r="O8944" s="4">
        <v>712.43595165817351</v>
      </c>
      <c r="P8944" s="4">
        <v>1898.6884918171218</v>
      </c>
      <c r="Q8944" s="4">
        <v>1000.7111683261101</v>
      </c>
      <c r="R8944" s="4">
        <v>1288.4902648324514</v>
      </c>
      <c r="S8944" s="4">
        <v>1560.0092461093918</v>
      </c>
      <c r="T8944" s="4">
        <v>407.47244124125609</v>
      </c>
      <c r="U8944" s="4">
        <v>-390.58497283483666</v>
      </c>
      <c r="V8944" s="4" cm="1">
        <f t="array" ref="V8944">INDEX(J8944:U8944,MATCH(TRUE,J8944:S8944&gt;0,0))</f>
        <v>289.70842178845305</v>
      </c>
      <c r="W8944" s="5" cm="1">
        <f t="array" ref="W8944">IFERROR(INDEX(_xlfn.ANCHORARRAY($J$22),MATCH(TRUE,J8944:U8944&gt;0,0)),TRUE)</f>
        <v>45777</v>
      </c>
    </row>
    <row r="8945" spans="9:23" x14ac:dyDescent="0.25">
      <c r="I8945" s="1">
        <v>8922</v>
      </c>
      <c r="J8945" s="4">
        <v>315.02232205868677</v>
      </c>
      <c r="K8945" s="4">
        <v>-1218.2065563244341</v>
      </c>
      <c r="L8945" s="4">
        <v>-1462.0684477011628</v>
      </c>
      <c r="M8945" s="4">
        <v>-2836.642916982576</v>
      </c>
      <c r="N8945" s="4">
        <v>-4512.9740455877827</v>
      </c>
      <c r="O8945" s="4">
        <v>-4664.9146568471351</v>
      </c>
      <c r="P8945" s="4">
        <v>-3842.9215681803735</v>
      </c>
      <c r="Q8945" s="4">
        <v>-4023.3053438341731</v>
      </c>
      <c r="R8945" s="4">
        <v>-4161.1970265130931</v>
      </c>
      <c r="S8945" s="4">
        <v>-4130.7596509661053</v>
      </c>
      <c r="T8945" s="4">
        <v>-3191.8731140619757</v>
      </c>
      <c r="U8945" s="4">
        <v>-3236.5052108629707</v>
      </c>
      <c r="V8945" s="4" cm="1">
        <f t="array" ref="V8945">INDEX(J8945:U8945,MATCH(TRUE,J8945:S8945&gt;0,0))</f>
        <v>315.02232205868677</v>
      </c>
      <c r="W8945" s="5" cm="1">
        <f t="array" ref="W8945">IFERROR(INDEX(_xlfn.ANCHORARRAY($J$22),MATCH(TRUE,J8945:U8945&gt;0,0)),TRUE)</f>
        <v>45747</v>
      </c>
    </row>
    <row r="8946" spans="9:23" x14ac:dyDescent="0.25">
      <c r="I8946" s="1">
        <v>8923</v>
      </c>
      <c r="J8946" s="4">
        <v>-1861.6586293391647</v>
      </c>
      <c r="K8946" s="4">
        <v>-2724.520394832316</v>
      </c>
      <c r="L8946" s="4">
        <v>-2941.8825541867627</v>
      </c>
      <c r="M8946" s="4">
        <v>-2819.6853483086725</v>
      </c>
      <c r="N8946" s="4">
        <v>-2403.3291265822463</v>
      </c>
      <c r="O8946" s="4">
        <v>-2481.2131675641413</v>
      </c>
      <c r="P8946" s="4">
        <v>-3437.2487754559033</v>
      </c>
      <c r="Q8946" s="4">
        <v>-3668.5956082125522</v>
      </c>
      <c r="R8946" s="4">
        <v>-3580.0502014203294</v>
      </c>
      <c r="S8946" s="4">
        <v>-4441.4990195762875</v>
      </c>
      <c r="T8946" s="4">
        <v>-4549.226475232198</v>
      </c>
      <c r="U8946" s="4">
        <v>-5107.8504944083652</v>
      </c>
      <c r="V8946" s="4" t="e" cm="1">
        <f t="array" ref="V8946">INDEX(J8946:U8946,MATCH(TRUE,J8946:S8946&gt;0,0))</f>
        <v>#N/A</v>
      </c>
      <c r="W8946" s="5" t="b" cm="1">
        <f t="array" ref="W8946">IFERROR(INDEX(_xlfn.ANCHORARRAY($J$22),MATCH(TRUE,J8946:U8946&gt;0,0)),TRUE)</f>
        <v>1</v>
      </c>
    </row>
    <row r="8947" spans="9:23" x14ac:dyDescent="0.25">
      <c r="I8947" s="1">
        <v>8924</v>
      </c>
      <c r="J8947" s="4">
        <v>157.1810212317705</v>
      </c>
      <c r="K8947" s="4">
        <v>-1555.9980717934322</v>
      </c>
      <c r="L8947" s="4">
        <v>-2420.7892621949759</v>
      </c>
      <c r="M8947" s="4">
        <v>-3385.7976992024687</v>
      </c>
      <c r="N8947" s="4">
        <v>-4547.1132591490241</v>
      </c>
      <c r="O8947" s="4">
        <v>-5859.5861108589852</v>
      </c>
      <c r="P8947" s="4">
        <v>-6255.1422306268905</v>
      </c>
      <c r="Q8947" s="4">
        <v>-5445.076935261457</v>
      </c>
      <c r="R8947" s="4">
        <v>-5886.5797156825738</v>
      </c>
      <c r="S8947" s="4">
        <v>-5827.8182315044705</v>
      </c>
      <c r="T8947" s="4">
        <v>-4790.7150657854709</v>
      </c>
      <c r="U8947" s="4">
        <v>-3244.7571973532122</v>
      </c>
      <c r="V8947" s="4" cm="1">
        <f t="array" ref="V8947">INDEX(J8947:U8947,MATCH(TRUE,J8947:S8947&gt;0,0))</f>
        <v>157.1810212317705</v>
      </c>
      <c r="W8947" s="5" cm="1">
        <f t="array" ref="W8947">IFERROR(INDEX(_xlfn.ANCHORARRAY($J$22),MATCH(TRUE,J8947:U8947&gt;0,0)),TRUE)</f>
        <v>45747</v>
      </c>
    </row>
    <row r="8948" spans="9:23" x14ac:dyDescent="0.25">
      <c r="I8948" s="1">
        <v>8925</v>
      </c>
      <c r="J8948" s="4">
        <v>-739.99773637331418</v>
      </c>
      <c r="K8948" s="4">
        <v>-711.29162193289085</v>
      </c>
      <c r="L8948" s="4">
        <v>394.79272075550034</v>
      </c>
      <c r="M8948" s="4">
        <v>374.66986048669969</v>
      </c>
      <c r="N8948" s="4">
        <v>-689.71055890722528</v>
      </c>
      <c r="O8948" s="4">
        <v>-282.67974529339699</v>
      </c>
      <c r="P8948" s="4">
        <v>285.6437469238972</v>
      </c>
      <c r="Q8948" s="4">
        <v>1810.2987550360458</v>
      </c>
      <c r="R8948" s="4">
        <v>1629.2108691801659</v>
      </c>
      <c r="S8948" s="4">
        <v>2173.0623898017457</v>
      </c>
      <c r="T8948" s="4">
        <v>2168.7023527330439</v>
      </c>
      <c r="U8948" s="4">
        <v>3003.5952113862859</v>
      </c>
      <c r="V8948" s="4" cm="1">
        <f t="array" ref="V8948">INDEX(J8948:U8948,MATCH(TRUE,J8948:S8948&gt;0,0))</f>
        <v>394.79272075550034</v>
      </c>
      <c r="W8948" s="5" cm="1">
        <f t="array" ref="W8948">IFERROR(INDEX(_xlfn.ANCHORARRAY($J$22),MATCH(TRUE,J8948:U8948&gt;0,0)),TRUE)</f>
        <v>45808</v>
      </c>
    </row>
    <row r="8949" spans="9:23" x14ac:dyDescent="0.25">
      <c r="I8949" s="1">
        <v>8926</v>
      </c>
      <c r="J8949" s="4">
        <v>-2083.0933690894381</v>
      </c>
      <c r="K8949" s="4">
        <v>-2823.8998642762872</v>
      </c>
      <c r="L8949" s="4">
        <v>-1637.5225555229827</v>
      </c>
      <c r="M8949" s="4">
        <v>-2468.0015468889724</v>
      </c>
      <c r="N8949" s="4">
        <v>-2444.6464271584628</v>
      </c>
      <c r="O8949" s="4">
        <v>-1937.0492764142509</v>
      </c>
      <c r="P8949" s="4">
        <v>-1286.3580362356097</v>
      </c>
      <c r="Q8949" s="4">
        <v>-3573.7132171144349</v>
      </c>
      <c r="R8949" s="4">
        <v>-1849.6979776412227</v>
      </c>
      <c r="S8949" s="4">
        <v>-1136.026857454337</v>
      </c>
      <c r="T8949" s="4">
        <v>-2289.5708974210211</v>
      </c>
      <c r="U8949" s="4">
        <v>-1865.921567349018</v>
      </c>
      <c r="V8949" s="4" t="e" cm="1">
        <f t="array" ref="V8949">INDEX(J8949:U8949,MATCH(TRUE,J8949:S8949&gt;0,0))</f>
        <v>#N/A</v>
      </c>
      <c r="W8949" s="5" t="b" cm="1">
        <f t="array" ref="W8949">IFERROR(INDEX(_xlfn.ANCHORARRAY($J$22),MATCH(TRUE,J8949:U8949&gt;0,0)),TRUE)</f>
        <v>1</v>
      </c>
    </row>
    <row r="8950" spans="9:23" x14ac:dyDescent="0.25">
      <c r="I8950" s="1">
        <v>8927</v>
      </c>
      <c r="J8950" s="4">
        <v>-478.83701962335908</v>
      </c>
      <c r="K8950" s="4">
        <v>-1009.7618984708424</v>
      </c>
      <c r="L8950" s="4">
        <v>37.754150419666985</v>
      </c>
      <c r="M8950" s="4">
        <v>230.87303341512415</v>
      </c>
      <c r="N8950" s="4">
        <v>940.24071887955142</v>
      </c>
      <c r="O8950" s="4">
        <v>847.26664684804018</v>
      </c>
      <c r="P8950" s="4">
        <v>908.48687474924918</v>
      </c>
      <c r="Q8950" s="4">
        <v>1298.3402696113535</v>
      </c>
      <c r="R8950" s="4">
        <v>1942.9528632887432</v>
      </c>
      <c r="S8950" s="4">
        <v>1815.2508103915261</v>
      </c>
      <c r="T8950" s="4">
        <v>1030.9098939928444</v>
      </c>
      <c r="U8950" s="4">
        <v>624.56906520311531</v>
      </c>
      <c r="V8950" s="4" cm="1">
        <f t="array" ref="V8950">INDEX(J8950:U8950,MATCH(TRUE,J8950:S8950&gt;0,0))</f>
        <v>37.754150419666985</v>
      </c>
      <c r="W8950" s="5" cm="1">
        <f t="array" ref="W8950">IFERROR(INDEX(_xlfn.ANCHORARRAY($J$22),MATCH(TRUE,J8950:U8950&gt;0,0)),TRUE)</f>
        <v>45808</v>
      </c>
    </row>
    <row r="8951" spans="9:23" x14ac:dyDescent="0.25">
      <c r="I8951" s="1">
        <v>8928</v>
      </c>
      <c r="J8951" s="4">
        <v>1111.5033066037413</v>
      </c>
      <c r="K8951" s="4">
        <v>-394.27131127684697</v>
      </c>
      <c r="L8951" s="4">
        <v>913.41695976249866</v>
      </c>
      <c r="M8951" s="4">
        <v>1237.7508714631331</v>
      </c>
      <c r="N8951" s="4">
        <v>513.91613147775934</v>
      </c>
      <c r="O8951" s="4">
        <v>-859.77699332415796</v>
      </c>
      <c r="P8951" s="4">
        <v>-77.389629857127147</v>
      </c>
      <c r="Q8951" s="4">
        <v>-501.26447795585045</v>
      </c>
      <c r="R8951" s="4">
        <v>-595.88035363567906</v>
      </c>
      <c r="S8951" s="4">
        <v>-2874.6107956167652</v>
      </c>
      <c r="T8951" s="4">
        <v>-4036.9688817209826</v>
      </c>
      <c r="U8951" s="4">
        <v>-4143.0780141209179</v>
      </c>
      <c r="V8951" s="4" cm="1">
        <f t="array" ref="V8951">INDEX(J8951:U8951,MATCH(TRUE,J8951:S8951&gt;0,0))</f>
        <v>1111.5033066037413</v>
      </c>
      <c r="W8951" s="5" cm="1">
        <f t="array" ref="W8951">IFERROR(INDEX(_xlfn.ANCHORARRAY($J$22),MATCH(TRUE,J8951:U8951&gt;0,0)),TRUE)</f>
        <v>45747</v>
      </c>
    </row>
    <row r="8952" spans="9:23" x14ac:dyDescent="0.25">
      <c r="I8952" s="1">
        <v>8929</v>
      </c>
      <c r="J8952" s="4">
        <v>1679.8339236154625</v>
      </c>
      <c r="K8952" s="4">
        <v>3158.4794239932035</v>
      </c>
      <c r="L8952" s="4">
        <v>3434.4325660091909</v>
      </c>
      <c r="M8952" s="4">
        <v>4712.3025068199004</v>
      </c>
      <c r="N8952" s="4">
        <v>3987.2649504989822</v>
      </c>
      <c r="O8952" s="4">
        <v>2428.9858021295295</v>
      </c>
      <c r="P8952" s="4">
        <v>3761.2398458369607</v>
      </c>
      <c r="Q8952" s="4">
        <v>3730.1417511852123</v>
      </c>
      <c r="R8952" s="4">
        <v>4399.1526756568492</v>
      </c>
      <c r="S8952" s="4">
        <v>4402.2893512830487</v>
      </c>
      <c r="T8952" s="4">
        <v>4227.8165399477693</v>
      </c>
      <c r="U8952" s="4">
        <v>4358.3267235614512</v>
      </c>
      <c r="V8952" s="4" cm="1">
        <f t="array" ref="V8952">INDEX(J8952:U8952,MATCH(TRUE,J8952:S8952&gt;0,0))</f>
        <v>1679.8339236154625</v>
      </c>
      <c r="W8952" s="5" cm="1">
        <f t="array" ref="W8952">IFERROR(INDEX(_xlfn.ANCHORARRAY($J$22),MATCH(TRUE,J8952:U8952&gt;0,0)),TRUE)</f>
        <v>45747</v>
      </c>
    </row>
    <row r="8953" spans="9:23" x14ac:dyDescent="0.25">
      <c r="I8953" s="1">
        <v>8930</v>
      </c>
      <c r="J8953" s="4">
        <v>784.89121404961952</v>
      </c>
      <c r="K8953" s="4">
        <v>209.92855907559169</v>
      </c>
      <c r="L8953" s="4">
        <v>339.91422017767218</v>
      </c>
      <c r="M8953" s="4">
        <v>-346.91235364433305</v>
      </c>
      <c r="N8953" s="4">
        <v>171.70518474418168</v>
      </c>
      <c r="O8953" s="4">
        <v>11.965032170588529</v>
      </c>
      <c r="P8953" s="4">
        <v>134.13002961418351</v>
      </c>
      <c r="Q8953" s="4">
        <v>-330.16398861631387</v>
      </c>
      <c r="R8953" s="4">
        <v>257.51442041204245</v>
      </c>
      <c r="S8953" s="4">
        <v>99.503855817236399</v>
      </c>
      <c r="T8953" s="4">
        <v>-756.36517583212299</v>
      </c>
      <c r="U8953" s="4">
        <v>-1359.2324915241843</v>
      </c>
      <c r="V8953" s="4" cm="1">
        <f t="array" ref="V8953">INDEX(J8953:U8953,MATCH(TRUE,J8953:S8953&gt;0,0))</f>
        <v>784.89121404961952</v>
      </c>
      <c r="W8953" s="5" cm="1">
        <f t="array" ref="W8953">IFERROR(INDEX(_xlfn.ANCHORARRAY($J$22),MATCH(TRUE,J8953:U8953&gt;0,0)),TRUE)</f>
        <v>45747</v>
      </c>
    </row>
    <row r="8954" spans="9:23" x14ac:dyDescent="0.25">
      <c r="I8954" s="1">
        <v>8931</v>
      </c>
      <c r="J8954" s="4">
        <v>99.672685704294054</v>
      </c>
      <c r="K8954" s="4">
        <v>302.4877734274196</v>
      </c>
      <c r="L8954" s="4">
        <v>349.48546859073031</v>
      </c>
      <c r="M8954" s="4">
        <v>-533.22220978340738</v>
      </c>
      <c r="N8954" s="4">
        <v>738.56713145694266</v>
      </c>
      <c r="O8954" s="4">
        <v>1336.6221973345055</v>
      </c>
      <c r="P8954" s="4">
        <v>1126.2665243739102</v>
      </c>
      <c r="Q8954" s="4">
        <v>678.60020612647895</v>
      </c>
      <c r="R8954" s="4">
        <v>1143.2965367992638</v>
      </c>
      <c r="S8954" s="4">
        <v>2181.8474142929481</v>
      </c>
      <c r="T8954" s="4">
        <v>3291.8256239744069</v>
      </c>
      <c r="U8954" s="4">
        <v>3904.0070270380074</v>
      </c>
      <c r="V8954" s="4" cm="1">
        <f t="array" ref="V8954">INDEX(J8954:U8954,MATCH(TRUE,J8954:S8954&gt;0,0))</f>
        <v>99.672685704294054</v>
      </c>
      <c r="W8954" s="5" cm="1">
        <f t="array" ref="W8954">IFERROR(INDEX(_xlfn.ANCHORARRAY($J$22),MATCH(TRUE,J8954:U8954&gt;0,0)),TRUE)</f>
        <v>45747</v>
      </c>
    </row>
    <row r="8955" spans="9:23" x14ac:dyDescent="0.25">
      <c r="I8955" s="1">
        <v>8932</v>
      </c>
      <c r="J8955" s="4">
        <v>-782.53836538921496</v>
      </c>
      <c r="K8955" s="4">
        <v>-2010.5114258884041</v>
      </c>
      <c r="L8955" s="4">
        <v>-2286.8288368543617</v>
      </c>
      <c r="M8955" s="4">
        <v>-3383.4939262358002</v>
      </c>
      <c r="N8955" s="4">
        <v>-2692.1812494050264</v>
      </c>
      <c r="O8955" s="4">
        <v>-2929.6558793870263</v>
      </c>
      <c r="P8955" s="4">
        <v>-2401.5411155923557</v>
      </c>
      <c r="Q8955" s="4">
        <v>-3113.5139811008157</v>
      </c>
      <c r="R8955" s="4">
        <v>-3198.028192682641</v>
      </c>
      <c r="S8955" s="4">
        <v>-3273.00131871948</v>
      </c>
      <c r="T8955" s="4">
        <v>-2520.4197518217825</v>
      </c>
      <c r="U8955" s="4">
        <v>-2931.771903660434</v>
      </c>
      <c r="V8955" s="4" t="e" cm="1">
        <f t="array" ref="V8955">INDEX(J8955:U8955,MATCH(TRUE,J8955:S8955&gt;0,0))</f>
        <v>#N/A</v>
      </c>
      <c r="W8955" s="5" t="b" cm="1">
        <f t="array" ref="W8955">IFERROR(INDEX(_xlfn.ANCHORARRAY($J$22),MATCH(TRUE,J8955:U8955&gt;0,0)),TRUE)</f>
        <v>1</v>
      </c>
    </row>
    <row r="8956" spans="9:23" x14ac:dyDescent="0.25">
      <c r="I8956" s="1">
        <v>8933</v>
      </c>
      <c r="J8956" s="4">
        <v>-581.23797769639714</v>
      </c>
      <c r="K8956" s="4">
        <v>659.87738897347663</v>
      </c>
      <c r="L8956" s="4">
        <v>782.9781873937718</v>
      </c>
      <c r="M8956" s="4">
        <v>1440.2072011727378</v>
      </c>
      <c r="N8956" s="4">
        <v>1463.7703829814982</v>
      </c>
      <c r="O8956" s="4">
        <v>1594.7951524896616</v>
      </c>
      <c r="P8956" s="4">
        <v>187.51424211280391</v>
      </c>
      <c r="Q8956" s="4">
        <v>30.48999257248397</v>
      </c>
      <c r="R8956" s="4">
        <v>-1140.1967321421544</v>
      </c>
      <c r="S8956" s="4">
        <v>-1562.9517640160102</v>
      </c>
      <c r="T8956" s="4">
        <v>-2896.0098387051958</v>
      </c>
      <c r="U8956" s="4">
        <v>-3005.1342488405517</v>
      </c>
      <c r="V8956" s="4" cm="1">
        <f t="array" ref="V8956">INDEX(J8956:U8956,MATCH(TRUE,J8956:S8956&gt;0,0))</f>
        <v>659.87738897347663</v>
      </c>
      <c r="W8956" s="5" cm="1">
        <f t="array" ref="W8956">IFERROR(INDEX(_xlfn.ANCHORARRAY($J$22),MATCH(TRUE,J8956:U8956&gt;0,0)),TRUE)</f>
        <v>45777</v>
      </c>
    </row>
    <row r="8957" spans="9:23" x14ac:dyDescent="0.25">
      <c r="I8957" s="1">
        <v>8934</v>
      </c>
      <c r="J8957" s="4">
        <v>-265.61283793214716</v>
      </c>
      <c r="K8957" s="4">
        <v>-630.67488231856805</v>
      </c>
      <c r="L8957" s="4">
        <v>552.27274825947461</v>
      </c>
      <c r="M8957" s="4">
        <v>542.99826787080019</v>
      </c>
      <c r="N8957" s="4">
        <v>452.52917843103751</v>
      </c>
      <c r="O8957" s="4">
        <v>1275.9361559908266</v>
      </c>
      <c r="P8957" s="4">
        <v>705.84635111604985</v>
      </c>
      <c r="Q8957" s="4">
        <v>986.35019783434291</v>
      </c>
      <c r="R8957" s="4">
        <v>1767.4375305194553</v>
      </c>
      <c r="S8957" s="4">
        <v>2832.0977041588594</v>
      </c>
      <c r="T8957" s="4">
        <v>3894.2426274269037</v>
      </c>
      <c r="U8957" s="4">
        <v>3675.2546125615336</v>
      </c>
      <c r="V8957" s="4" cm="1">
        <f t="array" ref="V8957">INDEX(J8957:U8957,MATCH(TRUE,J8957:S8957&gt;0,0))</f>
        <v>552.27274825947461</v>
      </c>
      <c r="W8957" s="5" cm="1">
        <f t="array" ref="W8957">IFERROR(INDEX(_xlfn.ANCHORARRAY($J$22),MATCH(TRUE,J8957:U8957&gt;0,0)),TRUE)</f>
        <v>45808</v>
      </c>
    </row>
    <row r="8958" spans="9:23" x14ac:dyDescent="0.25">
      <c r="I8958" s="1">
        <v>8935</v>
      </c>
      <c r="J8958" s="4">
        <v>34.882908320909337</v>
      </c>
      <c r="K8958" s="4">
        <v>-876.09224751701731</v>
      </c>
      <c r="L8958" s="4">
        <v>-1606.1851467750712</v>
      </c>
      <c r="M8958" s="4">
        <v>1.3908569587874808</v>
      </c>
      <c r="N8958" s="4">
        <v>321.99320018359867</v>
      </c>
      <c r="O8958" s="4">
        <v>-113.57785762416461</v>
      </c>
      <c r="P8958" s="4">
        <v>-14.754823293715162</v>
      </c>
      <c r="Q8958" s="4">
        <v>-1761.7829927876301</v>
      </c>
      <c r="R8958" s="4">
        <v>-2677.2928261079887</v>
      </c>
      <c r="S8958" s="4">
        <v>-2598.9417452239268</v>
      </c>
      <c r="T8958" s="4">
        <v>-2757.3275122785399</v>
      </c>
      <c r="U8958" s="4">
        <v>-2361.3883835304187</v>
      </c>
      <c r="V8958" s="4" cm="1">
        <f t="array" ref="V8958">INDEX(J8958:U8958,MATCH(TRUE,J8958:S8958&gt;0,0))</f>
        <v>34.882908320909337</v>
      </c>
      <c r="W8958" s="5" cm="1">
        <f t="array" ref="W8958">IFERROR(INDEX(_xlfn.ANCHORARRAY($J$22),MATCH(TRUE,J8958:U8958&gt;0,0)),TRUE)</f>
        <v>45747</v>
      </c>
    </row>
    <row r="8959" spans="9:23" x14ac:dyDescent="0.25">
      <c r="I8959" s="1">
        <v>8936</v>
      </c>
      <c r="J8959" s="4">
        <v>1572.8077914031091</v>
      </c>
      <c r="K8959" s="4">
        <v>860.46176643212857</v>
      </c>
      <c r="L8959" s="4">
        <v>-152.40873740457573</v>
      </c>
      <c r="M8959" s="4">
        <v>-1087.1555598665218</v>
      </c>
      <c r="N8959" s="4">
        <v>312.22135968272414</v>
      </c>
      <c r="O8959" s="4">
        <v>208.49699184377459</v>
      </c>
      <c r="P8959" s="4">
        <v>1747.5758821299223</v>
      </c>
      <c r="Q8959" s="4">
        <v>862.01150402306303</v>
      </c>
      <c r="R8959" s="4">
        <v>1810.0113732173759</v>
      </c>
      <c r="S8959" s="4">
        <v>1714.0491399317034</v>
      </c>
      <c r="T8959" s="4">
        <v>1549.6742518446172</v>
      </c>
      <c r="U8959" s="4">
        <v>2251.9654623997158</v>
      </c>
      <c r="V8959" s="4" cm="1">
        <f t="array" ref="V8959">INDEX(J8959:U8959,MATCH(TRUE,J8959:S8959&gt;0,0))</f>
        <v>1572.8077914031091</v>
      </c>
      <c r="W8959" s="5" cm="1">
        <f t="array" ref="W8959">IFERROR(INDEX(_xlfn.ANCHORARRAY($J$22),MATCH(TRUE,J8959:U8959&gt;0,0)),TRUE)</f>
        <v>45747</v>
      </c>
    </row>
    <row r="8960" spans="9:23" x14ac:dyDescent="0.25">
      <c r="I8960" s="1">
        <v>8937</v>
      </c>
      <c r="J8960" s="4">
        <v>-1866.0858794776013</v>
      </c>
      <c r="K8960" s="4">
        <v>-2628.3900124866323</v>
      </c>
      <c r="L8960" s="4">
        <v>-3835.3932860854693</v>
      </c>
      <c r="M8960" s="4">
        <v>-4705.6555942785253</v>
      </c>
      <c r="N8960" s="4">
        <v>-5109.0030078535347</v>
      </c>
      <c r="O8960" s="4">
        <v>-5053.6699145105067</v>
      </c>
      <c r="P8960" s="4">
        <v>-5342.0291876964166</v>
      </c>
      <c r="Q8960" s="4">
        <v>-8130.8774361002761</v>
      </c>
      <c r="R8960" s="4">
        <v>-9500.9685346529077</v>
      </c>
      <c r="S8960" s="4">
        <v>-9097.0510002245574</v>
      </c>
      <c r="T8960" s="4">
        <v>-8004.6810272714802</v>
      </c>
      <c r="U8960" s="4">
        <v>-8703.7651895195231</v>
      </c>
      <c r="V8960" s="4" t="e" cm="1">
        <f t="array" ref="V8960">INDEX(J8960:U8960,MATCH(TRUE,J8960:S8960&gt;0,0))</f>
        <v>#N/A</v>
      </c>
      <c r="W8960" s="5" t="b" cm="1">
        <f t="array" ref="W8960">IFERROR(INDEX(_xlfn.ANCHORARRAY($J$22),MATCH(TRUE,J8960:U8960&gt;0,0)),TRUE)</f>
        <v>1</v>
      </c>
    </row>
    <row r="8961" spans="9:23" x14ac:dyDescent="0.25">
      <c r="I8961" s="1">
        <v>8938</v>
      </c>
      <c r="J8961" s="4">
        <v>-103.29907752680447</v>
      </c>
      <c r="K8961" s="4">
        <v>-1335.46328913258</v>
      </c>
      <c r="L8961" s="4">
        <v>-1018.8326314052174</v>
      </c>
      <c r="M8961" s="4">
        <v>-1058.9786445998761</v>
      </c>
      <c r="N8961" s="4">
        <v>-1502.3032305293018</v>
      </c>
      <c r="O8961" s="4">
        <v>-1487.1522132976461</v>
      </c>
      <c r="P8961" s="4">
        <v>-2172.5438951001161</v>
      </c>
      <c r="Q8961" s="4">
        <v>-1151.6053718429539</v>
      </c>
      <c r="R8961" s="4">
        <v>-3417.9356339623919</v>
      </c>
      <c r="S8961" s="4">
        <v>-4756.3585542399396</v>
      </c>
      <c r="T8961" s="4">
        <v>-4976.9566273442142</v>
      </c>
      <c r="U8961" s="4">
        <v>-4360.1807615663929</v>
      </c>
      <c r="V8961" s="4" t="e" cm="1">
        <f t="array" ref="V8961">INDEX(J8961:U8961,MATCH(TRUE,J8961:S8961&gt;0,0))</f>
        <v>#N/A</v>
      </c>
      <c r="W8961" s="5" t="b" cm="1">
        <f t="array" ref="W8961">IFERROR(INDEX(_xlfn.ANCHORARRAY($J$22),MATCH(TRUE,J8961:U8961&gt;0,0)),TRUE)</f>
        <v>1</v>
      </c>
    </row>
    <row r="8962" spans="9:23" x14ac:dyDescent="0.25">
      <c r="I8962" s="1">
        <v>8939</v>
      </c>
      <c r="J8962" s="4">
        <v>-276.22994968663079</v>
      </c>
      <c r="K8962" s="4">
        <v>-215.58005331790628</v>
      </c>
      <c r="L8962" s="4">
        <v>-1558.7275444440274</v>
      </c>
      <c r="M8962" s="4">
        <v>-1649.5986374249132</v>
      </c>
      <c r="N8962" s="4">
        <v>-2209.1080238527065</v>
      </c>
      <c r="O8962" s="4">
        <v>-1944.3047429010821</v>
      </c>
      <c r="P8962" s="4">
        <v>-2724.2671736877774</v>
      </c>
      <c r="Q8962" s="4">
        <v>-2975.3817200747135</v>
      </c>
      <c r="R8962" s="4">
        <v>-1724.5455488975931</v>
      </c>
      <c r="S8962" s="4">
        <v>-1576.3599418092454</v>
      </c>
      <c r="T8962" s="4">
        <v>-1628.6824917209278</v>
      </c>
      <c r="U8962" s="4">
        <v>-1437.5558610822563</v>
      </c>
      <c r="V8962" s="4" t="e" cm="1">
        <f t="array" ref="V8962">INDEX(J8962:U8962,MATCH(TRUE,J8962:S8962&gt;0,0))</f>
        <v>#N/A</v>
      </c>
      <c r="W8962" s="5" t="b" cm="1">
        <f t="array" ref="W8962">IFERROR(INDEX(_xlfn.ANCHORARRAY($J$22),MATCH(TRUE,J8962:U8962&gt;0,0)),TRUE)</f>
        <v>1</v>
      </c>
    </row>
    <row r="8963" spans="9:23" x14ac:dyDescent="0.25">
      <c r="I8963" s="1">
        <v>8940</v>
      </c>
      <c r="J8963" s="4">
        <v>-391.00188253422311</v>
      </c>
      <c r="K8963" s="4">
        <v>744.42372658528257</v>
      </c>
      <c r="L8963" s="4">
        <v>311.85315054165585</v>
      </c>
      <c r="M8963" s="4">
        <v>1457.0708287230373</v>
      </c>
      <c r="N8963" s="4">
        <v>1608.2881860464622</v>
      </c>
      <c r="O8963" s="4">
        <v>1172.8439036660038</v>
      </c>
      <c r="P8963" s="4">
        <v>-396.76501627337711</v>
      </c>
      <c r="Q8963" s="4">
        <v>508.97577120129063</v>
      </c>
      <c r="R8963" s="4">
        <v>674.67751519181547</v>
      </c>
      <c r="S8963" s="4">
        <v>108.63131154801522</v>
      </c>
      <c r="T8963" s="4">
        <v>-840.23804561918587</v>
      </c>
      <c r="U8963" s="4">
        <v>-784.04283864493664</v>
      </c>
      <c r="V8963" s="4" cm="1">
        <f t="array" ref="V8963">INDEX(J8963:U8963,MATCH(TRUE,J8963:S8963&gt;0,0))</f>
        <v>744.42372658528257</v>
      </c>
      <c r="W8963" s="5" cm="1">
        <f t="array" ref="W8963">IFERROR(INDEX(_xlfn.ANCHORARRAY($J$22),MATCH(TRUE,J8963:U8963&gt;0,0)),TRUE)</f>
        <v>45777</v>
      </c>
    </row>
    <row r="8964" spans="9:23" x14ac:dyDescent="0.25">
      <c r="I8964" s="1">
        <v>8941</v>
      </c>
      <c r="J8964" s="4">
        <v>-235.60660001758515</v>
      </c>
      <c r="K8964" s="4">
        <v>238.97645227187968</v>
      </c>
      <c r="L8964" s="4">
        <v>713.79793979142778</v>
      </c>
      <c r="M8964" s="4">
        <v>2189.3789203650977</v>
      </c>
      <c r="N8964" s="4">
        <v>2037.1484145244667</v>
      </c>
      <c r="O8964" s="4">
        <v>4478.1413043408629</v>
      </c>
      <c r="P8964" s="4">
        <v>5107.0360918073675</v>
      </c>
      <c r="Q8964" s="4">
        <v>3725.1928464647299</v>
      </c>
      <c r="R8964" s="4">
        <v>2647.063274579561</v>
      </c>
      <c r="S8964" s="4">
        <v>1751.4027856284192</v>
      </c>
      <c r="T8964" s="4">
        <v>1682.0811024598552</v>
      </c>
      <c r="U8964" s="4">
        <v>892.13555953734794</v>
      </c>
      <c r="V8964" s="4" cm="1">
        <f t="array" ref="V8964">INDEX(J8964:U8964,MATCH(TRUE,J8964:S8964&gt;0,0))</f>
        <v>238.97645227187968</v>
      </c>
      <c r="W8964" s="5" cm="1">
        <f t="array" ref="W8964">IFERROR(INDEX(_xlfn.ANCHORARRAY($J$22),MATCH(TRUE,J8964:U8964&gt;0,0)),TRUE)</f>
        <v>45777</v>
      </c>
    </row>
    <row r="8965" spans="9:23" x14ac:dyDescent="0.25">
      <c r="I8965" s="1">
        <v>8942</v>
      </c>
      <c r="J8965" s="4">
        <v>157.53987096912169</v>
      </c>
      <c r="K8965" s="4">
        <v>-224.46849777550415</v>
      </c>
      <c r="L8965" s="4">
        <v>-22.031624490646209</v>
      </c>
      <c r="M8965" s="4">
        <v>-1114.5938302517716</v>
      </c>
      <c r="N8965" s="4">
        <v>-1263.914491453801</v>
      </c>
      <c r="O8965" s="4">
        <v>-1958.3137529427713</v>
      </c>
      <c r="P8965" s="4">
        <v>-1206.3054395572908</v>
      </c>
      <c r="Q8965" s="4">
        <v>-2386.8691780231693</v>
      </c>
      <c r="R8965" s="4">
        <v>-2955.0556587642895</v>
      </c>
      <c r="S8965" s="4">
        <v>-4064.5920533774588</v>
      </c>
      <c r="T8965" s="4">
        <v>-4009.9764183099687</v>
      </c>
      <c r="U8965" s="4">
        <v>-3864.2264522469977</v>
      </c>
      <c r="V8965" s="4" cm="1">
        <f t="array" ref="V8965">INDEX(J8965:U8965,MATCH(TRUE,J8965:S8965&gt;0,0))</f>
        <v>157.53987096912169</v>
      </c>
      <c r="W8965" s="5" cm="1">
        <f t="array" ref="W8965">IFERROR(INDEX(_xlfn.ANCHORARRAY($J$22),MATCH(TRUE,J8965:U8965&gt;0,0)),TRUE)</f>
        <v>45747</v>
      </c>
    </row>
    <row r="8966" spans="9:23" x14ac:dyDescent="0.25">
      <c r="I8966" s="1">
        <v>8943</v>
      </c>
      <c r="J8966" s="4">
        <v>-1347.259893270857</v>
      </c>
      <c r="K8966" s="4">
        <v>-2338.5611127773409</v>
      </c>
      <c r="L8966" s="4">
        <v>-3525.5727404931113</v>
      </c>
      <c r="M8966" s="4">
        <v>-1857.9638039533711</v>
      </c>
      <c r="N8966" s="4">
        <v>-1531.021703270475</v>
      </c>
      <c r="O8966" s="4">
        <v>-1880.3216600801243</v>
      </c>
      <c r="P8966" s="4">
        <v>-3192.7392972471971</v>
      </c>
      <c r="Q8966" s="4">
        <v>-3787.4308603798527</v>
      </c>
      <c r="R8966" s="4">
        <v>-3957.9818601612678</v>
      </c>
      <c r="S8966" s="4">
        <v>-2134.9948726725779</v>
      </c>
      <c r="T8966" s="4">
        <v>-667.31707303491748</v>
      </c>
      <c r="U8966" s="4">
        <v>-2073.512225700948</v>
      </c>
      <c r="V8966" s="4" t="e" cm="1">
        <f t="array" ref="V8966">INDEX(J8966:U8966,MATCH(TRUE,J8966:S8966&gt;0,0))</f>
        <v>#N/A</v>
      </c>
      <c r="W8966" s="5" t="b" cm="1">
        <f t="array" ref="W8966">IFERROR(INDEX(_xlfn.ANCHORARRAY($J$22),MATCH(TRUE,J8966:U8966&gt;0,0)),TRUE)</f>
        <v>1</v>
      </c>
    </row>
    <row r="8967" spans="9:23" x14ac:dyDescent="0.25">
      <c r="I8967" s="1">
        <v>8944</v>
      </c>
      <c r="J8967" s="4">
        <v>-165.07347331508754</v>
      </c>
      <c r="K8967" s="4">
        <v>269.77217567166917</v>
      </c>
      <c r="L8967" s="4">
        <v>-1551.8880360480616</v>
      </c>
      <c r="M8967" s="4">
        <v>-85.999601660647386</v>
      </c>
      <c r="N8967" s="4">
        <v>-361.13077319404147</v>
      </c>
      <c r="O8967" s="4">
        <v>-719.97372838314004</v>
      </c>
      <c r="P8967" s="4">
        <v>-0.77417475153742998</v>
      </c>
      <c r="Q8967" s="4">
        <v>-1248.4687631955039</v>
      </c>
      <c r="R8967" s="4">
        <v>-706.51848120811701</v>
      </c>
      <c r="S8967" s="4">
        <v>-227.35460691001936</v>
      </c>
      <c r="T8967" s="4">
        <v>39.733275554190186</v>
      </c>
      <c r="U8967" s="4">
        <v>28.332227987733859</v>
      </c>
      <c r="V8967" s="4" cm="1">
        <f t="array" ref="V8967">INDEX(J8967:U8967,MATCH(TRUE,J8967:S8967&gt;0,0))</f>
        <v>269.77217567166917</v>
      </c>
      <c r="W8967" s="5" cm="1">
        <f t="array" ref="W8967">IFERROR(INDEX(_xlfn.ANCHORARRAY($J$22),MATCH(TRUE,J8967:U8967&gt;0,0)),TRUE)</f>
        <v>45777</v>
      </c>
    </row>
    <row r="8968" spans="9:23" x14ac:dyDescent="0.25">
      <c r="I8968" s="1">
        <v>8945</v>
      </c>
      <c r="J8968" s="4">
        <v>-1459.8617078581956</v>
      </c>
      <c r="K8968" s="4">
        <v>-2861.3097701922907</v>
      </c>
      <c r="L8968" s="4">
        <v>-1995.1342193553464</v>
      </c>
      <c r="M8968" s="4">
        <v>-1521.5201356006564</v>
      </c>
      <c r="N8968" s="4">
        <v>-2545.9486961893981</v>
      </c>
      <c r="O8968" s="4">
        <v>-2278.6071181005664</v>
      </c>
      <c r="P8968" s="4">
        <v>-3481.7736777777964</v>
      </c>
      <c r="Q8968" s="4">
        <v>-3604.5836842109711</v>
      </c>
      <c r="R8968" s="4">
        <v>-3044.0933414998926</v>
      </c>
      <c r="S8968" s="4">
        <v>-3298.280577705752</v>
      </c>
      <c r="T8968" s="4">
        <v>-3306.6974519701316</v>
      </c>
      <c r="U8968" s="4">
        <v>-2349.2734827333425</v>
      </c>
      <c r="V8968" s="4" t="e" cm="1">
        <f t="array" ref="V8968">INDEX(J8968:U8968,MATCH(TRUE,J8968:S8968&gt;0,0))</f>
        <v>#N/A</v>
      </c>
      <c r="W8968" s="5" t="b" cm="1">
        <f t="array" ref="W8968">IFERROR(INDEX(_xlfn.ANCHORARRAY($J$22),MATCH(TRUE,J8968:U8968&gt;0,0)),TRUE)</f>
        <v>1</v>
      </c>
    </row>
    <row r="8969" spans="9:23" x14ac:dyDescent="0.25">
      <c r="I8969" s="1">
        <v>8946</v>
      </c>
      <c r="J8969" s="4">
        <v>521.71419710844748</v>
      </c>
      <c r="K8969" s="4">
        <v>869.70795552047639</v>
      </c>
      <c r="L8969" s="4">
        <v>1458.5686770673765</v>
      </c>
      <c r="M8969" s="4">
        <v>1185.8143317363265</v>
      </c>
      <c r="N8969" s="4">
        <v>1882.6419571783426</v>
      </c>
      <c r="O8969" s="4">
        <v>1413.4406713629705</v>
      </c>
      <c r="P8969" s="4">
        <v>3434.8920843477681</v>
      </c>
      <c r="Q8969" s="4">
        <v>4333.1407691632394</v>
      </c>
      <c r="R8969" s="4">
        <v>5061.4063398901162</v>
      </c>
      <c r="S8969" s="4">
        <v>5143.2646242162955</v>
      </c>
      <c r="T8969" s="4">
        <v>3383.4907315744113</v>
      </c>
      <c r="U8969" s="4">
        <v>4290.6161868832878</v>
      </c>
      <c r="V8969" s="4" cm="1">
        <f t="array" ref="V8969">INDEX(J8969:U8969,MATCH(TRUE,J8969:S8969&gt;0,0))</f>
        <v>521.71419710844748</v>
      </c>
      <c r="W8969" s="5" cm="1">
        <f t="array" ref="W8969">IFERROR(INDEX(_xlfn.ANCHORARRAY($J$22),MATCH(TRUE,J8969:U8969&gt;0,0)),TRUE)</f>
        <v>45747</v>
      </c>
    </row>
    <row r="8970" spans="9:23" x14ac:dyDescent="0.25">
      <c r="I8970" s="1">
        <v>8947</v>
      </c>
      <c r="J8970" s="4">
        <v>-748.85349167959794</v>
      </c>
      <c r="K8970" s="4">
        <v>497.51890326016473</v>
      </c>
      <c r="L8970" s="4">
        <v>634.29152083376357</v>
      </c>
      <c r="M8970" s="4">
        <v>811.9398112283161</v>
      </c>
      <c r="N8970" s="4">
        <v>-578.22842589228821</v>
      </c>
      <c r="O8970" s="4">
        <v>-415.73545646892126</v>
      </c>
      <c r="P8970" s="4">
        <v>831.93528124332624</v>
      </c>
      <c r="Q8970" s="4">
        <v>2570.1349497260908</v>
      </c>
      <c r="R8970" s="4">
        <v>2678.5569838947176</v>
      </c>
      <c r="S8970" s="4">
        <v>2391.121180644257</v>
      </c>
      <c r="T8970" s="4">
        <v>2082.3654312670024</v>
      </c>
      <c r="U8970" s="4">
        <v>1057.3532874242755</v>
      </c>
      <c r="V8970" s="4" cm="1">
        <f t="array" ref="V8970">INDEX(J8970:U8970,MATCH(TRUE,J8970:S8970&gt;0,0))</f>
        <v>497.51890326016473</v>
      </c>
      <c r="W8970" s="5" cm="1">
        <f t="array" ref="W8970">IFERROR(INDEX(_xlfn.ANCHORARRAY($J$22),MATCH(TRUE,J8970:U8970&gt;0,0)),TRUE)</f>
        <v>45777</v>
      </c>
    </row>
    <row r="8971" spans="9:23" x14ac:dyDescent="0.25">
      <c r="I8971" s="1">
        <v>8948</v>
      </c>
      <c r="J8971" s="4">
        <v>-1103.8585811126031</v>
      </c>
      <c r="K8971" s="4">
        <v>-2079.9270243635983</v>
      </c>
      <c r="L8971" s="4">
        <v>-1725.5915905945549</v>
      </c>
      <c r="M8971" s="4">
        <v>-1915.7174288614224</v>
      </c>
      <c r="N8971" s="4">
        <v>-2358.1182968365501</v>
      </c>
      <c r="O8971" s="4">
        <v>-950.32271885108639</v>
      </c>
      <c r="P8971" s="4">
        <v>-860.07954412783511</v>
      </c>
      <c r="Q8971" s="4">
        <v>-1397.6235641543317</v>
      </c>
      <c r="R8971" s="4">
        <v>-1325.1181149619842</v>
      </c>
      <c r="S8971" s="4">
        <v>-1712.7887266391026</v>
      </c>
      <c r="T8971" s="4">
        <v>-1295.9669577693403</v>
      </c>
      <c r="U8971" s="4">
        <v>-1402.6274350425174</v>
      </c>
      <c r="V8971" s="4" t="e" cm="1">
        <f t="array" ref="V8971">INDEX(J8971:U8971,MATCH(TRUE,J8971:S8971&gt;0,0))</f>
        <v>#N/A</v>
      </c>
      <c r="W8971" s="5" t="b" cm="1">
        <f t="array" ref="W8971">IFERROR(INDEX(_xlfn.ANCHORARRAY($J$22),MATCH(TRUE,J8971:U8971&gt;0,0)),TRUE)</f>
        <v>1</v>
      </c>
    </row>
    <row r="8972" spans="9:23" x14ac:dyDescent="0.25">
      <c r="I8972" s="1">
        <v>8949</v>
      </c>
      <c r="J8972" s="4">
        <v>-1414.6353171186893</v>
      </c>
      <c r="K8972" s="4">
        <v>-1826.8241173294282</v>
      </c>
      <c r="L8972" s="4">
        <v>-1416.4734363668849</v>
      </c>
      <c r="M8972" s="4">
        <v>-1876.8814559259863</v>
      </c>
      <c r="N8972" s="4">
        <v>-1951.5727319567522</v>
      </c>
      <c r="O8972" s="4">
        <v>-2309.5501481914125</v>
      </c>
      <c r="P8972" s="4">
        <v>-2864.573369399568</v>
      </c>
      <c r="Q8972" s="4">
        <v>-3338.102525634853</v>
      </c>
      <c r="R8972" s="4">
        <v>-3605.2018494507247</v>
      </c>
      <c r="S8972" s="4">
        <v>-3577.5201683651303</v>
      </c>
      <c r="T8972" s="4">
        <v>-3290.6831074443689</v>
      </c>
      <c r="U8972" s="4">
        <v>-5168.4924548949293</v>
      </c>
      <c r="V8972" s="4" t="e" cm="1">
        <f t="array" ref="V8972">INDEX(J8972:U8972,MATCH(TRUE,J8972:S8972&gt;0,0))</f>
        <v>#N/A</v>
      </c>
      <c r="W8972" s="5" t="b" cm="1">
        <f t="array" ref="W8972">IFERROR(INDEX(_xlfn.ANCHORARRAY($J$22),MATCH(TRUE,J8972:U8972&gt;0,0)),TRUE)</f>
        <v>1</v>
      </c>
    </row>
    <row r="8973" spans="9:23" x14ac:dyDescent="0.25">
      <c r="I8973" s="1">
        <v>8950</v>
      </c>
      <c r="J8973" s="4">
        <v>1375.6721373101755</v>
      </c>
      <c r="K8973" s="4">
        <v>654.69436627355753</v>
      </c>
      <c r="L8973" s="4">
        <v>1462.8229680146687</v>
      </c>
      <c r="M8973" s="4">
        <v>1892.192839867128</v>
      </c>
      <c r="N8973" s="4">
        <v>674.79409774444139</v>
      </c>
      <c r="O8973" s="4">
        <v>806.18334258701543</v>
      </c>
      <c r="P8973" s="4">
        <v>-43.458120361075999</v>
      </c>
      <c r="Q8973" s="4">
        <v>129.56805374592022</v>
      </c>
      <c r="R8973" s="4">
        <v>-1043.8095026761639</v>
      </c>
      <c r="S8973" s="4">
        <v>-1944.990231002831</v>
      </c>
      <c r="T8973" s="4">
        <v>-2969.2269373445051</v>
      </c>
      <c r="U8973" s="4">
        <v>-2602.2249031039119</v>
      </c>
      <c r="V8973" s="4" cm="1">
        <f t="array" ref="V8973">INDEX(J8973:U8973,MATCH(TRUE,J8973:S8973&gt;0,0))</f>
        <v>1375.6721373101755</v>
      </c>
      <c r="W8973" s="5" cm="1">
        <f t="array" ref="W8973">IFERROR(INDEX(_xlfn.ANCHORARRAY($J$22),MATCH(TRUE,J8973:U8973&gt;0,0)),TRUE)</f>
        <v>45747</v>
      </c>
    </row>
    <row r="8974" spans="9:23" x14ac:dyDescent="0.25">
      <c r="I8974" s="1">
        <v>8951</v>
      </c>
      <c r="J8974" s="4">
        <v>-755.61213893179956</v>
      </c>
      <c r="K8974" s="4">
        <v>-1080.4009688201204</v>
      </c>
      <c r="L8974" s="4">
        <v>192.90191439782575</v>
      </c>
      <c r="M8974" s="4">
        <v>1524.1206984925375</v>
      </c>
      <c r="N8974" s="4">
        <v>569.35428262653841</v>
      </c>
      <c r="O8974" s="4">
        <v>252.7047721531635</v>
      </c>
      <c r="P8974" s="4">
        <v>1007.7553280603479</v>
      </c>
      <c r="Q8974" s="4">
        <v>2112.925404218855</v>
      </c>
      <c r="R8974" s="4">
        <v>2234.6561176973937</v>
      </c>
      <c r="S8974" s="4">
        <v>1708.2505502615313</v>
      </c>
      <c r="T8974" s="4">
        <v>919.26030029268077</v>
      </c>
      <c r="U8974" s="4">
        <v>746.19192756330813</v>
      </c>
      <c r="V8974" s="4" cm="1">
        <f t="array" ref="V8974">INDEX(J8974:U8974,MATCH(TRUE,J8974:S8974&gt;0,0))</f>
        <v>192.90191439782575</v>
      </c>
      <c r="W8974" s="5" cm="1">
        <f t="array" ref="W8974">IFERROR(INDEX(_xlfn.ANCHORARRAY($J$22),MATCH(TRUE,J8974:U8974&gt;0,0)),TRUE)</f>
        <v>45808</v>
      </c>
    </row>
    <row r="8975" spans="9:23" x14ac:dyDescent="0.25">
      <c r="I8975" s="1">
        <v>8952</v>
      </c>
      <c r="J8975" s="4">
        <v>232.01571577080358</v>
      </c>
      <c r="K8975" s="4">
        <v>672.56993499451164</v>
      </c>
      <c r="L8975" s="4">
        <v>413.19695622501422</v>
      </c>
      <c r="M8975" s="4">
        <v>1126.8340234990483</v>
      </c>
      <c r="N8975" s="4">
        <v>1564.792224541261</v>
      </c>
      <c r="O8975" s="4">
        <v>1095.9800485609976</v>
      </c>
      <c r="P8975" s="4">
        <v>1498.5665741485682</v>
      </c>
      <c r="Q8975" s="4">
        <v>264.33751649494297</v>
      </c>
      <c r="R8975" s="4">
        <v>103.41548324135692</v>
      </c>
      <c r="S8975" s="4">
        <v>1661.4122622860541</v>
      </c>
      <c r="T8975" s="4">
        <v>2763.8208964569167</v>
      </c>
      <c r="U8975" s="4">
        <v>269.70468056223763</v>
      </c>
      <c r="V8975" s="4" cm="1">
        <f t="array" ref="V8975">INDEX(J8975:U8975,MATCH(TRUE,J8975:S8975&gt;0,0))</f>
        <v>232.01571577080358</v>
      </c>
      <c r="W8975" s="5" cm="1">
        <f t="array" ref="W8975">IFERROR(INDEX(_xlfn.ANCHORARRAY($J$22),MATCH(TRUE,J8975:U8975&gt;0,0)),TRUE)</f>
        <v>45747</v>
      </c>
    </row>
    <row r="8976" spans="9:23" x14ac:dyDescent="0.25">
      <c r="I8976" s="1">
        <v>8953</v>
      </c>
      <c r="J8976" s="4">
        <v>-1282.844625797843</v>
      </c>
      <c r="K8976" s="4">
        <v>-966.33174307313675</v>
      </c>
      <c r="L8976" s="4">
        <v>-1708.9776675853172</v>
      </c>
      <c r="M8976" s="4">
        <v>-683.28219932114553</v>
      </c>
      <c r="N8976" s="4">
        <v>-1536.4538451765256</v>
      </c>
      <c r="O8976" s="4">
        <v>-1880.2614390818417</v>
      </c>
      <c r="P8976" s="4">
        <v>-416.18845107440029</v>
      </c>
      <c r="Q8976" s="4">
        <v>1171.8543090425046</v>
      </c>
      <c r="R8976" s="4">
        <v>1670.1407476537679</v>
      </c>
      <c r="S8976" s="4">
        <v>775.39951435571311</v>
      </c>
      <c r="T8976" s="4">
        <v>420.83130853171133</v>
      </c>
      <c r="U8976" s="4">
        <v>438.62927055793625</v>
      </c>
      <c r="V8976" s="4" cm="1">
        <f t="array" ref="V8976">INDEX(J8976:U8976,MATCH(TRUE,J8976:S8976&gt;0,0))</f>
        <v>1171.8543090425046</v>
      </c>
      <c r="W8976" s="5" cm="1">
        <f t="array" ref="W8976">IFERROR(INDEX(_xlfn.ANCHORARRAY($J$22),MATCH(TRUE,J8976:U8976&gt;0,0)),TRUE)</f>
        <v>45961</v>
      </c>
    </row>
    <row r="8977" spans="9:23" x14ac:dyDescent="0.25">
      <c r="I8977" s="1">
        <v>8954</v>
      </c>
      <c r="J8977" s="4">
        <v>261.23113637567985</v>
      </c>
      <c r="K8977" s="4">
        <v>-1424.1999734039655</v>
      </c>
      <c r="L8977" s="4">
        <v>-790.99285107031574</v>
      </c>
      <c r="M8977" s="4">
        <v>-735.19877133784576</v>
      </c>
      <c r="N8977" s="4">
        <v>-506.89805486059595</v>
      </c>
      <c r="O8977" s="4">
        <v>-1143.0041716622709</v>
      </c>
      <c r="P8977" s="4">
        <v>182.80849781732286</v>
      </c>
      <c r="Q8977" s="4">
        <v>303.89941431115585</v>
      </c>
      <c r="R8977" s="4">
        <v>1205.7464960078778</v>
      </c>
      <c r="S8977" s="4">
        <v>497.05097293752624</v>
      </c>
      <c r="T8977" s="4">
        <v>831.58838083082992</v>
      </c>
      <c r="U8977" s="4">
        <v>82.2599743875071</v>
      </c>
      <c r="V8977" s="4" cm="1">
        <f t="array" ref="V8977">INDEX(J8977:U8977,MATCH(TRUE,J8977:S8977&gt;0,0))</f>
        <v>261.23113637567985</v>
      </c>
      <c r="W8977" s="5" cm="1">
        <f t="array" ref="W8977">IFERROR(INDEX(_xlfn.ANCHORARRAY($J$22),MATCH(TRUE,J8977:U8977&gt;0,0)),TRUE)</f>
        <v>45747</v>
      </c>
    </row>
    <row r="8978" spans="9:23" x14ac:dyDescent="0.25">
      <c r="I8978" s="1">
        <v>8955</v>
      </c>
      <c r="J8978" s="4">
        <v>224.96656092548255</v>
      </c>
      <c r="K8978" s="4">
        <v>349.24776149363424</v>
      </c>
      <c r="L8978" s="4">
        <v>1940.0924171513998</v>
      </c>
      <c r="M8978" s="4">
        <v>1829.8457649952743</v>
      </c>
      <c r="N8978" s="4">
        <v>1183.7073880325552</v>
      </c>
      <c r="O8978" s="4">
        <v>1364.6835709727711</v>
      </c>
      <c r="P8978" s="4">
        <v>1006.2041236040368</v>
      </c>
      <c r="Q8978" s="4">
        <v>1081.1990327981039</v>
      </c>
      <c r="R8978" s="4">
        <v>-326.82378034963403</v>
      </c>
      <c r="S8978" s="4">
        <v>-1332.0470267507026</v>
      </c>
      <c r="T8978" s="4">
        <v>51.458992670519365</v>
      </c>
      <c r="U8978" s="4">
        <v>-948.07426687571206</v>
      </c>
      <c r="V8978" s="4" cm="1">
        <f t="array" ref="V8978">INDEX(J8978:U8978,MATCH(TRUE,J8978:S8978&gt;0,0))</f>
        <v>224.96656092548255</v>
      </c>
      <c r="W8978" s="5" cm="1">
        <f t="array" ref="W8978">IFERROR(INDEX(_xlfn.ANCHORARRAY($J$22),MATCH(TRUE,J8978:U8978&gt;0,0)),TRUE)</f>
        <v>45747</v>
      </c>
    </row>
    <row r="8979" spans="9:23" x14ac:dyDescent="0.25">
      <c r="I8979" s="1">
        <v>8956</v>
      </c>
      <c r="J8979" s="4">
        <v>352.6123379302735</v>
      </c>
      <c r="K8979" s="4">
        <v>679.97114903507099</v>
      </c>
      <c r="L8979" s="4">
        <v>2543.5022729561842</v>
      </c>
      <c r="M8979" s="4">
        <v>1271.8085460138391</v>
      </c>
      <c r="N8979" s="4">
        <v>212.06215195221557</v>
      </c>
      <c r="O8979" s="4">
        <v>-347.5966005311202</v>
      </c>
      <c r="P8979" s="4">
        <v>-770.85126636440327</v>
      </c>
      <c r="Q8979" s="4">
        <v>-221.54581527325718</v>
      </c>
      <c r="R8979" s="4">
        <v>-324.72013587826041</v>
      </c>
      <c r="S8979" s="4">
        <v>1466.0454766992807</v>
      </c>
      <c r="T8979" s="4">
        <v>2640.5853564487716</v>
      </c>
      <c r="U8979" s="4">
        <v>599.87415077508922</v>
      </c>
      <c r="V8979" s="4" cm="1">
        <f t="array" ref="V8979">INDEX(J8979:U8979,MATCH(TRUE,J8979:S8979&gt;0,0))</f>
        <v>352.6123379302735</v>
      </c>
      <c r="W8979" s="5" cm="1">
        <f t="array" ref="W8979">IFERROR(INDEX(_xlfn.ANCHORARRAY($J$22),MATCH(TRUE,J8979:U8979&gt;0,0)),TRUE)</f>
        <v>45747</v>
      </c>
    </row>
    <row r="8980" spans="9:23" x14ac:dyDescent="0.25">
      <c r="I8980" s="1">
        <v>8957</v>
      </c>
      <c r="J8980" s="4">
        <v>-648.59862554241954</v>
      </c>
      <c r="K8980" s="4">
        <v>-881.22267092300535</v>
      </c>
      <c r="L8980" s="4">
        <v>-1034.3177778226454</v>
      </c>
      <c r="M8980" s="4">
        <v>-1644.5927659268164</v>
      </c>
      <c r="N8980" s="4">
        <v>-1473.3478791366433</v>
      </c>
      <c r="O8980" s="4">
        <v>236.91589506732635</v>
      </c>
      <c r="P8980" s="4">
        <v>902.38976589150661</v>
      </c>
      <c r="Q8980" s="4">
        <v>1241.0394366713408</v>
      </c>
      <c r="R8980" s="4">
        <v>445.49749004580553</v>
      </c>
      <c r="S8980" s="4">
        <v>1052.9852945043749</v>
      </c>
      <c r="T8980" s="4">
        <v>1038.5328914616184</v>
      </c>
      <c r="U8980" s="4">
        <v>1734.4612615789702</v>
      </c>
      <c r="V8980" s="4" cm="1">
        <f t="array" ref="V8980">INDEX(J8980:U8980,MATCH(TRUE,J8980:S8980&gt;0,0))</f>
        <v>236.91589506732635</v>
      </c>
      <c r="W8980" s="5" cm="1">
        <f t="array" ref="W8980">IFERROR(INDEX(_xlfn.ANCHORARRAY($J$22),MATCH(TRUE,J8980:U8980&gt;0,0)),TRUE)</f>
        <v>45900</v>
      </c>
    </row>
    <row r="8981" spans="9:23" x14ac:dyDescent="0.25">
      <c r="I8981" s="1">
        <v>8958</v>
      </c>
      <c r="J8981" s="4">
        <v>917.47265500653521</v>
      </c>
      <c r="K8981" s="4">
        <v>457.72996770438112</v>
      </c>
      <c r="L8981" s="4">
        <v>-474.08401262986808</v>
      </c>
      <c r="M8981" s="4">
        <v>306.50646369097558</v>
      </c>
      <c r="N8981" s="4">
        <v>1156.4515477646055</v>
      </c>
      <c r="O8981" s="4">
        <v>563.23980434342775</v>
      </c>
      <c r="P8981" s="4">
        <v>-1529.2888278606843</v>
      </c>
      <c r="Q8981" s="4">
        <v>-932.5799391405144</v>
      </c>
      <c r="R8981" s="4">
        <v>-652.51868382073189</v>
      </c>
      <c r="S8981" s="4">
        <v>-2744.2373135476737</v>
      </c>
      <c r="T8981" s="4">
        <v>-2641.303895024108</v>
      </c>
      <c r="U8981" s="4">
        <v>-2304.7445776198711</v>
      </c>
      <c r="V8981" s="4" cm="1">
        <f t="array" ref="V8981">INDEX(J8981:U8981,MATCH(TRUE,J8981:S8981&gt;0,0))</f>
        <v>917.47265500653521</v>
      </c>
      <c r="W8981" s="5" cm="1">
        <f t="array" ref="W8981">IFERROR(INDEX(_xlfn.ANCHORARRAY($J$22),MATCH(TRUE,J8981:U8981&gt;0,0)),TRUE)</f>
        <v>45747</v>
      </c>
    </row>
    <row r="8982" spans="9:23" x14ac:dyDescent="0.25">
      <c r="I8982" s="1">
        <v>8959</v>
      </c>
      <c r="J8982" s="4">
        <v>-687.06088714234829</v>
      </c>
      <c r="K8982" s="4">
        <v>-787.96230333533094</v>
      </c>
      <c r="L8982" s="4">
        <v>-65.90239227836355</v>
      </c>
      <c r="M8982" s="4">
        <v>1717.5261450627549</v>
      </c>
      <c r="N8982" s="4">
        <v>1845.2044085612488</v>
      </c>
      <c r="O8982" s="4">
        <v>1145.0850941456192</v>
      </c>
      <c r="P8982" s="4">
        <v>1589.0291122952349</v>
      </c>
      <c r="Q8982" s="4">
        <v>133.96087867747337</v>
      </c>
      <c r="R8982" s="4">
        <v>78.629599656993378</v>
      </c>
      <c r="S8982" s="4">
        <v>1658.4702528539801</v>
      </c>
      <c r="T8982" s="4">
        <v>2880.1773384586195</v>
      </c>
      <c r="U8982" s="4">
        <v>1306.1789595844511</v>
      </c>
      <c r="V8982" s="4" cm="1">
        <f t="array" ref="V8982">INDEX(J8982:U8982,MATCH(TRUE,J8982:S8982&gt;0,0))</f>
        <v>1717.5261450627549</v>
      </c>
      <c r="W8982" s="5" cm="1">
        <f t="array" ref="W8982">IFERROR(INDEX(_xlfn.ANCHORARRAY($J$22),MATCH(TRUE,J8982:U8982&gt;0,0)),TRUE)</f>
        <v>45838</v>
      </c>
    </row>
    <row r="8983" spans="9:23" x14ac:dyDescent="0.25">
      <c r="I8983" s="1">
        <v>8960</v>
      </c>
      <c r="J8983" s="4">
        <v>-668.74224503135338</v>
      </c>
      <c r="K8983" s="4">
        <v>-848.27583639987824</v>
      </c>
      <c r="L8983" s="4">
        <v>-278.30214577383413</v>
      </c>
      <c r="M8983" s="4">
        <v>-285.8470689365804</v>
      </c>
      <c r="N8983" s="4">
        <v>1379.0197445927406</v>
      </c>
      <c r="O8983" s="4">
        <v>2787.7085657692896</v>
      </c>
      <c r="P8983" s="4">
        <v>2553.2298848047958</v>
      </c>
      <c r="Q8983" s="4">
        <v>3819.8031422487966</v>
      </c>
      <c r="R8983" s="4">
        <v>4297.0436402140094</v>
      </c>
      <c r="S8983" s="4">
        <v>4308.3598898804667</v>
      </c>
      <c r="T8983" s="4">
        <v>3882.067333204629</v>
      </c>
      <c r="U8983" s="4">
        <v>3917.6588873761248</v>
      </c>
      <c r="V8983" s="4" cm="1">
        <f t="array" ref="V8983">INDEX(J8983:U8983,MATCH(TRUE,J8983:S8983&gt;0,0))</f>
        <v>1379.0197445927406</v>
      </c>
      <c r="W8983" s="5" cm="1">
        <f t="array" ref="W8983">IFERROR(INDEX(_xlfn.ANCHORARRAY($J$22),MATCH(TRUE,J8983:U8983&gt;0,0)),TRUE)</f>
        <v>45869</v>
      </c>
    </row>
    <row r="8984" spans="9:23" x14ac:dyDescent="0.25">
      <c r="I8984" s="1">
        <v>8961</v>
      </c>
      <c r="J8984" s="4">
        <v>-1374.191546445636</v>
      </c>
      <c r="K8984" s="4">
        <v>-717.7606380349589</v>
      </c>
      <c r="L8984" s="4">
        <v>-439.20406553169778</v>
      </c>
      <c r="M8984" s="4">
        <v>350.08666244943561</v>
      </c>
      <c r="N8984" s="4">
        <v>314.27668501640619</v>
      </c>
      <c r="O8984" s="4">
        <v>-197.08722867640063</v>
      </c>
      <c r="P8984" s="4">
        <v>842.94410092115322</v>
      </c>
      <c r="Q8984" s="4">
        <v>2711.6108368351061</v>
      </c>
      <c r="R8984" s="4">
        <v>2471.4823673108049</v>
      </c>
      <c r="S8984" s="4">
        <v>3018.5415194831139</v>
      </c>
      <c r="T8984" s="4">
        <v>2238.2393227365183</v>
      </c>
      <c r="U8984" s="4">
        <v>1836.4936372667798</v>
      </c>
      <c r="V8984" s="4" cm="1">
        <f t="array" ref="V8984">INDEX(J8984:U8984,MATCH(TRUE,J8984:S8984&gt;0,0))</f>
        <v>350.08666244943561</v>
      </c>
      <c r="W8984" s="5" cm="1">
        <f t="array" ref="W8984">IFERROR(INDEX(_xlfn.ANCHORARRAY($J$22),MATCH(TRUE,J8984:U8984&gt;0,0)),TRUE)</f>
        <v>45838</v>
      </c>
    </row>
    <row r="8985" spans="9:23" x14ac:dyDescent="0.25">
      <c r="I8985" s="1">
        <v>8962</v>
      </c>
      <c r="J8985" s="4">
        <v>-35.913245107833063</v>
      </c>
      <c r="K8985" s="4">
        <v>-299.37647335425754</v>
      </c>
      <c r="L8985" s="4">
        <v>-1010.175545518523</v>
      </c>
      <c r="M8985" s="4">
        <v>-1992.8156811849021</v>
      </c>
      <c r="N8985" s="4">
        <v>-1834.0140423883404</v>
      </c>
      <c r="O8985" s="4">
        <v>-2019.4986415377662</v>
      </c>
      <c r="P8985" s="4">
        <v>192.04561714285228</v>
      </c>
      <c r="Q8985" s="4">
        <v>30.642365478202919</v>
      </c>
      <c r="R8985" s="4">
        <v>381.89913959827572</v>
      </c>
      <c r="S8985" s="4">
        <v>2734.7380896927225</v>
      </c>
      <c r="T8985" s="4">
        <v>2574.2864507404447</v>
      </c>
      <c r="U8985" s="4">
        <v>3127.181950313101</v>
      </c>
      <c r="V8985" s="4" cm="1">
        <f t="array" ref="V8985">INDEX(J8985:U8985,MATCH(TRUE,J8985:S8985&gt;0,0))</f>
        <v>192.04561714285228</v>
      </c>
      <c r="W8985" s="5" cm="1">
        <f t="array" ref="W8985">IFERROR(INDEX(_xlfn.ANCHORARRAY($J$22),MATCH(TRUE,J8985:U8985&gt;0,0)),TRUE)</f>
        <v>45930</v>
      </c>
    </row>
    <row r="8986" spans="9:23" x14ac:dyDescent="0.25">
      <c r="I8986" s="1">
        <v>8963</v>
      </c>
      <c r="J8986" s="4">
        <v>-0.99947142143537349</v>
      </c>
      <c r="K8986" s="4">
        <v>-998.70971003659361</v>
      </c>
      <c r="L8986" s="4">
        <v>-1008.7298152957519</v>
      </c>
      <c r="M8986" s="4">
        <v>-2983.5692404439978</v>
      </c>
      <c r="N8986" s="4">
        <v>-3399.2363996956174</v>
      </c>
      <c r="O8986" s="4">
        <v>-4267.3564906721194</v>
      </c>
      <c r="P8986" s="4">
        <v>-4882.9316590693261</v>
      </c>
      <c r="Q8986" s="4">
        <v>-4734.4371082426969</v>
      </c>
      <c r="R8986" s="4">
        <v>-5995.1373056559923</v>
      </c>
      <c r="S8986" s="4">
        <v>-5648.1989371788659</v>
      </c>
      <c r="T8986" s="4">
        <v>-5309.7359862570975</v>
      </c>
      <c r="U8986" s="4">
        <v>-5579.93246119798</v>
      </c>
      <c r="V8986" s="4" t="e" cm="1">
        <f t="array" ref="V8986">INDEX(J8986:U8986,MATCH(TRUE,J8986:S8986&gt;0,0))</f>
        <v>#N/A</v>
      </c>
      <c r="W8986" s="5" t="b" cm="1">
        <f t="array" ref="W8986">IFERROR(INDEX(_xlfn.ANCHORARRAY($J$22),MATCH(TRUE,J8986:U8986&gt;0,0)),TRUE)</f>
        <v>1</v>
      </c>
    </row>
    <row r="8987" spans="9:23" x14ac:dyDescent="0.25">
      <c r="I8987" s="1">
        <v>8964</v>
      </c>
      <c r="J8987" s="4">
        <v>-1067.8918925122689</v>
      </c>
      <c r="K8987" s="4">
        <v>-1119.7745164379703</v>
      </c>
      <c r="L8987" s="4">
        <v>-1343.7910195457862</v>
      </c>
      <c r="M8987" s="4">
        <v>-257.0204473505637</v>
      </c>
      <c r="N8987" s="4">
        <v>-1070.7711914692973</v>
      </c>
      <c r="O8987" s="4">
        <v>-1322.2417290402354</v>
      </c>
      <c r="P8987" s="4">
        <v>-1530.9869393013141</v>
      </c>
      <c r="Q8987" s="4">
        <v>-417.14385984194269</v>
      </c>
      <c r="R8987" s="4">
        <v>-1514.9564240045675</v>
      </c>
      <c r="S8987" s="4">
        <v>-2149.9837924364165</v>
      </c>
      <c r="T8987" s="4">
        <v>-1989.5066503782728</v>
      </c>
      <c r="U8987" s="4">
        <v>-4123.9833652943762</v>
      </c>
      <c r="V8987" s="4" t="e" cm="1">
        <f t="array" ref="V8987">INDEX(J8987:U8987,MATCH(TRUE,J8987:S8987&gt;0,0))</f>
        <v>#N/A</v>
      </c>
      <c r="W8987" s="5" t="b" cm="1">
        <f t="array" ref="W8987">IFERROR(INDEX(_xlfn.ANCHORARRAY($J$22),MATCH(TRUE,J8987:U8987&gt;0,0)),TRUE)</f>
        <v>1</v>
      </c>
    </row>
    <row r="8988" spans="9:23" x14ac:dyDescent="0.25">
      <c r="I8988" s="1">
        <v>8965</v>
      </c>
      <c r="J8988" s="4">
        <v>-272.87530799494743</v>
      </c>
      <c r="K8988" s="4">
        <v>610.47990979742281</v>
      </c>
      <c r="L8988" s="4">
        <v>466.55262569607112</v>
      </c>
      <c r="M8988" s="4">
        <v>676.49139674104481</v>
      </c>
      <c r="N8988" s="4">
        <v>1070.9924369872333</v>
      </c>
      <c r="O8988" s="4">
        <v>715.91695732720837</v>
      </c>
      <c r="P8988" s="4">
        <v>-1030.4598631332829</v>
      </c>
      <c r="Q8988" s="4">
        <v>-1319.318462209274</v>
      </c>
      <c r="R8988" s="4">
        <v>-2103.4703654404984</v>
      </c>
      <c r="S8988" s="4">
        <v>-717.97178704216458</v>
      </c>
      <c r="T8988" s="4">
        <v>-308.179102216518</v>
      </c>
      <c r="U8988" s="4">
        <v>-277.89092363132477</v>
      </c>
      <c r="V8988" s="4" cm="1">
        <f t="array" ref="V8988">INDEX(J8988:U8988,MATCH(TRUE,J8988:S8988&gt;0,0))</f>
        <v>610.47990979742281</v>
      </c>
      <c r="W8988" s="5" cm="1">
        <f t="array" ref="W8988">IFERROR(INDEX(_xlfn.ANCHORARRAY($J$22),MATCH(TRUE,J8988:U8988&gt;0,0)),TRUE)</f>
        <v>45777</v>
      </c>
    </row>
    <row r="8989" spans="9:23" x14ac:dyDescent="0.25">
      <c r="I8989" s="1">
        <v>8966</v>
      </c>
      <c r="J8989" s="4">
        <v>-1606.1445141289296</v>
      </c>
      <c r="K8989" s="4">
        <v>-1424.069488367948</v>
      </c>
      <c r="L8989" s="4">
        <v>-1721.1637865579723</v>
      </c>
      <c r="M8989" s="4">
        <v>-2405.373332493873</v>
      </c>
      <c r="N8989" s="4">
        <v>-2949.0948030190903</v>
      </c>
      <c r="O8989" s="4">
        <v>-3943.5281082592792</v>
      </c>
      <c r="P8989" s="4">
        <v>-4039.0351273802498</v>
      </c>
      <c r="Q8989" s="4">
        <v>-2481.2750164063928</v>
      </c>
      <c r="R8989" s="4">
        <v>-2427.051581566282</v>
      </c>
      <c r="S8989" s="4">
        <v>-3014.5829444887459</v>
      </c>
      <c r="T8989" s="4">
        <v>-4745.4157355705702</v>
      </c>
      <c r="U8989" s="4">
        <v>-3202.3959996651865</v>
      </c>
      <c r="V8989" s="4" t="e" cm="1">
        <f t="array" ref="V8989">INDEX(J8989:U8989,MATCH(TRUE,J8989:S8989&gt;0,0))</f>
        <v>#N/A</v>
      </c>
      <c r="W8989" s="5" t="b" cm="1">
        <f t="array" ref="W8989">IFERROR(INDEX(_xlfn.ANCHORARRAY($J$22),MATCH(TRUE,J8989:U8989&gt;0,0)),TRUE)</f>
        <v>1</v>
      </c>
    </row>
    <row r="8990" spans="9:23" x14ac:dyDescent="0.25">
      <c r="I8990" s="1">
        <v>8967</v>
      </c>
      <c r="J8990" s="4">
        <v>-1112.0821452133368</v>
      </c>
      <c r="K8990" s="4">
        <v>-1885.1905842488795</v>
      </c>
      <c r="L8990" s="4">
        <v>-2360.0001486663405</v>
      </c>
      <c r="M8990" s="4">
        <v>-1916.6703591714249</v>
      </c>
      <c r="N8990" s="4">
        <v>-1319.4025185057235</v>
      </c>
      <c r="O8990" s="4">
        <v>-1329.8335617694138</v>
      </c>
      <c r="P8990" s="4">
        <v>-1119.5233333802862</v>
      </c>
      <c r="Q8990" s="4">
        <v>262.3805713495185</v>
      </c>
      <c r="R8990" s="4">
        <v>-98.017480548536696</v>
      </c>
      <c r="S8990" s="4">
        <v>892.47310621437282</v>
      </c>
      <c r="T8990" s="4">
        <v>90.071267063927735</v>
      </c>
      <c r="U8990" s="4">
        <v>-307.52859139181965</v>
      </c>
      <c r="V8990" s="4" cm="1">
        <f t="array" ref="V8990">INDEX(J8990:U8990,MATCH(TRUE,J8990:S8990&gt;0,0))</f>
        <v>262.3805713495185</v>
      </c>
      <c r="W8990" s="5" cm="1">
        <f t="array" ref="W8990">IFERROR(INDEX(_xlfn.ANCHORARRAY($J$22),MATCH(TRUE,J8990:U8990&gt;0,0)),TRUE)</f>
        <v>45961</v>
      </c>
    </row>
    <row r="8991" spans="9:23" x14ac:dyDescent="0.25">
      <c r="I8991" s="1">
        <v>8968</v>
      </c>
      <c r="J8991" s="4">
        <v>-706.42712299449522</v>
      </c>
      <c r="K8991" s="4">
        <v>657.04052159879575</v>
      </c>
      <c r="L8991" s="4">
        <v>628.68739150456713</v>
      </c>
      <c r="M8991" s="4">
        <v>136.58149065121688</v>
      </c>
      <c r="N8991" s="4">
        <v>-981.38097634947007</v>
      </c>
      <c r="O8991" s="4">
        <v>-917.14610862305108</v>
      </c>
      <c r="P8991" s="4">
        <v>-634.37149124514508</v>
      </c>
      <c r="Q8991" s="4">
        <v>-1286.3808875913464</v>
      </c>
      <c r="R8991" s="4">
        <v>-2429.3632877486552</v>
      </c>
      <c r="S8991" s="4">
        <v>-2612.0597734202174</v>
      </c>
      <c r="T8991" s="4">
        <v>-1848.9505581307803</v>
      </c>
      <c r="U8991" s="4">
        <v>-1512.2823067150111</v>
      </c>
      <c r="V8991" s="4" cm="1">
        <f t="array" ref="V8991">INDEX(J8991:U8991,MATCH(TRUE,J8991:S8991&gt;0,0))</f>
        <v>657.04052159879575</v>
      </c>
      <c r="W8991" s="5" cm="1">
        <f t="array" ref="W8991">IFERROR(INDEX(_xlfn.ANCHORARRAY($J$22),MATCH(TRUE,J8991:U8991&gt;0,0)),TRUE)</f>
        <v>45777</v>
      </c>
    </row>
    <row r="8992" spans="9:23" x14ac:dyDescent="0.25">
      <c r="I8992" s="1">
        <v>8969</v>
      </c>
      <c r="J8992" s="4">
        <v>-249.14154395814148</v>
      </c>
      <c r="K8992" s="4">
        <v>-155.46003538997866</v>
      </c>
      <c r="L8992" s="4">
        <v>266.01995164748041</v>
      </c>
      <c r="M8992" s="4">
        <v>677.66542563787516</v>
      </c>
      <c r="N8992" s="4">
        <v>354.84425771111455</v>
      </c>
      <c r="O8992" s="4">
        <v>980.60076104496966</v>
      </c>
      <c r="P8992" s="4">
        <v>1031.2384759497809</v>
      </c>
      <c r="Q8992" s="4">
        <v>-104.32295713236999</v>
      </c>
      <c r="R8992" s="4">
        <v>876.77827068998886</v>
      </c>
      <c r="S8992" s="4">
        <v>862.01253485712004</v>
      </c>
      <c r="T8992" s="4">
        <v>848.09235502820047</v>
      </c>
      <c r="U8992" s="4">
        <v>-1043.9757246876243</v>
      </c>
      <c r="V8992" s="4" cm="1">
        <f t="array" ref="V8992">INDEX(J8992:U8992,MATCH(TRUE,J8992:S8992&gt;0,0))</f>
        <v>266.01995164748041</v>
      </c>
      <c r="W8992" s="5" cm="1">
        <f t="array" ref="W8992">IFERROR(INDEX(_xlfn.ANCHORARRAY($J$22),MATCH(TRUE,J8992:U8992&gt;0,0)),TRUE)</f>
        <v>45808</v>
      </c>
    </row>
    <row r="8993" spans="9:23" x14ac:dyDescent="0.25">
      <c r="I8993" s="1">
        <v>8970</v>
      </c>
      <c r="J8993" s="4">
        <v>762.7013978419709</v>
      </c>
      <c r="K8993" s="4">
        <v>-1768.83536362017</v>
      </c>
      <c r="L8993" s="4">
        <v>-802.15369873916643</v>
      </c>
      <c r="M8993" s="4">
        <v>819.39780539477579</v>
      </c>
      <c r="N8993" s="4">
        <v>32.232814711436731</v>
      </c>
      <c r="O8993" s="4">
        <v>-52.716203334486636</v>
      </c>
      <c r="P8993" s="4">
        <v>-1828.983047135076</v>
      </c>
      <c r="Q8993" s="4">
        <v>-1936.3546757185413</v>
      </c>
      <c r="R8993" s="4">
        <v>-1550.7766004077821</v>
      </c>
      <c r="S8993" s="4">
        <v>-3318.7101217634408</v>
      </c>
      <c r="T8993" s="4">
        <v>-1037.2003028690324</v>
      </c>
      <c r="U8993" s="4">
        <v>-616.42680572578138</v>
      </c>
      <c r="V8993" s="4" cm="1">
        <f t="array" ref="V8993">INDEX(J8993:U8993,MATCH(TRUE,J8993:S8993&gt;0,0))</f>
        <v>762.7013978419709</v>
      </c>
      <c r="W8993" s="5" cm="1">
        <f t="array" ref="W8993">IFERROR(INDEX(_xlfn.ANCHORARRAY($J$22),MATCH(TRUE,J8993:U8993&gt;0,0)),TRUE)</f>
        <v>45747</v>
      </c>
    </row>
    <row r="8994" spans="9:23" x14ac:dyDescent="0.25">
      <c r="I8994" s="1">
        <v>8971</v>
      </c>
      <c r="J8994" s="4">
        <v>341.48195382102494</v>
      </c>
      <c r="K8994" s="4">
        <v>702.59735493799053</v>
      </c>
      <c r="L8994" s="4">
        <v>621.58320001287757</v>
      </c>
      <c r="M8994" s="4">
        <v>-252.79662486284906</v>
      </c>
      <c r="N8994" s="4">
        <v>-449.10571509216425</v>
      </c>
      <c r="O8994" s="4">
        <v>-1400.3864576817596</v>
      </c>
      <c r="P8994" s="4">
        <v>-1347.5035393640137</v>
      </c>
      <c r="Q8994" s="4">
        <v>-1630.5197224893109</v>
      </c>
      <c r="R8994" s="4">
        <v>-1990.5527771525394</v>
      </c>
      <c r="S8994" s="4">
        <v>-1620.3106379712062</v>
      </c>
      <c r="T8994" s="4">
        <v>-1850.0510645371505</v>
      </c>
      <c r="U8994" s="4">
        <v>-1528.9722638576768</v>
      </c>
      <c r="V8994" s="4" cm="1">
        <f t="array" ref="V8994">INDEX(J8994:U8994,MATCH(TRUE,J8994:S8994&gt;0,0))</f>
        <v>341.48195382102494</v>
      </c>
      <c r="W8994" s="5" cm="1">
        <f t="array" ref="W8994">IFERROR(INDEX(_xlfn.ANCHORARRAY($J$22),MATCH(TRUE,J8994:U8994&gt;0,0)),TRUE)</f>
        <v>45747</v>
      </c>
    </row>
    <row r="8995" spans="9:23" x14ac:dyDescent="0.25">
      <c r="I8995" s="1">
        <v>8972</v>
      </c>
      <c r="J8995" s="4">
        <v>-1250.2813647086095</v>
      </c>
      <c r="K8995" s="4">
        <v>-129.63023876362968</v>
      </c>
      <c r="L8995" s="4">
        <v>1237.5640107237523</v>
      </c>
      <c r="M8995" s="4">
        <v>1413.2166942752901</v>
      </c>
      <c r="N8995" s="4">
        <v>1298.8405527825507</v>
      </c>
      <c r="O8995" s="4">
        <v>-19.187063584617135</v>
      </c>
      <c r="P8995" s="4">
        <v>579.19602390663022</v>
      </c>
      <c r="Q8995" s="4">
        <v>820.07059359114101</v>
      </c>
      <c r="R8995" s="4">
        <v>670.9163258006738</v>
      </c>
      <c r="S8995" s="4">
        <v>440.72580971701427</v>
      </c>
      <c r="T8995" s="4">
        <v>-637.77681525407752</v>
      </c>
      <c r="U8995" s="4">
        <v>-605.62667885913652</v>
      </c>
      <c r="V8995" s="4" cm="1">
        <f t="array" ref="V8995">INDEX(J8995:U8995,MATCH(TRUE,J8995:S8995&gt;0,0))</f>
        <v>1237.5640107237523</v>
      </c>
      <c r="W8995" s="5" cm="1">
        <f t="array" ref="W8995">IFERROR(INDEX(_xlfn.ANCHORARRAY($J$22),MATCH(TRUE,J8995:U8995&gt;0,0)),TRUE)</f>
        <v>45808</v>
      </c>
    </row>
    <row r="8996" spans="9:23" x14ac:dyDescent="0.25">
      <c r="I8996" s="1">
        <v>8973</v>
      </c>
      <c r="J8996" s="4">
        <v>-990.41578997019133</v>
      </c>
      <c r="K8996" s="4">
        <v>-625.36054045576202</v>
      </c>
      <c r="L8996" s="4">
        <v>-256.31298622877512</v>
      </c>
      <c r="M8996" s="4">
        <v>-677.09418499902677</v>
      </c>
      <c r="N8996" s="4">
        <v>-1287.4415393406725</v>
      </c>
      <c r="O8996" s="4">
        <v>-1123.8342932430478</v>
      </c>
      <c r="P8996" s="4">
        <v>-1439.2271478337589</v>
      </c>
      <c r="Q8996" s="4">
        <v>-1060.1555515141645</v>
      </c>
      <c r="R8996" s="4">
        <v>-630.5102961734483</v>
      </c>
      <c r="S8996" s="4">
        <v>-973.25207744555337</v>
      </c>
      <c r="T8996" s="4">
        <v>-2035.3930818598274</v>
      </c>
      <c r="U8996" s="4">
        <v>-1600.1063785396564</v>
      </c>
      <c r="V8996" s="4" t="e" cm="1">
        <f t="array" ref="V8996">INDEX(J8996:U8996,MATCH(TRUE,J8996:S8996&gt;0,0))</f>
        <v>#N/A</v>
      </c>
      <c r="W8996" s="5" t="b" cm="1">
        <f t="array" ref="W8996">IFERROR(INDEX(_xlfn.ANCHORARRAY($J$22),MATCH(TRUE,J8996:U8996&gt;0,0)),TRUE)</f>
        <v>1</v>
      </c>
    </row>
    <row r="8997" spans="9:23" x14ac:dyDescent="0.25">
      <c r="I8997" s="1">
        <v>8974</v>
      </c>
      <c r="J8997" s="4">
        <v>1016.8285433347137</v>
      </c>
      <c r="K8997" s="4">
        <v>533.90518437636092</v>
      </c>
      <c r="L8997" s="4">
        <v>926.5638502198417</v>
      </c>
      <c r="M8997" s="4">
        <v>1642.627346283929</v>
      </c>
      <c r="N8997" s="4">
        <v>1043.7288195035253</v>
      </c>
      <c r="O8997" s="4">
        <v>655.50517849374501</v>
      </c>
      <c r="P8997" s="4">
        <v>638.85831800250799</v>
      </c>
      <c r="Q8997" s="4">
        <v>1599.8242226207294</v>
      </c>
      <c r="R8997" s="4">
        <v>781.07468920157953</v>
      </c>
      <c r="S8997" s="4">
        <v>864.41507387269485</v>
      </c>
      <c r="T8997" s="4">
        <v>1258.0748724362775</v>
      </c>
      <c r="U8997" s="4">
        <v>2193.1042312782938</v>
      </c>
      <c r="V8997" s="4" cm="1">
        <f t="array" ref="V8997">INDEX(J8997:U8997,MATCH(TRUE,J8997:S8997&gt;0,0))</f>
        <v>1016.8285433347137</v>
      </c>
      <c r="W8997" s="5" cm="1">
        <f t="array" ref="W8997">IFERROR(INDEX(_xlfn.ANCHORARRAY($J$22),MATCH(TRUE,J8997:U8997&gt;0,0)),TRUE)</f>
        <v>45747</v>
      </c>
    </row>
    <row r="8998" spans="9:23" x14ac:dyDescent="0.25">
      <c r="I8998" s="1">
        <v>8975</v>
      </c>
      <c r="J8998" s="4">
        <v>145.52927340870338</v>
      </c>
      <c r="K8998" s="4">
        <v>-220.03746432827575</v>
      </c>
      <c r="L8998" s="4">
        <v>-1085.863113291467</v>
      </c>
      <c r="M8998" s="4">
        <v>91.958216132621601</v>
      </c>
      <c r="N8998" s="4">
        <v>838.441990477324</v>
      </c>
      <c r="O8998" s="4">
        <v>1961.5081549832521</v>
      </c>
      <c r="P8998" s="4">
        <v>3861.2146703606204</v>
      </c>
      <c r="Q8998" s="4">
        <v>3653.0179608803173</v>
      </c>
      <c r="R8998" s="4">
        <v>4290.379672665762</v>
      </c>
      <c r="S8998" s="4">
        <v>4837.5469713973762</v>
      </c>
      <c r="T8998" s="4">
        <v>5339.6004367328133</v>
      </c>
      <c r="U8998" s="4">
        <v>4194.7873860901545</v>
      </c>
      <c r="V8998" s="4" cm="1">
        <f t="array" ref="V8998">INDEX(J8998:U8998,MATCH(TRUE,J8998:S8998&gt;0,0))</f>
        <v>145.52927340870338</v>
      </c>
      <c r="W8998" s="5" cm="1">
        <f t="array" ref="W8998">IFERROR(INDEX(_xlfn.ANCHORARRAY($J$22),MATCH(TRUE,J8998:U8998&gt;0,0)),TRUE)</f>
        <v>45747</v>
      </c>
    </row>
    <row r="8999" spans="9:23" x14ac:dyDescent="0.25">
      <c r="I8999" s="1">
        <v>8976</v>
      </c>
      <c r="J8999" s="4">
        <v>-42.594424463681207</v>
      </c>
      <c r="K8999" s="4">
        <v>-227.25856217180808</v>
      </c>
      <c r="L8999" s="4">
        <v>461.73176143336786</v>
      </c>
      <c r="M8999" s="4">
        <v>368.36861830435009</v>
      </c>
      <c r="N8999" s="4">
        <v>1238.6281059339935</v>
      </c>
      <c r="O8999" s="4">
        <v>1264.4149056612478</v>
      </c>
      <c r="P8999" s="4">
        <v>1966.9533579305034</v>
      </c>
      <c r="Q8999" s="4">
        <v>1619.2346959035513</v>
      </c>
      <c r="R8999" s="4">
        <v>2274.6975150288163</v>
      </c>
      <c r="S8999" s="4">
        <v>4025.6591444447158</v>
      </c>
      <c r="T8999" s="4">
        <v>3334.2989205134154</v>
      </c>
      <c r="U8999" s="4">
        <v>3280.953124358578</v>
      </c>
      <c r="V8999" s="4" cm="1">
        <f t="array" ref="V8999">INDEX(J8999:U8999,MATCH(TRUE,J8999:S8999&gt;0,0))</f>
        <v>461.73176143336786</v>
      </c>
      <c r="W8999" s="5" cm="1">
        <f t="array" ref="W8999">IFERROR(INDEX(_xlfn.ANCHORARRAY($J$22),MATCH(TRUE,J8999:U8999&gt;0,0)),TRUE)</f>
        <v>45808</v>
      </c>
    </row>
    <row r="9000" spans="9:23" x14ac:dyDescent="0.25">
      <c r="I9000" s="1">
        <v>8977</v>
      </c>
      <c r="J9000" s="4">
        <v>1454.7039896199385</v>
      </c>
      <c r="K9000" s="4">
        <v>26.425541141148642</v>
      </c>
      <c r="L9000" s="4">
        <v>-1517.2678851336605</v>
      </c>
      <c r="M9000" s="4">
        <v>-2344.6321717888695</v>
      </c>
      <c r="N9000" s="4">
        <v>-2739.6397215975394</v>
      </c>
      <c r="O9000" s="4">
        <v>-2895.0532880347255</v>
      </c>
      <c r="P9000" s="4">
        <v>-3009.8936094697783</v>
      </c>
      <c r="Q9000" s="4">
        <v>-3626.9818060804537</v>
      </c>
      <c r="R9000" s="4">
        <v>-4274.661210334687</v>
      </c>
      <c r="S9000" s="4">
        <v>-2804.9668726647233</v>
      </c>
      <c r="T9000" s="4">
        <v>-2033.9774654953544</v>
      </c>
      <c r="U9000" s="4">
        <v>-2039.9482161315682</v>
      </c>
      <c r="V9000" s="4" cm="1">
        <f t="array" ref="V9000">INDEX(J9000:U9000,MATCH(TRUE,J9000:S9000&gt;0,0))</f>
        <v>1454.7039896199385</v>
      </c>
      <c r="W9000" s="5" cm="1">
        <f t="array" ref="W9000">IFERROR(INDEX(_xlfn.ANCHORARRAY($J$22),MATCH(TRUE,J9000:U9000&gt;0,0)),TRUE)</f>
        <v>45747</v>
      </c>
    </row>
    <row r="9001" spans="9:23" x14ac:dyDescent="0.25">
      <c r="I9001" s="1">
        <v>8978</v>
      </c>
      <c r="J9001" s="4">
        <v>-2824.2301802836409</v>
      </c>
      <c r="K9001" s="4">
        <v>-3670.2316564210232</v>
      </c>
      <c r="L9001" s="4">
        <v>-5109.9063327562335</v>
      </c>
      <c r="M9001" s="4">
        <v>-4580.0959335875878</v>
      </c>
      <c r="N9001" s="4">
        <v>-5244.1931035248035</v>
      </c>
      <c r="O9001" s="4">
        <v>-6314.3823339911751</v>
      </c>
      <c r="P9001" s="4">
        <v>-6674.0388674833002</v>
      </c>
      <c r="Q9001" s="4">
        <v>-6603.0517932958592</v>
      </c>
      <c r="R9001" s="4">
        <v>-5679.4140913087695</v>
      </c>
      <c r="S9001" s="4">
        <v>-6033.2823307894005</v>
      </c>
      <c r="T9001" s="4">
        <v>-5961.8447858754935</v>
      </c>
      <c r="U9001" s="4">
        <v>-3922.8727883462579</v>
      </c>
      <c r="V9001" s="4" t="e" cm="1">
        <f t="array" ref="V9001">INDEX(J9001:U9001,MATCH(TRUE,J9001:S9001&gt;0,0))</f>
        <v>#N/A</v>
      </c>
      <c r="W9001" s="5" t="b" cm="1">
        <f t="array" ref="W9001">IFERROR(INDEX(_xlfn.ANCHORARRAY($J$22),MATCH(TRUE,J9001:U9001&gt;0,0)),TRUE)</f>
        <v>1</v>
      </c>
    </row>
    <row r="9002" spans="9:23" x14ac:dyDescent="0.25">
      <c r="I9002" s="1">
        <v>8979</v>
      </c>
      <c r="J9002" s="4">
        <v>429.97622887079524</v>
      </c>
      <c r="K9002" s="4">
        <v>-939.96857337738402</v>
      </c>
      <c r="L9002" s="4">
        <v>554.6706490932429</v>
      </c>
      <c r="M9002" s="4">
        <v>1044.1146370686893</v>
      </c>
      <c r="N9002" s="4">
        <v>556.15041508666945</v>
      </c>
      <c r="O9002" s="4">
        <v>-1470.6667405540447</v>
      </c>
      <c r="P9002" s="4">
        <v>-142.6947852301837</v>
      </c>
      <c r="Q9002" s="4">
        <v>-1333.432038672614</v>
      </c>
      <c r="R9002" s="4">
        <v>-857.24870890112834</v>
      </c>
      <c r="S9002" s="4">
        <v>-956.5568550413609</v>
      </c>
      <c r="T9002" s="4">
        <v>-827.63121387837236</v>
      </c>
      <c r="U9002" s="4">
        <v>-507.79404708488801</v>
      </c>
      <c r="V9002" s="4" cm="1">
        <f t="array" ref="V9002">INDEX(J9002:U9002,MATCH(TRUE,J9002:S9002&gt;0,0))</f>
        <v>429.97622887079524</v>
      </c>
      <c r="W9002" s="5" cm="1">
        <f t="array" ref="W9002">IFERROR(INDEX(_xlfn.ANCHORARRAY($J$22),MATCH(TRUE,J9002:U9002&gt;0,0)),TRUE)</f>
        <v>45747</v>
      </c>
    </row>
    <row r="9003" spans="9:23" x14ac:dyDescent="0.25">
      <c r="I9003" s="1">
        <v>8980</v>
      </c>
      <c r="J9003" s="4">
        <v>-939.88564764593502</v>
      </c>
      <c r="K9003" s="4">
        <v>-2186.5977712658296</v>
      </c>
      <c r="L9003" s="4">
        <v>-1826.7323728233223</v>
      </c>
      <c r="M9003" s="4">
        <v>-1285.1186755860872</v>
      </c>
      <c r="N9003" s="4">
        <v>-1401.3194265198217</v>
      </c>
      <c r="O9003" s="4">
        <v>-1831.5958983157307</v>
      </c>
      <c r="P9003" s="4">
        <v>-1145.5219336855789</v>
      </c>
      <c r="Q9003" s="4">
        <v>-394.69855367633863</v>
      </c>
      <c r="R9003" s="4">
        <v>-212.46048715496181</v>
      </c>
      <c r="S9003" s="4">
        <v>12.216637896739485</v>
      </c>
      <c r="T9003" s="4">
        <v>-15.318521090912327</v>
      </c>
      <c r="U9003" s="4">
        <v>-464.13546780297293</v>
      </c>
      <c r="V9003" s="4" cm="1">
        <f t="array" ref="V9003">INDEX(J9003:U9003,MATCH(TRUE,J9003:S9003&gt;0,0))</f>
        <v>12.216637896739485</v>
      </c>
      <c r="W9003" s="5" cm="1">
        <f t="array" ref="W9003">IFERROR(INDEX(_xlfn.ANCHORARRAY($J$22),MATCH(TRUE,J9003:U9003&gt;0,0)),TRUE)</f>
        <v>46022</v>
      </c>
    </row>
    <row r="9004" spans="9:23" x14ac:dyDescent="0.25">
      <c r="I9004" s="1">
        <v>8981</v>
      </c>
      <c r="J9004" s="4">
        <v>-850.23190640041867</v>
      </c>
      <c r="K9004" s="4">
        <v>-1588.1163676114084</v>
      </c>
      <c r="L9004" s="4">
        <v>-296.09497693225421</v>
      </c>
      <c r="M9004" s="4">
        <v>-2594.5388250684464</v>
      </c>
      <c r="N9004" s="4">
        <v>-2431.6154274696382</v>
      </c>
      <c r="O9004" s="4">
        <v>-2778.1250957317607</v>
      </c>
      <c r="P9004" s="4">
        <v>-3252.0644270792091</v>
      </c>
      <c r="Q9004" s="4">
        <v>-4059.061450976249</v>
      </c>
      <c r="R9004" s="4">
        <v>-4881.9794590139263</v>
      </c>
      <c r="S9004" s="4">
        <v>-5261.0565463093099</v>
      </c>
      <c r="T9004" s="4">
        <v>-4099.0833781589627</v>
      </c>
      <c r="U9004" s="4">
        <v>-3790.4079713846386</v>
      </c>
      <c r="V9004" s="4" t="e" cm="1">
        <f t="array" ref="V9004">INDEX(J9004:U9004,MATCH(TRUE,J9004:S9004&gt;0,0))</f>
        <v>#N/A</v>
      </c>
      <c r="W9004" s="5" t="b" cm="1">
        <f t="array" ref="W9004">IFERROR(INDEX(_xlfn.ANCHORARRAY($J$22),MATCH(TRUE,J9004:U9004&gt;0,0)),TRUE)</f>
        <v>1</v>
      </c>
    </row>
    <row r="9005" spans="9:23" x14ac:dyDescent="0.25">
      <c r="I9005" s="1">
        <v>8982</v>
      </c>
      <c r="J9005" s="4">
        <v>-433.73937669737279</v>
      </c>
      <c r="K9005" s="4">
        <v>-1148.5026598495606</v>
      </c>
      <c r="L9005" s="4">
        <v>-1044.4520618813949</v>
      </c>
      <c r="M9005" s="4">
        <v>-1243.9401376238839</v>
      </c>
      <c r="N9005" s="4">
        <v>-1920.7206961393604</v>
      </c>
      <c r="O9005" s="4">
        <v>-1066.3674671325771</v>
      </c>
      <c r="P9005" s="4">
        <v>-1075.1392046359051</v>
      </c>
      <c r="Q9005" s="4">
        <v>-1889.2791423471917</v>
      </c>
      <c r="R9005" s="4">
        <v>-3301.4340675239437</v>
      </c>
      <c r="S9005" s="4">
        <v>-2485.4608133280599</v>
      </c>
      <c r="T9005" s="4">
        <v>-3085.5132864379902</v>
      </c>
      <c r="U9005" s="4">
        <v>-3208.1802882388602</v>
      </c>
      <c r="V9005" s="4" t="e" cm="1">
        <f t="array" ref="V9005">INDEX(J9005:U9005,MATCH(TRUE,J9005:S9005&gt;0,0))</f>
        <v>#N/A</v>
      </c>
      <c r="W9005" s="5" t="b" cm="1">
        <f t="array" ref="W9005">IFERROR(INDEX(_xlfn.ANCHORARRAY($J$22),MATCH(TRUE,J9005:U9005&gt;0,0)),TRUE)</f>
        <v>1</v>
      </c>
    </row>
    <row r="9006" spans="9:23" x14ac:dyDescent="0.25">
      <c r="I9006" s="1">
        <v>8983</v>
      </c>
      <c r="J9006" s="4">
        <v>189.24939614336472</v>
      </c>
      <c r="K9006" s="4">
        <v>-988.32443322995096</v>
      </c>
      <c r="L9006" s="4">
        <v>354.23397932077205</v>
      </c>
      <c r="M9006" s="4">
        <v>18.115356331254588</v>
      </c>
      <c r="N9006" s="4">
        <v>-9.2753281314853666</v>
      </c>
      <c r="O9006" s="4">
        <v>-520.73132054579219</v>
      </c>
      <c r="P9006" s="4">
        <v>-471.04659707773862</v>
      </c>
      <c r="Q9006" s="4">
        <v>162.88239807969876</v>
      </c>
      <c r="R9006" s="4">
        <v>2354.8301633768642</v>
      </c>
      <c r="S9006" s="4">
        <v>3086.2731684143473</v>
      </c>
      <c r="T9006" s="4">
        <v>3943.0407295252262</v>
      </c>
      <c r="U9006" s="4">
        <v>2831.8367369735079</v>
      </c>
      <c r="V9006" s="4" cm="1">
        <f t="array" ref="V9006">INDEX(J9006:U9006,MATCH(TRUE,J9006:S9006&gt;0,0))</f>
        <v>189.24939614336472</v>
      </c>
      <c r="W9006" s="5" cm="1">
        <f t="array" ref="W9006">IFERROR(INDEX(_xlfn.ANCHORARRAY($J$22),MATCH(TRUE,J9006:U9006&gt;0,0)),TRUE)</f>
        <v>45747</v>
      </c>
    </row>
    <row r="9007" spans="9:23" x14ac:dyDescent="0.25">
      <c r="I9007" s="1">
        <v>8984</v>
      </c>
      <c r="J9007" s="4">
        <v>-1538.7205124379288</v>
      </c>
      <c r="K9007" s="4">
        <v>-1162.2454501684224</v>
      </c>
      <c r="L9007" s="4">
        <v>-2382.856133594214</v>
      </c>
      <c r="M9007" s="4">
        <v>-948.81857816584852</v>
      </c>
      <c r="N9007" s="4">
        <v>-1776.2972311908306</v>
      </c>
      <c r="O9007" s="4">
        <v>-399.4644703234826</v>
      </c>
      <c r="P9007" s="4">
        <v>-2612.1698510694205</v>
      </c>
      <c r="Q9007" s="4">
        <v>-2410.9403597409482</v>
      </c>
      <c r="R9007" s="4">
        <v>-1208.9936857302309</v>
      </c>
      <c r="S9007" s="4">
        <v>-1691.8907854024146</v>
      </c>
      <c r="T9007" s="4">
        <v>-153.93741131495426</v>
      </c>
      <c r="U9007" s="4">
        <v>221.47584458934216</v>
      </c>
      <c r="V9007" s="4" t="e" cm="1">
        <f t="array" ref="V9007">INDEX(J9007:U9007,MATCH(TRUE,J9007:S9007&gt;0,0))</f>
        <v>#N/A</v>
      </c>
      <c r="W9007" s="5" cm="1">
        <f t="array" ref="W9007">IFERROR(INDEX(_xlfn.ANCHORARRAY($J$22),MATCH(TRUE,J9007:U9007&gt;0,0)),TRUE)</f>
        <v>46081</v>
      </c>
    </row>
    <row r="9008" spans="9:23" x14ac:dyDescent="0.25">
      <c r="I9008" s="1">
        <v>8985</v>
      </c>
      <c r="J9008" s="4">
        <v>-496.95634803568464</v>
      </c>
      <c r="K9008" s="4">
        <v>876.22859000816607</v>
      </c>
      <c r="L9008" s="4">
        <v>581.54811656152197</v>
      </c>
      <c r="M9008" s="4">
        <v>-2005.2232832116351</v>
      </c>
      <c r="N9008" s="4">
        <v>-1939.7530478674817</v>
      </c>
      <c r="O9008" s="4">
        <v>-1582.4591024683123</v>
      </c>
      <c r="P9008" s="4">
        <v>-1966.8548379543936</v>
      </c>
      <c r="Q9008" s="4">
        <v>-2958.2338612461663</v>
      </c>
      <c r="R9008" s="4">
        <v>-2598.2677025934481</v>
      </c>
      <c r="S9008" s="4">
        <v>-3612.9255432080772</v>
      </c>
      <c r="T9008" s="4">
        <v>-3342.439078377578</v>
      </c>
      <c r="U9008" s="4">
        <v>-3359.152451810889</v>
      </c>
      <c r="V9008" s="4" cm="1">
        <f t="array" ref="V9008">INDEX(J9008:U9008,MATCH(TRUE,J9008:S9008&gt;0,0))</f>
        <v>876.22859000816607</v>
      </c>
      <c r="W9008" s="5" cm="1">
        <f t="array" ref="W9008">IFERROR(INDEX(_xlfn.ANCHORARRAY($J$22),MATCH(TRUE,J9008:U9008&gt;0,0)),TRUE)</f>
        <v>45777</v>
      </c>
    </row>
    <row r="9009" spans="9:23" x14ac:dyDescent="0.25">
      <c r="I9009" s="1">
        <v>8986</v>
      </c>
      <c r="J9009" s="4">
        <v>-81.869450204954774</v>
      </c>
      <c r="K9009" s="4">
        <v>459.60188343992195</v>
      </c>
      <c r="L9009" s="4">
        <v>802.53965786107256</v>
      </c>
      <c r="M9009" s="4">
        <v>1897.7742654490921</v>
      </c>
      <c r="N9009" s="4">
        <v>1822.8310787963019</v>
      </c>
      <c r="O9009" s="4">
        <v>2793.7063391907031</v>
      </c>
      <c r="P9009" s="4">
        <v>2274.7709122050164</v>
      </c>
      <c r="Q9009" s="4">
        <v>2808.0728707934286</v>
      </c>
      <c r="R9009" s="4">
        <v>3238.8742623848211</v>
      </c>
      <c r="S9009" s="4">
        <v>3513.0652035518269</v>
      </c>
      <c r="T9009" s="4">
        <v>4983.9341329595063</v>
      </c>
      <c r="U9009" s="4">
        <v>4009.6247887949612</v>
      </c>
      <c r="V9009" s="4" cm="1">
        <f t="array" ref="V9009">INDEX(J9009:U9009,MATCH(TRUE,J9009:S9009&gt;0,0))</f>
        <v>459.60188343992195</v>
      </c>
      <c r="W9009" s="5" cm="1">
        <f t="array" ref="W9009">IFERROR(INDEX(_xlfn.ANCHORARRAY($J$22),MATCH(TRUE,J9009:U9009&gt;0,0)),TRUE)</f>
        <v>45777</v>
      </c>
    </row>
    <row r="9010" spans="9:23" x14ac:dyDescent="0.25">
      <c r="I9010" s="1">
        <v>8987</v>
      </c>
      <c r="J9010" s="4">
        <v>-1006.9792384247648</v>
      </c>
      <c r="K9010" s="4">
        <v>-868.06684230067549</v>
      </c>
      <c r="L9010" s="4">
        <v>-566.6801317843383</v>
      </c>
      <c r="M9010" s="4">
        <v>377.24051248209435</v>
      </c>
      <c r="N9010" s="4">
        <v>-152.18245067511816</v>
      </c>
      <c r="O9010" s="4">
        <v>-148.72633940862215</v>
      </c>
      <c r="P9010" s="4">
        <v>242.94984149640368</v>
      </c>
      <c r="Q9010" s="4">
        <v>-587.06301930043992</v>
      </c>
      <c r="R9010" s="4">
        <v>-434.32366561786876</v>
      </c>
      <c r="S9010" s="4">
        <v>1144.6910706214294</v>
      </c>
      <c r="T9010" s="4">
        <v>91.035246237910542</v>
      </c>
      <c r="U9010" s="4">
        <v>1738.3181044706944</v>
      </c>
      <c r="V9010" s="4" cm="1">
        <f t="array" ref="V9010">INDEX(J9010:U9010,MATCH(TRUE,J9010:S9010&gt;0,0))</f>
        <v>377.24051248209435</v>
      </c>
      <c r="W9010" s="5" cm="1">
        <f t="array" ref="W9010">IFERROR(INDEX(_xlfn.ANCHORARRAY($J$22),MATCH(TRUE,J9010:U9010&gt;0,0)),TRUE)</f>
        <v>45838</v>
      </c>
    </row>
    <row r="9011" spans="9:23" x14ac:dyDescent="0.25">
      <c r="I9011" s="1">
        <v>8988</v>
      </c>
      <c r="J9011" s="4">
        <v>-1710.000587950195</v>
      </c>
      <c r="K9011" s="4">
        <v>-748.0124660319143</v>
      </c>
      <c r="L9011" s="4">
        <v>-2339.9371301681076</v>
      </c>
      <c r="M9011" s="4">
        <v>-1284.2207643656839</v>
      </c>
      <c r="N9011" s="4">
        <v>-747.54697303814646</v>
      </c>
      <c r="O9011" s="4">
        <v>-714.45370570619161</v>
      </c>
      <c r="P9011" s="4">
        <v>-574.0921098110739</v>
      </c>
      <c r="Q9011" s="4">
        <v>-419.28253118794782</v>
      </c>
      <c r="R9011" s="4">
        <v>-681.84638045720567</v>
      </c>
      <c r="S9011" s="4">
        <v>713.60671299558089</v>
      </c>
      <c r="T9011" s="4">
        <v>968.96828059657309</v>
      </c>
      <c r="U9011" s="4">
        <v>-1043.9078597311109</v>
      </c>
      <c r="V9011" s="4" cm="1">
        <f t="array" ref="V9011">INDEX(J9011:U9011,MATCH(TRUE,J9011:S9011&gt;0,0))</f>
        <v>713.60671299558089</v>
      </c>
      <c r="W9011" s="5" cm="1">
        <f t="array" ref="W9011">IFERROR(INDEX(_xlfn.ANCHORARRAY($J$22),MATCH(TRUE,J9011:U9011&gt;0,0)),TRUE)</f>
        <v>46022</v>
      </c>
    </row>
    <row r="9012" spans="9:23" x14ac:dyDescent="0.25">
      <c r="I9012" s="1">
        <v>8989</v>
      </c>
      <c r="J9012" s="4">
        <v>-1278.7207408575159</v>
      </c>
      <c r="K9012" s="4">
        <v>-556.67434132951894</v>
      </c>
      <c r="L9012" s="4">
        <v>-154.90906238813841</v>
      </c>
      <c r="M9012" s="4">
        <v>-1512.4921435327906</v>
      </c>
      <c r="N9012" s="4">
        <v>-2190.4670814453093</v>
      </c>
      <c r="O9012" s="4">
        <v>-873.38492893540752</v>
      </c>
      <c r="P9012" s="4">
        <v>1257.5155735817825</v>
      </c>
      <c r="Q9012" s="4">
        <v>-378.23555002016656</v>
      </c>
      <c r="R9012" s="4">
        <v>-961.95455134469557</v>
      </c>
      <c r="S9012" s="4">
        <v>-1240.9834417578331</v>
      </c>
      <c r="T9012" s="4">
        <v>-804.67706027371787</v>
      </c>
      <c r="U9012" s="4">
        <v>-722.59706926842773</v>
      </c>
      <c r="V9012" s="4" cm="1">
        <f t="array" ref="V9012">INDEX(J9012:U9012,MATCH(TRUE,J9012:S9012&gt;0,0))</f>
        <v>1257.5155735817825</v>
      </c>
      <c r="W9012" s="5" cm="1">
        <f t="array" ref="W9012">IFERROR(INDEX(_xlfn.ANCHORARRAY($J$22),MATCH(TRUE,J9012:U9012&gt;0,0)),TRUE)</f>
        <v>45930</v>
      </c>
    </row>
    <row r="9013" spans="9:23" x14ac:dyDescent="0.25">
      <c r="I9013" s="1">
        <v>8990</v>
      </c>
      <c r="J9013" s="4">
        <v>-2152.7496862496228</v>
      </c>
      <c r="K9013" s="4">
        <v>-3165.8313575589254</v>
      </c>
      <c r="L9013" s="4">
        <v>-2093.392480074157</v>
      </c>
      <c r="M9013" s="4">
        <v>-1529.8141784020972</v>
      </c>
      <c r="N9013" s="4">
        <v>-1677.6867562618991</v>
      </c>
      <c r="O9013" s="4">
        <v>-131.55093028755437</v>
      </c>
      <c r="P9013" s="4">
        <v>972.16218308822499</v>
      </c>
      <c r="Q9013" s="4">
        <v>471.86290083449057</v>
      </c>
      <c r="R9013" s="4">
        <v>165.46747586187848</v>
      </c>
      <c r="S9013" s="4">
        <v>804.53794100214691</v>
      </c>
      <c r="T9013" s="4">
        <v>518.38164781371233</v>
      </c>
      <c r="U9013" s="4">
        <v>-1061.4882299661494</v>
      </c>
      <c r="V9013" s="4" cm="1">
        <f t="array" ref="V9013">INDEX(J9013:U9013,MATCH(TRUE,J9013:S9013&gt;0,0))</f>
        <v>972.16218308822499</v>
      </c>
      <c r="W9013" s="5" cm="1">
        <f t="array" ref="W9013">IFERROR(INDEX(_xlfn.ANCHORARRAY($J$22),MATCH(TRUE,J9013:U9013&gt;0,0)),TRUE)</f>
        <v>45930</v>
      </c>
    </row>
    <row r="9014" spans="9:23" x14ac:dyDescent="0.25">
      <c r="I9014" s="1">
        <v>8991</v>
      </c>
      <c r="J9014" s="4">
        <v>-1918.6050684896891</v>
      </c>
      <c r="K9014" s="4">
        <v>-70.33079643578094</v>
      </c>
      <c r="L9014" s="4">
        <v>899.52789429754739</v>
      </c>
      <c r="M9014" s="4">
        <v>90.861277541453092</v>
      </c>
      <c r="N9014" s="4">
        <v>1246.0116281980199</v>
      </c>
      <c r="O9014" s="4">
        <v>1796.6697553618842</v>
      </c>
      <c r="P9014" s="4">
        <v>2929.2791922133847</v>
      </c>
      <c r="Q9014" s="4">
        <v>3398.8677651602875</v>
      </c>
      <c r="R9014" s="4">
        <v>3740.4760685150113</v>
      </c>
      <c r="S9014" s="4">
        <v>3450.882279983527</v>
      </c>
      <c r="T9014" s="4">
        <v>3864.8087918169404</v>
      </c>
      <c r="U9014" s="4">
        <v>2338.5273994720101</v>
      </c>
      <c r="V9014" s="4" cm="1">
        <f t="array" ref="V9014">INDEX(J9014:U9014,MATCH(TRUE,J9014:S9014&gt;0,0))</f>
        <v>899.52789429754739</v>
      </c>
      <c r="W9014" s="5" cm="1">
        <f t="array" ref="W9014">IFERROR(INDEX(_xlfn.ANCHORARRAY($J$22),MATCH(TRUE,J9014:U9014&gt;0,0)),TRUE)</f>
        <v>45808</v>
      </c>
    </row>
    <row r="9015" spans="9:23" x14ac:dyDescent="0.25">
      <c r="I9015" s="1">
        <v>8992</v>
      </c>
      <c r="J9015" s="4">
        <v>-239.73289851344452</v>
      </c>
      <c r="K9015" s="4">
        <v>1356.7908604278746</v>
      </c>
      <c r="L9015" s="4">
        <v>1432.7104523479993</v>
      </c>
      <c r="M9015" s="4">
        <v>1015.9404616951033</v>
      </c>
      <c r="N9015" s="4">
        <v>2744.751274802964</v>
      </c>
      <c r="O9015" s="4">
        <v>3394.4267831716352</v>
      </c>
      <c r="P9015" s="4">
        <v>2511.6649371875392</v>
      </c>
      <c r="Q9015" s="4">
        <v>2148.1961228556756</v>
      </c>
      <c r="R9015" s="4">
        <v>947.62997337068737</v>
      </c>
      <c r="S9015" s="4">
        <v>380.69510951566008</v>
      </c>
      <c r="T9015" s="4">
        <v>1717.6867317444812</v>
      </c>
      <c r="U9015" s="4">
        <v>2461.4620282404376</v>
      </c>
      <c r="V9015" s="4" cm="1">
        <f t="array" ref="V9015">INDEX(J9015:U9015,MATCH(TRUE,J9015:S9015&gt;0,0))</f>
        <v>1356.7908604278746</v>
      </c>
      <c r="W9015" s="5" cm="1">
        <f t="array" ref="W9015">IFERROR(INDEX(_xlfn.ANCHORARRAY($J$22),MATCH(TRUE,J9015:U9015&gt;0,0)),TRUE)</f>
        <v>45777</v>
      </c>
    </row>
    <row r="9016" spans="9:23" x14ac:dyDescent="0.25">
      <c r="I9016" s="1">
        <v>8993</v>
      </c>
      <c r="J9016" s="4">
        <v>255.54239010279161</v>
      </c>
      <c r="K9016" s="4">
        <v>-56.277161227564648</v>
      </c>
      <c r="L9016" s="4">
        <v>-13.421082048274911</v>
      </c>
      <c r="M9016" s="4">
        <v>-474.99256639918531</v>
      </c>
      <c r="N9016" s="4">
        <v>-2238.8918889752294</v>
      </c>
      <c r="O9016" s="4">
        <v>1188.6328210165921</v>
      </c>
      <c r="P9016" s="4">
        <v>2219.4863372204127</v>
      </c>
      <c r="Q9016" s="4">
        <v>2120.9959295452099</v>
      </c>
      <c r="R9016" s="4">
        <v>1661.3198388834735</v>
      </c>
      <c r="S9016" s="4">
        <v>3231.348388119839</v>
      </c>
      <c r="T9016" s="4">
        <v>2250.6487614938851</v>
      </c>
      <c r="U9016" s="4">
        <v>1470.1928074163588</v>
      </c>
      <c r="V9016" s="4" cm="1">
        <f t="array" ref="V9016">INDEX(J9016:U9016,MATCH(TRUE,J9016:S9016&gt;0,0))</f>
        <v>255.54239010279161</v>
      </c>
      <c r="W9016" s="5" cm="1">
        <f t="array" ref="W9016">IFERROR(INDEX(_xlfn.ANCHORARRAY($J$22),MATCH(TRUE,J9016:U9016&gt;0,0)),TRUE)</f>
        <v>45747</v>
      </c>
    </row>
    <row r="9017" spans="9:23" x14ac:dyDescent="0.25">
      <c r="I9017" s="1">
        <v>8994</v>
      </c>
      <c r="J9017" s="4">
        <v>22.312101697414619</v>
      </c>
      <c r="K9017" s="4">
        <v>-887.99578895518607</v>
      </c>
      <c r="L9017" s="4">
        <v>-2834.280160609891</v>
      </c>
      <c r="M9017" s="4">
        <v>-3909.9773446737345</v>
      </c>
      <c r="N9017" s="4">
        <v>-2727.1346099619113</v>
      </c>
      <c r="O9017" s="4">
        <v>-2565.664361926747</v>
      </c>
      <c r="P9017" s="4">
        <v>-4231.2795137631529</v>
      </c>
      <c r="Q9017" s="4">
        <v>-3226.4853946681087</v>
      </c>
      <c r="R9017" s="4">
        <v>-3818.3700788501064</v>
      </c>
      <c r="S9017" s="4">
        <v>-5047.273908048277</v>
      </c>
      <c r="T9017" s="4">
        <v>-4903.0903516252529</v>
      </c>
      <c r="U9017" s="4">
        <v>-7091.1396736795377</v>
      </c>
      <c r="V9017" s="4" cm="1">
        <f t="array" ref="V9017">INDEX(J9017:U9017,MATCH(TRUE,J9017:S9017&gt;0,0))</f>
        <v>22.312101697414619</v>
      </c>
      <c r="W9017" s="5" cm="1">
        <f t="array" ref="W9017">IFERROR(INDEX(_xlfn.ANCHORARRAY($J$22),MATCH(TRUE,J9017:U9017&gt;0,0)),TRUE)</f>
        <v>45747</v>
      </c>
    </row>
    <row r="9018" spans="9:23" x14ac:dyDescent="0.25">
      <c r="I9018" s="1">
        <v>8995</v>
      </c>
      <c r="J9018" s="4">
        <v>-683.50190914640734</v>
      </c>
      <c r="K9018" s="4">
        <v>-450.01770942418443</v>
      </c>
      <c r="L9018" s="4">
        <v>-125.09996175971537</v>
      </c>
      <c r="M9018" s="4">
        <v>1652.8894010479034</v>
      </c>
      <c r="N9018" s="4">
        <v>1611.1639598169677</v>
      </c>
      <c r="O9018" s="4">
        <v>2378.1771212561343</v>
      </c>
      <c r="P9018" s="4">
        <v>1911.7106736808273</v>
      </c>
      <c r="Q9018" s="4">
        <v>2322.7992637804109</v>
      </c>
      <c r="R9018" s="4">
        <v>2236.0026286163902</v>
      </c>
      <c r="S9018" s="4">
        <v>2185.3294340464672</v>
      </c>
      <c r="T9018" s="4">
        <v>2536.3268941740389</v>
      </c>
      <c r="U9018" s="4">
        <v>2179.1050490381676</v>
      </c>
      <c r="V9018" s="4" cm="1">
        <f t="array" ref="V9018">INDEX(J9018:U9018,MATCH(TRUE,J9018:S9018&gt;0,0))</f>
        <v>1652.8894010479034</v>
      </c>
      <c r="W9018" s="5" cm="1">
        <f t="array" ref="W9018">IFERROR(INDEX(_xlfn.ANCHORARRAY($J$22),MATCH(TRUE,J9018:U9018&gt;0,0)),TRUE)</f>
        <v>45838</v>
      </c>
    </row>
    <row r="9019" spans="9:23" x14ac:dyDescent="0.25">
      <c r="I9019" s="1">
        <v>8996</v>
      </c>
      <c r="J9019" s="4">
        <v>-693.2118497288011</v>
      </c>
      <c r="K9019" s="4">
        <v>18.882490860358303</v>
      </c>
      <c r="L9019" s="4">
        <v>494.12537412632446</v>
      </c>
      <c r="M9019" s="4">
        <v>693.57948441586996</v>
      </c>
      <c r="N9019" s="4">
        <v>685.18811042371817</v>
      </c>
      <c r="O9019" s="4">
        <v>2560.3389189153258</v>
      </c>
      <c r="P9019" s="4">
        <v>2917.4409815271902</v>
      </c>
      <c r="Q9019" s="4">
        <v>2135.482036278464</v>
      </c>
      <c r="R9019" s="4">
        <v>2019.623411804323</v>
      </c>
      <c r="S9019" s="4">
        <v>2617.0088760449098</v>
      </c>
      <c r="T9019" s="4">
        <v>1786.6068406387676</v>
      </c>
      <c r="U9019" s="4">
        <v>743.25664421619513</v>
      </c>
      <c r="V9019" s="4" cm="1">
        <f t="array" ref="V9019">INDEX(J9019:U9019,MATCH(TRUE,J9019:S9019&gt;0,0))</f>
        <v>18.882490860358303</v>
      </c>
      <c r="W9019" s="5" cm="1">
        <f t="array" ref="W9019">IFERROR(INDEX(_xlfn.ANCHORARRAY($J$22),MATCH(TRUE,J9019:U9019&gt;0,0)),TRUE)</f>
        <v>45777</v>
      </c>
    </row>
    <row r="9020" spans="9:23" x14ac:dyDescent="0.25">
      <c r="I9020" s="1">
        <v>8997</v>
      </c>
      <c r="J9020" s="4">
        <v>-238.60673346501972</v>
      </c>
      <c r="K9020" s="4">
        <v>539.30925463557833</v>
      </c>
      <c r="L9020" s="4">
        <v>410.34269861696521</v>
      </c>
      <c r="M9020" s="4">
        <v>411.35432863096503</v>
      </c>
      <c r="N9020" s="4">
        <v>685.02023604214446</v>
      </c>
      <c r="O9020" s="4">
        <v>1549.1842487406557</v>
      </c>
      <c r="P9020" s="4">
        <v>2832.9645955922351</v>
      </c>
      <c r="Q9020" s="4">
        <v>2281.1580348527032</v>
      </c>
      <c r="R9020" s="4">
        <v>2153.1720746294031</v>
      </c>
      <c r="S9020" s="4">
        <v>1440.0256448175423</v>
      </c>
      <c r="T9020" s="4">
        <v>586.91266073853967</v>
      </c>
      <c r="U9020" s="4">
        <v>1144.4548372790377</v>
      </c>
      <c r="V9020" s="4" cm="1">
        <f t="array" ref="V9020">INDEX(J9020:U9020,MATCH(TRUE,J9020:S9020&gt;0,0))</f>
        <v>539.30925463557833</v>
      </c>
      <c r="W9020" s="5" cm="1">
        <f t="array" ref="W9020">IFERROR(INDEX(_xlfn.ANCHORARRAY($J$22),MATCH(TRUE,J9020:U9020&gt;0,0)),TRUE)</f>
        <v>45777</v>
      </c>
    </row>
    <row r="9021" spans="9:23" x14ac:dyDescent="0.25">
      <c r="I9021" s="1">
        <v>8998</v>
      </c>
      <c r="J9021" s="4">
        <v>-1175.2885846159625</v>
      </c>
      <c r="K9021" s="4">
        <v>1123.6948043560024</v>
      </c>
      <c r="L9021" s="4">
        <v>2192.5758306837633</v>
      </c>
      <c r="M9021" s="4">
        <v>4174.1390736159046</v>
      </c>
      <c r="N9021" s="4">
        <v>3745.9547513615489</v>
      </c>
      <c r="O9021" s="4">
        <v>4755.092544627305</v>
      </c>
      <c r="P9021" s="4">
        <v>4305.5592118645654</v>
      </c>
      <c r="Q9021" s="4">
        <v>5552.0053426848754</v>
      </c>
      <c r="R9021" s="4">
        <v>5283.5261460901538</v>
      </c>
      <c r="S9021" s="4">
        <v>7707.0181984572228</v>
      </c>
      <c r="T9021" s="4">
        <v>8255.3549970504064</v>
      </c>
      <c r="U9021" s="4">
        <v>8400.9423735105793</v>
      </c>
      <c r="V9021" s="4" cm="1">
        <f t="array" ref="V9021">INDEX(J9021:U9021,MATCH(TRUE,J9021:S9021&gt;0,0))</f>
        <v>1123.6948043560024</v>
      </c>
      <c r="W9021" s="5" cm="1">
        <f t="array" ref="W9021">IFERROR(INDEX(_xlfn.ANCHORARRAY($J$22),MATCH(TRUE,J9021:U9021&gt;0,0)),TRUE)</f>
        <v>45777</v>
      </c>
    </row>
    <row r="9022" spans="9:23" x14ac:dyDescent="0.25">
      <c r="I9022" s="1">
        <v>8999</v>
      </c>
      <c r="J9022" s="4">
        <v>130.60191022545405</v>
      </c>
      <c r="K9022" s="4">
        <v>-187.16768979100016</v>
      </c>
      <c r="L9022" s="4">
        <v>905.21814965673912</v>
      </c>
      <c r="M9022" s="4">
        <v>-437.58742958266157</v>
      </c>
      <c r="N9022" s="4">
        <v>-753.00850207317671</v>
      </c>
      <c r="O9022" s="4">
        <v>-487.4869688889321</v>
      </c>
      <c r="P9022" s="4">
        <v>-2010.4110236472479</v>
      </c>
      <c r="Q9022" s="4">
        <v>-1849.7718752831152</v>
      </c>
      <c r="R9022" s="4">
        <v>-1038.2385389268966</v>
      </c>
      <c r="S9022" s="4">
        <v>-1350.4233512757546</v>
      </c>
      <c r="T9022" s="4">
        <v>-1990.4536204723372</v>
      </c>
      <c r="U9022" s="4">
        <v>-2372.1059496820817</v>
      </c>
      <c r="V9022" s="4" cm="1">
        <f t="array" ref="V9022">INDEX(J9022:U9022,MATCH(TRUE,J9022:S9022&gt;0,0))</f>
        <v>130.60191022545405</v>
      </c>
      <c r="W9022" s="5" cm="1">
        <f t="array" ref="W9022">IFERROR(INDEX(_xlfn.ANCHORARRAY($J$22),MATCH(TRUE,J9022:U9022&gt;0,0)),TRUE)</f>
        <v>45747</v>
      </c>
    </row>
    <row r="9023" spans="9:23" x14ac:dyDescent="0.25">
      <c r="I9023" s="1">
        <v>9000</v>
      </c>
      <c r="J9023" s="4">
        <v>1526.402815635789</v>
      </c>
      <c r="K9023" s="4">
        <v>484.46103155651508</v>
      </c>
      <c r="L9023" s="4">
        <v>579.94588144809131</v>
      </c>
      <c r="M9023" s="4">
        <v>1299.6677663555711</v>
      </c>
      <c r="N9023" s="4">
        <v>309.80506909978976</v>
      </c>
      <c r="O9023" s="4">
        <v>333.41810671526855</v>
      </c>
      <c r="P9023" s="4">
        <v>496.53772973807918</v>
      </c>
      <c r="Q9023" s="4">
        <v>715.01060517699534</v>
      </c>
      <c r="R9023" s="4">
        <v>-228.60060359446652</v>
      </c>
      <c r="S9023" s="4">
        <v>-518.0989428913972</v>
      </c>
      <c r="T9023" s="4">
        <v>634.75214830130426</v>
      </c>
      <c r="U9023" s="4">
        <v>-793.54483873149366</v>
      </c>
      <c r="V9023" s="4" cm="1">
        <f t="array" ref="V9023">INDEX(J9023:U9023,MATCH(TRUE,J9023:S9023&gt;0,0))</f>
        <v>1526.402815635789</v>
      </c>
      <c r="W9023" s="5" cm="1">
        <f t="array" ref="W9023">IFERROR(INDEX(_xlfn.ANCHORARRAY($J$22),MATCH(TRUE,J9023:U9023&gt;0,0)),TRUE)</f>
        <v>45747</v>
      </c>
    </row>
    <row r="9024" spans="9:23" x14ac:dyDescent="0.25">
      <c r="I9024" s="1">
        <v>9001</v>
      </c>
      <c r="J9024" s="4">
        <v>268.86147377203997</v>
      </c>
      <c r="K9024" s="4">
        <v>1606.2228691855998</v>
      </c>
      <c r="L9024" s="4">
        <v>1262.8522736737195</v>
      </c>
      <c r="M9024" s="4">
        <v>2071.3711073063823</v>
      </c>
      <c r="N9024" s="4">
        <v>2671.9677986291881</v>
      </c>
      <c r="O9024" s="4">
        <v>1182.8174736120072</v>
      </c>
      <c r="P9024" s="4">
        <v>1473.0018366594813</v>
      </c>
      <c r="Q9024" s="4">
        <v>2146.900500621332</v>
      </c>
      <c r="R9024" s="4">
        <v>2981.0404425460729</v>
      </c>
      <c r="S9024" s="4">
        <v>1871.2475503940022</v>
      </c>
      <c r="T9024" s="4">
        <v>1155.0352745965465</v>
      </c>
      <c r="U9024" s="4">
        <v>2267.0863889340981</v>
      </c>
      <c r="V9024" s="4" cm="1">
        <f t="array" ref="V9024">INDEX(J9024:U9024,MATCH(TRUE,J9024:S9024&gt;0,0))</f>
        <v>268.86147377203997</v>
      </c>
      <c r="W9024" s="5" cm="1">
        <f t="array" ref="W9024">IFERROR(INDEX(_xlfn.ANCHORARRAY($J$22),MATCH(TRUE,J9024:U9024&gt;0,0)),TRUE)</f>
        <v>45747</v>
      </c>
    </row>
    <row r="9025" spans="9:23" x14ac:dyDescent="0.25">
      <c r="I9025" s="1">
        <v>9002</v>
      </c>
      <c r="J9025" s="4">
        <v>779.35975056684947</v>
      </c>
      <c r="K9025" s="4">
        <v>-833.8909575848611</v>
      </c>
      <c r="L9025" s="4">
        <v>-1519.9312234370082</v>
      </c>
      <c r="M9025" s="4">
        <v>314.1094753164507</v>
      </c>
      <c r="N9025" s="4">
        <v>-331.96813079194726</v>
      </c>
      <c r="O9025" s="4">
        <v>-393.50819433359175</v>
      </c>
      <c r="P9025" s="4">
        <v>-10.125874009934705</v>
      </c>
      <c r="Q9025" s="4">
        <v>-1652.6925695152167</v>
      </c>
      <c r="R9025" s="4">
        <v>-2006.289030271806</v>
      </c>
      <c r="S9025" s="4">
        <v>-2406.082840242103</v>
      </c>
      <c r="T9025" s="4">
        <v>-2224.0910298228782</v>
      </c>
      <c r="U9025" s="4">
        <v>-3228.3690423842108</v>
      </c>
      <c r="V9025" s="4" cm="1">
        <f t="array" ref="V9025">INDEX(J9025:U9025,MATCH(TRUE,J9025:S9025&gt;0,0))</f>
        <v>779.35975056684947</v>
      </c>
      <c r="W9025" s="5" cm="1">
        <f t="array" ref="W9025">IFERROR(INDEX(_xlfn.ANCHORARRAY($J$22),MATCH(TRUE,J9025:U9025&gt;0,0)),TRUE)</f>
        <v>45747</v>
      </c>
    </row>
    <row r="9026" spans="9:23" x14ac:dyDescent="0.25">
      <c r="I9026" s="1">
        <v>9003</v>
      </c>
      <c r="J9026" s="4">
        <v>480.12057980126337</v>
      </c>
      <c r="K9026" s="4">
        <v>131.72368102652581</v>
      </c>
      <c r="L9026" s="4">
        <v>24.6255382639647</v>
      </c>
      <c r="M9026" s="4">
        <v>-1736.0868586103352</v>
      </c>
      <c r="N9026" s="4">
        <v>-1746.4710544795607</v>
      </c>
      <c r="O9026" s="4">
        <v>-820.07887262319218</v>
      </c>
      <c r="P9026" s="4">
        <v>-546.87838686078339</v>
      </c>
      <c r="Q9026" s="4">
        <v>-760.68080232262309</v>
      </c>
      <c r="R9026" s="4">
        <v>559.48634533911991</v>
      </c>
      <c r="S9026" s="4">
        <v>585.88345952828968</v>
      </c>
      <c r="T9026" s="4">
        <v>961.15341517702473</v>
      </c>
      <c r="U9026" s="4">
        <v>-221.08155949864431</v>
      </c>
      <c r="V9026" s="4" cm="1">
        <f t="array" ref="V9026">INDEX(J9026:U9026,MATCH(TRUE,J9026:S9026&gt;0,0))</f>
        <v>480.12057980126337</v>
      </c>
      <c r="W9026" s="5" cm="1">
        <f t="array" ref="W9026">IFERROR(INDEX(_xlfn.ANCHORARRAY($J$22),MATCH(TRUE,J9026:U9026&gt;0,0)),TRUE)</f>
        <v>45747</v>
      </c>
    </row>
    <row r="9027" spans="9:23" x14ac:dyDescent="0.25">
      <c r="I9027" s="1">
        <v>9004</v>
      </c>
      <c r="J9027" s="4">
        <v>576.67312662834229</v>
      </c>
      <c r="K9027" s="4">
        <v>1434.0280124055062</v>
      </c>
      <c r="L9027" s="4">
        <v>1989.3833226913921</v>
      </c>
      <c r="M9027" s="4">
        <v>1922.4448834246668</v>
      </c>
      <c r="N9027" s="4">
        <v>2371.7890901841274</v>
      </c>
      <c r="O9027" s="4">
        <v>1641.8965861896395</v>
      </c>
      <c r="P9027" s="4">
        <v>1066.9315722392857</v>
      </c>
      <c r="Q9027" s="4">
        <v>-1131.6592289307882</v>
      </c>
      <c r="R9027" s="4">
        <v>-570.68642958579403</v>
      </c>
      <c r="S9027" s="4">
        <v>-1314.2578999897596</v>
      </c>
      <c r="T9027" s="4">
        <v>-1404.1935665046658</v>
      </c>
      <c r="U9027" s="4">
        <v>-3392.9320935874166</v>
      </c>
      <c r="V9027" s="4" cm="1">
        <f t="array" ref="V9027">INDEX(J9027:U9027,MATCH(TRUE,J9027:S9027&gt;0,0))</f>
        <v>576.67312662834229</v>
      </c>
      <c r="W9027" s="5" cm="1">
        <f t="array" ref="W9027">IFERROR(INDEX(_xlfn.ANCHORARRAY($J$22),MATCH(TRUE,J9027:U9027&gt;0,0)),TRUE)</f>
        <v>45747</v>
      </c>
    </row>
    <row r="9028" spans="9:23" x14ac:dyDescent="0.25">
      <c r="I9028" s="1">
        <v>9005</v>
      </c>
      <c r="J9028" s="4">
        <v>-1671.4743494561772</v>
      </c>
      <c r="K9028" s="4">
        <v>-3267.4204783878149</v>
      </c>
      <c r="L9028" s="4">
        <v>-3124.0013123803583</v>
      </c>
      <c r="M9028" s="4">
        <v>-3002.9113235068016</v>
      </c>
      <c r="N9028" s="4">
        <v>-4410.2491161781527</v>
      </c>
      <c r="O9028" s="4">
        <v>-3613.2592303794372</v>
      </c>
      <c r="P9028" s="4">
        <v>-3938.4365852965984</v>
      </c>
      <c r="Q9028" s="4">
        <v>-2640.5924687658262</v>
      </c>
      <c r="R9028" s="4">
        <v>-2237.3322538424463</v>
      </c>
      <c r="S9028" s="4">
        <v>-2061.3731813123695</v>
      </c>
      <c r="T9028" s="4">
        <v>-1641.934460795308</v>
      </c>
      <c r="U9028" s="4">
        <v>-1402.7176374798182</v>
      </c>
      <c r="V9028" s="4" t="e" cm="1">
        <f t="array" ref="V9028">INDEX(J9028:U9028,MATCH(TRUE,J9028:S9028&gt;0,0))</f>
        <v>#N/A</v>
      </c>
      <c r="W9028" s="5" t="b" cm="1">
        <f t="array" ref="W9028">IFERROR(INDEX(_xlfn.ANCHORARRAY($J$22),MATCH(TRUE,J9028:U9028&gt;0,0)),TRUE)</f>
        <v>1</v>
      </c>
    </row>
    <row r="9029" spans="9:23" x14ac:dyDescent="0.25">
      <c r="I9029" s="1">
        <v>9006</v>
      </c>
      <c r="J9029" s="4">
        <v>-169.68026482364439</v>
      </c>
      <c r="K9029" s="4">
        <v>183.22174051409456</v>
      </c>
      <c r="L9029" s="4">
        <v>84.439667363967601</v>
      </c>
      <c r="M9029" s="4">
        <v>-581.94353635808511</v>
      </c>
      <c r="N9029" s="4">
        <v>286.85007428422978</v>
      </c>
      <c r="O9029" s="4">
        <v>1290.8084317601733</v>
      </c>
      <c r="P9029" s="4">
        <v>1053.6016959545577</v>
      </c>
      <c r="Q9029" s="4">
        <v>875.48901155392923</v>
      </c>
      <c r="R9029" s="4">
        <v>1617.65443129081</v>
      </c>
      <c r="S9029" s="4">
        <v>1583.7512371940647</v>
      </c>
      <c r="T9029" s="4">
        <v>1337.078788339697</v>
      </c>
      <c r="U9029" s="4">
        <v>578.1219307373176</v>
      </c>
      <c r="V9029" s="4" cm="1">
        <f t="array" ref="V9029">INDEX(J9029:U9029,MATCH(TRUE,J9029:S9029&gt;0,0))</f>
        <v>183.22174051409456</v>
      </c>
      <c r="W9029" s="5" cm="1">
        <f t="array" ref="W9029">IFERROR(INDEX(_xlfn.ANCHORARRAY($J$22),MATCH(TRUE,J9029:U9029&gt;0,0)),TRUE)</f>
        <v>45777</v>
      </c>
    </row>
    <row r="9030" spans="9:23" x14ac:dyDescent="0.25">
      <c r="I9030" s="1">
        <v>9007</v>
      </c>
      <c r="J9030" s="4">
        <v>-1305.7946975864925</v>
      </c>
      <c r="K9030" s="4">
        <v>140.03441294558434</v>
      </c>
      <c r="L9030" s="4">
        <v>-448.74413200212621</v>
      </c>
      <c r="M9030" s="4">
        <v>-1251.1226624546416</v>
      </c>
      <c r="N9030" s="4">
        <v>-1415.7603218480235</v>
      </c>
      <c r="O9030" s="4">
        <v>-1502.6797544074134</v>
      </c>
      <c r="P9030" s="4">
        <v>-1236.2365787533472</v>
      </c>
      <c r="Q9030" s="4">
        <v>117.52659123021112</v>
      </c>
      <c r="R9030" s="4">
        <v>157.48291360895382</v>
      </c>
      <c r="S9030" s="4">
        <v>71.708232110557219</v>
      </c>
      <c r="T9030" s="4">
        <v>115.76712370997484</v>
      </c>
      <c r="U9030" s="4">
        <v>-1111.1895257934211</v>
      </c>
      <c r="V9030" s="4" cm="1">
        <f t="array" ref="V9030">INDEX(J9030:U9030,MATCH(TRUE,J9030:S9030&gt;0,0))</f>
        <v>140.03441294558434</v>
      </c>
      <c r="W9030" s="5" cm="1">
        <f t="array" ref="W9030">IFERROR(INDEX(_xlfn.ANCHORARRAY($J$22),MATCH(TRUE,J9030:U9030&gt;0,0)),TRUE)</f>
        <v>45777</v>
      </c>
    </row>
    <row r="9031" spans="9:23" x14ac:dyDescent="0.25">
      <c r="I9031" s="1">
        <v>9008</v>
      </c>
      <c r="J9031" s="4">
        <v>-811.15308476906466</v>
      </c>
      <c r="K9031" s="4">
        <v>-530.1507900418037</v>
      </c>
      <c r="L9031" s="4">
        <v>594.7302513443683</v>
      </c>
      <c r="M9031" s="4">
        <v>-595.23219559743302</v>
      </c>
      <c r="N9031" s="4">
        <v>-256.54770375818953</v>
      </c>
      <c r="O9031" s="4">
        <v>-509.76471839644546</v>
      </c>
      <c r="P9031" s="4">
        <v>-1321.6334906966831</v>
      </c>
      <c r="Q9031" s="4">
        <v>-1247.7310915193884</v>
      </c>
      <c r="R9031" s="4">
        <v>-85.939040375289551</v>
      </c>
      <c r="S9031" s="4">
        <v>-412.91985192357424</v>
      </c>
      <c r="T9031" s="4">
        <v>-1652.8783028632533</v>
      </c>
      <c r="U9031" s="4">
        <v>-824.89795331642745</v>
      </c>
      <c r="V9031" s="4" cm="1">
        <f t="array" ref="V9031">INDEX(J9031:U9031,MATCH(TRUE,J9031:S9031&gt;0,0))</f>
        <v>594.7302513443683</v>
      </c>
      <c r="W9031" s="5" cm="1">
        <f t="array" ref="W9031">IFERROR(INDEX(_xlfn.ANCHORARRAY($J$22),MATCH(TRUE,J9031:U9031&gt;0,0)),TRUE)</f>
        <v>45808</v>
      </c>
    </row>
    <row r="9032" spans="9:23" x14ac:dyDescent="0.25">
      <c r="I9032" s="1">
        <v>9009</v>
      </c>
      <c r="J9032" s="4">
        <v>-210.67955551825435</v>
      </c>
      <c r="K9032" s="4">
        <v>39.900087919741054</v>
      </c>
      <c r="L9032" s="4">
        <v>231.51260770035879</v>
      </c>
      <c r="M9032" s="4">
        <v>429.00420827824564</v>
      </c>
      <c r="N9032" s="4">
        <v>2986.7428019570943</v>
      </c>
      <c r="O9032" s="4">
        <v>3333.5356478588837</v>
      </c>
      <c r="P9032" s="4">
        <v>3951.7824960539292</v>
      </c>
      <c r="Q9032" s="4">
        <v>3634.0367576631161</v>
      </c>
      <c r="R9032" s="4">
        <v>3659.7877620647942</v>
      </c>
      <c r="S9032" s="4">
        <v>4615.2735892246901</v>
      </c>
      <c r="T9032" s="4">
        <v>4914.4473355683631</v>
      </c>
      <c r="U9032" s="4">
        <v>2842.2191219007473</v>
      </c>
      <c r="V9032" s="4" cm="1">
        <f t="array" ref="V9032">INDEX(J9032:U9032,MATCH(TRUE,J9032:S9032&gt;0,0))</f>
        <v>39.900087919741054</v>
      </c>
      <c r="W9032" s="5" cm="1">
        <f t="array" ref="W9032">IFERROR(INDEX(_xlfn.ANCHORARRAY($J$22),MATCH(TRUE,J9032:U9032&gt;0,0)),TRUE)</f>
        <v>45777</v>
      </c>
    </row>
    <row r="9033" spans="9:23" x14ac:dyDescent="0.25">
      <c r="I9033" s="1">
        <v>9010</v>
      </c>
      <c r="J9033" s="4">
        <v>-397.39338250706896</v>
      </c>
      <c r="K9033" s="4">
        <v>-1108.0111575523824</v>
      </c>
      <c r="L9033" s="4">
        <v>-1054.8103903767897</v>
      </c>
      <c r="M9033" s="4">
        <v>-672.40706669556312</v>
      </c>
      <c r="N9033" s="4">
        <v>-1339.3897909445241</v>
      </c>
      <c r="O9033" s="4">
        <v>742.65686314863524</v>
      </c>
      <c r="P9033" s="4">
        <v>-451.49449120559439</v>
      </c>
      <c r="Q9033" s="4">
        <v>319.81935314675138</v>
      </c>
      <c r="R9033" s="4">
        <v>651.14311263538002</v>
      </c>
      <c r="S9033" s="4">
        <v>710.06199103171457</v>
      </c>
      <c r="T9033" s="4">
        <v>453.37625229454716</v>
      </c>
      <c r="U9033" s="4">
        <v>156.98547383068217</v>
      </c>
      <c r="V9033" s="4" cm="1">
        <f t="array" ref="V9033">INDEX(J9033:U9033,MATCH(TRUE,J9033:S9033&gt;0,0))</f>
        <v>742.65686314863524</v>
      </c>
      <c r="W9033" s="5" cm="1">
        <f t="array" ref="W9033">IFERROR(INDEX(_xlfn.ANCHORARRAY($J$22),MATCH(TRUE,J9033:U9033&gt;0,0)),TRUE)</f>
        <v>45900</v>
      </c>
    </row>
    <row r="9034" spans="9:23" x14ac:dyDescent="0.25">
      <c r="I9034" s="1">
        <v>9011</v>
      </c>
      <c r="J9034" s="4">
        <v>1606.2226868899197</v>
      </c>
      <c r="K9034" s="4">
        <v>2174.4977265904472</v>
      </c>
      <c r="L9034" s="4">
        <v>2930.4734135572944</v>
      </c>
      <c r="M9034" s="4">
        <v>2943.1936964794386</v>
      </c>
      <c r="N9034" s="4">
        <v>2187.0989266357701</v>
      </c>
      <c r="O9034" s="4">
        <v>3166.8536829709547</v>
      </c>
      <c r="P9034" s="4">
        <v>3281.0688786631108</v>
      </c>
      <c r="Q9034" s="4">
        <v>3714.7055265975505</v>
      </c>
      <c r="R9034" s="4">
        <v>4453.1704294972678</v>
      </c>
      <c r="S9034" s="4">
        <v>4249.7266087672788</v>
      </c>
      <c r="T9034" s="4">
        <v>2833.1319140251362</v>
      </c>
      <c r="U9034" s="4">
        <v>4411.4357165183155</v>
      </c>
      <c r="V9034" s="4" cm="1">
        <f t="array" ref="V9034">INDEX(J9034:U9034,MATCH(TRUE,J9034:S9034&gt;0,0))</f>
        <v>1606.2226868899197</v>
      </c>
      <c r="W9034" s="5" cm="1">
        <f t="array" ref="W9034">IFERROR(INDEX(_xlfn.ANCHORARRAY($J$22),MATCH(TRUE,J9034:U9034&gt;0,0)),TRUE)</f>
        <v>45747</v>
      </c>
    </row>
    <row r="9035" spans="9:23" x14ac:dyDescent="0.25">
      <c r="I9035" s="1">
        <v>9012</v>
      </c>
      <c r="J9035" s="4">
        <v>-1131.4171025516698</v>
      </c>
      <c r="K9035" s="4">
        <v>-1620.0515357936056</v>
      </c>
      <c r="L9035" s="4">
        <v>-1645.7561502049102</v>
      </c>
      <c r="M9035" s="4">
        <v>-1954.5918136375331</v>
      </c>
      <c r="N9035" s="4">
        <v>-1067.9251819546798</v>
      </c>
      <c r="O9035" s="4">
        <v>-2143.7097067053328</v>
      </c>
      <c r="P9035" s="4">
        <v>-769.33751276255043</v>
      </c>
      <c r="Q9035" s="4">
        <v>-1695.9554874673022</v>
      </c>
      <c r="R9035" s="4">
        <v>-2381.870739249759</v>
      </c>
      <c r="S9035" s="4">
        <v>-1682.2779385444901</v>
      </c>
      <c r="T9035" s="4">
        <v>-1564.7996786433723</v>
      </c>
      <c r="U9035" s="4">
        <v>-1545.6177675132476</v>
      </c>
      <c r="V9035" s="4" t="e" cm="1">
        <f t="array" ref="V9035">INDEX(J9035:U9035,MATCH(TRUE,J9035:S9035&gt;0,0))</f>
        <v>#N/A</v>
      </c>
      <c r="W9035" s="5" t="b" cm="1">
        <f t="array" ref="W9035">IFERROR(INDEX(_xlfn.ANCHORARRAY($J$22),MATCH(TRUE,J9035:U9035&gt;0,0)),TRUE)</f>
        <v>1</v>
      </c>
    </row>
    <row r="9036" spans="9:23" x14ac:dyDescent="0.25">
      <c r="I9036" s="1">
        <v>9013</v>
      </c>
      <c r="J9036" s="4">
        <v>-1458.6491800397125</v>
      </c>
      <c r="K9036" s="4">
        <v>-1471.5625937556069</v>
      </c>
      <c r="L9036" s="4">
        <v>-1621.4554734724588</v>
      </c>
      <c r="M9036" s="4">
        <v>-1791.9383082699642</v>
      </c>
      <c r="N9036" s="4">
        <v>-1416.8692122887423</v>
      </c>
      <c r="O9036" s="4">
        <v>-1288.4324202566859</v>
      </c>
      <c r="P9036" s="4">
        <v>-1809.1684743739897</v>
      </c>
      <c r="Q9036" s="4">
        <v>-626.06543810902258</v>
      </c>
      <c r="R9036" s="4">
        <v>1157.8875230286103</v>
      </c>
      <c r="S9036" s="4">
        <v>1162.4134478889828</v>
      </c>
      <c r="T9036" s="4">
        <v>1514.5426950010424</v>
      </c>
      <c r="U9036" s="4">
        <v>2164.3794152484352</v>
      </c>
      <c r="V9036" s="4" cm="1">
        <f t="array" ref="V9036">INDEX(J9036:U9036,MATCH(TRUE,J9036:S9036&gt;0,0))</f>
        <v>1157.8875230286103</v>
      </c>
      <c r="W9036" s="5" cm="1">
        <f t="array" ref="W9036">IFERROR(INDEX(_xlfn.ANCHORARRAY($J$22),MATCH(TRUE,J9036:U9036&gt;0,0)),TRUE)</f>
        <v>45991</v>
      </c>
    </row>
    <row r="9037" spans="9:23" x14ac:dyDescent="0.25">
      <c r="I9037" s="1">
        <v>9014</v>
      </c>
      <c r="J9037" s="4">
        <v>-162.708170375392</v>
      </c>
      <c r="K9037" s="4">
        <v>-861.70318423047138</v>
      </c>
      <c r="L9037" s="4">
        <v>-523.11308945296514</v>
      </c>
      <c r="M9037" s="4">
        <v>-1667.6781136863992</v>
      </c>
      <c r="N9037" s="4">
        <v>-2370.7035132856781</v>
      </c>
      <c r="O9037" s="4">
        <v>-3206.8767477847323</v>
      </c>
      <c r="P9037" s="4">
        <v>-4557.2383355765123</v>
      </c>
      <c r="Q9037" s="4">
        <v>-6138.3503709287115</v>
      </c>
      <c r="R9037" s="4">
        <v>-5645.9015022439744</v>
      </c>
      <c r="S9037" s="4">
        <v>-5166.3727600938346</v>
      </c>
      <c r="T9037" s="4">
        <v>-3287.3144419567179</v>
      </c>
      <c r="U9037" s="4">
        <v>-3471.5365253348045</v>
      </c>
      <c r="V9037" s="4" t="e" cm="1">
        <f t="array" ref="V9037">INDEX(J9037:U9037,MATCH(TRUE,J9037:S9037&gt;0,0))</f>
        <v>#N/A</v>
      </c>
      <c r="W9037" s="5" t="b" cm="1">
        <f t="array" ref="W9037">IFERROR(INDEX(_xlfn.ANCHORARRAY($J$22),MATCH(TRUE,J9037:U9037&gt;0,0)),TRUE)</f>
        <v>1</v>
      </c>
    </row>
    <row r="9038" spans="9:23" x14ac:dyDescent="0.25">
      <c r="I9038" s="1">
        <v>9015</v>
      </c>
      <c r="J9038" s="4">
        <v>73.015391391327285</v>
      </c>
      <c r="K9038" s="4">
        <v>-172.80597172900161</v>
      </c>
      <c r="L9038" s="4">
        <v>336.8566417223974</v>
      </c>
      <c r="M9038" s="4">
        <v>215.08920072684305</v>
      </c>
      <c r="N9038" s="4">
        <v>544.07383211229535</v>
      </c>
      <c r="O9038" s="4">
        <v>-257.42717689333767</v>
      </c>
      <c r="P9038" s="4">
        <v>-28.140712392189016</v>
      </c>
      <c r="Q9038" s="4">
        <v>45.018061757484247</v>
      </c>
      <c r="R9038" s="4">
        <v>-753.36003911757143</v>
      </c>
      <c r="S9038" s="4">
        <v>366.39287013240573</v>
      </c>
      <c r="T9038" s="4">
        <v>447.98653610099791</v>
      </c>
      <c r="U9038" s="4">
        <v>1348.0856124063848</v>
      </c>
      <c r="V9038" s="4" cm="1">
        <f t="array" ref="V9038">INDEX(J9038:U9038,MATCH(TRUE,J9038:S9038&gt;0,0))</f>
        <v>73.015391391327285</v>
      </c>
      <c r="W9038" s="5" cm="1">
        <f t="array" ref="W9038">IFERROR(INDEX(_xlfn.ANCHORARRAY($J$22),MATCH(TRUE,J9038:U9038&gt;0,0)),TRUE)</f>
        <v>45747</v>
      </c>
    </row>
    <row r="9039" spans="9:23" x14ac:dyDescent="0.25">
      <c r="I9039" s="1">
        <v>9016</v>
      </c>
      <c r="J9039" s="4">
        <v>258.51060256004894</v>
      </c>
      <c r="K9039" s="4">
        <v>-1197.6755418200901</v>
      </c>
      <c r="L9039" s="4">
        <v>-1071.0366589527566</v>
      </c>
      <c r="M9039" s="4">
        <v>-1041.7796271043444</v>
      </c>
      <c r="N9039" s="4">
        <v>-2531.8367073748959</v>
      </c>
      <c r="O9039" s="4">
        <v>-2810.9793341474224</v>
      </c>
      <c r="P9039" s="4">
        <v>-3267.8578492189572</v>
      </c>
      <c r="Q9039" s="4">
        <v>-3428.8807507693073</v>
      </c>
      <c r="R9039" s="4">
        <v>-3414.5433532586012</v>
      </c>
      <c r="S9039" s="4">
        <v>-2993.7989396977446</v>
      </c>
      <c r="T9039" s="4">
        <v>-3319.0704507829068</v>
      </c>
      <c r="U9039" s="4">
        <v>-4148.5156099508786</v>
      </c>
      <c r="V9039" s="4" cm="1">
        <f t="array" ref="V9039">INDEX(J9039:U9039,MATCH(TRUE,J9039:S9039&gt;0,0))</f>
        <v>258.51060256004894</v>
      </c>
      <c r="W9039" s="5" cm="1">
        <f t="array" ref="W9039">IFERROR(INDEX(_xlfn.ANCHORARRAY($J$22),MATCH(TRUE,J9039:U9039&gt;0,0)),TRUE)</f>
        <v>45747</v>
      </c>
    </row>
    <row r="9040" spans="9:23" x14ac:dyDescent="0.25">
      <c r="I9040" s="1">
        <v>9017</v>
      </c>
      <c r="J9040" s="4">
        <v>169.88926562669803</v>
      </c>
      <c r="K9040" s="4">
        <v>-629.83300028740996</v>
      </c>
      <c r="L9040" s="4">
        <v>-472.5368398253795</v>
      </c>
      <c r="M9040" s="4">
        <v>299.73774620130825</v>
      </c>
      <c r="N9040" s="4">
        <v>270.22371445395765</v>
      </c>
      <c r="O9040" s="4">
        <v>-313.10362096754216</v>
      </c>
      <c r="P9040" s="4">
        <v>975.20503738922162</v>
      </c>
      <c r="Q9040" s="4">
        <v>1615.730481457198</v>
      </c>
      <c r="R9040" s="4">
        <v>1313.7073145235845</v>
      </c>
      <c r="S9040" s="4">
        <v>1021.7696622319872</v>
      </c>
      <c r="T9040" s="4">
        <v>253.78234148171759</v>
      </c>
      <c r="U9040" s="4">
        <v>-49.998840461090367</v>
      </c>
      <c r="V9040" s="4" cm="1">
        <f t="array" ref="V9040">INDEX(J9040:U9040,MATCH(TRUE,J9040:S9040&gt;0,0))</f>
        <v>169.88926562669803</v>
      </c>
      <c r="W9040" s="5" cm="1">
        <f t="array" ref="W9040">IFERROR(INDEX(_xlfn.ANCHORARRAY($J$22),MATCH(TRUE,J9040:U9040&gt;0,0)),TRUE)</f>
        <v>45747</v>
      </c>
    </row>
    <row r="9041" spans="9:23" x14ac:dyDescent="0.25">
      <c r="I9041" s="1">
        <v>9018</v>
      </c>
      <c r="J9041" s="4">
        <v>-198.89589374793104</v>
      </c>
      <c r="K9041" s="4">
        <v>-1080.7382043746711</v>
      </c>
      <c r="L9041" s="4">
        <v>-79.56857628360558</v>
      </c>
      <c r="M9041" s="4">
        <v>737.43098727341203</v>
      </c>
      <c r="N9041" s="4">
        <v>-327.38604000325904</v>
      </c>
      <c r="O9041" s="4">
        <v>51.468702598049276</v>
      </c>
      <c r="P9041" s="4">
        <v>-1635.1181383391922</v>
      </c>
      <c r="Q9041" s="4">
        <v>-2750.926326787494</v>
      </c>
      <c r="R9041" s="4">
        <v>-299.77707819451462</v>
      </c>
      <c r="S9041" s="4">
        <v>505.34259509702679</v>
      </c>
      <c r="T9041" s="4">
        <v>-356.93884378416078</v>
      </c>
      <c r="U9041" s="4">
        <v>29.514295618555479</v>
      </c>
      <c r="V9041" s="4" cm="1">
        <f t="array" ref="V9041">INDEX(J9041:U9041,MATCH(TRUE,J9041:S9041&gt;0,0))</f>
        <v>737.43098727341203</v>
      </c>
      <c r="W9041" s="5" cm="1">
        <f t="array" ref="W9041">IFERROR(INDEX(_xlfn.ANCHORARRAY($J$22),MATCH(TRUE,J9041:U9041&gt;0,0)),TRUE)</f>
        <v>45838</v>
      </c>
    </row>
    <row r="9042" spans="9:23" x14ac:dyDescent="0.25">
      <c r="I9042" s="1">
        <v>9019</v>
      </c>
      <c r="J9042" s="4">
        <v>-382.95400703637461</v>
      </c>
      <c r="K9042" s="4">
        <v>1286.7393101647122</v>
      </c>
      <c r="L9042" s="4">
        <v>511.62596850942828</v>
      </c>
      <c r="M9042" s="4">
        <v>-367.96657375236464</v>
      </c>
      <c r="N9042" s="4">
        <v>406.65550996121056</v>
      </c>
      <c r="O9042" s="4">
        <v>-258.63662634991306</v>
      </c>
      <c r="P9042" s="4">
        <v>-908.11843849551224</v>
      </c>
      <c r="Q9042" s="4">
        <v>-232.82317633648563</v>
      </c>
      <c r="R9042" s="4">
        <v>-2172.995299128821</v>
      </c>
      <c r="S9042" s="4">
        <v>-1726.7123675697767</v>
      </c>
      <c r="T9042" s="4">
        <v>-1906.4186959553808</v>
      </c>
      <c r="U9042" s="4">
        <v>-2802.9348951967077</v>
      </c>
      <c r="V9042" s="4" cm="1">
        <f t="array" ref="V9042">INDEX(J9042:U9042,MATCH(TRUE,J9042:S9042&gt;0,0))</f>
        <v>1286.7393101647122</v>
      </c>
      <c r="W9042" s="5" cm="1">
        <f t="array" ref="W9042">IFERROR(INDEX(_xlfn.ANCHORARRAY($J$22),MATCH(TRUE,J9042:U9042&gt;0,0)),TRUE)</f>
        <v>45777</v>
      </c>
    </row>
    <row r="9043" spans="9:23" x14ac:dyDescent="0.25">
      <c r="I9043" s="1">
        <v>9020</v>
      </c>
      <c r="J9043" s="4">
        <v>-169.4034475295648</v>
      </c>
      <c r="K9043" s="4">
        <v>-692.79760005243224</v>
      </c>
      <c r="L9043" s="4">
        <v>-288.99297904745072</v>
      </c>
      <c r="M9043" s="4">
        <v>-1979.071572416502</v>
      </c>
      <c r="N9043" s="4">
        <v>-1721.4331926547493</v>
      </c>
      <c r="O9043" s="4">
        <v>-2761.7750051620988</v>
      </c>
      <c r="P9043" s="4">
        <v>-1325.1822937397828</v>
      </c>
      <c r="Q9043" s="4">
        <v>-1102.9120791817204</v>
      </c>
      <c r="R9043" s="4">
        <v>-577.79042055190803</v>
      </c>
      <c r="S9043" s="4">
        <v>-146.32213024286648</v>
      </c>
      <c r="T9043" s="4">
        <v>331.02862499799267</v>
      </c>
      <c r="U9043" s="4">
        <v>-103.27411747490078</v>
      </c>
      <c r="V9043" s="4" t="e" cm="1">
        <f t="array" ref="V9043">INDEX(J9043:U9043,MATCH(TRUE,J9043:S9043&gt;0,0))</f>
        <v>#N/A</v>
      </c>
      <c r="W9043" s="5" cm="1">
        <f t="array" ref="W9043">IFERROR(INDEX(_xlfn.ANCHORARRAY($J$22),MATCH(TRUE,J9043:U9043&gt;0,0)),TRUE)</f>
        <v>46053</v>
      </c>
    </row>
    <row r="9044" spans="9:23" x14ac:dyDescent="0.25">
      <c r="I9044" s="1">
        <v>9021</v>
      </c>
      <c r="J9044" s="4">
        <v>-1125.4231390298883</v>
      </c>
      <c r="K9044" s="4">
        <v>-1372.9020298941905</v>
      </c>
      <c r="L9044" s="4">
        <v>-966.67440540896496</v>
      </c>
      <c r="M9044" s="4">
        <v>-141.07195206556207</v>
      </c>
      <c r="N9044" s="4">
        <v>286.00058326207181</v>
      </c>
      <c r="O9044" s="4">
        <v>1422.9482654319872</v>
      </c>
      <c r="P9044" s="4">
        <v>1089.4639273595294</v>
      </c>
      <c r="Q9044" s="4">
        <v>1783.2847372423621</v>
      </c>
      <c r="R9044" s="4">
        <v>2217.7951143311711</v>
      </c>
      <c r="S9044" s="4">
        <v>3156.9794893223043</v>
      </c>
      <c r="T9044" s="4">
        <v>2890.93284402272</v>
      </c>
      <c r="U9044" s="4">
        <v>3304.5917621512917</v>
      </c>
      <c r="V9044" s="4" cm="1">
        <f t="array" ref="V9044">INDEX(J9044:U9044,MATCH(TRUE,J9044:S9044&gt;0,0))</f>
        <v>286.00058326207181</v>
      </c>
      <c r="W9044" s="5" cm="1">
        <f t="array" ref="W9044">IFERROR(INDEX(_xlfn.ANCHORARRAY($J$22),MATCH(TRUE,J9044:U9044&gt;0,0)),TRUE)</f>
        <v>45869</v>
      </c>
    </row>
    <row r="9045" spans="9:23" x14ac:dyDescent="0.25">
      <c r="I9045" s="1">
        <v>9022</v>
      </c>
      <c r="J9045" s="4">
        <v>-1013.6785043067011</v>
      </c>
      <c r="K9045" s="4">
        <v>-1419.460635485395</v>
      </c>
      <c r="L9045" s="4">
        <v>-1407.8381808049526</v>
      </c>
      <c r="M9045" s="4">
        <v>-397.00893284803351</v>
      </c>
      <c r="N9045" s="4">
        <v>-633.04912238868746</v>
      </c>
      <c r="O9045" s="4">
        <v>436.21013205707095</v>
      </c>
      <c r="P9045" s="4">
        <v>1186.7960777701264</v>
      </c>
      <c r="Q9045" s="4">
        <v>808.95726259189905</v>
      </c>
      <c r="R9045" s="4">
        <v>634.42802009255865</v>
      </c>
      <c r="S9045" s="4">
        <v>393.50347139189216</v>
      </c>
      <c r="T9045" s="4">
        <v>833.43336051592451</v>
      </c>
      <c r="U9045" s="4">
        <v>-641.64017298669751</v>
      </c>
      <c r="V9045" s="4" cm="1">
        <f t="array" ref="V9045">INDEX(J9045:U9045,MATCH(TRUE,J9045:S9045&gt;0,0))</f>
        <v>436.21013205707095</v>
      </c>
      <c r="W9045" s="5" cm="1">
        <f t="array" ref="W9045">IFERROR(INDEX(_xlfn.ANCHORARRAY($J$22),MATCH(TRUE,J9045:U9045&gt;0,0)),TRUE)</f>
        <v>45900</v>
      </c>
    </row>
    <row r="9046" spans="9:23" x14ac:dyDescent="0.25">
      <c r="I9046" s="1">
        <v>9023</v>
      </c>
      <c r="J9046" s="4">
        <v>-505.69233250421348</v>
      </c>
      <c r="K9046" s="4">
        <v>-2820.0771399059577</v>
      </c>
      <c r="L9046" s="4">
        <v>-4565.7296644992584</v>
      </c>
      <c r="M9046" s="4">
        <v>-4398.2785696556966</v>
      </c>
      <c r="N9046" s="4">
        <v>-4527.1184220429368</v>
      </c>
      <c r="O9046" s="4">
        <v>-3886.0465101680111</v>
      </c>
      <c r="P9046" s="4">
        <v>-1896.9482928670004</v>
      </c>
      <c r="Q9046" s="4">
        <v>-4152.6273820990409</v>
      </c>
      <c r="R9046" s="4">
        <v>-5523.6186092851603</v>
      </c>
      <c r="S9046" s="4">
        <v>-8165.6853156997604</v>
      </c>
      <c r="T9046" s="4">
        <v>-8506.6386601169779</v>
      </c>
      <c r="U9046" s="4">
        <v>-7378.7818993998371</v>
      </c>
      <c r="V9046" s="4" t="e" cm="1">
        <f t="array" ref="V9046">INDEX(J9046:U9046,MATCH(TRUE,J9046:S9046&gt;0,0))</f>
        <v>#N/A</v>
      </c>
      <c r="W9046" s="5" t="b" cm="1">
        <f t="array" ref="W9046">IFERROR(INDEX(_xlfn.ANCHORARRAY($J$22),MATCH(TRUE,J9046:U9046&gt;0,0)),TRUE)</f>
        <v>1</v>
      </c>
    </row>
    <row r="9047" spans="9:23" x14ac:dyDescent="0.25">
      <c r="I9047" s="1">
        <v>9024</v>
      </c>
      <c r="J9047" s="4">
        <v>136.28279198317614</v>
      </c>
      <c r="K9047" s="4">
        <v>-210.93225089778025</v>
      </c>
      <c r="L9047" s="4">
        <v>-226.87237345080757</v>
      </c>
      <c r="M9047" s="4">
        <v>-1007.5316314430129</v>
      </c>
      <c r="N9047" s="4">
        <v>-1193.9124496594577</v>
      </c>
      <c r="O9047" s="4">
        <v>-626.64756444559316</v>
      </c>
      <c r="P9047" s="4">
        <v>-92.679698909971194</v>
      </c>
      <c r="Q9047" s="4">
        <v>-626.71161808901888</v>
      </c>
      <c r="R9047" s="4">
        <v>-1120.1607747773651</v>
      </c>
      <c r="S9047" s="4">
        <v>-900.7094533389336</v>
      </c>
      <c r="T9047" s="4">
        <v>-1189.1202999735524</v>
      </c>
      <c r="U9047" s="4">
        <v>-528.51374402133115</v>
      </c>
      <c r="V9047" s="4" cm="1">
        <f t="array" ref="V9047">INDEX(J9047:U9047,MATCH(TRUE,J9047:S9047&gt;0,0))</f>
        <v>136.28279198317614</v>
      </c>
      <c r="W9047" s="5" cm="1">
        <f t="array" ref="W9047">IFERROR(INDEX(_xlfn.ANCHORARRAY($J$22),MATCH(TRUE,J9047:U9047&gt;0,0)),TRUE)</f>
        <v>45747</v>
      </c>
    </row>
    <row r="9048" spans="9:23" x14ac:dyDescent="0.25">
      <c r="I9048" s="1">
        <v>9025</v>
      </c>
      <c r="J9048" s="4">
        <v>1750.2722354050493</v>
      </c>
      <c r="K9048" s="4">
        <v>17.960617190974517</v>
      </c>
      <c r="L9048" s="4">
        <v>-1369.1078521992586</v>
      </c>
      <c r="M9048" s="4">
        <v>-1351.0388705792975</v>
      </c>
      <c r="N9048" s="4">
        <v>-1656.2100309129437</v>
      </c>
      <c r="O9048" s="4">
        <v>-1152.9297669899443</v>
      </c>
      <c r="P9048" s="4">
        <v>-1691.0603456040499</v>
      </c>
      <c r="Q9048" s="4">
        <v>-2068.3957570823113</v>
      </c>
      <c r="R9048" s="4">
        <v>-2282.9877068321312</v>
      </c>
      <c r="S9048" s="4">
        <v>-2637.8286756664929</v>
      </c>
      <c r="T9048" s="4">
        <v>-2951.5490371759515</v>
      </c>
      <c r="U9048" s="4">
        <v>-3040.3386777340565</v>
      </c>
      <c r="V9048" s="4" cm="1">
        <f t="array" ref="V9048">INDEX(J9048:U9048,MATCH(TRUE,J9048:S9048&gt;0,0))</f>
        <v>1750.2722354050493</v>
      </c>
      <c r="W9048" s="5" cm="1">
        <f t="array" ref="W9048">IFERROR(INDEX(_xlfn.ANCHORARRAY($J$22),MATCH(TRUE,J9048:U9048&gt;0,0)),TRUE)</f>
        <v>45747</v>
      </c>
    </row>
    <row r="9049" spans="9:23" x14ac:dyDescent="0.25">
      <c r="I9049" s="1">
        <v>9026</v>
      </c>
      <c r="J9049" s="4">
        <v>-339.9973354812355</v>
      </c>
      <c r="K9049" s="4">
        <v>-333.02766888913175</v>
      </c>
      <c r="L9049" s="4">
        <v>-856.80163841514695</v>
      </c>
      <c r="M9049" s="4">
        <v>-1807.919125253964</v>
      </c>
      <c r="N9049" s="4">
        <v>-2782.6535581564312</v>
      </c>
      <c r="O9049" s="4">
        <v>-2586.1309815964978</v>
      </c>
      <c r="P9049" s="4">
        <v>-3486.6671939548114</v>
      </c>
      <c r="Q9049" s="4">
        <v>-3230.3903754620369</v>
      </c>
      <c r="R9049" s="4">
        <v>-3020.185202869382</v>
      </c>
      <c r="S9049" s="4">
        <v>-2195.0152566451334</v>
      </c>
      <c r="T9049" s="4">
        <v>-1991.805005098563</v>
      </c>
      <c r="U9049" s="4">
        <v>-3385.5330987303823</v>
      </c>
      <c r="V9049" s="4" t="e" cm="1">
        <f t="array" ref="V9049">INDEX(J9049:U9049,MATCH(TRUE,J9049:S9049&gt;0,0))</f>
        <v>#N/A</v>
      </c>
      <c r="W9049" s="5" t="b" cm="1">
        <f t="array" ref="W9049">IFERROR(INDEX(_xlfn.ANCHORARRAY($J$22),MATCH(TRUE,J9049:U9049&gt;0,0)),TRUE)</f>
        <v>1</v>
      </c>
    </row>
    <row r="9050" spans="9:23" x14ac:dyDescent="0.25">
      <c r="I9050" s="1">
        <v>9027</v>
      </c>
      <c r="J9050" s="4">
        <v>79.270047505546245</v>
      </c>
      <c r="K9050" s="4">
        <v>1041.5778171848669</v>
      </c>
      <c r="L9050" s="4">
        <v>1994.8319406481969</v>
      </c>
      <c r="M9050" s="4">
        <v>1633.4351470670354</v>
      </c>
      <c r="N9050" s="4">
        <v>977.04727695523979</v>
      </c>
      <c r="O9050" s="4">
        <v>1214.4283898354606</v>
      </c>
      <c r="P9050" s="4">
        <v>289.48370734898708</v>
      </c>
      <c r="Q9050" s="4">
        <v>950.44632401581475</v>
      </c>
      <c r="R9050" s="4">
        <v>2323.1221218281353</v>
      </c>
      <c r="S9050" s="4">
        <v>2484.5593685123022</v>
      </c>
      <c r="T9050" s="4">
        <v>2253.9417879155553</v>
      </c>
      <c r="U9050" s="4">
        <v>2608.1392436402366</v>
      </c>
      <c r="V9050" s="4" cm="1">
        <f t="array" ref="V9050">INDEX(J9050:U9050,MATCH(TRUE,J9050:S9050&gt;0,0))</f>
        <v>79.270047505546245</v>
      </c>
      <c r="W9050" s="5" cm="1">
        <f t="array" ref="W9050">IFERROR(INDEX(_xlfn.ANCHORARRAY($J$22),MATCH(TRUE,J9050:U9050&gt;0,0)),TRUE)</f>
        <v>45747</v>
      </c>
    </row>
    <row r="9051" spans="9:23" x14ac:dyDescent="0.25">
      <c r="I9051" s="1">
        <v>9028</v>
      </c>
      <c r="J9051" s="4">
        <v>225.48869184159412</v>
      </c>
      <c r="K9051" s="4">
        <v>481.71956082937322</v>
      </c>
      <c r="L9051" s="4">
        <v>-314.23367123934077</v>
      </c>
      <c r="M9051" s="4">
        <v>-1523.6825074585731</v>
      </c>
      <c r="N9051" s="4">
        <v>-2167.4125785102478</v>
      </c>
      <c r="O9051" s="4">
        <v>-1533.6836778351608</v>
      </c>
      <c r="P9051" s="4">
        <v>-1494.356315342673</v>
      </c>
      <c r="Q9051" s="4">
        <v>-1596.6589985693809</v>
      </c>
      <c r="R9051" s="4">
        <v>-1191.760826515565</v>
      </c>
      <c r="S9051" s="4">
        <v>-1614.7647498330116</v>
      </c>
      <c r="T9051" s="4">
        <v>-1730.1984526915166</v>
      </c>
      <c r="U9051" s="4">
        <v>-1275.0478356298636</v>
      </c>
      <c r="V9051" s="4" cm="1">
        <f t="array" ref="V9051">INDEX(J9051:U9051,MATCH(TRUE,J9051:S9051&gt;0,0))</f>
        <v>225.48869184159412</v>
      </c>
      <c r="W9051" s="5" cm="1">
        <f t="array" ref="W9051">IFERROR(INDEX(_xlfn.ANCHORARRAY($J$22),MATCH(TRUE,J9051:U9051&gt;0,0)),TRUE)</f>
        <v>45747</v>
      </c>
    </row>
    <row r="9052" spans="9:23" x14ac:dyDescent="0.25">
      <c r="I9052" s="1">
        <v>9029</v>
      </c>
      <c r="J9052" s="4">
        <v>28.189454649193067</v>
      </c>
      <c r="K9052" s="4">
        <v>852.74266133375022</v>
      </c>
      <c r="L9052" s="4">
        <v>738.07459187016502</v>
      </c>
      <c r="M9052" s="4">
        <v>1859.4363060803098</v>
      </c>
      <c r="N9052" s="4">
        <v>1842.8064495774597</v>
      </c>
      <c r="O9052" s="4">
        <v>2508.1995030326416</v>
      </c>
      <c r="P9052" s="4">
        <v>3353.847160640491</v>
      </c>
      <c r="Q9052" s="4">
        <v>3758.4952295417279</v>
      </c>
      <c r="R9052" s="4">
        <v>4397.395942258494</v>
      </c>
      <c r="S9052" s="4">
        <v>5131.5196561936846</v>
      </c>
      <c r="T9052" s="4">
        <v>4918.6633066707946</v>
      </c>
      <c r="U9052" s="4">
        <v>3612.2090493083306</v>
      </c>
      <c r="V9052" s="4" cm="1">
        <f t="array" ref="V9052">INDEX(J9052:U9052,MATCH(TRUE,J9052:S9052&gt;0,0))</f>
        <v>28.189454649193067</v>
      </c>
      <c r="W9052" s="5" cm="1">
        <f t="array" ref="W9052">IFERROR(INDEX(_xlfn.ANCHORARRAY($J$22),MATCH(TRUE,J9052:U9052&gt;0,0)),TRUE)</f>
        <v>45747</v>
      </c>
    </row>
    <row r="9053" spans="9:23" x14ac:dyDescent="0.25">
      <c r="I9053" s="1">
        <v>9030</v>
      </c>
      <c r="J9053" s="4">
        <v>-356.13137932846439</v>
      </c>
      <c r="K9053" s="4">
        <v>441.70072240089394</v>
      </c>
      <c r="L9053" s="4">
        <v>635.16889250113491</v>
      </c>
      <c r="M9053" s="4">
        <v>87.053250451290296</v>
      </c>
      <c r="N9053" s="4">
        <v>-636.51117328646797</v>
      </c>
      <c r="O9053" s="4">
        <v>-202.74750609517105</v>
      </c>
      <c r="P9053" s="4">
        <v>-306.81979431005493</v>
      </c>
      <c r="Q9053" s="4">
        <v>-366.40508956022131</v>
      </c>
      <c r="R9053" s="4">
        <v>-625.40064912617163</v>
      </c>
      <c r="S9053" s="4">
        <v>34.413610426436207</v>
      </c>
      <c r="T9053" s="4">
        <v>-300.85652493995258</v>
      </c>
      <c r="U9053" s="4">
        <v>-359.02854332367315</v>
      </c>
      <c r="V9053" s="4" cm="1">
        <f t="array" ref="V9053">INDEX(J9053:U9053,MATCH(TRUE,J9053:S9053&gt;0,0))</f>
        <v>441.70072240089394</v>
      </c>
      <c r="W9053" s="5" cm="1">
        <f t="array" ref="W9053">IFERROR(INDEX(_xlfn.ANCHORARRAY($J$22),MATCH(TRUE,J9053:U9053&gt;0,0)),TRUE)</f>
        <v>45777</v>
      </c>
    </row>
    <row r="9054" spans="9:23" x14ac:dyDescent="0.25">
      <c r="I9054" s="1">
        <v>9031</v>
      </c>
      <c r="J9054" s="4">
        <v>-1662.8054865994109</v>
      </c>
      <c r="K9054" s="4">
        <v>-1803.463933398938</v>
      </c>
      <c r="L9054" s="4">
        <v>-1722.6580638141195</v>
      </c>
      <c r="M9054" s="4">
        <v>-1294.6428870942218</v>
      </c>
      <c r="N9054" s="4">
        <v>-1631.3334200776089</v>
      </c>
      <c r="O9054" s="4">
        <v>-2031.4137248729703</v>
      </c>
      <c r="P9054" s="4">
        <v>-3012.4002384528185</v>
      </c>
      <c r="Q9054" s="4">
        <v>-3560.9645059788736</v>
      </c>
      <c r="R9054" s="4">
        <v>-3200.7340755068071</v>
      </c>
      <c r="S9054" s="4">
        <v>-4275.5804334780887</v>
      </c>
      <c r="T9054" s="4">
        <v>-4894.9934743926497</v>
      </c>
      <c r="U9054" s="4">
        <v>-3201.8993527630091</v>
      </c>
      <c r="V9054" s="4" t="e" cm="1">
        <f t="array" ref="V9054">INDEX(J9054:U9054,MATCH(TRUE,J9054:S9054&gt;0,0))</f>
        <v>#N/A</v>
      </c>
      <c r="W9054" s="5" t="b" cm="1">
        <f t="array" ref="W9054">IFERROR(INDEX(_xlfn.ANCHORARRAY($J$22),MATCH(TRUE,J9054:U9054&gt;0,0)),TRUE)</f>
        <v>1</v>
      </c>
    </row>
    <row r="9055" spans="9:23" x14ac:dyDescent="0.25">
      <c r="I9055" s="1">
        <v>9032</v>
      </c>
      <c r="J9055" s="4">
        <v>-318.4579794944857</v>
      </c>
      <c r="K9055" s="4">
        <v>104.2783945243591</v>
      </c>
      <c r="L9055" s="4">
        <v>-1511.6462918292382</v>
      </c>
      <c r="M9055" s="4">
        <v>-1421.3928657368397</v>
      </c>
      <c r="N9055" s="4">
        <v>-2146.49465517313</v>
      </c>
      <c r="O9055" s="4">
        <v>-1548.896189204148</v>
      </c>
      <c r="P9055" s="4">
        <v>-3194.157922769291</v>
      </c>
      <c r="Q9055" s="4">
        <v>-2763.2797364420003</v>
      </c>
      <c r="R9055" s="4">
        <v>-3374.925978103327</v>
      </c>
      <c r="S9055" s="4">
        <v>-2695.3936184489139</v>
      </c>
      <c r="T9055" s="4">
        <v>-3786.606786873881</v>
      </c>
      <c r="U9055" s="4">
        <v>-3967.0447684967367</v>
      </c>
      <c r="V9055" s="4" cm="1">
        <f t="array" ref="V9055">INDEX(J9055:U9055,MATCH(TRUE,J9055:S9055&gt;0,0))</f>
        <v>104.2783945243591</v>
      </c>
      <c r="W9055" s="5" cm="1">
        <f t="array" ref="W9055">IFERROR(INDEX(_xlfn.ANCHORARRAY($J$22),MATCH(TRUE,J9055:U9055&gt;0,0)),TRUE)</f>
        <v>45777</v>
      </c>
    </row>
    <row r="9056" spans="9:23" x14ac:dyDescent="0.25">
      <c r="I9056" s="1">
        <v>9033</v>
      </c>
      <c r="J9056" s="4">
        <v>-549.39945533907485</v>
      </c>
      <c r="K9056" s="4">
        <v>859.29255722083144</v>
      </c>
      <c r="L9056" s="4">
        <v>165.31098566520814</v>
      </c>
      <c r="M9056" s="4">
        <v>-991.96533987642033</v>
      </c>
      <c r="N9056" s="4">
        <v>-448.09292291404017</v>
      </c>
      <c r="O9056" s="4">
        <v>-157.8491237237522</v>
      </c>
      <c r="P9056" s="4">
        <v>-1243.070314098275</v>
      </c>
      <c r="Q9056" s="4">
        <v>-1929.2645252061538</v>
      </c>
      <c r="R9056" s="4">
        <v>-2762.8052408705398</v>
      </c>
      <c r="S9056" s="4">
        <v>-2475.4663645272358</v>
      </c>
      <c r="T9056" s="4">
        <v>-1970.448553706382</v>
      </c>
      <c r="U9056" s="4">
        <v>-1353.6087659169971</v>
      </c>
      <c r="V9056" s="4" cm="1">
        <f t="array" ref="V9056">INDEX(J9056:U9056,MATCH(TRUE,J9056:S9056&gt;0,0))</f>
        <v>859.29255722083144</v>
      </c>
      <c r="W9056" s="5" cm="1">
        <f t="array" ref="W9056">IFERROR(INDEX(_xlfn.ANCHORARRAY($J$22),MATCH(TRUE,J9056:U9056&gt;0,0)),TRUE)</f>
        <v>45777</v>
      </c>
    </row>
    <row r="9057" spans="9:23" x14ac:dyDescent="0.25">
      <c r="I9057" s="1">
        <v>9034</v>
      </c>
      <c r="J9057" s="4">
        <v>-890.69219102910938</v>
      </c>
      <c r="K9057" s="4">
        <v>-1330.3273079028786</v>
      </c>
      <c r="L9057" s="4">
        <v>-593.03688414899989</v>
      </c>
      <c r="M9057" s="4">
        <v>-1568.77764185052</v>
      </c>
      <c r="N9057" s="4">
        <v>-243.98790541851122</v>
      </c>
      <c r="O9057" s="4">
        <v>-690.57647427624397</v>
      </c>
      <c r="P9057" s="4">
        <v>-452.18460093718386</v>
      </c>
      <c r="Q9057" s="4">
        <v>-1034.1092616106671</v>
      </c>
      <c r="R9057" s="4">
        <v>-334.9051023517095</v>
      </c>
      <c r="S9057" s="4">
        <v>-1061.3216344247012</v>
      </c>
      <c r="T9057" s="4">
        <v>-177.95670267813148</v>
      </c>
      <c r="U9057" s="4">
        <v>-587.97945558261017</v>
      </c>
      <c r="V9057" s="4" t="e" cm="1">
        <f t="array" ref="V9057">INDEX(J9057:U9057,MATCH(TRUE,J9057:S9057&gt;0,0))</f>
        <v>#N/A</v>
      </c>
      <c r="W9057" s="5" t="b" cm="1">
        <f t="array" ref="W9057">IFERROR(INDEX(_xlfn.ANCHORARRAY($J$22),MATCH(TRUE,J9057:U9057&gt;0,0)),TRUE)</f>
        <v>1</v>
      </c>
    </row>
    <row r="9058" spans="9:23" x14ac:dyDescent="0.25">
      <c r="I9058" s="1">
        <v>9035</v>
      </c>
      <c r="J9058" s="4">
        <v>1490.372792344444</v>
      </c>
      <c r="K9058" s="4">
        <v>1782.4254957394369</v>
      </c>
      <c r="L9058" s="4">
        <v>1199.6493693344146</v>
      </c>
      <c r="M9058" s="4">
        <v>1569.3204167172189</v>
      </c>
      <c r="N9058" s="4">
        <v>1759.5647869686836</v>
      </c>
      <c r="O9058" s="4">
        <v>1664.6409969753331</v>
      </c>
      <c r="P9058" s="4">
        <v>1179.7289786522797</v>
      </c>
      <c r="Q9058" s="4">
        <v>860.57762334413746</v>
      </c>
      <c r="R9058" s="4">
        <v>883.57181328388288</v>
      </c>
      <c r="S9058" s="4">
        <v>1447.7609867796709</v>
      </c>
      <c r="T9058" s="4">
        <v>102.55061030527759</v>
      </c>
      <c r="U9058" s="4">
        <v>-975.34991819117749</v>
      </c>
      <c r="V9058" s="4" cm="1">
        <f t="array" ref="V9058">INDEX(J9058:U9058,MATCH(TRUE,J9058:S9058&gt;0,0))</f>
        <v>1490.372792344444</v>
      </c>
      <c r="W9058" s="5" cm="1">
        <f t="array" ref="W9058">IFERROR(INDEX(_xlfn.ANCHORARRAY($J$22),MATCH(TRUE,J9058:U9058&gt;0,0)),TRUE)</f>
        <v>45747</v>
      </c>
    </row>
    <row r="9059" spans="9:23" x14ac:dyDescent="0.25">
      <c r="I9059" s="1">
        <v>9036</v>
      </c>
      <c r="J9059" s="4">
        <v>-62.604634102575801</v>
      </c>
      <c r="K9059" s="4">
        <v>-1217.0866244035951</v>
      </c>
      <c r="L9059" s="4">
        <v>-810.18837629561676</v>
      </c>
      <c r="M9059" s="4">
        <v>-239.1073386727312</v>
      </c>
      <c r="N9059" s="4">
        <v>-294.19327316900308</v>
      </c>
      <c r="O9059" s="4">
        <v>-806.60783308154168</v>
      </c>
      <c r="P9059" s="4">
        <v>-692.5725679896459</v>
      </c>
      <c r="Q9059" s="4">
        <v>-362.56069792712879</v>
      </c>
      <c r="R9059" s="4">
        <v>-455.61209510007029</v>
      </c>
      <c r="S9059" s="4">
        <v>-606.92116297924076</v>
      </c>
      <c r="T9059" s="4">
        <v>-757.16551927419096</v>
      </c>
      <c r="U9059" s="4">
        <v>-627.5034964927836</v>
      </c>
      <c r="V9059" s="4" t="e" cm="1">
        <f t="array" ref="V9059">INDEX(J9059:U9059,MATCH(TRUE,J9059:S9059&gt;0,0))</f>
        <v>#N/A</v>
      </c>
      <c r="W9059" s="5" t="b" cm="1">
        <f t="array" ref="W9059">IFERROR(INDEX(_xlfn.ANCHORARRAY($J$22),MATCH(TRUE,J9059:U9059&gt;0,0)),TRUE)</f>
        <v>1</v>
      </c>
    </row>
    <row r="9060" spans="9:23" x14ac:dyDescent="0.25">
      <c r="I9060" s="1">
        <v>9037</v>
      </c>
      <c r="J9060" s="4">
        <v>690.07054626884928</v>
      </c>
      <c r="K9060" s="4">
        <v>694.40496522351532</v>
      </c>
      <c r="L9060" s="4">
        <v>473.66823888245744</v>
      </c>
      <c r="M9060" s="4">
        <v>419.78230256297138</v>
      </c>
      <c r="N9060" s="4">
        <v>830.08578070347903</v>
      </c>
      <c r="O9060" s="4">
        <v>86.364447690621091</v>
      </c>
      <c r="P9060" s="4">
        <v>386.72036746157391</v>
      </c>
      <c r="Q9060" s="4">
        <v>223.32036961469566</v>
      </c>
      <c r="R9060" s="4">
        <v>731.55140665659746</v>
      </c>
      <c r="S9060" s="4">
        <v>1167.1968481104414</v>
      </c>
      <c r="T9060" s="4">
        <v>2940.9444963886926</v>
      </c>
      <c r="U9060" s="4">
        <v>3370.8045710081406</v>
      </c>
      <c r="V9060" s="4" cm="1">
        <f t="array" ref="V9060">INDEX(J9060:U9060,MATCH(TRUE,J9060:S9060&gt;0,0))</f>
        <v>690.07054626884928</v>
      </c>
      <c r="W9060" s="5" cm="1">
        <f t="array" ref="W9060">IFERROR(INDEX(_xlfn.ANCHORARRAY($J$22),MATCH(TRUE,J9060:U9060&gt;0,0)),TRUE)</f>
        <v>45747</v>
      </c>
    </row>
    <row r="9061" spans="9:23" x14ac:dyDescent="0.25">
      <c r="I9061" s="1">
        <v>9038</v>
      </c>
      <c r="J9061" s="4">
        <v>-1007.3794914803075</v>
      </c>
      <c r="K9061" s="4">
        <v>-1806.5176725247929</v>
      </c>
      <c r="L9061" s="4">
        <v>-2432.7442395375456</v>
      </c>
      <c r="M9061" s="4">
        <v>-1685.311759709175</v>
      </c>
      <c r="N9061" s="4">
        <v>-2099.8483531065012</v>
      </c>
      <c r="O9061" s="4">
        <v>-2531.2797591977251</v>
      </c>
      <c r="P9061" s="4">
        <v>-3697.5195910722359</v>
      </c>
      <c r="Q9061" s="4">
        <v>-4086.4248934762836</v>
      </c>
      <c r="R9061" s="4">
        <v>-5388.7508446374177</v>
      </c>
      <c r="S9061" s="4">
        <v>-6960.9091600608408</v>
      </c>
      <c r="T9061" s="4">
        <v>-7366.5779678535528</v>
      </c>
      <c r="U9061" s="4">
        <v>-7478.1326031098833</v>
      </c>
      <c r="V9061" s="4" t="e" cm="1">
        <f t="array" ref="V9061">INDEX(J9061:U9061,MATCH(TRUE,J9061:S9061&gt;0,0))</f>
        <v>#N/A</v>
      </c>
      <c r="W9061" s="5" t="b" cm="1">
        <f t="array" ref="W9061">IFERROR(INDEX(_xlfn.ANCHORARRAY($J$22),MATCH(TRUE,J9061:U9061&gt;0,0)),TRUE)</f>
        <v>1</v>
      </c>
    </row>
    <row r="9062" spans="9:23" x14ac:dyDescent="0.25">
      <c r="I9062" s="1">
        <v>9039</v>
      </c>
      <c r="J9062" s="4">
        <v>-425.71848622848484</v>
      </c>
      <c r="K9062" s="4">
        <v>-817.1672206977637</v>
      </c>
      <c r="L9062" s="4">
        <v>-520.31970470583474</v>
      </c>
      <c r="M9062" s="4">
        <v>-1383.4473375259022</v>
      </c>
      <c r="N9062" s="4">
        <v>-1614.3684730258028</v>
      </c>
      <c r="O9062" s="4">
        <v>-1989.7077919854619</v>
      </c>
      <c r="P9062" s="4">
        <v>-3655.8623620763192</v>
      </c>
      <c r="Q9062" s="4">
        <v>-3892.166392415138</v>
      </c>
      <c r="R9062" s="4">
        <v>-3358.1084008321977</v>
      </c>
      <c r="S9062" s="4">
        <v>-1718.7179096425571</v>
      </c>
      <c r="T9062" s="4">
        <v>-1003.7632680576226</v>
      </c>
      <c r="U9062" s="4">
        <v>-851.1708303312007</v>
      </c>
      <c r="V9062" s="4" t="e" cm="1">
        <f t="array" ref="V9062">INDEX(J9062:U9062,MATCH(TRUE,J9062:S9062&gt;0,0))</f>
        <v>#N/A</v>
      </c>
      <c r="W9062" s="5" t="b" cm="1">
        <f t="array" ref="W9062">IFERROR(INDEX(_xlfn.ANCHORARRAY($J$22),MATCH(TRUE,J9062:U9062&gt;0,0)),TRUE)</f>
        <v>1</v>
      </c>
    </row>
    <row r="9063" spans="9:23" x14ac:dyDescent="0.25">
      <c r="I9063" s="1">
        <v>9040</v>
      </c>
      <c r="J9063" s="4">
        <v>-2073.6671587304954</v>
      </c>
      <c r="K9063" s="4">
        <v>-1652.6114939838026</v>
      </c>
      <c r="L9063" s="4">
        <v>-2509.0988348450555</v>
      </c>
      <c r="M9063" s="4">
        <v>-3399.4734407366068</v>
      </c>
      <c r="N9063" s="4">
        <v>-4083.8623682988964</v>
      </c>
      <c r="O9063" s="4">
        <v>-3614.7079513373574</v>
      </c>
      <c r="P9063" s="4">
        <v>-3893.4013369690538</v>
      </c>
      <c r="Q9063" s="4">
        <v>-2733.6513487317097</v>
      </c>
      <c r="R9063" s="4">
        <v>-2029.1377767649465</v>
      </c>
      <c r="S9063" s="4">
        <v>-1156.3752439581986</v>
      </c>
      <c r="T9063" s="4">
        <v>-713.7246915034757</v>
      </c>
      <c r="U9063" s="4">
        <v>-426.25711086448791</v>
      </c>
      <c r="V9063" s="4" t="e" cm="1">
        <f t="array" ref="V9063">INDEX(J9063:U9063,MATCH(TRUE,J9063:S9063&gt;0,0))</f>
        <v>#N/A</v>
      </c>
      <c r="W9063" s="5" t="b" cm="1">
        <f t="array" ref="W9063">IFERROR(INDEX(_xlfn.ANCHORARRAY($J$22),MATCH(TRUE,J9063:U9063&gt;0,0)),TRUE)</f>
        <v>1</v>
      </c>
    </row>
    <row r="9064" spans="9:23" x14ac:dyDescent="0.25">
      <c r="I9064" s="1">
        <v>9041</v>
      </c>
      <c r="J9064" s="4">
        <v>-329.7796225099828</v>
      </c>
      <c r="K9064" s="4">
        <v>-110.83633263951197</v>
      </c>
      <c r="L9064" s="4">
        <v>460.8117697281632</v>
      </c>
      <c r="M9064" s="4">
        <v>966.47708174413128</v>
      </c>
      <c r="N9064" s="4">
        <v>1160.875714146372</v>
      </c>
      <c r="O9064" s="4">
        <v>722.72886316684708</v>
      </c>
      <c r="P9064" s="4">
        <v>662.35620849224688</v>
      </c>
      <c r="Q9064" s="4">
        <v>961.84402941389817</v>
      </c>
      <c r="R9064" s="4">
        <v>945.09364197071591</v>
      </c>
      <c r="S9064" s="4">
        <v>611.46094997679029</v>
      </c>
      <c r="T9064" s="4">
        <v>-166.15100088987128</v>
      </c>
      <c r="U9064" s="4">
        <v>878.07583753258768</v>
      </c>
      <c r="V9064" s="4" cm="1">
        <f t="array" ref="V9064">INDEX(J9064:U9064,MATCH(TRUE,J9064:S9064&gt;0,0))</f>
        <v>460.8117697281632</v>
      </c>
      <c r="W9064" s="5" cm="1">
        <f t="array" ref="W9064">IFERROR(INDEX(_xlfn.ANCHORARRAY($J$22),MATCH(TRUE,J9064:U9064&gt;0,0)),TRUE)</f>
        <v>45808</v>
      </c>
    </row>
    <row r="9065" spans="9:23" x14ac:dyDescent="0.25">
      <c r="I9065" s="1">
        <v>9042</v>
      </c>
      <c r="J9065" s="4">
        <v>-1093.0538947002715</v>
      </c>
      <c r="K9065" s="4">
        <v>-2517.7426017089056</v>
      </c>
      <c r="L9065" s="4">
        <v>-1128.2884790843</v>
      </c>
      <c r="M9065" s="4">
        <v>-771.42683916124042</v>
      </c>
      <c r="N9065" s="4">
        <v>607.61156612979903</v>
      </c>
      <c r="O9065" s="4">
        <v>481.66191424839963</v>
      </c>
      <c r="P9065" s="4">
        <v>1420.9687686679208</v>
      </c>
      <c r="Q9065" s="4">
        <v>236.38482206182198</v>
      </c>
      <c r="R9065" s="4">
        <v>207.20406948381969</v>
      </c>
      <c r="S9065" s="4">
        <v>307.7019518836496</v>
      </c>
      <c r="T9065" s="4">
        <v>-903.89758018295379</v>
      </c>
      <c r="U9065" s="4">
        <v>-2416.8006490618473</v>
      </c>
      <c r="V9065" s="4" cm="1">
        <f t="array" ref="V9065">INDEX(J9065:U9065,MATCH(TRUE,J9065:S9065&gt;0,0))</f>
        <v>607.61156612979903</v>
      </c>
      <c r="W9065" s="5" cm="1">
        <f t="array" ref="W9065">IFERROR(INDEX(_xlfn.ANCHORARRAY($J$22),MATCH(TRUE,J9065:U9065&gt;0,0)),TRUE)</f>
        <v>45869</v>
      </c>
    </row>
    <row r="9066" spans="9:23" x14ac:dyDescent="0.25">
      <c r="I9066" s="1">
        <v>9043</v>
      </c>
      <c r="J9066" s="4">
        <v>-962.63833392471497</v>
      </c>
      <c r="K9066" s="4">
        <v>-1776.7361327008475</v>
      </c>
      <c r="L9066" s="4">
        <v>-229.6514684121903</v>
      </c>
      <c r="M9066" s="4">
        <v>-818.86011506537579</v>
      </c>
      <c r="N9066" s="4">
        <v>97.103829190669785</v>
      </c>
      <c r="O9066" s="4">
        <v>-1758.8680229163401</v>
      </c>
      <c r="P9066" s="4">
        <v>-1427.7007252139338</v>
      </c>
      <c r="Q9066" s="4">
        <v>-2284.3417978126854</v>
      </c>
      <c r="R9066" s="4">
        <v>-3418.7809913684887</v>
      </c>
      <c r="S9066" s="4">
        <v>-4020.0397738251049</v>
      </c>
      <c r="T9066" s="4">
        <v>-3728.7369024238533</v>
      </c>
      <c r="U9066" s="4">
        <v>-3291.8197964428173</v>
      </c>
      <c r="V9066" s="4" cm="1">
        <f t="array" ref="V9066">INDEX(J9066:U9066,MATCH(TRUE,J9066:S9066&gt;0,0))</f>
        <v>97.103829190669785</v>
      </c>
      <c r="W9066" s="5" cm="1">
        <f t="array" ref="W9066">IFERROR(INDEX(_xlfn.ANCHORARRAY($J$22),MATCH(TRUE,J9066:U9066&gt;0,0)),TRUE)</f>
        <v>45869</v>
      </c>
    </row>
    <row r="9067" spans="9:23" x14ac:dyDescent="0.25">
      <c r="I9067" s="1">
        <v>9044</v>
      </c>
      <c r="J9067" s="4">
        <v>-233.04660457737737</v>
      </c>
      <c r="K9067" s="4">
        <v>120.93270335630768</v>
      </c>
      <c r="L9067" s="4">
        <v>1242.2032119858231</v>
      </c>
      <c r="M9067" s="4">
        <v>346.6826808901551</v>
      </c>
      <c r="N9067" s="4">
        <v>-288.05950927032791</v>
      </c>
      <c r="O9067" s="4">
        <v>-908.35346799894978</v>
      </c>
      <c r="P9067" s="4">
        <v>-1715.4676041576122</v>
      </c>
      <c r="Q9067" s="4">
        <v>-156.87266206052846</v>
      </c>
      <c r="R9067" s="4">
        <v>278.89071901767602</v>
      </c>
      <c r="S9067" s="4">
        <v>259.65121214563806</v>
      </c>
      <c r="T9067" s="4">
        <v>1662.1570778113064</v>
      </c>
      <c r="U9067" s="4">
        <v>1566.9160980273837</v>
      </c>
      <c r="V9067" s="4" cm="1">
        <f t="array" ref="V9067">INDEX(J9067:U9067,MATCH(TRUE,J9067:S9067&gt;0,0))</f>
        <v>120.93270335630768</v>
      </c>
      <c r="W9067" s="5" cm="1">
        <f t="array" ref="W9067">IFERROR(INDEX(_xlfn.ANCHORARRAY($J$22),MATCH(TRUE,J9067:U9067&gt;0,0)),TRUE)</f>
        <v>45777</v>
      </c>
    </row>
    <row r="9068" spans="9:23" x14ac:dyDescent="0.25">
      <c r="I9068" s="1">
        <v>9045</v>
      </c>
      <c r="J9068" s="4">
        <v>-1243.8190031135127</v>
      </c>
      <c r="K9068" s="4">
        <v>-1790.0430381587412</v>
      </c>
      <c r="L9068" s="4">
        <v>-638.3187797164137</v>
      </c>
      <c r="M9068" s="4">
        <v>-5.5552562142420356</v>
      </c>
      <c r="N9068" s="4">
        <v>-35.21876895531932</v>
      </c>
      <c r="O9068" s="4">
        <v>-150.51772178452848</v>
      </c>
      <c r="P9068" s="4">
        <v>-2009.4632508235518</v>
      </c>
      <c r="Q9068" s="4">
        <v>-2154.6825800819224</v>
      </c>
      <c r="R9068" s="4">
        <v>-2017.119655899427</v>
      </c>
      <c r="S9068" s="4">
        <v>-2307.4305855394068</v>
      </c>
      <c r="T9068" s="4">
        <v>-2311.9328258015121</v>
      </c>
      <c r="U9068" s="4">
        <v>-2365.8062037402688</v>
      </c>
      <c r="V9068" s="4" t="e" cm="1">
        <f t="array" ref="V9068">INDEX(J9068:U9068,MATCH(TRUE,J9068:S9068&gt;0,0))</f>
        <v>#N/A</v>
      </c>
      <c r="W9068" s="5" t="b" cm="1">
        <f t="array" ref="W9068">IFERROR(INDEX(_xlfn.ANCHORARRAY($J$22),MATCH(TRUE,J9068:U9068&gt;0,0)),TRUE)</f>
        <v>1</v>
      </c>
    </row>
    <row r="9069" spans="9:23" x14ac:dyDescent="0.25">
      <c r="I9069" s="1">
        <v>9046</v>
      </c>
      <c r="J9069" s="4">
        <v>-1388.9161979492674</v>
      </c>
      <c r="K9069" s="4">
        <v>-2872.9388693856345</v>
      </c>
      <c r="L9069" s="4">
        <v>-2624.6222796195561</v>
      </c>
      <c r="M9069" s="4">
        <v>-2297.7092091836548</v>
      </c>
      <c r="N9069" s="4">
        <v>-3285.4997199547652</v>
      </c>
      <c r="O9069" s="4">
        <v>-3360.2017587271457</v>
      </c>
      <c r="P9069" s="4">
        <v>-3604.8505517546764</v>
      </c>
      <c r="Q9069" s="4">
        <v>-4227.9277847081321</v>
      </c>
      <c r="R9069" s="4">
        <v>-5122.9710265313079</v>
      </c>
      <c r="S9069" s="4">
        <v>-3996.0619932529153</v>
      </c>
      <c r="T9069" s="4">
        <v>-3395.1954009819747</v>
      </c>
      <c r="U9069" s="4">
        <v>-3070.420461427113</v>
      </c>
      <c r="V9069" s="4" t="e" cm="1">
        <f t="array" ref="V9069">INDEX(J9069:U9069,MATCH(TRUE,J9069:S9069&gt;0,0))</f>
        <v>#N/A</v>
      </c>
      <c r="W9069" s="5" t="b" cm="1">
        <f t="array" ref="W9069">IFERROR(INDEX(_xlfn.ANCHORARRAY($J$22),MATCH(TRUE,J9069:U9069&gt;0,0)),TRUE)</f>
        <v>1</v>
      </c>
    </row>
    <row r="9070" spans="9:23" x14ac:dyDescent="0.25">
      <c r="I9070" s="1">
        <v>9047</v>
      </c>
      <c r="J9070" s="4">
        <v>-27.427446742030952</v>
      </c>
      <c r="K9070" s="4">
        <v>-1442.6900623601941</v>
      </c>
      <c r="L9070" s="4">
        <v>-575.08147380299306</v>
      </c>
      <c r="M9070" s="4">
        <v>-859.39181620128511</v>
      </c>
      <c r="N9070" s="4">
        <v>-1618.2576677935558</v>
      </c>
      <c r="O9070" s="4">
        <v>-1650.6352290842842</v>
      </c>
      <c r="P9070" s="4">
        <v>-2636.3403277252146</v>
      </c>
      <c r="Q9070" s="4">
        <v>-3169.0083827326562</v>
      </c>
      <c r="R9070" s="4">
        <v>-3982.9949050882278</v>
      </c>
      <c r="S9070" s="4">
        <v>-4250.8321232031594</v>
      </c>
      <c r="T9070" s="4">
        <v>-2080.5789210416424</v>
      </c>
      <c r="U9070" s="4">
        <v>-1884.9710091920624</v>
      </c>
      <c r="V9070" s="4" t="e" cm="1">
        <f t="array" ref="V9070">INDEX(J9070:U9070,MATCH(TRUE,J9070:S9070&gt;0,0))</f>
        <v>#N/A</v>
      </c>
      <c r="W9070" s="5" t="b" cm="1">
        <f t="array" ref="W9070">IFERROR(INDEX(_xlfn.ANCHORARRAY($J$22),MATCH(TRUE,J9070:U9070&gt;0,0)),TRUE)</f>
        <v>1</v>
      </c>
    </row>
    <row r="9071" spans="9:23" x14ac:dyDescent="0.25">
      <c r="I9071" s="1">
        <v>9048</v>
      </c>
      <c r="J9071" s="4">
        <v>-580.35524936944239</v>
      </c>
      <c r="K9071" s="4">
        <v>-1431.2208146774828</v>
      </c>
      <c r="L9071" s="4">
        <v>-4066.5979785808668</v>
      </c>
      <c r="M9071" s="4">
        <v>-3962.4370099862226</v>
      </c>
      <c r="N9071" s="4">
        <v>-6278.8750838234719</v>
      </c>
      <c r="O9071" s="4">
        <v>-5421.4908583542401</v>
      </c>
      <c r="P9071" s="4">
        <v>-5285.4764788008615</v>
      </c>
      <c r="Q9071" s="4">
        <v>-4089.9447545464136</v>
      </c>
      <c r="R9071" s="4">
        <v>-3945.4940698256942</v>
      </c>
      <c r="S9071" s="4">
        <v>-2680.4839238362674</v>
      </c>
      <c r="T9071" s="4">
        <v>-3645.4283375390551</v>
      </c>
      <c r="U9071" s="4">
        <v>-3599.684911908922</v>
      </c>
      <c r="V9071" s="4" t="e" cm="1">
        <f t="array" ref="V9071">INDEX(J9071:U9071,MATCH(TRUE,J9071:S9071&gt;0,0))</f>
        <v>#N/A</v>
      </c>
      <c r="W9071" s="5" t="b" cm="1">
        <f t="array" ref="W9071">IFERROR(INDEX(_xlfn.ANCHORARRAY($J$22),MATCH(TRUE,J9071:U9071&gt;0,0)),TRUE)</f>
        <v>1</v>
      </c>
    </row>
    <row r="9072" spans="9:23" x14ac:dyDescent="0.25">
      <c r="I9072" s="1">
        <v>9049</v>
      </c>
      <c r="J9072" s="4">
        <v>-1711.8343909100513</v>
      </c>
      <c r="K9072" s="4">
        <v>-1677.9338953101887</v>
      </c>
      <c r="L9072" s="4">
        <v>84.851010262960699</v>
      </c>
      <c r="M9072" s="4">
        <v>695.28168800628737</v>
      </c>
      <c r="N9072" s="4">
        <v>-781.16377517098226</v>
      </c>
      <c r="O9072" s="4">
        <v>855.85653287251444</v>
      </c>
      <c r="P9072" s="4">
        <v>1317.5885191232937</v>
      </c>
      <c r="Q9072" s="4">
        <v>3066.7550166409537</v>
      </c>
      <c r="R9072" s="4">
        <v>3566.2670257154159</v>
      </c>
      <c r="S9072" s="4">
        <v>3898.3018123391812</v>
      </c>
      <c r="T9072" s="4">
        <v>4190.9226374251066</v>
      </c>
      <c r="U9072" s="4">
        <v>6030.3846099912353</v>
      </c>
      <c r="V9072" s="4" cm="1">
        <f t="array" ref="V9072">INDEX(J9072:U9072,MATCH(TRUE,J9072:S9072&gt;0,0))</f>
        <v>84.851010262960699</v>
      </c>
      <c r="W9072" s="5" cm="1">
        <f t="array" ref="W9072">IFERROR(INDEX(_xlfn.ANCHORARRAY($J$22),MATCH(TRUE,J9072:U9072&gt;0,0)),TRUE)</f>
        <v>45808</v>
      </c>
    </row>
    <row r="9073" spans="9:23" x14ac:dyDescent="0.25">
      <c r="I9073" s="1">
        <v>9050</v>
      </c>
      <c r="J9073" s="4">
        <v>21.819729235512568</v>
      </c>
      <c r="K9073" s="4">
        <v>-2161.8364086873153</v>
      </c>
      <c r="L9073" s="4">
        <v>-1200.7409501609527</v>
      </c>
      <c r="M9073" s="4">
        <v>-808.72330079145831</v>
      </c>
      <c r="N9073" s="4">
        <v>659.99321390912337</v>
      </c>
      <c r="O9073" s="4">
        <v>77.462257872082773</v>
      </c>
      <c r="P9073" s="4">
        <v>-814.97593536277236</v>
      </c>
      <c r="Q9073" s="4">
        <v>-736.39925325512377</v>
      </c>
      <c r="R9073" s="4">
        <v>-360.55188517561328</v>
      </c>
      <c r="S9073" s="4">
        <v>-500.53337307314359</v>
      </c>
      <c r="T9073" s="4">
        <v>-832.51571848772437</v>
      </c>
      <c r="U9073" s="4">
        <v>-698.13852816118015</v>
      </c>
      <c r="V9073" s="4" cm="1">
        <f t="array" ref="V9073">INDEX(J9073:U9073,MATCH(TRUE,J9073:S9073&gt;0,0))</f>
        <v>21.819729235512568</v>
      </c>
      <c r="W9073" s="5" cm="1">
        <f t="array" ref="W9073">IFERROR(INDEX(_xlfn.ANCHORARRAY($J$22),MATCH(TRUE,J9073:U9073&gt;0,0)),TRUE)</f>
        <v>45747</v>
      </c>
    </row>
    <row r="9074" spans="9:23" x14ac:dyDescent="0.25">
      <c r="I9074" s="1">
        <v>9051</v>
      </c>
      <c r="J9074" s="4">
        <v>-687.74060043178179</v>
      </c>
      <c r="K9074" s="4">
        <v>1306.738003696626</v>
      </c>
      <c r="L9074" s="4">
        <v>1616.2287116645239</v>
      </c>
      <c r="M9074" s="4">
        <v>701.82582197996453</v>
      </c>
      <c r="N9074" s="4">
        <v>-756.48947655057782</v>
      </c>
      <c r="O9074" s="4">
        <v>-203.80791814045551</v>
      </c>
      <c r="P9074" s="4">
        <v>1055.8957272354273</v>
      </c>
      <c r="Q9074" s="4">
        <v>1574.8139596951605</v>
      </c>
      <c r="R9074" s="4">
        <v>1619.1771219989459</v>
      </c>
      <c r="S9074" s="4">
        <v>1678.9908717981452</v>
      </c>
      <c r="T9074" s="4">
        <v>1457.7871737053501</v>
      </c>
      <c r="U9074" s="4">
        <v>565.50723984396609</v>
      </c>
      <c r="V9074" s="4" cm="1">
        <f t="array" ref="V9074">INDEX(J9074:U9074,MATCH(TRUE,J9074:S9074&gt;0,0))</f>
        <v>1306.738003696626</v>
      </c>
      <c r="W9074" s="5" cm="1">
        <f t="array" ref="W9074">IFERROR(INDEX(_xlfn.ANCHORARRAY($J$22),MATCH(TRUE,J9074:U9074&gt;0,0)),TRUE)</f>
        <v>45777</v>
      </c>
    </row>
    <row r="9075" spans="9:23" x14ac:dyDescent="0.25">
      <c r="I9075" s="1">
        <v>9052</v>
      </c>
      <c r="J9075" s="4">
        <v>422.14627464053774</v>
      </c>
      <c r="K9075" s="4">
        <v>1703.1653487597614</v>
      </c>
      <c r="L9075" s="4">
        <v>2857.5600553092518</v>
      </c>
      <c r="M9075" s="4">
        <v>3982.4635465199499</v>
      </c>
      <c r="N9075" s="4">
        <v>5133.8587106466903</v>
      </c>
      <c r="O9075" s="4">
        <v>6483.4759772070629</v>
      </c>
      <c r="P9075" s="4">
        <v>6158.5245924683368</v>
      </c>
      <c r="Q9075" s="4">
        <v>6285.5647774364561</v>
      </c>
      <c r="R9075" s="4">
        <v>6151.6953302781812</v>
      </c>
      <c r="S9075" s="4">
        <v>7193.4325654495897</v>
      </c>
      <c r="T9075" s="4">
        <v>7842.5008119021495</v>
      </c>
      <c r="U9075" s="4">
        <v>6070.8003781906191</v>
      </c>
      <c r="V9075" s="4" cm="1">
        <f t="array" ref="V9075">INDEX(J9075:U9075,MATCH(TRUE,J9075:S9075&gt;0,0))</f>
        <v>422.14627464053774</v>
      </c>
      <c r="W9075" s="5" cm="1">
        <f t="array" ref="W9075">IFERROR(INDEX(_xlfn.ANCHORARRAY($J$22),MATCH(TRUE,J9075:U9075&gt;0,0)),TRUE)</f>
        <v>45747</v>
      </c>
    </row>
    <row r="9076" spans="9:23" x14ac:dyDescent="0.25">
      <c r="I9076" s="1">
        <v>9053</v>
      </c>
      <c r="J9076" s="4">
        <v>-33.643653382812772</v>
      </c>
      <c r="K9076" s="4">
        <v>1073.8869201895832</v>
      </c>
      <c r="L9076" s="4">
        <v>338.68831192557809</v>
      </c>
      <c r="M9076" s="4">
        <v>865.91559941983905</v>
      </c>
      <c r="N9076" s="4">
        <v>533.57306336317288</v>
      </c>
      <c r="O9076" s="4">
        <v>612.87005703163686</v>
      </c>
      <c r="P9076" s="4">
        <v>1215.2513052145468</v>
      </c>
      <c r="Q9076" s="4">
        <v>1052.6338670628702</v>
      </c>
      <c r="R9076" s="4">
        <v>708.3527784026619</v>
      </c>
      <c r="S9076" s="4">
        <v>1546.7996785881942</v>
      </c>
      <c r="T9076" s="4">
        <v>1809.4620900454611</v>
      </c>
      <c r="U9076" s="4">
        <v>1867.0091235628615</v>
      </c>
      <c r="V9076" s="4" cm="1">
        <f t="array" ref="V9076">INDEX(J9076:U9076,MATCH(TRUE,J9076:S9076&gt;0,0))</f>
        <v>1073.8869201895832</v>
      </c>
      <c r="W9076" s="5" cm="1">
        <f t="array" ref="W9076">IFERROR(INDEX(_xlfn.ANCHORARRAY($J$22),MATCH(TRUE,J9076:U9076&gt;0,0)),TRUE)</f>
        <v>45777</v>
      </c>
    </row>
    <row r="9077" spans="9:23" x14ac:dyDescent="0.25">
      <c r="I9077" s="1">
        <v>9054</v>
      </c>
      <c r="J9077" s="4">
        <v>-339.69839043654792</v>
      </c>
      <c r="K9077" s="4">
        <v>154.39790437639931</v>
      </c>
      <c r="L9077" s="4">
        <v>-145.91255926699887</v>
      </c>
      <c r="M9077" s="4">
        <v>-557.60194714050522</v>
      </c>
      <c r="N9077" s="4">
        <v>2064.3026228521139</v>
      </c>
      <c r="O9077" s="4">
        <v>2683.2678074178739</v>
      </c>
      <c r="P9077" s="4">
        <v>2567.1025912066425</v>
      </c>
      <c r="Q9077" s="4">
        <v>3685.7606987749023</v>
      </c>
      <c r="R9077" s="4">
        <v>4016.4441017335048</v>
      </c>
      <c r="S9077" s="4">
        <v>4236.0477974830901</v>
      </c>
      <c r="T9077" s="4">
        <v>4958.2103916521592</v>
      </c>
      <c r="U9077" s="4">
        <v>3331.2839147780651</v>
      </c>
      <c r="V9077" s="4" cm="1">
        <f t="array" ref="V9077">INDEX(J9077:U9077,MATCH(TRUE,J9077:S9077&gt;0,0))</f>
        <v>154.39790437639931</v>
      </c>
      <c r="W9077" s="5" cm="1">
        <f t="array" ref="W9077">IFERROR(INDEX(_xlfn.ANCHORARRAY($J$22),MATCH(TRUE,J9077:U9077&gt;0,0)),TRUE)</f>
        <v>45777</v>
      </c>
    </row>
    <row r="9078" spans="9:23" x14ac:dyDescent="0.25">
      <c r="I9078" s="1">
        <v>9055</v>
      </c>
      <c r="J9078" s="4">
        <v>-1643.1875162142424</v>
      </c>
      <c r="K9078" s="4">
        <v>204.85039314269488</v>
      </c>
      <c r="L9078" s="4">
        <v>629.40447415384915</v>
      </c>
      <c r="M9078" s="4">
        <v>-717.22575266384229</v>
      </c>
      <c r="N9078" s="4">
        <v>-1330.1104593997825</v>
      </c>
      <c r="O9078" s="4">
        <v>-489.55004262264993</v>
      </c>
      <c r="P9078" s="4">
        <v>-1777.4081515639809</v>
      </c>
      <c r="Q9078" s="4">
        <v>-3196.3783660857589</v>
      </c>
      <c r="R9078" s="4">
        <v>-2858.7005171599048</v>
      </c>
      <c r="S9078" s="4">
        <v>-1689.0000054875454</v>
      </c>
      <c r="T9078" s="4">
        <v>-2780.5542000085534</v>
      </c>
      <c r="U9078" s="4">
        <v>-4246.0040460740602</v>
      </c>
      <c r="V9078" s="4" cm="1">
        <f t="array" ref="V9078">INDEX(J9078:U9078,MATCH(TRUE,J9078:S9078&gt;0,0))</f>
        <v>204.85039314269488</v>
      </c>
      <c r="W9078" s="5" cm="1">
        <f t="array" ref="W9078">IFERROR(INDEX(_xlfn.ANCHORARRAY($J$22),MATCH(TRUE,J9078:U9078&gt;0,0)),TRUE)</f>
        <v>45777</v>
      </c>
    </row>
    <row r="9079" spans="9:23" x14ac:dyDescent="0.25">
      <c r="I9079" s="1">
        <v>9056</v>
      </c>
      <c r="J9079" s="4">
        <v>543.96666572733375</v>
      </c>
      <c r="K9079" s="4">
        <v>-110.9429083391351</v>
      </c>
      <c r="L9079" s="4">
        <v>1483.5077171857556</v>
      </c>
      <c r="M9079" s="4">
        <v>1069.9539268024891</v>
      </c>
      <c r="N9079" s="4">
        <v>1086.9262552380023</v>
      </c>
      <c r="O9079" s="4">
        <v>-1288.3763041311504</v>
      </c>
      <c r="P9079" s="4">
        <v>-998.86878367224926</v>
      </c>
      <c r="Q9079" s="4">
        <v>305.19326334746074</v>
      </c>
      <c r="R9079" s="4">
        <v>989.08642807811702</v>
      </c>
      <c r="S9079" s="4">
        <v>1455.1724881079463</v>
      </c>
      <c r="T9079" s="4">
        <v>489.04079079005714</v>
      </c>
      <c r="U9079" s="4">
        <v>-933.84535218090059</v>
      </c>
      <c r="V9079" s="4" cm="1">
        <f t="array" ref="V9079">INDEX(J9079:U9079,MATCH(TRUE,J9079:S9079&gt;0,0))</f>
        <v>543.96666572733375</v>
      </c>
      <c r="W9079" s="5" cm="1">
        <f t="array" ref="W9079">IFERROR(INDEX(_xlfn.ANCHORARRAY($J$22),MATCH(TRUE,J9079:U9079&gt;0,0)),TRUE)</f>
        <v>45747</v>
      </c>
    </row>
    <row r="9080" spans="9:23" x14ac:dyDescent="0.25">
      <c r="I9080" s="1">
        <v>9057</v>
      </c>
      <c r="J9080" s="4">
        <v>-707.68466120144149</v>
      </c>
      <c r="K9080" s="4">
        <v>913.5815547595339</v>
      </c>
      <c r="L9080" s="4">
        <v>-189.35932704786865</v>
      </c>
      <c r="M9080" s="4">
        <v>-952.24465320637682</v>
      </c>
      <c r="N9080" s="4">
        <v>-792.84936916182414</v>
      </c>
      <c r="O9080" s="4">
        <v>-305.70150784364705</v>
      </c>
      <c r="P9080" s="4">
        <v>-110.63504127737542</v>
      </c>
      <c r="Q9080" s="4">
        <v>-387.83308394609412</v>
      </c>
      <c r="R9080" s="4">
        <v>-1494.4681921856027</v>
      </c>
      <c r="S9080" s="4">
        <v>-2071.4984395612191</v>
      </c>
      <c r="T9080" s="4">
        <v>-1987.2680256147451</v>
      </c>
      <c r="U9080" s="4">
        <v>-1535.5468866155297</v>
      </c>
      <c r="V9080" s="4" cm="1">
        <f t="array" ref="V9080">INDEX(J9080:U9080,MATCH(TRUE,J9080:S9080&gt;0,0))</f>
        <v>913.5815547595339</v>
      </c>
      <c r="W9080" s="5" cm="1">
        <f t="array" ref="W9080">IFERROR(INDEX(_xlfn.ANCHORARRAY($J$22),MATCH(TRUE,J9080:U9080&gt;0,0)),TRUE)</f>
        <v>45777</v>
      </c>
    </row>
    <row r="9081" spans="9:23" x14ac:dyDescent="0.25">
      <c r="I9081" s="1">
        <v>9058</v>
      </c>
      <c r="J9081" s="4">
        <v>-509.56659268558542</v>
      </c>
      <c r="K9081" s="4">
        <v>-683.19553874544727</v>
      </c>
      <c r="L9081" s="4">
        <v>-852.69105602370655</v>
      </c>
      <c r="M9081" s="4">
        <v>-1513.1337544659546</v>
      </c>
      <c r="N9081" s="4">
        <v>-2626.6419984802524</v>
      </c>
      <c r="O9081" s="4">
        <v>-2622.151082470451</v>
      </c>
      <c r="P9081" s="4">
        <v>-2779.9966629654537</v>
      </c>
      <c r="Q9081" s="4">
        <v>-1919.5082637220203</v>
      </c>
      <c r="R9081" s="4">
        <v>-561.19796188482906</v>
      </c>
      <c r="S9081" s="4">
        <v>-770.20089474579072</v>
      </c>
      <c r="T9081" s="4">
        <v>-668.42263927058229</v>
      </c>
      <c r="U9081" s="4">
        <v>-1658.4662850123559</v>
      </c>
      <c r="V9081" s="4" t="e" cm="1">
        <f t="array" ref="V9081">INDEX(J9081:U9081,MATCH(TRUE,J9081:S9081&gt;0,0))</f>
        <v>#N/A</v>
      </c>
      <c r="W9081" s="5" t="b" cm="1">
        <f t="array" ref="W9081">IFERROR(INDEX(_xlfn.ANCHORARRAY($J$22),MATCH(TRUE,J9081:U9081&gt;0,0)),TRUE)</f>
        <v>1</v>
      </c>
    </row>
    <row r="9082" spans="9:23" x14ac:dyDescent="0.25">
      <c r="I9082" s="1">
        <v>9059</v>
      </c>
      <c r="J9082" s="4">
        <v>2152.3275336455517</v>
      </c>
      <c r="K9082" s="4">
        <v>3108.0801430034826</v>
      </c>
      <c r="L9082" s="4">
        <v>2717.2330544041306</v>
      </c>
      <c r="M9082" s="4">
        <v>3104.6680626519828</v>
      </c>
      <c r="N9082" s="4">
        <v>3372.6928598619616</v>
      </c>
      <c r="O9082" s="4">
        <v>1964.2229290468476</v>
      </c>
      <c r="P9082" s="4">
        <v>3940.1050551571461</v>
      </c>
      <c r="Q9082" s="4">
        <v>4674.192647666885</v>
      </c>
      <c r="R9082" s="4">
        <v>4883.2173551456017</v>
      </c>
      <c r="S9082" s="4">
        <v>6029.160185813711</v>
      </c>
      <c r="T9082" s="4">
        <v>6381.1949834164698</v>
      </c>
      <c r="U9082" s="4">
        <v>4341.81637682375</v>
      </c>
      <c r="V9082" s="4" cm="1">
        <f t="array" ref="V9082">INDEX(J9082:U9082,MATCH(TRUE,J9082:S9082&gt;0,0))</f>
        <v>2152.3275336455517</v>
      </c>
      <c r="W9082" s="5" cm="1">
        <f t="array" ref="W9082">IFERROR(INDEX(_xlfn.ANCHORARRAY($J$22),MATCH(TRUE,J9082:U9082&gt;0,0)),TRUE)</f>
        <v>45747</v>
      </c>
    </row>
    <row r="9083" spans="9:23" x14ac:dyDescent="0.25">
      <c r="I9083" s="1">
        <v>9060</v>
      </c>
      <c r="J9083" s="4">
        <v>1048.8290044303267</v>
      </c>
      <c r="K9083" s="4">
        <v>2414.1809146736723</v>
      </c>
      <c r="L9083" s="4">
        <v>1926.7115795627269</v>
      </c>
      <c r="M9083" s="4">
        <v>1813.0487132180278</v>
      </c>
      <c r="N9083" s="4">
        <v>1301.7801669604378</v>
      </c>
      <c r="O9083" s="4">
        <v>1057.4039670873372</v>
      </c>
      <c r="P9083" s="4">
        <v>2078.5659457491147</v>
      </c>
      <c r="Q9083" s="4">
        <v>2665.7976267849754</v>
      </c>
      <c r="R9083" s="4">
        <v>5002.352635186031</v>
      </c>
      <c r="S9083" s="4">
        <v>6150.5313658259147</v>
      </c>
      <c r="T9083" s="4">
        <v>4986.5356325257017</v>
      </c>
      <c r="U9083" s="4">
        <v>5015.4817928581779</v>
      </c>
      <c r="V9083" s="4" cm="1">
        <f t="array" ref="V9083">INDEX(J9083:U9083,MATCH(TRUE,J9083:S9083&gt;0,0))</f>
        <v>1048.8290044303267</v>
      </c>
      <c r="W9083" s="5" cm="1">
        <f t="array" ref="W9083">IFERROR(INDEX(_xlfn.ANCHORARRAY($J$22),MATCH(TRUE,J9083:U9083&gt;0,0)),TRUE)</f>
        <v>45747</v>
      </c>
    </row>
    <row r="9084" spans="9:23" x14ac:dyDescent="0.25">
      <c r="I9084" s="1">
        <v>9061</v>
      </c>
      <c r="J9084" s="4">
        <v>-11.209748212457271</v>
      </c>
      <c r="K9084" s="4">
        <v>-486.87621769398538</v>
      </c>
      <c r="L9084" s="4">
        <v>-1546.7559950774594</v>
      </c>
      <c r="M9084" s="4">
        <v>-1671.7641029144488</v>
      </c>
      <c r="N9084" s="4">
        <v>-2816.481820060344</v>
      </c>
      <c r="O9084" s="4">
        <v>-3920.0852919233002</v>
      </c>
      <c r="P9084" s="4">
        <v>-2212.5049762241688</v>
      </c>
      <c r="Q9084" s="4">
        <v>-893.38148625973554</v>
      </c>
      <c r="R9084" s="4">
        <v>-1566.0868668738021</v>
      </c>
      <c r="S9084" s="4">
        <v>-1404.8631734560786</v>
      </c>
      <c r="T9084" s="4">
        <v>-1870.4860453912479</v>
      </c>
      <c r="U9084" s="4">
        <v>-1588.9359846314055</v>
      </c>
      <c r="V9084" s="4" t="e" cm="1">
        <f t="array" ref="V9084">INDEX(J9084:U9084,MATCH(TRUE,J9084:S9084&gt;0,0))</f>
        <v>#N/A</v>
      </c>
      <c r="W9084" s="5" t="b" cm="1">
        <f t="array" ref="W9084">IFERROR(INDEX(_xlfn.ANCHORARRAY($J$22),MATCH(TRUE,J9084:U9084&gt;0,0)),TRUE)</f>
        <v>1</v>
      </c>
    </row>
    <row r="9085" spans="9:23" x14ac:dyDescent="0.25">
      <c r="I9085" s="1">
        <v>9062</v>
      </c>
      <c r="J9085" s="4">
        <v>422.82324979544865</v>
      </c>
      <c r="K9085" s="4">
        <v>834.61461426246024</v>
      </c>
      <c r="L9085" s="4">
        <v>2418.4656796544386</v>
      </c>
      <c r="M9085" s="4">
        <v>2160.486634065388</v>
      </c>
      <c r="N9085" s="4">
        <v>2909.9971641199636</v>
      </c>
      <c r="O9085" s="4">
        <v>3024.1657967890969</v>
      </c>
      <c r="P9085" s="4">
        <v>4127.7126421653884</v>
      </c>
      <c r="Q9085" s="4">
        <v>5079.5009070582009</v>
      </c>
      <c r="R9085" s="4">
        <v>5748.7908597892329</v>
      </c>
      <c r="S9085" s="4">
        <v>5989.099605514798</v>
      </c>
      <c r="T9085" s="4">
        <v>5137.2190507412679</v>
      </c>
      <c r="U9085" s="4">
        <v>4879.9515094738872</v>
      </c>
      <c r="V9085" s="4" cm="1">
        <f t="array" ref="V9085">INDEX(J9085:U9085,MATCH(TRUE,J9085:S9085&gt;0,0))</f>
        <v>422.82324979544865</v>
      </c>
      <c r="W9085" s="5" cm="1">
        <f t="array" ref="W9085">IFERROR(INDEX(_xlfn.ANCHORARRAY($J$22),MATCH(TRUE,J9085:U9085&gt;0,0)),TRUE)</f>
        <v>45747</v>
      </c>
    </row>
    <row r="9086" spans="9:23" x14ac:dyDescent="0.25">
      <c r="I9086" s="1">
        <v>9063</v>
      </c>
      <c r="J9086" s="4">
        <v>191.83771031848846</v>
      </c>
      <c r="K9086" s="4">
        <v>797.87747044376556</v>
      </c>
      <c r="L9086" s="4">
        <v>189.7152593014107</v>
      </c>
      <c r="M9086" s="4">
        <v>586.14762550241721</v>
      </c>
      <c r="N9086" s="4">
        <v>1797.3115987079964</v>
      </c>
      <c r="O9086" s="4">
        <v>1032.7255032823687</v>
      </c>
      <c r="P9086" s="4">
        <v>1009.7639858784878</v>
      </c>
      <c r="Q9086" s="4">
        <v>2056.8009186509407</v>
      </c>
      <c r="R9086" s="4">
        <v>2282.844737853703</v>
      </c>
      <c r="S9086" s="4">
        <v>2400.5640870025209</v>
      </c>
      <c r="T9086" s="4">
        <v>2138.7958538188313</v>
      </c>
      <c r="U9086" s="4">
        <v>2933.730178948761</v>
      </c>
      <c r="V9086" s="4" cm="1">
        <f t="array" ref="V9086">INDEX(J9086:U9086,MATCH(TRUE,J9086:S9086&gt;0,0))</f>
        <v>191.83771031848846</v>
      </c>
      <c r="W9086" s="5" cm="1">
        <f t="array" ref="W9086">IFERROR(INDEX(_xlfn.ANCHORARRAY($J$22),MATCH(TRUE,J9086:U9086&gt;0,0)),TRUE)</f>
        <v>45747</v>
      </c>
    </row>
    <row r="9087" spans="9:23" x14ac:dyDescent="0.25">
      <c r="I9087" s="1">
        <v>9064</v>
      </c>
      <c r="J9087" s="4">
        <v>5.7858104491770064</v>
      </c>
      <c r="K9087" s="4">
        <v>-282.4142568578136</v>
      </c>
      <c r="L9087" s="4">
        <v>-98.049677690030876</v>
      </c>
      <c r="M9087" s="4">
        <v>658.40707766918058</v>
      </c>
      <c r="N9087" s="4">
        <v>602.13510673376913</v>
      </c>
      <c r="O9087" s="4">
        <v>-463.7943441037205</v>
      </c>
      <c r="P9087" s="4">
        <v>-1078.2231550648903</v>
      </c>
      <c r="Q9087" s="4">
        <v>-173.24613244588363</v>
      </c>
      <c r="R9087" s="4">
        <v>-336.6688300299611</v>
      </c>
      <c r="S9087" s="4">
        <v>-1135.73719035678</v>
      </c>
      <c r="T9087" s="4">
        <v>-1862.998825738845</v>
      </c>
      <c r="U9087" s="4">
        <v>-509.02510728879861</v>
      </c>
      <c r="V9087" s="4" cm="1">
        <f t="array" ref="V9087">INDEX(J9087:U9087,MATCH(TRUE,J9087:S9087&gt;0,0))</f>
        <v>5.7858104491770064</v>
      </c>
      <c r="W9087" s="5" cm="1">
        <f t="array" ref="W9087">IFERROR(INDEX(_xlfn.ANCHORARRAY($J$22),MATCH(TRUE,J9087:U9087&gt;0,0)),TRUE)</f>
        <v>45747</v>
      </c>
    </row>
    <row r="9088" spans="9:23" x14ac:dyDescent="0.25">
      <c r="I9088" s="1">
        <v>9065</v>
      </c>
      <c r="J9088" s="4">
        <v>-1013.9874654858213</v>
      </c>
      <c r="K9088" s="4">
        <v>-459.10594000033052</v>
      </c>
      <c r="L9088" s="4">
        <v>-1652.927796533646</v>
      </c>
      <c r="M9088" s="4">
        <v>-2225.1850129802733</v>
      </c>
      <c r="N9088" s="4">
        <v>-207.32868385379516</v>
      </c>
      <c r="O9088" s="4">
        <v>223.56578017966785</v>
      </c>
      <c r="P9088" s="4">
        <v>-659.67045847265308</v>
      </c>
      <c r="Q9088" s="4">
        <v>-421.8682142649468</v>
      </c>
      <c r="R9088" s="4">
        <v>-203.584629643894</v>
      </c>
      <c r="S9088" s="4">
        <v>-1841.9597859383184</v>
      </c>
      <c r="T9088" s="4">
        <v>-1609.3265225098967</v>
      </c>
      <c r="U9088" s="4">
        <v>-2827.8977379936314</v>
      </c>
      <c r="V9088" s="4" cm="1">
        <f t="array" ref="V9088">INDEX(J9088:U9088,MATCH(TRUE,J9088:S9088&gt;0,0))</f>
        <v>223.56578017966785</v>
      </c>
      <c r="W9088" s="5" cm="1">
        <f t="array" ref="W9088">IFERROR(INDEX(_xlfn.ANCHORARRAY($J$22),MATCH(TRUE,J9088:U9088&gt;0,0)),TRUE)</f>
        <v>45900</v>
      </c>
    </row>
    <row r="9089" spans="9:23" x14ac:dyDescent="0.25">
      <c r="I9089" s="1">
        <v>9066</v>
      </c>
      <c r="J9089" s="4">
        <v>-715.701010425395</v>
      </c>
      <c r="K9089" s="4">
        <v>-1356.2598650895798</v>
      </c>
      <c r="L9089" s="4">
        <v>-2020.7135766822485</v>
      </c>
      <c r="M9089" s="4">
        <v>656.0952493772711</v>
      </c>
      <c r="N9089" s="4">
        <v>1560.8445766441746</v>
      </c>
      <c r="O9089" s="4">
        <v>1268.4025650521344</v>
      </c>
      <c r="P9089" s="4">
        <v>254.97440916939195</v>
      </c>
      <c r="Q9089" s="4">
        <v>-311.43769021363914</v>
      </c>
      <c r="R9089" s="4">
        <v>1263.8431341872201</v>
      </c>
      <c r="S9089" s="4">
        <v>984.63159615115546</v>
      </c>
      <c r="T9089" s="4">
        <v>-873.26753416137763</v>
      </c>
      <c r="U9089" s="4">
        <v>-973.59310203723726</v>
      </c>
      <c r="V9089" s="4" cm="1">
        <f t="array" ref="V9089">INDEX(J9089:U9089,MATCH(TRUE,J9089:S9089&gt;0,0))</f>
        <v>656.0952493772711</v>
      </c>
      <c r="W9089" s="5" cm="1">
        <f t="array" ref="W9089">IFERROR(INDEX(_xlfn.ANCHORARRAY($J$22),MATCH(TRUE,J9089:U9089&gt;0,0)),TRUE)</f>
        <v>45838</v>
      </c>
    </row>
    <row r="9090" spans="9:23" x14ac:dyDescent="0.25">
      <c r="I9090" s="1">
        <v>9067</v>
      </c>
      <c r="J9090" s="4">
        <v>375.85519345965986</v>
      </c>
      <c r="K9090" s="4">
        <v>1744.0379970123322</v>
      </c>
      <c r="L9090" s="4">
        <v>3523.2749466558398</v>
      </c>
      <c r="M9090" s="4">
        <v>3287.0541360964107</v>
      </c>
      <c r="N9090" s="4">
        <v>3478.391610632485</v>
      </c>
      <c r="O9090" s="4">
        <v>1691.743320178437</v>
      </c>
      <c r="P9090" s="4">
        <v>1670.1703713556108</v>
      </c>
      <c r="Q9090" s="4">
        <v>-82.467953677180049</v>
      </c>
      <c r="R9090" s="4">
        <v>67.496634424222066</v>
      </c>
      <c r="S9090" s="4">
        <v>-619.84931061212046</v>
      </c>
      <c r="T9090" s="4">
        <v>-720.62616755157251</v>
      </c>
      <c r="U9090" s="4">
        <v>667.87735874574355</v>
      </c>
      <c r="V9090" s="4" cm="1">
        <f t="array" ref="V9090">INDEX(J9090:U9090,MATCH(TRUE,J9090:S9090&gt;0,0))</f>
        <v>375.85519345965986</v>
      </c>
      <c r="W9090" s="5" cm="1">
        <f t="array" ref="W9090">IFERROR(INDEX(_xlfn.ANCHORARRAY($J$22),MATCH(TRUE,J9090:U9090&gt;0,0)),TRUE)</f>
        <v>45747</v>
      </c>
    </row>
    <row r="9091" spans="9:23" x14ac:dyDescent="0.25">
      <c r="I9091" s="1">
        <v>9068</v>
      </c>
      <c r="J9091" s="4">
        <v>-1280.0855573474892</v>
      </c>
      <c r="K9091" s="4">
        <v>-1709.5039062074266</v>
      </c>
      <c r="L9091" s="4">
        <v>-3485.8846949156923</v>
      </c>
      <c r="M9091" s="4">
        <v>-2098.9842649706025</v>
      </c>
      <c r="N9091" s="4">
        <v>-1461.6712961959183</v>
      </c>
      <c r="O9091" s="4">
        <v>-2052.0160378325854</v>
      </c>
      <c r="P9091" s="4">
        <v>-2778.9815723717393</v>
      </c>
      <c r="Q9091" s="4">
        <v>-2515.3579550507584</v>
      </c>
      <c r="R9091" s="4">
        <v>-2307.7172877925195</v>
      </c>
      <c r="S9091" s="4">
        <v>-1939.4442790053427</v>
      </c>
      <c r="T9091" s="4">
        <v>-3677.9495609708529</v>
      </c>
      <c r="U9091" s="4">
        <v>-4756.0962312664742</v>
      </c>
      <c r="V9091" s="4" t="e" cm="1">
        <f t="array" ref="V9091">INDEX(J9091:U9091,MATCH(TRUE,J9091:S9091&gt;0,0))</f>
        <v>#N/A</v>
      </c>
      <c r="W9091" s="5" t="b" cm="1">
        <f t="array" ref="W9091">IFERROR(INDEX(_xlfn.ANCHORARRAY($J$22),MATCH(TRUE,J9091:U9091&gt;0,0)),TRUE)</f>
        <v>1</v>
      </c>
    </row>
    <row r="9092" spans="9:23" x14ac:dyDescent="0.25">
      <c r="I9092" s="1">
        <v>9069</v>
      </c>
      <c r="J9092" s="4">
        <v>-300.61480673315236</v>
      </c>
      <c r="K9092" s="4">
        <v>-1903.4080370967204</v>
      </c>
      <c r="L9092" s="4">
        <v>-2605.7613367907288</v>
      </c>
      <c r="M9092" s="4">
        <v>-2210.6236735120365</v>
      </c>
      <c r="N9092" s="4">
        <v>-2395.1999580344327</v>
      </c>
      <c r="O9092" s="4">
        <v>-4539.3958266320351</v>
      </c>
      <c r="P9092" s="4">
        <v>-2827.2494007888799</v>
      </c>
      <c r="Q9092" s="4">
        <v>-1687.343560649766</v>
      </c>
      <c r="R9092" s="4">
        <v>-716.35530863088388</v>
      </c>
      <c r="S9092" s="4">
        <v>-1015.8652514093028</v>
      </c>
      <c r="T9092" s="4">
        <v>-468.36003393656392</v>
      </c>
      <c r="U9092" s="4">
        <v>17.280642763291326</v>
      </c>
      <c r="V9092" s="4" t="e" cm="1">
        <f t="array" ref="V9092">INDEX(J9092:U9092,MATCH(TRUE,J9092:S9092&gt;0,0))</f>
        <v>#N/A</v>
      </c>
      <c r="W9092" s="5" cm="1">
        <f t="array" ref="W9092">IFERROR(INDEX(_xlfn.ANCHORARRAY($J$22),MATCH(TRUE,J9092:U9092&gt;0,0)),TRUE)</f>
        <v>46081</v>
      </c>
    </row>
    <row r="9093" spans="9:23" x14ac:dyDescent="0.25">
      <c r="I9093" s="1">
        <v>9070</v>
      </c>
      <c r="J9093" s="4">
        <v>-1906.5184352042907</v>
      </c>
      <c r="K9093" s="4">
        <v>-398.81129139899349</v>
      </c>
      <c r="L9093" s="4">
        <v>-254.79005598861295</v>
      </c>
      <c r="M9093" s="4">
        <v>180.09142628472728</v>
      </c>
      <c r="N9093" s="4">
        <v>1412.7028362350957</v>
      </c>
      <c r="O9093" s="4">
        <v>2253.6286699997308</v>
      </c>
      <c r="P9093" s="4">
        <v>2175.1907370475565</v>
      </c>
      <c r="Q9093" s="4">
        <v>893.78206339181997</v>
      </c>
      <c r="R9093" s="4">
        <v>-979.39627003026726</v>
      </c>
      <c r="S9093" s="4">
        <v>-514.64769415289629</v>
      </c>
      <c r="T9093" s="4">
        <v>-2781.7319514305145</v>
      </c>
      <c r="U9093" s="4">
        <v>-2551.6693863054952</v>
      </c>
      <c r="V9093" s="4" cm="1">
        <f t="array" ref="V9093">INDEX(J9093:U9093,MATCH(TRUE,J9093:S9093&gt;0,0))</f>
        <v>180.09142628472728</v>
      </c>
      <c r="W9093" s="5" cm="1">
        <f t="array" ref="W9093">IFERROR(INDEX(_xlfn.ANCHORARRAY($J$22),MATCH(TRUE,J9093:U9093&gt;0,0)),TRUE)</f>
        <v>45838</v>
      </c>
    </row>
    <row r="9094" spans="9:23" x14ac:dyDescent="0.25">
      <c r="I9094" s="1">
        <v>9071</v>
      </c>
      <c r="J9094" s="4">
        <v>-1058.885921138808</v>
      </c>
      <c r="K9094" s="4">
        <v>-1758.2042509208568</v>
      </c>
      <c r="L9094" s="4">
        <v>-2648.7296869830589</v>
      </c>
      <c r="M9094" s="4">
        <v>-3315.7926588772898</v>
      </c>
      <c r="N9094" s="4">
        <v>-4856.9046695069337</v>
      </c>
      <c r="O9094" s="4">
        <v>-4480.8698802348954</v>
      </c>
      <c r="P9094" s="4">
        <v>-3667.4460806171428</v>
      </c>
      <c r="Q9094" s="4">
        <v>-4360.1753919174062</v>
      </c>
      <c r="R9094" s="4">
        <v>-4000.2604879901955</v>
      </c>
      <c r="S9094" s="4">
        <v>-3197.8484176285638</v>
      </c>
      <c r="T9094" s="4">
        <v>-2991.9885340812689</v>
      </c>
      <c r="U9094" s="4">
        <v>-4545.90224726825</v>
      </c>
      <c r="V9094" s="4" t="e" cm="1">
        <f t="array" ref="V9094">INDEX(J9094:U9094,MATCH(TRUE,J9094:S9094&gt;0,0))</f>
        <v>#N/A</v>
      </c>
      <c r="W9094" s="5" t="b" cm="1">
        <f t="array" ref="W9094">IFERROR(INDEX(_xlfn.ANCHORARRAY($J$22),MATCH(TRUE,J9094:U9094&gt;0,0)),TRUE)</f>
        <v>1</v>
      </c>
    </row>
    <row r="9095" spans="9:23" x14ac:dyDescent="0.25">
      <c r="I9095" s="1">
        <v>9072</v>
      </c>
      <c r="J9095" s="4">
        <v>454.98962625497188</v>
      </c>
      <c r="K9095" s="4">
        <v>-1678.7434760717406</v>
      </c>
      <c r="L9095" s="4">
        <v>-2596.9482503426061</v>
      </c>
      <c r="M9095" s="4">
        <v>-3128.0986487559931</v>
      </c>
      <c r="N9095" s="4">
        <v>-3607.452652014058</v>
      </c>
      <c r="O9095" s="4">
        <v>-4180.5767517612358</v>
      </c>
      <c r="P9095" s="4">
        <v>-3569.0630509155262</v>
      </c>
      <c r="Q9095" s="4">
        <v>-4999.8298953911371</v>
      </c>
      <c r="R9095" s="4">
        <v>-3878.6137785686378</v>
      </c>
      <c r="S9095" s="4">
        <v>-3819.1217344319148</v>
      </c>
      <c r="T9095" s="4">
        <v>-5500.561704954288</v>
      </c>
      <c r="U9095" s="4">
        <v>-4513.8933866075167</v>
      </c>
      <c r="V9095" s="4" cm="1">
        <f t="array" ref="V9095">INDEX(J9095:U9095,MATCH(TRUE,J9095:S9095&gt;0,0))</f>
        <v>454.98962625497188</v>
      </c>
      <c r="W9095" s="5" cm="1">
        <f t="array" ref="W9095">IFERROR(INDEX(_xlfn.ANCHORARRAY($J$22),MATCH(TRUE,J9095:U9095&gt;0,0)),TRUE)</f>
        <v>45747</v>
      </c>
    </row>
    <row r="9096" spans="9:23" x14ac:dyDescent="0.25">
      <c r="I9096" s="1">
        <v>9073</v>
      </c>
      <c r="J9096" s="4">
        <v>-1119.440762869699</v>
      </c>
      <c r="K9096" s="4">
        <v>-1211.9881254809243</v>
      </c>
      <c r="L9096" s="4">
        <v>-1124.3391711800596</v>
      </c>
      <c r="M9096" s="4">
        <v>-1688.4685025742201</v>
      </c>
      <c r="N9096" s="4">
        <v>-1193.903470367226</v>
      </c>
      <c r="O9096" s="4">
        <v>-1418.654923024209</v>
      </c>
      <c r="P9096" s="4">
        <v>-2185.9519645373166</v>
      </c>
      <c r="Q9096" s="4">
        <v>-4520.5197292728044</v>
      </c>
      <c r="R9096" s="4">
        <v>-4550.0442148769544</v>
      </c>
      <c r="S9096" s="4">
        <v>-4023.6607779017031</v>
      </c>
      <c r="T9096" s="4">
        <v>-3015.7148632777898</v>
      </c>
      <c r="U9096" s="4">
        <v>-2470.9879707411728</v>
      </c>
      <c r="V9096" s="4" t="e" cm="1">
        <f t="array" ref="V9096">INDEX(J9096:U9096,MATCH(TRUE,J9096:S9096&gt;0,0))</f>
        <v>#N/A</v>
      </c>
      <c r="W9096" s="5" t="b" cm="1">
        <f t="array" ref="W9096">IFERROR(INDEX(_xlfn.ANCHORARRAY($J$22),MATCH(TRUE,J9096:U9096&gt;0,0)),TRUE)</f>
        <v>1</v>
      </c>
    </row>
    <row r="9097" spans="9:23" x14ac:dyDescent="0.25">
      <c r="I9097" s="1">
        <v>9074</v>
      </c>
      <c r="J9097" s="4">
        <v>414.79991697690457</v>
      </c>
      <c r="K9097" s="4">
        <v>862.44246691291119</v>
      </c>
      <c r="L9097" s="4">
        <v>646.64118756932294</v>
      </c>
      <c r="M9097" s="4">
        <v>153.47823056987545</v>
      </c>
      <c r="N9097" s="4">
        <v>1692.8216202352869</v>
      </c>
      <c r="O9097" s="4">
        <v>540.701101352357</v>
      </c>
      <c r="P9097" s="4">
        <v>1136.2598697699796</v>
      </c>
      <c r="Q9097" s="4">
        <v>1203.4817800013279</v>
      </c>
      <c r="R9097" s="4">
        <v>1669.6933993116127</v>
      </c>
      <c r="S9097" s="4">
        <v>600.37276898042001</v>
      </c>
      <c r="T9097" s="4">
        <v>147.74946972036196</v>
      </c>
      <c r="U9097" s="4">
        <v>838.23369115634523</v>
      </c>
      <c r="V9097" s="4" cm="1">
        <f t="array" ref="V9097">INDEX(J9097:U9097,MATCH(TRUE,J9097:S9097&gt;0,0))</f>
        <v>414.79991697690457</v>
      </c>
      <c r="W9097" s="5" cm="1">
        <f t="array" ref="W9097">IFERROR(INDEX(_xlfn.ANCHORARRAY($J$22),MATCH(TRUE,J9097:U9097&gt;0,0)),TRUE)</f>
        <v>45747</v>
      </c>
    </row>
    <row r="9098" spans="9:23" x14ac:dyDescent="0.25">
      <c r="I9098" s="1">
        <v>9075</v>
      </c>
      <c r="J9098" s="4">
        <v>-1003.6427525403033</v>
      </c>
      <c r="K9098" s="4">
        <v>-411.44172460291156</v>
      </c>
      <c r="L9098" s="4">
        <v>-244.97290507408798</v>
      </c>
      <c r="M9098" s="4">
        <v>-609.7962673355396</v>
      </c>
      <c r="N9098" s="4">
        <v>-485.03529514792353</v>
      </c>
      <c r="O9098" s="4">
        <v>1514.0388939051536</v>
      </c>
      <c r="P9098" s="4">
        <v>523.48413818123845</v>
      </c>
      <c r="Q9098" s="4">
        <v>-62.318688877976456</v>
      </c>
      <c r="R9098" s="4">
        <v>-1772.9135658493396</v>
      </c>
      <c r="S9098" s="4">
        <v>-2108.6823006607174</v>
      </c>
      <c r="T9098" s="4">
        <v>-3904.0537060161532</v>
      </c>
      <c r="U9098" s="4">
        <v>-2900.4256990169451</v>
      </c>
      <c r="V9098" s="4" cm="1">
        <f t="array" ref="V9098">INDEX(J9098:U9098,MATCH(TRUE,J9098:S9098&gt;0,0))</f>
        <v>1514.0388939051536</v>
      </c>
      <c r="W9098" s="5" cm="1">
        <f t="array" ref="W9098">IFERROR(INDEX(_xlfn.ANCHORARRAY($J$22),MATCH(TRUE,J9098:U9098&gt;0,0)),TRUE)</f>
        <v>45900</v>
      </c>
    </row>
    <row r="9099" spans="9:23" x14ac:dyDescent="0.25">
      <c r="I9099" s="1">
        <v>9076</v>
      </c>
      <c r="J9099" s="4">
        <v>-305.93755249188507</v>
      </c>
      <c r="K9099" s="4">
        <v>-508.83772674225474</v>
      </c>
      <c r="L9099" s="4">
        <v>-1344.1026992599818</v>
      </c>
      <c r="M9099" s="4">
        <v>-1999.6398157828226</v>
      </c>
      <c r="N9099" s="4">
        <v>-1248.0856683248712</v>
      </c>
      <c r="O9099" s="4">
        <v>-1224.7648989317931</v>
      </c>
      <c r="P9099" s="4">
        <v>-1526.0915217664078</v>
      </c>
      <c r="Q9099" s="4">
        <v>-1152.0039901484943</v>
      </c>
      <c r="R9099" s="4">
        <v>-1041.2396344927656</v>
      </c>
      <c r="S9099" s="4">
        <v>-1480.014228785758</v>
      </c>
      <c r="T9099" s="4">
        <v>-2514.0859945243265</v>
      </c>
      <c r="U9099" s="4">
        <v>-4534.448632415344</v>
      </c>
      <c r="V9099" s="4" t="e" cm="1">
        <f t="array" ref="V9099">INDEX(J9099:U9099,MATCH(TRUE,J9099:S9099&gt;0,0))</f>
        <v>#N/A</v>
      </c>
      <c r="W9099" s="5" t="b" cm="1">
        <f t="array" ref="W9099">IFERROR(INDEX(_xlfn.ANCHORARRAY($J$22),MATCH(TRUE,J9099:U9099&gt;0,0)),TRUE)</f>
        <v>1</v>
      </c>
    </row>
    <row r="9100" spans="9:23" x14ac:dyDescent="0.25">
      <c r="I9100" s="1">
        <v>9077</v>
      </c>
      <c r="J9100" s="4">
        <v>-735.28406972575067</v>
      </c>
      <c r="K9100" s="4">
        <v>-1182.343115389036</v>
      </c>
      <c r="L9100" s="4">
        <v>-2255.7701653165022</v>
      </c>
      <c r="M9100" s="4">
        <v>-1648.162060354276</v>
      </c>
      <c r="N9100" s="4">
        <v>-3170.9868852015798</v>
      </c>
      <c r="O9100" s="4">
        <v>-2973.8114231077234</v>
      </c>
      <c r="P9100" s="4">
        <v>-3930.684920134102</v>
      </c>
      <c r="Q9100" s="4">
        <v>-4553.3530784997893</v>
      </c>
      <c r="R9100" s="4">
        <v>-5379.1312718866284</v>
      </c>
      <c r="S9100" s="4">
        <v>-5154.8432630229136</v>
      </c>
      <c r="T9100" s="4">
        <v>-4249.3321668861527</v>
      </c>
      <c r="U9100" s="4">
        <v>-4346.4894497397563</v>
      </c>
      <c r="V9100" s="4" t="e" cm="1">
        <f t="array" ref="V9100">INDEX(J9100:U9100,MATCH(TRUE,J9100:S9100&gt;0,0))</f>
        <v>#N/A</v>
      </c>
      <c r="W9100" s="5" t="b" cm="1">
        <f t="array" ref="W9100">IFERROR(INDEX(_xlfn.ANCHORARRAY($J$22),MATCH(TRUE,J9100:U9100&gt;0,0)),TRUE)</f>
        <v>1</v>
      </c>
    </row>
    <row r="9101" spans="9:23" x14ac:dyDescent="0.25">
      <c r="I9101" s="1">
        <v>9078</v>
      </c>
      <c r="J9101" s="4">
        <v>453.8437208655796</v>
      </c>
      <c r="K9101" s="4">
        <v>-1059.4470747705855</v>
      </c>
      <c r="L9101" s="4">
        <v>-1087.5166753956964</v>
      </c>
      <c r="M9101" s="4">
        <v>-1578.9852215081883</v>
      </c>
      <c r="N9101" s="4">
        <v>-511.81977035480304</v>
      </c>
      <c r="O9101" s="4">
        <v>-631.44477098555217</v>
      </c>
      <c r="P9101" s="4">
        <v>-1031.2282792709193</v>
      </c>
      <c r="Q9101" s="4">
        <v>115.05372943911425</v>
      </c>
      <c r="R9101" s="4">
        <v>-328.85037410688892</v>
      </c>
      <c r="S9101" s="4">
        <v>1233.286825615598</v>
      </c>
      <c r="T9101" s="4">
        <v>1212.0527669932435</v>
      </c>
      <c r="U9101" s="4">
        <v>1322.5685001316488</v>
      </c>
      <c r="V9101" s="4" cm="1">
        <f t="array" ref="V9101">INDEX(J9101:U9101,MATCH(TRUE,J9101:S9101&gt;0,0))</f>
        <v>453.8437208655796</v>
      </c>
      <c r="W9101" s="5" cm="1">
        <f t="array" ref="W9101">IFERROR(INDEX(_xlfn.ANCHORARRAY($J$22),MATCH(TRUE,J9101:U9101&gt;0,0)),TRUE)</f>
        <v>45747</v>
      </c>
    </row>
    <row r="9102" spans="9:23" x14ac:dyDescent="0.25">
      <c r="I9102" s="1">
        <v>9079</v>
      </c>
      <c r="J9102" s="4">
        <v>953.19192684476184</v>
      </c>
      <c r="K9102" s="4">
        <v>1718.5671192628961</v>
      </c>
      <c r="L9102" s="4">
        <v>1398.6115195385337</v>
      </c>
      <c r="M9102" s="4">
        <v>1823.7988966295761</v>
      </c>
      <c r="N9102" s="4">
        <v>705.52760323722759</v>
      </c>
      <c r="O9102" s="4">
        <v>-912.30695540470879</v>
      </c>
      <c r="P9102" s="4">
        <v>-1866.4288393714814</v>
      </c>
      <c r="Q9102" s="4">
        <v>-878.22335012292388</v>
      </c>
      <c r="R9102" s="4">
        <v>-117.15663972919901</v>
      </c>
      <c r="S9102" s="4">
        <v>-529.12705422647377</v>
      </c>
      <c r="T9102" s="4">
        <v>-487.28421968562361</v>
      </c>
      <c r="U9102" s="4">
        <v>692.06553086709027</v>
      </c>
      <c r="V9102" s="4" cm="1">
        <f t="array" ref="V9102">INDEX(J9102:U9102,MATCH(TRUE,J9102:S9102&gt;0,0))</f>
        <v>953.19192684476184</v>
      </c>
      <c r="W9102" s="5" cm="1">
        <f t="array" ref="W9102">IFERROR(INDEX(_xlfn.ANCHORARRAY($J$22),MATCH(TRUE,J9102:U9102&gt;0,0)),TRUE)</f>
        <v>45747</v>
      </c>
    </row>
    <row r="9103" spans="9:23" x14ac:dyDescent="0.25">
      <c r="I9103" s="1">
        <v>9080</v>
      </c>
      <c r="J9103" s="4">
        <v>-410.224982494914</v>
      </c>
      <c r="K9103" s="4">
        <v>345.62628280768513</v>
      </c>
      <c r="L9103" s="4">
        <v>-926.23412529876623</v>
      </c>
      <c r="M9103" s="4">
        <v>-901.11627349416631</v>
      </c>
      <c r="N9103" s="4">
        <v>-1030.1789013519065</v>
      </c>
      <c r="O9103" s="4">
        <v>-1334.0043759346863</v>
      </c>
      <c r="P9103" s="4">
        <v>-497.48491496948736</v>
      </c>
      <c r="Q9103" s="4">
        <v>-1152.7204443913251</v>
      </c>
      <c r="R9103" s="4">
        <v>-829.44206058942655</v>
      </c>
      <c r="S9103" s="4">
        <v>-927.25173191429167</v>
      </c>
      <c r="T9103" s="4">
        <v>-1766.6877265986459</v>
      </c>
      <c r="U9103" s="4">
        <v>-1365.920269943108</v>
      </c>
      <c r="V9103" s="4" cm="1">
        <f t="array" ref="V9103">INDEX(J9103:U9103,MATCH(TRUE,J9103:S9103&gt;0,0))</f>
        <v>345.62628280768513</v>
      </c>
      <c r="W9103" s="5" cm="1">
        <f t="array" ref="W9103">IFERROR(INDEX(_xlfn.ANCHORARRAY($J$22),MATCH(TRUE,J9103:U9103&gt;0,0)),TRUE)</f>
        <v>45777</v>
      </c>
    </row>
    <row r="9104" spans="9:23" x14ac:dyDescent="0.25">
      <c r="I9104" s="1">
        <v>9081</v>
      </c>
      <c r="J9104" s="4">
        <v>230.72535561173208</v>
      </c>
      <c r="K9104" s="4">
        <v>463.50037820787475</v>
      </c>
      <c r="L9104" s="4">
        <v>-249.11232045917313</v>
      </c>
      <c r="M9104" s="4">
        <v>599.66594175792125</v>
      </c>
      <c r="N9104" s="4">
        <v>-938.16967400653084</v>
      </c>
      <c r="O9104" s="4">
        <v>-322.72666317613402</v>
      </c>
      <c r="P9104" s="4">
        <v>1067.5530222310936</v>
      </c>
      <c r="Q9104" s="4">
        <v>526.46346296796582</v>
      </c>
      <c r="R9104" s="4">
        <v>1493.9631112848856</v>
      </c>
      <c r="S9104" s="4">
        <v>1717.5770645450466</v>
      </c>
      <c r="T9104" s="4">
        <v>2268.5661782873758</v>
      </c>
      <c r="U9104" s="4">
        <v>2373.1923850113781</v>
      </c>
      <c r="V9104" s="4" cm="1">
        <f t="array" ref="V9104">INDEX(J9104:U9104,MATCH(TRUE,J9104:S9104&gt;0,0))</f>
        <v>230.72535561173208</v>
      </c>
      <c r="W9104" s="5" cm="1">
        <f t="array" ref="W9104">IFERROR(INDEX(_xlfn.ANCHORARRAY($J$22),MATCH(TRUE,J9104:U9104&gt;0,0)),TRUE)</f>
        <v>45747</v>
      </c>
    </row>
    <row r="9105" spans="9:23" x14ac:dyDescent="0.25">
      <c r="I9105" s="1">
        <v>9082</v>
      </c>
      <c r="J9105" s="4">
        <v>-72.03107973322949</v>
      </c>
      <c r="K9105" s="4">
        <v>-63.073517398292097</v>
      </c>
      <c r="L9105" s="4">
        <v>645.79817445567096</v>
      </c>
      <c r="M9105" s="4">
        <v>1043.2418490193922</v>
      </c>
      <c r="N9105" s="4">
        <v>2568.468383345964</v>
      </c>
      <c r="O9105" s="4">
        <v>3943.2990878215323</v>
      </c>
      <c r="P9105" s="4">
        <v>4527.3356553038448</v>
      </c>
      <c r="Q9105" s="4">
        <v>4785.7762802352017</v>
      </c>
      <c r="R9105" s="4">
        <v>4476.1475172249593</v>
      </c>
      <c r="S9105" s="4">
        <v>4134.9360351545347</v>
      </c>
      <c r="T9105" s="4">
        <v>5930.3991791287008</v>
      </c>
      <c r="U9105" s="4">
        <v>5776.1782603167867</v>
      </c>
      <c r="V9105" s="4" cm="1">
        <f t="array" ref="V9105">INDEX(J9105:U9105,MATCH(TRUE,J9105:S9105&gt;0,0))</f>
        <v>645.79817445567096</v>
      </c>
      <c r="W9105" s="5" cm="1">
        <f t="array" ref="W9105">IFERROR(INDEX(_xlfn.ANCHORARRAY($J$22),MATCH(TRUE,J9105:U9105&gt;0,0)),TRUE)</f>
        <v>45808</v>
      </c>
    </row>
    <row r="9106" spans="9:23" x14ac:dyDescent="0.25">
      <c r="I9106" s="1">
        <v>9083</v>
      </c>
      <c r="J9106" s="4">
        <v>1184.080906437086</v>
      </c>
      <c r="K9106" s="4">
        <v>1514.4798609533973</v>
      </c>
      <c r="L9106" s="4">
        <v>1873.498778495743</v>
      </c>
      <c r="M9106" s="4">
        <v>1231.4343190505206</v>
      </c>
      <c r="N9106" s="4">
        <v>1800.8740589396439</v>
      </c>
      <c r="O9106" s="4">
        <v>1556.4336635915861</v>
      </c>
      <c r="P9106" s="4">
        <v>1779.1136985809517</v>
      </c>
      <c r="Q9106" s="4">
        <v>2604.9780142649106</v>
      </c>
      <c r="R9106" s="4">
        <v>4147.0480903559874</v>
      </c>
      <c r="S9106" s="4">
        <v>5053.8702300095974</v>
      </c>
      <c r="T9106" s="4">
        <v>5550.6037073251209</v>
      </c>
      <c r="U9106" s="4">
        <v>5452.452818135318</v>
      </c>
      <c r="V9106" s="4" cm="1">
        <f t="array" ref="V9106">INDEX(J9106:U9106,MATCH(TRUE,J9106:S9106&gt;0,0))</f>
        <v>1184.080906437086</v>
      </c>
      <c r="W9106" s="5" cm="1">
        <f t="array" ref="W9106">IFERROR(INDEX(_xlfn.ANCHORARRAY($J$22),MATCH(TRUE,J9106:U9106&gt;0,0)),TRUE)</f>
        <v>45747</v>
      </c>
    </row>
    <row r="9107" spans="9:23" x14ac:dyDescent="0.25">
      <c r="I9107" s="1">
        <v>9084</v>
      </c>
      <c r="J9107" s="4">
        <v>-960.61181907701939</v>
      </c>
      <c r="K9107" s="4">
        <v>-891.71903961984572</v>
      </c>
      <c r="L9107" s="4">
        <v>-1667.9038216195422</v>
      </c>
      <c r="M9107" s="4">
        <v>-3032.909384135557</v>
      </c>
      <c r="N9107" s="4">
        <v>-2333.6237423176317</v>
      </c>
      <c r="O9107" s="4">
        <v>-2518.204338535952</v>
      </c>
      <c r="P9107" s="4">
        <v>-2743.2296011276067</v>
      </c>
      <c r="Q9107" s="4">
        <v>-4210.5620374038499</v>
      </c>
      <c r="R9107" s="4">
        <v>-2919.9292375204022</v>
      </c>
      <c r="S9107" s="4">
        <v>-2395.8517062144874</v>
      </c>
      <c r="T9107" s="4">
        <v>-2391.1078229658051</v>
      </c>
      <c r="U9107" s="4">
        <v>-2744.2214326660724</v>
      </c>
      <c r="V9107" s="4" t="e" cm="1">
        <f t="array" ref="V9107">INDEX(J9107:U9107,MATCH(TRUE,J9107:S9107&gt;0,0))</f>
        <v>#N/A</v>
      </c>
      <c r="W9107" s="5" t="b" cm="1">
        <f t="array" ref="W9107">IFERROR(INDEX(_xlfn.ANCHORARRAY($J$22),MATCH(TRUE,J9107:U9107&gt;0,0)),TRUE)</f>
        <v>1</v>
      </c>
    </row>
    <row r="9108" spans="9:23" x14ac:dyDescent="0.25">
      <c r="I9108" s="1">
        <v>9085</v>
      </c>
      <c r="J9108" s="4">
        <v>-2129.2547098578671</v>
      </c>
      <c r="K9108" s="4">
        <v>-1987.8398926771715</v>
      </c>
      <c r="L9108" s="4">
        <v>-3507.8114567494558</v>
      </c>
      <c r="M9108" s="4">
        <v>-4073.3237171206329</v>
      </c>
      <c r="N9108" s="4">
        <v>-4783.6236099037797</v>
      </c>
      <c r="O9108" s="4">
        <v>-4254.9823988579092</v>
      </c>
      <c r="P9108" s="4">
        <v>-1987.7624656812604</v>
      </c>
      <c r="Q9108" s="4">
        <v>-2331.360002289859</v>
      </c>
      <c r="R9108" s="4">
        <v>-2800.3385060549899</v>
      </c>
      <c r="S9108" s="4">
        <v>-2786.5256172655145</v>
      </c>
      <c r="T9108" s="4">
        <v>-1458.3840788251555</v>
      </c>
      <c r="U9108" s="4">
        <v>-2365.953114140596</v>
      </c>
      <c r="V9108" s="4" t="e" cm="1">
        <f t="array" ref="V9108">INDEX(J9108:U9108,MATCH(TRUE,J9108:S9108&gt;0,0))</f>
        <v>#N/A</v>
      </c>
      <c r="W9108" s="5" t="b" cm="1">
        <f t="array" ref="W9108">IFERROR(INDEX(_xlfn.ANCHORARRAY($J$22),MATCH(TRUE,J9108:U9108&gt;0,0)),TRUE)</f>
        <v>1</v>
      </c>
    </row>
    <row r="9109" spans="9:23" x14ac:dyDescent="0.25">
      <c r="I9109" s="1">
        <v>9086</v>
      </c>
      <c r="J9109" s="4">
        <v>-1645.4009594934032</v>
      </c>
      <c r="K9109" s="4">
        <v>-2551.2074429866225</v>
      </c>
      <c r="L9109" s="4">
        <v>-889.8522431257752</v>
      </c>
      <c r="M9109" s="4">
        <v>-682.39527637601168</v>
      </c>
      <c r="N9109" s="4">
        <v>-1122.069031008501</v>
      </c>
      <c r="O9109" s="4">
        <v>-913.66604906728026</v>
      </c>
      <c r="P9109" s="4">
        <v>-542.70977364008832</v>
      </c>
      <c r="Q9109" s="4">
        <v>-25.526451978879777</v>
      </c>
      <c r="R9109" s="4">
        <v>596.0269749707295</v>
      </c>
      <c r="S9109" s="4">
        <v>508.62104112222369</v>
      </c>
      <c r="T9109" s="4">
        <v>565.52587950768975</v>
      </c>
      <c r="U9109" s="4">
        <v>-392.71040176836868</v>
      </c>
      <c r="V9109" s="4" cm="1">
        <f t="array" ref="V9109">INDEX(J9109:U9109,MATCH(TRUE,J9109:S9109&gt;0,0))</f>
        <v>596.0269749707295</v>
      </c>
      <c r="W9109" s="5" cm="1">
        <f t="array" ref="W9109">IFERROR(INDEX(_xlfn.ANCHORARRAY($J$22),MATCH(TRUE,J9109:U9109&gt;0,0)),TRUE)</f>
        <v>45991</v>
      </c>
    </row>
    <row r="9110" spans="9:23" x14ac:dyDescent="0.25">
      <c r="I9110" s="1">
        <v>9087</v>
      </c>
      <c r="J9110" s="4">
        <v>48.09664104647527</v>
      </c>
      <c r="K9110" s="4">
        <v>1004.6330322755985</v>
      </c>
      <c r="L9110" s="4">
        <v>1060.489152396407</v>
      </c>
      <c r="M9110" s="4">
        <v>51.691860036282378</v>
      </c>
      <c r="N9110" s="4">
        <v>721.54820757879861</v>
      </c>
      <c r="O9110" s="4">
        <v>1341.5894594138899</v>
      </c>
      <c r="P9110" s="4">
        <v>694.56368785504128</v>
      </c>
      <c r="Q9110" s="4">
        <v>240.88487414920928</v>
      </c>
      <c r="R9110" s="4">
        <v>1244.0300494289295</v>
      </c>
      <c r="S9110" s="4">
        <v>292.7438549585404</v>
      </c>
      <c r="T9110" s="4">
        <v>1392.7338064622763</v>
      </c>
      <c r="U9110" s="4">
        <v>1072.4643673117844</v>
      </c>
      <c r="V9110" s="4" cm="1">
        <f t="array" ref="V9110">INDEX(J9110:U9110,MATCH(TRUE,J9110:S9110&gt;0,0))</f>
        <v>48.09664104647527</v>
      </c>
      <c r="W9110" s="5" cm="1">
        <f t="array" ref="W9110">IFERROR(INDEX(_xlfn.ANCHORARRAY($J$22),MATCH(TRUE,J9110:U9110&gt;0,0)),TRUE)</f>
        <v>45747</v>
      </c>
    </row>
    <row r="9111" spans="9:23" x14ac:dyDescent="0.25">
      <c r="I9111" s="1">
        <v>9088</v>
      </c>
      <c r="J9111" s="4">
        <v>-1413.2323055141351</v>
      </c>
      <c r="K9111" s="4">
        <v>-2111.7942283880693</v>
      </c>
      <c r="L9111" s="4">
        <v>-2635.4387679304727</v>
      </c>
      <c r="M9111" s="4">
        <v>-2355.8517175897887</v>
      </c>
      <c r="N9111" s="4">
        <v>-3815.9719343858251</v>
      </c>
      <c r="O9111" s="4">
        <v>-3906.6014357548374</v>
      </c>
      <c r="P9111" s="4">
        <v>-3184.7867928948217</v>
      </c>
      <c r="Q9111" s="4">
        <v>-3190.4996281585227</v>
      </c>
      <c r="R9111" s="4">
        <v>-3086.8865008135344</v>
      </c>
      <c r="S9111" s="4">
        <v>-1684.2423687916998</v>
      </c>
      <c r="T9111" s="4">
        <v>-2368.6619754359808</v>
      </c>
      <c r="U9111" s="4">
        <v>-2203.8003317529492</v>
      </c>
      <c r="V9111" s="4" t="e" cm="1">
        <f t="array" ref="V9111">INDEX(J9111:U9111,MATCH(TRUE,J9111:S9111&gt;0,0))</f>
        <v>#N/A</v>
      </c>
      <c r="W9111" s="5" t="b" cm="1">
        <f t="array" ref="W9111">IFERROR(INDEX(_xlfn.ANCHORARRAY($J$22),MATCH(TRUE,J9111:U9111&gt;0,0)),TRUE)</f>
        <v>1</v>
      </c>
    </row>
    <row r="9112" spans="9:23" x14ac:dyDescent="0.25">
      <c r="I9112" s="1">
        <v>9089</v>
      </c>
      <c r="J9112" s="4">
        <v>468.5090782371899</v>
      </c>
      <c r="K9112" s="4">
        <v>1081.2867519761821</v>
      </c>
      <c r="L9112" s="4">
        <v>797.96015395878567</v>
      </c>
      <c r="M9112" s="4">
        <v>-378.02022140694862</v>
      </c>
      <c r="N9112" s="4">
        <v>-544.41309387002366</v>
      </c>
      <c r="O9112" s="4">
        <v>-1796.6142159736528</v>
      </c>
      <c r="P9112" s="4">
        <v>-2500.5100211758981</v>
      </c>
      <c r="Q9112" s="4">
        <v>-1542.6430753732193</v>
      </c>
      <c r="R9112" s="4">
        <v>-2280.1746548730252</v>
      </c>
      <c r="S9112" s="4">
        <v>-1007.2607807813129</v>
      </c>
      <c r="T9112" s="4">
        <v>-451.32549398511583</v>
      </c>
      <c r="U9112" s="4">
        <v>365.43987239427588</v>
      </c>
      <c r="V9112" s="4" cm="1">
        <f t="array" ref="V9112">INDEX(J9112:U9112,MATCH(TRUE,J9112:S9112&gt;0,0))</f>
        <v>468.5090782371899</v>
      </c>
      <c r="W9112" s="5" cm="1">
        <f t="array" ref="W9112">IFERROR(INDEX(_xlfn.ANCHORARRAY($J$22),MATCH(TRUE,J9112:U9112&gt;0,0)),TRUE)</f>
        <v>45747</v>
      </c>
    </row>
    <row r="9113" spans="9:23" x14ac:dyDescent="0.25">
      <c r="I9113" s="1">
        <v>9090</v>
      </c>
      <c r="J9113" s="4">
        <v>-1096.5655035596028</v>
      </c>
      <c r="K9113" s="4">
        <v>-1142.6868997289384</v>
      </c>
      <c r="L9113" s="4">
        <v>-1273.1978787157132</v>
      </c>
      <c r="M9113" s="4">
        <v>-1220.4989827727986</v>
      </c>
      <c r="N9113" s="4">
        <v>-1958.5258866140048</v>
      </c>
      <c r="O9113" s="4">
        <v>-796.15430052147349</v>
      </c>
      <c r="P9113" s="4">
        <v>-746.94626803177562</v>
      </c>
      <c r="Q9113" s="4">
        <v>-2604.9761899022933</v>
      </c>
      <c r="R9113" s="4">
        <v>-2027.7681906485559</v>
      </c>
      <c r="S9113" s="4">
        <v>-3182.2148878200896</v>
      </c>
      <c r="T9113" s="4">
        <v>-2419.1043540186056</v>
      </c>
      <c r="U9113" s="4">
        <v>-1290.5431263809387</v>
      </c>
      <c r="V9113" s="4" t="e" cm="1">
        <f t="array" ref="V9113">INDEX(J9113:U9113,MATCH(TRUE,J9113:S9113&gt;0,0))</f>
        <v>#N/A</v>
      </c>
      <c r="W9113" s="5" t="b" cm="1">
        <f t="array" ref="W9113">IFERROR(INDEX(_xlfn.ANCHORARRAY($J$22),MATCH(TRUE,J9113:U9113&gt;0,0)),TRUE)</f>
        <v>1</v>
      </c>
    </row>
    <row r="9114" spans="9:23" x14ac:dyDescent="0.25">
      <c r="I9114" s="1">
        <v>9091</v>
      </c>
      <c r="J9114" s="4">
        <v>-1061.8088698677602</v>
      </c>
      <c r="K9114" s="4">
        <v>-991.06927683330105</v>
      </c>
      <c r="L9114" s="4">
        <v>-1499.4726248204352</v>
      </c>
      <c r="M9114" s="4">
        <v>-1665.8217902632132</v>
      </c>
      <c r="N9114" s="4">
        <v>-1888.196051960178</v>
      </c>
      <c r="O9114" s="4">
        <v>-1525.1135209510303</v>
      </c>
      <c r="P9114" s="4">
        <v>-1209.6975291287145</v>
      </c>
      <c r="Q9114" s="4">
        <v>-237.02983110141031</v>
      </c>
      <c r="R9114" s="4">
        <v>-296.14111477126789</v>
      </c>
      <c r="S9114" s="4">
        <v>-412.12602561956191</v>
      </c>
      <c r="T9114" s="4">
        <v>718.89013240845634</v>
      </c>
      <c r="U9114" s="4">
        <v>693.3427177841786</v>
      </c>
      <c r="V9114" s="4" t="e" cm="1">
        <f t="array" ref="V9114">INDEX(J9114:U9114,MATCH(TRUE,J9114:S9114&gt;0,0))</f>
        <v>#N/A</v>
      </c>
      <c r="W9114" s="5" cm="1">
        <f t="array" ref="W9114">IFERROR(INDEX(_xlfn.ANCHORARRAY($J$22),MATCH(TRUE,J9114:U9114&gt;0,0)),TRUE)</f>
        <v>46053</v>
      </c>
    </row>
    <row r="9115" spans="9:23" x14ac:dyDescent="0.25">
      <c r="I9115" s="1">
        <v>9092</v>
      </c>
      <c r="J9115" s="4">
        <v>-1008.4437048327673</v>
      </c>
      <c r="K9115" s="4">
        <v>-2282.8850547201309</v>
      </c>
      <c r="L9115" s="4">
        <v>-3086.3415636170139</v>
      </c>
      <c r="M9115" s="4">
        <v>-3190.1820454521076</v>
      </c>
      <c r="N9115" s="4">
        <v>-4216.8535765557335</v>
      </c>
      <c r="O9115" s="4">
        <v>-6044.3444308641083</v>
      </c>
      <c r="P9115" s="4">
        <v>-5736.6093385494405</v>
      </c>
      <c r="Q9115" s="4">
        <v>-6760.5464071712831</v>
      </c>
      <c r="R9115" s="4">
        <v>-6395.4405290622863</v>
      </c>
      <c r="S9115" s="4">
        <v>-6046.106911782249</v>
      </c>
      <c r="T9115" s="4">
        <v>-6404.2211296457972</v>
      </c>
      <c r="U9115" s="4">
        <v>-7677.7839483760099</v>
      </c>
      <c r="V9115" s="4" t="e" cm="1">
        <f t="array" ref="V9115">INDEX(J9115:U9115,MATCH(TRUE,J9115:S9115&gt;0,0))</f>
        <v>#N/A</v>
      </c>
      <c r="W9115" s="5" t="b" cm="1">
        <f t="array" ref="W9115">IFERROR(INDEX(_xlfn.ANCHORARRAY($J$22),MATCH(TRUE,J9115:U9115&gt;0,0)),TRUE)</f>
        <v>1</v>
      </c>
    </row>
    <row r="9116" spans="9:23" x14ac:dyDescent="0.25">
      <c r="I9116" s="1">
        <v>9093</v>
      </c>
      <c r="J9116" s="4">
        <v>299.46507278924037</v>
      </c>
      <c r="K9116" s="4">
        <v>210.18898333461948</v>
      </c>
      <c r="L9116" s="4">
        <v>-423.18266620005306</v>
      </c>
      <c r="M9116" s="4">
        <v>239.80700968145538</v>
      </c>
      <c r="N9116" s="4">
        <v>121.28949037816346</v>
      </c>
      <c r="O9116" s="4">
        <v>48.395587796348991</v>
      </c>
      <c r="P9116" s="4">
        <v>604.37617394079825</v>
      </c>
      <c r="Q9116" s="4">
        <v>-77.21756886116691</v>
      </c>
      <c r="R9116" s="4">
        <v>-218.31043415329714</v>
      </c>
      <c r="S9116" s="4">
        <v>-947.78166635098478</v>
      </c>
      <c r="T9116" s="4">
        <v>-635.52535204825563</v>
      </c>
      <c r="U9116" s="4">
        <v>-1079.5117615374838</v>
      </c>
      <c r="V9116" s="4" cm="1">
        <f t="array" ref="V9116">INDEX(J9116:U9116,MATCH(TRUE,J9116:S9116&gt;0,0))</f>
        <v>299.46507278924037</v>
      </c>
      <c r="W9116" s="5" cm="1">
        <f t="array" ref="W9116">IFERROR(INDEX(_xlfn.ANCHORARRAY($J$22),MATCH(TRUE,J9116:U9116&gt;0,0)),TRUE)</f>
        <v>45747</v>
      </c>
    </row>
    <row r="9117" spans="9:23" x14ac:dyDescent="0.25">
      <c r="I9117" s="1">
        <v>9094</v>
      </c>
      <c r="J9117" s="4">
        <v>-541.88908038702903</v>
      </c>
      <c r="K9117" s="4">
        <v>-195.65222630535573</v>
      </c>
      <c r="L9117" s="4">
        <v>-1562.5484733891753</v>
      </c>
      <c r="M9117" s="4">
        <v>-1365.309446985877</v>
      </c>
      <c r="N9117" s="4">
        <v>-681.75741192406713</v>
      </c>
      <c r="O9117" s="4">
        <v>-1890.7992990031271</v>
      </c>
      <c r="P9117" s="4">
        <v>-2654.886076816807</v>
      </c>
      <c r="Q9117" s="4">
        <v>-1283.4245373352023</v>
      </c>
      <c r="R9117" s="4">
        <v>-2554.1603639009099</v>
      </c>
      <c r="S9117" s="4">
        <v>-2656.5016755255401</v>
      </c>
      <c r="T9117" s="4">
        <v>-850.34143561355995</v>
      </c>
      <c r="U9117" s="4">
        <v>48.647841074493044</v>
      </c>
      <c r="V9117" s="4" t="e" cm="1">
        <f t="array" ref="V9117">INDEX(J9117:U9117,MATCH(TRUE,J9117:S9117&gt;0,0))</f>
        <v>#N/A</v>
      </c>
      <c r="W9117" s="5" cm="1">
        <f t="array" ref="W9117">IFERROR(INDEX(_xlfn.ANCHORARRAY($J$22),MATCH(TRUE,J9117:U9117&gt;0,0)),TRUE)</f>
        <v>46081</v>
      </c>
    </row>
    <row r="9118" spans="9:23" x14ac:dyDescent="0.25">
      <c r="I9118" s="1">
        <v>9095</v>
      </c>
      <c r="J9118" s="4">
        <v>159.93580612540063</v>
      </c>
      <c r="K9118" s="4">
        <v>-605.85026796661441</v>
      </c>
      <c r="L9118" s="4">
        <v>-1215.7868324859355</v>
      </c>
      <c r="M9118" s="4">
        <v>-494.43460682014847</v>
      </c>
      <c r="N9118" s="4">
        <v>-423.02369207460288</v>
      </c>
      <c r="O9118" s="4">
        <v>-875.53151333206915</v>
      </c>
      <c r="P9118" s="4">
        <v>-1376.2028645450682</v>
      </c>
      <c r="Q9118" s="4">
        <v>-1837.6805722912377</v>
      </c>
      <c r="R9118" s="4">
        <v>-2728.2371629103309</v>
      </c>
      <c r="S9118" s="4">
        <v>-3599.1206460348021</v>
      </c>
      <c r="T9118" s="4">
        <v>-3864.5476836322196</v>
      </c>
      <c r="U9118" s="4">
        <v>-2413.9392669217596</v>
      </c>
      <c r="V9118" s="4" cm="1">
        <f t="array" ref="V9118">INDEX(J9118:U9118,MATCH(TRUE,J9118:S9118&gt;0,0))</f>
        <v>159.93580612540063</v>
      </c>
      <c r="W9118" s="5" cm="1">
        <f t="array" ref="W9118">IFERROR(INDEX(_xlfn.ANCHORARRAY($J$22),MATCH(TRUE,J9118:U9118&gt;0,0)),TRUE)</f>
        <v>45747</v>
      </c>
    </row>
    <row r="9119" spans="9:23" x14ac:dyDescent="0.25">
      <c r="I9119" s="1">
        <v>9096</v>
      </c>
      <c r="J9119" s="4">
        <v>-1076.7466544130875</v>
      </c>
      <c r="K9119" s="4">
        <v>-2013.612662918651</v>
      </c>
      <c r="L9119" s="4">
        <v>-688.37733885071793</v>
      </c>
      <c r="M9119" s="4">
        <v>-1030.5077078775421</v>
      </c>
      <c r="N9119" s="4">
        <v>-1123.2119875682447</v>
      </c>
      <c r="O9119" s="4">
        <v>-2788.667891165318</v>
      </c>
      <c r="P9119" s="4">
        <v>-2289.0487904441834</v>
      </c>
      <c r="Q9119" s="4">
        <v>-1919.2321707006249</v>
      </c>
      <c r="R9119" s="4">
        <v>-1148.8646879201187</v>
      </c>
      <c r="S9119" s="4">
        <v>-185.43017318039165</v>
      </c>
      <c r="T9119" s="4">
        <v>-1041.1308353167406</v>
      </c>
      <c r="U9119" s="4">
        <v>392.20164199262035</v>
      </c>
      <c r="V9119" s="4" t="e" cm="1">
        <f t="array" ref="V9119">INDEX(J9119:U9119,MATCH(TRUE,J9119:S9119&gt;0,0))</f>
        <v>#N/A</v>
      </c>
      <c r="W9119" s="5" cm="1">
        <f t="array" ref="W9119">IFERROR(INDEX(_xlfn.ANCHORARRAY($J$22),MATCH(TRUE,J9119:U9119&gt;0,0)),TRUE)</f>
        <v>46081</v>
      </c>
    </row>
    <row r="9120" spans="9:23" x14ac:dyDescent="0.25">
      <c r="I9120" s="1">
        <v>9097</v>
      </c>
      <c r="J9120" s="4">
        <v>-579.32318854671939</v>
      </c>
      <c r="K9120" s="4">
        <v>-1317.4237812223782</v>
      </c>
      <c r="L9120" s="4">
        <v>-2535.140360832369</v>
      </c>
      <c r="M9120" s="4">
        <v>-1218.0715913362073</v>
      </c>
      <c r="N9120" s="4">
        <v>-2850.5207745713724</v>
      </c>
      <c r="O9120" s="4">
        <v>-2124.5409641378701</v>
      </c>
      <c r="P9120" s="4">
        <v>-2295.5305281332712</v>
      </c>
      <c r="Q9120" s="4">
        <v>-3973.5259086790375</v>
      </c>
      <c r="R9120" s="4">
        <v>-4111.2722537728969</v>
      </c>
      <c r="S9120" s="4">
        <v>-3582.1013718130052</v>
      </c>
      <c r="T9120" s="4">
        <v>-5176.4734586983686</v>
      </c>
      <c r="U9120" s="4">
        <v>-6489.3508158840377</v>
      </c>
      <c r="V9120" s="4" t="e" cm="1">
        <f t="array" ref="V9120">INDEX(J9120:U9120,MATCH(TRUE,J9120:S9120&gt;0,0))</f>
        <v>#N/A</v>
      </c>
      <c r="W9120" s="5" t="b" cm="1">
        <f t="array" ref="W9120">IFERROR(INDEX(_xlfn.ANCHORARRAY($J$22),MATCH(TRUE,J9120:U9120&gt;0,0)),TRUE)</f>
        <v>1</v>
      </c>
    </row>
    <row r="9121" spans="9:23" x14ac:dyDescent="0.25">
      <c r="I9121" s="1">
        <v>9098</v>
      </c>
      <c r="J9121" s="4">
        <v>-1933.4938046231346</v>
      </c>
      <c r="K9121" s="4">
        <v>-1993.5592967589364</v>
      </c>
      <c r="L9121" s="4">
        <v>-3927.1183092182746</v>
      </c>
      <c r="M9121" s="4">
        <v>-4130.2591430769517</v>
      </c>
      <c r="N9121" s="4">
        <v>-5813.9446432217392</v>
      </c>
      <c r="O9121" s="4">
        <v>-5462.5511823928064</v>
      </c>
      <c r="P9121" s="4">
        <v>-5998.2419241927737</v>
      </c>
      <c r="Q9121" s="4">
        <v>-6836.5306311144423</v>
      </c>
      <c r="R9121" s="4">
        <v>-7191.0900699654221</v>
      </c>
      <c r="S9121" s="4">
        <v>-7619.0163458507513</v>
      </c>
      <c r="T9121" s="4">
        <v>-8417.1096457178337</v>
      </c>
      <c r="U9121" s="4">
        <v>-7955.8289814578175</v>
      </c>
      <c r="V9121" s="4" t="e" cm="1">
        <f t="array" ref="V9121">INDEX(J9121:U9121,MATCH(TRUE,J9121:S9121&gt;0,0))</f>
        <v>#N/A</v>
      </c>
      <c r="W9121" s="5" t="b" cm="1">
        <f t="array" ref="W9121">IFERROR(INDEX(_xlfn.ANCHORARRAY($J$22),MATCH(TRUE,J9121:U9121&gt;0,0)),TRUE)</f>
        <v>1</v>
      </c>
    </row>
    <row r="9122" spans="9:23" x14ac:dyDescent="0.25">
      <c r="I9122" s="1">
        <v>9099</v>
      </c>
      <c r="J9122" s="4">
        <v>-1221.9276568515488</v>
      </c>
      <c r="K9122" s="4">
        <v>-1278.4561758041018</v>
      </c>
      <c r="L9122" s="4">
        <v>-868.52271685609048</v>
      </c>
      <c r="M9122" s="4">
        <v>-301.87228111710465</v>
      </c>
      <c r="N9122" s="4">
        <v>-769.53313197183707</v>
      </c>
      <c r="O9122" s="4">
        <v>-1118.4173685735532</v>
      </c>
      <c r="P9122" s="4">
        <v>-207.1845301129506</v>
      </c>
      <c r="Q9122" s="4">
        <v>-390.331076320379</v>
      </c>
      <c r="R9122" s="4">
        <v>-1056.9416244331132</v>
      </c>
      <c r="S9122" s="4">
        <v>-2142.5125473180997</v>
      </c>
      <c r="T9122" s="4">
        <v>-3077.8089743769524</v>
      </c>
      <c r="U9122" s="4">
        <v>-4294.729202118202</v>
      </c>
      <c r="V9122" s="4" t="e" cm="1">
        <f t="array" ref="V9122">INDEX(J9122:U9122,MATCH(TRUE,J9122:S9122&gt;0,0))</f>
        <v>#N/A</v>
      </c>
      <c r="W9122" s="5" t="b" cm="1">
        <f t="array" ref="W9122">IFERROR(INDEX(_xlfn.ANCHORARRAY($J$22),MATCH(TRUE,J9122:U9122&gt;0,0)),TRUE)</f>
        <v>1</v>
      </c>
    </row>
    <row r="9123" spans="9:23" x14ac:dyDescent="0.25">
      <c r="I9123" s="1">
        <v>9100</v>
      </c>
      <c r="J9123" s="4">
        <v>-1114.3627350204206</v>
      </c>
      <c r="K9123" s="4">
        <v>-470.40988938562077</v>
      </c>
      <c r="L9123" s="4">
        <v>-616.08239456704177</v>
      </c>
      <c r="M9123" s="4">
        <v>-541.89942605339093</v>
      </c>
      <c r="N9123" s="4">
        <v>-339.13182438601962</v>
      </c>
      <c r="O9123" s="4">
        <v>-116.87996047519573</v>
      </c>
      <c r="P9123" s="4">
        <v>1403.6887856639905</v>
      </c>
      <c r="Q9123" s="4">
        <v>1664.1428503087318</v>
      </c>
      <c r="R9123" s="4">
        <v>777.11934979599573</v>
      </c>
      <c r="S9123" s="4">
        <v>1665.1569269991087</v>
      </c>
      <c r="T9123" s="4">
        <v>971.81467439539574</v>
      </c>
      <c r="U9123" s="4">
        <v>885.82992829226532</v>
      </c>
      <c r="V9123" s="4" cm="1">
        <f t="array" ref="V9123">INDEX(J9123:U9123,MATCH(TRUE,J9123:S9123&gt;0,0))</f>
        <v>1403.6887856639905</v>
      </c>
      <c r="W9123" s="5" cm="1">
        <f t="array" ref="W9123">IFERROR(INDEX(_xlfn.ANCHORARRAY($J$22),MATCH(TRUE,J9123:U9123&gt;0,0)),TRUE)</f>
        <v>45930</v>
      </c>
    </row>
    <row r="9124" spans="9:23" x14ac:dyDescent="0.25">
      <c r="I9124" s="1">
        <v>9101</v>
      </c>
      <c r="J9124" s="4">
        <v>-725.26742545503657</v>
      </c>
      <c r="K9124" s="4">
        <v>-171.06272146929768</v>
      </c>
      <c r="L9124" s="4">
        <v>-190.32061857639565</v>
      </c>
      <c r="M9124" s="4">
        <v>506.50639155497447</v>
      </c>
      <c r="N9124" s="4">
        <v>1032.5375666820055</v>
      </c>
      <c r="O9124" s="4">
        <v>1342.6973744476236</v>
      </c>
      <c r="P9124" s="4">
        <v>1677.1479587295325</v>
      </c>
      <c r="Q9124" s="4">
        <v>336.80770636510169</v>
      </c>
      <c r="R9124" s="4">
        <v>1068.1399297780681</v>
      </c>
      <c r="S9124" s="4">
        <v>348.60275798821567</v>
      </c>
      <c r="T9124" s="4">
        <v>118.13302267598192</v>
      </c>
      <c r="U9124" s="4">
        <v>366.34588988631003</v>
      </c>
      <c r="V9124" s="4" cm="1">
        <f t="array" ref="V9124">INDEX(J9124:U9124,MATCH(TRUE,J9124:S9124&gt;0,0))</f>
        <v>506.50639155497447</v>
      </c>
      <c r="W9124" s="5" cm="1">
        <f t="array" ref="W9124">IFERROR(INDEX(_xlfn.ANCHORARRAY($J$22),MATCH(TRUE,J9124:U9124&gt;0,0)),TRUE)</f>
        <v>45838</v>
      </c>
    </row>
    <row r="9125" spans="9:23" x14ac:dyDescent="0.25">
      <c r="I9125" s="1">
        <v>9102</v>
      </c>
      <c r="J9125" s="4">
        <v>422.20124438362109</v>
      </c>
      <c r="K9125" s="4">
        <v>1732.5666330477397</v>
      </c>
      <c r="L9125" s="4">
        <v>1554.3105597176818</v>
      </c>
      <c r="M9125" s="4">
        <v>1800.9569556524693</v>
      </c>
      <c r="N9125" s="4">
        <v>2657.9612471097025</v>
      </c>
      <c r="O9125" s="4">
        <v>2775.7520725553659</v>
      </c>
      <c r="P9125" s="4">
        <v>1693.8655839994135</v>
      </c>
      <c r="Q9125" s="4">
        <v>1987.1518277098185</v>
      </c>
      <c r="R9125" s="4">
        <v>3318.1325213509135</v>
      </c>
      <c r="S9125" s="4">
        <v>3782.5470910653412</v>
      </c>
      <c r="T9125" s="4">
        <v>3534.3535108285587</v>
      </c>
      <c r="U9125" s="4">
        <v>3552.0362063700104</v>
      </c>
      <c r="V9125" s="4" cm="1">
        <f t="array" ref="V9125">INDEX(J9125:U9125,MATCH(TRUE,J9125:S9125&gt;0,0))</f>
        <v>422.20124438362109</v>
      </c>
      <c r="W9125" s="5" cm="1">
        <f t="array" ref="W9125">IFERROR(INDEX(_xlfn.ANCHORARRAY($J$22),MATCH(TRUE,J9125:U9125&gt;0,0)),TRUE)</f>
        <v>45747</v>
      </c>
    </row>
    <row r="9126" spans="9:23" x14ac:dyDescent="0.25">
      <c r="I9126" s="1">
        <v>9103</v>
      </c>
      <c r="J9126" s="4">
        <v>-167.0464337616686</v>
      </c>
      <c r="K9126" s="4">
        <v>-96.471233803642463</v>
      </c>
      <c r="L9126" s="4">
        <v>-550.61147152862395</v>
      </c>
      <c r="M9126" s="4">
        <v>233.19926333531112</v>
      </c>
      <c r="N9126" s="4">
        <v>207.2864619329448</v>
      </c>
      <c r="O9126" s="4">
        <v>-820.08818814663209</v>
      </c>
      <c r="P9126" s="4">
        <v>-836.67275382467233</v>
      </c>
      <c r="Q9126" s="4">
        <v>63.70083526929011</v>
      </c>
      <c r="R9126" s="4">
        <v>239.2679970761601</v>
      </c>
      <c r="S9126" s="4">
        <v>1911.5289407880009</v>
      </c>
      <c r="T9126" s="4">
        <v>2402.2379995741794</v>
      </c>
      <c r="U9126" s="4">
        <v>3554.2973806308546</v>
      </c>
      <c r="V9126" s="4" cm="1">
        <f t="array" ref="V9126">INDEX(J9126:U9126,MATCH(TRUE,J9126:S9126&gt;0,0))</f>
        <v>233.19926333531112</v>
      </c>
      <c r="W9126" s="5" cm="1">
        <f t="array" ref="W9126">IFERROR(INDEX(_xlfn.ANCHORARRAY($J$22),MATCH(TRUE,J9126:U9126&gt;0,0)),TRUE)</f>
        <v>45838</v>
      </c>
    </row>
    <row r="9127" spans="9:23" x14ac:dyDescent="0.25">
      <c r="I9127" s="1">
        <v>9104</v>
      </c>
      <c r="J9127" s="4">
        <v>-1263.1698213403797</v>
      </c>
      <c r="K9127" s="4">
        <v>-1441.2674273455104</v>
      </c>
      <c r="L9127" s="4">
        <v>-1827.558242205223</v>
      </c>
      <c r="M9127" s="4">
        <v>-1760.8600745421536</v>
      </c>
      <c r="N9127" s="4">
        <v>-672.48509605520849</v>
      </c>
      <c r="O9127" s="4">
        <v>1504.6689985983066</v>
      </c>
      <c r="P9127" s="4">
        <v>2606.1082109725794</v>
      </c>
      <c r="Q9127" s="4">
        <v>1594.2254568327517</v>
      </c>
      <c r="R9127" s="4">
        <v>1036.1730954996001</v>
      </c>
      <c r="S9127" s="4">
        <v>477.36421423445972</v>
      </c>
      <c r="T9127" s="4">
        <v>2249.467496177358</v>
      </c>
      <c r="U9127" s="4">
        <v>2785.0578825071352</v>
      </c>
      <c r="V9127" s="4" cm="1">
        <f t="array" ref="V9127">INDEX(J9127:U9127,MATCH(TRUE,J9127:S9127&gt;0,0))</f>
        <v>1504.6689985983066</v>
      </c>
      <c r="W9127" s="5" cm="1">
        <f t="array" ref="W9127">IFERROR(INDEX(_xlfn.ANCHORARRAY($J$22),MATCH(TRUE,J9127:U9127&gt;0,0)),TRUE)</f>
        <v>45900</v>
      </c>
    </row>
    <row r="9128" spans="9:23" x14ac:dyDescent="0.25">
      <c r="I9128" s="1">
        <v>9105</v>
      </c>
      <c r="J9128" s="4">
        <v>740.27147465977578</v>
      </c>
      <c r="K9128" s="4">
        <v>1526.829911198538</v>
      </c>
      <c r="L9128" s="4">
        <v>2324.8781909493337</v>
      </c>
      <c r="M9128" s="4">
        <v>3718.7244538375089</v>
      </c>
      <c r="N9128" s="4">
        <v>4800.0207156067554</v>
      </c>
      <c r="O9128" s="4">
        <v>5965.964258306034</v>
      </c>
      <c r="P9128" s="4">
        <v>6365.8472814130873</v>
      </c>
      <c r="Q9128" s="4">
        <v>5951.0548374111504</v>
      </c>
      <c r="R9128" s="4">
        <v>5635.1988761538069</v>
      </c>
      <c r="S9128" s="4">
        <v>5551.4362845120359</v>
      </c>
      <c r="T9128" s="4">
        <v>5221.9995288617174</v>
      </c>
      <c r="U9128" s="4">
        <v>4732.9162818386176</v>
      </c>
      <c r="V9128" s="4" cm="1">
        <f t="array" ref="V9128">INDEX(J9128:U9128,MATCH(TRUE,J9128:S9128&gt;0,0))</f>
        <v>740.27147465977578</v>
      </c>
      <c r="W9128" s="5" cm="1">
        <f t="array" ref="W9128">IFERROR(INDEX(_xlfn.ANCHORARRAY($J$22),MATCH(TRUE,J9128:U9128&gt;0,0)),TRUE)</f>
        <v>45747</v>
      </c>
    </row>
    <row r="9129" spans="9:23" x14ac:dyDescent="0.25">
      <c r="I9129" s="1">
        <v>9106</v>
      </c>
      <c r="J9129" s="4">
        <v>-872.61428965165214</v>
      </c>
      <c r="K9129" s="4">
        <v>-821.30139041417351</v>
      </c>
      <c r="L9129" s="4">
        <v>-1382.123730625186</v>
      </c>
      <c r="M9129" s="4">
        <v>-871.9236658806949</v>
      </c>
      <c r="N9129" s="4">
        <v>-39.51350443611409</v>
      </c>
      <c r="O9129" s="4">
        <v>399.3405094135851</v>
      </c>
      <c r="P9129" s="4">
        <v>1307.3280502222406</v>
      </c>
      <c r="Q9129" s="4">
        <v>2051.8909052499384</v>
      </c>
      <c r="R9129" s="4">
        <v>1969.9794866448501</v>
      </c>
      <c r="S9129" s="4">
        <v>2634.2337048998852</v>
      </c>
      <c r="T9129" s="4">
        <v>3663.4067877920552</v>
      </c>
      <c r="U9129" s="4">
        <v>3859.5299536339171</v>
      </c>
      <c r="V9129" s="4" cm="1">
        <f t="array" ref="V9129">INDEX(J9129:U9129,MATCH(TRUE,J9129:S9129&gt;0,0))</f>
        <v>399.3405094135851</v>
      </c>
      <c r="W9129" s="5" cm="1">
        <f t="array" ref="W9129">IFERROR(INDEX(_xlfn.ANCHORARRAY($J$22),MATCH(TRUE,J9129:U9129&gt;0,0)),TRUE)</f>
        <v>45900</v>
      </c>
    </row>
    <row r="9130" spans="9:23" x14ac:dyDescent="0.25">
      <c r="I9130" s="1">
        <v>9107</v>
      </c>
      <c r="J9130" s="4">
        <v>-608.78194213917959</v>
      </c>
      <c r="K9130" s="4">
        <v>-1105.9315194273895</v>
      </c>
      <c r="L9130" s="4">
        <v>-1164.1332711632567</v>
      </c>
      <c r="M9130" s="4">
        <v>-2045.6721660199328</v>
      </c>
      <c r="N9130" s="4">
        <v>-2698.0579910164997</v>
      </c>
      <c r="O9130" s="4">
        <v>-2116.4349189571349</v>
      </c>
      <c r="P9130" s="4">
        <v>-54.240834003549026</v>
      </c>
      <c r="Q9130" s="4">
        <v>-537.6641320408271</v>
      </c>
      <c r="R9130" s="4">
        <v>26.482657163380281</v>
      </c>
      <c r="S9130" s="4">
        <v>-631.09115999669302</v>
      </c>
      <c r="T9130" s="4">
        <v>-739.3811129059759</v>
      </c>
      <c r="U9130" s="4">
        <v>-863.25046334869148</v>
      </c>
      <c r="V9130" s="4" cm="1">
        <f t="array" ref="V9130">INDEX(J9130:U9130,MATCH(TRUE,J9130:S9130&gt;0,0))</f>
        <v>26.482657163380281</v>
      </c>
      <c r="W9130" s="5" cm="1">
        <f t="array" ref="W9130">IFERROR(INDEX(_xlfn.ANCHORARRAY($J$22),MATCH(TRUE,J9130:U9130&gt;0,0)),TRUE)</f>
        <v>45991</v>
      </c>
    </row>
    <row r="9131" spans="9:23" x14ac:dyDescent="0.25">
      <c r="I9131" s="1">
        <v>9108</v>
      </c>
      <c r="J9131" s="4">
        <v>-834.58771170494583</v>
      </c>
      <c r="K9131" s="4">
        <v>-1777.3160879029019</v>
      </c>
      <c r="L9131" s="4">
        <v>-2067.2040537236244</v>
      </c>
      <c r="M9131" s="4">
        <v>-2234.0825078208072</v>
      </c>
      <c r="N9131" s="4">
        <v>-2028.2527317176846</v>
      </c>
      <c r="O9131" s="4">
        <v>-1727.7649371047391</v>
      </c>
      <c r="P9131" s="4">
        <v>-2179.4328625943108</v>
      </c>
      <c r="Q9131" s="4">
        <v>-2170.975020641321</v>
      </c>
      <c r="R9131" s="4">
        <v>-2713.1935702773117</v>
      </c>
      <c r="S9131" s="4">
        <v>-2786.2838102194019</v>
      </c>
      <c r="T9131" s="4">
        <v>-1158.803711771192</v>
      </c>
      <c r="U9131" s="4">
        <v>-2534.4797953432717</v>
      </c>
      <c r="V9131" s="4" t="e" cm="1">
        <f t="array" ref="V9131">INDEX(J9131:U9131,MATCH(TRUE,J9131:S9131&gt;0,0))</f>
        <v>#N/A</v>
      </c>
      <c r="W9131" s="5" t="b" cm="1">
        <f t="array" ref="W9131">IFERROR(INDEX(_xlfn.ANCHORARRAY($J$22),MATCH(TRUE,J9131:U9131&gt;0,0)),TRUE)</f>
        <v>1</v>
      </c>
    </row>
    <row r="9132" spans="9:23" x14ac:dyDescent="0.25">
      <c r="I9132" s="1">
        <v>9109</v>
      </c>
      <c r="J9132" s="4">
        <v>643.98183525061722</v>
      </c>
      <c r="K9132" s="4">
        <v>1425.6616116459973</v>
      </c>
      <c r="L9132" s="4">
        <v>2013.2754568602431</v>
      </c>
      <c r="M9132" s="4">
        <v>1942.1716196959333</v>
      </c>
      <c r="N9132" s="4">
        <v>1143.1842627094884</v>
      </c>
      <c r="O9132" s="4">
        <v>1970.419115112114</v>
      </c>
      <c r="P9132" s="4">
        <v>2781.1356524050861</v>
      </c>
      <c r="Q9132" s="4">
        <v>2578.2981218222121</v>
      </c>
      <c r="R9132" s="4">
        <v>4261.2963632163883</v>
      </c>
      <c r="S9132" s="4">
        <v>4525.816297852818</v>
      </c>
      <c r="T9132" s="4">
        <v>4372.9624401155452</v>
      </c>
      <c r="U9132" s="4">
        <v>4375.875094820598</v>
      </c>
      <c r="V9132" s="4" cm="1">
        <f t="array" ref="V9132">INDEX(J9132:U9132,MATCH(TRUE,J9132:S9132&gt;0,0))</f>
        <v>643.98183525061722</v>
      </c>
      <c r="W9132" s="5" cm="1">
        <f t="array" ref="W9132">IFERROR(INDEX(_xlfn.ANCHORARRAY($J$22),MATCH(TRUE,J9132:U9132&gt;0,0)),TRUE)</f>
        <v>45747</v>
      </c>
    </row>
    <row r="9133" spans="9:23" x14ac:dyDescent="0.25">
      <c r="I9133" s="1">
        <v>9110</v>
      </c>
      <c r="J9133" s="4">
        <v>-280.55130486706912</v>
      </c>
      <c r="K9133" s="4">
        <v>-563.75846804301909</v>
      </c>
      <c r="L9133" s="4">
        <v>-1028.1461757490088</v>
      </c>
      <c r="M9133" s="4">
        <v>-42.501002308068564</v>
      </c>
      <c r="N9133" s="4">
        <v>159.3734538969511</v>
      </c>
      <c r="O9133" s="4">
        <v>-1037.4567959281867</v>
      </c>
      <c r="P9133" s="4">
        <v>-2577.5973949414383</v>
      </c>
      <c r="Q9133" s="4">
        <v>-2076.7917661626543</v>
      </c>
      <c r="R9133" s="4">
        <v>-2396.9620224392347</v>
      </c>
      <c r="S9133" s="4">
        <v>-2033.7190574375381</v>
      </c>
      <c r="T9133" s="4">
        <v>-1860.7388853496595</v>
      </c>
      <c r="U9133" s="4">
        <v>-1845.8931659765531</v>
      </c>
      <c r="V9133" s="4" cm="1">
        <f t="array" ref="V9133">INDEX(J9133:U9133,MATCH(TRUE,J9133:S9133&gt;0,0))</f>
        <v>159.3734538969511</v>
      </c>
      <c r="W9133" s="5" cm="1">
        <f t="array" ref="W9133">IFERROR(INDEX(_xlfn.ANCHORARRAY($J$22),MATCH(TRUE,J9133:U9133&gt;0,0)),TRUE)</f>
        <v>45869</v>
      </c>
    </row>
    <row r="9134" spans="9:23" x14ac:dyDescent="0.25">
      <c r="I9134" s="1">
        <v>9111</v>
      </c>
      <c r="J9134" s="4">
        <v>712.95245231096305</v>
      </c>
      <c r="K9134" s="4">
        <v>-543.02112391222727</v>
      </c>
      <c r="L9134" s="4">
        <v>-559.19887922189264</v>
      </c>
      <c r="M9134" s="4">
        <v>-658.07368307617617</v>
      </c>
      <c r="N9134" s="4">
        <v>-787.17173417061531</v>
      </c>
      <c r="O9134" s="4">
        <v>331.57721277155542</v>
      </c>
      <c r="P9134" s="4">
        <v>342.28358232115716</v>
      </c>
      <c r="Q9134" s="4">
        <v>305.19800873213535</v>
      </c>
      <c r="R9134" s="4">
        <v>644.04831776957508</v>
      </c>
      <c r="S9134" s="4">
        <v>265.47701948386384</v>
      </c>
      <c r="T9134" s="4">
        <v>1252.9695401383924</v>
      </c>
      <c r="U9134" s="4">
        <v>1502.5148601813871</v>
      </c>
      <c r="V9134" s="4" cm="1">
        <f t="array" ref="V9134">INDEX(J9134:U9134,MATCH(TRUE,J9134:S9134&gt;0,0))</f>
        <v>712.95245231096305</v>
      </c>
      <c r="W9134" s="5" cm="1">
        <f t="array" ref="W9134">IFERROR(INDEX(_xlfn.ANCHORARRAY($J$22),MATCH(TRUE,J9134:U9134&gt;0,0)),TRUE)</f>
        <v>45747</v>
      </c>
    </row>
    <row r="9135" spans="9:23" x14ac:dyDescent="0.25">
      <c r="I9135" s="1">
        <v>9112</v>
      </c>
      <c r="J9135" s="4">
        <v>-1613.2469967840425</v>
      </c>
      <c r="K9135" s="4">
        <v>-1823.5457690424755</v>
      </c>
      <c r="L9135" s="4">
        <v>-96.854908873514432</v>
      </c>
      <c r="M9135" s="4">
        <v>-654.11603755614124</v>
      </c>
      <c r="N9135" s="4">
        <v>233.39283086449541</v>
      </c>
      <c r="O9135" s="4">
        <v>-580.07841088419809</v>
      </c>
      <c r="P9135" s="4">
        <v>-2015.1664157204978</v>
      </c>
      <c r="Q9135" s="4">
        <v>-1991.354624138532</v>
      </c>
      <c r="R9135" s="4">
        <v>-1660.1672757530596</v>
      </c>
      <c r="S9135" s="4">
        <v>-886.31079218497871</v>
      </c>
      <c r="T9135" s="4">
        <v>-1761.4876240684625</v>
      </c>
      <c r="U9135" s="4">
        <v>-988.33436758769858</v>
      </c>
      <c r="V9135" s="4" cm="1">
        <f t="array" ref="V9135">INDEX(J9135:U9135,MATCH(TRUE,J9135:S9135&gt;0,0))</f>
        <v>233.39283086449541</v>
      </c>
      <c r="W9135" s="5" cm="1">
        <f t="array" ref="W9135">IFERROR(INDEX(_xlfn.ANCHORARRAY($J$22),MATCH(TRUE,J9135:U9135&gt;0,0)),TRUE)</f>
        <v>45869</v>
      </c>
    </row>
    <row r="9136" spans="9:23" x14ac:dyDescent="0.25">
      <c r="I9136" s="1">
        <v>9113</v>
      </c>
      <c r="J9136" s="4">
        <v>-632.45925149159666</v>
      </c>
      <c r="K9136" s="4">
        <v>-378.09000939850557</v>
      </c>
      <c r="L9136" s="4">
        <v>127.03978962060501</v>
      </c>
      <c r="M9136" s="4">
        <v>-249.18209067280259</v>
      </c>
      <c r="N9136" s="4">
        <v>1072.934084237666</v>
      </c>
      <c r="O9136" s="4">
        <v>755.92079225159796</v>
      </c>
      <c r="P9136" s="4">
        <v>-1507.3096592784059</v>
      </c>
      <c r="Q9136" s="4">
        <v>-1853.0866709895945</v>
      </c>
      <c r="R9136" s="4">
        <v>-493.68090627798119</v>
      </c>
      <c r="S9136" s="4">
        <v>-2930.6541246812558</v>
      </c>
      <c r="T9136" s="4">
        <v>-1702.2466473952663</v>
      </c>
      <c r="U9136" s="4">
        <v>-2086.6588993821642</v>
      </c>
      <c r="V9136" s="4" cm="1">
        <f t="array" ref="V9136">INDEX(J9136:U9136,MATCH(TRUE,J9136:S9136&gt;0,0))</f>
        <v>127.03978962060501</v>
      </c>
      <c r="W9136" s="5" cm="1">
        <f t="array" ref="W9136">IFERROR(INDEX(_xlfn.ANCHORARRAY($J$22),MATCH(TRUE,J9136:U9136&gt;0,0)),TRUE)</f>
        <v>45808</v>
      </c>
    </row>
    <row r="9137" spans="9:23" x14ac:dyDescent="0.25">
      <c r="I9137" s="1">
        <v>9114</v>
      </c>
      <c r="J9137" s="4">
        <v>182.56561958993916</v>
      </c>
      <c r="K9137" s="4">
        <v>-31.294762037365217</v>
      </c>
      <c r="L9137" s="4">
        <v>-903.24364824848635</v>
      </c>
      <c r="M9137" s="4">
        <v>161.55443353414739</v>
      </c>
      <c r="N9137" s="4">
        <v>650.3093417216387</v>
      </c>
      <c r="O9137" s="4">
        <v>220.68232717544561</v>
      </c>
      <c r="P9137" s="4">
        <v>-261.75607947694698</v>
      </c>
      <c r="Q9137" s="4">
        <v>-1452.4259404066343</v>
      </c>
      <c r="R9137" s="4">
        <v>-2510.719125100266</v>
      </c>
      <c r="S9137" s="4">
        <v>-2194.105995923479</v>
      </c>
      <c r="T9137" s="4">
        <v>-1471.442678798554</v>
      </c>
      <c r="U9137" s="4">
        <v>-1359.6255617836814</v>
      </c>
      <c r="V9137" s="4" cm="1">
        <f t="array" ref="V9137">INDEX(J9137:U9137,MATCH(TRUE,J9137:S9137&gt;0,0))</f>
        <v>182.56561958993916</v>
      </c>
      <c r="W9137" s="5" cm="1">
        <f t="array" ref="W9137">IFERROR(INDEX(_xlfn.ANCHORARRAY($J$22),MATCH(TRUE,J9137:U9137&gt;0,0)),TRUE)</f>
        <v>45747</v>
      </c>
    </row>
    <row r="9138" spans="9:23" x14ac:dyDescent="0.25">
      <c r="I9138" s="1">
        <v>9115</v>
      </c>
      <c r="J9138" s="4">
        <v>-305.69125897442973</v>
      </c>
      <c r="K9138" s="4">
        <v>83.181931814517156</v>
      </c>
      <c r="L9138" s="4">
        <v>-690.68841489837905</v>
      </c>
      <c r="M9138" s="4">
        <v>414.6934593447877</v>
      </c>
      <c r="N9138" s="4">
        <v>230.5882127045079</v>
      </c>
      <c r="O9138" s="4">
        <v>-1155.4838133754038</v>
      </c>
      <c r="P9138" s="4">
        <v>-701.87153469597251</v>
      </c>
      <c r="Q9138" s="4">
        <v>909.52233839560722</v>
      </c>
      <c r="R9138" s="4">
        <v>1677.2887935163399</v>
      </c>
      <c r="S9138" s="4">
        <v>2096.9416756503815</v>
      </c>
      <c r="T9138" s="4">
        <v>1039.0173117913801</v>
      </c>
      <c r="U9138" s="4">
        <v>1580.0763230976518</v>
      </c>
      <c r="V9138" s="4" cm="1">
        <f t="array" ref="V9138">INDEX(J9138:U9138,MATCH(TRUE,J9138:S9138&gt;0,0))</f>
        <v>83.181931814517156</v>
      </c>
      <c r="W9138" s="5" cm="1">
        <f t="array" ref="W9138">IFERROR(INDEX(_xlfn.ANCHORARRAY($J$22),MATCH(TRUE,J9138:U9138&gt;0,0)),TRUE)</f>
        <v>45777</v>
      </c>
    </row>
    <row r="9139" spans="9:23" x14ac:dyDescent="0.25">
      <c r="I9139" s="1">
        <v>9116</v>
      </c>
      <c r="J9139" s="4">
        <v>-1030.1808407066183</v>
      </c>
      <c r="K9139" s="4">
        <v>-1513.1742573376723</v>
      </c>
      <c r="L9139" s="4">
        <v>-1610.4098291829087</v>
      </c>
      <c r="M9139" s="4">
        <v>-897.71321666729091</v>
      </c>
      <c r="N9139" s="4">
        <v>-1418.2064040875121</v>
      </c>
      <c r="O9139" s="4">
        <v>-1146.7583281785301</v>
      </c>
      <c r="P9139" s="4">
        <v>-127.69459835842827</v>
      </c>
      <c r="Q9139" s="4">
        <v>624.50696157509083</v>
      </c>
      <c r="R9139" s="4">
        <v>1934.2914341622018</v>
      </c>
      <c r="S9139" s="4">
        <v>1005.3488416335258</v>
      </c>
      <c r="T9139" s="4">
        <v>2395.2692201615482</v>
      </c>
      <c r="U9139" s="4">
        <v>1195.1304265436356</v>
      </c>
      <c r="V9139" s="4" cm="1">
        <f t="array" ref="V9139">INDEX(J9139:U9139,MATCH(TRUE,J9139:S9139&gt;0,0))</f>
        <v>624.50696157509083</v>
      </c>
      <c r="W9139" s="5" cm="1">
        <f t="array" ref="W9139">IFERROR(INDEX(_xlfn.ANCHORARRAY($J$22),MATCH(TRUE,J9139:U9139&gt;0,0)),TRUE)</f>
        <v>45961</v>
      </c>
    </row>
    <row r="9140" spans="9:23" x14ac:dyDescent="0.25">
      <c r="I9140" s="1">
        <v>9117</v>
      </c>
      <c r="J9140" s="4">
        <v>-1357.1072863665577</v>
      </c>
      <c r="K9140" s="4">
        <v>-649.35730762558342</v>
      </c>
      <c r="L9140" s="4">
        <v>-920.39674286370428</v>
      </c>
      <c r="M9140" s="4">
        <v>134.46319905165001</v>
      </c>
      <c r="N9140" s="4">
        <v>319.10413336973579</v>
      </c>
      <c r="O9140" s="4">
        <v>296.12105429541043</v>
      </c>
      <c r="P9140" s="4">
        <v>590.69289323766134</v>
      </c>
      <c r="Q9140" s="4">
        <v>1067.5408140400905</v>
      </c>
      <c r="R9140" s="4">
        <v>823.90216484045595</v>
      </c>
      <c r="S9140" s="4">
        <v>-482.79447036830788</v>
      </c>
      <c r="T9140" s="4">
        <v>-378.24967076416397</v>
      </c>
      <c r="U9140" s="4">
        <v>-796.12664529100221</v>
      </c>
      <c r="V9140" s="4" cm="1">
        <f t="array" ref="V9140">INDEX(J9140:U9140,MATCH(TRUE,J9140:S9140&gt;0,0))</f>
        <v>134.46319905165001</v>
      </c>
      <c r="W9140" s="5" cm="1">
        <f t="array" ref="W9140">IFERROR(INDEX(_xlfn.ANCHORARRAY($J$22),MATCH(TRUE,J9140:U9140&gt;0,0)),TRUE)</f>
        <v>45838</v>
      </c>
    </row>
    <row r="9141" spans="9:23" x14ac:dyDescent="0.25">
      <c r="I9141" s="1">
        <v>9118</v>
      </c>
      <c r="J9141" s="4">
        <v>976.81049926533342</v>
      </c>
      <c r="K9141" s="4">
        <v>1424.8453219523399</v>
      </c>
      <c r="L9141" s="4">
        <v>1772.5277428804984</v>
      </c>
      <c r="M9141" s="4">
        <v>158.51036472483247</v>
      </c>
      <c r="N9141" s="4">
        <v>-494.11555123356629</v>
      </c>
      <c r="O9141" s="4">
        <v>-1941.3389554918977</v>
      </c>
      <c r="P9141" s="4">
        <v>-432.70209088526462</v>
      </c>
      <c r="Q9141" s="4">
        <v>-236.62778591404094</v>
      </c>
      <c r="R9141" s="4">
        <v>-1854.1147406732143</v>
      </c>
      <c r="S9141" s="4">
        <v>-1113.6046917092663</v>
      </c>
      <c r="T9141" s="4">
        <v>74.579900851913408</v>
      </c>
      <c r="U9141" s="4">
        <v>-382.95322806130753</v>
      </c>
      <c r="V9141" s="4" cm="1">
        <f t="array" ref="V9141">INDEX(J9141:U9141,MATCH(TRUE,J9141:S9141&gt;0,0))</f>
        <v>976.81049926533342</v>
      </c>
      <c r="W9141" s="5" cm="1">
        <f t="array" ref="W9141">IFERROR(INDEX(_xlfn.ANCHORARRAY($J$22),MATCH(TRUE,J9141:U9141&gt;0,0)),TRUE)</f>
        <v>45747</v>
      </c>
    </row>
    <row r="9142" spans="9:23" x14ac:dyDescent="0.25">
      <c r="I9142" s="1">
        <v>9119</v>
      </c>
      <c r="J9142" s="4">
        <v>-603.72792050517819</v>
      </c>
      <c r="K9142" s="4">
        <v>-613.1032422268454</v>
      </c>
      <c r="L9142" s="4">
        <v>-105.20706478939428</v>
      </c>
      <c r="M9142" s="4">
        <v>-1272.1858291235003</v>
      </c>
      <c r="N9142" s="4">
        <v>-2436.4166512745505</v>
      </c>
      <c r="O9142" s="4">
        <v>-1138.0953345428552</v>
      </c>
      <c r="P9142" s="4">
        <v>-852.24286930242852</v>
      </c>
      <c r="Q9142" s="4">
        <v>-1602.6813869098478</v>
      </c>
      <c r="R9142" s="4">
        <v>-542.91175152311189</v>
      </c>
      <c r="S9142" s="4">
        <v>-1252.75279623817</v>
      </c>
      <c r="T9142" s="4">
        <v>-2053.3641252086254</v>
      </c>
      <c r="U9142" s="4">
        <v>-1661.3055757027487</v>
      </c>
      <c r="V9142" s="4" t="e" cm="1">
        <f t="array" ref="V9142">INDEX(J9142:U9142,MATCH(TRUE,J9142:S9142&gt;0,0))</f>
        <v>#N/A</v>
      </c>
      <c r="W9142" s="5" t="b" cm="1">
        <f t="array" ref="W9142">IFERROR(INDEX(_xlfn.ANCHORARRAY($J$22),MATCH(TRUE,J9142:U9142&gt;0,0)),TRUE)</f>
        <v>1</v>
      </c>
    </row>
    <row r="9143" spans="9:23" x14ac:dyDescent="0.25">
      <c r="I9143" s="1">
        <v>9120</v>
      </c>
      <c r="J9143" s="4">
        <v>31.499436391710333</v>
      </c>
      <c r="K9143" s="4">
        <v>-2263.492794314383</v>
      </c>
      <c r="L9143" s="4">
        <v>-1516.6368133664982</v>
      </c>
      <c r="M9143" s="4">
        <v>-1167.9505061353739</v>
      </c>
      <c r="N9143" s="4">
        <v>-357.45480365835647</v>
      </c>
      <c r="O9143" s="4">
        <v>587.92394696074734</v>
      </c>
      <c r="P9143" s="4">
        <v>1166.3000568538773</v>
      </c>
      <c r="Q9143" s="4">
        <v>714.01854987488332</v>
      </c>
      <c r="R9143" s="4">
        <v>-1148.0316892254505</v>
      </c>
      <c r="S9143" s="4">
        <v>-2064.5237560609858</v>
      </c>
      <c r="T9143" s="4">
        <v>-1601.3542708657351</v>
      </c>
      <c r="U9143" s="4">
        <v>-1590.7411046913694</v>
      </c>
      <c r="V9143" s="4" cm="1">
        <f t="array" ref="V9143">INDEX(J9143:U9143,MATCH(TRUE,J9143:S9143&gt;0,0))</f>
        <v>31.499436391710333</v>
      </c>
      <c r="W9143" s="5" cm="1">
        <f t="array" ref="W9143">IFERROR(INDEX(_xlfn.ANCHORARRAY($J$22),MATCH(TRUE,J9143:U9143&gt;0,0)),TRUE)</f>
        <v>45747</v>
      </c>
    </row>
    <row r="9144" spans="9:23" x14ac:dyDescent="0.25">
      <c r="I9144" s="1">
        <v>9121</v>
      </c>
      <c r="J9144" s="4">
        <v>-151.82762728654234</v>
      </c>
      <c r="K9144" s="4">
        <v>798.0744006312525</v>
      </c>
      <c r="L9144" s="4">
        <v>1546.5980542036086</v>
      </c>
      <c r="M9144" s="4">
        <v>-489.39408747466405</v>
      </c>
      <c r="N9144" s="4">
        <v>972.19371575562582</v>
      </c>
      <c r="O9144" s="4">
        <v>764.38500348481102</v>
      </c>
      <c r="P9144" s="4">
        <v>581.44848341814759</v>
      </c>
      <c r="Q9144" s="4">
        <v>998.10102454300795</v>
      </c>
      <c r="R9144" s="4">
        <v>-150.61268392908278</v>
      </c>
      <c r="S9144" s="4">
        <v>-1350.6186756140687</v>
      </c>
      <c r="T9144" s="4">
        <v>-1147.4421320095789</v>
      </c>
      <c r="U9144" s="4">
        <v>-1150.5410070523831</v>
      </c>
      <c r="V9144" s="4" cm="1">
        <f t="array" ref="V9144">INDEX(J9144:U9144,MATCH(TRUE,J9144:S9144&gt;0,0))</f>
        <v>798.0744006312525</v>
      </c>
      <c r="W9144" s="5" cm="1">
        <f t="array" ref="W9144">IFERROR(INDEX(_xlfn.ANCHORARRAY($J$22),MATCH(TRUE,J9144:U9144&gt;0,0)),TRUE)</f>
        <v>45777</v>
      </c>
    </row>
    <row r="9145" spans="9:23" x14ac:dyDescent="0.25">
      <c r="I9145" s="1">
        <v>9122</v>
      </c>
      <c r="J9145" s="4">
        <v>-92.667865351451837</v>
      </c>
      <c r="K9145" s="4">
        <v>-334.7447359937978</v>
      </c>
      <c r="L9145" s="4">
        <v>473.96730963602749</v>
      </c>
      <c r="M9145" s="4">
        <v>28.693489398727252</v>
      </c>
      <c r="N9145" s="4">
        <v>685.99350360488643</v>
      </c>
      <c r="O9145" s="4">
        <v>326.81472288104305</v>
      </c>
      <c r="P9145" s="4">
        <v>-124.0215588036026</v>
      </c>
      <c r="Q9145" s="4">
        <v>-558.54153035268428</v>
      </c>
      <c r="R9145" s="4">
        <v>-1975.1770505886543</v>
      </c>
      <c r="S9145" s="4">
        <v>-3582.2797149802373</v>
      </c>
      <c r="T9145" s="4">
        <v>-4776.1559500546882</v>
      </c>
      <c r="U9145" s="4">
        <v>-6234.4231033906781</v>
      </c>
      <c r="V9145" s="4" cm="1">
        <f t="array" ref="V9145">INDEX(J9145:U9145,MATCH(TRUE,J9145:S9145&gt;0,0))</f>
        <v>473.96730963602749</v>
      </c>
      <c r="W9145" s="5" cm="1">
        <f t="array" ref="W9145">IFERROR(INDEX(_xlfn.ANCHORARRAY($J$22),MATCH(TRUE,J9145:U9145&gt;0,0)),TRUE)</f>
        <v>45808</v>
      </c>
    </row>
    <row r="9146" spans="9:23" x14ac:dyDescent="0.25">
      <c r="I9146" s="1">
        <v>9123</v>
      </c>
      <c r="J9146" s="4">
        <v>227.42235870187142</v>
      </c>
      <c r="K9146" s="4">
        <v>37.446955361188884</v>
      </c>
      <c r="L9146" s="4">
        <v>1316.0697743736237</v>
      </c>
      <c r="M9146" s="4">
        <v>782.6859344901095</v>
      </c>
      <c r="N9146" s="4">
        <v>277.58980970656921</v>
      </c>
      <c r="O9146" s="4">
        <v>40.620526882943523</v>
      </c>
      <c r="P9146" s="4">
        <v>-662.42415564467956</v>
      </c>
      <c r="Q9146" s="4">
        <v>-911.31236644260389</v>
      </c>
      <c r="R9146" s="4">
        <v>-421.64020212593641</v>
      </c>
      <c r="S9146" s="4">
        <v>-77.95129539390291</v>
      </c>
      <c r="T9146" s="4">
        <v>-773.054629093931</v>
      </c>
      <c r="U9146" s="4">
        <v>-696.75416656740526</v>
      </c>
      <c r="V9146" s="4" cm="1">
        <f t="array" ref="V9146">INDEX(J9146:U9146,MATCH(TRUE,J9146:S9146&gt;0,0))</f>
        <v>227.42235870187142</v>
      </c>
      <c r="W9146" s="5" cm="1">
        <f t="array" ref="W9146">IFERROR(INDEX(_xlfn.ANCHORARRAY($J$22),MATCH(TRUE,J9146:U9146&gt;0,0)),TRUE)</f>
        <v>45747</v>
      </c>
    </row>
    <row r="9147" spans="9:23" x14ac:dyDescent="0.25">
      <c r="I9147" s="1">
        <v>9124</v>
      </c>
      <c r="J9147" s="4">
        <v>-464.95054188494942</v>
      </c>
      <c r="K9147" s="4">
        <v>46.269706824550667</v>
      </c>
      <c r="L9147" s="4">
        <v>411.85522429785306</v>
      </c>
      <c r="M9147" s="4">
        <v>-484.41857879642703</v>
      </c>
      <c r="N9147" s="4">
        <v>38.912390485991637</v>
      </c>
      <c r="O9147" s="4">
        <v>-202.98331617834265</v>
      </c>
      <c r="P9147" s="4">
        <v>-1235.9581797923456</v>
      </c>
      <c r="Q9147" s="4">
        <v>-1276.5189036329703</v>
      </c>
      <c r="R9147" s="4">
        <v>-1621.4685186330589</v>
      </c>
      <c r="S9147" s="4">
        <v>-3308.5828400024966</v>
      </c>
      <c r="T9147" s="4">
        <v>-4372.8902323593593</v>
      </c>
      <c r="U9147" s="4">
        <v>-4296.5708955156661</v>
      </c>
      <c r="V9147" s="4" cm="1">
        <f t="array" ref="V9147">INDEX(J9147:U9147,MATCH(TRUE,J9147:S9147&gt;0,0))</f>
        <v>46.269706824550667</v>
      </c>
      <c r="W9147" s="5" cm="1">
        <f t="array" ref="W9147">IFERROR(INDEX(_xlfn.ANCHORARRAY($J$22),MATCH(TRUE,J9147:U9147&gt;0,0)),TRUE)</f>
        <v>45777</v>
      </c>
    </row>
    <row r="9148" spans="9:23" x14ac:dyDescent="0.25">
      <c r="I9148" s="1">
        <v>9125</v>
      </c>
      <c r="J9148" s="4">
        <v>-493.79896813629057</v>
      </c>
      <c r="K9148" s="4">
        <v>-1247.1540023580274</v>
      </c>
      <c r="L9148" s="4">
        <v>-2131.3328151008336</v>
      </c>
      <c r="M9148" s="4">
        <v>-1613.5538237510482</v>
      </c>
      <c r="N9148" s="4">
        <v>-1463.9361073590444</v>
      </c>
      <c r="O9148" s="4">
        <v>-2193.9529539371451</v>
      </c>
      <c r="P9148" s="4">
        <v>-3313.5160952739361</v>
      </c>
      <c r="Q9148" s="4">
        <v>-1986.1103271463189</v>
      </c>
      <c r="R9148" s="4">
        <v>-209.26649517516125</v>
      </c>
      <c r="S9148" s="4">
        <v>-473.29373487443627</v>
      </c>
      <c r="T9148" s="4">
        <v>457.6031043595849</v>
      </c>
      <c r="U9148" s="4">
        <v>724.37877833368839</v>
      </c>
      <c r="V9148" s="4" t="e" cm="1">
        <f t="array" ref="V9148">INDEX(J9148:U9148,MATCH(TRUE,J9148:S9148&gt;0,0))</f>
        <v>#N/A</v>
      </c>
      <c r="W9148" s="5" cm="1">
        <f t="array" ref="W9148">IFERROR(INDEX(_xlfn.ANCHORARRAY($J$22),MATCH(TRUE,J9148:U9148&gt;0,0)),TRUE)</f>
        <v>46053</v>
      </c>
    </row>
    <row r="9149" spans="9:23" x14ac:dyDescent="0.25">
      <c r="I9149" s="1">
        <v>9126</v>
      </c>
      <c r="J9149" s="4">
        <v>786.21214756380141</v>
      </c>
      <c r="K9149" s="4">
        <v>-476.8953918670577</v>
      </c>
      <c r="L9149" s="4">
        <v>1104.2801580128162</v>
      </c>
      <c r="M9149" s="4">
        <v>1833.2635640282078</v>
      </c>
      <c r="N9149" s="4">
        <v>2833.1927426273633</v>
      </c>
      <c r="O9149" s="4">
        <v>4174.5156865857043</v>
      </c>
      <c r="P9149" s="4">
        <v>5266.4157950430508</v>
      </c>
      <c r="Q9149" s="4">
        <v>4884.0237411513426</v>
      </c>
      <c r="R9149" s="4">
        <v>5996.671039873936</v>
      </c>
      <c r="S9149" s="4">
        <v>6454.3560315986688</v>
      </c>
      <c r="T9149" s="4">
        <v>7534.2272907370334</v>
      </c>
      <c r="U9149" s="4">
        <v>6918.6265439423369</v>
      </c>
      <c r="V9149" s="4" cm="1">
        <f t="array" ref="V9149">INDEX(J9149:U9149,MATCH(TRUE,J9149:S9149&gt;0,0))</f>
        <v>786.21214756380141</v>
      </c>
      <c r="W9149" s="5" cm="1">
        <f t="array" ref="W9149">IFERROR(INDEX(_xlfn.ANCHORARRAY($J$22),MATCH(TRUE,J9149:U9149&gt;0,0)),TRUE)</f>
        <v>45747</v>
      </c>
    </row>
    <row r="9150" spans="9:23" x14ac:dyDescent="0.25">
      <c r="I9150" s="1">
        <v>9127</v>
      </c>
      <c r="J9150" s="4">
        <v>300.03014007760612</v>
      </c>
      <c r="K9150" s="4">
        <v>870.15544118791695</v>
      </c>
      <c r="L9150" s="4">
        <v>2140.0153711089133</v>
      </c>
      <c r="M9150" s="4">
        <v>3293.9127213975326</v>
      </c>
      <c r="N9150" s="4">
        <v>1569.3788552235046</v>
      </c>
      <c r="O9150" s="4">
        <v>424.26568692455476</v>
      </c>
      <c r="P9150" s="4">
        <v>503.91683408223616</v>
      </c>
      <c r="Q9150" s="4">
        <v>-229.29266035722685</v>
      </c>
      <c r="R9150" s="4">
        <v>-517.93487097686375</v>
      </c>
      <c r="S9150" s="4">
        <v>-474.16204315392679</v>
      </c>
      <c r="T9150" s="4">
        <v>-370.90034956067211</v>
      </c>
      <c r="U9150" s="4">
        <v>1455.8162930527415</v>
      </c>
      <c r="V9150" s="4" cm="1">
        <f t="array" ref="V9150">INDEX(J9150:U9150,MATCH(TRUE,J9150:S9150&gt;0,0))</f>
        <v>300.03014007760612</v>
      </c>
      <c r="W9150" s="5" cm="1">
        <f t="array" ref="W9150">IFERROR(INDEX(_xlfn.ANCHORARRAY($J$22),MATCH(TRUE,J9150:U9150&gt;0,0)),TRUE)</f>
        <v>45747</v>
      </c>
    </row>
    <row r="9151" spans="9:23" x14ac:dyDescent="0.25">
      <c r="I9151" s="1">
        <v>9128</v>
      </c>
      <c r="J9151" s="4">
        <v>496.41620217087984</v>
      </c>
      <c r="K9151" s="4">
        <v>-340.71617445640186</v>
      </c>
      <c r="L9151" s="4">
        <v>213.37959553103428</v>
      </c>
      <c r="M9151" s="4">
        <v>1123.4277235068021</v>
      </c>
      <c r="N9151" s="4">
        <v>772.61075927114325</v>
      </c>
      <c r="O9151" s="4">
        <v>649.28239773389214</v>
      </c>
      <c r="P9151" s="4">
        <v>-327.40840802245293</v>
      </c>
      <c r="Q9151" s="4">
        <v>-1313.3543444019961</v>
      </c>
      <c r="R9151" s="4">
        <v>-1335.8208563746211</v>
      </c>
      <c r="S9151" s="4">
        <v>-688.85582946752038</v>
      </c>
      <c r="T9151" s="4">
        <v>-2303.0694056601114</v>
      </c>
      <c r="U9151" s="4">
        <v>-2375.9610322777953</v>
      </c>
      <c r="V9151" s="4" cm="1">
        <f t="array" ref="V9151">INDEX(J9151:U9151,MATCH(TRUE,J9151:S9151&gt;0,0))</f>
        <v>496.41620217087984</v>
      </c>
      <c r="W9151" s="5" cm="1">
        <f t="array" ref="W9151">IFERROR(INDEX(_xlfn.ANCHORARRAY($J$22),MATCH(TRUE,J9151:U9151&gt;0,0)),TRUE)</f>
        <v>45747</v>
      </c>
    </row>
    <row r="9152" spans="9:23" x14ac:dyDescent="0.25">
      <c r="I9152" s="1">
        <v>9129</v>
      </c>
      <c r="J9152" s="4">
        <v>-656.79231552330566</v>
      </c>
      <c r="K9152" s="4">
        <v>986.32689482168462</v>
      </c>
      <c r="L9152" s="4">
        <v>160.82791740525499</v>
      </c>
      <c r="M9152" s="4">
        <v>1249.6482331985262</v>
      </c>
      <c r="N9152" s="4">
        <v>1275.6584330579335</v>
      </c>
      <c r="O9152" s="4">
        <v>503.29928518290035</v>
      </c>
      <c r="P9152" s="4">
        <v>-37.212338311945132</v>
      </c>
      <c r="Q9152" s="4">
        <v>-296.80863468350253</v>
      </c>
      <c r="R9152" s="4">
        <v>914.529824719104</v>
      </c>
      <c r="S9152" s="4">
        <v>261.3389600520386</v>
      </c>
      <c r="T9152" s="4">
        <v>2531.1747238061434</v>
      </c>
      <c r="U9152" s="4">
        <v>1870.9957781482753</v>
      </c>
      <c r="V9152" s="4" cm="1">
        <f t="array" ref="V9152">INDEX(J9152:U9152,MATCH(TRUE,J9152:S9152&gt;0,0))</f>
        <v>986.32689482168462</v>
      </c>
      <c r="W9152" s="5" cm="1">
        <f t="array" ref="W9152">IFERROR(INDEX(_xlfn.ANCHORARRAY($J$22),MATCH(TRUE,J9152:U9152&gt;0,0)),TRUE)</f>
        <v>45777</v>
      </c>
    </row>
    <row r="9153" spans="9:23" x14ac:dyDescent="0.25">
      <c r="I9153" s="1">
        <v>9130</v>
      </c>
      <c r="J9153" s="4">
        <v>-395.6801715206002</v>
      </c>
      <c r="K9153" s="4">
        <v>-599.61044125266744</v>
      </c>
      <c r="L9153" s="4">
        <v>-251.63166181777888</v>
      </c>
      <c r="M9153" s="4">
        <v>157.84890067491142</v>
      </c>
      <c r="N9153" s="4">
        <v>-30.806713806132393</v>
      </c>
      <c r="O9153" s="4">
        <v>-643.38368775966228</v>
      </c>
      <c r="P9153" s="4">
        <v>144.35146517000794</v>
      </c>
      <c r="Q9153" s="4">
        <v>1048.0874766257621</v>
      </c>
      <c r="R9153" s="4">
        <v>1354.6024022116017</v>
      </c>
      <c r="S9153" s="4">
        <v>2151.8245022484771</v>
      </c>
      <c r="T9153" s="4">
        <v>3521.4955049975943</v>
      </c>
      <c r="U9153" s="4">
        <v>2213.2503612479723</v>
      </c>
      <c r="V9153" s="4" cm="1">
        <f t="array" ref="V9153">INDEX(J9153:U9153,MATCH(TRUE,J9153:S9153&gt;0,0))</f>
        <v>157.84890067491142</v>
      </c>
      <c r="W9153" s="5" cm="1">
        <f t="array" ref="W9153">IFERROR(INDEX(_xlfn.ANCHORARRAY($J$22),MATCH(TRUE,J9153:U9153&gt;0,0)),TRUE)</f>
        <v>45838</v>
      </c>
    </row>
    <row r="9154" spans="9:23" x14ac:dyDescent="0.25">
      <c r="I9154" s="1">
        <v>9131</v>
      </c>
      <c r="J9154" s="4">
        <v>1572.0370792566027</v>
      </c>
      <c r="K9154" s="4">
        <v>1460.9664100475093</v>
      </c>
      <c r="L9154" s="4">
        <v>1609.4454973669035</v>
      </c>
      <c r="M9154" s="4">
        <v>855.48927875264781</v>
      </c>
      <c r="N9154" s="4">
        <v>821.81132769694705</v>
      </c>
      <c r="O9154" s="4">
        <v>438.66056572483649</v>
      </c>
      <c r="P9154" s="4">
        <v>-134.57399567072753</v>
      </c>
      <c r="Q9154" s="4">
        <v>1256.7732772781565</v>
      </c>
      <c r="R9154" s="4">
        <v>2474.4313815034402</v>
      </c>
      <c r="S9154" s="4">
        <v>2885.9135048602584</v>
      </c>
      <c r="T9154" s="4">
        <v>3384.5410475586705</v>
      </c>
      <c r="U9154" s="4">
        <v>3084.857905111643</v>
      </c>
      <c r="V9154" s="4" cm="1">
        <f t="array" ref="V9154">INDEX(J9154:U9154,MATCH(TRUE,J9154:S9154&gt;0,0))</f>
        <v>1572.0370792566027</v>
      </c>
      <c r="W9154" s="5" cm="1">
        <f t="array" ref="W9154">IFERROR(INDEX(_xlfn.ANCHORARRAY($J$22),MATCH(TRUE,J9154:U9154&gt;0,0)),TRUE)</f>
        <v>45747</v>
      </c>
    </row>
    <row r="9155" spans="9:23" x14ac:dyDescent="0.25">
      <c r="I9155" s="1">
        <v>9132</v>
      </c>
      <c r="J9155" s="4">
        <v>335.80054521611419</v>
      </c>
      <c r="K9155" s="4">
        <v>1020.4549244439841</v>
      </c>
      <c r="L9155" s="4">
        <v>1939.8992125223376</v>
      </c>
      <c r="M9155" s="4">
        <v>2393.8468652243319</v>
      </c>
      <c r="N9155" s="4">
        <v>1861.4935109064618</v>
      </c>
      <c r="O9155" s="4">
        <v>2011.9340449066985</v>
      </c>
      <c r="P9155" s="4">
        <v>1169.9325379119637</v>
      </c>
      <c r="Q9155" s="4">
        <v>919.02098447198296</v>
      </c>
      <c r="R9155" s="4">
        <v>-451.60282240993001</v>
      </c>
      <c r="S9155" s="4">
        <v>74.096479314352109</v>
      </c>
      <c r="T9155" s="4">
        <v>1251.8829443397644</v>
      </c>
      <c r="U9155" s="4">
        <v>-188.47924382582642</v>
      </c>
      <c r="V9155" s="4" cm="1">
        <f t="array" ref="V9155">INDEX(J9155:U9155,MATCH(TRUE,J9155:S9155&gt;0,0))</f>
        <v>335.80054521611419</v>
      </c>
      <c r="W9155" s="5" cm="1">
        <f t="array" ref="W9155">IFERROR(INDEX(_xlfn.ANCHORARRAY($J$22),MATCH(TRUE,J9155:U9155&gt;0,0)),TRUE)</f>
        <v>45747</v>
      </c>
    </row>
    <row r="9156" spans="9:23" x14ac:dyDescent="0.25">
      <c r="I9156" s="1">
        <v>9133</v>
      </c>
      <c r="J9156" s="4">
        <v>808.46788738714713</v>
      </c>
      <c r="K9156" s="4">
        <v>-770.13571210275586</v>
      </c>
      <c r="L9156" s="4">
        <v>-291.51527512592838</v>
      </c>
      <c r="M9156" s="4">
        <v>-471.98840145150643</v>
      </c>
      <c r="N9156" s="4">
        <v>-1351.3292585450727</v>
      </c>
      <c r="O9156" s="4">
        <v>-3792.8694655647469</v>
      </c>
      <c r="P9156" s="4">
        <v>-3640.914231235447</v>
      </c>
      <c r="Q9156" s="4">
        <v>-2191.3109378270365</v>
      </c>
      <c r="R9156" s="4">
        <v>-2391.3702077476355</v>
      </c>
      <c r="S9156" s="4">
        <v>-4282.1133172652771</v>
      </c>
      <c r="T9156" s="4">
        <v>-3446.590888640194</v>
      </c>
      <c r="U9156" s="4">
        <v>-2251.7218904611527</v>
      </c>
      <c r="V9156" s="4" cm="1">
        <f t="array" ref="V9156">INDEX(J9156:U9156,MATCH(TRUE,J9156:S9156&gt;0,0))</f>
        <v>808.46788738714713</v>
      </c>
      <c r="W9156" s="5" cm="1">
        <f t="array" ref="W9156">IFERROR(INDEX(_xlfn.ANCHORARRAY($J$22),MATCH(TRUE,J9156:U9156&gt;0,0)),TRUE)</f>
        <v>45747</v>
      </c>
    </row>
    <row r="9157" spans="9:23" x14ac:dyDescent="0.25">
      <c r="I9157" s="1">
        <v>9134</v>
      </c>
      <c r="J9157" s="4">
        <v>-324.82064085505226</v>
      </c>
      <c r="K9157" s="4">
        <v>-126.08645520577193</v>
      </c>
      <c r="L9157" s="4">
        <v>-734.02069734389261</v>
      </c>
      <c r="M9157" s="4">
        <v>-948.10340290207932</v>
      </c>
      <c r="N9157" s="4">
        <v>-1500.1699420568621</v>
      </c>
      <c r="O9157" s="4">
        <v>-1042.8537995983588</v>
      </c>
      <c r="P9157" s="4">
        <v>-2184.8956467482876</v>
      </c>
      <c r="Q9157" s="4">
        <v>-1635.9568704369976</v>
      </c>
      <c r="R9157" s="4">
        <v>-1021.9593891641143</v>
      </c>
      <c r="S9157" s="4">
        <v>-287.13697596005841</v>
      </c>
      <c r="T9157" s="4">
        <v>-1538.3112025570663</v>
      </c>
      <c r="U9157" s="4">
        <v>-2100.7658248320713</v>
      </c>
      <c r="V9157" s="4" t="e" cm="1">
        <f t="array" ref="V9157">INDEX(J9157:U9157,MATCH(TRUE,J9157:S9157&gt;0,0))</f>
        <v>#N/A</v>
      </c>
      <c r="W9157" s="5" t="b" cm="1">
        <f t="array" ref="W9157">IFERROR(INDEX(_xlfn.ANCHORARRAY($J$22),MATCH(TRUE,J9157:U9157&gt;0,0)),TRUE)</f>
        <v>1</v>
      </c>
    </row>
    <row r="9158" spans="9:23" x14ac:dyDescent="0.25">
      <c r="I9158" s="1">
        <v>9135</v>
      </c>
      <c r="J9158" s="4">
        <v>1263.7947266133779</v>
      </c>
      <c r="K9158" s="4">
        <v>1544.7301196501485</v>
      </c>
      <c r="L9158" s="4">
        <v>1663.4928229172347</v>
      </c>
      <c r="M9158" s="4">
        <v>680.59945834454447</v>
      </c>
      <c r="N9158" s="4">
        <v>-433.14795450775091</v>
      </c>
      <c r="O9158" s="4">
        <v>-678.11286874513826</v>
      </c>
      <c r="P9158" s="4">
        <v>-139.37380116258464</v>
      </c>
      <c r="Q9158" s="4">
        <v>335.14292324892995</v>
      </c>
      <c r="R9158" s="4">
        <v>-360.14033187959922</v>
      </c>
      <c r="S9158" s="4">
        <v>-128.02686667489706</v>
      </c>
      <c r="T9158" s="4">
        <v>-149.45670086168593</v>
      </c>
      <c r="U9158" s="4">
        <v>625.57046886033913</v>
      </c>
      <c r="V9158" s="4" cm="1">
        <f t="array" ref="V9158">INDEX(J9158:U9158,MATCH(TRUE,J9158:S9158&gt;0,0))</f>
        <v>1263.7947266133779</v>
      </c>
      <c r="W9158" s="5" cm="1">
        <f t="array" ref="W9158">IFERROR(INDEX(_xlfn.ANCHORARRAY($J$22),MATCH(TRUE,J9158:U9158&gt;0,0)),TRUE)</f>
        <v>45747</v>
      </c>
    </row>
    <row r="9159" spans="9:23" x14ac:dyDescent="0.25">
      <c r="I9159" s="1">
        <v>9136</v>
      </c>
      <c r="J9159" s="4">
        <v>495.83948209111622</v>
      </c>
      <c r="K9159" s="4">
        <v>471.09732365135824</v>
      </c>
      <c r="L9159" s="4">
        <v>184.64986092162508</v>
      </c>
      <c r="M9159" s="4">
        <v>800.66754645631408</v>
      </c>
      <c r="N9159" s="4">
        <v>226.34263142820782</v>
      </c>
      <c r="O9159" s="4">
        <v>2239.4246325030745</v>
      </c>
      <c r="P9159" s="4">
        <v>3815.5886774402152</v>
      </c>
      <c r="Q9159" s="4">
        <v>3405.5486439228298</v>
      </c>
      <c r="R9159" s="4">
        <v>3677.9082305655375</v>
      </c>
      <c r="S9159" s="4">
        <v>4744.0614366485333</v>
      </c>
      <c r="T9159" s="4">
        <v>4593.1473618855598</v>
      </c>
      <c r="U9159" s="4">
        <v>4655.6812815677513</v>
      </c>
      <c r="V9159" s="4" cm="1">
        <f t="array" ref="V9159">INDEX(J9159:U9159,MATCH(TRUE,J9159:S9159&gt;0,0))</f>
        <v>495.83948209111622</v>
      </c>
      <c r="W9159" s="5" cm="1">
        <f t="array" ref="W9159">IFERROR(INDEX(_xlfn.ANCHORARRAY($J$22),MATCH(TRUE,J9159:U9159&gt;0,0)),TRUE)</f>
        <v>45747</v>
      </c>
    </row>
    <row r="9160" spans="9:23" x14ac:dyDescent="0.25">
      <c r="I9160" s="1">
        <v>9137</v>
      </c>
      <c r="J9160" s="4">
        <v>-204.54383143402993</v>
      </c>
      <c r="K9160" s="4">
        <v>-1077.5701458458843</v>
      </c>
      <c r="L9160" s="4">
        <v>-1985.0565413281729</v>
      </c>
      <c r="M9160" s="4">
        <v>-3185.3531222761376</v>
      </c>
      <c r="N9160" s="4">
        <v>-2923.3135007642486</v>
      </c>
      <c r="O9160" s="4">
        <v>-3839.3931695516821</v>
      </c>
      <c r="P9160" s="4">
        <v>-3340.0708572178155</v>
      </c>
      <c r="Q9160" s="4">
        <v>-2948.3600462332361</v>
      </c>
      <c r="R9160" s="4">
        <v>-1621.0395644777236</v>
      </c>
      <c r="S9160" s="4">
        <v>-2575.7617546135716</v>
      </c>
      <c r="T9160" s="4">
        <v>-2184.1430183022148</v>
      </c>
      <c r="U9160" s="4">
        <v>-2170.2787308580482</v>
      </c>
      <c r="V9160" s="4" t="e" cm="1">
        <f t="array" ref="V9160">INDEX(J9160:U9160,MATCH(TRUE,J9160:S9160&gt;0,0))</f>
        <v>#N/A</v>
      </c>
      <c r="W9160" s="5" t="b" cm="1">
        <f t="array" ref="W9160">IFERROR(INDEX(_xlfn.ANCHORARRAY($J$22),MATCH(TRUE,J9160:U9160&gt;0,0)),TRUE)</f>
        <v>1</v>
      </c>
    </row>
    <row r="9161" spans="9:23" x14ac:dyDescent="0.25">
      <c r="I9161" s="1">
        <v>9138</v>
      </c>
      <c r="J9161" s="4">
        <v>-110.97077317101503</v>
      </c>
      <c r="K9161" s="4">
        <v>57.128287862855359</v>
      </c>
      <c r="L9161" s="4">
        <v>582.49614821120849</v>
      </c>
      <c r="M9161" s="4">
        <v>-1155.3385522435838</v>
      </c>
      <c r="N9161" s="4">
        <v>-605.88060317205418</v>
      </c>
      <c r="O9161" s="4">
        <v>-1182.3913262951446</v>
      </c>
      <c r="P9161" s="4">
        <v>-2739.4599907237025</v>
      </c>
      <c r="Q9161" s="4">
        <v>-274.53839485605749</v>
      </c>
      <c r="R9161" s="4">
        <v>1398.3090409887773</v>
      </c>
      <c r="S9161" s="4">
        <v>-142.7135153393283</v>
      </c>
      <c r="T9161" s="4">
        <v>851.10506666437323</v>
      </c>
      <c r="U9161" s="4">
        <v>-98.410898138425182</v>
      </c>
      <c r="V9161" s="4" cm="1">
        <f t="array" ref="V9161">INDEX(J9161:U9161,MATCH(TRUE,J9161:S9161&gt;0,0))</f>
        <v>57.128287862855359</v>
      </c>
      <c r="W9161" s="5" cm="1">
        <f t="array" ref="W9161">IFERROR(INDEX(_xlfn.ANCHORARRAY($J$22),MATCH(TRUE,J9161:U9161&gt;0,0)),TRUE)</f>
        <v>45777</v>
      </c>
    </row>
    <row r="9162" spans="9:23" x14ac:dyDescent="0.25">
      <c r="I9162" s="1">
        <v>9139</v>
      </c>
      <c r="J9162" s="4">
        <v>142.88975384002151</v>
      </c>
      <c r="K9162" s="4">
        <v>-359.52507812087424</v>
      </c>
      <c r="L9162" s="4">
        <v>-305.90279349871889</v>
      </c>
      <c r="M9162" s="4">
        <v>966.70879721793062</v>
      </c>
      <c r="N9162" s="4">
        <v>156.0997739678387</v>
      </c>
      <c r="O9162" s="4">
        <v>768.86266393068036</v>
      </c>
      <c r="P9162" s="4">
        <v>449.01453040191882</v>
      </c>
      <c r="Q9162" s="4">
        <v>1096.0475757803597</v>
      </c>
      <c r="R9162" s="4">
        <v>687.80289859923141</v>
      </c>
      <c r="S9162" s="4">
        <v>1433.2581028309269</v>
      </c>
      <c r="T9162" s="4">
        <v>2629.9742777859847</v>
      </c>
      <c r="U9162" s="4">
        <v>1622.3602670730961</v>
      </c>
      <c r="V9162" s="4" cm="1">
        <f t="array" ref="V9162">INDEX(J9162:U9162,MATCH(TRUE,J9162:S9162&gt;0,0))</f>
        <v>142.88975384002151</v>
      </c>
      <c r="W9162" s="5" cm="1">
        <f t="array" ref="W9162">IFERROR(INDEX(_xlfn.ANCHORARRAY($J$22),MATCH(TRUE,J9162:U9162&gt;0,0)),TRUE)</f>
        <v>45747</v>
      </c>
    </row>
    <row r="9163" spans="9:23" x14ac:dyDescent="0.25">
      <c r="I9163" s="1">
        <v>9140</v>
      </c>
      <c r="J9163" s="4">
        <v>-651.49241308303135</v>
      </c>
      <c r="K9163" s="4">
        <v>-2046.4268438104609</v>
      </c>
      <c r="L9163" s="4">
        <v>-1306.8171639365501</v>
      </c>
      <c r="M9163" s="4">
        <v>-2130.929699984943</v>
      </c>
      <c r="N9163" s="4">
        <v>-2822.2214751061019</v>
      </c>
      <c r="O9163" s="4">
        <v>-3313.6008299968107</v>
      </c>
      <c r="P9163" s="4">
        <v>-1900.4394654468815</v>
      </c>
      <c r="Q9163" s="4">
        <v>-1822.022654290804</v>
      </c>
      <c r="R9163" s="4">
        <v>-2769.0722926743383</v>
      </c>
      <c r="S9163" s="4">
        <v>-3650.7362227346475</v>
      </c>
      <c r="T9163" s="4">
        <v>-4294.9672924791485</v>
      </c>
      <c r="U9163" s="4">
        <v>-4121.696708547468</v>
      </c>
      <c r="V9163" s="4" t="e" cm="1">
        <f t="array" ref="V9163">INDEX(J9163:U9163,MATCH(TRUE,J9163:S9163&gt;0,0))</f>
        <v>#N/A</v>
      </c>
      <c r="W9163" s="5" t="b" cm="1">
        <f t="array" ref="W9163">IFERROR(INDEX(_xlfn.ANCHORARRAY($J$22),MATCH(TRUE,J9163:U9163&gt;0,0)),TRUE)</f>
        <v>1</v>
      </c>
    </row>
    <row r="9164" spans="9:23" x14ac:dyDescent="0.25">
      <c r="I9164" s="1">
        <v>9141</v>
      </c>
      <c r="J9164" s="4">
        <v>-1683.3251633868822</v>
      </c>
      <c r="K9164" s="4">
        <v>-498.48716742613942</v>
      </c>
      <c r="L9164" s="4">
        <v>165.75912639601665</v>
      </c>
      <c r="M9164" s="4">
        <v>262.5735687850356</v>
      </c>
      <c r="N9164" s="4">
        <v>1047.4210936670697</v>
      </c>
      <c r="O9164" s="4">
        <v>615.04043696641929</v>
      </c>
      <c r="P9164" s="4">
        <v>484.238053652909</v>
      </c>
      <c r="Q9164" s="4">
        <v>286.48663293176469</v>
      </c>
      <c r="R9164" s="4">
        <v>1258.5505991337432</v>
      </c>
      <c r="S9164" s="4">
        <v>549.53130856577991</v>
      </c>
      <c r="T9164" s="4">
        <v>786.30338694559396</v>
      </c>
      <c r="U9164" s="4">
        <v>617.93626859543838</v>
      </c>
      <c r="V9164" s="4" cm="1">
        <f t="array" ref="V9164">INDEX(J9164:U9164,MATCH(TRUE,J9164:S9164&gt;0,0))</f>
        <v>165.75912639601665</v>
      </c>
      <c r="W9164" s="5" cm="1">
        <f t="array" ref="W9164">IFERROR(INDEX(_xlfn.ANCHORARRAY($J$22),MATCH(TRUE,J9164:U9164&gt;0,0)),TRUE)</f>
        <v>45808</v>
      </c>
    </row>
    <row r="9165" spans="9:23" x14ac:dyDescent="0.25">
      <c r="I9165" s="1">
        <v>9142</v>
      </c>
      <c r="J9165" s="4">
        <v>65.159204139790745</v>
      </c>
      <c r="K9165" s="4">
        <v>-328.72083917990676</v>
      </c>
      <c r="L9165" s="4">
        <v>-967.84994705370082</v>
      </c>
      <c r="M9165" s="4">
        <v>-818.85134604571977</v>
      </c>
      <c r="N9165" s="4">
        <v>-767.97677827176631</v>
      </c>
      <c r="O9165" s="4">
        <v>290.42688446781358</v>
      </c>
      <c r="P9165" s="4">
        <v>930.19789139523527</v>
      </c>
      <c r="Q9165" s="4">
        <v>806.01339641090999</v>
      </c>
      <c r="R9165" s="4">
        <v>-84.769534451474101</v>
      </c>
      <c r="S9165" s="4">
        <v>649.64502121630721</v>
      </c>
      <c r="T9165" s="4">
        <v>179.30896193819353</v>
      </c>
      <c r="U9165" s="4">
        <v>296.45389343580973</v>
      </c>
      <c r="V9165" s="4" cm="1">
        <f t="array" ref="V9165">INDEX(J9165:U9165,MATCH(TRUE,J9165:S9165&gt;0,0))</f>
        <v>65.159204139790745</v>
      </c>
      <c r="W9165" s="5" cm="1">
        <f t="array" ref="W9165">IFERROR(INDEX(_xlfn.ANCHORARRAY($J$22),MATCH(TRUE,J9165:U9165&gt;0,0)),TRUE)</f>
        <v>45747</v>
      </c>
    </row>
    <row r="9166" spans="9:23" x14ac:dyDescent="0.25">
      <c r="I9166" s="1">
        <v>9143</v>
      </c>
      <c r="J9166" s="4">
        <v>-498.57545111353102</v>
      </c>
      <c r="K9166" s="4">
        <v>-1574.3017411361816</v>
      </c>
      <c r="L9166" s="4">
        <v>-852.83189077331917</v>
      </c>
      <c r="M9166" s="4">
        <v>-1384.303675533225</v>
      </c>
      <c r="N9166" s="4">
        <v>-1544.6823392160986</v>
      </c>
      <c r="O9166" s="4">
        <v>-1475.6071653206163</v>
      </c>
      <c r="P9166" s="4">
        <v>-1783.3099060920358</v>
      </c>
      <c r="Q9166" s="4">
        <v>-2925.8222341774908</v>
      </c>
      <c r="R9166" s="4">
        <v>-2022.5952272582708</v>
      </c>
      <c r="S9166" s="4">
        <v>-1583.8024628636413</v>
      </c>
      <c r="T9166" s="4">
        <v>-2976.265748222655</v>
      </c>
      <c r="U9166" s="4">
        <v>-5069.6298422033233</v>
      </c>
      <c r="V9166" s="4" t="e" cm="1">
        <f t="array" ref="V9166">INDEX(J9166:U9166,MATCH(TRUE,J9166:S9166&gt;0,0))</f>
        <v>#N/A</v>
      </c>
      <c r="W9166" s="5" t="b" cm="1">
        <f t="array" ref="W9166">IFERROR(INDEX(_xlfn.ANCHORARRAY($J$22),MATCH(TRUE,J9166:U9166&gt;0,0)),TRUE)</f>
        <v>1</v>
      </c>
    </row>
    <row r="9167" spans="9:23" x14ac:dyDescent="0.25">
      <c r="I9167" s="1">
        <v>9144</v>
      </c>
      <c r="J9167" s="4">
        <v>1261.259805138181</v>
      </c>
      <c r="K9167" s="4">
        <v>1111.8513394539004</v>
      </c>
      <c r="L9167" s="4">
        <v>787.25008245074241</v>
      </c>
      <c r="M9167" s="4">
        <v>1656.677010209567</v>
      </c>
      <c r="N9167" s="4">
        <v>3484.4984320847525</v>
      </c>
      <c r="O9167" s="4">
        <v>4204.7837003834557</v>
      </c>
      <c r="P9167" s="4">
        <v>4802.4841390170568</v>
      </c>
      <c r="Q9167" s="4">
        <v>4283.4257662818509</v>
      </c>
      <c r="R9167" s="4">
        <v>5501.8101952130819</v>
      </c>
      <c r="S9167" s="4">
        <v>6403.8348770901357</v>
      </c>
      <c r="T9167" s="4">
        <v>8011.0658020996179</v>
      </c>
      <c r="U9167" s="4">
        <v>9812.0261135859419</v>
      </c>
      <c r="V9167" s="4" cm="1">
        <f t="array" ref="V9167">INDEX(J9167:U9167,MATCH(TRUE,J9167:S9167&gt;0,0))</f>
        <v>1261.259805138181</v>
      </c>
      <c r="W9167" s="5" cm="1">
        <f t="array" ref="W9167">IFERROR(INDEX(_xlfn.ANCHORARRAY($J$22),MATCH(TRUE,J9167:U9167&gt;0,0)),TRUE)</f>
        <v>45747</v>
      </c>
    </row>
    <row r="9168" spans="9:23" x14ac:dyDescent="0.25">
      <c r="I9168" s="1">
        <v>9145</v>
      </c>
      <c r="J9168" s="4">
        <v>-1316.4283651137594</v>
      </c>
      <c r="K9168" s="4">
        <v>-246.65850288522051</v>
      </c>
      <c r="L9168" s="4">
        <v>50.635397317635579</v>
      </c>
      <c r="M9168" s="4">
        <v>1586.3963898389375</v>
      </c>
      <c r="N9168" s="4">
        <v>3247.5315448581787</v>
      </c>
      <c r="O9168" s="4">
        <v>2643.8524301952593</v>
      </c>
      <c r="P9168" s="4">
        <v>1714.4826508402475</v>
      </c>
      <c r="Q9168" s="4">
        <v>1834.2244215653936</v>
      </c>
      <c r="R9168" s="4">
        <v>1146.5434211659194</v>
      </c>
      <c r="S9168" s="4">
        <v>-466.23834342346527</v>
      </c>
      <c r="T9168" s="4">
        <v>6.3072283537640033</v>
      </c>
      <c r="U9168" s="4">
        <v>1052.9435332254416</v>
      </c>
      <c r="V9168" s="4" cm="1">
        <f t="array" ref="V9168">INDEX(J9168:U9168,MATCH(TRUE,J9168:S9168&gt;0,0))</f>
        <v>50.635397317635579</v>
      </c>
      <c r="W9168" s="5" cm="1">
        <f t="array" ref="W9168">IFERROR(INDEX(_xlfn.ANCHORARRAY($J$22),MATCH(TRUE,J9168:U9168&gt;0,0)),TRUE)</f>
        <v>45808</v>
      </c>
    </row>
    <row r="9169" spans="9:23" x14ac:dyDescent="0.25">
      <c r="I9169" s="1">
        <v>9146</v>
      </c>
      <c r="J9169" s="4">
        <v>-268.92974717151628</v>
      </c>
      <c r="K9169" s="4">
        <v>-163.91110979910627</v>
      </c>
      <c r="L9169" s="4">
        <v>104.18751815669202</v>
      </c>
      <c r="M9169" s="4">
        <v>1401.0601819353888</v>
      </c>
      <c r="N9169" s="4">
        <v>985.27160796827411</v>
      </c>
      <c r="O9169" s="4">
        <v>2318.2052930076861</v>
      </c>
      <c r="P9169" s="4">
        <v>1196.7532883158401</v>
      </c>
      <c r="Q9169" s="4">
        <v>2872.2977505568342</v>
      </c>
      <c r="R9169" s="4">
        <v>3422.7575832781113</v>
      </c>
      <c r="S9169" s="4">
        <v>2012.9643817778961</v>
      </c>
      <c r="T9169" s="4">
        <v>1533.5008679476559</v>
      </c>
      <c r="U9169" s="4">
        <v>2020.504446814215</v>
      </c>
      <c r="V9169" s="4" cm="1">
        <f t="array" ref="V9169">INDEX(J9169:U9169,MATCH(TRUE,J9169:S9169&gt;0,0))</f>
        <v>104.18751815669202</v>
      </c>
      <c r="W9169" s="5" cm="1">
        <f t="array" ref="W9169">IFERROR(INDEX(_xlfn.ANCHORARRAY($J$22),MATCH(TRUE,J9169:U9169&gt;0,0)),TRUE)</f>
        <v>45808</v>
      </c>
    </row>
    <row r="9170" spans="9:23" x14ac:dyDescent="0.25">
      <c r="I9170" s="1">
        <v>9147</v>
      </c>
      <c r="J9170" s="4">
        <v>-3101.4164364203134</v>
      </c>
      <c r="K9170" s="4">
        <v>-2380.1744905764426</v>
      </c>
      <c r="L9170" s="4">
        <v>-2142.7834609453021</v>
      </c>
      <c r="M9170" s="4">
        <v>-2433.5806945982513</v>
      </c>
      <c r="N9170" s="4">
        <v>-1814.1736691016995</v>
      </c>
      <c r="O9170" s="4">
        <v>-1782.5090763057215</v>
      </c>
      <c r="P9170" s="4">
        <v>-3050.0842587512434</v>
      </c>
      <c r="Q9170" s="4">
        <v>-4924.9121380463712</v>
      </c>
      <c r="R9170" s="4">
        <v>-4302.7888548587289</v>
      </c>
      <c r="S9170" s="4">
        <v>-5002.8614069633441</v>
      </c>
      <c r="T9170" s="4">
        <v>-5955.7762610006248</v>
      </c>
      <c r="U9170" s="4">
        <v>-5376.2428201488419</v>
      </c>
      <c r="V9170" s="4" t="e" cm="1">
        <f t="array" ref="V9170">INDEX(J9170:U9170,MATCH(TRUE,J9170:S9170&gt;0,0))</f>
        <v>#N/A</v>
      </c>
      <c r="W9170" s="5" t="b" cm="1">
        <f t="array" ref="W9170">IFERROR(INDEX(_xlfn.ANCHORARRAY($J$22),MATCH(TRUE,J9170:U9170&gt;0,0)),TRUE)</f>
        <v>1</v>
      </c>
    </row>
    <row r="9171" spans="9:23" x14ac:dyDescent="0.25">
      <c r="I9171" s="1">
        <v>9148</v>
      </c>
      <c r="J9171" s="4">
        <v>-1270.9614632895828</v>
      </c>
      <c r="K9171" s="4">
        <v>-586.63080952711243</v>
      </c>
      <c r="L9171" s="4">
        <v>423.56694486607739</v>
      </c>
      <c r="M9171" s="4">
        <v>-86.654307875685845</v>
      </c>
      <c r="N9171" s="4">
        <v>-899.46284311795898</v>
      </c>
      <c r="O9171" s="4">
        <v>-277.15624733430923</v>
      </c>
      <c r="P9171" s="4">
        <v>-351.56673841417069</v>
      </c>
      <c r="Q9171" s="4">
        <v>-291.89348549244278</v>
      </c>
      <c r="R9171" s="4">
        <v>-223.38297673039051</v>
      </c>
      <c r="S9171" s="4">
        <v>1251.2804062900814</v>
      </c>
      <c r="T9171" s="4">
        <v>2374.295347306268</v>
      </c>
      <c r="U9171" s="4">
        <v>4582.3095990245929</v>
      </c>
      <c r="V9171" s="4" cm="1">
        <f t="array" ref="V9171">INDEX(J9171:U9171,MATCH(TRUE,J9171:S9171&gt;0,0))</f>
        <v>423.56694486607739</v>
      </c>
      <c r="W9171" s="5" cm="1">
        <f t="array" ref="W9171">IFERROR(INDEX(_xlfn.ANCHORARRAY($J$22),MATCH(TRUE,J9171:U9171&gt;0,0)),TRUE)</f>
        <v>45808</v>
      </c>
    </row>
    <row r="9172" spans="9:23" x14ac:dyDescent="0.25">
      <c r="I9172" s="1">
        <v>9149</v>
      </c>
      <c r="J9172" s="4">
        <v>-1594.491550016257</v>
      </c>
      <c r="K9172" s="4">
        <v>-193.78808300144374</v>
      </c>
      <c r="L9172" s="4">
        <v>-453.34740203702495</v>
      </c>
      <c r="M9172" s="4">
        <v>-619.62120187195796</v>
      </c>
      <c r="N9172" s="4">
        <v>-818.34921047689022</v>
      </c>
      <c r="O9172" s="4">
        <v>-1332.4962199975234</v>
      </c>
      <c r="P9172" s="4">
        <v>-793.76289298087795</v>
      </c>
      <c r="Q9172" s="4">
        <v>-545.52383032278158</v>
      </c>
      <c r="R9172" s="4">
        <v>-627.53394517400011</v>
      </c>
      <c r="S9172" s="4">
        <v>-272.09682851648722</v>
      </c>
      <c r="T9172" s="4">
        <v>-803.47064042203056</v>
      </c>
      <c r="U9172" s="4">
        <v>-264.35970125226959</v>
      </c>
      <c r="V9172" s="4" t="e" cm="1">
        <f t="array" ref="V9172">INDEX(J9172:U9172,MATCH(TRUE,J9172:S9172&gt;0,0))</f>
        <v>#N/A</v>
      </c>
      <c r="W9172" s="5" t="b" cm="1">
        <f t="array" ref="W9172">IFERROR(INDEX(_xlfn.ANCHORARRAY($J$22),MATCH(TRUE,J9172:U9172&gt;0,0)),TRUE)</f>
        <v>1</v>
      </c>
    </row>
    <row r="9173" spans="9:23" x14ac:dyDescent="0.25">
      <c r="I9173" s="1">
        <v>9150</v>
      </c>
      <c r="J9173" s="4">
        <v>-174.43465154985643</v>
      </c>
      <c r="K9173" s="4">
        <v>-111.24508334282473</v>
      </c>
      <c r="L9173" s="4">
        <v>-666.12422315393269</v>
      </c>
      <c r="M9173" s="4">
        <v>-2528.8001214432743</v>
      </c>
      <c r="N9173" s="4">
        <v>-1619.5211304800523</v>
      </c>
      <c r="O9173" s="4">
        <v>-1708.391089685756</v>
      </c>
      <c r="P9173" s="4">
        <v>-1692.2659935400006</v>
      </c>
      <c r="Q9173" s="4">
        <v>-241.34250975563918</v>
      </c>
      <c r="R9173" s="4">
        <v>683.76404305145115</v>
      </c>
      <c r="S9173" s="4">
        <v>-106.74058902809156</v>
      </c>
      <c r="T9173" s="4">
        <v>384.61038647769237</v>
      </c>
      <c r="U9173" s="4">
        <v>364.15162155395592</v>
      </c>
      <c r="V9173" s="4" cm="1">
        <f t="array" ref="V9173">INDEX(J9173:U9173,MATCH(TRUE,J9173:S9173&gt;0,0))</f>
        <v>683.76404305145115</v>
      </c>
      <c r="W9173" s="5" cm="1">
        <f t="array" ref="W9173">IFERROR(INDEX(_xlfn.ANCHORARRAY($J$22),MATCH(TRUE,J9173:U9173&gt;0,0)),TRUE)</f>
        <v>45991</v>
      </c>
    </row>
    <row r="9174" spans="9:23" x14ac:dyDescent="0.25">
      <c r="I9174" s="1">
        <v>9151</v>
      </c>
      <c r="J9174" s="4">
        <v>486.01402835019871</v>
      </c>
      <c r="K9174" s="4">
        <v>-457.14620175649725</v>
      </c>
      <c r="L9174" s="4">
        <v>-1557.4497555391899</v>
      </c>
      <c r="M9174" s="4">
        <v>-1418.5125023215187</v>
      </c>
      <c r="N9174" s="4">
        <v>-2955.7273897313971</v>
      </c>
      <c r="O9174" s="4">
        <v>-3690.1218230539525</v>
      </c>
      <c r="P9174" s="4">
        <v>-3027.4631356633017</v>
      </c>
      <c r="Q9174" s="4">
        <v>-1817.6169820711057</v>
      </c>
      <c r="R9174" s="4">
        <v>-2639.0351618145705</v>
      </c>
      <c r="S9174" s="4">
        <v>-3318.9797044259849</v>
      </c>
      <c r="T9174" s="4">
        <v>-2837.455171419615</v>
      </c>
      <c r="U9174" s="4">
        <v>-2070.0669576836481</v>
      </c>
      <c r="V9174" s="4" cm="1">
        <f t="array" ref="V9174">INDEX(J9174:U9174,MATCH(TRUE,J9174:S9174&gt;0,0))</f>
        <v>486.01402835019871</v>
      </c>
      <c r="W9174" s="5" cm="1">
        <f t="array" ref="W9174">IFERROR(INDEX(_xlfn.ANCHORARRAY($J$22),MATCH(TRUE,J9174:U9174&gt;0,0)),TRUE)</f>
        <v>45747</v>
      </c>
    </row>
    <row r="9175" spans="9:23" x14ac:dyDescent="0.25">
      <c r="I9175" s="1">
        <v>9152</v>
      </c>
      <c r="J9175" s="4">
        <v>-174.94151811276606</v>
      </c>
      <c r="K9175" s="4">
        <v>-2155.9799711513315</v>
      </c>
      <c r="L9175" s="4">
        <v>-2052.9016353342613</v>
      </c>
      <c r="M9175" s="4">
        <v>-3645.8320180725059</v>
      </c>
      <c r="N9175" s="4">
        <v>-2927.3387736438199</v>
      </c>
      <c r="O9175" s="4">
        <v>-2111.6177427769508</v>
      </c>
      <c r="P9175" s="4">
        <v>-2010.8745926792471</v>
      </c>
      <c r="Q9175" s="4">
        <v>-2121.859429470067</v>
      </c>
      <c r="R9175" s="4">
        <v>-2072.5877065700261</v>
      </c>
      <c r="S9175" s="4">
        <v>-1229.4855336320888</v>
      </c>
      <c r="T9175" s="4">
        <v>-3673.0167657428665</v>
      </c>
      <c r="U9175" s="4">
        <v>-2324.6810398352445</v>
      </c>
      <c r="V9175" s="4" t="e" cm="1">
        <f t="array" ref="V9175">INDEX(J9175:U9175,MATCH(TRUE,J9175:S9175&gt;0,0))</f>
        <v>#N/A</v>
      </c>
      <c r="W9175" s="5" t="b" cm="1">
        <f t="array" ref="W9175">IFERROR(INDEX(_xlfn.ANCHORARRAY($J$22),MATCH(TRUE,J9175:U9175&gt;0,0)),TRUE)</f>
        <v>1</v>
      </c>
    </row>
    <row r="9176" spans="9:23" x14ac:dyDescent="0.25">
      <c r="I9176" s="1">
        <v>9153</v>
      </c>
      <c r="J9176" s="4">
        <v>658.59347596081716</v>
      </c>
      <c r="K9176" s="4">
        <v>1068.8689818634284</v>
      </c>
      <c r="L9176" s="4">
        <v>352.46570593083743</v>
      </c>
      <c r="M9176" s="4">
        <v>1657.9106061446746</v>
      </c>
      <c r="N9176" s="4">
        <v>2706.5289687773038</v>
      </c>
      <c r="O9176" s="4">
        <v>3447.9729026730092</v>
      </c>
      <c r="P9176" s="4">
        <v>3165.1754282966194</v>
      </c>
      <c r="Q9176" s="4">
        <v>2590.7156279959618</v>
      </c>
      <c r="R9176" s="4">
        <v>3081.0366776250976</v>
      </c>
      <c r="S9176" s="4">
        <v>2881.9455738843208</v>
      </c>
      <c r="T9176" s="4">
        <v>2651.3343999799981</v>
      </c>
      <c r="U9176" s="4">
        <v>2609.7582392072773</v>
      </c>
      <c r="V9176" s="4" cm="1">
        <f t="array" ref="V9176">INDEX(J9176:U9176,MATCH(TRUE,J9176:S9176&gt;0,0))</f>
        <v>658.59347596081716</v>
      </c>
      <c r="W9176" s="5" cm="1">
        <f t="array" ref="W9176">IFERROR(INDEX(_xlfn.ANCHORARRAY($J$22),MATCH(TRUE,J9176:U9176&gt;0,0)),TRUE)</f>
        <v>45747</v>
      </c>
    </row>
    <row r="9177" spans="9:23" x14ac:dyDescent="0.25">
      <c r="I9177" s="1">
        <v>9154</v>
      </c>
      <c r="J9177" s="4">
        <v>-1324.8732046758596</v>
      </c>
      <c r="K9177" s="4">
        <v>-2942.2084156875953</v>
      </c>
      <c r="L9177" s="4">
        <v>-2210.6917910887569</v>
      </c>
      <c r="M9177" s="4">
        <v>-2927.7562218841067</v>
      </c>
      <c r="N9177" s="4">
        <v>-2071.7485446134906</v>
      </c>
      <c r="O9177" s="4">
        <v>-1126.0169290407102</v>
      </c>
      <c r="P9177" s="4">
        <v>-3108.7968738581039</v>
      </c>
      <c r="Q9177" s="4">
        <v>-1369.259177508733</v>
      </c>
      <c r="R9177" s="4">
        <v>162.69153121825002</v>
      </c>
      <c r="S9177" s="4">
        <v>530.66753328896812</v>
      </c>
      <c r="T9177" s="4">
        <v>-461.66549266211041</v>
      </c>
      <c r="U9177" s="4">
        <v>-897.68484627316138</v>
      </c>
      <c r="V9177" s="4" cm="1">
        <f t="array" ref="V9177">INDEX(J9177:U9177,MATCH(TRUE,J9177:S9177&gt;0,0))</f>
        <v>162.69153121825002</v>
      </c>
      <c r="W9177" s="5" cm="1">
        <f t="array" ref="W9177">IFERROR(INDEX(_xlfn.ANCHORARRAY($J$22),MATCH(TRUE,J9177:U9177&gt;0,0)),TRUE)</f>
        <v>45991</v>
      </c>
    </row>
    <row r="9178" spans="9:23" x14ac:dyDescent="0.25">
      <c r="I9178" s="1">
        <v>9155</v>
      </c>
      <c r="J9178" s="4">
        <v>339.32115777979743</v>
      </c>
      <c r="K9178" s="4">
        <v>1764.0676740260315</v>
      </c>
      <c r="L9178" s="4">
        <v>2087.0849021635113</v>
      </c>
      <c r="M9178" s="4">
        <v>1646.2202810695653</v>
      </c>
      <c r="N9178" s="4">
        <v>1690.1027658590192</v>
      </c>
      <c r="O9178" s="4">
        <v>2126.8572454956065</v>
      </c>
      <c r="P9178" s="4">
        <v>2527.4633018868262</v>
      </c>
      <c r="Q9178" s="4">
        <v>2626.0018901911399</v>
      </c>
      <c r="R9178" s="4">
        <v>2257.1980148929342</v>
      </c>
      <c r="S9178" s="4">
        <v>1506.2876010982</v>
      </c>
      <c r="T9178" s="4">
        <v>1470.6866316671712</v>
      </c>
      <c r="U9178" s="4">
        <v>1224.8730103619291</v>
      </c>
      <c r="V9178" s="4" cm="1">
        <f t="array" ref="V9178">INDEX(J9178:U9178,MATCH(TRUE,J9178:S9178&gt;0,0))</f>
        <v>339.32115777979743</v>
      </c>
      <c r="W9178" s="5" cm="1">
        <f t="array" ref="W9178">IFERROR(INDEX(_xlfn.ANCHORARRAY($J$22),MATCH(TRUE,J9178:U9178&gt;0,0)),TRUE)</f>
        <v>45747</v>
      </c>
    </row>
    <row r="9179" spans="9:23" x14ac:dyDescent="0.25">
      <c r="I9179" s="1">
        <v>9156</v>
      </c>
      <c r="J9179" s="4">
        <v>-337.33976999808874</v>
      </c>
      <c r="K9179" s="4">
        <v>679.66221446172131</v>
      </c>
      <c r="L9179" s="4">
        <v>842.46315305968892</v>
      </c>
      <c r="M9179" s="4">
        <v>762.57328817639063</v>
      </c>
      <c r="N9179" s="4">
        <v>489.66029150143004</v>
      </c>
      <c r="O9179" s="4">
        <v>-290.95017166249818</v>
      </c>
      <c r="P9179" s="4">
        <v>1410.0188629694385</v>
      </c>
      <c r="Q9179" s="4">
        <v>3140.7168335853494</v>
      </c>
      <c r="R9179" s="4">
        <v>3736.9945238083728</v>
      </c>
      <c r="S9179" s="4">
        <v>5367.3395006377577</v>
      </c>
      <c r="T9179" s="4">
        <v>6808.5721989389394</v>
      </c>
      <c r="U9179" s="4">
        <v>6953.957637520255</v>
      </c>
      <c r="V9179" s="4" cm="1">
        <f t="array" ref="V9179">INDEX(J9179:U9179,MATCH(TRUE,J9179:S9179&gt;0,0))</f>
        <v>679.66221446172131</v>
      </c>
      <c r="W9179" s="5" cm="1">
        <f t="array" ref="W9179">IFERROR(INDEX(_xlfn.ANCHORARRAY($J$22),MATCH(TRUE,J9179:U9179&gt;0,0)),TRUE)</f>
        <v>45777</v>
      </c>
    </row>
    <row r="9180" spans="9:23" x14ac:dyDescent="0.25">
      <c r="I9180" s="1">
        <v>9157</v>
      </c>
      <c r="J9180" s="4">
        <v>-1645.6505188127594</v>
      </c>
      <c r="K9180" s="4">
        <v>-1971.3556333740435</v>
      </c>
      <c r="L9180" s="4">
        <v>-1083.5573623656292</v>
      </c>
      <c r="M9180" s="4">
        <v>-1573.2365243711865</v>
      </c>
      <c r="N9180" s="4">
        <v>-372.84227453749372</v>
      </c>
      <c r="O9180" s="4">
        <v>125.1195984472306</v>
      </c>
      <c r="P9180" s="4">
        <v>2056.2341826471065</v>
      </c>
      <c r="Q9180" s="4">
        <v>2286.9405365411503</v>
      </c>
      <c r="R9180" s="4">
        <v>1636.6276886587621</v>
      </c>
      <c r="S9180" s="4">
        <v>940.93364042023131</v>
      </c>
      <c r="T9180" s="4">
        <v>1239.4631188131862</v>
      </c>
      <c r="U9180" s="4">
        <v>992.46921767337335</v>
      </c>
      <c r="V9180" s="4" cm="1">
        <f t="array" ref="V9180">INDEX(J9180:U9180,MATCH(TRUE,J9180:S9180&gt;0,0))</f>
        <v>125.1195984472306</v>
      </c>
      <c r="W9180" s="5" cm="1">
        <f t="array" ref="W9180">IFERROR(INDEX(_xlfn.ANCHORARRAY($J$22),MATCH(TRUE,J9180:U9180&gt;0,0)),TRUE)</f>
        <v>45900</v>
      </c>
    </row>
    <row r="9181" spans="9:23" x14ac:dyDescent="0.25">
      <c r="I9181" s="1">
        <v>9158</v>
      </c>
      <c r="J9181" s="4">
        <v>-257.99122940000598</v>
      </c>
      <c r="K9181" s="4">
        <v>-618.01155297713012</v>
      </c>
      <c r="L9181" s="4">
        <v>-1256.2933633329958</v>
      </c>
      <c r="M9181" s="4">
        <v>-885.70657384570222</v>
      </c>
      <c r="N9181" s="4">
        <v>-2189.7619615634467</v>
      </c>
      <c r="O9181" s="4">
        <v>-2462.3318760339935</v>
      </c>
      <c r="P9181" s="4">
        <v>-3182.2977935765866</v>
      </c>
      <c r="Q9181" s="4">
        <v>-3897.4591050284434</v>
      </c>
      <c r="R9181" s="4">
        <v>-3924.8181815005555</v>
      </c>
      <c r="S9181" s="4">
        <v>-4147.6155803216261</v>
      </c>
      <c r="T9181" s="4">
        <v>-3669.4190730328428</v>
      </c>
      <c r="U9181" s="4">
        <v>-2524.9781111684897</v>
      </c>
      <c r="V9181" s="4" t="e" cm="1">
        <f t="array" ref="V9181">INDEX(J9181:U9181,MATCH(TRUE,J9181:S9181&gt;0,0))</f>
        <v>#N/A</v>
      </c>
      <c r="W9181" s="5" t="b" cm="1">
        <f t="array" ref="W9181">IFERROR(INDEX(_xlfn.ANCHORARRAY($J$22),MATCH(TRUE,J9181:U9181&gt;0,0)),TRUE)</f>
        <v>1</v>
      </c>
    </row>
    <row r="9182" spans="9:23" x14ac:dyDescent="0.25">
      <c r="I9182" s="1">
        <v>9159</v>
      </c>
      <c r="J9182" s="4">
        <v>1599.3978489409601</v>
      </c>
      <c r="K9182" s="4">
        <v>747.28635780027071</v>
      </c>
      <c r="L9182" s="4">
        <v>910.95131458401556</v>
      </c>
      <c r="M9182" s="4">
        <v>1106.2753634169439</v>
      </c>
      <c r="N9182" s="4">
        <v>1916.2700515358047</v>
      </c>
      <c r="O9182" s="4">
        <v>1149.01382475424</v>
      </c>
      <c r="P9182" s="4">
        <v>1380.3887240808672</v>
      </c>
      <c r="Q9182" s="4">
        <v>710.3983926057972</v>
      </c>
      <c r="R9182" s="4">
        <v>685.5189202685433</v>
      </c>
      <c r="S9182" s="4">
        <v>1458.7336302798603</v>
      </c>
      <c r="T9182" s="4">
        <v>1458.4127553030075</v>
      </c>
      <c r="U9182" s="4">
        <v>925.27182566822739</v>
      </c>
      <c r="V9182" s="4" cm="1">
        <f t="array" ref="V9182">INDEX(J9182:U9182,MATCH(TRUE,J9182:S9182&gt;0,0))</f>
        <v>1599.3978489409601</v>
      </c>
      <c r="W9182" s="5" cm="1">
        <f t="array" ref="W9182">IFERROR(INDEX(_xlfn.ANCHORARRAY($J$22),MATCH(TRUE,J9182:U9182&gt;0,0)),TRUE)</f>
        <v>45747</v>
      </c>
    </row>
    <row r="9183" spans="9:23" x14ac:dyDescent="0.25">
      <c r="I9183" s="1">
        <v>9160</v>
      </c>
      <c r="J9183" s="4">
        <v>-1798.8616370969739</v>
      </c>
      <c r="K9183" s="4">
        <v>-1899.6108812327857</v>
      </c>
      <c r="L9183" s="4">
        <v>-2169.8807251789458</v>
      </c>
      <c r="M9183" s="4">
        <v>-1835.6023420820329</v>
      </c>
      <c r="N9183" s="4">
        <v>82.691198225169501</v>
      </c>
      <c r="O9183" s="4">
        <v>-373.62830959473649</v>
      </c>
      <c r="P9183" s="4">
        <v>980.90346909876826</v>
      </c>
      <c r="Q9183" s="4">
        <v>770.06503421301568</v>
      </c>
      <c r="R9183" s="4">
        <v>914.78593713607916</v>
      </c>
      <c r="S9183" s="4">
        <v>364.48539875651113</v>
      </c>
      <c r="T9183" s="4">
        <v>481.10048566606929</v>
      </c>
      <c r="U9183" s="4">
        <v>-924.89368233011191</v>
      </c>
      <c r="V9183" s="4" cm="1">
        <f t="array" ref="V9183">INDEX(J9183:U9183,MATCH(TRUE,J9183:S9183&gt;0,0))</f>
        <v>82.691198225169501</v>
      </c>
      <c r="W9183" s="5" cm="1">
        <f t="array" ref="W9183">IFERROR(INDEX(_xlfn.ANCHORARRAY($J$22),MATCH(TRUE,J9183:U9183&gt;0,0)),TRUE)</f>
        <v>45869</v>
      </c>
    </row>
    <row r="9184" spans="9:23" x14ac:dyDescent="0.25">
      <c r="I9184" s="1">
        <v>9161</v>
      </c>
      <c r="J9184" s="4">
        <v>95.342662661485519</v>
      </c>
      <c r="K9184" s="4">
        <v>-697.04466093067458</v>
      </c>
      <c r="L9184" s="4">
        <v>-945.93202935967929</v>
      </c>
      <c r="M9184" s="4">
        <v>-1173.7836100648146</v>
      </c>
      <c r="N9184" s="4">
        <v>-1520.4220098517089</v>
      </c>
      <c r="O9184" s="4">
        <v>-639.73232448217095</v>
      </c>
      <c r="P9184" s="4">
        <v>-464.82470202209515</v>
      </c>
      <c r="Q9184" s="4">
        <v>-1321.1142288244409</v>
      </c>
      <c r="R9184" s="4">
        <v>-218.35193844824607</v>
      </c>
      <c r="S9184" s="4">
        <v>179.32999899846436</v>
      </c>
      <c r="T9184" s="4">
        <v>1224.7293564132779</v>
      </c>
      <c r="U9184" s="4">
        <v>-83.73523808403661</v>
      </c>
      <c r="V9184" s="4" cm="1">
        <f t="array" ref="V9184">INDEX(J9184:U9184,MATCH(TRUE,J9184:S9184&gt;0,0))</f>
        <v>95.342662661485519</v>
      </c>
      <c r="W9184" s="5" cm="1">
        <f t="array" ref="W9184">IFERROR(INDEX(_xlfn.ANCHORARRAY($J$22),MATCH(TRUE,J9184:U9184&gt;0,0)),TRUE)</f>
        <v>45747</v>
      </c>
    </row>
    <row r="9185" spans="9:23" x14ac:dyDescent="0.25">
      <c r="I9185" s="1">
        <v>9162</v>
      </c>
      <c r="J9185" s="4">
        <v>-1621.0038307805698</v>
      </c>
      <c r="K9185" s="4">
        <v>-1940.7406620953116</v>
      </c>
      <c r="L9185" s="4">
        <v>-1704.1945519743731</v>
      </c>
      <c r="M9185" s="4">
        <v>-2232.1266102371537</v>
      </c>
      <c r="N9185" s="4">
        <v>-3482.7357116396688</v>
      </c>
      <c r="O9185" s="4">
        <v>-4430.4096689945218</v>
      </c>
      <c r="P9185" s="4">
        <v>-6389.6226970851603</v>
      </c>
      <c r="Q9185" s="4">
        <v>-6839.3577276622236</v>
      </c>
      <c r="R9185" s="4">
        <v>-6961.4247240812465</v>
      </c>
      <c r="S9185" s="4">
        <v>-8230.3727414308105</v>
      </c>
      <c r="T9185" s="4">
        <v>-8508.3543245102592</v>
      </c>
      <c r="U9185" s="4">
        <v>-8401.4877378078854</v>
      </c>
      <c r="V9185" s="4" t="e" cm="1">
        <f t="array" ref="V9185">INDEX(J9185:U9185,MATCH(TRUE,J9185:S9185&gt;0,0))</f>
        <v>#N/A</v>
      </c>
      <c r="W9185" s="5" t="b" cm="1">
        <f t="array" ref="W9185">IFERROR(INDEX(_xlfn.ANCHORARRAY($J$22),MATCH(TRUE,J9185:U9185&gt;0,0)),TRUE)</f>
        <v>1</v>
      </c>
    </row>
    <row r="9186" spans="9:23" x14ac:dyDescent="0.25">
      <c r="I9186" s="1">
        <v>9163</v>
      </c>
      <c r="J9186" s="4">
        <v>-1389.4043132039333</v>
      </c>
      <c r="K9186" s="4">
        <v>-930.49351951551762</v>
      </c>
      <c r="L9186" s="4">
        <v>-1321.9445709611591</v>
      </c>
      <c r="M9186" s="4">
        <v>-3162.8235148542108</v>
      </c>
      <c r="N9186" s="4">
        <v>-4155.2080755774205</v>
      </c>
      <c r="O9186" s="4">
        <v>-3792.5415439339795</v>
      </c>
      <c r="P9186" s="4">
        <v>-3581.1230661438258</v>
      </c>
      <c r="Q9186" s="4">
        <v>-5123.7185060124093</v>
      </c>
      <c r="R9186" s="4">
        <v>-6439.6413388122755</v>
      </c>
      <c r="S9186" s="4">
        <v>-6813.9997543874015</v>
      </c>
      <c r="T9186" s="4">
        <v>-7023.0792428505119</v>
      </c>
      <c r="U9186" s="4">
        <v>-6846.6718275766998</v>
      </c>
      <c r="V9186" s="4" t="e" cm="1">
        <f t="array" ref="V9186">INDEX(J9186:U9186,MATCH(TRUE,J9186:S9186&gt;0,0))</f>
        <v>#N/A</v>
      </c>
      <c r="W9186" s="5" t="b" cm="1">
        <f t="array" ref="W9186">IFERROR(INDEX(_xlfn.ANCHORARRAY($J$22),MATCH(TRUE,J9186:U9186&gt;0,0)),TRUE)</f>
        <v>1</v>
      </c>
    </row>
    <row r="9187" spans="9:23" x14ac:dyDescent="0.25">
      <c r="I9187" s="1">
        <v>9164</v>
      </c>
      <c r="J9187" s="4">
        <v>-2234.2037252648624</v>
      </c>
      <c r="K9187" s="4">
        <v>-1916.5547283331834</v>
      </c>
      <c r="L9187" s="4">
        <v>-2133.0951548702124</v>
      </c>
      <c r="M9187" s="4">
        <v>-480.12510651228513</v>
      </c>
      <c r="N9187" s="4">
        <v>-1018.9157029457347</v>
      </c>
      <c r="O9187" s="4">
        <v>108.67435382259646</v>
      </c>
      <c r="P9187" s="4">
        <v>89.808509825359579</v>
      </c>
      <c r="Q9187" s="4">
        <v>720.69048589261183</v>
      </c>
      <c r="R9187" s="4">
        <v>1163.1650316802352</v>
      </c>
      <c r="S9187" s="4">
        <v>1003.9753454226175</v>
      </c>
      <c r="T9187" s="4">
        <v>2054.674634216577</v>
      </c>
      <c r="U9187" s="4">
        <v>3134.6685082281547</v>
      </c>
      <c r="V9187" s="4" cm="1">
        <f t="array" ref="V9187">INDEX(J9187:U9187,MATCH(TRUE,J9187:S9187&gt;0,0))</f>
        <v>108.67435382259646</v>
      </c>
      <c r="W9187" s="5" cm="1">
        <f t="array" ref="W9187">IFERROR(INDEX(_xlfn.ANCHORARRAY($J$22),MATCH(TRUE,J9187:U9187&gt;0,0)),TRUE)</f>
        <v>45900</v>
      </c>
    </row>
    <row r="9188" spans="9:23" x14ac:dyDescent="0.25">
      <c r="I9188" s="1">
        <v>9165</v>
      </c>
      <c r="J9188" s="4">
        <v>171.62052297054106</v>
      </c>
      <c r="K9188" s="4">
        <v>1060.7859526150751</v>
      </c>
      <c r="L9188" s="4">
        <v>1638.1225748326324</v>
      </c>
      <c r="M9188" s="4">
        <v>1113.9758452918704</v>
      </c>
      <c r="N9188" s="4">
        <v>2481.8915280464935</v>
      </c>
      <c r="O9188" s="4">
        <v>2484.4462969576198</v>
      </c>
      <c r="P9188" s="4">
        <v>1156.3204798072511</v>
      </c>
      <c r="Q9188" s="4">
        <v>744.31947919870981</v>
      </c>
      <c r="R9188" s="4">
        <v>785.90488599248602</v>
      </c>
      <c r="S9188" s="4">
        <v>1685.5958042683797</v>
      </c>
      <c r="T9188" s="4">
        <v>901.26504100263628</v>
      </c>
      <c r="U9188" s="4">
        <v>433.19329616469804</v>
      </c>
      <c r="V9188" s="4" cm="1">
        <f t="array" ref="V9188">INDEX(J9188:U9188,MATCH(TRUE,J9188:S9188&gt;0,0))</f>
        <v>171.62052297054106</v>
      </c>
      <c r="W9188" s="5" cm="1">
        <f t="array" ref="W9188">IFERROR(INDEX(_xlfn.ANCHORARRAY($J$22),MATCH(TRUE,J9188:U9188&gt;0,0)),TRUE)</f>
        <v>45747</v>
      </c>
    </row>
    <row r="9189" spans="9:23" x14ac:dyDescent="0.25">
      <c r="I9189" s="1">
        <v>9166</v>
      </c>
      <c r="J9189" s="4">
        <v>-88.32986569543209</v>
      </c>
      <c r="K9189" s="4">
        <v>-1148.6431974499374</v>
      </c>
      <c r="L9189" s="4">
        <v>-2613.2959096492832</v>
      </c>
      <c r="M9189" s="4">
        <v>-2457.5555692648959</v>
      </c>
      <c r="N9189" s="4">
        <v>-1798.465017128734</v>
      </c>
      <c r="O9189" s="4">
        <v>-2295.9606177284368</v>
      </c>
      <c r="P9189" s="4">
        <v>-2614.8875552705413</v>
      </c>
      <c r="Q9189" s="4">
        <v>-2843.855478803689</v>
      </c>
      <c r="R9189" s="4">
        <v>-3270.1872125107784</v>
      </c>
      <c r="S9189" s="4">
        <v>-4049.9253527339715</v>
      </c>
      <c r="T9189" s="4">
        <v>-4039.6318757100344</v>
      </c>
      <c r="U9189" s="4">
        <v>-5050.783586171061</v>
      </c>
      <c r="V9189" s="4" t="e" cm="1">
        <f t="array" ref="V9189">INDEX(J9189:U9189,MATCH(TRUE,J9189:S9189&gt;0,0))</f>
        <v>#N/A</v>
      </c>
      <c r="W9189" s="5" t="b" cm="1">
        <f t="array" ref="W9189">IFERROR(INDEX(_xlfn.ANCHORARRAY($J$22),MATCH(TRUE,J9189:U9189&gt;0,0)),TRUE)</f>
        <v>1</v>
      </c>
    </row>
    <row r="9190" spans="9:23" x14ac:dyDescent="0.25">
      <c r="I9190" s="1">
        <v>9167</v>
      </c>
      <c r="J9190" s="4">
        <v>556.86407666213927</v>
      </c>
      <c r="K9190" s="4">
        <v>-311.55700392798099</v>
      </c>
      <c r="L9190" s="4">
        <v>-556.12872182015053</v>
      </c>
      <c r="M9190" s="4">
        <v>-398.95447406199128</v>
      </c>
      <c r="N9190" s="4">
        <v>-1064.1856808809407</v>
      </c>
      <c r="O9190" s="4">
        <v>-549.48327561026417</v>
      </c>
      <c r="P9190" s="4">
        <v>924.61361933964145</v>
      </c>
      <c r="Q9190" s="4">
        <v>1384.0293089018651</v>
      </c>
      <c r="R9190" s="4">
        <v>-370.37073684851566</v>
      </c>
      <c r="S9190" s="4">
        <v>174.36461023078482</v>
      </c>
      <c r="T9190" s="4">
        <v>1313.183357202226</v>
      </c>
      <c r="U9190" s="4">
        <v>1533.5857961005349</v>
      </c>
      <c r="V9190" s="4" cm="1">
        <f t="array" ref="V9190">INDEX(J9190:U9190,MATCH(TRUE,J9190:S9190&gt;0,0))</f>
        <v>556.86407666213927</v>
      </c>
      <c r="W9190" s="5" cm="1">
        <f t="array" ref="W9190">IFERROR(INDEX(_xlfn.ANCHORARRAY($J$22),MATCH(TRUE,J9190:U9190&gt;0,0)),TRUE)</f>
        <v>45747</v>
      </c>
    </row>
    <row r="9191" spans="9:23" x14ac:dyDescent="0.25">
      <c r="I9191" s="1">
        <v>9168</v>
      </c>
      <c r="J9191" s="4">
        <v>488.02034814911349</v>
      </c>
      <c r="K9191" s="4">
        <v>-586.41852847150403</v>
      </c>
      <c r="L9191" s="4">
        <v>66.913634688185994</v>
      </c>
      <c r="M9191" s="4">
        <v>-2.1370776528110582</v>
      </c>
      <c r="N9191" s="4">
        <v>1052.2855906650384</v>
      </c>
      <c r="O9191" s="4">
        <v>1804.2112341344382</v>
      </c>
      <c r="P9191" s="4">
        <v>886.93183393467007</v>
      </c>
      <c r="Q9191" s="4">
        <v>977.79187505809932</v>
      </c>
      <c r="R9191" s="4">
        <v>-580.91354756095097</v>
      </c>
      <c r="S9191" s="4">
        <v>-648.54812420814596</v>
      </c>
      <c r="T9191" s="4">
        <v>1936.3014511660804</v>
      </c>
      <c r="U9191" s="4">
        <v>1502.0910812887796</v>
      </c>
      <c r="V9191" s="4" cm="1">
        <f t="array" ref="V9191">INDEX(J9191:U9191,MATCH(TRUE,J9191:S9191&gt;0,0))</f>
        <v>488.02034814911349</v>
      </c>
      <c r="W9191" s="5" cm="1">
        <f t="array" ref="W9191">IFERROR(INDEX(_xlfn.ANCHORARRAY($J$22),MATCH(TRUE,J9191:U9191&gt;0,0)),TRUE)</f>
        <v>45747</v>
      </c>
    </row>
    <row r="9192" spans="9:23" x14ac:dyDescent="0.25">
      <c r="I9192" s="1">
        <v>9169</v>
      </c>
      <c r="J9192" s="4">
        <v>234.55452868352586</v>
      </c>
      <c r="K9192" s="4">
        <v>1422.1827372225998</v>
      </c>
      <c r="L9192" s="4">
        <v>2414.7104729743496</v>
      </c>
      <c r="M9192" s="4">
        <v>2849.1335089163567</v>
      </c>
      <c r="N9192" s="4">
        <v>1136.2755031927318</v>
      </c>
      <c r="O9192" s="4">
        <v>-371.94696433690478</v>
      </c>
      <c r="P9192" s="4">
        <v>-416.36873946860032</v>
      </c>
      <c r="Q9192" s="4">
        <v>993.89429489680515</v>
      </c>
      <c r="R9192" s="4">
        <v>2130.1784718224553</v>
      </c>
      <c r="S9192" s="4">
        <v>288.5053696508221</v>
      </c>
      <c r="T9192" s="4">
        <v>908.2718850366582</v>
      </c>
      <c r="U9192" s="4">
        <v>344.35182328102383</v>
      </c>
      <c r="V9192" s="4" cm="1">
        <f t="array" ref="V9192">INDEX(J9192:U9192,MATCH(TRUE,J9192:S9192&gt;0,0))</f>
        <v>234.55452868352586</v>
      </c>
      <c r="W9192" s="5" cm="1">
        <f t="array" ref="W9192">IFERROR(INDEX(_xlfn.ANCHORARRAY($J$22),MATCH(TRUE,J9192:U9192&gt;0,0)),TRUE)</f>
        <v>45747</v>
      </c>
    </row>
    <row r="9193" spans="9:23" x14ac:dyDescent="0.25">
      <c r="I9193" s="1">
        <v>9170</v>
      </c>
      <c r="J9193" s="4">
        <v>-776.66562384325152</v>
      </c>
      <c r="K9193" s="4">
        <v>536.95846768513729</v>
      </c>
      <c r="L9193" s="4">
        <v>1349.0114573660976</v>
      </c>
      <c r="M9193" s="4">
        <v>106.7727105361937</v>
      </c>
      <c r="N9193" s="4">
        <v>1047.9984506260389</v>
      </c>
      <c r="O9193" s="4">
        <v>747.80489826633129</v>
      </c>
      <c r="P9193" s="4">
        <v>945.17819226960273</v>
      </c>
      <c r="Q9193" s="4">
        <v>1209.1861443291164</v>
      </c>
      <c r="R9193" s="4">
        <v>912.95919513215813</v>
      </c>
      <c r="S9193" s="4">
        <v>936.24079842182437</v>
      </c>
      <c r="T9193" s="4">
        <v>375.02133960028004</v>
      </c>
      <c r="U9193" s="4">
        <v>80.534942764643347</v>
      </c>
      <c r="V9193" s="4" cm="1">
        <f t="array" ref="V9193">INDEX(J9193:U9193,MATCH(TRUE,J9193:S9193&gt;0,0))</f>
        <v>536.95846768513729</v>
      </c>
      <c r="W9193" s="5" cm="1">
        <f t="array" ref="W9193">IFERROR(INDEX(_xlfn.ANCHORARRAY($J$22),MATCH(TRUE,J9193:U9193&gt;0,0)),TRUE)</f>
        <v>45777</v>
      </c>
    </row>
    <row r="9194" spans="9:23" x14ac:dyDescent="0.25">
      <c r="I9194" s="1">
        <v>9171</v>
      </c>
      <c r="J9194" s="4">
        <v>-599.78019297963692</v>
      </c>
      <c r="K9194" s="4">
        <v>1025.6307601831686</v>
      </c>
      <c r="L9194" s="4">
        <v>979.00929238225763</v>
      </c>
      <c r="M9194" s="4">
        <v>1408.7576406300777</v>
      </c>
      <c r="N9194" s="4">
        <v>664.07168964796256</v>
      </c>
      <c r="O9194" s="4">
        <v>500.13596376401802</v>
      </c>
      <c r="P9194" s="4">
        <v>-79.736811775794195</v>
      </c>
      <c r="Q9194" s="4">
        <v>1719.3408015394107</v>
      </c>
      <c r="R9194" s="4">
        <v>2030.254201457501</v>
      </c>
      <c r="S9194" s="4">
        <v>2690.5670542875159</v>
      </c>
      <c r="T9194" s="4">
        <v>2292.8190234228623</v>
      </c>
      <c r="U9194" s="4">
        <v>2766.1318422106233</v>
      </c>
      <c r="V9194" s="4" cm="1">
        <f t="array" ref="V9194">INDEX(J9194:U9194,MATCH(TRUE,J9194:S9194&gt;0,0))</f>
        <v>1025.6307601831686</v>
      </c>
      <c r="W9194" s="5" cm="1">
        <f t="array" ref="W9194">IFERROR(INDEX(_xlfn.ANCHORARRAY($J$22),MATCH(TRUE,J9194:U9194&gt;0,0)),TRUE)</f>
        <v>45777</v>
      </c>
    </row>
    <row r="9195" spans="9:23" x14ac:dyDescent="0.25">
      <c r="I9195" s="1">
        <v>9172</v>
      </c>
      <c r="J9195" s="4">
        <v>71.898314032539929</v>
      </c>
      <c r="K9195" s="4">
        <v>-254.35108949247478</v>
      </c>
      <c r="L9195" s="4">
        <v>-1205.8497561691183</v>
      </c>
      <c r="M9195" s="4">
        <v>-1048.4076172389068</v>
      </c>
      <c r="N9195" s="4">
        <v>-634.12863272113464</v>
      </c>
      <c r="O9195" s="4">
        <v>-475.05831367131759</v>
      </c>
      <c r="P9195" s="4">
        <v>-1238.8703688971309</v>
      </c>
      <c r="Q9195" s="4">
        <v>966.03395780122264</v>
      </c>
      <c r="R9195" s="4">
        <v>566.83060453767212</v>
      </c>
      <c r="S9195" s="4">
        <v>145.96871766612821</v>
      </c>
      <c r="T9195" s="4">
        <v>1114.5245842188942</v>
      </c>
      <c r="U9195" s="4">
        <v>370.81198179839885</v>
      </c>
      <c r="V9195" s="4" cm="1">
        <f t="array" ref="V9195">INDEX(J9195:U9195,MATCH(TRUE,J9195:S9195&gt;0,0))</f>
        <v>71.898314032539929</v>
      </c>
      <c r="W9195" s="5" cm="1">
        <f t="array" ref="W9195">IFERROR(INDEX(_xlfn.ANCHORARRAY($J$22),MATCH(TRUE,J9195:U9195&gt;0,0)),TRUE)</f>
        <v>45747</v>
      </c>
    </row>
    <row r="9196" spans="9:23" x14ac:dyDescent="0.25">
      <c r="I9196" s="1">
        <v>9173</v>
      </c>
      <c r="J9196" s="4">
        <v>-340.14622017293004</v>
      </c>
      <c r="K9196" s="4">
        <v>206.45248070441266</v>
      </c>
      <c r="L9196" s="4">
        <v>-418.82104634484313</v>
      </c>
      <c r="M9196" s="4">
        <v>-1783.7234637477341</v>
      </c>
      <c r="N9196" s="4">
        <v>-1881.2401571715855</v>
      </c>
      <c r="O9196" s="4">
        <v>-1417.4336075608353</v>
      </c>
      <c r="P9196" s="4">
        <v>-1977.0303475779201</v>
      </c>
      <c r="Q9196" s="4">
        <v>-1257.0721722206272</v>
      </c>
      <c r="R9196" s="4">
        <v>-1102.9684686332857</v>
      </c>
      <c r="S9196" s="4">
        <v>-1825.563779211363</v>
      </c>
      <c r="T9196" s="4">
        <v>-1884.2219708953398</v>
      </c>
      <c r="U9196" s="4">
        <v>-1221.0508839536187</v>
      </c>
      <c r="V9196" s="4" cm="1">
        <f t="array" ref="V9196">INDEX(J9196:U9196,MATCH(TRUE,J9196:S9196&gt;0,0))</f>
        <v>206.45248070441266</v>
      </c>
      <c r="W9196" s="5" cm="1">
        <f t="array" ref="W9196">IFERROR(INDEX(_xlfn.ANCHORARRAY($J$22),MATCH(TRUE,J9196:U9196&gt;0,0)),TRUE)</f>
        <v>45777</v>
      </c>
    </row>
    <row r="9197" spans="9:23" x14ac:dyDescent="0.25">
      <c r="I9197" s="1">
        <v>9174</v>
      </c>
      <c r="J9197" s="4">
        <v>-252.21242855641867</v>
      </c>
      <c r="K9197" s="4">
        <v>518.93795212603618</v>
      </c>
      <c r="L9197" s="4">
        <v>1678.3960740118382</v>
      </c>
      <c r="M9197" s="4">
        <v>893.09442162993037</v>
      </c>
      <c r="N9197" s="4">
        <v>1159.3544883780414</v>
      </c>
      <c r="O9197" s="4">
        <v>1125.1221499759049</v>
      </c>
      <c r="P9197" s="4">
        <v>1698.3882728335029</v>
      </c>
      <c r="Q9197" s="4">
        <v>3619.3947981227375</v>
      </c>
      <c r="R9197" s="4">
        <v>3671.1038748826086</v>
      </c>
      <c r="S9197" s="4">
        <v>3023.6357486351972</v>
      </c>
      <c r="T9197" s="4">
        <v>1916.7255498982759</v>
      </c>
      <c r="U9197" s="4">
        <v>1278.302403626556</v>
      </c>
      <c r="V9197" s="4" cm="1">
        <f t="array" ref="V9197">INDEX(J9197:U9197,MATCH(TRUE,J9197:S9197&gt;0,0))</f>
        <v>518.93795212603618</v>
      </c>
      <c r="W9197" s="5" cm="1">
        <f t="array" ref="W9197">IFERROR(INDEX(_xlfn.ANCHORARRAY($J$22),MATCH(TRUE,J9197:U9197&gt;0,0)),TRUE)</f>
        <v>45777</v>
      </c>
    </row>
    <row r="9198" spans="9:23" x14ac:dyDescent="0.25">
      <c r="I9198" s="1">
        <v>9175</v>
      </c>
      <c r="J9198" s="4">
        <v>349.86021052925571</v>
      </c>
      <c r="K9198" s="4">
        <v>-626.50496551266588</v>
      </c>
      <c r="L9198" s="4">
        <v>-1905.5176415994229</v>
      </c>
      <c r="M9198" s="4">
        <v>-2421.3487308883932</v>
      </c>
      <c r="N9198" s="4">
        <v>-2151.5301228161443</v>
      </c>
      <c r="O9198" s="4">
        <v>-3077.7767273147019</v>
      </c>
      <c r="P9198" s="4">
        <v>-2660.7703778697132</v>
      </c>
      <c r="Q9198" s="4">
        <v>-3519.6053514675295</v>
      </c>
      <c r="R9198" s="4">
        <v>-4346.112268972206</v>
      </c>
      <c r="S9198" s="4">
        <v>-5599.2424008486314</v>
      </c>
      <c r="T9198" s="4">
        <v>-5988.364234782217</v>
      </c>
      <c r="U9198" s="4">
        <v>-7544.9086649417104</v>
      </c>
      <c r="V9198" s="4" cm="1">
        <f t="array" ref="V9198">INDEX(J9198:U9198,MATCH(TRUE,J9198:S9198&gt;0,0))</f>
        <v>349.86021052925571</v>
      </c>
      <c r="W9198" s="5" cm="1">
        <f t="array" ref="W9198">IFERROR(INDEX(_xlfn.ANCHORARRAY($J$22),MATCH(TRUE,J9198:U9198&gt;0,0)),TRUE)</f>
        <v>45747</v>
      </c>
    </row>
    <row r="9199" spans="9:23" x14ac:dyDescent="0.25">
      <c r="I9199" s="1">
        <v>9176</v>
      </c>
      <c r="J9199" s="4">
        <v>-1233.0523033161171</v>
      </c>
      <c r="K9199" s="4">
        <v>-1634.2529083663176</v>
      </c>
      <c r="L9199" s="4">
        <v>-1155.3406725948589</v>
      </c>
      <c r="M9199" s="4">
        <v>-762.56887798551543</v>
      </c>
      <c r="N9199" s="4">
        <v>-642.80301381329627</v>
      </c>
      <c r="O9199" s="4">
        <v>-1461.5189188322602</v>
      </c>
      <c r="P9199" s="4">
        <v>-1949.2948475805442</v>
      </c>
      <c r="Q9199" s="4">
        <v>-2805.0359517119978</v>
      </c>
      <c r="R9199" s="4">
        <v>-3176.3525821591302</v>
      </c>
      <c r="S9199" s="4">
        <v>-4114.1269359863927</v>
      </c>
      <c r="T9199" s="4">
        <v>-3861.2661599709354</v>
      </c>
      <c r="U9199" s="4">
        <v>-5051.9841395277308</v>
      </c>
      <c r="V9199" s="4" t="e" cm="1">
        <f t="array" ref="V9199">INDEX(J9199:U9199,MATCH(TRUE,J9199:S9199&gt;0,0))</f>
        <v>#N/A</v>
      </c>
      <c r="W9199" s="5" t="b" cm="1">
        <f t="array" ref="W9199">IFERROR(INDEX(_xlfn.ANCHORARRAY($J$22),MATCH(TRUE,J9199:U9199&gt;0,0)),TRUE)</f>
        <v>1</v>
      </c>
    </row>
    <row r="9200" spans="9:23" x14ac:dyDescent="0.25">
      <c r="I9200" s="1">
        <v>9177</v>
      </c>
      <c r="J9200" s="4">
        <v>-1600.3082959827607</v>
      </c>
      <c r="K9200" s="4">
        <v>-1892.7123220430931</v>
      </c>
      <c r="L9200" s="4">
        <v>-904.38326082740787</v>
      </c>
      <c r="M9200" s="4">
        <v>-498.14654879307091</v>
      </c>
      <c r="N9200" s="4">
        <v>-1754.015286151207</v>
      </c>
      <c r="O9200" s="4">
        <v>-449.33486109566729</v>
      </c>
      <c r="P9200" s="4">
        <v>-556.26156938172062</v>
      </c>
      <c r="Q9200" s="4">
        <v>-1084.7733078728997</v>
      </c>
      <c r="R9200" s="4">
        <v>-1263.0507975760502</v>
      </c>
      <c r="S9200" s="4">
        <v>-3168.0374356311295</v>
      </c>
      <c r="T9200" s="4">
        <v>-3341.9264232334153</v>
      </c>
      <c r="U9200" s="4">
        <v>-1460.3700470803651</v>
      </c>
      <c r="V9200" s="4" t="e" cm="1">
        <f t="array" ref="V9200">INDEX(J9200:U9200,MATCH(TRUE,J9200:S9200&gt;0,0))</f>
        <v>#N/A</v>
      </c>
      <c r="W9200" s="5" t="b" cm="1">
        <f t="array" ref="W9200">IFERROR(INDEX(_xlfn.ANCHORARRAY($J$22),MATCH(TRUE,J9200:U9200&gt;0,0)),TRUE)</f>
        <v>1</v>
      </c>
    </row>
    <row r="9201" spans="9:23" x14ac:dyDescent="0.25">
      <c r="I9201" s="1">
        <v>9178</v>
      </c>
      <c r="J9201" s="4">
        <v>-326.04728455197619</v>
      </c>
      <c r="K9201" s="4">
        <v>-2156.0704791592407</v>
      </c>
      <c r="L9201" s="4">
        <v>-3415.5384186876636</v>
      </c>
      <c r="M9201" s="4">
        <v>-3588.3561308116741</v>
      </c>
      <c r="N9201" s="4">
        <v>-3727.7875581660046</v>
      </c>
      <c r="O9201" s="4">
        <v>-2454.9890565135556</v>
      </c>
      <c r="P9201" s="4">
        <v>-2764.6221077484915</v>
      </c>
      <c r="Q9201" s="4">
        <v>-2394.3626197073809</v>
      </c>
      <c r="R9201" s="4">
        <v>-2547.8598740735169</v>
      </c>
      <c r="S9201" s="4">
        <v>-3752.3691096907705</v>
      </c>
      <c r="T9201" s="4">
        <v>-3609.3464573180272</v>
      </c>
      <c r="U9201" s="4">
        <v>-4898.6024329628735</v>
      </c>
      <c r="V9201" s="4" t="e" cm="1">
        <f t="array" ref="V9201">INDEX(J9201:U9201,MATCH(TRUE,J9201:S9201&gt;0,0))</f>
        <v>#N/A</v>
      </c>
      <c r="W9201" s="5" t="b" cm="1">
        <f t="array" ref="W9201">IFERROR(INDEX(_xlfn.ANCHORARRAY($J$22),MATCH(TRUE,J9201:U9201&gt;0,0)),TRUE)</f>
        <v>1</v>
      </c>
    </row>
    <row r="9202" spans="9:23" x14ac:dyDescent="0.25">
      <c r="I9202" s="1">
        <v>9179</v>
      </c>
      <c r="J9202" s="4">
        <v>-848.88847982953848</v>
      </c>
      <c r="K9202" s="4">
        <v>-999.00135751501693</v>
      </c>
      <c r="L9202" s="4">
        <v>-141.51527684223402</v>
      </c>
      <c r="M9202" s="4">
        <v>396.97107150167903</v>
      </c>
      <c r="N9202" s="4">
        <v>149.90156166119777</v>
      </c>
      <c r="O9202" s="4">
        <v>1102.6736918963452</v>
      </c>
      <c r="P9202" s="4">
        <v>684.67945507268269</v>
      </c>
      <c r="Q9202" s="4">
        <v>779.92638062584956</v>
      </c>
      <c r="R9202" s="4">
        <v>1164.5065367282477</v>
      </c>
      <c r="S9202" s="4">
        <v>-354.45943126088241</v>
      </c>
      <c r="T9202" s="4">
        <v>-134.30019685967454</v>
      </c>
      <c r="U9202" s="4">
        <v>-485.78598532156684</v>
      </c>
      <c r="V9202" s="4" cm="1">
        <f t="array" ref="V9202">INDEX(J9202:U9202,MATCH(TRUE,J9202:S9202&gt;0,0))</f>
        <v>396.97107150167903</v>
      </c>
      <c r="W9202" s="5" cm="1">
        <f t="array" ref="W9202">IFERROR(INDEX(_xlfn.ANCHORARRAY($J$22),MATCH(TRUE,J9202:U9202&gt;0,0)),TRUE)</f>
        <v>45838</v>
      </c>
    </row>
    <row r="9203" spans="9:23" x14ac:dyDescent="0.25">
      <c r="I9203" s="1">
        <v>9180</v>
      </c>
      <c r="J9203" s="4">
        <v>-315.31211044714109</v>
      </c>
      <c r="K9203" s="4">
        <v>-916.49493446666565</v>
      </c>
      <c r="L9203" s="4">
        <v>-998.7029603790761</v>
      </c>
      <c r="M9203" s="4">
        <v>40.340356273936777</v>
      </c>
      <c r="N9203" s="4">
        <v>738.12859200068306</v>
      </c>
      <c r="O9203" s="4">
        <v>1520.4867598174023</v>
      </c>
      <c r="P9203" s="4">
        <v>1077.6691533903449</v>
      </c>
      <c r="Q9203" s="4">
        <v>429.94712609616909</v>
      </c>
      <c r="R9203" s="4">
        <v>-385.21805372444032</v>
      </c>
      <c r="S9203" s="4">
        <v>-401.01486838509481</v>
      </c>
      <c r="T9203" s="4">
        <v>-465.04811650980992</v>
      </c>
      <c r="U9203" s="4">
        <v>1233.8831149514535</v>
      </c>
      <c r="V9203" s="4" cm="1">
        <f t="array" ref="V9203">INDEX(J9203:U9203,MATCH(TRUE,J9203:S9203&gt;0,0))</f>
        <v>40.340356273936777</v>
      </c>
      <c r="W9203" s="5" cm="1">
        <f t="array" ref="W9203">IFERROR(INDEX(_xlfn.ANCHORARRAY($J$22),MATCH(TRUE,J9203:U9203&gt;0,0)),TRUE)</f>
        <v>45838</v>
      </c>
    </row>
    <row r="9204" spans="9:23" x14ac:dyDescent="0.25">
      <c r="I9204" s="1">
        <v>9181</v>
      </c>
      <c r="J9204" s="4">
        <v>370.07087581752057</v>
      </c>
      <c r="K9204" s="4">
        <v>-383.57568870239993</v>
      </c>
      <c r="L9204" s="4">
        <v>55.154995811739354</v>
      </c>
      <c r="M9204" s="4">
        <v>421.1705176758187</v>
      </c>
      <c r="N9204" s="4">
        <v>1482.6529858201447</v>
      </c>
      <c r="O9204" s="4">
        <v>1509.7511006647001</v>
      </c>
      <c r="P9204" s="4">
        <v>169.76991114093107</v>
      </c>
      <c r="Q9204" s="4">
        <v>549.53986126709788</v>
      </c>
      <c r="R9204" s="4">
        <v>168.81651234375022</v>
      </c>
      <c r="S9204" s="4">
        <v>-1375.7836577153139</v>
      </c>
      <c r="T9204" s="4">
        <v>-815.42048150350183</v>
      </c>
      <c r="U9204" s="4">
        <v>-294.67235627028458</v>
      </c>
      <c r="V9204" s="4" cm="1">
        <f t="array" ref="V9204">INDEX(J9204:U9204,MATCH(TRUE,J9204:S9204&gt;0,0))</f>
        <v>370.07087581752057</v>
      </c>
      <c r="W9204" s="5" cm="1">
        <f t="array" ref="W9204">IFERROR(INDEX(_xlfn.ANCHORARRAY($J$22),MATCH(TRUE,J9204:U9204&gt;0,0)),TRUE)</f>
        <v>45747</v>
      </c>
    </row>
    <row r="9205" spans="9:23" x14ac:dyDescent="0.25">
      <c r="I9205" s="1">
        <v>9182</v>
      </c>
      <c r="J9205" s="4">
        <v>-1980.7799168604724</v>
      </c>
      <c r="K9205" s="4">
        <v>-2069.3832889782407</v>
      </c>
      <c r="L9205" s="4">
        <v>-1152.8556322005934</v>
      </c>
      <c r="M9205" s="4">
        <v>-297.22849348963246</v>
      </c>
      <c r="N9205" s="4">
        <v>-893.56485535131105</v>
      </c>
      <c r="O9205" s="4">
        <v>-1692.8740420576032</v>
      </c>
      <c r="P9205" s="4">
        <v>-2379.0017509832323</v>
      </c>
      <c r="Q9205" s="4">
        <v>-1979.4405954952035</v>
      </c>
      <c r="R9205" s="4">
        <v>-2328.4264929169694</v>
      </c>
      <c r="S9205" s="4">
        <v>-4153.2391768736143</v>
      </c>
      <c r="T9205" s="4">
        <v>-4289.383227213968</v>
      </c>
      <c r="U9205" s="4">
        <v>-5175.7940215630024</v>
      </c>
      <c r="V9205" s="4" t="e" cm="1">
        <f t="array" ref="V9205">INDEX(J9205:U9205,MATCH(TRUE,J9205:S9205&gt;0,0))</f>
        <v>#N/A</v>
      </c>
      <c r="W9205" s="5" t="b" cm="1">
        <f t="array" ref="W9205">IFERROR(INDEX(_xlfn.ANCHORARRAY($J$22),MATCH(TRUE,J9205:U9205&gt;0,0)),TRUE)</f>
        <v>1</v>
      </c>
    </row>
    <row r="9206" spans="9:23" x14ac:dyDescent="0.25">
      <c r="I9206" s="1">
        <v>9183</v>
      </c>
      <c r="J9206" s="4">
        <v>-929.9137227368974</v>
      </c>
      <c r="K9206" s="4">
        <v>-270.64427287877697</v>
      </c>
      <c r="L9206" s="4">
        <v>1095.101077896561</v>
      </c>
      <c r="M9206" s="4">
        <v>1179.9965568562184</v>
      </c>
      <c r="N9206" s="4">
        <v>1061.2710717034406</v>
      </c>
      <c r="O9206" s="4">
        <v>1137.1265814854996</v>
      </c>
      <c r="P9206" s="4">
        <v>284.64230428056544</v>
      </c>
      <c r="Q9206" s="4">
        <v>-6.0950494162370887</v>
      </c>
      <c r="R9206" s="4">
        <v>-1411.3603503220147</v>
      </c>
      <c r="S9206" s="4">
        <v>-843.48030136148918</v>
      </c>
      <c r="T9206" s="4">
        <v>-245.79805713052701</v>
      </c>
      <c r="U9206" s="4">
        <v>259.20596268637019</v>
      </c>
      <c r="V9206" s="4" cm="1">
        <f t="array" ref="V9206">INDEX(J9206:U9206,MATCH(TRUE,J9206:S9206&gt;0,0))</f>
        <v>1095.101077896561</v>
      </c>
      <c r="W9206" s="5" cm="1">
        <f t="array" ref="W9206">IFERROR(INDEX(_xlfn.ANCHORARRAY($J$22),MATCH(TRUE,J9206:U9206&gt;0,0)),TRUE)</f>
        <v>45808</v>
      </c>
    </row>
    <row r="9207" spans="9:23" x14ac:dyDescent="0.25">
      <c r="I9207" s="1">
        <v>9184</v>
      </c>
      <c r="J9207" s="4">
        <v>-438.58796682648244</v>
      </c>
      <c r="K9207" s="4">
        <v>-62.1578524101933</v>
      </c>
      <c r="L9207" s="4">
        <v>49.943498957572956</v>
      </c>
      <c r="M9207" s="4">
        <v>882.45310634305861</v>
      </c>
      <c r="N9207" s="4">
        <v>1577.8209507252341</v>
      </c>
      <c r="O9207" s="4">
        <v>1959.3709281721349</v>
      </c>
      <c r="P9207" s="4">
        <v>1333.4355603794611</v>
      </c>
      <c r="Q9207" s="4">
        <v>1387.9817691436456</v>
      </c>
      <c r="R9207" s="4">
        <v>2298.3758617902859</v>
      </c>
      <c r="S9207" s="4">
        <v>3099.6987229581928</v>
      </c>
      <c r="T9207" s="4">
        <v>3168.5049762596454</v>
      </c>
      <c r="U9207" s="4">
        <v>2235.0165420398371</v>
      </c>
      <c r="V9207" s="4" cm="1">
        <f t="array" ref="V9207">INDEX(J9207:U9207,MATCH(TRUE,J9207:S9207&gt;0,0))</f>
        <v>49.943498957572956</v>
      </c>
      <c r="W9207" s="5" cm="1">
        <f t="array" ref="W9207">IFERROR(INDEX(_xlfn.ANCHORARRAY($J$22),MATCH(TRUE,J9207:U9207&gt;0,0)),TRUE)</f>
        <v>45808</v>
      </c>
    </row>
    <row r="9208" spans="9:23" x14ac:dyDescent="0.25">
      <c r="I9208" s="1">
        <v>9185</v>
      </c>
      <c r="J9208" s="4">
        <v>-1866.4155845496007</v>
      </c>
      <c r="K9208" s="4">
        <v>-1773.5710141086074</v>
      </c>
      <c r="L9208" s="4">
        <v>-1924.6285260809327</v>
      </c>
      <c r="M9208" s="4">
        <v>-1552.8823364293348</v>
      </c>
      <c r="N9208" s="4">
        <v>-788.45834928300064</v>
      </c>
      <c r="O9208" s="4">
        <v>-38.618837088824876</v>
      </c>
      <c r="P9208" s="4">
        <v>-941.59329199038802</v>
      </c>
      <c r="Q9208" s="4">
        <v>-1018.3830325849412</v>
      </c>
      <c r="R9208" s="4">
        <v>364.19241956542828</v>
      </c>
      <c r="S9208" s="4">
        <v>-668.9596217481012</v>
      </c>
      <c r="T9208" s="4">
        <v>-270.38404394214922</v>
      </c>
      <c r="U9208" s="4">
        <v>215.29579635065966</v>
      </c>
      <c r="V9208" s="4" cm="1">
        <f t="array" ref="V9208">INDEX(J9208:U9208,MATCH(TRUE,J9208:S9208&gt;0,0))</f>
        <v>364.19241956542828</v>
      </c>
      <c r="W9208" s="5" cm="1">
        <f t="array" ref="W9208">IFERROR(INDEX(_xlfn.ANCHORARRAY($J$22),MATCH(TRUE,J9208:U9208&gt;0,0)),TRUE)</f>
        <v>45991</v>
      </c>
    </row>
    <row r="9209" spans="9:23" x14ac:dyDescent="0.25">
      <c r="I9209" s="1">
        <v>9186</v>
      </c>
      <c r="J9209" s="4">
        <v>-628.31531205805004</v>
      </c>
      <c r="K9209" s="4">
        <v>-309.81123222656606</v>
      </c>
      <c r="L9209" s="4">
        <v>-33.657405904243205</v>
      </c>
      <c r="M9209" s="4">
        <v>720.9221817613161</v>
      </c>
      <c r="N9209" s="4">
        <v>795.76905613764029</v>
      </c>
      <c r="O9209" s="4">
        <v>-647.48754287437987</v>
      </c>
      <c r="P9209" s="4">
        <v>-2359.9597871634414</v>
      </c>
      <c r="Q9209" s="4">
        <v>-3488.9070112785848</v>
      </c>
      <c r="R9209" s="4">
        <v>-3404.5420726075226</v>
      </c>
      <c r="S9209" s="4">
        <v>-3409.7108449018906</v>
      </c>
      <c r="T9209" s="4">
        <v>-2446.2769026166861</v>
      </c>
      <c r="U9209" s="4">
        <v>-1701.9938934531529</v>
      </c>
      <c r="V9209" s="4" cm="1">
        <f t="array" ref="V9209">INDEX(J9209:U9209,MATCH(TRUE,J9209:S9209&gt;0,0))</f>
        <v>720.9221817613161</v>
      </c>
      <c r="W9209" s="5" cm="1">
        <f t="array" ref="W9209">IFERROR(INDEX(_xlfn.ANCHORARRAY($J$22),MATCH(TRUE,J9209:U9209&gt;0,0)),TRUE)</f>
        <v>45838</v>
      </c>
    </row>
    <row r="9210" spans="9:23" x14ac:dyDescent="0.25">
      <c r="I9210" s="1">
        <v>9187</v>
      </c>
      <c r="J9210" s="4">
        <v>-1261.3222608083997</v>
      </c>
      <c r="K9210" s="4">
        <v>-359.33715553808543</v>
      </c>
      <c r="L9210" s="4">
        <v>-29.970043195859034</v>
      </c>
      <c r="M9210" s="4">
        <v>-83.481546893553968</v>
      </c>
      <c r="N9210" s="4">
        <v>912.81900406988279</v>
      </c>
      <c r="O9210" s="4">
        <v>1877.6359150108929</v>
      </c>
      <c r="P9210" s="4">
        <v>2148.1551910451672</v>
      </c>
      <c r="Q9210" s="4">
        <v>3085.6482030580846</v>
      </c>
      <c r="R9210" s="4">
        <v>1301.8258509762982</v>
      </c>
      <c r="S9210" s="4">
        <v>3987.018449518855</v>
      </c>
      <c r="T9210" s="4">
        <v>4274.6407486437765</v>
      </c>
      <c r="U9210" s="4">
        <v>3489.2271404661442</v>
      </c>
      <c r="V9210" s="4" cm="1">
        <f t="array" ref="V9210">INDEX(J9210:U9210,MATCH(TRUE,J9210:S9210&gt;0,0))</f>
        <v>912.81900406988279</v>
      </c>
      <c r="W9210" s="5" cm="1">
        <f t="array" ref="W9210">IFERROR(INDEX(_xlfn.ANCHORARRAY($J$22),MATCH(TRUE,J9210:U9210&gt;0,0)),TRUE)</f>
        <v>45869</v>
      </c>
    </row>
    <row r="9211" spans="9:23" x14ac:dyDescent="0.25">
      <c r="I9211" s="1">
        <v>9188</v>
      </c>
      <c r="J9211" s="4">
        <v>-1492.1626222727155</v>
      </c>
      <c r="K9211" s="4">
        <v>893.12596194196158</v>
      </c>
      <c r="L9211" s="4">
        <v>786.91710802605667</v>
      </c>
      <c r="M9211" s="4">
        <v>-1457.5099487841981</v>
      </c>
      <c r="N9211" s="4">
        <v>-1529.7965695792773</v>
      </c>
      <c r="O9211" s="4">
        <v>-1632.3664267588301</v>
      </c>
      <c r="P9211" s="4">
        <v>-486.16363692289815</v>
      </c>
      <c r="Q9211" s="4">
        <v>66.254691207419455</v>
      </c>
      <c r="R9211" s="4">
        <v>649.33523624422014</v>
      </c>
      <c r="S9211" s="4">
        <v>1534.5154589738995</v>
      </c>
      <c r="T9211" s="4">
        <v>1966.924244935848</v>
      </c>
      <c r="U9211" s="4">
        <v>2519.6316323013798</v>
      </c>
      <c r="V9211" s="4" cm="1">
        <f t="array" ref="V9211">INDEX(J9211:U9211,MATCH(TRUE,J9211:S9211&gt;0,0))</f>
        <v>893.12596194196158</v>
      </c>
      <c r="W9211" s="5" cm="1">
        <f t="array" ref="W9211">IFERROR(INDEX(_xlfn.ANCHORARRAY($J$22),MATCH(TRUE,J9211:U9211&gt;0,0)),TRUE)</f>
        <v>45777</v>
      </c>
    </row>
    <row r="9212" spans="9:23" x14ac:dyDescent="0.25">
      <c r="I9212" s="1">
        <v>9189</v>
      </c>
      <c r="J9212" s="4">
        <v>-1173.4735690277357</v>
      </c>
      <c r="K9212" s="4">
        <v>-152.88748105701416</v>
      </c>
      <c r="L9212" s="4">
        <v>-1002.9396689817677</v>
      </c>
      <c r="M9212" s="4">
        <v>-408.26474061214685</v>
      </c>
      <c r="N9212" s="4">
        <v>110.25518595587164</v>
      </c>
      <c r="O9212" s="4">
        <v>132.99808643017604</v>
      </c>
      <c r="P9212" s="4">
        <v>397.67317637997621</v>
      </c>
      <c r="Q9212" s="4">
        <v>634.0000528098426</v>
      </c>
      <c r="R9212" s="4">
        <v>854.1232110718729</v>
      </c>
      <c r="S9212" s="4">
        <v>1345.2539261482689</v>
      </c>
      <c r="T9212" s="4">
        <v>773.74525950927546</v>
      </c>
      <c r="U9212" s="4">
        <v>543.47661363082807</v>
      </c>
      <c r="V9212" s="4" cm="1">
        <f t="array" ref="V9212">INDEX(J9212:U9212,MATCH(TRUE,J9212:S9212&gt;0,0))</f>
        <v>110.25518595587164</v>
      </c>
      <c r="W9212" s="5" cm="1">
        <f t="array" ref="W9212">IFERROR(INDEX(_xlfn.ANCHORARRAY($J$22),MATCH(TRUE,J9212:U9212&gt;0,0)),TRUE)</f>
        <v>45869</v>
      </c>
    </row>
    <row r="9213" spans="9:23" x14ac:dyDescent="0.25">
      <c r="I9213" s="1">
        <v>9190</v>
      </c>
      <c r="J9213" s="4">
        <v>-2273.4644054368055</v>
      </c>
      <c r="K9213" s="4">
        <v>-2300.6219399648126</v>
      </c>
      <c r="L9213" s="4">
        <v>-2918.0148107630121</v>
      </c>
      <c r="M9213" s="4">
        <v>-1728.0303687727501</v>
      </c>
      <c r="N9213" s="4">
        <v>-3083.1506838599616</v>
      </c>
      <c r="O9213" s="4">
        <v>-3408.5127058775361</v>
      </c>
      <c r="P9213" s="4">
        <v>-2633.1758453450548</v>
      </c>
      <c r="Q9213" s="4">
        <v>-2681.9474444981388</v>
      </c>
      <c r="R9213" s="4">
        <v>-1440.9957196810155</v>
      </c>
      <c r="S9213" s="4">
        <v>-1860.3931179810534</v>
      </c>
      <c r="T9213" s="4">
        <v>-2142.301374517283</v>
      </c>
      <c r="U9213" s="4">
        <v>-1854.4641649620808</v>
      </c>
      <c r="V9213" s="4" t="e" cm="1">
        <f t="array" ref="V9213">INDEX(J9213:U9213,MATCH(TRUE,J9213:S9213&gt;0,0))</f>
        <v>#N/A</v>
      </c>
      <c r="W9213" s="5" t="b" cm="1">
        <f t="array" ref="W9213">IFERROR(INDEX(_xlfn.ANCHORARRAY($J$22),MATCH(TRUE,J9213:U9213&gt;0,0)),TRUE)</f>
        <v>1</v>
      </c>
    </row>
    <row r="9214" spans="9:23" x14ac:dyDescent="0.25">
      <c r="I9214" s="1">
        <v>9191</v>
      </c>
      <c r="J9214" s="4">
        <v>-682.55746859798455</v>
      </c>
      <c r="K9214" s="4">
        <v>-16.582415505237805</v>
      </c>
      <c r="L9214" s="4">
        <v>1381.6776100375773</v>
      </c>
      <c r="M9214" s="4">
        <v>2866.2746519873326</v>
      </c>
      <c r="N9214" s="4">
        <v>3727.2752006784467</v>
      </c>
      <c r="O9214" s="4">
        <v>4619.9962575315549</v>
      </c>
      <c r="P9214" s="4">
        <v>3817.2758372584958</v>
      </c>
      <c r="Q9214" s="4">
        <v>2239.4106231092865</v>
      </c>
      <c r="R9214" s="4">
        <v>2971.9290288312077</v>
      </c>
      <c r="S9214" s="4">
        <v>1823.9272138796805</v>
      </c>
      <c r="T9214" s="4">
        <v>2624.4186480512562</v>
      </c>
      <c r="U9214" s="4">
        <v>5388.2300208853485</v>
      </c>
      <c r="V9214" s="4" cm="1">
        <f t="array" ref="V9214">INDEX(J9214:U9214,MATCH(TRUE,J9214:S9214&gt;0,0))</f>
        <v>1381.6776100375773</v>
      </c>
      <c r="W9214" s="5" cm="1">
        <f t="array" ref="W9214">IFERROR(INDEX(_xlfn.ANCHORARRAY($J$22),MATCH(TRUE,J9214:U9214&gt;0,0)),TRUE)</f>
        <v>45808</v>
      </c>
    </row>
    <row r="9215" spans="9:23" x14ac:dyDescent="0.25">
      <c r="I9215" s="1">
        <v>9192</v>
      </c>
      <c r="J9215" s="4">
        <v>-132.49846527856789</v>
      </c>
      <c r="K9215" s="4">
        <v>295.75492321121601</v>
      </c>
      <c r="L9215" s="4">
        <v>-38.778548050460813</v>
      </c>
      <c r="M9215" s="4">
        <v>477.80085318450074</v>
      </c>
      <c r="N9215" s="4">
        <v>358.45229870996081</v>
      </c>
      <c r="O9215" s="4">
        <v>861.22199073426964</v>
      </c>
      <c r="P9215" s="4">
        <v>662.67377305617265</v>
      </c>
      <c r="Q9215" s="4">
        <v>1090.7194866666196</v>
      </c>
      <c r="R9215" s="4">
        <v>1880.064467255932</v>
      </c>
      <c r="S9215" s="4">
        <v>1091.6142380331057</v>
      </c>
      <c r="T9215" s="4">
        <v>1039.2867670792803</v>
      </c>
      <c r="U9215" s="4">
        <v>2460.4710103814377</v>
      </c>
      <c r="V9215" s="4" cm="1">
        <f t="array" ref="V9215">INDEX(J9215:U9215,MATCH(TRUE,J9215:S9215&gt;0,0))</f>
        <v>295.75492321121601</v>
      </c>
      <c r="W9215" s="5" cm="1">
        <f t="array" ref="W9215">IFERROR(INDEX(_xlfn.ANCHORARRAY($J$22),MATCH(TRUE,J9215:U9215&gt;0,0)),TRUE)</f>
        <v>45777</v>
      </c>
    </row>
    <row r="9216" spans="9:23" x14ac:dyDescent="0.25">
      <c r="I9216" s="1">
        <v>9193</v>
      </c>
      <c r="J9216" s="4">
        <v>446.41445973267219</v>
      </c>
      <c r="K9216" s="4">
        <v>1329.6939944945225</v>
      </c>
      <c r="L9216" s="4">
        <v>548.20887452629358</v>
      </c>
      <c r="M9216" s="4">
        <v>1638.4637788116343</v>
      </c>
      <c r="N9216" s="4">
        <v>2749.8044433762989</v>
      </c>
      <c r="O9216" s="4">
        <v>2322.6288684720967</v>
      </c>
      <c r="P9216" s="4">
        <v>2553.0698831389964</v>
      </c>
      <c r="Q9216" s="4">
        <v>858.61498191474311</v>
      </c>
      <c r="R9216" s="4">
        <v>2414.4044735381613</v>
      </c>
      <c r="S9216" s="4">
        <v>1949.6349203224509</v>
      </c>
      <c r="T9216" s="4">
        <v>2149.1591722259545</v>
      </c>
      <c r="U9216" s="4">
        <v>1256.0228558003582</v>
      </c>
      <c r="V9216" s="4" cm="1">
        <f t="array" ref="V9216">INDEX(J9216:U9216,MATCH(TRUE,J9216:S9216&gt;0,0))</f>
        <v>446.41445973267219</v>
      </c>
      <c r="W9216" s="5" cm="1">
        <f t="array" ref="W9216">IFERROR(INDEX(_xlfn.ANCHORARRAY($J$22),MATCH(TRUE,J9216:U9216&gt;0,0)),TRUE)</f>
        <v>45747</v>
      </c>
    </row>
    <row r="9217" spans="9:23" x14ac:dyDescent="0.25">
      <c r="I9217" s="1">
        <v>9194</v>
      </c>
      <c r="J9217" s="4">
        <v>-1061.8098629557535</v>
      </c>
      <c r="K9217" s="4">
        <v>17.089352480054004</v>
      </c>
      <c r="L9217" s="4">
        <v>348.79439531575736</v>
      </c>
      <c r="M9217" s="4">
        <v>777.90038942178762</v>
      </c>
      <c r="N9217" s="4">
        <v>-1464.5348722866183</v>
      </c>
      <c r="O9217" s="4">
        <v>-1147.2980543474132</v>
      </c>
      <c r="P9217" s="4">
        <v>611.44176086980042</v>
      </c>
      <c r="Q9217" s="4">
        <v>339.32200771436328</v>
      </c>
      <c r="R9217" s="4">
        <v>1884.445696910896</v>
      </c>
      <c r="S9217" s="4">
        <v>2672.6509023501003</v>
      </c>
      <c r="T9217" s="4">
        <v>1666.7394625309571</v>
      </c>
      <c r="U9217" s="4">
        <v>410.90992019099576</v>
      </c>
      <c r="V9217" s="4" cm="1">
        <f t="array" ref="V9217">INDEX(J9217:U9217,MATCH(TRUE,J9217:S9217&gt;0,0))</f>
        <v>17.089352480054004</v>
      </c>
      <c r="W9217" s="5" cm="1">
        <f t="array" ref="W9217">IFERROR(INDEX(_xlfn.ANCHORARRAY($J$22),MATCH(TRUE,J9217:U9217&gt;0,0)),TRUE)</f>
        <v>45777</v>
      </c>
    </row>
    <row r="9218" spans="9:23" x14ac:dyDescent="0.25">
      <c r="I9218" s="1">
        <v>9195</v>
      </c>
      <c r="J9218" s="4">
        <v>-489.98451775511785</v>
      </c>
      <c r="K9218" s="4">
        <v>-1387.4185652201595</v>
      </c>
      <c r="L9218" s="4">
        <v>-1624.2495359269542</v>
      </c>
      <c r="M9218" s="4">
        <v>-1536.8692058770157</v>
      </c>
      <c r="N9218" s="4">
        <v>-397.59120568742037</v>
      </c>
      <c r="O9218" s="4">
        <v>-1517.4307128131131</v>
      </c>
      <c r="P9218" s="4">
        <v>-3102.5934451275789</v>
      </c>
      <c r="Q9218" s="4">
        <v>-3222.4343402649338</v>
      </c>
      <c r="R9218" s="4">
        <v>-4915.2173920083333</v>
      </c>
      <c r="S9218" s="4">
        <v>-6000.5708094349175</v>
      </c>
      <c r="T9218" s="4">
        <v>-5571.9191010979339</v>
      </c>
      <c r="U9218" s="4">
        <v>-3658.463710324635</v>
      </c>
      <c r="V9218" s="4" t="e" cm="1">
        <f t="array" ref="V9218">INDEX(J9218:U9218,MATCH(TRUE,J9218:S9218&gt;0,0))</f>
        <v>#N/A</v>
      </c>
      <c r="W9218" s="5" t="b" cm="1">
        <f t="array" ref="W9218">IFERROR(INDEX(_xlfn.ANCHORARRAY($J$22),MATCH(TRUE,J9218:U9218&gt;0,0)),TRUE)</f>
        <v>1</v>
      </c>
    </row>
    <row r="9219" spans="9:23" x14ac:dyDescent="0.25">
      <c r="I9219" s="1">
        <v>9196</v>
      </c>
      <c r="J9219" s="4">
        <v>-883.84796003635893</v>
      </c>
      <c r="K9219" s="4">
        <v>-1147.8357654027932</v>
      </c>
      <c r="L9219" s="4">
        <v>-147.42938605880045</v>
      </c>
      <c r="M9219" s="4">
        <v>-922.46273619861313</v>
      </c>
      <c r="N9219" s="4">
        <v>-737.74869321540245</v>
      </c>
      <c r="O9219" s="4">
        <v>-930.62283864876918</v>
      </c>
      <c r="P9219" s="4">
        <v>-1051.0297573370299</v>
      </c>
      <c r="Q9219" s="4">
        <v>-2027.4439908951081</v>
      </c>
      <c r="R9219" s="4">
        <v>-852.14249318559632</v>
      </c>
      <c r="S9219" s="4">
        <v>-897.97066685777463</v>
      </c>
      <c r="T9219" s="4">
        <v>-1466.5323456183232</v>
      </c>
      <c r="U9219" s="4">
        <v>-1597.0212569547075</v>
      </c>
      <c r="V9219" s="4" t="e" cm="1">
        <f t="array" ref="V9219">INDEX(J9219:U9219,MATCH(TRUE,J9219:S9219&gt;0,0))</f>
        <v>#N/A</v>
      </c>
      <c r="W9219" s="5" t="b" cm="1">
        <f t="array" ref="W9219">IFERROR(INDEX(_xlfn.ANCHORARRAY($J$22),MATCH(TRUE,J9219:U9219&gt;0,0)),TRUE)</f>
        <v>1</v>
      </c>
    </row>
    <row r="9220" spans="9:23" x14ac:dyDescent="0.25">
      <c r="I9220" s="1">
        <v>9197</v>
      </c>
      <c r="J9220" s="4">
        <v>736.68585528413678</v>
      </c>
      <c r="K9220" s="4">
        <v>1944.1811345560018</v>
      </c>
      <c r="L9220" s="4">
        <v>854.15130479187246</v>
      </c>
      <c r="M9220" s="4">
        <v>394.46858581304332</v>
      </c>
      <c r="N9220" s="4">
        <v>-152.99002302488407</v>
      </c>
      <c r="O9220" s="4">
        <v>-2253.9296520710741</v>
      </c>
      <c r="P9220" s="4">
        <v>-918.47928338575366</v>
      </c>
      <c r="Q9220" s="4">
        <v>-1383.7289614190977</v>
      </c>
      <c r="R9220" s="4">
        <v>412.57141063728704</v>
      </c>
      <c r="S9220" s="4">
        <v>-653.92316694737565</v>
      </c>
      <c r="T9220" s="4">
        <v>-157.73530162288262</v>
      </c>
      <c r="U9220" s="4">
        <v>-197.32412501799627</v>
      </c>
      <c r="V9220" s="4" cm="1">
        <f t="array" ref="V9220">INDEX(J9220:U9220,MATCH(TRUE,J9220:S9220&gt;0,0))</f>
        <v>736.68585528413678</v>
      </c>
      <c r="W9220" s="5" cm="1">
        <f t="array" ref="W9220">IFERROR(INDEX(_xlfn.ANCHORARRAY($J$22),MATCH(TRUE,J9220:U9220&gt;0,0)),TRUE)</f>
        <v>45747</v>
      </c>
    </row>
    <row r="9221" spans="9:23" x14ac:dyDescent="0.25">
      <c r="I9221" s="1">
        <v>9198</v>
      </c>
      <c r="J9221" s="4">
        <v>-324.45461774857358</v>
      </c>
      <c r="K9221" s="4">
        <v>-298.29238789950068</v>
      </c>
      <c r="L9221" s="4">
        <v>-1146.8676877490507</v>
      </c>
      <c r="M9221" s="4">
        <v>-1738.0420033943337</v>
      </c>
      <c r="N9221" s="4">
        <v>-1490.7525703540578</v>
      </c>
      <c r="O9221" s="4">
        <v>-1727.9438316274627</v>
      </c>
      <c r="P9221" s="4">
        <v>-1986.8341012203873</v>
      </c>
      <c r="Q9221" s="4">
        <v>-783.33699631867421</v>
      </c>
      <c r="R9221" s="4">
        <v>-1796.7418186053947</v>
      </c>
      <c r="S9221" s="4">
        <v>-2083.6829936126651</v>
      </c>
      <c r="T9221" s="4">
        <v>-1557.3307234768781</v>
      </c>
      <c r="U9221" s="4">
        <v>-1902.1194991819539</v>
      </c>
      <c r="V9221" s="4" t="e" cm="1">
        <f t="array" ref="V9221">INDEX(J9221:U9221,MATCH(TRUE,J9221:S9221&gt;0,0))</f>
        <v>#N/A</v>
      </c>
      <c r="W9221" s="5" t="b" cm="1">
        <f t="array" ref="W9221">IFERROR(INDEX(_xlfn.ANCHORARRAY($J$22),MATCH(TRUE,J9221:U9221&gt;0,0)),TRUE)</f>
        <v>1</v>
      </c>
    </row>
    <row r="9222" spans="9:23" x14ac:dyDescent="0.25">
      <c r="I9222" s="1">
        <v>9199</v>
      </c>
      <c r="J9222" s="4">
        <v>-1267.4868116089256</v>
      </c>
      <c r="K9222" s="4">
        <v>-1006.7500658221707</v>
      </c>
      <c r="L9222" s="4">
        <v>-836.45348744942021</v>
      </c>
      <c r="M9222" s="4">
        <v>-1710.542045548551</v>
      </c>
      <c r="N9222" s="4">
        <v>-1691.6416602046611</v>
      </c>
      <c r="O9222" s="4">
        <v>-2817.6882937569362</v>
      </c>
      <c r="P9222" s="4">
        <v>-3393.5499855758962</v>
      </c>
      <c r="Q9222" s="4">
        <v>-3338.7811907011364</v>
      </c>
      <c r="R9222" s="4">
        <v>-3760.2393969708601</v>
      </c>
      <c r="S9222" s="4">
        <v>-4428.1405432115771</v>
      </c>
      <c r="T9222" s="4">
        <v>-4800.8557925926089</v>
      </c>
      <c r="U9222" s="4">
        <v>-5535.1470057214019</v>
      </c>
      <c r="V9222" s="4" t="e" cm="1">
        <f t="array" ref="V9222">INDEX(J9222:U9222,MATCH(TRUE,J9222:S9222&gt;0,0))</f>
        <v>#N/A</v>
      </c>
      <c r="W9222" s="5" t="b" cm="1">
        <f t="array" ref="W9222">IFERROR(INDEX(_xlfn.ANCHORARRAY($J$22),MATCH(TRUE,J9222:U9222&gt;0,0)),TRUE)</f>
        <v>1</v>
      </c>
    </row>
    <row r="9223" spans="9:23" x14ac:dyDescent="0.25">
      <c r="I9223" s="1">
        <v>9200</v>
      </c>
      <c r="J9223" s="4">
        <v>-1133.6264855885038</v>
      </c>
      <c r="K9223" s="4">
        <v>-2116.6445098846107</v>
      </c>
      <c r="L9223" s="4">
        <v>-2445.1377974416928</v>
      </c>
      <c r="M9223" s="4">
        <v>-2849.3596759421398</v>
      </c>
      <c r="N9223" s="4">
        <v>-2984.1230646331114</v>
      </c>
      <c r="O9223" s="4">
        <v>-2421.962410688534</v>
      </c>
      <c r="P9223" s="4">
        <v>-1549.1808804332195</v>
      </c>
      <c r="Q9223" s="4">
        <v>-1692.6121908627974</v>
      </c>
      <c r="R9223" s="4">
        <v>-371.96941410672298</v>
      </c>
      <c r="S9223" s="4">
        <v>-628.99463182673207</v>
      </c>
      <c r="T9223" s="4">
        <v>-985.11706793239864</v>
      </c>
      <c r="U9223" s="4">
        <v>-1302.3249028677365</v>
      </c>
      <c r="V9223" s="4" t="e" cm="1">
        <f t="array" ref="V9223">INDEX(J9223:U9223,MATCH(TRUE,J9223:S9223&gt;0,0))</f>
        <v>#N/A</v>
      </c>
      <c r="W9223" s="5" t="b" cm="1">
        <f t="array" ref="W9223">IFERROR(INDEX(_xlfn.ANCHORARRAY($J$22),MATCH(TRUE,J9223:U9223&gt;0,0)),TRUE)</f>
        <v>1</v>
      </c>
    </row>
    <row r="9224" spans="9:23" x14ac:dyDescent="0.25">
      <c r="I9224" s="1">
        <v>9201</v>
      </c>
      <c r="J9224" s="4">
        <v>994.26616977556114</v>
      </c>
      <c r="K9224" s="4">
        <v>863.33509180202054</v>
      </c>
      <c r="L9224" s="4">
        <v>-157.69136855345823</v>
      </c>
      <c r="M9224" s="4">
        <v>-1373.124901833924</v>
      </c>
      <c r="N9224" s="4">
        <v>-788.24993172239738</v>
      </c>
      <c r="O9224" s="4">
        <v>-1034.650450552248</v>
      </c>
      <c r="P9224" s="4">
        <v>-696.34784530656907</v>
      </c>
      <c r="Q9224" s="4">
        <v>-1005.9410735702204</v>
      </c>
      <c r="R9224" s="4">
        <v>-760.56874032246378</v>
      </c>
      <c r="S9224" s="4">
        <v>373.38844725905619</v>
      </c>
      <c r="T9224" s="4">
        <v>-415.41297916523581</v>
      </c>
      <c r="U9224" s="4">
        <v>-1111.4136311200764</v>
      </c>
      <c r="V9224" s="4" cm="1">
        <f t="array" ref="V9224">INDEX(J9224:U9224,MATCH(TRUE,J9224:S9224&gt;0,0))</f>
        <v>994.26616977556114</v>
      </c>
      <c r="W9224" s="5" cm="1">
        <f t="array" ref="W9224">IFERROR(INDEX(_xlfn.ANCHORARRAY($J$22),MATCH(TRUE,J9224:U9224&gt;0,0)),TRUE)</f>
        <v>45747</v>
      </c>
    </row>
    <row r="9225" spans="9:23" x14ac:dyDescent="0.25">
      <c r="I9225" s="1">
        <v>9202</v>
      </c>
      <c r="J9225" s="4">
        <v>-86.751530298366561</v>
      </c>
      <c r="K9225" s="4">
        <v>176.96804286678343</v>
      </c>
      <c r="L9225" s="4">
        <v>1114.919750432312</v>
      </c>
      <c r="M9225" s="4">
        <v>457.06723030507874</v>
      </c>
      <c r="N9225" s="4">
        <v>632.81014259293443</v>
      </c>
      <c r="O9225" s="4">
        <v>-911.08852577650396</v>
      </c>
      <c r="P9225" s="4">
        <v>-850.56506105348126</v>
      </c>
      <c r="Q9225" s="4">
        <v>-2148.8110682148754</v>
      </c>
      <c r="R9225" s="4">
        <v>-1792.8778113736034</v>
      </c>
      <c r="S9225" s="4">
        <v>-1235.6526083401095</v>
      </c>
      <c r="T9225" s="4">
        <v>-1046.1272648145768</v>
      </c>
      <c r="U9225" s="4">
        <v>-854.56267512899558</v>
      </c>
      <c r="V9225" s="4" cm="1">
        <f t="array" ref="V9225">INDEX(J9225:U9225,MATCH(TRUE,J9225:S9225&gt;0,0))</f>
        <v>176.96804286678343</v>
      </c>
      <c r="W9225" s="5" cm="1">
        <f t="array" ref="W9225">IFERROR(INDEX(_xlfn.ANCHORARRAY($J$22),MATCH(TRUE,J9225:U9225&gt;0,0)),TRUE)</f>
        <v>45777</v>
      </c>
    </row>
    <row r="9226" spans="9:23" x14ac:dyDescent="0.25">
      <c r="I9226" s="1">
        <v>9203</v>
      </c>
      <c r="J9226" s="4">
        <v>436.81258961423737</v>
      </c>
      <c r="K9226" s="4">
        <v>2921.9451847806395</v>
      </c>
      <c r="L9226" s="4">
        <v>935.87643270976696</v>
      </c>
      <c r="M9226" s="4">
        <v>1411.1621821187673</v>
      </c>
      <c r="N9226" s="4">
        <v>2070.2570733758475</v>
      </c>
      <c r="O9226" s="4">
        <v>876.8113295398507</v>
      </c>
      <c r="P9226" s="4">
        <v>-257.91157125328391</v>
      </c>
      <c r="Q9226" s="4">
        <v>1046.8397390257705</v>
      </c>
      <c r="R9226" s="4">
        <v>929.22258432362833</v>
      </c>
      <c r="S9226" s="4">
        <v>646.67906584055345</v>
      </c>
      <c r="T9226" s="4">
        <v>-923.67814882329003</v>
      </c>
      <c r="U9226" s="4">
        <v>636.5966374517011</v>
      </c>
      <c r="V9226" s="4" cm="1">
        <f t="array" ref="V9226">INDEX(J9226:U9226,MATCH(TRUE,J9226:S9226&gt;0,0))</f>
        <v>436.81258961423737</v>
      </c>
      <c r="W9226" s="5" cm="1">
        <f t="array" ref="W9226">IFERROR(INDEX(_xlfn.ANCHORARRAY($J$22),MATCH(TRUE,J9226:U9226&gt;0,0)),TRUE)</f>
        <v>45747</v>
      </c>
    </row>
    <row r="9227" spans="9:23" x14ac:dyDescent="0.25">
      <c r="I9227" s="1">
        <v>9204</v>
      </c>
      <c r="J9227" s="4">
        <v>-1006.7548458373531</v>
      </c>
      <c r="K9227" s="4">
        <v>-1388.6791481227883</v>
      </c>
      <c r="L9227" s="4">
        <v>-2150.7998392269819</v>
      </c>
      <c r="M9227" s="4">
        <v>-2881.2132663831944</v>
      </c>
      <c r="N9227" s="4">
        <v>-3216.5890709965661</v>
      </c>
      <c r="O9227" s="4">
        <v>-2551.1739946891921</v>
      </c>
      <c r="P9227" s="4">
        <v>-1374.4941595041892</v>
      </c>
      <c r="Q9227" s="4">
        <v>-1074.5474551798197</v>
      </c>
      <c r="R9227" s="4">
        <v>491.99183740618719</v>
      </c>
      <c r="S9227" s="4">
        <v>490.15435871884438</v>
      </c>
      <c r="T9227" s="4">
        <v>798.74873334594668</v>
      </c>
      <c r="U9227" s="4">
        <v>196.89218861095833</v>
      </c>
      <c r="V9227" s="4" cm="1">
        <f t="array" ref="V9227">INDEX(J9227:U9227,MATCH(TRUE,J9227:S9227&gt;0,0))</f>
        <v>491.99183740618719</v>
      </c>
      <c r="W9227" s="5" cm="1">
        <f t="array" ref="W9227">IFERROR(INDEX(_xlfn.ANCHORARRAY($J$22),MATCH(TRUE,J9227:U9227&gt;0,0)),TRUE)</f>
        <v>45991</v>
      </c>
    </row>
    <row r="9228" spans="9:23" x14ac:dyDescent="0.25">
      <c r="I9228" s="1">
        <v>9205</v>
      </c>
      <c r="J9228" s="4">
        <v>51.149290288993143</v>
      </c>
      <c r="K9228" s="4">
        <v>-303.94311005211966</v>
      </c>
      <c r="L9228" s="4">
        <v>41.163341089479218</v>
      </c>
      <c r="M9228" s="4">
        <v>-661.84060392536412</v>
      </c>
      <c r="N9228" s="4">
        <v>1168.0503257822202</v>
      </c>
      <c r="O9228" s="4">
        <v>436.39876423297937</v>
      </c>
      <c r="P9228" s="4">
        <v>583.28853524889382</v>
      </c>
      <c r="Q9228" s="4">
        <v>-1013.7488323164253</v>
      </c>
      <c r="R9228" s="4">
        <v>-28.304433043695099</v>
      </c>
      <c r="S9228" s="4">
        <v>433.57572323124441</v>
      </c>
      <c r="T9228" s="4">
        <v>1301.0885770023961</v>
      </c>
      <c r="U9228" s="4">
        <v>974.56744356410127</v>
      </c>
      <c r="V9228" s="4" cm="1">
        <f t="array" ref="V9228">INDEX(J9228:U9228,MATCH(TRUE,J9228:S9228&gt;0,0))</f>
        <v>51.149290288993143</v>
      </c>
      <c r="W9228" s="5" cm="1">
        <f t="array" ref="W9228">IFERROR(INDEX(_xlfn.ANCHORARRAY($J$22),MATCH(TRUE,J9228:U9228&gt;0,0)),TRUE)</f>
        <v>45747</v>
      </c>
    </row>
    <row r="9229" spans="9:23" x14ac:dyDescent="0.25">
      <c r="I9229" s="1">
        <v>9206</v>
      </c>
      <c r="J9229" s="4">
        <v>-71.444461568427869</v>
      </c>
      <c r="K9229" s="4">
        <v>53.992081697249887</v>
      </c>
      <c r="L9229" s="4">
        <v>202.05287287965439</v>
      </c>
      <c r="M9229" s="4">
        <v>796.96756154657669</v>
      </c>
      <c r="N9229" s="4">
        <v>-1486.199540881642</v>
      </c>
      <c r="O9229" s="4">
        <v>-681.86994714692082</v>
      </c>
      <c r="P9229" s="4">
        <v>-2199.1440326552893</v>
      </c>
      <c r="Q9229" s="4">
        <v>-2877.8345716998747</v>
      </c>
      <c r="R9229" s="4">
        <v>-3050.2719856690519</v>
      </c>
      <c r="S9229" s="4">
        <v>-2992.7565775299854</v>
      </c>
      <c r="T9229" s="4">
        <v>-2351.63661838796</v>
      </c>
      <c r="U9229" s="4">
        <v>-2564.383139266879</v>
      </c>
      <c r="V9229" s="4" cm="1">
        <f t="array" ref="V9229">INDEX(J9229:U9229,MATCH(TRUE,J9229:S9229&gt;0,0))</f>
        <v>53.992081697249887</v>
      </c>
      <c r="W9229" s="5" cm="1">
        <f t="array" ref="W9229">IFERROR(INDEX(_xlfn.ANCHORARRAY($J$22),MATCH(TRUE,J9229:U9229&gt;0,0)),TRUE)</f>
        <v>45777</v>
      </c>
    </row>
    <row r="9230" spans="9:23" x14ac:dyDescent="0.25">
      <c r="I9230" s="1">
        <v>9207</v>
      </c>
      <c r="J9230" s="4">
        <v>587.42503773375029</v>
      </c>
      <c r="K9230" s="4">
        <v>755.80059734779206</v>
      </c>
      <c r="L9230" s="4">
        <v>-59.584559761804485</v>
      </c>
      <c r="M9230" s="4">
        <v>2007.182254493433</v>
      </c>
      <c r="N9230" s="4">
        <v>1975.2700647818192</v>
      </c>
      <c r="O9230" s="4">
        <v>735.95722788463354</v>
      </c>
      <c r="P9230" s="4">
        <v>1619.7575046065012</v>
      </c>
      <c r="Q9230" s="4">
        <v>1549.855647505422</v>
      </c>
      <c r="R9230" s="4">
        <v>2143.3697253754799</v>
      </c>
      <c r="S9230" s="4">
        <v>1194.1820382384067</v>
      </c>
      <c r="T9230" s="4">
        <v>1401.1144402360105</v>
      </c>
      <c r="U9230" s="4">
        <v>1019.5237064212515</v>
      </c>
      <c r="V9230" s="4" cm="1">
        <f t="array" ref="V9230">INDEX(J9230:U9230,MATCH(TRUE,J9230:S9230&gt;0,0))</f>
        <v>587.42503773375029</v>
      </c>
      <c r="W9230" s="5" cm="1">
        <f t="array" ref="W9230">IFERROR(INDEX(_xlfn.ANCHORARRAY($J$22),MATCH(TRUE,J9230:U9230&gt;0,0)),TRUE)</f>
        <v>45747</v>
      </c>
    </row>
    <row r="9231" spans="9:23" x14ac:dyDescent="0.25">
      <c r="I9231" s="1">
        <v>9208</v>
      </c>
      <c r="J9231" s="4">
        <v>183.44313829239945</v>
      </c>
      <c r="K9231" s="4">
        <v>283.10007386383404</v>
      </c>
      <c r="L9231" s="4">
        <v>791.37262768222536</v>
      </c>
      <c r="M9231" s="4">
        <v>267.62354014967059</v>
      </c>
      <c r="N9231" s="4">
        <v>2588.7804873162622</v>
      </c>
      <c r="O9231" s="4">
        <v>2417.3738819718092</v>
      </c>
      <c r="P9231" s="4">
        <v>3202.4612039771364</v>
      </c>
      <c r="Q9231" s="4">
        <v>2762.0391013704084</v>
      </c>
      <c r="R9231" s="4">
        <v>4365.4625620235383</v>
      </c>
      <c r="S9231" s="4">
        <v>3617.4164845245941</v>
      </c>
      <c r="T9231" s="4">
        <v>5434.7178549225773</v>
      </c>
      <c r="U9231" s="4">
        <v>4102.912591500859</v>
      </c>
      <c r="V9231" s="4" cm="1">
        <f t="array" ref="V9231">INDEX(J9231:U9231,MATCH(TRUE,J9231:S9231&gt;0,0))</f>
        <v>183.44313829239945</v>
      </c>
      <c r="W9231" s="5" cm="1">
        <f t="array" ref="W9231">IFERROR(INDEX(_xlfn.ANCHORARRAY($J$22),MATCH(TRUE,J9231:U9231&gt;0,0)),TRUE)</f>
        <v>45747</v>
      </c>
    </row>
    <row r="9232" spans="9:23" x14ac:dyDescent="0.25">
      <c r="I9232" s="1">
        <v>9209</v>
      </c>
      <c r="J9232" s="4">
        <v>1119.9564932222092</v>
      </c>
      <c r="K9232" s="4">
        <v>999.41136936962175</v>
      </c>
      <c r="L9232" s="4">
        <v>2.908014710430507</v>
      </c>
      <c r="M9232" s="4">
        <v>566.0889723374803</v>
      </c>
      <c r="N9232" s="4">
        <v>639.20779652561941</v>
      </c>
      <c r="O9232" s="4">
        <v>1422.4162634427448</v>
      </c>
      <c r="P9232" s="4">
        <v>2186.759789630798</v>
      </c>
      <c r="Q9232" s="4">
        <v>2888.9413106405154</v>
      </c>
      <c r="R9232" s="4">
        <v>3371.1644812631712</v>
      </c>
      <c r="S9232" s="4">
        <v>2735.5738846154654</v>
      </c>
      <c r="T9232" s="4">
        <v>2533.7336156992687</v>
      </c>
      <c r="U9232" s="4">
        <v>1627.1773619411924</v>
      </c>
      <c r="V9232" s="4" cm="1">
        <f t="array" ref="V9232">INDEX(J9232:U9232,MATCH(TRUE,J9232:S9232&gt;0,0))</f>
        <v>1119.9564932222092</v>
      </c>
      <c r="W9232" s="5" cm="1">
        <f t="array" ref="W9232">IFERROR(INDEX(_xlfn.ANCHORARRAY($J$22),MATCH(TRUE,J9232:U9232&gt;0,0)),TRUE)</f>
        <v>45747</v>
      </c>
    </row>
    <row r="9233" spans="9:23" x14ac:dyDescent="0.25">
      <c r="I9233" s="1">
        <v>9210</v>
      </c>
      <c r="J9233" s="4">
        <v>-697.23104834134756</v>
      </c>
      <c r="K9233" s="4">
        <v>-1972.7813514892168</v>
      </c>
      <c r="L9233" s="4">
        <v>-2648.6437651262331</v>
      </c>
      <c r="M9233" s="4">
        <v>-4251.1160632236806</v>
      </c>
      <c r="N9233" s="4">
        <v>-5009.4869268752245</v>
      </c>
      <c r="O9233" s="4">
        <v>-5241.900891010022</v>
      </c>
      <c r="P9233" s="4">
        <v>-4484.6169088912811</v>
      </c>
      <c r="Q9233" s="4">
        <v>-4603.5613641712953</v>
      </c>
      <c r="R9233" s="4">
        <v>-4172.2844360191993</v>
      </c>
      <c r="S9233" s="4">
        <v>-3726.7737214441968</v>
      </c>
      <c r="T9233" s="4">
        <v>-3699.8515083931215</v>
      </c>
      <c r="U9233" s="4">
        <v>-3952.0509549166363</v>
      </c>
      <c r="V9233" s="4" t="e" cm="1">
        <f t="array" ref="V9233">INDEX(J9233:U9233,MATCH(TRUE,J9233:S9233&gt;0,0))</f>
        <v>#N/A</v>
      </c>
      <c r="W9233" s="5" t="b" cm="1">
        <f t="array" ref="W9233">IFERROR(INDEX(_xlfn.ANCHORARRAY($J$22),MATCH(TRUE,J9233:U9233&gt;0,0)),TRUE)</f>
        <v>1</v>
      </c>
    </row>
    <row r="9234" spans="9:23" x14ac:dyDescent="0.25">
      <c r="I9234" s="1">
        <v>9211</v>
      </c>
      <c r="J9234" s="4">
        <v>2867.2430792290534</v>
      </c>
      <c r="K9234" s="4">
        <v>3495.0046602853809</v>
      </c>
      <c r="L9234" s="4">
        <v>4851.7314191519654</v>
      </c>
      <c r="M9234" s="4">
        <v>3957.8124252759744</v>
      </c>
      <c r="N9234" s="4">
        <v>4327.7320877900474</v>
      </c>
      <c r="O9234" s="4">
        <v>2882.247136062384</v>
      </c>
      <c r="P9234" s="4">
        <v>2642.6067611473227</v>
      </c>
      <c r="Q9234" s="4">
        <v>2134.5285337047835</v>
      </c>
      <c r="R9234" s="4">
        <v>2677.8680713818139</v>
      </c>
      <c r="S9234" s="4">
        <v>3292.5622296743568</v>
      </c>
      <c r="T9234" s="4">
        <v>3590.1149681113302</v>
      </c>
      <c r="U9234" s="4">
        <v>2607.9787760184599</v>
      </c>
      <c r="V9234" s="4" cm="1">
        <f t="array" ref="V9234">INDEX(J9234:U9234,MATCH(TRUE,J9234:S9234&gt;0,0))</f>
        <v>2867.2430792290534</v>
      </c>
      <c r="W9234" s="5" cm="1">
        <f t="array" ref="W9234">IFERROR(INDEX(_xlfn.ANCHORARRAY($J$22),MATCH(TRUE,J9234:U9234&gt;0,0)),TRUE)</f>
        <v>45747</v>
      </c>
    </row>
    <row r="9235" spans="9:23" x14ac:dyDescent="0.25">
      <c r="I9235" s="1">
        <v>9212</v>
      </c>
      <c r="J9235" s="4">
        <v>-2019.6960285038749</v>
      </c>
      <c r="K9235" s="4">
        <v>-1236.2036990360903</v>
      </c>
      <c r="L9235" s="4">
        <v>-1163.3786877174534</v>
      </c>
      <c r="M9235" s="4">
        <v>-1873.8228084244492</v>
      </c>
      <c r="N9235" s="4">
        <v>-1592.7782145325109</v>
      </c>
      <c r="O9235" s="4">
        <v>-1484.6779549461771</v>
      </c>
      <c r="P9235" s="4">
        <v>-3373.4154993612974</v>
      </c>
      <c r="Q9235" s="4">
        <v>-2551.4344472904886</v>
      </c>
      <c r="R9235" s="4">
        <v>-2479.7761397936883</v>
      </c>
      <c r="S9235" s="4">
        <v>-2172.1145791402341</v>
      </c>
      <c r="T9235" s="4">
        <v>-2665.5491215228631</v>
      </c>
      <c r="U9235" s="4">
        <v>-2163.9008151307189</v>
      </c>
      <c r="V9235" s="4" t="e" cm="1">
        <f t="array" ref="V9235">INDEX(J9235:U9235,MATCH(TRUE,J9235:S9235&gt;0,0))</f>
        <v>#N/A</v>
      </c>
      <c r="W9235" s="5" t="b" cm="1">
        <f t="array" ref="W9235">IFERROR(INDEX(_xlfn.ANCHORARRAY($J$22),MATCH(TRUE,J9235:U9235&gt;0,0)),TRUE)</f>
        <v>1</v>
      </c>
    </row>
    <row r="9236" spans="9:23" x14ac:dyDescent="0.25">
      <c r="I9236" s="1">
        <v>9213</v>
      </c>
      <c r="J9236" s="4">
        <v>-126.97048181201353</v>
      </c>
      <c r="K9236" s="4">
        <v>-679.27483186657082</v>
      </c>
      <c r="L9236" s="4">
        <v>-726.72795255326309</v>
      </c>
      <c r="M9236" s="4">
        <v>74.207835440191047</v>
      </c>
      <c r="N9236" s="4">
        <v>-827.70601008766789</v>
      </c>
      <c r="O9236" s="4">
        <v>-7.7167018836826173</v>
      </c>
      <c r="P9236" s="4">
        <v>-1090.0871340069807</v>
      </c>
      <c r="Q9236" s="4">
        <v>-1588.5055446869919</v>
      </c>
      <c r="R9236" s="4">
        <v>-1640.9869700916588</v>
      </c>
      <c r="S9236" s="4">
        <v>-1997.5694613292508</v>
      </c>
      <c r="T9236" s="4">
        <v>-2612.6115874448951</v>
      </c>
      <c r="U9236" s="4">
        <v>-1471.1489790426167</v>
      </c>
      <c r="V9236" s="4" cm="1">
        <f t="array" ref="V9236">INDEX(J9236:U9236,MATCH(TRUE,J9236:S9236&gt;0,0))</f>
        <v>74.207835440191047</v>
      </c>
      <c r="W9236" s="5" cm="1">
        <f t="array" ref="W9236">IFERROR(INDEX(_xlfn.ANCHORARRAY($J$22),MATCH(TRUE,J9236:U9236&gt;0,0)),TRUE)</f>
        <v>45838</v>
      </c>
    </row>
    <row r="9237" spans="9:23" x14ac:dyDescent="0.25">
      <c r="I9237" s="1">
        <v>9214</v>
      </c>
      <c r="J9237" s="4">
        <v>-1357.3460168268739</v>
      </c>
      <c r="K9237" s="4">
        <v>-770.83362267797384</v>
      </c>
      <c r="L9237" s="4">
        <v>-112.4619300341401</v>
      </c>
      <c r="M9237" s="4">
        <v>355.90642185003344</v>
      </c>
      <c r="N9237" s="4">
        <v>1619.22047249362</v>
      </c>
      <c r="O9237" s="4">
        <v>1789.7506638532468</v>
      </c>
      <c r="P9237" s="4">
        <v>2169.7214056081648</v>
      </c>
      <c r="Q9237" s="4">
        <v>1415.1461724119854</v>
      </c>
      <c r="R9237" s="4">
        <v>1417.2772920613097</v>
      </c>
      <c r="S9237" s="4">
        <v>977.67984427287229</v>
      </c>
      <c r="T9237" s="4">
        <v>-597.90832924368442</v>
      </c>
      <c r="U9237" s="4">
        <v>-750.36241552073807</v>
      </c>
      <c r="V9237" s="4" cm="1">
        <f t="array" ref="V9237">INDEX(J9237:U9237,MATCH(TRUE,J9237:S9237&gt;0,0))</f>
        <v>355.90642185003344</v>
      </c>
      <c r="W9237" s="5" cm="1">
        <f t="array" ref="W9237">IFERROR(INDEX(_xlfn.ANCHORARRAY($J$22),MATCH(TRUE,J9237:U9237&gt;0,0)),TRUE)</f>
        <v>45838</v>
      </c>
    </row>
    <row r="9238" spans="9:23" x14ac:dyDescent="0.25">
      <c r="I9238" s="1">
        <v>9215</v>
      </c>
      <c r="J9238" s="4">
        <v>-43.068553088545741</v>
      </c>
      <c r="K9238" s="4">
        <v>980.10936284407035</v>
      </c>
      <c r="L9238" s="4">
        <v>412.61542374814053</v>
      </c>
      <c r="M9238" s="4">
        <v>-286.63533659835957</v>
      </c>
      <c r="N9238" s="4">
        <v>99.358594994595478</v>
      </c>
      <c r="O9238" s="4">
        <v>983.14466643308515</v>
      </c>
      <c r="P9238" s="4">
        <v>820.2612182126868</v>
      </c>
      <c r="Q9238" s="4">
        <v>1570.1276533720829</v>
      </c>
      <c r="R9238" s="4">
        <v>2357.5484462611385</v>
      </c>
      <c r="S9238" s="4">
        <v>2736.4242262241551</v>
      </c>
      <c r="T9238" s="4">
        <v>3364.365436428423</v>
      </c>
      <c r="U9238" s="4">
        <v>1672.683272631697</v>
      </c>
      <c r="V9238" s="4" cm="1">
        <f t="array" ref="V9238">INDEX(J9238:U9238,MATCH(TRUE,J9238:S9238&gt;0,0))</f>
        <v>980.10936284407035</v>
      </c>
      <c r="W9238" s="5" cm="1">
        <f t="array" ref="W9238">IFERROR(INDEX(_xlfn.ANCHORARRAY($J$22),MATCH(TRUE,J9238:U9238&gt;0,0)),TRUE)</f>
        <v>45777</v>
      </c>
    </row>
    <row r="9239" spans="9:23" x14ac:dyDescent="0.25">
      <c r="I9239" s="1">
        <v>9216</v>
      </c>
      <c r="J9239" s="4">
        <v>742.43242641629513</v>
      </c>
      <c r="K9239" s="4">
        <v>963.31195782020586</v>
      </c>
      <c r="L9239" s="4">
        <v>518.01933803824068</v>
      </c>
      <c r="M9239" s="4">
        <v>139.59479826296592</v>
      </c>
      <c r="N9239" s="4">
        <v>1560.6455599725305</v>
      </c>
      <c r="O9239" s="4">
        <v>711.50703533489104</v>
      </c>
      <c r="P9239" s="4">
        <v>1110.422210460074</v>
      </c>
      <c r="Q9239" s="4">
        <v>129.85934096445271</v>
      </c>
      <c r="R9239" s="4">
        <v>435.52883676452439</v>
      </c>
      <c r="S9239" s="4">
        <v>1314.9421085661525</v>
      </c>
      <c r="T9239" s="4">
        <v>1347.0093203813722</v>
      </c>
      <c r="U9239" s="4">
        <v>1924.1589515022551</v>
      </c>
      <c r="V9239" s="4" cm="1">
        <f t="array" ref="V9239">INDEX(J9239:U9239,MATCH(TRUE,J9239:S9239&gt;0,0))</f>
        <v>742.43242641629513</v>
      </c>
      <c r="W9239" s="5" cm="1">
        <f t="array" ref="W9239">IFERROR(INDEX(_xlfn.ANCHORARRAY($J$22),MATCH(TRUE,J9239:U9239&gt;0,0)),TRUE)</f>
        <v>45747</v>
      </c>
    </row>
    <row r="9240" spans="9:23" x14ac:dyDescent="0.25">
      <c r="I9240" s="1">
        <v>9217</v>
      </c>
      <c r="J9240" s="4">
        <v>652.67173816780632</v>
      </c>
      <c r="K9240" s="4">
        <v>951.78896176714443</v>
      </c>
      <c r="L9240" s="4">
        <v>332.26895296937801</v>
      </c>
      <c r="M9240" s="4">
        <v>883.82577809487339</v>
      </c>
      <c r="N9240" s="4">
        <v>1036.6003720019035</v>
      </c>
      <c r="O9240" s="4">
        <v>2179.5888894339969</v>
      </c>
      <c r="P9240" s="4">
        <v>328.33369870870956</v>
      </c>
      <c r="Q9240" s="4">
        <v>1064.9452808991791</v>
      </c>
      <c r="R9240" s="4">
        <v>1309.041327555542</v>
      </c>
      <c r="S9240" s="4">
        <v>431.21362020741435</v>
      </c>
      <c r="T9240" s="4">
        <v>-148.19904491448324</v>
      </c>
      <c r="U9240" s="4">
        <v>290.31328717262113</v>
      </c>
      <c r="V9240" s="4" cm="1">
        <f t="array" ref="V9240">INDEX(J9240:U9240,MATCH(TRUE,J9240:S9240&gt;0,0))</f>
        <v>652.67173816780632</v>
      </c>
      <c r="W9240" s="5" cm="1">
        <f t="array" ref="W9240">IFERROR(INDEX(_xlfn.ANCHORARRAY($J$22),MATCH(TRUE,J9240:U9240&gt;0,0)),TRUE)</f>
        <v>45747</v>
      </c>
    </row>
    <row r="9241" spans="9:23" x14ac:dyDescent="0.25">
      <c r="I9241" s="1">
        <v>9218</v>
      </c>
      <c r="J9241" s="4">
        <v>-222.30437596617958</v>
      </c>
      <c r="K9241" s="4">
        <v>115.88391188751666</v>
      </c>
      <c r="L9241" s="4">
        <v>-702.86098775036771</v>
      </c>
      <c r="M9241" s="4">
        <v>607.39009729171266</v>
      </c>
      <c r="N9241" s="4">
        <v>1127.3772092225281</v>
      </c>
      <c r="O9241" s="4">
        <v>109.34753090154754</v>
      </c>
      <c r="P9241" s="4">
        <v>1189.686319986502</v>
      </c>
      <c r="Q9241" s="4">
        <v>1140.2997789712454</v>
      </c>
      <c r="R9241" s="4">
        <v>951.2555714512564</v>
      </c>
      <c r="S9241" s="4">
        <v>1184.9215419505254</v>
      </c>
      <c r="T9241" s="4">
        <v>1917.3074522530333</v>
      </c>
      <c r="U9241" s="4">
        <v>2830.9087196479504</v>
      </c>
      <c r="V9241" s="4" cm="1">
        <f t="array" ref="V9241">INDEX(J9241:U9241,MATCH(TRUE,J9241:S9241&gt;0,0))</f>
        <v>115.88391188751666</v>
      </c>
      <c r="W9241" s="5" cm="1">
        <f t="array" ref="W9241">IFERROR(INDEX(_xlfn.ANCHORARRAY($J$22),MATCH(TRUE,J9241:U9241&gt;0,0)),TRUE)</f>
        <v>45777</v>
      </c>
    </row>
    <row r="9242" spans="9:23" x14ac:dyDescent="0.25">
      <c r="I9242" s="1">
        <v>9219</v>
      </c>
      <c r="J9242" s="4">
        <v>223.57514122779503</v>
      </c>
      <c r="K9242" s="4">
        <v>-196.82669102541149</v>
      </c>
      <c r="L9242" s="4">
        <v>1214.3745896613582</v>
      </c>
      <c r="M9242" s="4">
        <v>399.80624225732026</v>
      </c>
      <c r="N9242" s="4">
        <v>563.90421344578135</v>
      </c>
      <c r="O9242" s="4">
        <v>690.60567114597143</v>
      </c>
      <c r="P9242" s="4">
        <v>-939.50007274878953</v>
      </c>
      <c r="Q9242" s="4">
        <v>-2050.8588424276841</v>
      </c>
      <c r="R9242" s="4">
        <v>-2536.0221465362411</v>
      </c>
      <c r="S9242" s="4">
        <v>-2773.4573553609134</v>
      </c>
      <c r="T9242" s="4">
        <v>-3593.0357958147943</v>
      </c>
      <c r="U9242" s="4">
        <v>-3286.1005058025567</v>
      </c>
      <c r="V9242" s="4" cm="1">
        <f t="array" ref="V9242">INDEX(J9242:U9242,MATCH(TRUE,J9242:S9242&gt;0,0))</f>
        <v>223.57514122779503</v>
      </c>
      <c r="W9242" s="5" cm="1">
        <f t="array" ref="W9242">IFERROR(INDEX(_xlfn.ANCHORARRAY($J$22),MATCH(TRUE,J9242:U9242&gt;0,0)),TRUE)</f>
        <v>45747</v>
      </c>
    </row>
    <row r="9243" spans="9:23" x14ac:dyDescent="0.25">
      <c r="I9243" s="1">
        <v>9220</v>
      </c>
      <c r="J9243" s="4">
        <v>-1386.8022950232098</v>
      </c>
      <c r="K9243" s="4">
        <v>-1389.7809737875996</v>
      </c>
      <c r="L9243" s="4">
        <v>-111.40016484060652</v>
      </c>
      <c r="M9243" s="4">
        <v>622.76105510557318</v>
      </c>
      <c r="N9243" s="4">
        <v>1545.2009557430374</v>
      </c>
      <c r="O9243" s="4">
        <v>1224.3376026185997</v>
      </c>
      <c r="P9243" s="4">
        <v>-124.57587555495411</v>
      </c>
      <c r="Q9243" s="4">
        <v>-242.49961755851109</v>
      </c>
      <c r="R9243" s="4">
        <v>-2002.3491851895978</v>
      </c>
      <c r="S9243" s="4">
        <v>-1300.8200849532695</v>
      </c>
      <c r="T9243" s="4">
        <v>130.23796891581515</v>
      </c>
      <c r="U9243" s="4">
        <v>-374.80143320942989</v>
      </c>
      <c r="V9243" s="4" cm="1">
        <f t="array" ref="V9243">INDEX(J9243:U9243,MATCH(TRUE,J9243:S9243&gt;0,0))</f>
        <v>622.76105510557318</v>
      </c>
      <c r="W9243" s="5" cm="1">
        <f t="array" ref="W9243">IFERROR(INDEX(_xlfn.ANCHORARRAY($J$22),MATCH(TRUE,J9243:U9243&gt;0,0)),TRUE)</f>
        <v>45838</v>
      </c>
    </row>
    <row r="9244" spans="9:23" x14ac:dyDescent="0.25">
      <c r="I9244" s="1">
        <v>9221</v>
      </c>
      <c r="J9244" s="4">
        <v>-786.14542438609897</v>
      </c>
      <c r="K9244" s="4">
        <v>-1991.2416017305222</v>
      </c>
      <c r="L9244" s="4">
        <v>-1638.7654120870193</v>
      </c>
      <c r="M9244" s="4">
        <v>-2887.7947405690811</v>
      </c>
      <c r="N9244" s="4">
        <v>-1670.3268682283342</v>
      </c>
      <c r="O9244" s="4">
        <v>-1457.8123968626405</v>
      </c>
      <c r="P9244" s="4">
        <v>-2491.9965417435178</v>
      </c>
      <c r="Q9244" s="4">
        <v>-1781.8091776231286</v>
      </c>
      <c r="R9244" s="4">
        <v>-1338.3989459283039</v>
      </c>
      <c r="S9244" s="4">
        <v>-241.81527051620287</v>
      </c>
      <c r="T9244" s="4">
        <v>-354.10967318543226</v>
      </c>
      <c r="U9244" s="4">
        <v>-749.11964002097375</v>
      </c>
      <c r="V9244" s="4" t="e" cm="1">
        <f t="array" ref="V9244">INDEX(J9244:U9244,MATCH(TRUE,J9244:S9244&gt;0,0))</f>
        <v>#N/A</v>
      </c>
      <c r="W9244" s="5" t="b" cm="1">
        <f t="array" ref="W9244">IFERROR(INDEX(_xlfn.ANCHORARRAY($J$22),MATCH(TRUE,J9244:U9244&gt;0,0)),TRUE)</f>
        <v>1</v>
      </c>
    </row>
    <row r="9245" spans="9:23" x14ac:dyDescent="0.25">
      <c r="I9245" s="1">
        <v>9222</v>
      </c>
      <c r="J9245" s="4">
        <v>-392.56825791373376</v>
      </c>
      <c r="K9245" s="4">
        <v>730.22489123590094</v>
      </c>
      <c r="L9245" s="4">
        <v>122.24991264673918</v>
      </c>
      <c r="M9245" s="4">
        <v>189.6886743520663</v>
      </c>
      <c r="N9245" s="4">
        <v>-472.21444746082307</v>
      </c>
      <c r="O9245" s="4">
        <v>1682.6228619489812</v>
      </c>
      <c r="P9245" s="4">
        <v>1641.0955169615008</v>
      </c>
      <c r="Q9245" s="4">
        <v>396.24895131993799</v>
      </c>
      <c r="R9245" s="4">
        <v>-151.65172702915697</v>
      </c>
      <c r="S9245" s="4">
        <v>-1120.2104508883003</v>
      </c>
      <c r="T9245" s="4">
        <v>-342.27985260303103</v>
      </c>
      <c r="U9245" s="4">
        <v>-285.39561707111898</v>
      </c>
      <c r="V9245" s="4" cm="1">
        <f t="array" ref="V9245">INDEX(J9245:U9245,MATCH(TRUE,J9245:S9245&gt;0,0))</f>
        <v>730.22489123590094</v>
      </c>
      <c r="W9245" s="5" cm="1">
        <f t="array" ref="W9245">IFERROR(INDEX(_xlfn.ANCHORARRAY($J$22),MATCH(TRUE,J9245:U9245&gt;0,0)),TRUE)</f>
        <v>45777</v>
      </c>
    </row>
    <row r="9246" spans="9:23" x14ac:dyDescent="0.25">
      <c r="I9246" s="1">
        <v>9223</v>
      </c>
      <c r="J9246" s="4">
        <v>-2028.8889231154881</v>
      </c>
      <c r="K9246" s="4">
        <v>-2573.3499314043493</v>
      </c>
      <c r="L9246" s="4">
        <v>-3140.8580121780833</v>
      </c>
      <c r="M9246" s="4">
        <v>-3134.5851107790295</v>
      </c>
      <c r="N9246" s="4">
        <v>-4365.3657999382049</v>
      </c>
      <c r="O9246" s="4">
        <v>-4306.3784228849145</v>
      </c>
      <c r="P9246" s="4">
        <v>-4093.696560823133</v>
      </c>
      <c r="Q9246" s="4">
        <v>-3467.311261505658</v>
      </c>
      <c r="R9246" s="4">
        <v>-3026.271393519155</v>
      </c>
      <c r="S9246" s="4">
        <v>-3521.0123726023976</v>
      </c>
      <c r="T9246" s="4">
        <v>-4699.4501529066201</v>
      </c>
      <c r="U9246" s="4">
        <v>-2658.8036022885681</v>
      </c>
      <c r="V9246" s="4" t="e" cm="1">
        <f t="array" ref="V9246">INDEX(J9246:U9246,MATCH(TRUE,J9246:S9246&gt;0,0))</f>
        <v>#N/A</v>
      </c>
      <c r="W9246" s="5" t="b" cm="1">
        <f t="array" ref="W9246">IFERROR(INDEX(_xlfn.ANCHORARRAY($J$22),MATCH(TRUE,J9246:U9246&gt;0,0)),TRUE)</f>
        <v>1</v>
      </c>
    </row>
    <row r="9247" spans="9:23" x14ac:dyDescent="0.25">
      <c r="I9247" s="1">
        <v>9224</v>
      </c>
      <c r="J9247" s="4">
        <v>-604.3815835343139</v>
      </c>
      <c r="K9247" s="4">
        <v>581.09765887929643</v>
      </c>
      <c r="L9247" s="4">
        <v>665.96679352478714</v>
      </c>
      <c r="M9247" s="4">
        <v>285.09849191818103</v>
      </c>
      <c r="N9247" s="4">
        <v>705.60640943698854</v>
      </c>
      <c r="O9247" s="4">
        <v>2105.4158147442886</v>
      </c>
      <c r="P9247" s="4">
        <v>1747.9218346460439</v>
      </c>
      <c r="Q9247" s="4">
        <v>876.56917648622584</v>
      </c>
      <c r="R9247" s="4">
        <v>86.577857648948338</v>
      </c>
      <c r="S9247" s="4">
        <v>2091.5493072564041</v>
      </c>
      <c r="T9247" s="4">
        <v>1772.6503089216785</v>
      </c>
      <c r="U9247" s="4">
        <v>375.66988999478235</v>
      </c>
      <c r="V9247" s="4" cm="1">
        <f t="array" ref="V9247">INDEX(J9247:U9247,MATCH(TRUE,J9247:S9247&gt;0,0))</f>
        <v>581.09765887929643</v>
      </c>
      <c r="W9247" s="5" cm="1">
        <f t="array" ref="W9247">IFERROR(INDEX(_xlfn.ANCHORARRAY($J$22),MATCH(TRUE,J9247:U9247&gt;0,0)),TRUE)</f>
        <v>45777</v>
      </c>
    </row>
    <row r="9248" spans="9:23" x14ac:dyDescent="0.25">
      <c r="I9248" s="1">
        <v>9225</v>
      </c>
      <c r="J9248" s="4">
        <v>799.29960712607681</v>
      </c>
      <c r="K9248" s="4">
        <v>2486.4984582547313</v>
      </c>
      <c r="L9248" s="4">
        <v>641.06463307048762</v>
      </c>
      <c r="M9248" s="4">
        <v>811.98315965560323</v>
      </c>
      <c r="N9248" s="4">
        <v>-121.59256748590815</v>
      </c>
      <c r="O9248" s="4">
        <v>1161.4823740979846</v>
      </c>
      <c r="P9248" s="4">
        <v>1976.9373802566806</v>
      </c>
      <c r="Q9248" s="4">
        <v>1574.6121309381906</v>
      </c>
      <c r="R9248" s="4">
        <v>975.82638430902989</v>
      </c>
      <c r="S9248" s="4">
        <v>2989.950069036573</v>
      </c>
      <c r="T9248" s="4">
        <v>2091.8139331450857</v>
      </c>
      <c r="U9248" s="4">
        <v>4356.3671163886647</v>
      </c>
      <c r="V9248" s="4" cm="1">
        <f t="array" ref="V9248">INDEX(J9248:U9248,MATCH(TRUE,J9248:S9248&gt;0,0))</f>
        <v>799.29960712607681</v>
      </c>
      <c r="W9248" s="5" cm="1">
        <f t="array" ref="W9248">IFERROR(INDEX(_xlfn.ANCHORARRAY($J$22),MATCH(TRUE,J9248:U9248&gt;0,0)),TRUE)</f>
        <v>45747</v>
      </c>
    </row>
    <row r="9249" spans="9:23" x14ac:dyDescent="0.25">
      <c r="I9249" s="1">
        <v>9226</v>
      </c>
      <c r="J9249" s="4">
        <v>-539.70359987683514</v>
      </c>
      <c r="K9249" s="4">
        <v>-38.225794161084195</v>
      </c>
      <c r="L9249" s="4">
        <v>30.85620886511424</v>
      </c>
      <c r="M9249" s="4">
        <v>-829.12025732598886</v>
      </c>
      <c r="N9249" s="4">
        <v>-984.79150207453495</v>
      </c>
      <c r="O9249" s="4">
        <v>-879.15963633897081</v>
      </c>
      <c r="P9249" s="4">
        <v>22.096863329337793</v>
      </c>
      <c r="Q9249" s="4">
        <v>-1807.7223798070881</v>
      </c>
      <c r="R9249" s="4">
        <v>-1324.24763358364</v>
      </c>
      <c r="S9249" s="4">
        <v>-889.29660198845522</v>
      </c>
      <c r="T9249" s="4">
        <v>-785.7135598985551</v>
      </c>
      <c r="U9249" s="4">
        <v>-271.77826757101502</v>
      </c>
      <c r="V9249" s="4" cm="1">
        <f t="array" ref="V9249">INDEX(J9249:U9249,MATCH(TRUE,J9249:S9249&gt;0,0))</f>
        <v>30.85620886511424</v>
      </c>
      <c r="W9249" s="5" cm="1">
        <f t="array" ref="W9249">IFERROR(INDEX(_xlfn.ANCHORARRAY($J$22),MATCH(TRUE,J9249:U9249&gt;0,0)),TRUE)</f>
        <v>45808</v>
      </c>
    </row>
    <row r="9250" spans="9:23" x14ac:dyDescent="0.25">
      <c r="I9250" s="1">
        <v>9227</v>
      </c>
      <c r="J9250" s="4">
        <v>-529.47720552862847</v>
      </c>
      <c r="K9250" s="4">
        <v>-701.1941995594716</v>
      </c>
      <c r="L9250" s="4">
        <v>-1218.7463233004455</v>
      </c>
      <c r="M9250" s="4">
        <v>21.925357076121145</v>
      </c>
      <c r="N9250" s="4">
        <v>-324.67735096903743</v>
      </c>
      <c r="O9250" s="4">
        <v>244.47725998813985</v>
      </c>
      <c r="P9250" s="4">
        <v>1521.1758271290382</v>
      </c>
      <c r="Q9250" s="4">
        <v>3373.2736399659261</v>
      </c>
      <c r="R9250" s="4">
        <v>3509.1134264657539</v>
      </c>
      <c r="S9250" s="4">
        <v>1744.3912759103314</v>
      </c>
      <c r="T9250" s="4">
        <v>2442.9052774978063</v>
      </c>
      <c r="U9250" s="4">
        <v>1831.8090991376939</v>
      </c>
      <c r="V9250" s="4" cm="1">
        <f t="array" ref="V9250">INDEX(J9250:U9250,MATCH(TRUE,J9250:S9250&gt;0,0))</f>
        <v>21.925357076121145</v>
      </c>
      <c r="W9250" s="5" cm="1">
        <f t="array" ref="W9250">IFERROR(INDEX(_xlfn.ANCHORARRAY($J$22),MATCH(TRUE,J9250:U9250&gt;0,0)),TRUE)</f>
        <v>45838</v>
      </c>
    </row>
    <row r="9251" spans="9:23" x14ac:dyDescent="0.25">
      <c r="I9251" s="1">
        <v>9228</v>
      </c>
      <c r="J9251" s="4">
        <v>-841.76540357540944</v>
      </c>
      <c r="K9251" s="4">
        <v>-2363.7783550513414</v>
      </c>
      <c r="L9251" s="4">
        <v>-3007.7009103204928</v>
      </c>
      <c r="M9251" s="4">
        <v>-1206.3370054888674</v>
      </c>
      <c r="N9251" s="4">
        <v>-2170.6210865781304</v>
      </c>
      <c r="O9251" s="4">
        <v>-629.5492298456993</v>
      </c>
      <c r="P9251" s="4">
        <v>-918.64434878684369</v>
      </c>
      <c r="Q9251" s="4">
        <v>-2171.1277377143379</v>
      </c>
      <c r="R9251" s="4">
        <v>-2499.8515860143998</v>
      </c>
      <c r="S9251" s="4">
        <v>-2816.499790705655</v>
      </c>
      <c r="T9251" s="4">
        <v>-2428.7992821396856</v>
      </c>
      <c r="U9251" s="4">
        <v>-2524.1445794173051</v>
      </c>
      <c r="V9251" s="4" t="e" cm="1">
        <f t="array" ref="V9251">INDEX(J9251:U9251,MATCH(TRUE,J9251:S9251&gt;0,0))</f>
        <v>#N/A</v>
      </c>
      <c r="W9251" s="5" t="b" cm="1">
        <f t="array" ref="W9251">IFERROR(INDEX(_xlfn.ANCHORARRAY($J$22),MATCH(TRUE,J9251:U9251&gt;0,0)),TRUE)</f>
        <v>1</v>
      </c>
    </row>
    <row r="9252" spans="9:23" x14ac:dyDescent="0.25">
      <c r="I9252" s="1">
        <v>9229</v>
      </c>
      <c r="J9252" s="4">
        <v>-816.2305807947705</v>
      </c>
      <c r="K9252" s="4">
        <v>-1101.1954953083259</v>
      </c>
      <c r="L9252" s="4">
        <v>-668.84047650606044</v>
      </c>
      <c r="M9252" s="4">
        <v>-1527.2275413292064</v>
      </c>
      <c r="N9252" s="4">
        <v>-688.06651991550643</v>
      </c>
      <c r="O9252" s="4">
        <v>-217.81082456748845</v>
      </c>
      <c r="P9252" s="4">
        <v>1968.9219541133034</v>
      </c>
      <c r="Q9252" s="4">
        <v>2402.0826060198069</v>
      </c>
      <c r="R9252" s="4">
        <v>3142.7385137572155</v>
      </c>
      <c r="S9252" s="4">
        <v>3783.5062003860676</v>
      </c>
      <c r="T9252" s="4">
        <v>4320.0133540458455</v>
      </c>
      <c r="U9252" s="4">
        <v>5542.6527605485071</v>
      </c>
      <c r="V9252" s="4" cm="1">
        <f t="array" ref="V9252">INDEX(J9252:U9252,MATCH(TRUE,J9252:S9252&gt;0,0))</f>
        <v>1968.9219541133034</v>
      </c>
      <c r="W9252" s="5" cm="1">
        <f t="array" ref="W9252">IFERROR(INDEX(_xlfn.ANCHORARRAY($J$22),MATCH(TRUE,J9252:U9252&gt;0,0)),TRUE)</f>
        <v>45930</v>
      </c>
    </row>
    <row r="9253" spans="9:23" x14ac:dyDescent="0.25">
      <c r="I9253" s="1">
        <v>9230</v>
      </c>
      <c r="J9253" s="4">
        <v>-299.72878820104052</v>
      </c>
      <c r="K9253" s="4">
        <v>-901.93555159980133</v>
      </c>
      <c r="L9253" s="4">
        <v>-962.93270799107449</v>
      </c>
      <c r="M9253" s="4">
        <v>-696.26288406843742</v>
      </c>
      <c r="N9253" s="4">
        <v>-139.63489661286621</v>
      </c>
      <c r="O9253" s="4">
        <v>1544.0731199969596</v>
      </c>
      <c r="P9253" s="4">
        <v>497.24201749645908</v>
      </c>
      <c r="Q9253" s="4">
        <v>-98.210883991565424</v>
      </c>
      <c r="R9253" s="4">
        <v>1132.1076835690492</v>
      </c>
      <c r="S9253" s="4">
        <v>1953.2000946551962</v>
      </c>
      <c r="T9253" s="4">
        <v>2051.3312935053946</v>
      </c>
      <c r="U9253" s="4">
        <v>1702.830037175725</v>
      </c>
      <c r="V9253" s="4" cm="1">
        <f t="array" ref="V9253">INDEX(J9253:U9253,MATCH(TRUE,J9253:S9253&gt;0,0))</f>
        <v>1544.0731199969596</v>
      </c>
      <c r="W9253" s="5" cm="1">
        <f t="array" ref="W9253">IFERROR(INDEX(_xlfn.ANCHORARRAY($J$22),MATCH(TRUE,J9253:U9253&gt;0,0)),TRUE)</f>
        <v>45900</v>
      </c>
    </row>
    <row r="9254" spans="9:23" x14ac:dyDescent="0.25">
      <c r="I9254" s="1">
        <v>9231</v>
      </c>
      <c r="J9254" s="4">
        <v>-169.02228676688537</v>
      </c>
      <c r="K9254" s="4">
        <v>-95.027603491305854</v>
      </c>
      <c r="L9254" s="4">
        <v>-118.56561034134393</v>
      </c>
      <c r="M9254" s="4">
        <v>-562.98711159450795</v>
      </c>
      <c r="N9254" s="4">
        <v>300.55391764811611</v>
      </c>
      <c r="O9254" s="4">
        <v>323.87873648421191</v>
      </c>
      <c r="P9254" s="4">
        <v>797.4154813010955</v>
      </c>
      <c r="Q9254" s="4">
        <v>206.61311790248328</v>
      </c>
      <c r="R9254" s="4">
        <v>-1051.8339203818559</v>
      </c>
      <c r="S9254" s="4">
        <v>-1694.3287348228096</v>
      </c>
      <c r="T9254" s="4">
        <v>-2800.4017914224187</v>
      </c>
      <c r="U9254" s="4">
        <v>-3892.0324635141087</v>
      </c>
      <c r="V9254" s="4" cm="1">
        <f t="array" ref="V9254">INDEX(J9254:U9254,MATCH(TRUE,J9254:S9254&gt;0,0))</f>
        <v>300.55391764811611</v>
      </c>
      <c r="W9254" s="5" cm="1">
        <f t="array" ref="W9254">IFERROR(INDEX(_xlfn.ANCHORARRAY($J$22),MATCH(TRUE,J9254:U9254&gt;0,0)),TRUE)</f>
        <v>45869</v>
      </c>
    </row>
    <row r="9255" spans="9:23" x14ac:dyDescent="0.25">
      <c r="I9255" s="1">
        <v>9232</v>
      </c>
      <c r="J9255" s="4">
        <v>-888.6403942239358</v>
      </c>
      <c r="K9255" s="4">
        <v>-528.97207887605146</v>
      </c>
      <c r="L9255" s="4">
        <v>44.479591793846339</v>
      </c>
      <c r="M9255" s="4">
        <v>673.97143994084217</v>
      </c>
      <c r="N9255" s="4">
        <v>472.80091454962894</v>
      </c>
      <c r="O9255" s="4">
        <v>133.56642593952347</v>
      </c>
      <c r="P9255" s="4">
        <v>-210.9556113027229</v>
      </c>
      <c r="Q9255" s="4">
        <v>-988.75569842285222</v>
      </c>
      <c r="R9255" s="4">
        <v>-1233.1204703277581</v>
      </c>
      <c r="S9255" s="4">
        <v>-1055.5782272383967</v>
      </c>
      <c r="T9255" s="4">
        <v>-269.60505407874189</v>
      </c>
      <c r="U9255" s="4">
        <v>-371.59684495700822</v>
      </c>
      <c r="V9255" s="4" cm="1">
        <f t="array" ref="V9255">INDEX(J9255:U9255,MATCH(TRUE,J9255:S9255&gt;0,0))</f>
        <v>44.479591793846339</v>
      </c>
      <c r="W9255" s="5" cm="1">
        <f t="array" ref="W9255">IFERROR(INDEX(_xlfn.ANCHORARRAY($J$22),MATCH(TRUE,J9255:U9255&gt;0,0)),TRUE)</f>
        <v>45808</v>
      </c>
    </row>
    <row r="9256" spans="9:23" x14ac:dyDescent="0.25">
      <c r="I9256" s="1">
        <v>9233</v>
      </c>
      <c r="J9256" s="4">
        <v>-693.65021662616164</v>
      </c>
      <c r="K9256" s="4">
        <v>-665.28278193967162</v>
      </c>
      <c r="L9256" s="4">
        <v>355.80885108158691</v>
      </c>
      <c r="M9256" s="4">
        <v>386.2924508248343</v>
      </c>
      <c r="N9256" s="4">
        <v>-618.55646444049125</v>
      </c>
      <c r="O9256" s="4">
        <v>181.74230009687926</v>
      </c>
      <c r="P9256" s="4">
        <v>854.76844857059405</v>
      </c>
      <c r="Q9256" s="4">
        <v>1672.4133526657133</v>
      </c>
      <c r="R9256" s="4">
        <v>1010.0968226566347</v>
      </c>
      <c r="S9256" s="4">
        <v>-31.672289438914959</v>
      </c>
      <c r="T9256" s="4">
        <v>1300.9981490076407</v>
      </c>
      <c r="U9256" s="4">
        <v>515.31029357965417</v>
      </c>
      <c r="V9256" s="4" cm="1">
        <f t="array" ref="V9256">INDEX(J9256:U9256,MATCH(TRUE,J9256:S9256&gt;0,0))</f>
        <v>355.80885108158691</v>
      </c>
      <c r="W9256" s="5" cm="1">
        <f t="array" ref="W9256">IFERROR(INDEX(_xlfn.ANCHORARRAY($J$22),MATCH(TRUE,J9256:U9256&gt;0,0)),TRUE)</f>
        <v>45808</v>
      </c>
    </row>
    <row r="9257" spans="9:23" x14ac:dyDescent="0.25">
      <c r="I9257" s="1">
        <v>9234</v>
      </c>
      <c r="J9257" s="4">
        <v>-1273.3175012460415</v>
      </c>
      <c r="K9257" s="4">
        <v>-653.0748218709723</v>
      </c>
      <c r="L9257" s="4">
        <v>-153.19556062789343</v>
      </c>
      <c r="M9257" s="4">
        <v>-494.86077630461114</v>
      </c>
      <c r="N9257" s="4">
        <v>674.49774449770121</v>
      </c>
      <c r="O9257" s="4">
        <v>103.34232556260758</v>
      </c>
      <c r="P9257" s="4">
        <v>129.90954691995103</v>
      </c>
      <c r="Q9257" s="4">
        <v>-211.65291654298562</v>
      </c>
      <c r="R9257" s="4">
        <v>-424.36907281877757</v>
      </c>
      <c r="S9257" s="4">
        <v>-143.61802545760293</v>
      </c>
      <c r="T9257" s="4">
        <v>-1224.8123090247918</v>
      </c>
      <c r="U9257" s="4">
        <v>-1124.1827026728952</v>
      </c>
      <c r="V9257" s="4" cm="1">
        <f t="array" ref="V9257">INDEX(J9257:U9257,MATCH(TRUE,J9257:S9257&gt;0,0))</f>
        <v>674.49774449770121</v>
      </c>
      <c r="W9257" s="5" cm="1">
        <f t="array" ref="W9257">IFERROR(INDEX(_xlfn.ANCHORARRAY($J$22),MATCH(TRUE,J9257:U9257&gt;0,0)),TRUE)</f>
        <v>45869</v>
      </c>
    </row>
    <row r="9258" spans="9:23" x14ac:dyDescent="0.25">
      <c r="I9258" s="1">
        <v>9235</v>
      </c>
      <c r="J9258" s="4">
        <v>-1085.4681444910475</v>
      </c>
      <c r="K9258" s="4">
        <v>-1408.8829188536474</v>
      </c>
      <c r="L9258" s="4">
        <v>-2201.564172304501</v>
      </c>
      <c r="M9258" s="4">
        <v>-1874.7364295420048</v>
      </c>
      <c r="N9258" s="4">
        <v>-1396.7711081946763</v>
      </c>
      <c r="O9258" s="4">
        <v>-2019.1176841296601</v>
      </c>
      <c r="P9258" s="4">
        <v>-1263.4145776367495</v>
      </c>
      <c r="Q9258" s="4">
        <v>-884.99827898159128</v>
      </c>
      <c r="R9258" s="4">
        <v>-800.88515391851979</v>
      </c>
      <c r="S9258" s="4">
        <v>-550.62335856361824</v>
      </c>
      <c r="T9258" s="4">
        <v>-344.13367188447592</v>
      </c>
      <c r="U9258" s="4">
        <v>-1623.221609608423</v>
      </c>
      <c r="V9258" s="4" t="e" cm="1">
        <f t="array" ref="V9258">INDEX(J9258:U9258,MATCH(TRUE,J9258:S9258&gt;0,0))</f>
        <v>#N/A</v>
      </c>
      <c r="W9258" s="5" t="b" cm="1">
        <f t="array" ref="W9258">IFERROR(INDEX(_xlfn.ANCHORARRAY($J$22),MATCH(TRUE,J9258:U9258&gt;0,0)),TRUE)</f>
        <v>1</v>
      </c>
    </row>
    <row r="9259" spans="9:23" x14ac:dyDescent="0.25">
      <c r="I9259" s="1">
        <v>9236</v>
      </c>
      <c r="J9259" s="4">
        <v>-2583.4354084235893</v>
      </c>
      <c r="K9259" s="4">
        <v>-2781.6749770226379</v>
      </c>
      <c r="L9259" s="4">
        <v>-1866.0411627570102</v>
      </c>
      <c r="M9259" s="4">
        <v>-323.17816144216886</v>
      </c>
      <c r="N9259" s="4">
        <v>-77.243138780586378</v>
      </c>
      <c r="O9259" s="4">
        <v>892.16091921711086</v>
      </c>
      <c r="P9259" s="4">
        <v>1344.517295243797</v>
      </c>
      <c r="Q9259" s="4">
        <v>1983.2917426048571</v>
      </c>
      <c r="R9259" s="4">
        <v>1231.9068979642598</v>
      </c>
      <c r="S9259" s="4">
        <v>1146.2912361859107</v>
      </c>
      <c r="T9259" s="4">
        <v>1775.1482637966492</v>
      </c>
      <c r="U9259" s="4">
        <v>2899.6088602301097</v>
      </c>
      <c r="V9259" s="4" cm="1">
        <f t="array" ref="V9259">INDEX(J9259:U9259,MATCH(TRUE,J9259:S9259&gt;0,0))</f>
        <v>892.16091921711086</v>
      </c>
      <c r="W9259" s="5" cm="1">
        <f t="array" ref="W9259">IFERROR(INDEX(_xlfn.ANCHORARRAY($J$22),MATCH(TRUE,J9259:U9259&gt;0,0)),TRUE)</f>
        <v>45900</v>
      </c>
    </row>
    <row r="9260" spans="9:23" x14ac:dyDescent="0.25">
      <c r="I9260" s="1">
        <v>9237</v>
      </c>
      <c r="J9260" s="4">
        <v>395.00593585346905</v>
      </c>
      <c r="K9260" s="4">
        <v>345.13467907664744</v>
      </c>
      <c r="L9260" s="4">
        <v>-602.00408253709429</v>
      </c>
      <c r="M9260" s="4">
        <v>115.46567286272875</v>
      </c>
      <c r="N9260" s="4">
        <v>241.4633476507297</v>
      </c>
      <c r="O9260" s="4">
        <v>1881.8879128845256</v>
      </c>
      <c r="P9260" s="4">
        <v>1969.9548583502601</v>
      </c>
      <c r="Q9260" s="4">
        <v>1831.5855016478872</v>
      </c>
      <c r="R9260" s="4">
        <v>-601.03304853030386</v>
      </c>
      <c r="S9260" s="4">
        <v>-407.75240136665707</v>
      </c>
      <c r="T9260" s="4">
        <v>-1468.6782750119255</v>
      </c>
      <c r="U9260" s="4">
        <v>-1463.9751427118972</v>
      </c>
      <c r="V9260" s="4" cm="1">
        <f t="array" ref="V9260">INDEX(J9260:U9260,MATCH(TRUE,J9260:S9260&gt;0,0))</f>
        <v>395.00593585346905</v>
      </c>
      <c r="W9260" s="5" cm="1">
        <f t="array" ref="W9260">IFERROR(INDEX(_xlfn.ANCHORARRAY($J$22),MATCH(TRUE,J9260:U9260&gt;0,0)),TRUE)</f>
        <v>45747</v>
      </c>
    </row>
    <row r="9261" spans="9:23" x14ac:dyDescent="0.25">
      <c r="I9261" s="1">
        <v>9238</v>
      </c>
      <c r="J9261" s="4">
        <v>-391.03567201602891</v>
      </c>
      <c r="K9261" s="4">
        <v>555.98600254242228</v>
      </c>
      <c r="L9261" s="4">
        <v>376.35339943581857</v>
      </c>
      <c r="M9261" s="4">
        <v>968.41457431955314</v>
      </c>
      <c r="N9261" s="4">
        <v>1943.6268568511605</v>
      </c>
      <c r="O9261" s="4">
        <v>1841.8904023178875</v>
      </c>
      <c r="P9261" s="4">
        <v>2378.6604010719693</v>
      </c>
      <c r="Q9261" s="4">
        <v>3012.3591240833375</v>
      </c>
      <c r="R9261" s="4">
        <v>2999.7661494116601</v>
      </c>
      <c r="S9261" s="4">
        <v>2161.6758577145138</v>
      </c>
      <c r="T9261" s="4">
        <v>1644.5592702135982</v>
      </c>
      <c r="U9261" s="4">
        <v>3776.2239675640249</v>
      </c>
      <c r="V9261" s="4" cm="1">
        <f t="array" ref="V9261">INDEX(J9261:U9261,MATCH(TRUE,J9261:S9261&gt;0,0))</f>
        <v>555.98600254242228</v>
      </c>
      <c r="W9261" s="5" cm="1">
        <f t="array" ref="W9261">IFERROR(INDEX(_xlfn.ANCHORARRAY($J$22),MATCH(TRUE,J9261:U9261&gt;0,0)),TRUE)</f>
        <v>45777</v>
      </c>
    </row>
    <row r="9262" spans="9:23" x14ac:dyDescent="0.25">
      <c r="I9262" s="1">
        <v>9239</v>
      </c>
      <c r="J9262" s="4">
        <v>-1223.0532748256519</v>
      </c>
      <c r="K9262" s="4">
        <v>-2688.7879375755765</v>
      </c>
      <c r="L9262" s="4">
        <v>-1947.964486720135</v>
      </c>
      <c r="M9262" s="4">
        <v>-2311.8508610172794</v>
      </c>
      <c r="N9262" s="4">
        <v>-2591.9269230789396</v>
      </c>
      <c r="O9262" s="4">
        <v>-4870.2619035081789</v>
      </c>
      <c r="P9262" s="4">
        <v>-5434.160556247336</v>
      </c>
      <c r="Q9262" s="4">
        <v>-3763.1425101849327</v>
      </c>
      <c r="R9262" s="4">
        <v>-2954.6374705649323</v>
      </c>
      <c r="S9262" s="4">
        <v>-3807.7832948877767</v>
      </c>
      <c r="T9262" s="4">
        <v>-4466.36365668705</v>
      </c>
      <c r="U9262" s="4">
        <v>-5723.9212822923155</v>
      </c>
      <c r="V9262" s="4" t="e" cm="1">
        <f t="array" ref="V9262">INDEX(J9262:U9262,MATCH(TRUE,J9262:S9262&gt;0,0))</f>
        <v>#N/A</v>
      </c>
      <c r="W9262" s="5" t="b" cm="1">
        <f t="array" ref="W9262">IFERROR(INDEX(_xlfn.ANCHORARRAY($J$22),MATCH(TRUE,J9262:U9262&gt;0,0)),TRUE)</f>
        <v>1</v>
      </c>
    </row>
    <row r="9263" spans="9:23" x14ac:dyDescent="0.25">
      <c r="I9263" s="1">
        <v>9240</v>
      </c>
      <c r="J9263" s="4">
        <v>85.252293957764778</v>
      </c>
      <c r="K9263" s="4">
        <v>501.88382426111275</v>
      </c>
      <c r="L9263" s="4">
        <v>935.13961726231719</v>
      </c>
      <c r="M9263" s="4">
        <v>-449.72752567658063</v>
      </c>
      <c r="N9263" s="4">
        <v>-930.6071947354958</v>
      </c>
      <c r="O9263" s="4">
        <v>-1945.5435112515406</v>
      </c>
      <c r="P9263" s="4">
        <v>-2947.1194019480608</v>
      </c>
      <c r="Q9263" s="4">
        <v>-4441.9617499952474</v>
      </c>
      <c r="R9263" s="4">
        <v>-5519.1617652808145</v>
      </c>
      <c r="S9263" s="4">
        <v>-5809.6473910733594</v>
      </c>
      <c r="T9263" s="4">
        <v>-6048.2287135827755</v>
      </c>
      <c r="U9263" s="4">
        <v>-5738.9698918401491</v>
      </c>
      <c r="V9263" s="4" cm="1">
        <f t="array" ref="V9263">INDEX(J9263:U9263,MATCH(TRUE,J9263:S9263&gt;0,0))</f>
        <v>85.252293957764778</v>
      </c>
      <c r="W9263" s="5" cm="1">
        <f t="array" ref="W9263">IFERROR(INDEX(_xlfn.ANCHORARRAY($J$22),MATCH(TRUE,J9263:U9263&gt;0,0)),TRUE)</f>
        <v>45747</v>
      </c>
    </row>
    <row r="9264" spans="9:23" x14ac:dyDescent="0.25">
      <c r="I9264" s="1">
        <v>9241</v>
      </c>
      <c r="J9264" s="4">
        <v>-717.84181176958009</v>
      </c>
      <c r="K9264" s="4">
        <v>-2219.896647528496</v>
      </c>
      <c r="L9264" s="4">
        <v>-4037.3145952693649</v>
      </c>
      <c r="M9264" s="4">
        <v>-3187.427117712743</v>
      </c>
      <c r="N9264" s="4">
        <v>-1668.1937414515141</v>
      </c>
      <c r="O9264" s="4">
        <v>-1265.0292513602562</v>
      </c>
      <c r="P9264" s="4">
        <v>-1465.6019415542087</v>
      </c>
      <c r="Q9264" s="4">
        <v>-1786.6278579845221</v>
      </c>
      <c r="R9264" s="4">
        <v>-917.90082314206666</v>
      </c>
      <c r="S9264" s="4">
        <v>67.005887313622225</v>
      </c>
      <c r="T9264" s="4">
        <v>-615.18226236534792</v>
      </c>
      <c r="U9264" s="4">
        <v>-785.2054188531165</v>
      </c>
      <c r="V9264" s="4" cm="1">
        <f t="array" ref="V9264">INDEX(J9264:U9264,MATCH(TRUE,J9264:S9264&gt;0,0))</f>
        <v>67.005887313622225</v>
      </c>
      <c r="W9264" s="5" cm="1">
        <f t="array" ref="W9264">IFERROR(INDEX(_xlfn.ANCHORARRAY($J$22),MATCH(TRUE,J9264:U9264&gt;0,0)),TRUE)</f>
        <v>46022</v>
      </c>
    </row>
    <row r="9265" spans="9:23" x14ac:dyDescent="0.25">
      <c r="I9265" s="1">
        <v>9242</v>
      </c>
      <c r="J9265" s="4">
        <v>-98.661402302590432</v>
      </c>
      <c r="K9265" s="4">
        <v>-827.69111642925964</v>
      </c>
      <c r="L9265" s="4">
        <v>-1426.2758320303601</v>
      </c>
      <c r="M9265" s="4">
        <v>-186.21421354060294</v>
      </c>
      <c r="N9265" s="4">
        <v>-57.657961235810944</v>
      </c>
      <c r="O9265" s="4">
        <v>-578.32891116564315</v>
      </c>
      <c r="P9265" s="4">
        <v>-976.94352829546915</v>
      </c>
      <c r="Q9265" s="4">
        <v>-249.04042999741796</v>
      </c>
      <c r="R9265" s="4">
        <v>186.73289787308204</v>
      </c>
      <c r="S9265" s="4">
        <v>-555.86174680092154</v>
      </c>
      <c r="T9265" s="4">
        <v>-1008.3274202740031</v>
      </c>
      <c r="U9265" s="4">
        <v>-2356.172370536673</v>
      </c>
      <c r="V9265" s="4" cm="1">
        <f t="array" ref="V9265">INDEX(J9265:U9265,MATCH(TRUE,J9265:S9265&gt;0,0))</f>
        <v>186.73289787308204</v>
      </c>
      <c r="W9265" s="5" cm="1">
        <f t="array" ref="W9265">IFERROR(INDEX(_xlfn.ANCHORARRAY($J$22),MATCH(TRUE,J9265:U9265&gt;0,0)),TRUE)</f>
        <v>45991</v>
      </c>
    </row>
    <row r="9266" spans="9:23" x14ac:dyDescent="0.25">
      <c r="I9266" s="1">
        <v>9243</v>
      </c>
      <c r="J9266" s="4">
        <v>-860.82178703097452</v>
      </c>
      <c r="K9266" s="4">
        <v>556.11750888716961</v>
      </c>
      <c r="L9266" s="4">
        <v>299.75971226939873</v>
      </c>
      <c r="M9266" s="4">
        <v>-279.64034907231689</v>
      </c>
      <c r="N9266" s="4">
        <v>34.369852538578925</v>
      </c>
      <c r="O9266" s="4">
        <v>-288.12854575942765</v>
      </c>
      <c r="P9266" s="4">
        <v>-73.834597972083429</v>
      </c>
      <c r="Q9266" s="4">
        <v>-1030.7500721408887</v>
      </c>
      <c r="R9266" s="4">
        <v>-1338.8474517662307</v>
      </c>
      <c r="S9266" s="4">
        <v>-1974.2369655811726</v>
      </c>
      <c r="T9266" s="4">
        <v>-2684.0491235054287</v>
      </c>
      <c r="U9266" s="4">
        <v>-2545.462953143171</v>
      </c>
      <c r="V9266" s="4" cm="1">
        <f t="array" ref="V9266">INDEX(J9266:U9266,MATCH(TRUE,J9266:S9266&gt;0,0))</f>
        <v>556.11750888716961</v>
      </c>
      <c r="W9266" s="5" cm="1">
        <f t="array" ref="W9266">IFERROR(INDEX(_xlfn.ANCHORARRAY($J$22),MATCH(TRUE,J9266:U9266&gt;0,0)),TRUE)</f>
        <v>45777</v>
      </c>
    </row>
    <row r="9267" spans="9:23" x14ac:dyDescent="0.25">
      <c r="I9267" s="1">
        <v>9244</v>
      </c>
      <c r="J9267" s="4">
        <v>-913.43140206218413</v>
      </c>
      <c r="K9267" s="4">
        <v>-593.14963166973939</v>
      </c>
      <c r="L9267" s="4">
        <v>659.72308183152745</v>
      </c>
      <c r="M9267" s="4">
        <v>275.69314964595469</v>
      </c>
      <c r="N9267" s="4">
        <v>360.96519494256245</v>
      </c>
      <c r="O9267" s="4">
        <v>945.38091387729401</v>
      </c>
      <c r="P9267" s="4">
        <v>1496.4736467814673</v>
      </c>
      <c r="Q9267" s="4">
        <v>1310.8798341788788</v>
      </c>
      <c r="R9267" s="4">
        <v>1655.6772154737082</v>
      </c>
      <c r="S9267" s="4">
        <v>946.3097665553596</v>
      </c>
      <c r="T9267" s="4">
        <v>595.34422064589126</v>
      </c>
      <c r="U9267" s="4">
        <v>1099.8880703932136</v>
      </c>
      <c r="V9267" s="4" cm="1">
        <f t="array" ref="V9267">INDEX(J9267:U9267,MATCH(TRUE,J9267:S9267&gt;0,0))</f>
        <v>659.72308183152745</v>
      </c>
      <c r="W9267" s="5" cm="1">
        <f t="array" ref="W9267">IFERROR(INDEX(_xlfn.ANCHORARRAY($J$22),MATCH(TRUE,J9267:U9267&gt;0,0)),TRUE)</f>
        <v>45808</v>
      </c>
    </row>
    <row r="9268" spans="9:23" x14ac:dyDescent="0.25">
      <c r="I9268" s="1">
        <v>9245</v>
      </c>
      <c r="J9268" s="4">
        <v>-232.769190440702</v>
      </c>
      <c r="K9268" s="4">
        <v>-1358.199030036596</v>
      </c>
      <c r="L9268" s="4">
        <v>-1796.9268933445455</v>
      </c>
      <c r="M9268" s="4">
        <v>-1132.087483299043</v>
      </c>
      <c r="N9268" s="4">
        <v>-2298.2809221967618</v>
      </c>
      <c r="O9268" s="4">
        <v>-3273.3667587896489</v>
      </c>
      <c r="P9268" s="4">
        <v>-3323.606491696868</v>
      </c>
      <c r="Q9268" s="4">
        <v>-3007.1953992696981</v>
      </c>
      <c r="R9268" s="4">
        <v>-3100.9927201775281</v>
      </c>
      <c r="S9268" s="4">
        <v>-1627.5280592864619</v>
      </c>
      <c r="T9268" s="4">
        <v>-381.6837527601092</v>
      </c>
      <c r="U9268" s="4">
        <v>6.2572077174791048</v>
      </c>
      <c r="V9268" s="4" t="e" cm="1">
        <f t="array" ref="V9268">INDEX(J9268:U9268,MATCH(TRUE,J9268:S9268&gt;0,0))</f>
        <v>#N/A</v>
      </c>
      <c r="W9268" s="5" cm="1">
        <f t="array" ref="W9268">IFERROR(INDEX(_xlfn.ANCHORARRAY($J$22),MATCH(TRUE,J9268:U9268&gt;0,0)),TRUE)</f>
        <v>46081</v>
      </c>
    </row>
    <row r="9269" spans="9:23" x14ac:dyDescent="0.25">
      <c r="I9269" s="1">
        <v>9246</v>
      </c>
      <c r="J9269" s="4">
        <v>1055.4442371492805</v>
      </c>
      <c r="K9269" s="4">
        <v>1189.3560422947776</v>
      </c>
      <c r="L9269" s="4">
        <v>2166.6266594375593</v>
      </c>
      <c r="M9269" s="4">
        <v>2415.2462108602049</v>
      </c>
      <c r="N9269" s="4">
        <v>2519.1944460843151</v>
      </c>
      <c r="O9269" s="4">
        <v>2310.522842913675</v>
      </c>
      <c r="P9269" s="4">
        <v>1289.1184565783224</v>
      </c>
      <c r="Q9269" s="4">
        <v>2047.6010659420081</v>
      </c>
      <c r="R9269" s="4">
        <v>1045.6354048448229</v>
      </c>
      <c r="S9269" s="4">
        <v>1725.7607665163669</v>
      </c>
      <c r="T9269" s="4">
        <v>718.84864887807998</v>
      </c>
      <c r="U9269" s="4">
        <v>1167.9764772670842</v>
      </c>
      <c r="V9269" s="4" cm="1">
        <f t="array" ref="V9269">INDEX(J9269:U9269,MATCH(TRUE,J9269:S9269&gt;0,0))</f>
        <v>1055.4442371492805</v>
      </c>
      <c r="W9269" s="5" cm="1">
        <f t="array" ref="W9269">IFERROR(INDEX(_xlfn.ANCHORARRAY($J$22),MATCH(TRUE,J9269:U9269&gt;0,0)),TRUE)</f>
        <v>45747</v>
      </c>
    </row>
    <row r="9270" spans="9:23" x14ac:dyDescent="0.25">
      <c r="I9270" s="1">
        <v>9247</v>
      </c>
      <c r="J9270" s="4">
        <v>910.49337663764527</v>
      </c>
      <c r="K9270" s="4">
        <v>1318.6937096911352</v>
      </c>
      <c r="L9270" s="4">
        <v>1778.821182354719</v>
      </c>
      <c r="M9270" s="4">
        <v>3870.9521231046538</v>
      </c>
      <c r="N9270" s="4">
        <v>4220.8011593879628</v>
      </c>
      <c r="O9270" s="4">
        <v>4265.1977110917705</v>
      </c>
      <c r="P9270" s="4">
        <v>4914.3415282391088</v>
      </c>
      <c r="Q9270" s="4">
        <v>4125.8075462178431</v>
      </c>
      <c r="R9270" s="4">
        <v>3217.6372790106225</v>
      </c>
      <c r="S9270" s="4">
        <v>3987.0721305560028</v>
      </c>
      <c r="T9270" s="4">
        <v>3803.5031477367356</v>
      </c>
      <c r="U9270" s="4">
        <v>4394.8060988263551</v>
      </c>
      <c r="V9270" s="4" cm="1">
        <f t="array" ref="V9270">INDEX(J9270:U9270,MATCH(TRUE,J9270:S9270&gt;0,0))</f>
        <v>910.49337663764527</v>
      </c>
      <c r="W9270" s="5" cm="1">
        <f t="array" ref="W9270">IFERROR(INDEX(_xlfn.ANCHORARRAY($J$22),MATCH(TRUE,J9270:U9270&gt;0,0)),TRUE)</f>
        <v>45747</v>
      </c>
    </row>
    <row r="9271" spans="9:23" x14ac:dyDescent="0.25">
      <c r="I9271" s="1">
        <v>9248</v>
      </c>
      <c r="J9271" s="4">
        <v>-1780.4565173416177</v>
      </c>
      <c r="K9271" s="4">
        <v>-1547.8577423572842</v>
      </c>
      <c r="L9271" s="4">
        <v>-2916.0726173252515</v>
      </c>
      <c r="M9271" s="4">
        <v>-3091.5944287108687</v>
      </c>
      <c r="N9271" s="4">
        <v>-3679.2456005967542</v>
      </c>
      <c r="O9271" s="4">
        <v>-2672.5235561129284</v>
      </c>
      <c r="P9271" s="4">
        <v>-3269.2268763929715</v>
      </c>
      <c r="Q9271" s="4">
        <v>-4030.4723736358374</v>
      </c>
      <c r="R9271" s="4">
        <v>-3422.1164509876126</v>
      </c>
      <c r="S9271" s="4">
        <v>-879.06595325072703</v>
      </c>
      <c r="T9271" s="4">
        <v>320.14647749843061</v>
      </c>
      <c r="U9271" s="4">
        <v>-45.238995667716154</v>
      </c>
      <c r="V9271" s="4" t="e" cm="1">
        <f t="array" ref="V9271">INDEX(J9271:U9271,MATCH(TRUE,J9271:S9271&gt;0,0))</f>
        <v>#N/A</v>
      </c>
      <c r="W9271" s="5" cm="1">
        <f t="array" ref="W9271">IFERROR(INDEX(_xlfn.ANCHORARRAY($J$22),MATCH(TRUE,J9271:U9271&gt;0,0)),TRUE)</f>
        <v>46053</v>
      </c>
    </row>
    <row r="9272" spans="9:23" x14ac:dyDescent="0.25">
      <c r="I9272" s="1">
        <v>9249</v>
      </c>
      <c r="J9272" s="4">
        <v>-116.66177938648616</v>
      </c>
      <c r="K9272" s="4">
        <v>374.56848595494739</v>
      </c>
      <c r="L9272" s="4">
        <v>510.86560922525496</v>
      </c>
      <c r="M9272" s="4">
        <v>1396.0116302173337</v>
      </c>
      <c r="N9272" s="4">
        <v>847.36147378027636</v>
      </c>
      <c r="O9272" s="4">
        <v>569.16100518986968</v>
      </c>
      <c r="P9272" s="4">
        <v>1554.0181603224501</v>
      </c>
      <c r="Q9272" s="4">
        <v>1280.8941990284711</v>
      </c>
      <c r="R9272" s="4">
        <v>1752.5800692119938</v>
      </c>
      <c r="S9272" s="4">
        <v>1862.2159877219183</v>
      </c>
      <c r="T9272" s="4">
        <v>1995.0245675224378</v>
      </c>
      <c r="U9272" s="4">
        <v>1280.5745213161372</v>
      </c>
      <c r="V9272" s="4" cm="1">
        <f t="array" ref="V9272">INDEX(J9272:U9272,MATCH(TRUE,J9272:S9272&gt;0,0))</f>
        <v>374.56848595494739</v>
      </c>
      <c r="W9272" s="5" cm="1">
        <f t="array" ref="W9272">IFERROR(INDEX(_xlfn.ANCHORARRAY($J$22),MATCH(TRUE,J9272:U9272&gt;0,0)),TRUE)</f>
        <v>45777</v>
      </c>
    </row>
    <row r="9273" spans="9:23" x14ac:dyDescent="0.25">
      <c r="I9273" s="1">
        <v>9250</v>
      </c>
      <c r="J9273" s="4">
        <v>1282.7556820155423</v>
      </c>
      <c r="K9273" s="4">
        <v>2083.5183073518729</v>
      </c>
      <c r="L9273" s="4">
        <v>3657.1477095242935</v>
      </c>
      <c r="M9273" s="4">
        <v>2832.0646510468232</v>
      </c>
      <c r="N9273" s="4">
        <v>1769.0759103150285</v>
      </c>
      <c r="O9273" s="4">
        <v>961.10085006721783</v>
      </c>
      <c r="P9273" s="4">
        <v>25.253322197837406</v>
      </c>
      <c r="Q9273" s="4">
        <v>-1258.8228389286614</v>
      </c>
      <c r="R9273" s="4">
        <v>-2443.9408175024728</v>
      </c>
      <c r="S9273" s="4">
        <v>-2693.0725916670508</v>
      </c>
      <c r="T9273" s="4">
        <v>-1866.4802282368073</v>
      </c>
      <c r="U9273" s="4">
        <v>-3093.9940977128626</v>
      </c>
      <c r="V9273" s="4" cm="1">
        <f t="array" ref="V9273">INDEX(J9273:U9273,MATCH(TRUE,J9273:S9273&gt;0,0))</f>
        <v>1282.7556820155423</v>
      </c>
      <c r="W9273" s="5" cm="1">
        <f t="array" ref="W9273">IFERROR(INDEX(_xlfn.ANCHORARRAY($J$22),MATCH(TRUE,J9273:U9273&gt;0,0)),TRUE)</f>
        <v>45747</v>
      </c>
    </row>
    <row r="9274" spans="9:23" x14ac:dyDescent="0.25">
      <c r="I9274" s="1">
        <v>9251</v>
      </c>
      <c r="J9274" s="4">
        <v>-2328.51527402803</v>
      </c>
      <c r="K9274" s="4">
        <v>-2587.9060645165337</v>
      </c>
      <c r="L9274" s="4">
        <v>-2828.4812286366105</v>
      </c>
      <c r="M9274" s="4">
        <v>-2598.7143267465872</v>
      </c>
      <c r="N9274" s="4">
        <v>-2816.6064531972552</v>
      </c>
      <c r="O9274" s="4">
        <v>-1059.1924525884078</v>
      </c>
      <c r="P9274" s="4">
        <v>720.49852955040296</v>
      </c>
      <c r="Q9274" s="4">
        <v>995.92522506159366</v>
      </c>
      <c r="R9274" s="4">
        <v>-578.54548229039574</v>
      </c>
      <c r="S9274" s="4">
        <v>-1303.6140103848502</v>
      </c>
      <c r="T9274" s="4">
        <v>-2471.2890442287498</v>
      </c>
      <c r="U9274" s="4">
        <v>-4679.0467382963761</v>
      </c>
      <c r="V9274" s="4" cm="1">
        <f t="array" ref="V9274">INDEX(J9274:U9274,MATCH(TRUE,J9274:S9274&gt;0,0))</f>
        <v>720.49852955040296</v>
      </c>
      <c r="W9274" s="5" cm="1">
        <f t="array" ref="W9274">IFERROR(INDEX(_xlfn.ANCHORARRAY($J$22),MATCH(TRUE,J9274:U9274&gt;0,0)),TRUE)</f>
        <v>45930</v>
      </c>
    </row>
    <row r="9275" spans="9:23" x14ac:dyDescent="0.25">
      <c r="I9275" s="1">
        <v>9252</v>
      </c>
      <c r="J9275" s="4">
        <v>-933.6218857829499</v>
      </c>
      <c r="K9275" s="4">
        <v>-560.98631624001064</v>
      </c>
      <c r="L9275" s="4">
        <v>-552.28958981159667</v>
      </c>
      <c r="M9275" s="4">
        <v>-121.98353612538267</v>
      </c>
      <c r="N9275" s="4">
        <v>-596.27843349710747</v>
      </c>
      <c r="O9275" s="4">
        <v>-2201.7622342775339</v>
      </c>
      <c r="P9275" s="4">
        <v>-1606.4018537362481</v>
      </c>
      <c r="Q9275" s="4">
        <v>-2139.786218207033</v>
      </c>
      <c r="R9275" s="4">
        <v>-1576.8897405153675</v>
      </c>
      <c r="S9275" s="4">
        <v>-761.586515724126</v>
      </c>
      <c r="T9275" s="4">
        <v>-816.92770043294513</v>
      </c>
      <c r="U9275" s="4">
        <v>778.1253844963594</v>
      </c>
      <c r="V9275" s="4" t="e" cm="1">
        <f t="array" ref="V9275">INDEX(J9275:U9275,MATCH(TRUE,J9275:S9275&gt;0,0))</f>
        <v>#N/A</v>
      </c>
      <c r="W9275" s="5" cm="1">
        <f t="array" ref="W9275">IFERROR(INDEX(_xlfn.ANCHORARRAY($J$22),MATCH(TRUE,J9275:U9275&gt;0,0)),TRUE)</f>
        <v>46081</v>
      </c>
    </row>
    <row r="9276" spans="9:23" x14ac:dyDescent="0.25">
      <c r="I9276" s="1">
        <v>9253</v>
      </c>
      <c r="J9276" s="4">
        <v>88.520871929302302</v>
      </c>
      <c r="K9276" s="4">
        <v>936.13685892885223</v>
      </c>
      <c r="L9276" s="4">
        <v>2045.4482165412046</v>
      </c>
      <c r="M9276" s="4">
        <v>1697.1429604212317</v>
      </c>
      <c r="N9276" s="4">
        <v>2900.5843157213585</v>
      </c>
      <c r="O9276" s="4">
        <v>1031.683729091721</v>
      </c>
      <c r="P9276" s="4">
        <v>-7.5869904921910347</v>
      </c>
      <c r="Q9276" s="4">
        <v>439.86215324450131</v>
      </c>
      <c r="R9276" s="4">
        <v>-956.50613195461847</v>
      </c>
      <c r="S9276" s="4">
        <v>-1219.1640648660632</v>
      </c>
      <c r="T9276" s="4">
        <v>-957.17892063018371</v>
      </c>
      <c r="U9276" s="4">
        <v>-1112.0005216659956</v>
      </c>
      <c r="V9276" s="4" cm="1">
        <f t="array" ref="V9276">INDEX(J9276:U9276,MATCH(TRUE,J9276:S9276&gt;0,0))</f>
        <v>88.520871929302302</v>
      </c>
      <c r="W9276" s="5" cm="1">
        <f t="array" ref="W9276">IFERROR(INDEX(_xlfn.ANCHORARRAY($J$22),MATCH(TRUE,J9276:U9276&gt;0,0)),TRUE)</f>
        <v>45747</v>
      </c>
    </row>
    <row r="9277" spans="9:23" x14ac:dyDescent="0.25">
      <c r="I9277" s="1">
        <v>9254</v>
      </c>
      <c r="J9277" s="4">
        <v>-647.34185639870338</v>
      </c>
      <c r="K9277" s="4">
        <v>61.410913550262194</v>
      </c>
      <c r="L9277" s="4">
        <v>177.08970272661645</v>
      </c>
      <c r="M9277" s="4">
        <v>239.24773866118448</v>
      </c>
      <c r="N9277" s="4">
        <v>112.25455018476714</v>
      </c>
      <c r="O9277" s="4">
        <v>-519.84919189350148</v>
      </c>
      <c r="P9277" s="4">
        <v>-1418.4493595171734</v>
      </c>
      <c r="Q9277" s="4">
        <v>-1351.9869157013982</v>
      </c>
      <c r="R9277" s="4">
        <v>-491.41508988957321</v>
      </c>
      <c r="S9277" s="4">
        <v>-877.56191173555453</v>
      </c>
      <c r="T9277" s="4">
        <v>-263.79330206426494</v>
      </c>
      <c r="U9277" s="4">
        <v>1993.3772692844323</v>
      </c>
      <c r="V9277" s="4" cm="1">
        <f t="array" ref="V9277">INDEX(J9277:U9277,MATCH(TRUE,J9277:S9277&gt;0,0))</f>
        <v>61.410913550262194</v>
      </c>
      <c r="W9277" s="5" cm="1">
        <f t="array" ref="W9277">IFERROR(INDEX(_xlfn.ANCHORARRAY($J$22),MATCH(TRUE,J9277:U9277&gt;0,0)),TRUE)</f>
        <v>45777</v>
      </c>
    </row>
    <row r="9278" spans="9:23" x14ac:dyDescent="0.25">
      <c r="I9278" s="1">
        <v>9255</v>
      </c>
      <c r="J9278" s="4">
        <v>-587.51630271843533</v>
      </c>
      <c r="K9278" s="4">
        <v>342.83990227307368</v>
      </c>
      <c r="L9278" s="4">
        <v>-1162.3020956576838</v>
      </c>
      <c r="M9278" s="4">
        <v>-1582.3116484903458</v>
      </c>
      <c r="N9278" s="4">
        <v>-1290.0881249969843</v>
      </c>
      <c r="O9278" s="4">
        <v>-1831.9192599019443</v>
      </c>
      <c r="P9278" s="4">
        <v>-3649.0388514937149</v>
      </c>
      <c r="Q9278" s="4">
        <v>-3940.5730889392489</v>
      </c>
      <c r="R9278" s="4">
        <v>-4912.1191228421339</v>
      </c>
      <c r="S9278" s="4">
        <v>-5307.2974249433937</v>
      </c>
      <c r="T9278" s="4">
        <v>-4913.1760055054147</v>
      </c>
      <c r="U9278" s="4">
        <v>-4940.5346466444207</v>
      </c>
      <c r="V9278" s="4" cm="1">
        <f t="array" ref="V9278">INDEX(J9278:U9278,MATCH(TRUE,J9278:S9278&gt;0,0))</f>
        <v>342.83990227307368</v>
      </c>
      <c r="W9278" s="5" cm="1">
        <f t="array" ref="W9278">IFERROR(INDEX(_xlfn.ANCHORARRAY($J$22),MATCH(TRUE,J9278:U9278&gt;0,0)),TRUE)</f>
        <v>45777</v>
      </c>
    </row>
    <row r="9279" spans="9:23" x14ac:dyDescent="0.25">
      <c r="I9279" s="1">
        <v>9256</v>
      </c>
      <c r="J9279" s="4">
        <v>-1446.9629592169531</v>
      </c>
      <c r="K9279" s="4">
        <v>-1111.2346550437796</v>
      </c>
      <c r="L9279" s="4">
        <v>-728.28821236865588</v>
      </c>
      <c r="M9279" s="4">
        <v>-2136.8041125734526</v>
      </c>
      <c r="N9279" s="4">
        <v>-2203.2224490618228</v>
      </c>
      <c r="O9279" s="4">
        <v>-1594.0560762004407</v>
      </c>
      <c r="P9279" s="4">
        <v>-1023.7079156908694</v>
      </c>
      <c r="Q9279" s="4">
        <v>98.773266917309229</v>
      </c>
      <c r="R9279" s="4">
        <v>1182.9971073722572</v>
      </c>
      <c r="S9279" s="4">
        <v>40.177875683961247</v>
      </c>
      <c r="T9279" s="4">
        <v>345.07934339852909</v>
      </c>
      <c r="U9279" s="4">
        <v>-770.27533189810129</v>
      </c>
      <c r="V9279" s="4" cm="1">
        <f t="array" ref="V9279">INDEX(J9279:U9279,MATCH(TRUE,J9279:S9279&gt;0,0))</f>
        <v>98.773266917309229</v>
      </c>
      <c r="W9279" s="5" cm="1">
        <f t="array" ref="W9279">IFERROR(INDEX(_xlfn.ANCHORARRAY($J$22),MATCH(TRUE,J9279:U9279&gt;0,0)),TRUE)</f>
        <v>45961</v>
      </c>
    </row>
    <row r="9280" spans="9:23" x14ac:dyDescent="0.25">
      <c r="I9280" s="1">
        <v>9257</v>
      </c>
      <c r="J9280" s="4">
        <v>-142.20490151412014</v>
      </c>
      <c r="K9280" s="4">
        <v>-214.80541600081233</v>
      </c>
      <c r="L9280" s="4">
        <v>448.52409146730315</v>
      </c>
      <c r="M9280" s="4">
        <v>-52.928409715237649</v>
      </c>
      <c r="N9280" s="4">
        <v>-788.06448514570729</v>
      </c>
      <c r="O9280" s="4">
        <v>-527.62527578320987</v>
      </c>
      <c r="P9280" s="4">
        <v>-371.54963593717002</v>
      </c>
      <c r="Q9280" s="4">
        <v>301.44559301938716</v>
      </c>
      <c r="R9280" s="4">
        <v>-325.04799561926302</v>
      </c>
      <c r="S9280" s="4">
        <v>-281.97006647686612</v>
      </c>
      <c r="T9280" s="4">
        <v>-52.216130121712922</v>
      </c>
      <c r="U9280" s="4">
        <v>1913.3093469607029</v>
      </c>
      <c r="V9280" s="4" cm="1">
        <f t="array" ref="V9280">INDEX(J9280:U9280,MATCH(TRUE,J9280:S9280&gt;0,0))</f>
        <v>448.52409146730315</v>
      </c>
      <c r="W9280" s="5" cm="1">
        <f t="array" ref="W9280">IFERROR(INDEX(_xlfn.ANCHORARRAY($J$22),MATCH(TRUE,J9280:U9280&gt;0,0)),TRUE)</f>
        <v>45808</v>
      </c>
    </row>
    <row r="9281" spans="9:23" x14ac:dyDescent="0.25">
      <c r="I9281" s="1">
        <v>9258</v>
      </c>
      <c r="J9281" s="4">
        <v>-526.47289010545683</v>
      </c>
      <c r="K9281" s="4">
        <v>84.245111241931227</v>
      </c>
      <c r="L9281" s="4">
        <v>103.01054084585121</v>
      </c>
      <c r="M9281" s="4">
        <v>702.20537938965754</v>
      </c>
      <c r="N9281" s="4">
        <v>1823.7409178301004</v>
      </c>
      <c r="O9281" s="4">
        <v>2628.6531012101241</v>
      </c>
      <c r="P9281" s="4">
        <v>2861.2739563853193</v>
      </c>
      <c r="Q9281" s="4">
        <v>2241.0554366484557</v>
      </c>
      <c r="R9281" s="4">
        <v>1994.5703314774346</v>
      </c>
      <c r="S9281" s="4">
        <v>901.90390234706319</v>
      </c>
      <c r="T9281" s="4">
        <v>927.38239192236688</v>
      </c>
      <c r="U9281" s="4">
        <v>1362.9636262826643</v>
      </c>
      <c r="V9281" s="4" cm="1">
        <f t="array" ref="V9281">INDEX(J9281:U9281,MATCH(TRUE,J9281:S9281&gt;0,0))</f>
        <v>84.245111241931227</v>
      </c>
      <c r="W9281" s="5" cm="1">
        <f t="array" ref="W9281">IFERROR(INDEX(_xlfn.ANCHORARRAY($J$22),MATCH(TRUE,J9281:U9281&gt;0,0)),TRUE)</f>
        <v>45777</v>
      </c>
    </row>
    <row r="9282" spans="9:23" x14ac:dyDescent="0.25">
      <c r="I9282" s="1">
        <v>9259</v>
      </c>
      <c r="J9282" s="4">
        <v>-1037.5488067110273</v>
      </c>
      <c r="K9282" s="4">
        <v>-2411.2242664109926</v>
      </c>
      <c r="L9282" s="4">
        <v>-3208.4592453005062</v>
      </c>
      <c r="M9282" s="4">
        <v>-2995.1815812283003</v>
      </c>
      <c r="N9282" s="4">
        <v>-2428.4321192551961</v>
      </c>
      <c r="O9282" s="4">
        <v>-1668.704593332699</v>
      </c>
      <c r="P9282" s="4">
        <v>-2160.1461494037831</v>
      </c>
      <c r="Q9282" s="4">
        <v>-625.99619517089741</v>
      </c>
      <c r="R9282" s="4">
        <v>-620.72619312656207</v>
      </c>
      <c r="S9282" s="4">
        <v>-335.7147147235446</v>
      </c>
      <c r="T9282" s="4">
        <v>-266.1091149692038</v>
      </c>
      <c r="U9282" s="4">
        <v>-723.7978007953061</v>
      </c>
      <c r="V9282" s="4" t="e" cm="1">
        <f t="array" ref="V9282">INDEX(J9282:U9282,MATCH(TRUE,J9282:S9282&gt;0,0))</f>
        <v>#N/A</v>
      </c>
      <c r="W9282" s="5" t="b" cm="1">
        <f t="array" ref="W9282">IFERROR(INDEX(_xlfn.ANCHORARRAY($J$22),MATCH(TRUE,J9282:U9282&gt;0,0)),TRUE)</f>
        <v>1</v>
      </c>
    </row>
    <row r="9283" spans="9:23" x14ac:dyDescent="0.25">
      <c r="I9283" s="1">
        <v>9260</v>
      </c>
      <c r="J9283" s="4">
        <v>476.41513380962169</v>
      </c>
      <c r="K9283" s="4">
        <v>-95.767759010786904</v>
      </c>
      <c r="L9283" s="4">
        <v>236.56007876783588</v>
      </c>
      <c r="M9283" s="4">
        <v>-832.97711569531748</v>
      </c>
      <c r="N9283" s="4">
        <v>-1729.2381486454869</v>
      </c>
      <c r="O9283" s="4">
        <v>-2405.9678840580054</v>
      </c>
      <c r="P9283" s="4">
        <v>-2405.7593388455498</v>
      </c>
      <c r="Q9283" s="4">
        <v>-1601.5386507374533</v>
      </c>
      <c r="R9283" s="4">
        <v>-1563.5646627155947</v>
      </c>
      <c r="S9283" s="4">
        <v>-2573.9712924815594</v>
      </c>
      <c r="T9283" s="4">
        <v>-1493.2534697835199</v>
      </c>
      <c r="U9283" s="4">
        <v>-1380.9737486816211</v>
      </c>
      <c r="V9283" s="4" cm="1">
        <f t="array" ref="V9283">INDEX(J9283:U9283,MATCH(TRUE,J9283:S9283&gt;0,0))</f>
        <v>476.41513380962169</v>
      </c>
      <c r="W9283" s="5" cm="1">
        <f t="array" ref="W9283">IFERROR(INDEX(_xlfn.ANCHORARRAY($J$22),MATCH(TRUE,J9283:U9283&gt;0,0)),TRUE)</f>
        <v>45747</v>
      </c>
    </row>
    <row r="9284" spans="9:23" x14ac:dyDescent="0.25">
      <c r="I9284" s="1">
        <v>9261</v>
      </c>
      <c r="J9284" s="4">
        <v>-479.32834060326968</v>
      </c>
      <c r="K9284" s="4">
        <v>-204.64714431212451</v>
      </c>
      <c r="L9284" s="4">
        <v>318.56457372731347</v>
      </c>
      <c r="M9284" s="4">
        <v>462.31721442809612</v>
      </c>
      <c r="N9284" s="4">
        <v>133.88997081364323</v>
      </c>
      <c r="O9284" s="4">
        <v>-454.99973596616474</v>
      </c>
      <c r="P9284" s="4">
        <v>-879.49121580296742</v>
      </c>
      <c r="Q9284" s="4">
        <v>-73.920498620613216</v>
      </c>
      <c r="R9284" s="4">
        <v>734.92930392137714</v>
      </c>
      <c r="S9284" s="4">
        <v>2810.1677459373241</v>
      </c>
      <c r="T9284" s="4">
        <v>414.09649599654404</v>
      </c>
      <c r="U9284" s="4">
        <v>-683.52949379910569</v>
      </c>
      <c r="V9284" s="4" cm="1">
        <f t="array" ref="V9284">INDEX(J9284:U9284,MATCH(TRUE,J9284:S9284&gt;0,0))</f>
        <v>318.56457372731347</v>
      </c>
      <c r="W9284" s="5" cm="1">
        <f t="array" ref="W9284">IFERROR(INDEX(_xlfn.ANCHORARRAY($J$22),MATCH(TRUE,J9284:U9284&gt;0,0)),TRUE)</f>
        <v>45808</v>
      </c>
    </row>
    <row r="9285" spans="9:23" x14ac:dyDescent="0.25">
      <c r="I9285" s="1">
        <v>9262</v>
      </c>
      <c r="J9285" s="4">
        <v>32.12225786532872</v>
      </c>
      <c r="K9285" s="4">
        <v>436.49018234494361</v>
      </c>
      <c r="L9285" s="4">
        <v>1125.7892487483914</v>
      </c>
      <c r="M9285" s="4">
        <v>2056.722736335827</v>
      </c>
      <c r="N9285" s="4">
        <v>1749.8929327857804</v>
      </c>
      <c r="O9285" s="4">
        <v>2058.1441143330485</v>
      </c>
      <c r="P9285" s="4">
        <v>1877.7727399488685</v>
      </c>
      <c r="Q9285" s="4">
        <v>1813.7382205145113</v>
      </c>
      <c r="R9285" s="4">
        <v>2254.1652443997991</v>
      </c>
      <c r="S9285" s="4">
        <v>1730.4343123317485</v>
      </c>
      <c r="T9285" s="4">
        <v>2169.9282562891012</v>
      </c>
      <c r="U9285" s="4">
        <v>2238.821206059687</v>
      </c>
      <c r="V9285" s="4" cm="1">
        <f t="array" ref="V9285">INDEX(J9285:U9285,MATCH(TRUE,J9285:S9285&gt;0,0))</f>
        <v>32.12225786532872</v>
      </c>
      <c r="W9285" s="5" cm="1">
        <f t="array" ref="W9285">IFERROR(INDEX(_xlfn.ANCHORARRAY($J$22),MATCH(TRUE,J9285:U9285&gt;0,0)),TRUE)</f>
        <v>45747</v>
      </c>
    </row>
    <row r="9286" spans="9:23" x14ac:dyDescent="0.25">
      <c r="I9286" s="1">
        <v>9263</v>
      </c>
      <c r="J9286" s="4">
        <v>-765.57590781415638</v>
      </c>
      <c r="K9286" s="4">
        <v>-1138.3806759920535</v>
      </c>
      <c r="L9286" s="4">
        <v>-1318.1276692662323</v>
      </c>
      <c r="M9286" s="4">
        <v>-2787.5982271346111</v>
      </c>
      <c r="N9286" s="4">
        <v>-2740.2935581105867</v>
      </c>
      <c r="O9286" s="4">
        <v>-4230.4699643418953</v>
      </c>
      <c r="P9286" s="4">
        <v>-5726.413020877113</v>
      </c>
      <c r="Q9286" s="4">
        <v>-5317.636241372049</v>
      </c>
      <c r="R9286" s="4">
        <v>-5562.9638548366147</v>
      </c>
      <c r="S9286" s="4">
        <v>-4920.2054583411227</v>
      </c>
      <c r="T9286" s="4">
        <v>-4037.7030895736898</v>
      </c>
      <c r="U9286" s="4">
        <v>-3164.09116065952</v>
      </c>
      <c r="V9286" s="4" t="e" cm="1">
        <f t="array" ref="V9286">INDEX(J9286:U9286,MATCH(TRUE,J9286:S9286&gt;0,0))</f>
        <v>#N/A</v>
      </c>
      <c r="W9286" s="5" t="b" cm="1">
        <f t="array" ref="W9286">IFERROR(INDEX(_xlfn.ANCHORARRAY($J$22),MATCH(TRUE,J9286:U9286&gt;0,0)),TRUE)</f>
        <v>1</v>
      </c>
    </row>
    <row r="9287" spans="9:23" x14ac:dyDescent="0.25">
      <c r="I9287" s="1">
        <v>9264</v>
      </c>
      <c r="J9287" s="4">
        <v>-1803.5424239428685</v>
      </c>
      <c r="K9287" s="4">
        <v>-2373.1361744096339</v>
      </c>
      <c r="L9287" s="4">
        <v>-4032.0179858591709</v>
      </c>
      <c r="M9287" s="4">
        <v>-4250.74172591975</v>
      </c>
      <c r="N9287" s="4">
        <v>-5459.105286010994</v>
      </c>
      <c r="O9287" s="4">
        <v>-5415.8838494049432</v>
      </c>
      <c r="P9287" s="4">
        <v>-6679.956665948358</v>
      </c>
      <c r="Q9287" s="4">
        <v>-6870.1472675392415</v>
      </c>
      <c r="R9287" s="4">
        <v>-8582.0725354516962</v>
      </c>
      <c r="S9287" s="4">
        <v>-8910.9926073693678</v>
      </c>
      <c r="T9287" s="4">
        <v>-8888.1144390872214</v>
      </c>
      <c r="U9287" s="4">
        <v>-10472.627312623579</v>
      </c>
      <c r="V9287" s="4" t="e" cm="1">
        <f t="array" ref="V9287">INDEX(J9287:U9287,MATCH(TRUE,J9287:S9287&gt;0,0))</f>
        <v>#N/A</v>
      </c>
      <c r="W9287" s="5" t="b" cm="1">
        <f t="array" ref="W9287">IFERROR(INDEX(_xlfn.ANCHORARRAY($J$22),MATCH(TRUE,J9287:U9287&gt;0,0)),TRUE)</f>
        <v>1</v>
      </c>
    </row>
    <row r="9288" spans="9:23" x14ac:dyDescent="0.25">
      <c r="I9288" s="1">
        <v>9265</v>
      </c>
      <c r="J9288" s="4">
        <v>-1214.4098722407034</v>
      </c>
      <c r="K9288" s="4">
        <v>-2347.592306447712</v>
      </c>
      <c r="L9288" s="4">
        <v>-2522.7479216298016</v>
      </c>
      <c r="M9288" s="4">
        <v>-3136.2900274956228</v>
      </c>
      <c r="N9288" s="4">
        <v>-4042.1388258326115</v>
      </c>
      <c r="O9288" s="4">
        <v>-5487.8061284645319</v>
      </c>
      <c r="P9288" s="4">
        <v>-4143.3268715558806</v>
      </c>
      <c r="Q9288" s="4">
        <v>-4925.914772347629</v>
      </c>
      <c r="R9288" s="4">
        <v>-5170.5481872914679</v>
      </c>
      <c r="S9288" s="4">
        <v>-4196.4666839935981</v>
      </c>
      <c r="T9288" s="4">
        <v>-4691.0372551306718</v>
      </c>
      <c r="U9288" s="4">
        <v>-6201.2913980220455</v>
      </c>
      <c r="V9288" s="4" t="e" cm="1">
        <f t="array" ref="V9288">INDEX(J9288:U9288,MATCH(TRUE,J9288:S9288&gt;0,0))</f>
        <v>#N/A</v>
      </c>
      <c r="W9288" s="5" t="b" cm="1">
        <f t="array" ref="W9288">IFERROR(INDEX(_xlfn.ANCHORARRAY($J$22),MATCH(TRUE,J9288:U9288&gt;0,0)),TRUE)</f>
        <v>1</v>
      </c>
    </row>
    <row r="9289" spans="9:23" x14ac:dyDescent="0.25">
      <c r="I9289" s="1">
        <v>9266</v>
      </c>
      <c r="J9289" s="4">
        <v>-352.01835948644475</v>
      </c>
      <c r="K9289" s="4">
        <v>306.999575625543</v>
      </c>
      <c r="L9289" s="4">
        <v>-202.74082410969459</v>
      </c>
      <c r="M9289" s="4">
        <v>1032.5123474629345</v>
      </c>
      <c r="N9289" s="4">
        <v>1332.7398696957061</v>
      </c>
      <c r="O9289" s="4">
        <v>1698.5065036181513</v>
      </c>
      <c r="P9289" s="4">
        <v>2144.7299311869247</v>
      </c>
      <c r="Q9289" s="4">
        <v>2069.6477636782874</v>
      </c>
      <c r="R9289" s="4">
        <v>1106.0297115382109</v>
      </c>
      <c r="S9289" s="4">
        <v>934.75140599133556</v>
      </c>
      <c r="T9289" s="4">
        <v>745.31595811175976</v>
      </c>
      <c r="U9289" s="4">
        <v>48.532359998233005</v>
      </c>
      <c r="V9289" s="4" cm="1">
        <f t="array" ref="V9289">INDEX(J9289:U9289,MATCH(TRUE,J9289:S9289&gt;0,0))</f>
        <v>306.999575625543</v>
      </c>
      <c r="W9289" s="5" cm="1">
        <f t="array" ref="W9289">IFERROR(INDEX(_xlfn.ANCHORARRAY($J$22),MATCH(TRUE,J9289:U9289&gt;0,0)),TRUE)</f>
        <v>45777</v>
      </c>
    </row>
    <row r="9290" spans="9:23" x14ac:dyDescent="0.25">
      <c r="I9290" s="1">
        <v>9267</v>
      </c>
      <c r="J9290" s="4">
        <v>800.42827003350249</v>
      </c>
      <c r="K9290" s="4">
        <v>-136.3584628956105</v>
      </c>
      <c r="L9290" s="4">
        <v>72.016345647387425</v>
      </c>
      <c r="M9290" s="4">
        <v>845.51661066545785</v>
      </c>
      <c r="N9290" s="4">
        <v>539.49880645363737</v>
      </c>
      <c r="O9290" s="4">
        <v>508.44817166286157</v>
      </c>
      <c r="P9290" s="4">
        <v>141.09073072267711</v>
      </c>
      <c r="Q9290" s="4">
        <v>1649.2762237032875</v>
      </c>
      <c r="R9290" s="4">
        <v>1451.6548262417273</v>
      </c>
      <c r="S9290" s="4">
        <v>360.30646076010453</v>
      </c>
      <c r="T9290" s="4">
        <v>1358.3092679779074</v>
      </c>
      <c r="U9290" s="4">
        <v>1786.1147610665594</v>
      </c>
      <c r="V9290" s="4" cm="1">
        <f t="array" ref="V9290">INDEX(J9290:U9290,MATCH(TRUE,J9290:S9290&gt;0,0))</f>
        <v>800.42827003350249</v>
      </c>
      <c r="W9290" s="5" cm="1">
        <f t="array" ref="W9290">IFERROR(INDEX(_xlfn.ANCHORARRAY($J$22),MATCH(TRUE,J9290:U9290&gt;0,0)),TRUE)</f>
        <v>45747</v>
      </c>
    </row>
    <row r="9291" spans="9:23" x14ac:dyDescent="0.25">
      <c r="I9291" s="1">
        <v>9268</v>
      </c>
      <c r="J9291" s="4">
        <v>-530.53889239583623</v>
      </c>
      <c r="K9291" s="4">
        <v>-2182.5553232061775</v>
      </c>
      <c r="L9291" s="4">
        <v>199.14172557179518</v>
      </c>
      <c r="M9291" s="4">
        <v>-501.57707211009256</v>
      </c>
      <c r="N9291" s="4">
        <v>-1348.1773762254979</v>
      </c>
      <c r="O9291" s="4">
        <v>-1114.0595396884601</v>
      </c>
      <c r="P9291" s="4">
        <v>-2413.8157934409446</v>
      </c>
      <c r="Q9291" s="4">
        <v>-1900.9238899192351</v>
      </c>
      <c r="R9291" s="4">
        <v>-1492.842575106537</v>
      </c>
      <c r="S9291" s="4">
        <v>-1055.6305825881664</v>
      </c>
      <c r="T9291" s="4">
        <v>-1123.2148463921058</v>
      </c>
      <c r="U9291" s="4">
        <v>-1155.2234458160146</v>
      </c>
      <c r="V9291" s="4" cm="1">
        <f t="array" ref="V9291">INDEX(J9291:U9291,MATCH(TRUE,J9291:S9291&gt;0,0))</f>
        <v>199.14172557179518</v>
      </c>
      <c r="W9291" s="5" cm="1">
        <f t="array" ref="W9291">IFERROR(INDEX(_xlfn.ANCHORARRAY($J$22),MATCH(TRUE,J9291:U9291&gt;0,0)),TRUE)</f>
        <v>45808</v>
      </c>
    </row>
    <row r="9292" spans="9:23" x14ac:dyDescent="0.25">
      <c r="I9292" s="1">
        <v>9269</v>
      </c>
      <c r="J9292" s="4">
        <v>-1273.0353112821085</v>
      </c>
      <c r="K9292" s="4">
        <v>-1433.8963126498711</v>
      </c>
      <c r="L9292" s="4">
        <v>696.24604955522591</v>
      </c>
      <c r="M9292" s="4">
        <v>541.66018869717118</v>
      </c>
      <c r="N9292" s="4">
        <v>1569.5949039596417</v>
      </c>
      <c r="O9292" s="4">
        <v>1518.9553959549612</v>
      </c>
      <c r="P9292" s="4">
        <v>494.04882851031471</v>
      </c>
      <c r="Q9292" s="4">
        <v>369.34894081314269</v>
      </c>
      <c r="R9292" s="4">
        <v>112.32911752146902</v>
      </c>
      <c r="S9292" s="4">
        <v>-213.28766934358646</v>
      </c>
      <c r="T9292" s="4">
        <v>-367.35280334540766</v>
      </c>
      <c r="U9292" s="4">
        <v>-195.39975267172667</v>
      </c>
      <c r="V9292" s="4" cm="1">
        <f t="array" ref="V9292">INDEX(J9292:U9292,MATCH(TRUE,J9292:S9292&gt;0,0))</f>
        <v>696.24604955522591</v>
      </c>
      <c r="W9292" s="5" cm="1">
        <f t="array" ref="W9292">IFERROR(INDEX(_xlfn.ANCHORARRAY($J$22),MATCH(TRUE,J9292:U9292&gt;0,0)),TRUE)</f>
        <v>45808</v>
      </c>
    </row>
    <row r="9293" spans="9:23" x14ac:dyDescent="0.25">
      <c r="I9293" s="1">
        <v>9270</v>
      </c>
      <c r="J9293" s="4">
        <v>413.64575526967565</v>
      </c>
      <c r="K9293" s="4">
        <v>-1172.0223733377006</v>
      </c>
      <c r="L9293" s="4">
        <v>-1535.7637044001476</v>
      </c>
      <c r="M9293" s="4">
        <v>-1101.9071920942006</v>
      </c>
      <c r="N9293" s="4">
        <v>-1917.8633176394651</v>
      </c>
      <c r="O9293" s="4">
        <v>-1866.6772850729267</v>
      </c>
      <c r="P9293" s="4">
        <v>-569.52915210824722</v>
      </c>
      <c r="Q9293" s="4">
        <v>127.75615753125567</v>
      </c>
      <c r="R9293" s="4">
        <v>1246.4277883995073</v>
      </c>
      <c r="S9293" s="4">
        <v>1463.8182256538093</v>
      </c>
      <c r="T9293" s="4">
        <v>1307.8014491888571</v>
      </c>
      <c r="U9293" s="4">
        <v>2694.3712187321344</v>
      </c>
      <c r="V9293" s="4" cm="1">
        <f t="array" ref="V9293">INDEX(J9293:U9293,MATCH(TRUE,J9293:S9293&gt;0,0))</f>
        <v>413.64575526967565</v>
      </c>
      <c r="W9293" s="5" cm="1">
        <f t="array" ref="W9293">IFERROR(INDEX(_xlfn.ANCHORARRAY($J$22),MATCH(TRUE,J9293:U9293&gt;0,0)),TRUE)</f>
        <v>45747</v>
      </c>
    </row>
    <row r="9294" spans="9:23" x14ac:dyDescent="0.25">
      <c r="I9294" s="1">
        <v>9271</v>
      </c>
      <c r="J9294" s="4">
        <v>480.08249477206846</v>
      </c>
      <c r="K9294" s="4">
        <v>2008.8307897505056</v>
      </c>
      <c r="L9294" s="4">
        <v>1743.0137958282648</v>
      </c>
      <c r="M9294" s="4">
        <v>825.90250591646873</v>
      </c>
      <c r="N9294" s="4">
        <v>1512.840482220734</v>
      </c>
      <c r="O9294" s="4">
        <v>1024.4332259655203</v>
      </c>
      <c r="P9294" s="4">
        <v>1783.4974501089637</v>
      </c>
      <c r="Q9294" s="4">
        <v>938.96927634146232</v>
      </c>
      <c r="R9294" s="4">
        <v>876.09166067528895</v>
      </c>
      <c r="S9294" s="4">
        <v>1710.0698829767261</v>
      </c>
      <c r="T9294" s="4">
        <v>2396.1256082917989</v>
      </c>
      <c r="U9294" s="4">
        <v>2954.3976166244502</v>
      </c>
      <c r="V9294" s="4" cm="1">
        <f t="array" ref="V9294">INDEX(J9294:U9294,MATCH(TRUE,J9294:S9294&gt;0,0))</f>
        <v>480.08249477206846</v>
      </c>
      <c r="W9294" s="5" cm="1">
        <f t="array" ref="W9294">IFERROR(INDEX(_xlfn.ANCHORARRAY($J$22),MATCH(TRUE,J9294:U9294&gt;0,0)),TRUE)</f>
        <v>45747</v>
      </c>
    </row>
    <row r="9295" spans="9:23" x14ac:dyDescent="0.25">
      <c r="I9295" s="1">
        <v>9272</v>
      </c>
      <c r="J9295" s="4">
        <v>-528.33037770689225</v>
      </c>
      <c r="K9295" s="4">
        <v>-1205.4272432089929</v>
      </c>
      <c r="L9295" s="4">
        <v>-2579.4689202950976</v>
      </c>
      <c r="M9295" s="4">
        <v>-4525.1229373851438</v>
      </c>
      <c r="N9295" s="4">
        <v>-4951.8326874849008</v>
      </c>
      <c r="O9295" s="4">
        <v>-3970.2531276597056</v>
      </c>
      <c r="P9295" s="4">
        <v>-5914.2126104858762</v>
      </c>
      <c r="Q9295" s="4">
        <v>-4378.0220749233795</v>
      </c>
      <c r="R9295" s="4">
        <v>-4693.0207931093137</v>
      </c>
      <c r="S9295" s="4">
        <v>-4496.1958613975785</v>
      </c>
      <c r="T9295" s="4">
        <v>-5407.2237539344496</v>
      </c>
      <c r="U9295" s="4">
        <v>-5937.1734103099225</v>
      </c>
      <c r="V9295" s="4" t="e" cm="1">
        <f t="array" ref="V9295">INDEX(J9295:U9295,MATCH(TRUE,J9295:S9295&gt;0,0))</f>
        <v>#N/A</v>
      </c>
      <c r="W9295" s="5" t="b" cm="1">
        <f t="array" ref="W9295">IFERROR(INDEX(_xlfn.ANCHORARRAY($J$22),MATCH(TRUE,J9295:U9295&gt;0,0)),TRUE)</f>
        <v>1</v>
      </c>
    </row>
    <row r="9296" spans="9:23" x14ac:dyDescent="0.25">
      <c r="I9296" s="1">
        <v>9273</v>
      </c>
      <c r="J9296" s="4">
        <v>-2084.5947174516514</v>
      </c>
      <c r="K9296" s="4">
        <v>-963.63100725591903</v>
      </c>
      <c r="L9296" s="4">
        <v>-136.21854762945077</v>
      </c>
      <c r="M9296" s="4">
        <v>702.41150838989961</v>
      </c>
      <c r="N9296" s="4">
        <v>1394.0592744906171</v>
      </c>
      <c r="O9296" s="4">
        <v>-798.94743843511969</v>
      </c>
      <c r="P9296" s="4">
        <v>-2770.6658293762157</v>
      </c>
      <c r="Q9296" s="4">
        <v>-2998.8014890339018</v>
      </c>
      <c r="R9296" s="4">
        <v>-3078.7323785858953</v>
      </c>
      <c r="S9296" s="4">
        <v>-2864.0128945851629</v>
      </c>
      <c r="T9296" s="4">
        <v>-3826.0182977555905</v>
      </c>
      <c r="U9296" s="4">
        <v>-3078.3852361009795</v>
      </c>
      <c r="V9296" s="4" cm="1">
        <f t="array" ref="V9296">INDEX(J9296:U9296,MATCH(TRUE,J9296:S9296&gt;0,0))</f>
        <v>702.41150838989961</v>
      </c>
      <c r="W9296" s="5" cm="1">
        <f t="array" ref="W9296">IFERROR(INDEX(_xlfn.ANCHORARRAY($J$22),MATCH(TRUE,J9296:U9296&gt;0,0)),TRUE)</f>
        <v>45838</v>
      </c>
    </row>
    <row r="9297" spans="9:23" x14ac:dyDescent="0.25">
      <c r="I9297" s="1">
        <v>9274</v>
      </c>
      <c r="J9297" s="4">
        <v>-3152.7023892407524</v>
      </c>
      <c r="K9297" s="4">
        <v>-2751.0892214154865</v>
      </c>
      <c r="L9297" s="4">
        <v>-2922.8112929281324</v>
      </c>
      <c r="M9297" s="4">
        <v>-4292.2848821465323</v>
      </c>
      <c r="N9297" s="4">
        <v>-6346.5796408076039</v>
      </c>
      <c r="O9297" s="4">
        <v>-6626.2812872200138</v>
      </c>
      <c r="P9297" s="4">
        <v>-5802.3219972117495</v>
      </c>
      <c r="Q9297" s="4">
        <v>-7221.2910637422683</v>
      </c>
      <c r="R9297" s="4">
        <v>-7821.6684452740847</v>
      </c>
      <c r="S9297" s="4">
        <v>-7201.4740168908811</v>
      </c>
      <c r="T9297" s="4">
        <v>-6441.6350413347336</v>
      </c>
      <c r="U9297" s="4">
        <v>-7339.8764120617234</v>
      </c>
      <c r="V9297" s="4" t="e" cm="1">
        <f t="array" ref="V9297">INDEX(J9297:U9297,MATCH(TRUE,J9297:S9297&gt;0,0))</f>
        <v>#N/A</v>
      </c>
      <c r="W9297" s="5" t="b" cm="1">
        <f t="array" ref="W9297">IFERROR(INDEX(_xlfn.ANCHORARRAY($J$22),MATCH(TRUE,J9297:U9297&gt;0,0)),TRUE)</f>
        <v>1</v>
      </c>
    </row>
    <row r="9298" spans="9:23" x14ac:dyDescent="0.25">
      <c r="I9298" s="1">
        <v>9275</v>
      </c>
      <c r="J9298" s="4">
        <v>-2111.2836038139667</v>
      </c>
      <c r="K9298" s="4">
        <v>-2089.8018777661837</v>
      </c>
      <c r="L9298" s="4">
        <v>-3810.810018006463</v>
      </c>
      <c r="M9298" s="4">
        <v>-4567.2088996699149</v>
      </c>
      <c r="N9298" s="4">
        <v>-3532.1022956820689</v>
      </c>
      <c r="O9298" s="4">
        <v>-2437.1857161910202</v>
      </c>
      <c r="P9298" s="4">
        <v>-1549.1403332211721</v>
      </c>
      <c r="Q9298" s="4">
        <v>-2864.727006663069</v>
      </c>
      <c r="R9298" s="4">
        <v>-4354.1936254425127</v>
      </c>
      <c r="S9298" s="4">
        <v>-3181.8206750376612</v>
      </c>
      <c r="T9298" s="4">
        <v>-2583.1700585003573</v>
      </c>
      <c r="U9298" s="4">
        <v>-2214.8719338445089</v>
      </c>
      <c r="V9298" s="4" t="e" cm="1">
        <f t="array" ref="V9298">INDEX(J9298:U9298,MATCH(TRUE,J9298:S9298&gt;0,0))</f>
        <v>#N/A</v>
      </c>
      <c r="W9298" s="5" t="b" cm="1">
        <f t="array" ref="W9298">IFERROR(INDEX(_xlfn.ANCHORARRAY($J$22),MATCH(TRUE,J9298:U9298&gt;0,0)),TRUE)</f>
        <v>1</v>
      </c>
    </row>
    <row r="9299" spans="9:23" x14ac:dyDescent="0.25">
      <c r="I9299" s="1">
        <v>9276</v>
      </c>
      <c r="J9299" s="4">
        <v>48.218982806522035</v>
      </c>
      <c r="K9299" s="4">
        <v>1779.2530166458073</v>
      </c>
      <c r="L9299" s="4">
        <v>1339.844892256393</v>
      </c>
      <c r="M9299" s="4">
        <v>2685.8802139357667</v>
      </c>
      <c r="N9299" s="4">
        <v>1956.1187917516963</v>
      </c>
      <c r="O9299" s="4">
        <v>2466.9140823323814</v>
      </c>
      <c r="P9299" s="4">
        <v>1143.6789317086332</v>
      </c>
      <c r="Q9299" s="4">
        <v>1679.5605504739451</v>
      </c>
      <c r="R9299" s="4">
        <v>2322.3095259744841</v>
      </c>
      <c r="S9299" s="4">
        <v>1313.9164828541307</v>
      </c>
      <c r="T9299" s="4">
        <v>1574.3305770192565</v>
      </c>
      <c r="U9299" s="4">
        <v>1327.9064994648215</v>
      </c>
      <c r="V9299" s="4" cm="1">
        <f t="array" ref="V9299">INDEX(J9299:U9299,MATCH(TRUE,J9299:S9299&gt;0,0))</f>
        <v>48.218982806522035</v>
      </c>
      <c r="W9299" s="5" cm="1">
        <f t="array" ref="W9299">IFERROR(INDEX(_xlfn.ANCHORARRAY($J$22),MATCH(TRUE,J9299:U9299&gt;0,0)),TRUE)</f>
        <v>45747</v>
      </c>
    </row>
    <row r="9300" spans="9:23" x14ac:dyDescent="0.25">
      <c r="I9300" s="1">
        <v>9277</v>
      </c>
      <c r="J9300" s="4">
        <v>1006.0146533282732</v>
      </c>
      <c r="K9300" s="4">
        <v>1147.0921944894308</v>
      </c>
      <c r="L9300" s="4">
        <v>319.43716722282261</v>
      </c>
      <c r="M9300" s="4">
        <v>1036.7691282298001</v>
      </c>
      <c r="N9300" s="4">
        <v>1120.8774019672746</v>
      </c>
      <c r="O9300" s="4">
        <v>1633.2912000612487</v>
      </c>
      <c r="P9300" s="4">
        <v>2142.4451108448593</v>
      </c>
      <c r="Q9300" s="4">
        <v>2345.3527275397555</v>
      </c>
      <c r="R9300" s="4">
        <v>1693.3123498040532</v>
      </c>
      <c r="S9300" s="4">
        <v>1808.6678321639229</v>
      </c>
      <c r="T9300" s="4">
        <v>1933.0024140099586</v>
      </c>
      <c r="U9300" s="4">
        <v>2879.2774982180927</v>
      </c>
      <c r="V9300" s="4" cm="1">
        <f t="array" ref="V9300">INDEX(J9300:U9300,MATCH(TRUE,J9300:S9300&gt;0,0))</f>
        <v>1006.0146533282732</v>
      </c>
      <c r="W9300" s="5" cm="1">
        <f t="array" ref="W9300">IFERROR(INDEX(_xlfn.ANCHORARRAY($J$22),MATCH(TRUE,J9300:U9300&gt;0,0)),TRUE)</f>
        <v>45747</v>
      </c>
    </row>
    <row r="9301" spans="9:23" x14ac:dyDescent="0.25">
      <c r="I9301" s="1">
        <v>9278</v>
      </c>
      <c r="J9301" s="4">
        <v>336.55730502158076</v>
      </c>
      <c r="K9301" s="4">
        <v>938.65738674297063</v>
      </c>
      <c r="L9301" s="4">
        <v>717.05941952950343</v>
      </c>
      <c r="M9301" s="4">
        <v>57.145725873486299</v>
      </c>
      <c r="N9301" s="4">
        <v>-1340.9370094695587</v>
      </c>
      <c r="O9301" s="4">
        <v>-43.537467140535227</v>
      </c>
      <c r="P9301" s="4">
        <v>-829.60586816356044</v>
      </c>
      <c r="Q9301" s="4">
        <v>-1548.8017906470013</v>
      </c>
      <c r="R9301" s="4">
        <v>-1470.2971844668646</v>
      </c>
      <c r="S9301" s="4">
        <v>-1385.4125927697532</v>
      </c>
      <c r="T9301" s="4">
        <v>-2386.0434904098674</v>
      </c>
      <c r="U9301" s="4">
        <v>-2594.9330157392178</v>
      </c>
      <c r="V9301" s="4" cm="1">
        <f t="array" ref="V9301">INDEX(J9301:U9301,MATCH(TRUE,J9301:S9301&gt;0,0))</f>
        <v>336.55730502158076</v>
      </c>
      <c r="W9301" s="5" cm="1">
        <f t="array" ref="W9301">IFERROR(INDEX(_xlfn.ANCHORARRAY($J$22),MATCH(TRUE,J9301:U9301&gt;0,0)),TRUE)</f>
        <v>45747</v>
      </c>
    </row>
    <row r="9302" spans="9:23" x14ac:dyDescent="0.25">
      <c r="I9302" s="1">
        <v>9279</v>
      </c>
      <c r="J9302" s="4">
        <v>-2033.0149387588899</v>
      </c>
      <c r="K9302" s="4">
        <v>-1935.4989061795786</v>
      </c>
      <c r="L9302" s="4">
        <v>-1760.8390397828771</v>
      </c>
      <c r="M9302" s="4">
        <v>-2592.7409399818807</v>
      </c>
      <c r="N9302" s="4">
        <v>-2351.871486138185</v>
      </c>
      <c r="O9302" s="4">
        <v>-2561.6737668268815</v>
      </c>
      <c r="P9302" s="4">
        <v>-1529.1434360850853</v>
      </c>
      <c r="Q9302" s="4">
        <v>-1531.6832821548105</v>
      </c>
      <c r="R9302" s="4">
        <v>-3508.2850148898688</v>
      </c>
      <c r="S9302" s="4">
        <v>-3299.3339876948066</v>
      </c>
      <c r="T9302" s="4">
        <v>-3225.2661988898444</v>
      </c>
      <c r="U9302" s="4">
        <v>-2785.3495410908345</v>
      </c>
      <c r="V9302" s="4" t="e" cm="1">
        <f t="array" ref="V9302">INDEX(J9302:U9302,MATCH(TRUE,J9302:S9302&gt;0,0))</f>
        <v>#N/A</v>
      </c>
      <c r="W9302" s="5" t="b" cm="1">
        <f t="array" ref="W9302">IFERROR(INDEX(_xlfn.ANCHORARRAY($J$22),MATCH(TRUE,J9302:U9302&gt;0,0)),TRUE)</f>
        <v>1</v>
      </c>
    </row>
    <row r="9303" spans="9:23" x14ac:dyDescent="0.25">
      <c r="I9303" s="1">
        <v>9280</v>
      </c>
      <c r="J9303" s="4">
        <v>373.30315991867792</v>
      </c>
      <c r="K9303" s="4">
        <v>147.9047966233702</v>
      </c>
      <c r="L9303" s="4">
        <v>341.34213130928765</v>
      </c>
      <c r="M9303" s="4">
        <v>881.11457932150552</v>
      </c>
      <c r="N9303" s="4">
        <v>1375.4630488522907</v>
      </c>
      <c r="O9303" s="4">
        <v>3217.1620574000535</v>
      </c>
      <c r="P9303" s="4">
        <v>2355.7538759904619</v>
      </c>
      <c r="Q9303" s="4">
        <v>2930.2800736768131</v>
      </c>
      <c r="R9303" s="4">
        <v>3634.1931014694728</v>
      </c>
      <c r="S9303" s="4">
        <v>3684.2999989794243</v>
      </c>
      <c r="T9303" s="4">
        <v>5355.6553587134786</v>
      </c>
      <c r="U9303" s="4">
        <v>7117.4824261079648</v>
      </c>
      <c r="V9303" s="4" cm="1">
        <f t="array" ref="V9303">INDEX(J9303:U9303,MATCH(TRUE,J9303:S9303&gt;0,0))</f>
        <v>373.30315991867792</v>
      </c>
      <c r="W9303" s="5" cm="1">
        <f t="array" ref="W9303">IFERROR(INDEX(_xlfn.ANCHORARRAY($J$22),MATCH(TRUE,J9303:U9303&gt;0,0)),TRUE)</f>
        <v>45747</v>
      </c>
    </row>
    <row r="9304" spans="9:23" x14ac:dyDescent="0.25">
      <c r="I9304" s="1">
        <v>9281</v>
      </c>
      <c r="J9304" s="4">
        <v>-173.04637634299615</v>
      </c>
      <c r="K9304" s="4">
        <v>-64.706485731263456</v>
      </c>
      <c r="L9304" s="4">
        <v>700.69763544378293</v>
      </c>
      <c r="M9304" s="4">
        <v>398.32185309441593</v>
      </c>
      <c r="N9304" s="4">
        <v>355.81978821576558</v>
      </c>
      <c r="O9304" s="4">
        <v>509.6392274173304</v>
      </c>
      <c r="P9304" s="4">
        <v>-431.97859519645681</v>
      </c>
      <c r="Q9304" s="4">
        <v>-1157.4505311493031</v>
      </c>
      <c r="R9304" s="4">
        <v>159.36612031572076</v>
      </c>
      <c r="S9304" s="4">
        <v>-355.24028330445799</v>
      </c>
      <c r="T9304" s="4">
        <v>-284.07119682501252</v>
      </c>
      <c r="U9304" s="4">
        <v>-1152.3409781062255</v>
      </c>
      <c r="V9304" s="4" cm="1">
        <f t="array" ref="V9304">INDEX(J9304:U9304,MATCH(TRUE,J9304:S9304&gt;0,0))</f>
        <v>700.69763544378293</v>
      </c>
      <c r="W9304" s="5" cm="1">
        <f t="array" ref="W9304">IFERROR(INDEX(_xlfn.ANCHORARRAY($J$22),MATCH(TRUE,J9304:U9304&gt;0,0)),TRUE)</f>
        <v>45808</v>
      </c>
    </row>
    <row r="9305" spans="9:23" x14ac:dyDescent="0.25">
      <c r="I9305" s="1">
        <v>9282</v>
      </c>
      <c r="J9305" s="4">
        <v>-524.38071972110083</v>
      </c>
      <c r="K9305" s="4">
        <v>-684.9933618139421</v>
      </c>
      <c r="L9305" s="4">
        <v>-1440.4599448347581</v>
      </c>
      <c r="M9305" s="4">
        <v>-1273.9234313205397</v>
      </c>
      <c r="N9305" s="4">
        <v>-1405.7877386723449</v>
      </c>
      <c r="O9305" s="4">
        <v>-940.61492943450321</v>
      </c>
      <c r="P9305" s="4">
        <v>-2658.9176132579614</v>
      </c>
      <c r="Q9305" s="4">
        <v>-2770.6894849654218</v>
      </c>
      <c r="R9305" s="4">
        <v>-2696.8207219742962</v>
      </c>
      <c r="S9305" s="4">
        <v>-3719.6681726540082</v>
      </c>
      <c r="T9305" s="4">
        <v>-3951.7902490505076</v>
      </c>
      <c r="U9305" s="4">
        <v>-4847.2540397974954</v>
      </c>
      <c r="V9305" s="4" t="e" cm="1">
        <f t="array" ref="V9305">INDEX(J9305:U9305,MATCH(TRUE,J9305:S9305&gt;0,0))</f>
        <v>#N/A</v>
      </c>
      <c r="W9305" s="5" t="b" cm="1">
        <f t="array" ref="W9305">IFERROR(INDEX(_xlfn.ANCHORARRAY($J$22),MATCH(TRUE,J9305:U9305&gt;0,0)),TRUE)</f>
        <v>1</v>
      </c>
    </row>
    <row r="9306" spans="9:23" x14ac:dyDescent="0.25">
      <c r="I9306" s="1">
        <v>9283</v>
      </c>
      <c r="J9306" s="4">
        <v>-596.26685876664851</v>
      </c>
      <c r="K9306" s="4">
        <v>891.39714204724442</v>
      </c>
      <c r="L9306" s="4">
        <v>260.79572828831078</v>
      </c>
      <c r="M9306" s="4">
        <v>-949.43696499209182</v>
      </c>
      <c r="N9306" s="4">
        <v>-581.69768642405324</v>
      </c>
      <c r="O9306" s="4">
        <v>-2404.1322833816557</v>
      </c>
      <c r="P9306" s="4">
        <v>-2811.3703707967561</v>
      </c>
      <c r="Q9306" s="4">
        <v>-3811.1357284954756</v>
      </c>
      <c r="R9306" s="4">
        <v>-4161.5233775482329</v>
      </c>
      <c r="S9306" s="4">
        <v>-2725.8071965383097</v>
      </c>
      <c r="T9306" s="4">
        <v>-3035.8844146892898</v>
      </c>
      <c r="U9306" s="4">
        <v>-3441.5685816392324</v>
      </c>
      <c r="V9306" s="4" cm="1">
        <f t="array" ref="V9306">INDEX(J9306:U9306,MATCH(TRUE,J9306:S9306&gt;0,0))</f>
        <v>891.39714204724442</v>
      </c>
      <c r="W9306" s="5" cm="1">
        <f t="array" ref="W9306">IFERROR(INDEX(_xlfn.ANCHORARRAY($J$22),MATCH(TRUE,J9306:U9306&gt;0,0)),TRUE)</f>
        <v>45777</v>
      </c>
    </row>
    <row r="9307" spans="9:23" x14ac:dyDescent="0.25">
      <c r="I9307" s="1">
        <v>9284</v>
      </c>
      <c r="J9307" s="4">
        <v>237.89445537089341</v>
      </c>
      <c r="K9307" s="4">
        <v>1219.7274525390003</v>
      </c>
      <c r="L9307" s="4">
        <v>1048.8374859935757</v>
      </c>
      <c r="M9307" s="4">
        <v>287.49307997584219</v>
      </c>
      <c r="N9307" s="4">
        <v>692.35211067535056</v>
      </c>
      <c r="O9307" s="4">
        <v>201.7159193393054</v>
      </c>
      <c r="P9307" s="4">
        <v>239.0665488856921</v>
      </c>
      <c r="Q9307" s="4">
        <v>1014.9084146627811</v>
      </c>
      <c r="R9307" s="4">
        <v>-575.03163638102342</v>
      </c>
      <c r="S9307" s="4">
        <v>-645.28628415768435</v>
      </c>
      <c r="T9307" s="4">
        <v>548.36120584833589</v>
      </c>
      <c r="U9307" s="4">
        <v>-414.39749669926096</v>
      </c>
      <c r="V9307" s="4" cm="1">
        <f t="array" ref="V9307">INDEX(J9307:U9307,MATCH(TRUE,J9307:S9307&gt;0,0))</f>
        <v>237.89445537089341</v>
      </c>
      <c r="W9307" s="5" cm="1">
        <f t="array" ref="W9307">IFERROR(INDEX(_xlfn.ANCHORARRAY($J$22),MATCH(TRUE,J9307:U9307&gt;0,0)),TRUE)</f>
        <v>45747</v>
      </c>
    </row>
    <row r="9308" spans="9:23" x14ac:dyDescent="0.25">
      <c r="I9308" s="1">
        <v>9285</v>
      </c>
      <c r="J9308" s="4">
        <v>390.22192995427031</v>
      </c>
      <c r="K9308" s="4">
        <v>931.12264438034254</v>
      </c>
      <c r="L9308" s="4">
        <v>1711.4237789980125</v>
      </c>
      <c r="M9308" s="4">
        <v>2166.9488625776812</v>
      </c>
      <c r="N9308" s="4">
        <v>2132.8628164125785</v>
      </c>
      <c r="O9308" s="4">
        <v>745.83364127741152</v>
      </c>
      <c r="P9308" s="4">
        <v>1107.4426175691151</v>
      </c>
      <c r="Q9308" s="4">
        <v>1453.235582188865</v>
      </c>
      <c r="R9308" s="4">
        <v>768.91398489861967</v>
      </c>
      <c r="S9308" s="4">
        <v>865.05679968166805</v>
      </c>
      <c r="T9308" s="4">
        <v>1367.5432195133089</v>
      </c>
      <c r="U9308" s="4">
        <v>915.14590643443262</v>
      </c>
      <c r="V9308" s="4" cm="1">
        <f t="array" ref="V9308">INDEX(J9308:U9308,MATCH(TRUE,J9308:S9308&gt;0,0))</f>
        <v>390.22192995427031</v>
      </c>
      <c r="W9308" s="5" cm="1">
        <f t="array" ref="W9308">IFERROR(INDEX(_xlfn.ANCHORARRAY($J$22),MATCH(TRUE,J9308:U9308&gt;0,0)),TRUE)</f>
        <v>45747</v>
      </c>
    </row>
    <row r="9309" spans="9:23" x14ac:dyDescent="0.25">
      <c r="I9309" s="1">
        <v>9286</v>
      </c>
      <c r="J9309" s="4">
        <v>-583.38408550236454</v>
      </c>
      <c r="K9309" s="4">
        <v>-1338.8877655582437</v>
      </c>
      <c r="L9309" s="4">
        <v>-467.18157132151282</v>
      </c>
      <c r="M9309" s="4">
        <v>-473.20314025695552</v>
      </c>
      <c r="N9309" s="4">
        <v>-470.3442611645969</v>
      </c>
      <c r="O9309" s="4">
        <v>-329.93788219472845</v>
      </c>
      <c r="P9309" s="4">
        <v>1285.9476722232521</v>
      </c>
      <c r="Q9309" s="4">
        <v>3149.6807490982028</v>
      </c>
      <c r="R9309" s="4">
        <v>2477.7729958962773</v>
      </c>
      <c r="S9309" s="4">
        <v>1122.4092900568503</v>
      </c>
      <c r="T9309" s="4">
        <v>1915.1721398266909</v>
      </c>
      <c r="U9309" s="4">
        <v>3434.5401839636124</v>
      </c>
      <c r="V9309" s="4" cm="1">
        <f t="array" ref="V9309">INDEX(J9309:U9309,MATCH(TRUE,J9309:S9309&gt;0,0))</f>
        <v>1285.9476722232521</v>
      </c>
      <c r="W9309" s="5" cm="1">
        <f t="array" ref="W9309">IFERROR(INDEX(_xlfn.ANCHORARRAY($J$22),MATCH(TRUE,J9309:U9309&gt;0,0)),TRUE)</f>
        <v>45930</v>
      </c>
    </row>
    <row r="9310" spans="9:23" x14ac:dyDescent="0.25">
      <c r="I9310" s="1">
        <v>9287</v>
      </c>
      <c r="J9310" s="4">
        <v>-722.19299468011559</v>
      </c>
      <c r="K9310" s="4">
        <v>-714.22551709863546</v>
      </c>
      <c r="L9310" s="4">
        <v>-1007.420107610069</v>
      </c>
      <c r="M9310" s="4">
        <v>403.1490253132215</v>
      </c>
      <c r="N9310" s="4">
        <v>1056.5103966620482</v>
      </c>
      <c r="O9310" s="4">
        <v>1434.7777286165274</v>
      </c>
      <c r="P9310" s="4">
        <v>-559.78923642797599</v>
      </c>
      <c r="Q9310" s="4">
        <v>-1323.870937509686</v>
      </c>
      <c r="R9310" s="4">
        <v>-2442.9761244274978</v>
      </c>
      <c r="S9310" s="4">
        <v>-4438.9752153906993</v>
      </c>
      <c r="T9310" s="4">
        <v>-3598.7552025136174</v>
      </c>
      <c r="U9310" s="4">
        <v>-3969.0923104081921</v>
      </c>
      <c r="V9310" s="4" cm="1">
        <f t="array" ref="V9310">INDEX(J9310:U9310,MATCH(TRUE,J9310:S9310&gt;0,0))</f>
        <v>403.1490253132215</v>
      </c>
      <c r="W9310" s="5" cm="1">
        <f t="array" ref="W9310">IFERROR(INDEX(_xlfn.ANCHORARRAY($J$22),MATCH(TRUE,J9310:U9310&gt;0,0)),TRUE)</f>
        <v>45838</v>
      </c>
    </row>
    <row r="9311" spans="9:23" x14ac:dyDescent="0.25">
      <c r="I9311" s="1">
        <v>9288</v>
      </c>
      <c r="J9311" s="4">
        <v>-595.30759809407209</v>
      </c>
      <c r="K9311" s="4">
        <v>1066.9883440545582</v>
      </c>
      <c r="L9311" s="4">
        <v>1782.5490409722142</v>
      </c>
      <c r="M9311" s="4">
        <v>1541.1985776924384</v>
      </c>
      <c r="N9311" s="4">
        <v>609.07843572373895</v>
      </c>
      <c r="O9311" s="4">
        <v>1285.9553327108933</v>
      </c>
      <c r="P9311" s="4">
        <v>649.40608204232558</v>
      </c>
      <c r="Q9311" s="4">
        <v>369.38537821242971</v>
      </c>
      <c r="R9311" s="4">
        <v>53.339132905768565</v>
      </c>
      <c r="S9311" s="4">
        <v>120.49438163758714</v>
      </c>
      <c r="T9311" s="4">
        <v>-1252.1733673449507</v>
      </c>
      <c r="U9311" s="4">
        <v>-998.41283272849614</v>
      </c>
      <c r="V9311" s="4" cm="1">
        <f t="array" ref="V9311">INDEX(J9311:U9311,MATCH(TRUE,J9311:S9311&gt;0,0))</f>
        <v>1066.9883440545582</v>
      </c>
      <c r="W9311" s="5" cm="1">
        <f t="array" ref="W9311">IFERROR(INDEX(_xlfn.ANCHORARRAY($J$22),MATCH(TRUE,J9311:U9311&gt;0,0)),TRUE)</f>
        <v>45777</v>
      </c>
    </row>
    <row r="9312" spans="9:23" x14ac:dyDescent="0.25">
      <c r="I9312" s="1">
        <v>9289</v>
      </c>
      <c r="J9312" s="4">
        <v>-457.11451672119074</v>
      </c>
      <c r="K9312" s="4">
        <v>857.16579311597707</v>
      </c>
      <c r="L9312" s="4">
        <v>1169.1027580210157</v>
      </c>
      <c r="M9312" s="4">
        <v>1061.3333607308614</v>
      </c>
      <c r="N9312" s="4">
        <v>1667.6546820078911</v>
      </c>
      <c r="O9312" s="4">
        <v>3676.3611150417983</v>
      </c>
      <c r="P9312" s="4">
        <v>2979.548024746915</v>
      </c>
      <c r="Q9312" s="4">
        <v>2197.9971172532423</v>
      </c>
      <c r="R9312" s="4">
        <v>966.74378358658396</v>
      </c>
      <c r="S9312" s="4">
        <v>2621.7617785066086</v>
      </c>
      <c r="T9312" s="4">
        <v>2431.8628377875739</v>
      </c>
      <c r="U9312" s="4">
        <v>2385.2800009577059</v>
      </c>
      <c r="V9312" s="4" cm="1">
        <f t="array" ref="V9312">INDEX(J9312:U9312,MATCH(TRUE,J9312:S9312&gt;0,0))</f>
        <v>857.16579311597707</v>
      </c>
      <c r="W9312" s="5" cm="1">
        <f t="array" ref="W9312">IFERROR(INDEX(_xlfn.ANCHORARRAY($J$22),MATCH(TRUE,J9312:U9312&gt;0,0)),TRUE)</f>
        <v>45777</v>
      </c>
    </row>
    <row r="9313" spans="9:23" x14ac:dyDescent="0.25">
      <c r="I9313" s="1">
        <v>9290</v>
      </c>
      <c r="J9313" s="4">
        <v>-1530.9336554916608</v>
      </c>
      <c r="K9313" s="4">
        <v>-1542.0332040109388</v>
      </c>
      <c r="L9313" s="4">
        <v>-1203.3962374428193</v>
      </c>
      <c r="M9313" s="4">
        <v>-1444.7566321232498</v>
      </c>
      <c r="N9313" s="4">
        <v>-125.59112270667174</v>
      </c>
      <c r="O9313" s="4">
        <v>-487.36504971048817</v>
      </c>
      <c r="P9313" s="4">
        <v>689.86442618102046</v>
      </c>
      <c r="Q9313" s="4">
        <v>-254.91975971707507</v>
      </c>
      <c r="R9313" s="4">
        <v>-98.680767256180843</v>
      </c>
      <c r="S9313" s="4">
        <v>665.70345125269159</v>
      </c>
      <c r="T9313" s="4">
        <v>1456.963633049585</v>
      </c>
      <c r="U9313" s="4">
        <v>1670.588184812179</v>
      </c>
      <c r="V9313" s="4" cm="1">
        <f t="array" ref="V9313">INDEX(J9313:U9313,MATCH(TRUE,J9313:S9313&gt;0,0))</f>
        <v>689.86442618102046</v>
      </c>
      <c r="W9313" s="5" cm="1">
        <f t="array" ref="W9313">IFERROR(INDEX(_xlfn.ANCHORARRAY($J$22),MATCH(TRUE,J9313:U9313&gt;0,0)),TRUE)</f>
        <v>45930</v>
      </c>
    </row>
    <row r="9314" spans="9:23" x14ac:dyDescent="0.25">
      <c r="I9314" s="1">
        <v>9291</v>
      </c>
      <c r="J9314" s="4">
        <v>122.83724124849869</v>
      </c>
      <c r="K9314" s="4">
        <v>-269.63505836360855</v>
      </c>
      <c r="L9314" s="4">
        <v>894.88528470226629</v>
      </c>
      <c r="M9314" s="4">
        <v>1195.3214447167302</v>
      </c>
      <c r="N9314" s="4">
        <v>2605.6745404139201</v>
      </c>
      <c r="O9314" s="4">
        <v>1916.5439422824729</v>
      </c>
      <c r="P9314" s="4">
        <v>2940.2950139872955</v>
      </c>
      <c r="Q9314" s="4">
        <v>4058.3678354712465</v>
      </c>
      <c r="R9314" s="4">
        <v>3182.7318514561393</v>
      </c>
      <c r="S9314" s="4">
        <v>2617.520932422336</v>
      </c>
      <c r="T9314" s="4">
        <v>888.86489097709637</v>
      </c>
      <c r="U9314" s="4">
        <v>-1032.2116932760237</v>
      </c>
      <c r="V9314" s="4" cm="1">
        <f t="array" ref="V9314">INDEX(J9314:U9314,MATCH(TRUE,J9314:S9314&gt;0,0))</f>
        <v>122.83724124849869</v>
      </c>
      <c r="W9314" s="5" cm="1">
        <f t="array" ref="W9314">IFERROR(INDEX(_xlfn.ANCHORARRAY($J$22),MATCH(TRUE,J9314:U9314&gt;0,0)),TRUE)</f>
        <v>45747</v>
      </c>
    </row>
    <row r="9315" spans="9:23" x14ac:dyDescent="0.25">
      <c r="I9315" s="1">
        <v>9292</v>
      </c>
      <c r="J9315" s="4">
        <v>598.73358914890741</v>
      </c>
      <c r="K9315" s="4">
        <v>993.31363175574916</v>
      </c>
      <c r="L9315" s="4">
        <v>1224.2481071020957</v>
      </c>
      <c r="M9315" s="4">
        <v>205.18683969450285</v>
      </c>
      <c r="N9315" s="4">
        <v>675.83185815967408</v>
      </c>
      <c r="O9315" s="4">
        <v>-1090.3690806338018</v>
      </c>
      <c r="P9315" s="4">
        <v>-236.8185177034411</v>
      </c>
      <c r="Q9315" s="4">
        <v>732.80000528188066</v>
      </c>
      <c r="R9315" s="4">
        <v>280.52816130404426</v>
      </c>
      <c r="S9315" s="4">
        <v>633.83758739376026</v>
      </c>
      <c r="T9315" s="4">
        <v>532.87931176976963</v>
      </c>
      <c r="U9315" s="4">
        <v>201.41147337380426</v>
      </c>
      <c r="V9315" s="4" cm="1">
        <f t="array" ref="V9315">INDEX(J9315:U9315,MATCH(TRUE,J9315:S9315&gt;0,0))</f>
        <v>598.73358914890741</v>
      </c>
      <c r="W9315" s="5" cm="1">
        <f t="array" ref="W9315">IFERROR(INDEX(_xlfn.ANCHORARRAY($J$22),MATCH(TRUE,J9315:U9315&gt;0,0)),TRUE)</f>
        <v>45747</v>
      </c>
    </row>
    <row r="9316" spans="9:23" x14ac:dyDescent="0.25">
      <c r="I9316" s="1">
        <v>9293</v>
      </c>
      <c r="J9316" s="4">
        <v>-1177.7022623644334</v>
      </c>
      <c r="K9316" s="4">
        <v>-2011.0368362535864</v>
      </c>
      <c r="L9316" s="4">
        <v>-2881.5066043770876</v>
      </c>
      <c r="M9316" s="4">
        <v>-1194.2511097329389</v>
      </c>
      <c r="N9316" s="4">
        <v>-1198.6365809418785</v>
      </c>
      <c r="O9316" s="4">
        <v>43.555584296540474</v>
      </c>
      <c r="P9316" s="4">
        <v>-173.67981563692956</v>
      </c>
      <c r="Q9316" s="4">
        <v>-536.56592481515145</v>
      </c>
      <c r="R9316" s="4">
        <v>-1673.3298593663621</v>
      </c>
      <c r="S9316" s="4">
        <v>-1679.6553455321719</v>
      </c>
      <c r="T9316" s="4">
        <v>-597.84475299107544</v>
      </c>
      <c r="U9316" s="4">
        <v>652.50748158456736</v>
      </c>
      <c r="V9316" s="4" cm="1">
        <f t="array" ref="V9316">INDEX(J9316:U9316,MATCH(TRUE,J9316:S9316&gt;0,0))</f>
        <v>43.555584296540474</v>
      </c>
      <c r="W9316" s="5" cm="1">
        <f t="array" ref="W9316">IFERROR(INDEX(_xlfn.ANCHORARRAY($J$22),MATCH(TRUE,J9316:U9316&gt;0,0)),TRUE)</f>
        <v>45900</v>
      </c>
    </row>
    <row r="9317" spans="9:23" x14ac:dyDescent="0.25">
      <c r="I9317" s="1">
        <v>9294</v>
      </c>
      <c r="J9317" s="4">
        <v>-1379.6236218138383</v>
      </c>
      <c r="K9317" s="4">
        <v>-354.32195873763339</v>
      </c>
      <c r="L9317" s="4">
        <v>-924.08811063955181</v>
      </c>
      <c r="M9317" s="4">
        <v>-1492.414601815115</v>
      </c>
      <c r="N9317" s="4">
        <v>-1045.5413832177965</v>
      </c>
      <c r="O9317" s="4">
        <v>-1400.0775384456156</v>
      </c>
      <c r="P9317" s="4">
        <v>-1147.5596392354346</v>
      </c>
      <c r="Q9317" s="4">
        <v>-2412.348379349045</v>
      </c>
      <c r="R9317" s="4">
        <v>-2453.6266306365924</v>
      </c>
      <c r="S9317" s="4">
        <v>-3650.6583892114377</v>
      </c>
      <c r="T9317" s="4">
        <v>-3338.4763480979782</v>
      </c>
      <c r="U9317" s="4">
        <v>-3807.2302415391077</v>
      </c>
      <c r="V9317" s="4" t="e" cm="1">
        <f t="array" ref="V9317">INDEX(J9317:U9317,MATCH(TRUE,J9317:S9317&gt;0,0))</f>
        <v>#N/A</v>
      </c>
      <c r="W9317" s="5" t="b" cm="1">
        <f t="array" ref="W9317">IFERROR(INDEX(_xlfn.ANCHORARRAY($J$22),MATCH(TRUE,J9317:U9317&gt;0,0)),TRUE)</f>
        <v>1</v>
      </c>
    </row>
    <row r="9318" spans="9:23" x14ac:dyDescent="0.25">
      <c r="I9318" s="1">
        <v>9295</v>
      </c>
      <c r="J9318" s="4">
        <v>-570.26264214146613</v>
      </c>
      <c r="K9318" s="4">
        <v>-1657.140721800135</v>
      </c>
      <c r="L9318" s="4">
        <v>-761.20628615465466</v>
      </c>
      <c r="M9318" s="4">
        <v>754.58806522573832</v>
      </c>
      <c r="N9318" s="4">
        <v>1133.195931254917</v>
      </c>
      <c r="O9318" s="4">
        <v>3357.7235481689331</v>
      </c>
      <c r="P9318" s="4">
        <v>3487.1673855468543</v>
      </c>
      <c r="Q9318" s="4">
        <v>5359.9970903997146</v>
      </c>
      <c r="R9318" s="4">
        <v>4876.5528031892609</v>
      </c>
      <c r="S9318" s="4">
        <v>5162.559396643408</v>
      </c>
      <c r="T9318" s="4">
        <v>4946.353699595129</v>
      </c>
      <c r="U9318" s="4">
        <v>6462.1242026773234</v>
      </c>
      <c r="V9318" s="4" cm="1">
        <f t="array" ref="V9318">INDEX(J9318:U9318,MATCH(TRUE,J9318:S9318&gt;0,0))</f>
        <v>754.58806522573832</v>
      </c>
      <c r="W9318" s="5" cm="1">
        <f t="array" ref="W9318">IFERROR(INDEX(_xlfn.ANCHORARRAY($J$22),MATCH(TRUE,J9318:U9318&gt;0,0)),TRUE)</f>
        <v>45838</v>
      </c>
    </row>
    <row r="9319" spans="9:23" x14ac:dyDescent="0.25">
      <c r="I9319" s="1">
        <v>9296</v>
      </c>
      <c r="J9319" s="4">
        <v>-1220.5379628043793</v>
      </c>
      <c r="K9319" s="4">
        <v>-1193.7964696619565</v>
      </c>
      <c r="L9319" s="4">
        <v>-2644.8939668473977</v>
      </c>
      <c r="M9319" s="4">
        <v>-3195.6201180088192</v>
      </c>
      <c r="N9319" s="4">
        <v>-3059.3765359440404</v>
      </c>
      <c r="O9319" s="4">
        <v>-3390.8680129680743</v>
      </c>
      <c r="P9319" s="4">
        <v>-3779.8555532324553</v>
      </c>
      <c r="Q9319" s="4">
        <v>-3043.1554858851378</v>
      </c>
      <c r="R9319" s="4">
        <v>-4173.4614126918295</v>
      </c>
      <c r="S9319" s="4">
        <v>-3178.4208529384632</v>
      </c>
      <c r="T9319" s="4">
        <v>-2884.1406415987749</v>
      </c>
      <c r="U9319" s="4">
        <v>-3309.9646463395511</v>
      </c>
      <c r="V9319" s="4" t="e" cm="1">
        <f t="array" ref="V9319">INDEX(J9319:U9319,MATCH(TRUE,J9319:S9319&gt;0,0))</f>
        <v>#N/A</v>
      </c>
      <c r="W9319" s="5" t="b" cm="1">
        <f t="array" ref="W9319">IFERROR(INDEX(_xlfn.ANCHORARRAY($J$22),MATCH(TRUE,J9319:U9319&gt;0,0)),TRUE)</f>
        <v>1</v>
      </c>
    </row>
    <row r="9320" spans="9:23" x14ac:dyDescent="0.25">
      <c r="I9320" s="1">
        <v>9297</v>
      </c>
      <c r="J9320" s="4">
        <v>-2459.7841044557154</v>
      </c>
      <c r="K9320" s="4">
        <v>-3291.8924168481153</v>
      </c>
      <c r="L9320" s="4">
        <v>-1496.254312267678</v>
      </c>
      <c r="M9320" s="4">
        <v>-1538.558130080819</v>
      </c>
      <c r="N9320" s="4">
        <v>-1635.1213492541028</v>
      </c>
      <c r="O9320" s="4">
        <v>-1899.9423875200209</v>
      </c>
      <c r="P9320" s="4">
        <v>-2866.0211081857906</v>
      </c>
      <c r="Q9320" s="4">
        <v>-3462.2285372228507</v>
      </c>
      <c r="R9320" s="4">
        <v>-4630.936317138614</v>
      </c>
      <c r="S9320" s="4">
        <v>-5982.8844081414509</v>
      </c>
      <c r="T9320" s="4">
        <v>-5937.2453482017881</v>
      </c>
      <c r="U9320" s="4">
        <v>-5139.5104221289612</v>
      </c>
      <c r="V9320" s="4" t="e" cm="1">
        <f t="array" ref="V9320">INDEX(J9320:U9320,MATCH(TRUE,J9320:S9320&gt;0,0))</f>
        <v>#N/A</v>
      </c>
      <c r="W9320" s="5" t="b" cm="1">
        <f t="array" ref="W9320">IFERROR(INDEX(_xlfn.ANCHORARRAY($J$22),MATCH(TRUE,J9320:U9320&gt;0,0)),TRUE)</f>
        <v>1</v>
      </c>
    </row>
    <row r="9321" spans="9:23" x14ac:dyDescent="0.25">
      <c r="I9321" s="1">
        <v>9298</v>
      </c>
      <c r="J9321" s="4">
        <v>222.93233200439681</v>
      </c>
      <c r="K9321" s="4">
        <v>936.118232465662</v>
      </c>
      <c r="L9321" s="4">
        <v>1623.9953625620255</v>
      </c>
      <c r="M9321" s="4">
        <v>2606.4021850731788</v>
      </c>
      <c r="N9321" s="4">
        <v>2837.2727427249292</v>
      </c>
      <c r="O9321" s="4">
        <v>2085.3695906243429</v>
      </c>
      <c r="P9321" s="4">
        <v>888.25305679061967</v>
      </c>
      <c r="Q9321" s="4">
        <v>1438.3966387767996</v>
      </c>
      <c r="R9321" s="4">
        <v>934.27549450637071</v>
      </c>
      <c r="S9321" s="4">
        <v>2271.3826550601525</v>
      </c>
      <c r="T9321" s="4">
        <v>2736.5274947629696</v>
      </c>
      <c r="U9321" s="4">
        <v>2649.7602658236583</v>
      </c>
      <c r="V9321" s="4" cm="1">
        <f t="array" ref="V9321">INDEX(J9321:U9321,MATCH(TRUE,J9321:S9321&gt;0,0))</f>
        <v>222.93233200439681</v>
      </c>
      <c r="W9321" s="5" cm="1">
        <f t="array" ref="W9321">IFERROR(INDEX(_xlfn.ANCHORARRAY($J$22),MATCH(TRUE,J9321:U9321&gt;0,0)),TRUE)</f>
        <v>45747</v>
      </c>
    </row>
    <row r="9322" spans="9:23" x14ac:dyDescent="0.25">
      <c r="I9322" s="1">
        <v>9299</v>
      </c>
      <c r="J9322" s="4">
        <v>-1424.5566048849596</v>
      </c>
      <c r="K9322" s="4">
        <v>-1858.0039788646682</v>
      </c>
      <c r="L9322" s="4">
        <v>-1759.8722078906321</v>
      </c>
      <c r="M9322" s="4">
        <v>-1619.7537840815694</v>
      </c>
      <c r="N9322" s="4">
        <v>-2105.7727366461568</v>
      </c>
      <c r="O9322" s="4">
        <v>-2140.3222954302018</v>
      </c>
      <c r="P9322" s="4">
        <v>-1250.0919457517466</v>
      </c>
      <c r="Q9322" s="4">
        <v>-1555.9700515171226</v>
      </c>
      <c r="R9322" s="4">
        <v>-725.48673090796547</v>
      </c>
      <c r="S9322" s="4">
        <v>-849.85031812046509</v>
      </c>
      <c r="T9322" s="4">
        <v>-239.72185180931046</v>
      </c>
      <c r="U9322" s="4">
        <v>1549.6422117282182</v>
      </c>
      <c r="V9322" s="4" t="e" cm="1">
        <f t="array" ref="V9322">INDEX(J9322:U9322,MATCH(TRUE,J9322:S9322&gt;0,0))</f>
        <v>#N/A</v>
      </c>
      <c r="W9322" s="5" cm="1">
        <f t="array" ref="W9322">IFERROR(INDEX(_xlfn.ANCHORARRAY($J$22),MATCH(TRUE,J9322:U9322&gt;0,0)),TRUE)</f>
        <v>46081</v>
      </c>
    </row>
    <row r="9323" spans="9:23" x14ac:dyDescent="0.25">
      <c r="I9323" s="1">
        <v>9300</v>
      </c>
      <c r="J9323" s="4">
        <v>-516.41867436713073</v>
      </c>
      <c r="K9323" s="4">
        <v>-1428.399109492022</v>
      </c>
      <c r="L9323" s="4">
        <v>-2670.5542880429366</v>
      </c>
      <c r="M9323" s="4">
        <v>-2507.9282979755953</v>
      </c>
      <c r="N9323" s="4">
        <v>-2536.9333963092049</v>
      </c>
      <c r="O9323" s="4">
        <v>-1738.7437667060985</v>
      </c>
      <c r="P9323" s="4">
        <v>-2076.540328891173</v>
      </c>
      <c r="Q9323" s="4">
        <v>-1727.4750240149897</v>
      </c>
      <c r="R9323" s="4">
        <v>-3423.8030678439118</v>
      </c>
      <c r="S9323" s="4">
        <v>-3897.1525522361662</v>
      </c>
      <c r="T9323" s="4">
        <v>-4623.9226823065765</v>
      </c>
      <c r="U9323" s="4">
        <v>-6744.05528251548</v>
      </c>
      <c r="V9323" s="4" t="e" cm="1">
        <f t="array" ref="V9323">INDEX(J9323:U9323,MATCH(TRUE,J9323:S9323&gt;0,0))</f>
        <v>#N/A</v>
      </c>
      <c r="W9323" s="5" t="b" cm="1">
        <f t="array" ref="W9323">IFERROR(INDEX(_xlfn.ANCHORARRAY($J$22),MATCH(TRUE,J9323:U9323&gt;0,0)),TRUE)</f>
        <v>1</v>
      </c>
    </row>
    <row r="9324" spans="9:23" x14ac:dyDescent="0.25">
      <c r="I9324" s="1">
        <v>9301</v>
      </c>
      <c r="J9324" s="4">
        <v>-1138.0211974947288</v>
      </c>
      <c r="K9324" s="4">
        <v>-928.57577888135893</v>
      </c>
      <c r="L9324" s="4">
        <v>-635.41135511671928</v>
      </c>
      <c r="M9324" s="4">
        <v>-1361.881623747171</v>
      </c>
      <c r="N9324" s="4">
        <v>-2393.5431306823666</v>
      </c>
      <c r="O9324" s="4">
        <v>-3103.2789350659095</v>
      </c>
      <c r="P9324" s="4">
        <v>-1410.1512827180486</v>
      </c>
      <c r="Q9324" s="4">
        <v>-838.68341073552983</v>
      </c>
      <c r="R9324" s="4">
        <v>-1078.3763660916429</v>
      </c>
      <c r="S9324" s="4">
        <v>-1314.154515319784</v>
      </c>
      <c r="T9324" s="4">
        <v>-1823.8967967065928</v>
      </c>
      <c r="U9324" s="4">
        <v>-2237.8239904474558</v>
      </c>
      <c r="V9324" s="4" t="e" cm="1">
        <f t="array" ref="V9324">INDEX(J9324:U9324,MATCH(TRUE,J9324:S9324&gt;0,0))</f>
        <v>#N/A</v>
      </c>
      <c r="W9324" s="5" t="b" cm="1">
        <f t="array" ref="W9324">IFERROR(INDEX(_xlfn.ANCHORARRAY($J$22),MATCH(TRUE,J9324:U9324&gt;0,0)),TRUE)</f>
        <v>1</v>
      </c>
    </row>
    <row r="9325" spans="9:23" x14ac:dyDescent="0.25">
      <c r="I9325" s="1">
        <v>9302</v>
      </c>
      <c r="J9325" s="4">
        <v>-787.82939406682453</v>
      </c>
      <c r="K9325" s="4">
        <v>-2138.9093700556532</v>
      </c>
      <c r="L9325" s="4">
        <v>-517.77330876966153</v>
      </c>
      <c r="M9325" s="4">
        <v>-1200.9530436772675</v>
      </c>
      <c r="N9325" s="4">
        <v>-1502.8678776109209</v>
      </c>
      <c r="O9325" s="4">
        <v>-2425.690342844593</v>
      </c>
      <c r="P9325" s="4">
        <v>-2882.7620566538517</v>
      </c>
      <c r="Q9325" s="4">
        <v>-2149.3361067884452</v>
      </c>
      <c r="R9325" s="4">
        <v>-2517.2735850905137</v>
      </c>
      <c r="S9325" s="4">
        <v>-2759.8001836436761</v>
      </c>
      <c r="T9325" s="4">
        <v>-2013.0732763651486</v>
      </c>
      <c r="U9325" s="4">
        <v>-3163.7346136886335</v>
      </c>
      <c r="V9325" s="4" t="e" cm="1">
        <f t="array" ref="V9325">INDEX(J9325:U9325,MATCH(TRUE,J9325:S9325&gt;0,0))</f>
        <v>#N/A</v>
      </c>
      <c r="W9325" s="5" t="b" cm="1">
        <f t="array" ref="W9325">IFERROR(INDEX(_xlfn.ANCHORARRAY($J$22),MATCH(TRUE,J9325:U9325&gt;0,0)),TRUE)</f>
        <v>1</v>
      </c>
    </row>
    <row r="9326" spans="9:23" x14ac:dyDescent="0.25">
      <c r="I9326" s="1">
        <v>9303</v>
      </c>
      <c r="J9326" s="4">
        <v>137.65504517637783</v>
      </c>
      <c r="K9326" s="4">
        <v>-528.30329940850424</v>
      </c>
      <c r="L9326" s="4">
        <v>-549.6904931894569</v>
      </c>
      <c r="M9326" s="4">
        <v>-1211.9800694454934</v>
      </c>
      <c r="N9326" s="4">
        <v>-2020.3170748050652</v>
      </c>
      <c r="O9326" s="4">
        <v>-2693.9768525438903</v>
      </c>
      <c r="P9326" s="4">
        <v>-1892.0798748192865</v>
      </c>
      <c r="Q9326" s="4">
        <v>-1892.6204477881092</v>
      </c>
      <c r="R9326" s="4">
        <v>-2882.8504052208355</v>
      </c>
      <c r="S9326" s="4">
        <v>-4123.6532607804074</v>
      </c>
      <c r="T9326" s="4">
        <v>-3865.6728994250534</v>
      </c>
      <c r="U9326" s="4">
        <v>-3649.2883179464916</v>
      </c>
      <c r="V9326" s="4" cm="1">
        <f t="array" ref="V9326">INDEX(J9326:U9326,MATCH(TRUE,J9326:S9326&gt;0,0))</f>
        <v>137.65504517637783</v>
      </c>
      <c r="W9326" s="5" cm="1">
        <f t="array" ref="W9326">IFERROR(INDEX(_xlfn.ANCHORARRAY($J$22),MATCH(TRUE,J9326:U9326&gt;0,0)),TRUE)</f>
        <v>45747</v>
      </c>
    </row>
    <row r="9327" spans="9:23" x14ac:dyDescent="0.25">
      <c r="I9327" s="1">
        <v>9304</v>
      </c>
      <c r="J9327" s="4">
        <v>-545.72889934548766</v>
      </c>
      <c r="K9327" s="4">
        <v>-959.23410274315756</v>
      </c>
      <c r="L9327" s="4">
        <v>-2610.747685590025</v>
      </c>
      <c r="M9327" s="4">
        <v>-3484.6021519656852</v>
      </c>
      <c r="N9327" s="4">
        <v>-3298.647738167886</v>
      </c>
      <c r="O9327" s="4">
        <v>-3094.6861002881806</v>
      </c>
      <c r="P9327" s="4">
        <v>-2856.1026791929353</v>
      </c>
      <c r="Q9327" s="4">
        <v>-3341.3683506451307</v>
      </c>
      <c r="R9327" s="4">
        <v>-2365.1264559835136</v>
      </c>
      <c r="S9327" s="4">
        <v>-3273.9797842157132</v>
      </c>
      <c r="T9327" s="4">
        <v>-3242.9137035819358</v>
      </c>
      <c r="U9327" s="4">
        <v>-3833.6240910940342</v>
      </c>
      <c r="V9327" s="4" t="e" cm="1">
        <f t="array" ref="V9327">INDEX(J9327:U9327,MATCH(TRUE,J9327:S9327&gt;0,0))</f>
        <v>#N/A</v>
      </c>
      <c r="W9327" s="5" t="b" cm="1">
        <f t="array" ref="W9327">IFERROR(INDEX(_xlfn.ANCHORARRAY($J$22),MATCH(TRUE,J9327:U9327&gt;0,0)),TRUE)</f>
        <v>1</v>
      </c>
    </row>
    <row r="9328" spans="9:23" x14ac:dyDescent="0.25">
      <c r="I9328" s="1">
        <v>9305</v>
      </c>
      <c r="J9328" s="4">
        <v>-919.85928884935493</v>
      </c>
      <c r="K9328" s="4">
        <v>-909.09018272087997</v>
      </c>
      <c r="L9328" s="4">
        <v>-1217.4128713147311</v>
      </c>
      <c r="M9328" s="4">
        <v>-2067.9830569069454</v>
      </c>
      <c r="N9328" s="4">
        <v>-2079.9246982838813</v>
      </c>
      <c r="O9328" s="4">
        <v>-1834.0422238465344</v>
      </c>
      <c r="P9328" s="4">
        <v>-1279.5100685956677</v>
      </c>
      <c r="Q9328" s="4">
        <v>717.83191777294633</v>
      </c>
      <c r="R9328" s="4">
        <v>96.104752192006345</v>
      </c>
      <c r="S9328" s="4">
        <v>257.72133408015543</v>
      </c>
      <c r="T9328" s="4">
        <v>-614.12057994001952</v>
      </c>
      <c r="U9328" s="4">
        <v>240.0009290297985</v>
      </c>
      <c r="V9328" s="4" cm="1">
        <f t="array" ref="V9328">INDEX(J9328:U9328,MATCH(TRUE,J9328:S9328&gt;0,0))</f>
        <v>717.83191777294633</v>
      </c>
      <c r="W9328" s="5" cm="1">
        <f t="array" ref="W9328">IFERROR(INDEX(_xlfn.ANCHORARRAY($J$22),MATCH(TRUE,J9328:U9328&gt;0,0)),TRUE)</f>
        <v>45961</v>
      </c>
    </row>
    <row r="9329" spans="9:23" x14ac:dyDescent="0.25">
      <c r="I9329" s="1">
        <v>9306</v>
      </c>
      <c r="J9329" s="4">
        <v>-338.48711771384114</v>
      </c>
      <c r="K9329" s="4">
        <v>65.054677279940734</v>
      </c>
      <c r="L9329" s="4">
        <v>714.43653728565732</v>
      </c>
      <c r="M9329" s="4">
        <v>156.92137508406449</v>
      </c>
      <c r="N9329" s="4">
        <v>1261.6951046306749</v>
      </c>
      <c r="O9329" s="4">
        <v>1275.3633652653325</v>
      </c>
      <c r="P9329" s="4">
        <v>2052.2550124410236</v>
      </c>
      <c r="Q9329" s="4">
        <v>1499.2789852516562</v>
      </c>
      <c r="R9329" s="4">
        <v>2564.187342475584</v>
      </c>
      <c r="S9329" s="4">
        <v>2488.9066413250239</v>
      </c>
      <c r="T9329" s="4">
        <v>2240.5080774250182</v>
      </c>
      <c r="U9329" s="4">
        <v>3275.5159399743079</v>
      </c>
      <c r="V9329" s="4" cm="1">
        <f t="array" ref="V9329">INDEX(J9329:U9329,MATCH(TRUE,J9329:S9329&gt;0,0))</f>
        <v>65.054677279940734</v>
      </c>
      <c r="W9329" s="5" cm="1">
        <f t="array" ref="W9329">IFERROR(INDEX(_xlfn.ANCHORARRAY($J$22),MATCH(TRUE,J9329:U9329&gt;0,0)),TRUE)</f>
        <v>45777</v>
      </c>
    </row>
    <row r="9330" spans="9:23" x14ac:dyDescent="0.25">
      <c r="I9330" s="1">
        <v>9307</v>
      </c>
      <c r="J9330" s="4">
        <v>-357.12978153493532</v>
      </c>
      <c r="K9330" s="4">
        <v>-916.29563805628823</v>
      </c>
      <c r="L9330" s="4">
        <v>281.02599990603085</v>
      </c>
      <c r="M9330" s="4">
        <v>-451.44913768131846</v>
      </c>
      <c r="N9330" s="4">
        <v>-687.78264765993117</v>
      </c>
      <c r="O9330" s="4">
        <v>743.93758705131222</v>
      </c>
      <c r="P9330" s="4">
        <v>873.12427355453292</v>
      </c>
      <c r="Q9330" s="4">
        <v>1075.5919370597148</v>
      </c>
      <c r="R9330" s="4">
        <v>1839.8098920118955</v>
      </c>
      <c r="S9330" s="4">
        <v>1018.2200919540355</v>
      </c>
      <c r="T9330" s="4">
        <v>-522.91496951507906</v>
      </c>
      <c r="U9330" s="4">
        <v>-604.1681938437996</v>
      </c>
      <c r="V9330" s="4" cm="1">
        <f t="array" ref="V9330">INDEX(J9330:U9330,MATCH(TRUE,J9330:S9330&gt;0,0))</f>
        <v>281.02599990603085</v>
      </c>
      <c r="W9330" s="5" cm="1">
        <f t="array" ref="W9330">IFERROR(INDEX(_xlfn.ANCHORARRAY($J$22),MATCH(TRUE,J9330:U9330&gt;0,0)),TRUE)</f>
        <v>45808</v>
      </c>
    </row>
    <row r="9331" spans="9:23" x14ac:dyDescent="0.25">
      <c r="I9331" s="1">
        <v>9308</v>
      </c>
      <c r="J9331" s="4">
        <v>-465.10080335968814</v>
      </c>
      <c r="K9331" s="4">
        <v>357.29053902288433</v>
      </c>
      <c r="L9331" s="4">
        <v>-1067.5628427614683</v>
      </c>
      <c r="M9331" s="4">
        <v>180.76483347385874</v>
      </c>
      <c r="N9331" s="4">
        <v>1886.140803549104</v>
      </c>
      <c r="O9331" s="4">
        <v>2067.2933743337617</v>
      </c>
      <c r="P9331" s="4">
        <v>637.20014293857639</v>
      </c>
      <c r="Q9331" s="4">
        <v>-441.89120166858265</v>
      </c>
      <c r="R9331" s="4">
        <v>-864.88217108108438</v>
      </c>
      <c r="S9331" s="4">
        <v>-1532.0488562219998</v>
      </c>
      <c r="T9331" s="4">
        <v>-2966.0628515205754</v>
      </c>
      <c r="U9331" s="4">
        <v>-3252.0408098575299</v>
      </c>
      <c r="V9331" s="4" cm="1">
        <f t="array" ref="V9331">INDEX(J9331:U9331,MATCH(TRUE,J9331:S9331&gt;0,0))</f>
        <v>357.29053902288433</v>
      </c>
      <c r="W9331" s="5" cm="1">
        <f t="array" ref="W9331">IFERROR(INDEX(_xlfn.ANCHORARRAY($J$22),MATCH(TRUE,J9331:U9331&gt;0,0)),TRUE)</f>
        <v>45777</v>
      </c>
    </row>
    <row r="9332" spans="9:23" x14ac:dyDescent="0.25">
      <c r="I9332" s="1">
        <v>9309</v>
      </c>
      <c r="J9332" s="4">
        <v>-1125.3242746961787</v>
      </c>
      <c r="K9332" s="4">
        <v>-394.4598993872969</v>
      </c>
      <c r="L9332" s="4">
        <v>-187.54494542723842</v>
      </c>
      <c r="M9332" s="4">
        <v>-212.62969501353109</v>
      </c>
      <c r="N9332" s="4">
        <v>-358.5541341161952</v>
      </c>
      <c r="O9332" s="4">
        <v>-1290.7179115559811</v>
      </c>
      <c r="P9332" s="4">
        <v>-2048.5380685849923</v>
      </c>
      <c r="Q9332" s="4">
        <v>-1007.9959293553566</v>
      </c>
      <c r="R9332" s="4">
        <v>-497.08343842397699</v>
      </c>
      <c r="S9332" s="4">
        <v>-298.32366657034981</v>
      </c>
      <c r="T9332" s="4">
        <v>-816.12088859196592</v>
      </c>
      <c r="U9332" s="4">
        <v>332.70955975449397</v>
      </c>
      <c r="V9332" s="4" t="e" cm="1">
        <f t="array" ref="V9332">INDEX(J9332:U9332,MATCH(TRUE,J9332:S9332&gt;0,0))</f>
        <v>#N/A</v>
      </c>
      <c r="W9332" s="5" cm="1">
        <f t="array" ref="W9332">IFERROR(INDEX(_xlfn.ANCHORARRAY($J$22),MATCH(TRUE,J9332:U9332&gt;0,0)),TRUE)</f>
        <v>46081</v>
      </c>
    </row>
    <row r="9333" spans="9:23" x14ac:dyDescent="0.25">
      <c r="I9333" s="1">
        <v>9310</v>
      </c>
      <c r="J9333" s="4">
        <v>311.35709237118135</v>
      </c>
      <c r="K9333" s="4">
        <v>403.43062587174973</v>
      </c>
      <c r="L9333" s="4">
        <v>665.70535691059558</v>
      </c>
      <c r="M9333" s="4">
        <v>1945.5164281810594</v>
      </c>
      <c r="N9333" s="4">
        <v>908.97101629694589</v>
      </c>
      <c r="O9333" s="4">
        <v>-218.92998695901224</v>
      </c>
      <c r="P9333" s="4">
        <v>-1605.4530501490644</v>
      </c>
      <c r="Q9333" s="4">
        <v>-1427.3685916735158</v>
      </c>
      <c r="R9333" s="4">
        <v>-21.630807635696328</v>
      </c>
      <c r="S9333" s="4">
        <v>-535.98850379531541</v>
      </c>
      <c r="T9333" s="4">
        <v>-447.44505516755089</v>
      </c>
      <c r="U9333" s="4">
        <v>-744.65803448711267</v>
      </c>
      <c r="V9333" s="4" cm="1">
        <f t="array" ref="V9333">INDEX(J9333:U9333,MATCH(TRUE,J9333:S9333&gt;0,0))</f>
        <v>311.35709237118135</v>
      </c>
      <c r="W9333" s="5" cm="1">
        <f t="array" ref="W9333">IFERROR(INDEX(_xlfn.ANCHORARRAY($J$22),MATCH(TRUE,J9333:U9333&gt;0,0)),TRUE)</f>
        <v>45747</v>
      </c>
    </row>
    <row r="9334" spans="9:23" x14ac:dyDescent="0.25">
      <c r="I9334" s="1">
        <v>9311</v>
      </c>
      <c r="J9334" s="4">
        <v>519.08035857128743</v>
      </c>
      <c r="K9334" s="4">
        <v>-130.1936733133316</v>
      </c>
      <c r="L9334" s="4">
        <v>-1765.2837312292431</v>
      </c>
      <c r="M9334" s="4">
        <v>-988.91163935125769</v>
      </c>
      <c r="N9334" s="4">
        <v>-1010.1483679467174</v>
      </c>
      <c r="O9334" s="4">
        <v>-1687.7784550272663</v>
      </c>
      <c r="P9334" s="4">
        <v>-3361.9308628239542</v>
      </c>
      <c r="Q9334" s="4">
        <v>-3125.8194702853652</v>
      </c>
      <c r="R9334" s="4">
        <v>-1469.8827688239862</v>
      </c>
      <c r="S9334" s="4">
        <v>-1730.386197435143</v>
      </c>
      <c r="T9334" s="4">
        <v>-2717.9596919573896</v>
      </c>
      <c r="U9334" s="4">
        <v>-2998.0737592658788</v>
      </c>
      <c r="V9334" s="4" cm="1">
        <f t="array" ref="V9334">INDEX(J9334:U9334,MATCH(TRUE,J9334:S9334&gt;0,0))</f>
        <v>519.08035857128743</v>
      </c>
      <c r="W9334" s="5" cm="1">
        <f t="array" ref="W9334">IFERROR(INDEX(_xlfn.ANCHORARRAY($J$22),MATCH(TRUE,J9334:U9334&gt;0,0)),TRUE)</f>
        <v>45747</v>
      </c>
    </row>
    <row r="9335" spans="9:23" x14ac:dyDescent="0.25">
      <c r="I9335" s="1">
        <v>9312</v>
      </c>
      <c r="J9335" s="4">
        <v>759.12063112615397</v>
      </c>
      <c r="K9335" s="4">
        <v>-1350.0950578229185</v>
      </c>
      <c r="L9335" s="4">
        <v>-1512.0633230492422</v>
      </c>
      <c r="M9335" s="4">
        <v>-1516.1202439050303</v>
      </c>
      <c r="N9335" s="4">
        <v>-2978.7232062756775</v>
      </c>
      <c r="O9335" s="4">
        <v>-3006.2016358064393</v>
      </c>
      <c r="P9335" s="4">
        <v>-4065.5850686118611</v>
      </c>
      <c r="Q9335" s="4">
        <v>-4424.9041399079069</v>
      </c>
      <c r="R9335" s="4">
        <v>-4187.0593498085145</v>
      </c>
      <c r="S9335" s="4">
        <v>-4479.8240874842631</v>
      </c>
      <c r="T9335" s="4">
        <v>-5210.2500956653384</v>
      </c>
      <c r="U9335" s="4">
        <v>-6467.0894256187676</v>
      </c>
      <c r="V9335" s="4" cm="1">
        <f t="array" ref="V9335">INDEX(J9335:U9335,MATCH(TRUE,J9335:S9335&gt;0,0))</f>
        <v>759.12063112615397</v>
      </c>
      <c r="W9335" s="5" cm="1">
        <f t="array" ref="W9335">IFERROR(INDEX(_xlfn.ANCHORARRAY($J$22),MATCH(TRUE,J9335:U9335&gt;0,0)),TRUE)</f>
        <v>45747</v>
      </c>
    </row>
    <row r="9336" spans="9:23" x14ac:dyDescent="0.25">
      <c r="I9336" s="1">
        <v>9313</v>
      </c>
      <c r="J9336" s="4">
        <v>-1368.8706695988476</v>
      </c>
      <c r="K9336" s="4">
        <v>-2553.5408732035467</v>
      </c>
      <c r="L9336" s="4">
        <v>-3072.184117846582</v>
      </c>
      <c r="M9336" s="4">
        <v>-2255.8812443882562</v>
      </c>
      <c r="N9336" s="4">
        <v>-2335.8704851074399</v>
      </c>
      <c r="O9336" s="4">
        <v>-2660.5560779673287</v>
      </c>
      <c r="P9336" s="4">
        <v>-2574.7418261250386</v>
      </c>
      <c r="Q9336" s="4">
        <v>-2021.2431589017688</v>
      </c>
      <c r="R9336" s="4">
        <v>-529.04060492315875</v>
      </c>
      <c r="S9336" s="4">
        <v>-322.65288697936376</v>
      </c>
      <c r="T9336" s="4">
        <v>77.725255486031529</v>
      </c>
      <c r="U9336" s="4">
        <v>-60.377475942623278</v>
      </c>
      <c r="V9336" s="4" t="e" cm="1">
        <f t="array" ref="V9336">INDEX(J9336:U9336,MATCH(TRUE,J9336:S9336&gt;0,0))</f>
        <v>#N/A</v>
      </c>
      <c r="W9336" s="5" cm="1">
        <f t="array" ref="W9336">IFERROR(INDEX(_xlfn.ANCHORARRAY($J$22),MATCH(TRUE,J9336:U9336&gt;0,0)),TRUE)</f>
        <v>46053</v>
      </c>
    </row>
    <row r="9337" spans="9:23" x14ac:dyDescent="0.25">
      <c r="I9337" s="1">
        <v>9314</v>
      </c>
      <c r="J9337" s="4">
        <v>-337.15351708595881</v>
      </c>
      <c r="K9337" s="4">
        <v>-462.15078865034229</v>
      </c>
      <c r="L9337" s="4">
        <v>-66.673458898998433</v>
      </c>
      <c r="M9337" s="4">
        <v>169.95379953778502</v>
      </c>
      <c r="N9337" s="4">
        <v>238.90669604037066</v>
      </c>
      <c r="O9337" s="4">
        <v>434.7499856807226</v>
      </c>
      <c r="P9337" s="4">
        <v>44.221736316821989</v>
      </c>
      <c r="Q9337" s="4">
        <v>189.79440751878246</v>
      </c>
      <c r="R9337" s="4">
        <v>132.72115802150256</v>
      </c>
      <c r="S9337" s="4">
        <v>746.10433325501253</v>
      </c>
      <c r="T9337" s="4">
        <v>-1572.8380306251292</v>
      </c>
      <c r="U9337" s="4">
        <v>-743.51978456245888</v>
      </c>
      <c r="V9337" s="4" cm="1">
        <f t="array" ref="V9337">INDEX(J9337:U9337,MATCH(TRUE,J9337:S9337&gt;0,0))</f>
        <v>169.95379953778502</v>
      </c>
      <c r="W9337" s="5" cm="1">
        <f t="array" ref="W9337">IFERROR(INDEX(_xlfn.ANCHORARRAY($J$22),MATCH(TRUE,J9337:U9337&gt;0,0)),TRUE)</f>
        <v>45838</v>
      </c>
    </row>
    <row r="9338" spans="9:23" x14ac:dyDescent="0.25">
      <c r="I9338" s="1">
        <v>9315</v>
      </c>
      <c r="J9338" s="4">
        <v>-1579.7835894745458</v>
      </c>
      <c r="K9338" s="4">
        <v>-935.9830564495478</v>
      </c>
      <c r="L9338" s="4">
        <v>1412.084802161371</v>
      </c>
      <c r="M9338" s="4">
        <v>1176.8614047105839</v>
      </c>
      <c r="N9338" s="4">
        <v>1982.568442594993</v>
      </c>
      <c r="O9338" s="4">
        <v>1153.478194342124</v>
      </c>
      <c r="P9338" s="4">
        <v>1120.3550374558854</v>
      </c>
      <c r="Q9338" s="4">
        <v>1453.2617493519065</v>
      </c>
      <c r="R9338" s="4">
        <v>487.65330713696312</v>
      </c>
      <c r="S9338" s="4">
        <v>1392.5220159385308</v>
      </c>
      <c r="T9338" s="4">
        <v>2442.3253018139803</v>
      </c>
      <c r="U9338" s="4">
        <v>2490.3718043520093</v>
      </c>
      <c r="V9338" s="4" cm="1">
        <f t="array" ref="V9338">INDEX(J9338:U9338,MATCH(TRUE,J9338:S9338&gt;0,0))</f>
        <v>1412.084802161371</v>
      </c>
      <c r="W9338" s="5" cm="1">
        <f t="array" ref="W9338">IFERROR(INDEX(_xlfn.ANCHORARRAY($J$22),MATCH(TRUE,J9338:U9338&gt;0,0)),TRUE)</f>
        <v>45808</v>
      </c>
    </row>
    <row r="9339" spans="9:23" x14ac:dyDescent="0.25">
      <c r="I9339" s="1">
        <v>9316</v>
      </c>
      <c r="J9339" s="4">
        <v>-1235.5833718721133</v>
      </c>
      <c r="K9339" s="4">
        <v>-1256.7643619767096</v>
      </c>
      <c r="L9339" s="4">
        <v>16.79746732172498</v>
      </c>
      <c r="M9339" s="4">
        <v>-864.41084268146005</v>
      </c>
      <c r="N9339" s="4">
        <v>-171.59798288416278</v>
      </c>
      <c r="O9339" s="4">
        <v>1065.7932168127682</v>
      </c>
      <c r="P9339" s="4">
        <v>-665.77117944221209</v>
      </c>
      <c r="Q9339" s="4">
        <v>-1909.9434727468524</v>
      </c>
      <c r="R9339" s="4">
        <v>-1738.9131351440756</v>
      </c>
      <c r="S9339" s="4">
        <v>268.6859454250698</v>
      </c>
      <c r="T9339" s="4">
        <v>-271.06702555809898</v>
      </c>
      <c r="U9339" s="4">
        <v>1297.5381809117043</v>
      </c>
      <c r="V9339" s="4" cm="1">
        <f t="array" ref="V9339">INDEX(J9339:U9339,MATCH(TRUE,J9339:S9339&gt;0,0))</f>
        <v>16.79746732172498</v>
      </c>
      <c r="W9339" s="5" cm="1">
        <f t="array" ref="W9339">IFERROR(INDEX(_xlfn.ANCHORARRAY($J$22),MATCH(TRUE,J9339:U9339&gt;0,0)),TRUE)</f>
        <v>45808</v>
      </c>
    </row>
    <row r="9340" spans="9:23" x14ac:dyDescent="0.25">
      <c r="I9340" s="1">
        <v>9317</v>
      </c>
      <c r="J9340" s="4">
        <v>-384.20787644195843</v>
      </c>
      <c r="K9340" s="4">
        <v>686.15092824111707</v>
      </c>
      <c r="L9340" s="4">
        <v>225.40188469371242</v>
      </c>
      <c r="M9340" s="4">
        <v>12.480128207194866</v>
      </c>
      <c r="N9340" s="4">
        <v>-622.06774313271308</v>
      </c>
      <c r="O9340" s="4">
        <v>-1514.019834351282</v>
      </c>
      <c r="P9340" s="4">
        <v>-1465.343815674205</v>
      </c>
      <c r="Q9340" s="4">
        <v>-1716.2726097752075</v>
      </c>
      <c r="R9340" s="4">
        <v>-291.86880142816335</v>
      </c>
      <c r="S9340" s="4">
        <v>-1577.1755836122156</v>
      </c>
      <c r="T9340" s="4">
        <v>-967.90161402196463</v>
      </c>
      <c r="U9340" s="4">
        <v>-230.84256788132734</v>
      </c>
      <c r="V9340" s="4" cm="1">
        <f t="array" ref="V9340">INDEX(J9340:U9340,MATCH(TRUE,J9340:S9340&gt;0,0))</f>
        <v>686.15092824111707</v>
      </c>
      <c r="W9340" s="5" cm="1">
        <f t="array" ref="W9340">IFERROR(INDEX(_xlfn.ANCHORARRAY($J$22),MATCH(TRUE,J9340:U9340&gt;0,0)),TRUE)</f>
        <v>45777</v>
      </c>
    </row>
    <row r="9341" spans="9:23" x14ac:dyDescent="0.25">
      <c r="I9341" s="1">
        <v>9318</v>
      </c>
      <c r="J9341" s="4">
        <v>557.95968641345826</v>
      </c>
      <c r="K9341" s="4">
        <v>-504.93072039692561</v>
      </c>
      <c r="L9341" s="4">
        <v>-2.1790125106927007</v>
      </c>
      <c r="M9341" s="4">
        <v>1606.1797345864616</v>
      </c>
      <c r="N9341" s="4">
        <v>1762.9603181527127</v>
      </c>
      <c r="O9341" s="4">
        <v>2552.8862216944799</v>
      </c>
      <c r="P9341" s="4">
        <v>3137.1232279559681</v>
      </c>
      <c r="Q9341" s="4">
        <v>1938.2293622273628</v>
      </c>
      <c r="R9341" s="4">
        <v>1429.5924443039003</v>
      </c>
      <c r="S9341" s="4">
        <v>2195.2283295136422</v>
      </c>
      <c r="T9341" s="4">
        <v>2342.6319586534282</v>
      </c>
      <c r="U9341" s="4">
        <v>3627.5701060572192</v>
      </c>
      <c r="V9341" s="4" cm="1">
        <f t="array" ref="V9341">INDEX(J9341:U9341,MATCH(TRUE,J9341:S9341&gt;0,0))</f>
        <v>557.95968641345826</v>
      </c>
      <c r="W9341" s="5" cm="1">
        <f t="array" ref="W9341">IFERROR(INDEX(_xlfn.ANCHORARRAY($J$22),MATCH(TRUE,J9341:U9341&gt;0,0)),TRUE)</f>
        <v>45747</v>
      </c>
    </row>
    <row r="9342" spans="9:23" x14ac:dyDescent="0.25">
      <c r="I9342" s="1">
        <v>9319</v>
      </c>
      <c r="J9342" s="4">
        <v>1105.4162897144706</v>
      </c>
      <c r="K9342" s="4">
        <v>2372.1754561834241</v>
      </c>
      <c r="L9342" s="4">
        <v>3549.3813735259246</v>
      </c>
      <c r="M9342" s="4">
        <v>3912.4682733648697</v>
      </c>
      <c r="N9342" s="4">
        <v>3710.8809407402314</v>
      </c>
      <c r="O9342" s="4">
        <v>4422.2985104041236</v>
      </c>
      <c r="P9342" s="4">
        <v>3309.0935247144589</v>
      </c>
      <c r="Q9342" s="4">
        <v>3775.2244818176878</v>
      </c>
      <c r="R9342" s="4">
        <v>2970.1065628298929</v>
      </c>
      <c r="S9342" s="4">
        <v>3411.6564590431681</v>
      </c>
      <c r="T9342" s="4">
        <v>4228.5923110349668</v>
      </c>
      <c r="U9342" s="4">
        <v>4295.2634382360957</v>
      </c>
      <c r="V9342" s="4" cm="1">
        <f t="array" ref="V9342">INDEX(J9342:U9342,MATCH(TRUE,J9342:S9342&gt;0,0))</f>
        <v>1105.4162897144706</v>
      </c>
      <c r="W9342" s="5" cm="1">
        <f t="array" ref="W9342">IFERROR(INDEX(_xlfn.ANCHORARRAY($J$22),MATCH(TRUE,J9342:U9342&gt;0,0)),TRUE)</f>
        <v>45747</v>
      </c>
    </row>
    <row r="9343" spans="9:23" x14ac:dyDescent="0.25">
      <c r="I9343" s="1">
        <v>9320</v>
      </c>
      <c r="J9343" s="4">
        <v>777.84363670113453</v>
      </c>
      <c r="K9343" s="4">
        <v>1097.4205648202187</v>
      </c>
      <c r="L9343" s="4">
        <v>2867.836928021803</v>
      </c>
      <c r="M9343" s="4">
        <v>2427.4213024701821</v>
      </c>
      <c r="N9343" s="4">
        <v>892.01083889026086</v>
      </c>
      <c r="O9343" s="4">
        <v>1040.017076296017</v>
      </c>
      <c r="P9343" s="4">
        <v>143.06660829905559</v>
      </c>
      <c r="Q9343" s="4">
        <v>2144.5136781693564</v>
      </c>
      <c r="R9343" s="4">
        <v>2702.2358612222342</v>
      </c>
      <c r="S9343" s="4">
        <v>2963.3775774011574</v>
      </c>
      <c r="T9343" s="4">
        <v>1737.0028934510919</v>
      </c>
      <c r="U9343" s="4">
        <v>1684.5679533302318</v>
      </c>
      <c r="V9343" s="4" cm="1">
        <f t="array" ref="V9343">INDEX(J9343:U9343,MATCH(TRUE,J9343:S9343&gt;0,0))</f>
        <v>777.84363670113453</v>
      </c>
      <c r="W9343" s="5" cm="1">
        <f t="array" ref="W9343">IFERROR(INDEX(_xlfn.ANCHORARRAY($J$22),MATCH(TRUE,J9343:U9343&gt;0,0)),TRUE)</f>
        <v>45747</v>
      </c>
    </row>
    <row r="9344" spans="9:23" x14ac:dyDescent="0.25">
      <c r="I9344" s="1">
        <v>9321</v>
      </c>
      <c r="J9344" s="4">
        <v>462.40015627040884</v>
      </c>
      <c r="K9344" s="4">
        <v>341.85907455267807</v>
      </c>
      <c r="L9344" s="4">
        <v>1607.4004188269701</v>
      </c>
      <c r="M9344" s="4">
        <v>2335.4031520740773</v>
      </c>
      <c r="N9344" s="4">
        <v>3203.5663297674855</v>
      </c>
      <c r="O9344" s="4">
        <v>2440.2135188429766</v>
      </c>
      <c r="P9344" s="4">
        <v>4208.4326304120705</v>
      </c>
      <c r="Q9344" s="4">
        <v>4343.6480064653015</v>
      </c>
      <c r="R9344" s="4">
        <v>2852.319644191788</v>
      </c>
      <c r="S9344" s="4">
        <v>1887.0890508551465</v>
      </c>
      <c r="T9344" s="4">
        <v>2003.2764019752494</v>
      </c>
      <c r="U9344" s="4">
        <v>3019.1537933349291</v>
      </c>
      <c r="V9344" s="4" cm="1">
        <f t="array" ref="V9344">INDEX(J9344:U9344,MATCH(TRUE,J9344:S9344&gt;0,0))</f>
        <v>462.40015627040884</v>
      </c>
      <c r="W9344" s="5" cm="1">
        <f t="array" ref="W9344">IFERROR(INDEX(_xlfn.ANCHORARRAY($J$22),MATCH(TRUE,J9344:U9344&gt;0,0)),TRUE)</f>
        <v>45747</v>
      </c>
    </row>
    <row r="9345" spans="9:23" x14ac:dyDescent="0.25">
      <c r="I9345" s="1">
        <v>9322</v>
      </c>
      <c r="J9345" s="4">
        <v>-498.29059042437075</v>
      </c>
      <c r="K9345" s="4">
        <v>-1902.888549191639</v>
      </c>
      <c r="L9345" s="4">
        <v>-2070.6559567777258</v>
      </c>
      <c r="M9345" s="4">
        <v>472.39251940676149</v>
      </c>
      <c r="N9345" s="4">
        <v>1109.1520278080261</v>
      </c>
      <c r="O9345" s="4">
        <v>1467.147563020626</v>
      </c>
      <c r="P9345" s="4">
        <v>1040.7437921326509</v>
      </c>
      <c r="Q9345" s="4">
        <v>2076.4572829345016</v>
      </c>
      <c r="R9345" s="4">
        <v>1619.6241800863809</v>
      </c>
      <c r="S9345" s="4">
        <v>-258.18505687260767</v>
      </c>
      <c r="T9345" s="4">
        <v>-311.25961326235483</v>
      </c>
      <c r="U9345" s="4">
        <v>-724.50185099412738</v>
      </c>
      <c r="V9345" s="4" cm="1">
        <f t="array" ref="V9345">INDEX(J9345:U9345,MATCH(TRUE,J9345:S9345&gt;0,0))</f>
        <v>472.39251940676149</v>
      </c>
      <c r="W9345" s="5" cm="1">
        <f t="array" ref="W9345">IFERROR(INDEX(_xlfn.ANCHORARRAY($J$22),MATCH(TRUE,J9345:U9345&gt;0,0)),TRUE)</f>
        <v>45838</v>
      </c>
    </row>
    <row r="9346" spans="9:23" x14ac:dyDescent="0.25">
      <c r="I9346" s="1">
        <v>9323</v>
      </c>
      <c r="J9346" s="4">
        <v>-1618.3253863643386</v>
      </c>
      <c r="K9346" s="4">
        <v>-2134.6357635409204</v>
      </c>
      <c r="L9346" s="4">
        <v>-1924.8862739346878</v>
      </c>
      <c r="M9346" s="4">
        <v>-939.34594825851855</v>
      </c>
      <c r="N9346" s="4">
        <v>-909.8850643271162</v>
      </c>
      <c r="O9346" s="4">
        <v>-592.22037185906629</v>
      </c>
      <c r="P9346" s="4">
        <v>-37.618365522466775</v>
      </c>
      <c r="Q9346" s="4">
        <v>-741.09237846046562</v>
      </c>
      <c r="R9346" s="4">
        <v>-590.4125624444514</v>
      </c>
      <c r="S9346" s="4">
        <v>1271.9394283370711</v>
      </c>
      <c r="T9346" s="4">
        <v>1524.3210800921115</v>
      </c>
      <c r="U9346" s="4">
        <v>2440.1633316184689</v>
      </c>
      <c r="V9346" s="4" cm="1">
        <f t="array" ref="V9346">INDEX(J9346:U9346,MATCH(TRUE,J9346:S9346&gt;0,0))</f>
        <v>1271.9394283370711</v>
      </c>
      <c r="W9346" s="5" cm="1">
        <f t="array" ref="W9346">IFERROR(INDEX(_xlfn.ANCHORARRAY($J$22),MATCH(TRUE,J9346:U9346&gt;0,0)),TRUE)</f>
        <v>46022</v>
      </c>
    </row>
    <row r="9347" spans="9:23" x14ac:dyDescent="0.25">
      <c r="I9347" s="1">
        <v>9324</v>
      </c>
      <c r="J9347" s="4">
        <v>655.33442508731059</v>
      </c>
      <c r="K9347" s="4">
        <v>4.2677587074431358</v>
      </c>
      <c r="L9347" s="4">
        <v>448.9002417011834</v>
      </c>
      <c r="M9347" s="4">
        <v>1693.4509091534219</v>
      </c>
      <c r="N9347" s="4">
        <v>2471.9731676254214</v>
      </c>
      <c r="O9347" s="4">
        <v>418.48466257580367</v>
      </c>
      <c r="P9347" s="4">
        <v>756.63051410379012</v>
      </c>
      <c r="Q9347" s="4">
        <v>337.88671200174576</v>
      </c>
      <c r="R9347" s="4">
        <v>607.50649542412793</v>
      </c>
      <c r="S9347" s="4">
        <v>864.43380096544206</v>
      </c>
      <c r="T9347" s="4">
        <v>1023.4030485095973</v>
      </c>
      <c r="U9347" s="4">
        <v>1222.1694557222963</v>
      </c>
      <c r="V9347" s="4" cm="1">
        <f t="array" ref="V9347">INDEX(J9347:U9347,MATCH(TRUE,J9347:S9347&gt;0,0))</f>
        <v>655.33442508731059</v>
      </c>
      <c r="W9347" s="5" cm="1">
        <f t="array" ref="W9347">IFERROR(INDEX(_xlfn.ANCHORARRAY($J$22),MATCH(TRUE,J9347:U9347&gt;0,0)),TRUE)</f>
        <v>45747</v>
      </c>
    </row>
    <row r="9348" spans="9:23" x14ac:dyDescent="0.25">
      <c r="I9348" s="1">
        <v>9325</v>
      </c>
      <c r="J9348" s="4">
        <v>325.57894073327043</v>
      </c>
      <c r="K9348" s="4">
        <v>37.498777123102627</v>
      </c>
      <c r="L9348" s="4">
        <v>1150.4624084419138</v>
      </c>
      <c r="M9348" s="4">
        <v>1738.3767589592289</v>
      </c>
      <c r="N9348" s="4">
        <v>785.26934458828873</v>
      </c>
      <c r="O9348" s="4">
        <v>509.31543492750097</v>
      </c>
      <c r="P9348" s="4">
        <v>39.513994094990267</v>
      </c>
      <c r="Q9348" s="4">
        <v>505.68978985993999</v>
      </c>
      <c r="R9348" s="4">
        <v>286.79805125744497</v>
      </c>
      <c r="S9348" s="4">
        <v>-1573.8697135401981</v>
      </c>
      <c r="T9348" s="4">
        <v>-2616.9179020825413</v>
      </c>
      <c r="U9348" s="4">
        <v>-3705.5075654231532</v>
      </c>
      <c r="V9348" s="4" cm="1">
        <f t="array" ref="V9348">INDEX(J9348:U9348,MATCH(TRUE,J9348:S9348&gt;0,0))</f>
        <v>325.57894073327043</v>
      </c>
      <c r="W9348" s="5" cm="1">
        <f t="array" ref="W9348">IFERROR(INDEX(_xlfn.ANCHORARRAY($J$22),MATCH(TRUE,J9348:U9348&gt;0,0)),TRUE)</f>
        <v>45747</v>
      </c>
    </row>
    <row r="9349" spans="9:23" x14ac:dyDescent="0.25">
      <c r="I9349" s="1">
        <v>9326</v>
      </c>
      <c r="J9349" s="4">
        <v>-573.98866399456892</v>
      </c>
      <c r="K9349" s="4">
        <v>49.141445256107545</v>
      </c>
      <c r="L9349" s="4">
        <v>530.2619631930902</v>
      </c>
      <c r="M9349" s="4">
        <v>1943.3776929186315</v>
      </c>
      <c r="N9349" s="4">
        <v>3282.697815807288</v>
      </c>
      <c r="O9349" s="4">
        <v>3783.1942672710884</v>
      </c>
      <c r="P9349" s="4">
        <v>4979.5145759454208</v>
      </c>
      <c r="Q9349" s="4">
        <v>6021.7847343634603</v>
      </c>
      <c r="R9349" s="4">
        <v>6773.8618153589259</v>
      </c>
      <c r="S9349" s="4">
        <v>6501.2706961139493</v>
      </c>
      <c r="T9349" s="4">
        <v>6574.7551357937427</v>
      </c>
      <c r="U9349" s="4">
        <v>6629.6298080871065</v>
      </c>
      <c r="V9349" s="4" cm="1">
        <f t="array" ref="V9349">INDEX(J9349:U9349,MATCH(TRUE,J9349:S9349&gt;0,0))</f>
        <v>49.141445256107545</v>
      </c>
      <c r="W9349" s="5" cm="1">
        <f t="array" ref="W9349">IFERROR(INDEX(_xlfn.ANCHORARRAY($J$22),MATCH(TRUE,J9349:U9349&gt;0,0)),TRUE)</f>
        <v>45777</v>
      </c>
    </row>
    <row r="9350" spans="9:23" x14ac:dyDescent="0.25">
      <c r="I9350" s="1">
        <v>9327</v>
      </c>
      <c r="J9350" s="4">
        <v>-707.1942636540698</v>
      </c>
      <c r="K9350" s="4">
        <v>-658.59502299730048</v>
      </c>
      <c r="L9350" s="4">
        <v>-955.00307924684603</v>
      </c>
      <c r="M9350" s="4">
        <v>-1738.413445875357</v>
      </c>
      <c r="N9350" s="4">
        <v>-2045.2113149386496</v>
      </c>
      <c r="O9350" s="4">
        <v>-3045.6369982186607</v>
      </c>
      <c r="P9350" s="4">
        <v>-2526.0663464589979</v>
      </c>
      <c r="Q9350" s="4">
        <v>-2465.728726183208</v>
      </c>
      <c r="R9350" s="4">
        <v>-2921.4814379688414</v>
      </c>
      <c r="S9350" s="4">
        <v>-2283.9700743201938</v>
      </c>
      <c r="T9350" s="4">
        <v>-1857.3987386523731</v>
      </c>
      <c r="U9350" s="4">
        <v>-447.37931831687456</v>
      </c>
      <c r="V9350" s="4" t="e" cm="1">
        <f t="array" ref="V9350">INDEX(J9350:U9350,MATCH(TRUE,J9350:S9350&gt;0,0))</f>
        <v>#N/A</v>
      </c>
      <c r="W9350" s="5" t="b" cm="1">
        <f t="array" ref="W9350">IFERROR(INDEX(_xlfn.ANCHORARRAY($J$22),MATCH(TRUE,J9350:U9350&gt;0,0)),TRUE)</f>
        <v>1</v>
      </c>
    </row>
    <row r="9351" spans="9:23" x14ac:dyDescent="0.25">
      <c r="I9351" s="1">
        <v>9328</v>
      </c>
      <c r="J9351" s="4">
        <v>-1046.4422567292222</v>
      </c>
      <c r="K9351" s="4">
        <v>-344.81759554689052</v>
      </c>
      <c r="L9351" s="4">
        <v>-1497.5469885909552</v>
      </c>
      <c r="M9351" s="4">
        <v>355.1917769570573</v>
      </c>
      <c r="N9351" s="4">
        <v>-1302.0444295663929</v>
      </c>
      <c r="O9351" s="4">
        <v>-1419.7115283173098</v>
      </c>
      <c r="P9351" s="4">
        <v>-1866.2194470819959</v>
      </c>
      <c r="Q9351" s="4">
        <v>-863.05332485870895</v>
      </c>
      <c r="R9351" s="4">
        <v>342.75651963377641</v>
      </c>
      <c r="S9351" s="4">
        <v>1384.1986512692893</v>
      </c>
      <c r="T9351" s="4">
        <v>473.64389118024337</v>
      </c>
      <c r="U9351" s="4">
        <v>-132.6438824351153</v>
      </c>
      <c r="V9351" s="4" cm="1">
        <f t="array" ref="V9351">INDEX(J9351:U9351,MATCH(TRUE,J9351:S9351&gt;0,0))</f>
        <v>355.1917769570573</v>
      </c>
      <c r="W9351" s="5" cm="1">
        <f t="array" ref="W9351">IFERROR(INDEX(_xlfn.ANCHORARRAY($J$22),MATCH(TRUE,J9351:U9351&gt;0,0)),TRUE)</f>
        <v>45838</v>
      </c>
    </row>
    <row r="9352" spans="9:23" x14ac:dyDescent="0.25">
      <c r="I9352" s="1">
        <v>9329</v>
      </c>
      <c r="J9352" s="4">
        <v>493.19301557513063</v>
      </c>
      <c r="K9352" s="4">
        <v>1091.3670915140738</v>
      </c>
      <c r="L9352" s="4">
        <v>1869.2562427484518</v>
      </c>
      <c r="M9352" s="4">
        <v>2910.4981394431816</v>
      </c>
      <c r="N9352" s="4">
        <v>3162.1251912833268</v>
      </c>
      <c r="O9352" s="4">
        <v>3653.0743416543219</v>
      </c>
      <c r="P9352" s="4">
        <v>4612.9035825931969</v>
      </c>
      <c r="Q9352" s="4">
        <v>4051.1682076902289</v>
      </c>
      <c r="R9352" s="4">
        <v>4479.6604498961451</v>
      </c>
      <c r="S9352" s="4">
        <v>5444.2363502473145</v>
      </c>
      <c r="T9352" s="4">
        <v>7545.499445324901</v>
      </c>
      <c r="U9352" s="4">
        <v>7122.2748862320204</v>
      </c>
      <c r="V9352" s="4" cm="1">
        <f t="array" ref="V9352">INDEX(J9352:U9352,MATCH(TRUE,J9352:S9352&gt;0,0))</f>
        <v>493.19301557513063</v>
      </c>
      <c r="W9352" s="5" cm="1">
        <f t="array" ref="W9352">IFERROR(INDEX(_xlfn.ANCHORARRAY($J$22),MATCH(TRUE,J9352:U9352&gt;0,0)),TRUE)</f>
        <v>45747</v>
      </c>
    </row>
    <row r="9353" spans="9:23" x14ac:dyDescent="0.25">
      <c r="I9353" s="1">
        <v>9330</v>
      </c>
      <c r="J9353" s="4">
        <v>-115.77384037607408</v>
      </c>
      <c r="K9353" s="4">
        <v>-198.48249631103863</v>
      </c>
      <c r="L9353" s="4">
        <v>1353.5343279984991</v>
      </c>
      <c r="M9353" s="4">
        <v>1889.169174757546</v>
      </c>
      <c r="N9353" s="4">
        <v>3296.9880105014709</v>
      </c>
      <c r="O9353" s="4">
        <v>3574.261213128666</v>
      </c>
      <c r="P9353" s="4">
        <v>2871.3322554143142</v>
      </c>
      <c r="Q9353" s="4">
        <v>1747.1804417193362</v>
      </c>
      <c r="R9353" s="4">
        <v>3878.6355904504053</v>
      </c>
      <c r="S9353" s="4">
        <v>4464.0971538832309</v>
      </c>
      <c r="T9353" s="4">
        <v>3441.276251383837</v>
      </c>
      <c r="U9353" s="4">
        <v>4678.9165111554921</v>
      </c>
      <c r="V9353" s="4" cm="1">
        <f t="array" ref="V9353">INDEX(J9353:U9353,MATCH(TRUE,J9353:S9353&gt;0,0))</f>
        <v>1353.5343279984991</v>
      </c>
      <c r="W9353" s="5" cm="1">
        <f t="array" ref="W9353">IFERROR(INDEX(_xlfn.ANCHORARRAY($J$22),MATCH(TRUE,J9353:U9353&gt;0,0)),TRUE)</f>
        <v>45808</v>
      </c>
    </row>
    <row r="9354" spans="9:23" x14ac:dyDescent="0.25">
      <c r="I9354" s="1">
        <v>9331</v>
      </c>
      <c r="J9354" s="4">
        <v>-395.29272522360588</v>
      </c>
      <c r="K9354" s="4">
        <v>-880.54356389537679</v>
      </c>
      <c r="L9354" s="4">
        <v>160.18188945819202</v>
      </c>
      <c r="M9354" s="4">
        <v>1933.1736738888721</v>
      </c>
      <c r="N9354" s="4">
        <v>629.30287181646963</v>
      </c>
      <c r="O9354" s="4">
        <v>653.52846379613766</v>
      </c>
      <c r="P9354" s="4">
        <v>-129.51806878241587</v>
      </c>
      <c r="Q9354" s="4">
        <v>-428.92795522972119</v>
      </c>
      <c r="R9354" s="4">
        <v>-1309.7156910155518</v>
      </c>
      <c r="S9354" s="4">
        <v>-1055.1560711997263</v>
      </c>
      <c r="T9354" s="4">
        <v>-210.51536429076805</v>
      </c>
      <c r="U9354" s="4">
        <v>-589.45288210962462</v>
      </c>
      <c r="V9354" s="4" cm="1">
        <f t="array" ref="V9354">INDEX(J9354:U9354,MATCH(TRUE,J9354:S9354&gt;0,0))</f>
        <v>160.18188945819202</v>
      </c>
      <c r="W9354" s="5" cm="1">
        <f t="array" ref="W9354">IFERROR(INDEX(_xlfn.ANCHORARRAY($J$22),MATCH(TRUE,J9354:U9354&gt;0,0)),TRUE)</f>
        <v>45808</v>
      </c>
    </row>
    <row r="9355" spans="9:23" x14ac:dyDescent="0.25">
      <c r="I9355" s="1">
        <v>9332</v>
      </c>
      <c r="J9355" s="4">
        <v>-868.61455088978073</v>
      </c>
      <c r="K9355" s="4">
        <v>-134.80735009492309</v>
      </c>
      <c r="L9355" s="4">
        <v>1787.4437925486491</v>
      </c>
      <c r="M9355" s="4">
        <v>1840.5558313543934</v>
      </c>
      <c r="N9355" s="4">
        <v>182.71314272776362</v>
      </c>
      <c r="O9355" s="4">
        <v>121.44408948021737</v>
      </c>
      <c r="P9355" s="4">
        <v>255.16519018283907</v>
      </c>
      <c r="Q9355" s="4">
        <v>880.16746782579867</v>
      </c>
      <c r="R9355" s="4">
        <v>391.21008052628895</v>
      </c>
      <c r="S9355" s="4">
        <v>427.89323771081581</v>
      </c>
      <c r="T9355" s="4">
        <v>126.43069151533564</v>
      </c>
      <c r="U9355" s="4">
        <v>482.97318865247144</v>
      </c>
      <c r="V9355" s="4" cm="1">
        <f t="array" ref="V9355">INDEX(J9355:U9355,MATCH(TRUE,J9355:S9355&gt;0,0))</f>
        <v>1787.4437925486491</v>
      </c>
      <c r="W9355" s="5" cm="1">
        <f t="array" ref="W9355">IFERROR(INDEX(_xlfn.ANCHORARRAY($J$22),MATCH(TRUE,J9355:U9355&gt;0,0)),TRUE)</f>
        <v>45808</v>
      </c>
    </row>
    <row r="9356" spans="9:23" x14ac:dyDescent="0.25">
      <c r="I9356" s="1">
        <v>9333</v>
      </c>
      <c r="J9356" s="4">
        <v>-1422.8469440612716</v>
      </c>
      <c r="K9356" s="4">
        <v>-543.03260289974605</v>
      </c>
      <c r="L9356" s="4">
        <v>-841.50100274225588</v>
      </c>
      <c r="M9356" s="4">
        <v>335.57650056909733</v>
      </c>
      <c r="N9356" s="4">
        <v>-1239.8584153196243</v>
      </c>
      <c r="O9356" s="4">
        <v>-1643.084600320999</v>
      </c>
      <c r="P9356" s="4">
        <v>-841.34238182634908</v>
      </c>
      <c r="Q9356" s="4">
        <v>-2996.9038348631821</v>
      </c>
      <c r="R9356" s="4">
        <v>-2905.1717479247618</v>
      </c>
      <c r="S9356" s="4">
        <v>-1375.0499632970113</v>
      </c>
      <c r="T9356" s="4">
        <v>-963.775899395956</v>
      </c>
      <c r="U9356" s="4">
        <v>-481.53383112191295</v>
      </c>
      <c r="V9356" s="4" cm="1">
        <f t="array" ref="V9356">INDEX(J9356:U9356,MATCH(TRUE,J9356:S9356&gt;0,0))</f>
        <v>335.57650056909733</v>
      </c>
      <c r="W9356" s="5" cm="1">
        <f t="array" ref="W9356">IFERROR(INDEX(_xlfn.ANCHORARRAY($J$22),MATCH(TRUE,J9356:U9356&gt;0,0)),TRUE)</f>
        <v>45838</v>
      </c>
    </row>
    <row r="9357" spans="9:23" x14ac:dyDescent="0.25">
      <c r="I9357" s="1">
        <v>9334</v>
      </c>
      <c r="J9357" s="4">
        <v>-2103.71626559994</v>
      </c>
      <c r="K9357" s="4">
        <v>-3143.639679677879</v>
      </c>
      <c r="L9357" s="4">
        <v>-3371.2735886875344</v>
      </c>
      <c r="M9357" s="4">
        <v>-3689.6492882019556</v>
      </c>
      <c r="N9357" s="4">
        <v>-4751.8183347396371</v>
      </c>
      <c r="O9357" s="4">
        <v>-4080.3665432427933</v>
      </c>
      <c r="P9357" s="4">
        <v>-3868.100257996266</v>
      </c>
      <c r="Q9357" s="4">
        <v>-3881.9625682668029</v>
      </c>
      <c r="R9357" s="4">
        <v>-2870.602203915756</v>
      </c>
      <c r="S9357" s="4">
        <v>-1111.7350303344429</v>
      </c>
      <c r="T9357" s="4">
        <v>1100.2620228844789</v>
      </c>
      <c r="U9357" s="4">
        <v>3013.7279227724684</v>
      </c>
      <c r="V9357" s="4" t="e" cm="1">
        <f t="array" ref="V9357">INDEX(J9357:U9357,MATCH(TRUE,J9357:S9357&gt;0,0))</f>
        <v>#N/A</v>
      </c>
      <c r="W9357" s="5" cm="1">
        <f t="array" ref="W9357">IFERROR(INDEX(_xlfn.ANCHORARRAY($J$22),MATCH(TRUE,J9357:U9357&gt;0,0)),TRUE)</f>
        <v>46053</v>
      </c>
    </row>
    <row r="9358" spans="9:23" x14ac:dyDescent="0.25">
      <c r="I9358" s="1">
        <v>9335</v>
      </c>
      <c r="J9358" s="4">
        <v>-172.4188098089453</v>
      </c>
      <c r="K9358" s="4">
        <v>-411.64055892604301</v>
      </c>
      <c r="L9358" s="4">
        <v>179.29265112480425</v>
      </c>
      <c r="M9358" s="4">
        <v>1246.359077804449</v>
      </c>
      <c r="N9358" s="4">
        <v>1059.4216339145441</v>
      </c>
      <c r="O9358" s="4">
        <v>2975.0682240359465</v>
      </c>
      <c r="P9358" s="4">
        <v>1878.6052482461782</v>
      </c>
      <c r="Q9358" s="4">
        <v>4080.7563917784619</v>
      </c>
      <c r="R9358" s="4">
        <v>5224.2031064056328</v>
      </c>
      <c r="S9358" s="4">
        <v>3915.1017943764055</v>
      </c>
      <c r="T9358" s="4">
        <v>3931.1237100873395</v>
      </c>
      <c r="U9358" s="4">
        <v>3388.7518181507685</v>
      </c>
      <c r="V9358" s="4" cm="1">
        <f t="array" ref="V9358">INDEX(J9358:U9358,MATCH(TRUE,J9358:S9358&gt;0,0))</f>
        <v>179.29265112480425</v>
      </c>
      <c r="W9358" s="5" cm="1">
        <f t="array" ref="W9358">IFERROR(INDEX(_xlfn.ANCHORARRAY($J$22),MATCH(TRUE,J9358:U9358&gt;0,0)),TRUE)</f>
        <v>45808</v>
      </c>
    </row>
    <row r="9359" spans="9:23" x14ac:dyDescent="0.25">
      <c r="I9359" s="1">
        <v>9336</v>
      </c>
      <c r="J9359" s="4">
        <v>-2527.9583683504079</v>
      </c>
      <c r="K9359" s="4">
        <v>-3330.9041660838338</v>
      </c>
      <c r="L9359" s="4">
        <v>-2470.039006130206</v>
      </c>
      <c r="M9359" s="4">
        <v>-2606.4216042263579</v>
      </c>
      <c r="N9359" s="4">
        <v>-2173.8455294914493</v>
      </c>
      <c r="O9359" s="4">
        <v>-2022.2808285436276</v>
      </c>
      <c r="P9359" s="4">
        <v>-2967.8793643158642</v>
      </c>
      <c r="Q9359" s="4">
        <v>-3241.4058194416848</v>
      </c>
      <c r="R9359" s="4">
        <v>-2820.3890165840749</v>
      </c>
      <c r="S9359" s="4">
        <v>-2404.3047463628063</v>
      </c>
      <c r="T9359" s="4">
        <v>-2317.8103528100382</v>
      </c>
      <c r="U9359" s="4">
        <v>-1015.1224866853463</v>
      </c>
      <c r="V9359" s="4" t="e" cm="1">
        <f t="array" ref="V9359">INDEX(J9359:U9359,MATCH(TRUE,J9359:S9359&gt;0,0))</f>
        <v>#N/A</v>
      </c>
      <c r="W9359" s="5" t="b" cm="1">
        <f t="array" ref="W9359">IFERROR(INDEX(_xlfn.ANCHORARRAY($J$22),MATCH(TRUE,J9359:U9359&gt;0,0)),TRUE)</f>
        <v>1</v>
      </c>
    </row>
    <row r="9360" spans="9:23" x14ac:dyDescent="0.25">
      <c r="I9360" s="1">
        <v>9337</v>
      </c>
      <c r="J9360" s="4">
        <v>499.64482120570392</v>
      </c>
      <c r="K9360" s="4">
        <v>1525.5518278568961</v>
      </c>
      <c r="L9360" s="4">
        <v>1193.5769106574389</v>
      </c>
      <c r="M9360" s="4">
        <v>1964.2574875257724</v>
      </c>
      <c r="N9360" s="4">
        <v>1080.8143028239501</v>
      </c>
      <c r="O9360" s="4">
        <v>2026.3182385628897</v>
      </c>
      <c r="P9360" s="4">
        <v>2655.1491776535731</v>
      </c>
      <c r="Q9360" s="4">
        <v>3265.3971484643735</v>
      </c>
      <c r="R9360" s="4">
        <v>3413.5193425268935</v>
      </c>
      <c r="S9360" s="4">
        <v>3045.3929892118158</v>
      </c>
      <c r="T9360" s="4">
        <v>4559.8289148591466</v>
      </c>
      <c r="U9360" s="4">
        <v>3886.2446678299621</v>
      </c>
      <c r="V9360" s="4" cm="1">
        <f t="array" ref="V9360">INDEX(J9360:U9360,MATCH(TRUE,J9360:S9360&gt;0,0))</f>
        <v>499.64482120570392</v>
      </c>
      <c r="W9360" s="5" cm="1">
        <f t="array" ref="W9360">IFERROR(INDEX(_xlfn.ANCHORARRAY($J$22),MATCH(TRUE,J9360:U9360&gt;0,0)),TRUE)</f>
        <v>45747</v>
      </c>
    </row>
    <row r="9361" spans="9:23" x14ac:dyDescent="0.25">
      <c r="I9361" s="1">
        <v>9338</v>
      </c>
      <c r="J9361" s="4">
        <v>-782.72686169556437</v>
      </c>
      <c r="K9361" s="4">
        <v>-1189.5376927302477</v>
      </c>
      <c r="L9361" s="4">
        <v>-204.65115232321659</v>
      </c>
      <c r="M9361" s="4">
        <v>-2149.3638717918511</v>
      </c>
      <c r="N9361" s="4">
        <v>-2027.2468643777665</v>
      </c>
      <c r="O9361" s="4">
        <v>-1814.8576394309803</v>
      </c>
      <c r="P9361" s="4">
        <v>-1193.927761802368</v>
      </c>
      <c r="Q9361" s="4">
        <v>-1220.5445480085455</v>
      </c>
      <c r="R9361" s="4">
        <v>-1145.2688217438172</v>
      </c>
      <c r="S9361" s="4">
        <v>-134.73945278269821</v>
      </c>
      <c r="T9361" s="4">
        <v>1119.3956509533127</v>
      </c>
      <c r="U9361" s="4">
        <v>442.18011659040167</v>
      </c>
      <c r="V9361" s="4" t="e" cm="1">
        <f t="array" ref="V9361">INDEX(J9361:U9361,MATCH(TRUE,J9361:S9361&gt;0,0))</f>
        <v>#N/A</v>
      </c>
      <c r="W9361" s="5" cm="1">
        <f t="array" ref="W9361">IFERROR(INDEX(_xlfn.ANCHORARRAY($J$22),MATCH(TRUE,J9361:U9361&gt;0,0)),TRUE)</f>
        <v>46053</v>
      </c>
    </row>
    <row r="9362" spans="9:23" x14ac:dyDescent="0.25">
      <c r="I9362" s="1">
        <v>9339</v>
      </c>
      <c r="J9362" s="4">
        <v>-243.00949921385836</v>
      </c>
      <c r="K9362" s="4">
        <v>680.8402947131508</v>
      </c>
      <c r="L9362" s="4">
        <v>2473.9600214196889</v>
      </c>
      <c r="M9362" s="4">
        <v>3289.8041247379879</v>
      </c>
      <c r="N9362" s="4">
        <v>3603.3160415941129</v>
      </c>
      <c r="O9362" s="4">
        <v>3132.6900974768614</v>
      </c>
      <c r="P9362" s="4">
        <v>3145.1903648551652</v>
      </c>
      <c r="Q9362" s="4">
        <v>2761.5257879995152</v>
      </c>
      <c r="R9362" s="4">
        <v>4503.2394166838421</v>
      </c>
      <c r="S9362" s="4">
        <v>3577.9045117862515</v>
      </c>
      <c r="T9362" s="4">
        <v>2859.9434343465937</v>
      </c>
      <c r="U9362" s="4">
        <v>4001.7715106165097</v>
      </c>
      <c r="V9362" s="4" cm="1">
        <f t="array" ref="V9362">INDEX(J9362:U9362,MATCH(TRUE,J9362:S9362&gt;0,0))</f>
        <v>680.8402947131508</v>
      </c>
      <c r="W9362" s="5" cm="1">
        <f t="array" ref="W9362">IFERROR(INDEX(_xlfn.ANCHORARRAY($J$22),MATCH(TRUE,J9362:U9362&gt;0,0)),TRUE)</f>
        <v>45777</v>
      </c>
    </row>
    <row r="9363" spans="9:23" x14ac:dyDescent="0.25">
      <c r="I9363" s="1">
        <v>9340</v>
      </c>
      <c r="J9363" s="4">
        <v>-707.17695445458958</v>
      </c>
      <c r="K9363" s="4">
        <v>-443.09824817656408</v>
      </c>
      <c r="L9363" s="4">
        <v>-2218.6999693087764</v>
      </c>
      <c r="M9363" s="4">
        <v>-2182.3049481399694</v>
      </c>
      <c r="N9363" s="4">
        <v>-3023.5809694401942</v>
      </c>
      <c r="O9363" s="4">
        <v>-3127.0747370461877</v>
      </c>
      <c r="P9363" s="4">
        <v>-2168.4783741464316</v>
      </c>
      <c r="Q9363" s="4">
        <v>-2673.3391256664381</v>
      </c>
      <c r="R9363" s="4">
        <v>-3356.1843008563501</v>
      </c>
      <c r="S9363" s="4">
        <v>-2173.0451325302329</v>
      </c>
      <c r="T9363" s="4">
        <v>-2969.6569998116147</v>
      </c>
      <c r="U9363" s="4">
        <v>-1848.0704605774499</v>
      </c>
      <c r="V9363" s="4" t="e" cm="1">
        <f t="array" ref="V9363">INDEX(J9363:U9363,MATCH(TRUE,J9363:S9363&gt;0,0))</f>
        <v>#N/A</v>
      </c>
      <c r="W9363" s="5" t="b" cm="1">
        <f t="array" ref="W9363">IFERROR(INDEX(_xlfn.ANCHORARRAY($J$22),MATCH(TRUE,J9363:U9363&gt;0,0)),TRUE)</f>
        <v>1</v>
      </c>
    </row>
    <row r="9364" spans="9:23" x14ac:dyDescent="0.25">
      <c r="I9364" s="1">
        <v>9341</v>
      </c>
      <c r="J9364" s="4">
        <v>-829.50333801558554</v>
      </c>
      <c r="K9364" s="4">
        <v>-2351.7740937361177</v>
      </c>
      <c r="L9364" s="4">
        <v>-2060.5972497043167</v>
      </c>
      <c r="M9364" s="4">
        <v>-3615.5138634723571</v>
      </c>
      <c r="N9364" s="4">
        <v>-4726.6670260188494</v>
      </c>
      <c r="O9364" s="4">
        <v>-4402.5314217351315</v>
      </c>
      <c r="P9364" s="4">
        <v>-4047.2344794856963</v>
      </c>
      <c r="Q9364" s="4">
        <v>-4110.4846803005203</v>
      </c>
      <c r="R9364" s="4">
        <v>-3761.9983286218649</v>
      </c>
      <c r="S9364" s="4">
        <v>-2572.0007618002719</v>
      </c>
      <c r="T9364" s="4">
        <v>-2004.2897106988548</v>
      </c>
      <c r="U9364" s="4">
        <v>-1845.9201864085753</v>
      </c>
      <c r="V9364" s="4" t="e" cm="1">
        <f t="array" ref="V9364">INDEX(J9364:U9364,MATCH(TRUE,J9364:S9364&gt;0,0))</f>
        <v>#N/A</v>
      </c>
      <c r="W9364" s="5" t="b" cm="1">
        <f t="array" ref="W9364">IFERROR(INDEX(_xlfn.ANCHORARRAY($J$22),MATCH(TRUE,J9364:U9364&gt;0,0)),TRUE)</f>
        <v>1</v>
      </c>
    </row>
    <row r="9365" spans="9:23" x14ac:dyDescent="0.25">
      <c r="I9365" s="1">
        <v>9342</v>
      </c>
      <c r="J9365" s="4">
        <v>-1495.4498084363022</v>
      </c>
      <c r="K9365" s="4">
        <v>-1063.5842755102749</v>
      </c>
      <c r="L9365" s="4">
        <v>144.13781830289736</v>
      </c>
      <c r="M9365" s="4">
        <v>1388.9696194670269</v>
      </c>
      <c r="N9365" s="4">
        <v>2381.7574642847667</v>
      </c>
      <c r="O9365" s="4">
        <v>1704.8796928585652</v>
      </c>
      <c r="P9365" s="4">
        <v>2297.709350875175</v>
      </c>
      <c r="Q9365" s="4">
        <v>2379.4839746900216</v>
      </c>
      <c r="R9365" s="4">
        <v>1419.1014407986167</v>
      </c>
      <c r="S9365" s="4">
        <v>-429.36579818508471</v>
      </c>
      <c r="T9365" s="4">
        <v>-354.17317246985294</v>
      </c>
      <c r="U9365" s="4">
        <v>-1518.572603276567</v>
      </c>
      <c r="V9365" s="4" cm="1">
        <f t="array" ref="V9365">INDEX(J9365:U9365,MATCH(TRUE,J9365:S9365&gt;0,0))</f>
        <v>144.13781830289736</v>
      </c>
      <c r="W9365" s="5" cm="1">
        <f t="array" ref="W9365">IFERROR(INDEX(_xlfn.ANCHORARRAY($J$22),MATCH(TRUE,J9365:U9365&gt;0,0)),TRUE)</f>
        <v>45808</v>
      </c>
    </row>
    <row r="9366" spans="9:23" x14ac:dyDescent="0.25">
      <c r="I9366" s="1">
        <v>9343</v>
      </c>
      <c r="J9366" s="4">
        <v>-316.89153681659263</v>
      </c>
      <c r="K9366" s="4">
        <v>-930.39882848292109</v>
      </c>
      <c r="L9366" s="4">
        <v>-1342.3651564483589</v>
      </c>
      <c r="M9366" s="4">
        <v>-406.93282986179656</v>
      </c>
      <c r="N9366" s="4">
        <v>-44.303916808668873</v>
      </c>
      <c r="O9366" s="4">
        <v>0.10445361630445404</v>
      </c>
      <c r="P9366" s="4">
        <v>900.49585538804968</v>
      </c>
      <c r="Q9366" s="4">
        <v>-672.04137283682758</v>
      </c>
      <c r="R9366" s="4">
        <v>-807.28147911221822</v>
      </c>
      <c r="S9366" s="4">
        <v>79.950700084467826</v>
      </c>
      <c r="T9366" s="4">
        <v>875.37936885349518</v>
      </c>
      <c r="U9366" s="4">
        <v>776.10966070231916</v>
      </c>
      <c r="V9366" s="4" cm="1">
        <f t="array" ref="V9366">INDEX(J9366:U9366,MATCH(TRUE,J9366:S9366&gt;0,0))</f>
        <v>0.10445361630445404</v>
      </c>
      <c r="W9366" s="5" cm="1">
        <f t="array" ref="W9366">IFERROR(INDEX(_xlfn.ANCHORARRAY($J$22),MATCH(TRUE,J9366:U9366&gt;0,0)),TRUE)</f>
        <v>45900</v>
      </c>
    </row>
    <row r="9367" spans="9:23" x14ac:dyDescent="0.25">
      <c r="I9367" s="1">
        <v>9344</v>
      </c>
      <c r="J9367" s="4">
        <v>-1229.1416410273578</v>
      </c>
      <c r="K9367" s="4">
        <v>-2128.0506010846038</v>
      </c>
      <c r="L9367" s="4">
        <v>-2661.1606876438764</v>
      </c>
      <c r="M9367" s="4">
        <v>-1979.9627463557426</v>
      </c>
      <c r="N9367" s="4">
        <v>-1235.566595117416</v>
      </c>
      <c r="O9367" s="4">
        <v>-1893.7536411530164</v>
      </c>
      <c r="P9367" s="4">
        <v>-2013.0531992452416</v>
      </c>
      <c r="Q9367" s="4">
        <v>-2356.7523289157143</v>
      </c>
      <c r="R9367" s="4">
        <v>-2262.1915602478566</v>
      </c>
      <c r="S9367" s="4">
        <v>-2864.3251218411533</v>
      </c>
      <c r="T9367" s="4">
        <v>-4042.5790233466851</v>
      </c>
      <c r="U9367" s="4">
        <v>-2684.7657956185431</v>
      </c>
      <c r="V9367" s="4" t="e" cm="1">
        <f t="array" ref="V9367">INDEX(J9367:U9367,MATCH(TRUE,J9367:S9367&gt;0,0))</f>
        <v>#N/A</v>
      </c>
      <c r="W9367" s="5" t="b" cm="1">
        <f t="array" ref="W9367">IFERROR(INDEX(_xlfn.ANCHORARRAY($J$22),MATCH(TRUE,J9367:U9367&gt;0,0)),TRUE)</f>
        <v>1</v>
      </c>
    </row>
    <row r="9368" spans="9:23" x14ac:dyDescent="0.25">
      <c r="I9368" s="1">
        <v>9345</v>
      </c>
      <c r="J9368" s="4">
        <v>-2457.3967020238179</v>
      </c>
      <c r="K9368" s="4">
        <v>-2138.1283371143654</v>
      </c>
      <c r="L9368" s="4">
        <v>-2619.7819014516026</v>
      </c>
      <c r="M9368" s="4">
        <v>-2910.2181047923168</v>
      </c>
      <c r="N9368" s="4">
        <v>-3916.0439516604765</v>
      </c>
      <c r="O9368" s="4">
        <v>-2961.9180647143075</v>
      </c>
      <c r="P9368" s="4">
        <v>-4361.479759597365</v>
      </c>
      <c r="Q9368" s="4">
        <v>-4439.89760507541</v>
      </c>
      <c r="R9368" s="4">
        <v>-3132.0857026408485</v>
      </c>
      <c r="S9368" s="4">
        <v>-3840.5768041624342</v>
      </c>
      <c r="T9368" s="4">
        <v>-3109.1725627329233</v>
      </c>
      <c r="U9368" s="4">
        <v>-3863.9561990389957</v>
      </c>
      <c r="V9368" s="4" t="e" cm="1">
        <f t="array" ref="V9368">INDEX(J9368:U9368,MATCH(TRUE,J9368:S9368&gt;0,0))</f>
        <v>#N/A</v>
      </c>
      <c r="W9368" s="5" t="b" cm="1">
        <f t="array" ref="W9368">IFERROR(INDEX(_xlfn.ANCHORARRAY($J$22),MATCH(TRUE,J9368:U9368&gt;0,0)),TRUE)</f>
        <v>1</v>
      </c>
    </row>
    <row r="9369" spans="9:23" x14ac:dyDescent="0.25">
      <c r="I9369" s="1">
        <v>9346</v>
      </c>
      <c r="J9369" s="4">
        <v>-1362.2982316364341</v>
      </c>
      <c r="K9369" s="4">
        <v>640.14840317147173</v>
      </c>
      <c r="L9369" s="4">
        <v>-532.86758449738409</v>
      </c>
      <c r="M9369" s="4">
        <v>-316.77330672236531</v>
      </c>
      <c r="N9369" s="4">
        <v>384.06251795057142</v>
      </c>
      <c r="O9369" s="4">
        <v>1968.3084582294296</v>
      </c>
      <c r="P9369" s="4">
        <v>1671.1154743921506</v>
      </c>
      <c r="Q9369" s="4">
        <v>2417.2537124143764</v>
      </c>
      <c r="R9369" s="4">
        <v>2178.5780193557612</v>
      </c>
      <c r="S9369" s="4">
        <v>1960.9896794696451</v>
      </c>
      <c r="T9369" s="4">
        <v>2773.7987759221114</v>
      </c>
      <c r="U9369" s="4">
        <v>1583.6455029979143</v>
      </c>
      <c r="V9369" s="4" cm="1">
        <f t="array" ref="V9369">INDEX(J9369:U9369,MATCH(TRUE,J9369:S9369&gt;0,0))</f>
        <v>640.14840317147173</v>
      </c>
      <c r="W9369" s="5" cm="1">
        <f t="array" ref="W9369">IFERROR(INDEX(_xlfn.ANCHORARRAY($J$22),MATCH(TRUE,J9369:U9369&gt;0,0)),TRUE)</f>
        <v>45777</v>
      </c>
    </row>
    <row r="9370" spans="9:23" x14ac:dyDescent="0.25">
      <c r="I9370" s="1">
        <v>9347</v>
      </c>
      <c r="J9370" s="4">
        <v>-1009.4516281054421</v>
      </c>
      <c r="K9370" s="4">
        <v>-1002.6274822852629</v>
      </c>
      <c r="L9370" s="4">
        <v>-678.50023880697699</v>
      </c>
      <c r="M9370" s="4">
        <v>-3038.4007796679307</v>
      </c>
      <c r="N9370" s="4">
        <v>-3885.9678995693239</v>
      </c>
      <c r="O9370" s="4">
        <v>-3282.2280336322328</v>
      </c>
      <c r="P9370" s="4">
        <v>-2682.3813591841863</v>
      </c>
      <c r="Q9370" s="4">
        <v>-2896.8264189634883</v>
      </c>
      <c r="R9370" s="4">
        <v>-2018.2700579312768</v>
      </c>
      <c r="S9370" s="4">
        <v>-961.52249993057012</v>
      </c>
      <c r="T9370" s="4">
        <v>-1426.6907744254713</v>
      </c>
      <c r="U9370" s="4">
        <v>-2882.0744066264724</v>
      </c>
      <c r="V9370" s="4" t="e" cm="1">
        <f t="array" ref="V9370">INDEX(J9370:U9370,MATCH(TRUE,J9370:S9370&gt;0,0))</f>
        <v>#N/A</v>
      </c>
      <c r="W9370" s="5" t="b" cm="1">
        <f t="array" ref="W9370">IFERROR(INDEX(_xlfn.ANCHORARRAY($J$22),MATCH(TRUE,J9370:U9370&gt;0,0)),TRUE)</f>
        <v>1</v>
      </c>
    </row>
    <row r="9371" spans="9:23" x14ac:dyDescent="0.25">
      <c r="I9371" s="1">
        <v>9348</v>
      </c>
      <c r="J9371" s="4">
        <v>-1973.9133196167368</v>
      </c>
      <c r="K9371" s="4">
        <v>-3182.5371594806693</v>
      </c>
      <c r="L9371" s="4">
        <v>-3437.4627380138681</v>
      </c>
      <c r="M9371" s="4">
        <v>-1250.1399204348545</v>
      </c>
      <c r="N9371" s="4">
        <v>-2395.0908107384239</v>
      </c>
      <c r="O9371" s="4">
        <v>-2529.5649773998502</v>
      </c>
      <c r="P9371" s="4">
        <v>-2395.0715465852718</v>
      </c>
      <c r="Q9371" s="4">
        <v>-2037.2788188686282</v>
      </c>
      <c r="R9371" s="4">
        <v>-1351.486336128979</v>
      </c>
      <c r="S9371" s="4">
        <v>-734.12444520527606</v>
      </c>
      <c r="T9371" s="4">
        <v>-15.103132203648784</v>
      </c>
      <c r="U9371" s="4">
        <v>-1234.4476090844764</v>
      </c>
      <c r="V9371" s="4" t="e" cm="1">
        <f t="array" ref="V9371">INDEX(J9371:U9371,MATCH(TRUE,J9371:S9371&gt;0,0))</f>
        <v>#N/A</v>
      </c>
      <c r="W9371" s="5" t="b" cm="1">
        <f t="array" ref="W9371">IFERROR(INDEX(_xlfn.ANCHORARRAY($J$22),MATCH(TRUE,J9371:U9371&gt;0,0)),TRUE)</f>
        <v>1</v>
      </c>
    </row>
    <row r="9372" spans="9:23" x14ac:dyDescent="0.25">
      <c r="I9372" s="1">
        <v>9349</v>
      </c>
      <c r="J9372" s="4">
        <v>-1254.0380590785044</v>
      </c>
      <c r="K9372" s="4">
        <v>-1638.5350164753254</v>
      </c>
      <c r="L9372" s="4">
        <v>-2968.6912714037062</v>
      </c>
      <c r="M9372" s="4">
        <v>-3449.5675106514664</v>
      </c>
      <c r="N9372" s="4">
        <v>-2776.789803876618</v>
      </c>
      <c r="O9372" s="4">
        <v>-1747.5325308436404</v>
      </c>
      <c r="P9372" s="4">
        <v>-865.80555705740153</v>
      </c>
      <c r="Q9372" s="4">
        <v>-1378.9252267168322</v>
      </c>
      <c r="R9372" s="4">
        <v>-2553.9520224786502</v>
      </c>
      <c r="S9372" s="4">
        <v>-1234.6359884812937</v>
      </c>
      <c r="T9372" s="4">
        <v>-790.43164245915978</v>
      </c>
      <c r="U9372" s="4">
        <v>-1207.7590400483132</v>
      </c>
      <c r="V9372" s="4" t="e" cm="1">
        <f t="array" ref="V9372">INDEX(J9372:U9372,MATCH(TRUE,J9372:S9372&gt;0,0))</f>
        <v>#N/A</v>
      </c>
      <c r="W9372" s="5" t="b" cm="1">
        <f t="array" ref="W9372">IFERROR(INDEX(_xlfn.ANCHORARRAY($J$22),MATCH(TRUE,J9372:U9372&gt;0,0)),TRUE)</f>
        <v>1</v>
      </c>
    </row>
    <row r="9373" spans="9:23" x14ac:dyDescent="0.25">
      <c r="I9373" s="1">
        <v>9350</v>
      </c>
      <c r="J9373" s="4">
        <v>-1651.5800878235532</v>
      </c>
      <c r="K9373" s="4">
        <v>-3576.740519461051</v>
      </c>
      <c r="L9373" s="4">
        <v>-4814.3078220395237</v>
      </c>
      <c r="M9373" s="4">
        <v>-5013.5248719060219</v>
      </c>
      <c r="N9373" s="4">
        <v>-3882.3184800353811</v>
      </c>
      <c r="O9373" s="4">
        <v>-3523.2922504197468</v>
      </c>
      <c r="P9373" s="4">
        <v>-3803.6991704848806</v>
      </c>
      <c r="Q9373" s="4">
        <v>-2219.6160107178148</v>
      </c>
      <c r="R9373" s="4">
        <v>-2202.4928035466728</v>
      </c>
      <c r="S9373" s="4">
        <v>-2335.4807069857779</v>
      </c>
      <c r="T9373" s="4">
        <v>-1253.6558466246679</v>
      </c>
      <c r="U9373" s="4">
        <v>-91.148673694404351</v>
      </c>
      <c r="V9373" s="4" t="e" cm="1">
        <f t="array" ref="V9373">INDEX(J9373:U9373,MATCH(TRUE,J9373:S9373&gt;0,0))</f>
        <v>#N/A</v>
      </c>
      <c r="W9373" s="5" t="b" cm="1">
        <f t="array" ref="W9373">IFERROR(INDEX(_xlfn.ANCHORARRAY($J$22),MATCH(TRUE,J9373:U9373&gt;0,0)),TRUE)</f>
        <v>1</v>
      </c>
    </row>
    <row r="9374" spans="9:23" x14ac:dyDescent="0.25">
      <c r="I9374" s="1">
        <v>9351</v>
      </c>
      <c r="J9374" s="4">
        <v>-25.040791164730763</v>
      </c>
      <c r="K9374" s="4">
        <v>-739.71930732968394</v>
      </c>
      <c r="L9374" s="4">
        <v>-1348.564400131203</v>
      </c>
      <c r="M9374" s="4">
        <v>-580.54133606267715</v>
      </c>
      <c r="N9374" s="4">
        <v>1192.4846003684161</v>
      </c>
      <c r="O9374" s="4">
        <v>1322.9892216975495</v>
      </c>
      <c r="P9374" s="4">
        <v>1572.4230766159562</v>
      </c>
      <c r="Q9374" s="4">
        <v>2104.302559394655</v>
      </c>
      <c r="R9374" s="4">
        <v>1240.3473178102577</v>
      </c>
      <c r="S9374" s="4">
        <v>1829.8448156884933</v>
      </c>
      <c r="T9374" s="4">
        <v>799.44916050951178</v>
      </c>
      <c r="U9374" s="4">
        <v>1964.3530643296108</v>
      </c>
      <c r="V9374" s="4" cm="1">
        <f t="array" ref="V9374">INDEX(J9374:U9374,MATCH(TRUE,J9374:S9374&gt;0,0))</f>
        <v>1192.4846003684161</v>
      </c>
      <c r="W9374" s="5" cm="1">
        <f t="array" ref="W9374">IFERROR(INDEX(_xlfn.ANCHORARRAY($J$22),MATCH(TRUE,J9374:U9374&gt;0,0)),TRUE)</f>
        <v>45869</v>
      </c>
    </row>
    <row r="9375" spans="9:23" x14ac:dyDescent="0.25">
      <c r="I9375" s="1">
        <v>9352</v>
      </c>
      <c r="J9375" s="4">
        <v>-905.30062551938681</v>
      </c>
      <c r="K9375" s="4">
        <v>-183.13649290935609</v>
      </c>
      <c r="L9375" s="4">
        <v>793.71710232744226</v>
      </c>
      <c r="M9375" s="4">
        <v>1170.9677910873124</v>
      </c>
      <c r="N9375" s="4">
        <v>1256.3106472500913</v>
      </c>
      <c r="O9375" s="4">
        <v>1344.2688024125873</v>
      </c>
      <c r="P9375" s="4">
        <v>2167.801913619589</v>
      </c>
      <c r="Q9375" s="4">
        <v>1112.2445900787388</v>
      </c>
      <c r="R9375" s="4">
        <v>1586.8318788530942</v>
      </c>
      <c r="S9375" s="4">
        <v>768.05850636442483</v>
      </c>
      <c r="T9375" s="4">
        <v>246.17915516592984</v>
      </c>
      <c r="U9375" s="4">
        <v>209.6383397517402</v>
      </c>
      <c r="V9375" s="4" cm="1">
        <f t="array" ref="V9375">INDEX(J9375:U9375,MATCH(TRUE,J9375:S9375&gt;0,0))</f>
        <v>793.71710232744226</v>
      </c>
      <c r="W9375" s="5" cm="1">
        <f t="array" ref="W9375">IFERROR(INDEX(_xlfn.ANCHORARRAY($J$22),MATCH(TRUE,J9375:U9375&gt;0,0)),TRUE)</f>
        <v>45808</v>
      </c>
    </row>
    <row r="9376" spans="9:23" x14ac:dyDescent="0.25">
      <c r="I9376" s="1">
        <v>9353</v>
      </c>
      <c r="J9376" s="4">
        <v>-443.78501393165789</v>
      </c>
      <c r="K9376" s="4">
        <v>-1231.4163601834935</v>
      </c>
      <c r="L9376" s="4">
        <v>-1441.2551347698809</v>
      </c>
      <c r="M9376" s="4">
        <v>-1311.227179710253</v>
      </c>
      <c r="N9376" s="4">
        <v>-722.89540074767865</v>
      </c>
      <c r="O9376" s="4">
        <v>-1275.1717742056353</v>
      </c>
      <c r="P9376" s="4">
        <v>-1296.7794341219142</v>
      </c>
      <c r="Q9376" s="4">
        <v>-1757.5312094240062</v>
      </c>
      <c r="R9376" s="4">
        <v>-1074.8606580910046</v>
      </c>
      <c r="S9376" s="4">
        <v>44.305595790709958</v>
      </c>
      <c r="T9376" s="4">
        <v>-217.33401243657318</v>
      </c>
      <c r="U9376" s="4">
        <v>-281.20127480870906</v>
      </c>
      <c r="V9376" s="4" cm="1">
        <f t="array" ref="V9376">INDEX(J9376:U9376,MATCH(TRUE,J9376:S9376&gt;0,0))</f>
        <v>44.305595790709958</v>
      </c>
      <c r="W9376" s="5" cm="1">
        <f t="array" ref="W9376">IFERROR(INDEX(_xlfn.ANCHORARRAY($J$22),MATCH(TRUE,J9376:U9376&gt;0,0)),TRUE)</f>
        <v>46022</v>
      </c>
    </row>
    <row r="9377" spans="9:23" x14ac:dyDescent="0.25">
      <c r="I9377" s="1">
        <v>9354</v>
      </c>
      <c r="J9377" s="4">
        <v>-1276.430267871423</v>
      </c>
      <c r="K9377" s="4">
        <v>-1762.5956244754107</v>
      </c>
      <c r="L9377" s="4">
        <v>-3219.4077498395955</v>
      </c>
      <c r="M9377" s="4">
        <v>-2285.7866634047832</v>
      </c>
      <c r="N9377" s="4">
        <v>-2807.1422483846582</v>
      </c>
      <c r="O9377" s="4">
        <v>-3258.2072940700473</v>
      </c>
      <c r="P9377" s="4">
        <v>-3693.5400964973269</v>
      </c>
      <c r="Q9377" s="4">
        <v>-4339.540427827329</v>
      </c>
      <c r="R9377" s="4">
        <v>-4200.5836137185779</v>
      </c>
      <c r="S9377" s="4">
        <v>-3553.0586503341638</v>
      </c>
      <c r="T9377" s="4">
        <v>-2579.3764577157071</v>
      </c>
      <c r="U9377" s="4">
        <v>-2501.60211992121</v>
      </c>
      <c r="V9377" s="4" t="e" cm="1">
        <f t="array" ref="V9377">INDEX(J9377:U9377,MATCH(TRUE,J9377:S9377&gt;0,0))</f>
        <v>#N/A</v>
      </c>
      <c r="W9377" s="5" t="b" cm="1">
        <f t="array" ref="W9377">IFERROR(INDEX(_xlfn.ANCHORARRAY($J$22),MATCH(TRUE,J9377:U9377&gt;0,0)),TRUE)</f>
        <v>1</v>
      </c>
    </row>
    <row r="9378" spans="9:23" x14ac:dyDescent="0.25">
      <c r="I9378" s="1">
        <v>9355</v>
      </c>
      <c r="J9378" s="4">
        <v>-544.6075158839576</v>
      </c>
      <c r="K9378" s="4">
        <v>-689.5211715530786</v>
      </c>
      <c r="L9378" s="4">
        <v>-1726.7012197052791</v>
      </c>
      <c r="M9378" s="4">
        <v>-3069.3106124747392</v>
      </c>
      <c r="N9378" s="4">
        <v>-5525.7545496748317</v>
      </c>
      <c r="O9378" s="4">
        <v>-5181.5147867827454</v>
      </c>
      <c r="P9378" s="4">
        <v>-5290.3200958365796</v>
      </c>
      <c r="Q9378" s="4">
        <v>-4408.0455218512561</v>
      </c>
      <c r="R9378" s="4">
        <v>-4102.7497940870544</v>
      </c>
      <c r="S9378" s="4">
        <v>-2178.3126658120964</v>
      </c>
      <c r="T9378" s="4">
        <v>-1367.1058730697496</v>
      </c>
      <c r="U9378" s="4">
        <v>301.16185238879189</v>
      </c>
      <c r="V9378" s="4" t="e" cm="1">
        <f t="array" ref="V9378">INDEX(J9378:U9378,MATCH(TRUE,J9378:S9378&gt;0,0))</f>
        <v>#N/A</v>
      </c>
      <c r="W9378" s="5" cm="1">
        <f t="array" ref="W9378">IFERROR(INDEX(_xlfn.ANCHORARRAY($J$22),MATCH(TRUE,J9378:U9378&gt;0,0)),TRUE)</f>
        <v>46081</v>
      </c>
    </row>
    <row r="9379" spans="9:23" x14ac:dyDescent="0.25">
      <c r="I9379" s="1">
        <v>9356</v>
      </c>
      <c r="J9379" s="4">
        <v>-295.89393300365737</v>
      </c>
      <c r="K9379" s="4">
        <v>-1062.892068173318</v>
      </c>
      <c r="L9379" s="4">
        <v>-1434.7468105006392</v>
      </c>
      <c r="M9379" s="4">
        <v>-1710.8947970797763</v>
      </c>
      <c r="N9379" s="4">
        <v>-1526.2492088231174</v>
      </c>
      <c r="O9379" s="4">
        <v>-468.14317539167678</v>
      </c>
      <c r="P9379" s="4">
        <v>-930.568591673029</v>
      </c>
      <c r="Q9379" s="4">
        <v>-1565.4775668717175</v>
      </c>
      <c r="R9379" s="4">
        <v>-1813.8155700618918</v>
      </c>
      <c r="S9379" s="4">
        <v>-1606.3552708721782</v>
      </c>
      <c r="T9379" s="4">
        <v>-2855.3248758212012</v>
      </c>
      <c r="U9379" s="4">
        <v>-3444.5297215534747</v>
      </c>
      <c r="V9379" s="4" t="e" cm="1">
        <f t="array" ref="V9379">INDEX(J9379:U9379,MATCH(TRUE,J9379:S9379&gt;0,0))</f>
        <v>#N/A</v>
      </c>
      <c r="W9379" s="5" t="b" cm="1">
        <f t="array" ref="W9379">IFERROR(INDEX(_xlfn.ANCHORARRAY($J$22),MATCH(TRUE,J9379:U9379&gt;0,0)),TRUE)</f>
        <v>1</v>
      </c>
    </row>
    <row r="9380" spans="9:23" x14ac:dyDescent="0.25">
      <c r="I9380" s="1">
        <v>9357</v>
      </c>
      <c r="J9380" s="4">
        <v>-1737.8168137482517</v>
      </c>
      <c r="K9380" s="4">
        <v>193.52083277843849</v>
      </c>
      <c r="L9380" s="4">
        <v>29.922753445693161</v>
      </c>
      <c r="M9380" s="4">
        <v>554.30409951863294</v>
      </c>
      <c r="N9380" s="4">
        <v>806.15781451359544</v>
      </c>
      <c r="O9380" s="4">
        <v>956.97344329649786</v>
      </c>
      <c r="P9380" s="4">
        <v>-1113.9606792473605</v>
      </c>
      <c r="Q9380" s="4">
        <v>128.02647238630743</v>
      </c>
      <c r="R9380" s="4">
        <v>497.78457085998525</v>
      </c>
      <c r="S9380" s="4">
        <v>-905.10790762873512</v>
      </c>
      <c r="T9380" s="4">
        <v>-1268.7950876174946</v>
      </c>
      <c r="U9380" s="4">
        <v>703.78022082643474</v>
      </c>
      <c r="V9380" s="4" cm="1">
        <f t="array" ref="V9380">INDEX(J9380:U9380,MATCH(TRUE,J9380:S9380&gt;0,0))</f>
        <v>193.52083277843849</v>
      </c>
      <c r="W9380" s="5" cm="1">
        <f t="array" ref="W9380">IFERROR(INDEX(_xlfn.ANCHORARRAY($J$22),MATCH(TRUE,J9380:U9380&gt;0,0)),TRUE)</f>
        <v>45777</v>
      </c>
    </row>
    <row r="9381" spans="9:23" x14ac:dyDescent="0.25">
      <c r="I9381" s="1">
        <v>9358</v>
      </c>
      <c r="J9381" s="4">
        <v>288.00460385224142</v>
      </c>
      <c r="K9381" s="4">
        <v>-81.671773017078522</v>
      </c>
      <c r="L9381" s="4">
        <v>298.03731903766129</v>
      </c>
      <c r="M9381" s="4">
        <v>-64.06338729707204</v>
      </c>
      <c r="N9381" s="4">
        <v>-401.21593008020136</v>
      </c>
      <c r="O9381" s="4">
        <v>-1506.8116364426824</v>
      </c>
      <c r="P9381" s="4">
        <v>-1634.0518701868878</v>
      </c>
      <c r="Q9381" s="4">
        <v>-1653.3504023769437</v>
      </c>
      <c r="R9381" s="4">
        <v>-1663.0347601659214</v>
      </c>
      <c r="S9381" s="4">
        <v>-2111.7778238575956</v>
      </c>
      <c r="T9381" s="4">
        <v>-378.46813156774988</v>
      </c>
      <c r="U9381" s="4">
        <v>-789.69166683628646</v>
      </c>
      <c r="V9381" s="4" cm="1">
        <f t="array" ref="V9381">INDEX(J9381:U9381,MATCH(TRUE,J9381:S9381&gt;0,0))</f>
        <v>288.00460385224142</v>
      </c>
      <c r="W9381" s="5" cm="1">
        <f t="array" ref="W9381">IFERROR(INDEX(_xlfn.ANCHORARRAY($J$22),MATCH(TRUE,J9381:U9381&gt;0,0)),TRUE)</f>
        <v>45747</v>
      </c>
    </row>
    <row r="9382" spans="9:23" x14ac:dyDescent="0.25">
      <c r="I9382" s="1">
        <v>9359</v>
      </c>
      <c r="J9382" s="4">
        <v>345.25406841660151</v>
      </c>
      <c r="K9382" s="4">
        <v>2133.1829923559344</v>
      </c>
      <c r="L9382" s="4">
        <v>1183.6476733124182</v>
      </c>
      <c r="M9382" s="4">
        <v>2307.1773326300445</v>
      </c>
      <c r="N9382" s="4">
        <v>975.87772823144405</v>
      </c>
      <c r="O9382" s="4">
        <v>234.1249492274037</v>
      </c>
      <c r="P9382" s="4">
        <v>792.4889636243206</v>
      </c>
      <c r="Q9382" s="4">
        <v>954.4746563145145</v>
      </c>
      <c r="R9382" s="4">
        <v>884.88814658708543</v>
      </c>
      <c r="S9382" s="4">
        <v>-77.063015582685694</v>
      </c>
      <c r="T9382" s="4">
        <v>574.0616174769948</v>
      </c>
      <c r="U9382" s="4">
        <v>1710.0354758826034</v>
      </c>
      <c r="V9382" s="4" cm="1">
        <f t="array" ref="V9382">INDEX(J9382:U9382,MATCH(TRUE,J9382:S9382&gt;0,0))</f>
        <v>345.25406841660151</v>
      </c>
      <c r="W9382" s="5" cm="1">
        <f t="array" ref="W9382">IFERROR(INDEX(_xlfn.ANCHORARRAY($J$22),MATCH(TRUE,J9382:U9382&gt;0,0)),TRUE)</f>
        <v>45747</v>
      </c>
    </row>
    <row r="9383" spans="9:23" x14ac:dyDescent="0.25">
      <c r="I9383" s="1">
        <v>9360</v>
      </c>
      <c r="J9383" s="4">
        <v>301.25165365134671</v>
      </c>
      <c r="K9383" s="4">
        <v>982.29792267485755</v>
      </c>
      <c r="L9383" s="4">
        <v>111.47407596670746</v>
      </c>
      <c r="M9383" s="4">
        <v>596.60588548063788</v>
      </c>
      <c r="N9383" s="4">
        <v>984.20940749286819</v>
      </c>
      <c r="O9383" s="4">
        <v>1406.8166742123867</v>
      </c>
      <c r="P9383" s="4">
        <v>2494.699225552642</v>
      </c>
      <c r="Q9383" s="4">
        <v>1147.1098033084891</v>
      </c>
      <c r="R9383" s="4">
        <v>-1315.8323666688975</v>
      </c>
      <c r="S9383" s="4">
        <v>-263.95920852661584</v>
      </c>
      <c r="T9383" s="4">
        <v>369.72681053129054</v>
      </c>
      <c r="U9383" s="4">
        <v>738.67350889715817</v>
      </c>
      <c r="V9383" s="4" cm="1">
        <f t="array" ref="V9383">INDEX(J9383:U9383,MATCH(TRUE,J9383:S9383&gt;0,0))</f>
        <v>301.25165365134671</v>
      </c>
      <c r="W9383" s="5" cm="1">
        <f t="array" ref="W9383">IFERROR(INDEX(_xlfn.ANCHORARRAY($J$22),MATCH(TRUE,J9383:U9383&gt;0,0)),TRUE)</f>
        <v>45747</v>
      </c>
    </row>
    <row r="9384" spans="9:23" x14ac:dyDescent="0.25">
      <c r="I9384" s="1">
        <v>9361</v>
      </c>
      <c r="J9384" s="4">
        <v>166.5802994965743</v>
      </c>
      <c r="K9384" s="4">
        <v>691.01574800638991</v>
      </c>
      <c r="L9384" s="4">
        <v>1053.4677743136726</v>
      </c>
      <c r="M9384" s="4">
        <v>1253.4617117768485</v>
      </c>
      <c r="N9384" s="4">
        <v>811.35498613019263</v>
      </c>
      <c r="O9384" s="4">
        <v>951.17510774440962</v>
      </c>
      <c r="P9384" s="4">
        <v>43.814519704372287</v>
      </c>
      <c r="Q9384" s="4">
        <v>262.28539904539139</v>
      </c>
      <c r="R9384" s="4">
        <v>-191.96142753709501</v>
      </c>
      <c r="S9384" s="4">
        <v>-1238.679826961572</v>
      </c>
      <c r="T9384" s="4">
        <v>-1467.8980900798815</v>
      </c>
      <c r="U9384" s="4">
        <v>-1836.7984499581089</v>
      </c>
      <c r="V9384" s="4" cm="1">
        <f t="array" ref="V9384">INDEX(J9384:U9384,MATCH(TRUE,J9384:S9384&gt;0,0))</f>
        <v>166.5802994965743</v>
      </c>
      <c r="W9384" s="5" cm="1">
        <f t="array" ref="W9384">IFERROR(INDEX(_xlfn.ANCHORARRAY($J$22),MATCH(TRUE,J9384:U9384&gt;0,0)),TRUE)</f>
        <v>45747</v>
      </c>
    </row>
    <row r="9385" spans="9:23" x14ac:dyDescent="0.25">
      <c r="I9385" s="1">
        <v>9362</v>
      </c>
      <c r="J9385" s="4">
        <v>-654.54205606447249</v>
      </c>
      <c r="K9385" s="4">
        <v>-1600.567583213191</v>
      </c>
      <c r="L9385" s="4">
        <v>-2300.6852243058656</v>
      </c>
      <c r="M9385" s="4">
        <v>-3418.8829542982639</v>
      </c>
      <c r="N9385" s="4">
        <v>-4800.5750555254854</v>
      </c>
      <c r="O9385" s="4">
        <v>-5834.3651087085627</v>
      </c>
      <c r="P9385" s="4">
        <v>-5195.2100876959885</v>
      </c>
      <c r="Q9385" s="4">
        <v>-4896.311156867765</v>
      </c>
      <c r="R9385" s="4">
        <v>-2790.8767178762064</v>
      </c>
      <c r="S9385" s="4">
        <v>-315.90751966247808</v>
      </c>
      <c r="T9385" s="4">
        <v>-71.429832595909829</v>
      </c>
      <c r="U9385" s="4">
        <v>1072.6627201816682</v>
      </c>
      <c r="V9385" s="4" t="e" cm="1">
        <f t="array" ref="V9385">INDEX(J9385:U9385,MATCH(TRUE,J9385:S9385&gt;0,0))</f>
        <v>#N/A</v>
      </c>
      <c r="W9385" s="5" cm="1">
        <f t="array" ref="W9385">IFERROR(INDEX(_xlfn.ANCHORARRAY($J$22),MATCH(TRUE,J9385:U9385&gt;0,0)),TRUE)</f>
        <v>46081</v>
      </c>
    </row>
    <row r="9386" spans="9:23" x14ac:dyDescent="0.25">
      <c r="I9386" s="1">
        <v>9363</v>
      </c>
      <c r="J9386" s="4">
        <v>-1576.6666870100544</v>
      </c>
      <c r="K9386" s="4">
        <v>-1013.0292075989091</v>
      </c>
      <c r="L9386" s="4">
        <v>-2219.4996241322333</v>
      </c>
      <c r="M9386" s="4">
        <v>-2350.2393358807858</v>
      </c>
      <c r="N9386" s="4">
        <v>-2005.7618362684989</v>
      </c>
      <c r="O9386" s="4">
        <v>-2113.6911102800022</v>
      </c>
      <c r="P9386" s="4">
        <v>-2157.0892165178848</v>
      </c>
      <c r="Q9386" s="4">
        <v>-1597.4067739420007</v>
      </c>
      <c r="R9386" s="4">
        <v>-1802.9074698612367</v>
      </c>
      <c r="S9386" s="4">
        <v>-2190.8519763266322</v>
      </c>
      <c r="T9386" s="4">
        <v>-2897.2088359189838</v>
      </c>
      <c r="U9386" s="4">
        <v>-3121.6911046196628</v>
      </c>
      <c r="V9386" s="4" t="e" cm="1">
        <f t="array" ref="V9386">INDEX(J9386:U9386,MATCH(TRUE,J9386:S9386&gt;0,0))</f>
        <v>#N/A</v>
      </c>
      <c r="W9386" s="5" t="b" cm="1">
        <f t="array" ref="W9386">IFERROR(INDEX(_xlfn.ANCHORARRAY($J$22),MATCH(TRUE,J9386:U9386&gt;0,0)),TRUE)</f>
        <v>1</v>
      </c>
    </row>
    <row r="9387" spans="9:23" x14ac:dyDescent="0.25">
      <c r="I9387" s="1">
        <v>9364</v>
      </c>
      <c r="J9387" s="4">
        <v>-287.20575171999553</v>
      </c>
      <c r="K9387" s="4">
        <v>-282.69466484063378</v>
      </c>
      <c r="L9387" s="4">
        <v>-389.52804287070649</v>
      </c>
      <c r="M9387" s="4">
        <v>-673.74820743131022</v>
      </c>
      <c r="N9387" s="4">
        <v>1843.3914736948373</v>
      </c>
      <c r="O9387" s="4">
        <v>2902.7847269213917</v>
      </c>
      <c r="P9387" s="4">
        <v>1705.7431047885057</v>
      </c>
      <c r="Q9387" s="4">
        <v>1048.2422687660974</v>
      </c>
      <c r="R9387" s="4">
        <v>1149.5049222183479</v>
      </c>
      <c r="S9387" s="4">
        <v>-47.285648195054819</v>
      </c>
      <c r="T9387" s="4">
        <v>-425.17680926378671</v>
      </c>
      <c r="U9387" s="4">
        <v>151.21292974160497</v>
      </c>
      <c r="V9387" s="4" cm="1">
        <f t="array" ref="V9387">INDEX(J9387:U9387,MATCH(TRUE,J9387:S9387&gt;0,0))</f>
        <v>1843.3914736948373</v>
      </c>
      <c r="W9387" s="5" cm="1">
        <f t="array" ref="W9387">IFERROR(INDEX(_xlfn.ANCHORARRAY($J$22),MATCH(TRUE,J9387:U9387&gt;0,0)),TRUE)</f>
        <v>45869</v>
      </c>
    </row>
    <row r="9388" spans="9:23" x14ac:dyDescent="0.25">
      <c r="I9388" s="1">
        <v>9365</v>
      </c>
      <c r="J9388" s="4">
        <v>-404.965500054308</v>
      </c>
      <c r="K9388" s="4">
        <v>-318.4743851676285</v>
      </c>
      <c r="L9388" s="4">
        <v>223.15579636241819</v>
      </c>
      <c r="M9388" s="4">
        <v>908.33851111933836</v>
      </c>
      <c r="N9388" s="4">
        <v>1137.6024508258579</v>
      </c>
      <c r="O9388" s="4">
        <v>885.28072767814592</v>
      </c>
      <c r="P9388" s="4">
        <v>-1675.46792026615</v>
      </c>
      <c r="Q9388" s="4">
        <v>-273.0196779861235</v>
      </c>
      <c r="R9388" s="4">
        <v>822.91779494436378</v>
      </c>
      <c r="S9388" s="4">
        <v>1656.0020310302007</v>
      </c>
      <c r="T9388" s="4">
        <v>1629.3424976661026</v>
      </c>
      <c r="U9388" s="4">
        <v>30.885232276034003</v>
      </c>
      <c r="V9388" s="4" cm="1">
        <f t="array" ref="V9388">INDEX(J9388:U9388,MATCH(TRUE,J9388:S9388&gt;0,0))</f>
        <v>223.15579636241819</v>
      </c>
      <c r="W9388" s="5" cm="1">
        <f t="array" ref="W9388">IFERROR(INDEX(_xlfn.ANCHORARRAY($J$22),MATCH(TRUE,J9388:U9388&gt;0,0)),TRUE)</f>
        <v>45808</v>
      </c>
    </row>
    <row r="9389" spans="9:23" x14ac:dyDescent="0.25">
      <c r="I9389" s="1">
        <v>9366</v>
      </c>
      <c r="J9389" s="4">
        <v>-449.28681617160873</v>
      </c>
      <c r="K9389" s="4">
        <v>-777.08737158382974</v>
      </c>
      <c r="L9389" s="4">
        <v>-1088.8996211744125</v>
      </c>
      <c r="M9389" s="4">
        <v>-1301.5754619456166</v>
      </c>
      <c r="N9389" s="4">
        <v>-991.82530321918421</v>
      </c>
      <c r="O9389" s="4">
        <v>-57.052690750835609</v>
      </c>
      <c r="P9389" s="4">
        <v>-118.44080709480841</v>
      </c>
      <c r="Q9389" s="4">
        <v>418.91779044604118</v>
      </c>
      <c r="R9389" s="4">
        <v>387.03455531221698</v>
      </c>
      <c r="S9389" s="4">
        <v>3072.60948984889</v>
      </c>
      <c r="T9389" s="4">
        <v>4699.9086385431674</v>
      </c>
      <c r="U9389" s="4">
        <v>3674.3661531199159</v>
      </c>
      <c r="V9389" s="4" cm="1">
        <f t="array" ref="V9389">INDEX(J9389:U9389,MATCH(TRUE,J9389:S9389&gt;0,0))</f>
        <v>418.91779044604118</v>
      </c>
      <c r="W9389" s="5" cm="1">
        <f t="array" ref="W9389">IFERROR(INDEX(_xlfn.ANCHORARRAY($J$22),MATCH(TRUE,J9389:U9389&gt;0,0)),TRUE)</f>
        <v>45961</v>
      </c>
    </row>
    <row r="9390" spans="9:23" x14ac:dyDescent="0.25">
      <c r="I9390" s="1">
        <v>9367</v>
      </c>
      <c r="J9390" s="4">
        <v>-1005.4895632745847</v>
      </c>
      <c r="K9390" s="4">
        <v>-772.5913623953893</v>
      </c>
      <c r="L9390" s="4">
        <v>-1220.8449229490852</v>
      </c>
      <c r="M9390" s="4">
        <v>-1740.949966090624</v>
      </c>
      <c r="N9390" s="4">
        <v>-1248.3626102658691</v>
      </c>
      <c r="O9390" s="4">
        <v>-2442.5479937685359</v>
      </c>
      <c r="P9390" s="4">
        <v>-2337.4261338950764</v>
      </c>
      <c r="Q9390" s="4">
        <v>-1648.1461482770865</v>
      </c>
      <c r="R9390" s="4">
        <v>-1993.452004976185</v>
      </c>
      <c r="S9390" s="4">
        <v>-2080.750058044845</v>
      </c>
      <c r="T9390" s="4">
        <v>-2156.4023111493316</v>
      </c>
      <c r="U9390" s="4">
        <v>-2313.7492285370754</v>
      </c>
      <c r="V9390" s="4" t="e" cm="1">
        <f t="array" ref="V9390">INDEX(J9390:U9390,MATCH(TRUE,J9390:S9390&gt;0,0))</f>
        <v>#N/A</v>
      </c>
      <c r="W9390" s="5" t="b" cm="1">
        <f t="array" ref="W9390">IFERROR(INDEX(_xlfn.ANCHORARRAY($J$22),MATCH(TRUE,J9390:U9390&gt;0,0)),TRUE)</f>
        <v>1</v>
      </c>
    </row>
    <row r="9391" spans="9:23" x14ac:dyDescent="0.25">
      <c r="I9391" s="1">
        <v>9368</v>
      </c>
      <c r="J9391" s="4">
        <v>1377.6465739752402</v>
      </c>
      <c r="K9391" s="4">
        <v>727.68418437705623</v>
      </c>
      <c r="L9391" s="4">
        <v>830.30955923228066</v>
      </c>
      <c r="M9391" s="4">
        <v>-655.89633579085967</v>
      </c>
      <c r="N9391" s="4">
        <v>-1414.4723949690087</v>
      </c>
      <c r="O9391" s="4">
        <v>-2413.0326965156073</v>
      </c>
      <c r="P9391" s="4">
        <v>-3029.7493946711438</v>
      </c>
      <c r="Q9391" s="4">
        <v>-4554.8236105395845</v>
      </c>
      <c r="R9391" s="4">
        <v>-3606.0069235748088</v>
      </c>
      <c r="S9391" s="4">
        <v>-4544.3303542999347</v>
      </c>
      <c r="T9391" s="4">
        <v>-4447.0509265236724</v>
      </c>
      <c r="U9391" s="4">
        <v>-3692.0392056121618</v>
      </c>
      <c r="V9391" s="4" cm="1">
        <f t="array" ref="V9391">INDEX(J9391:U9391,MATCH(TRUE,J9391:S9391&gt;0,0))</f>
        <v>1377.6465739752402</v>
      </c>
      <c r="W9391" s="5" cm="1">
        <f t="array" ref="W9391">IFERROR(INDEX(_xlfn.ANCHORARRAY($J$22),MATCH(TRUE,J9391:U9391&gt;0,0)),TRUE)</f>
        <v>45747</v>
      </c>
    </row>
    <row r="9392" spans="9:23" x14ac:dyDescent="0.25">
      <c r="I9392" s="1">
        <v>9369</v>
      </c>
      <c r="J9392" s="4">
        <v>-59.955428343917447</v>
      </c>
      <c r="K9392" s="4">
        <v>1104.6939777657244</v>
      </c>
      <c r="L9392" s="4">
        <v>1052.7423003759232</v>
      </c>
      <c r="M9392" s="4">
        <v>1747.8247183739159</v>
      </c>
      <c r="N9392" s="4">
        <v>267.80873386215899</v>
      </c>
      <c r="O9392" s="4">
        <v>1190.7323646472159</v>
      </c>
      <c r="P9392" s="4">
        <v>2043.308464973994</v>
      </c>
      <c r="Q9392" s="4">
        <v>3434.0628314755368</v>
      </c>
      <c r="R9392" s="4">
        <v>2564.4283163670916</v>
      </c>
      <c r="S9392" s="4">
        <v>3616.0214347010524</v>
      </c>
      <c r="T9392" s="4">
        <v>3612.2489057234652</v>
      </c>
      <c r="U9392" s="4">
        <v>3732.4954481602572</v>
      </c>
      <c r="V9392" s="4" cm="1">
        <f t="array" ref="V9392">INDEX(J9392:U9392,MATCH(TRUE,J9392:S9392&gt;0,0))</f>
        <v>1104.6939777657244</v>
      </c>
      <c r="W9392" s="5" cm="1">
        <f t="array" ref="W9392">IFERROR(INDEX(_xlfn.ANCHORARRAY($J$22),MATCH(TRUE,J9392:U9392&gt;0,0)),TRUE)</f>
        <v>45777</v>
      </c>
    </row>
    <row r="9393" spans="9:23" x14ac:dyDescent="0.25">
      <c r="I9393" s="1">
        <v>9370</v>
      </c>
      <c r="J9393" s="4">
        <v>-98.046900932071367</v>
      </c>
      <c r="K9393" s="4">
        <v>-823.78836449326627</v>
      </c>
      <c r="L9393" s="4">
        <v>87.694347327618743</v>
      </c>
      <c r="M9393" s="4">
        <v>676.30195572964294</v>
      </c>
      <c r="N9393" s="4">
        <v>549.77443716410562</v>
      </c>
      <c r="O9393" s="4">
        <v>433.06528386690661</v>
      </c>
      <c r="P9393" s="4">
        <v>317.59376227219036</v>
      </c>
      <c r="Q9393" s="4">
        <v>57.739410911519371</v>
      </c>
      <c r="R9393" s="4">
        <v>1950.9613818230828</v>
      </c>
      <c r="S9393" s="4">
        <v>4016.0170014370124</v>
      </c>
      <c r="T9393" s="4">
        <v>5689.34041124143</v>
      </c>
      <c r="U9393" s="4">
        <v>4321.1508248757964</v>
      </c>
      <c r="V9393" s="4" cm="1">
        <f t="array" ref="V9393">INDEX(J9393:U9393,MATCH(TRUE,J9393:S9393&gt;0,0))</f>
        <v>87.694347327618743</v>
      </c>
      <c r="W9393" s="5" cm="1">
        <f t="array" ref="W9393">IFERROR(INDEX(_xlfn.ANCHORARRAY($J$22),MATCH(TRUE,J9393:U9393&gt;0,0)),TRUE)</f>
        <v>45808</v>
      </c>
    </row>
    <row r="9394" spans="9:23" x14ac:dyDescent="0.25">
      <c r="I9394" s="1">
        <v>9371</v>
      </c>
      <c r="J9394" s="4">
        <v>82.738228984970192</v>
      </c>
      <c r="K9394" s="4">
        <v>-1456.21404744953</v>
      </c>
      <c r="L9394" s="4">
        <v>-1369.0578037261876</v>
      </c>
      <c r="M9394" s="4">
        <v>-420.11376900935647</v>
      </c>
      <c r="N9394" s="4">
        <v>-2995.0733175062796</v>
      </c>
      <c r="O9394" s="4">
        <v>-3286.6617084916761</v>
      </c>
      <c r="P9394" s="4">
        <v>-1938.6788402713719</v>
      </c>
      <c r="Q9394" s="4">
        <v>-1006.1288843473267</v>
      </c>
      <c r="R9394" s="4">
        <v>267.81561424729989</v>
      </c>
      <c r="S9394" s="4">
        <v>-1391.8808321820725</v>
      </c>
      <c r="T9394" s="4">
        <v>-1969.7851762131395</v>
      </c>
      <c r="U9394" s="4">
        <v>-3121.1315322675964</v>
      </c>
      <c r="V9394" s="4" cm="1">
        <f t="array" ref="V9394">INDEX(J9394:U9394,MATCH(TRUE,J9394:S9394&gt;0,0))</f>
        <v>82.738228984970192</v>
      </c>
      <c r="W9394" s="5" cm="1">
        <f t="array" ref="W9394">IFERROR(INDEX(_xlfn.ANCHORARRAY($J$22),MATCH(TRUE,J9394:U9394&gt;0,0)),TRUE)</f>
        <v>45747</v>
      </c>
    </row>
    <row r="9395" spans="9:23" x14ac:dyDescent="0.25">
      <c r="I9395" s="1">
        <v>9372</v>
      </c>
      <c r="J9395" s="4">
        <v>-919.11182309540709</v>
      </c>
      <c r="K9395" s="4">
        <v>-109.3780212424972</v>
      </c>
      <c r="L9395" s="4">
        <v>1053.592975839505</v>
      </c>
      <c r="M9395" s="4">
        <v>1871.1735548667439</v>
      </c>
      <c r="N9395" s="4">
        <v>2345.3294720365302</v>
      </c>
      <c r="O9395" s="4">
        <v>2912.4732646915381</v>
      </c>
      <c r="P9395" s="4">
        <v>1661.7832470802587</v>
      </c>
      <c r="Q9395" s="4">
        <v>1813.5644407152449</v>
      </c>
      <c r="R9395" s="4">
        <v>855.74258328485848</v>
      </c>
      <c r="S9395" s="4">
        <v>373.95350339374454</v>
      </c>
      <c r="T9395" s="4">
        <v>1193.1021050928321</v>
      </c>
      <c r="U9395" s="4">
        <v>226.03717803602376</v>
      </c>
      <c r="V9395" s="4" cm="1">
        <f t="array" ref="V9395">INDEX(J9395:U9395,MATCH(TRUE,J9395:S9395&gt;0,0))</f>
        <v>1053.592975839505</v>
      </c>
      <c r="W9395" s="5" cm="1">
        <f t="array" ref="W9395">IFERROR(INDEX(_xlfn.ANCHORARRAY($J$22),MATCH(TRUE,J9395:U9395&gt;0,0)),TRUE)</f>
        <v>45808</v>
      </c>
    </row>
    <row r="9396" spans="9:23" x14ac:dyDescent="0.25">
      <c r="I9396" s="1">
        <v>9373</v>
      </c>
      <c r="J9396" s="4">
        <v>-483.29250005134236</v>
      </c>
      <c r="K9396" s="4">
        <v>372.46781877185276</v>
      </c>
      <c r="L9396" s="4">
        <v>495.64258460240853</v>
      </c>
      <c r="M9396" s="4">
        <v>863.81374825371859</v>
      </c>
      <c r="N9396" s="4">
        <v>946.20035547622319</v>
      </c>
      <c r="O9396" s="4">
        <v>-2770.4043819197468</v>
      </c>
      <c r="P9396" s="4">
        <v>-3381.2996570271625</v>
      </c>
      <c r="Q9396" s="4">
        <v>-3380.1863735071802</v>
      </c>
      <c r="R9396" s="4">
        <v>-3512.7490998318062</v>
      </c>
      <c r="S9396" s="4">
        <v>-3988.1652910831126</v>
      </c>
      <c r="T9396" s="4">
        <v>-4371.9367553835127</v>
      </c>
      <c r="U9396" s="4">
        <v>-4189.5863109990605</v>
      </c>
      <c r="V9396" s="4" cm="1">
        <f t="array" ref="V9396">INDEX(J9396:U9396,MATCH(TRUE,J9396:S9396&gt;0,0))</f>
        <v>372.46781877185276</v>
      </c>
      <c r="W9396" s="5" cm="1">
        <f t="array" ref="W9396">IFERROR(INDEX(_xlfn.ANCHORARRAY($J$22),MATCH(TRUE,J9396:U9396&gt;0,0)),TRUE)</f>
        <v>45777</v>
      </c>
    </row>
    <row r="9397" spans="9:23" x14ac:dyDescent="0.25">
      <c r="I9397" s="1">
        <v>9374</v>
      </c>
      <c r="J9397" s="4">
        <v>-1168.2472395585464</v>
      </c>
      <c r="K9397" s="4">
        <v>-822.0232672729162</v>
      </c>
      <c r="L9397" s="4">
        <v>-1052.5340064901193</v>
      </c>
      <c r="M9397" s="4">
        <v>-2188.5960420282036</v>
      </c>
      <c r="N9397" s="4">
        <v>-1618.6442289886363</v>
      </c>
      <c r="O9397" s="4">
        <v>-1410.2221500542155</v>
      </c>
      <c r="P9397" s="4">
        <v>-1935.6821085904985</v>
      </c>
      <c r="Q9397" s="4">
        <v>-1882.2407309325627</v>
      </c>
      <c r="R9397" s="4">
        <v>-2178.2364749763019</v>
      </c>
      <c r="S9397" s="4">
        <v>-2833.0471244535365</v>
      </c>
      <c r="T9397" s="4">
        <v>-2476.154835841724</v>
      </c>
      <c r="U9397" s="4">
        <v>-2788.548187227163</v>
      </c>
      <c r="V9397" s="4" t="e" cm="1">
        <f t="array" ref="V9397">INDEX(J9397:U9397,MATCH(TRUE,J9397:S9397&gt;0,0))</f>
        <v>#N/A</v>
      </c>
      <c r="W9397" s="5" t="b" cm="1">
        <f t="array" ref="W9397">IFERROR(INDEX(_xlfn.ANCHORARRAY($J$22),MATCH(TRUE,J9397:U9397&gt;0,0)),TRUE)</f>
        <v>1</v>
      </c>
    </row>
    <row r="9398" spans="9:23" x14ac:dyDescent="0.25">
      <c r="I9398" s="1">
        <v>9375</v>
      </c>
      <c r="J9398" s="4">
        <v>-1381.675742135305</v>
      </c>
      <c r="K9398" s="4">
        <v>-426.39368749651658</v>
      </c>
      <c r="L9398" s="4">
        <v>-929.37729259074149</v>
      </c>
      <c r="M9398" s="4">
        <v>-429.17241081227621</v>
      </c>
      <c r="N9398" s="4">
        <v>-531.28192354470593</v>
      </c>
      <c r="O9398" s="4">
        <v>-1811.6512431954961</v>
      </c>
      <c r="P9398" s="4">
        <v>-2950.6404840587602</v>
      </c>
      <c r="Q9398" s="4">
        <v>-3491.5484300942153</v>
      </c>
      <c r="R9398" s="4">
        <v>-3841.467319452021</v>
      </c>
      <c r="S9398" s="4">
        <v>-3825.5949101768183</v>
      </c>
      <c r="T9398" s="4">
        <v>-3274.5234757340922</v>
      </c>
      <c r="U9398" s="4">
        <v>-3332.2114980868346</v>
      </c>
      <c r="V9398" s="4" t="e" cm="1">
        <f t="array" ref="V9398">INDEX(J9398:U9398,MATCH(TRUE,J9398:S9398&gt;0,0))</f>
        <v>#N/A</v>
      </c>
      <c r="W9398" s="5" t="b" cm="1">
        <f t="array" ref="W9398">IFERROR(INDEX(_xlfn.ANCHORARRAY($J$22),MATCH(TRUE,J9398:U9398&gt;0,0)),TRUE)</f>
        <v>1</v>
      </c>
    </row>
    <row r="9399" spans="9:23" x14ac:dyDescent="0.25">
      <c r="I9399" s="1">
        <v>9376</v>
      </c>
      <c r="J9399" s="4">
        <v>-251.09561721222053</v>
      </c>
      <c r="K9399" s="4">
        <v>308.74320136511415</v>
      </c>
      <c r="L9399" s="4">
        <v>969.2005321384022</v>
      </c>
      <c r="M9399" s="4">
        <v>1702.5526098881401</v>
      </c>
      <c r="N9399" s="4">
        <v>726.84737965262138</v>
      </c>
      <c r="O9399" s="4">
        <v>2761.6651395655754</v>
      </c>
      <c r="P9399" s="4">
        <v>3130.9990697727026</v>
      </c>
      <c r="Q9399" s="4">
        <v>3122.1397358154663</v>
      </c>
      <c r="R9399" s="4">
        <v>1914.1917956284269</v>
      </c>
      <c r="S9399" s="4">
        <v>1197.4771096820277</v>
      </c>
      <c r="T9399" s="4">
        <v>1196.696132381132</v>
      </c>
      <c r="U9399" s="4">
        <v>3034.5516329872407</v>
      </c>
      <c r="V9399" s="4" cm="1">
        <f t="array" ref="V9399">INDEX(J9399:U9399,MATCH(TRUE,J9399:S9399&gt;0,0))</f>
        <v>308.74320136511415</v>
      </c>
      <c r="W9399" s="5" cm="1">
        <f t="array" ref="W9399">IFERROR(INDEX(_xlfn.ANCHORARRAY($J$22),MATCH(TRUE,J9399:U9399&gt;0,0)),TRUE)</f>
        <v>45777</v>
      </c>
    </row>
    <row r="9400" spans="9:23" x14ac:dyDescent="0.25">
      <c r="I9400" s="1">
        <v>9377</v>
      </c>
      <c r="J9400" s="4">
        <v>-2221.8660156463156</v>
      </c>
      <c r="K9400" s="4">
        <v>-2003.0504451243305</v>
      </c>
      <c r="L9400" s="4">
        <v>-1235.7508797888895</v>
      </c>
      <c r="M9400" s="4">
        <v>-537.06257582759099</v>
      </c>
      <c r="N9400" s="4">
        <v>1267.2294704722026</v>
      </c>
      <c r="O9400" s="4">
        <v>479.79784561678935</v>
      </c>
      <c r="P9400" s="4">
        <v>1054.7704524769524</v>
      </c>
      <c r="Q9400" s="4">
        <v>76.672727915331052</v>
      </c>
      <c r="R9400" s="4">
        <v>-90.638169450467103</v>
      </c>
      <c r="S9400" s="4">
        <v>-291.18995767848537</v>
      </c>
      <c r="T9400" s="4">
        <v>1008.3070384598868</v>
      </c>
      <c r="U9400" s="4">
        <v>1481.0407939252891</v>
      </c>
      <c r="V9400" s="4" cm="1">
        <f t="array" ref="V9400">INDEX(J9400:U9400,MATCH(TRUE,J9400:S9400&gt;0,0))</f>
        <v>1267.2294704722026</v>
      </c>
      <c r="W9400" s="5" cm="1">
        <f t="array" ref="W9400">IFERROR(INDEX(_xlfn.ANCHORARRAY($J$22),MATCH(TRUE,J9400:U9400&gt;0,0)),TRUE)</f>
        <v>45869</v>
      </c>
    </row>
    <row r="9401" spans="9:23" x14ac:dyDescent="0.25">
      <c r="I9401" s="1">
        <v>9378</v>
      </c>
      <c r="J9401" s="4">
        <v>-1423.805431232242</v>
      </c>
      <c r="K9401" s="4">
        <v>-374.12289482592678</v>
      </c>
      <c r="L9401" s="4">
        <v>18.147011711322193</v>
      </c>
      <c r="M9401" s="4">
        <v>-632.91654418149665</v>
      </c>
      <c r="N9401" s="4">
        <v>106.34249442875989</v>
      </c>
      <c r="O9401" s="4">
        <v>-167.46219238605045</v>
      </c>
      <c r="P9401" s="4">
        <v>-299.69197461889235</v>
      </c>
      <c r="Q9401" s="4">
        <v>-828.18618723907457</v>
      </c>
      <c r="R9401" s="4">
        <v>-1413.4271986632048</v>
      </c>
      <c r="S9401" s="4">
        <v>-1194.6560177079573</v>
      </c>
      <c r="T9401" s="4">
        <v>-934.77135329665725</v>
      </c>
      <c r="U9401" s="4">
        <v>-2923.6340856847237</v>
      </c>
      <c r="V9401" s="4" cm="1">
        <f t="array" ref="V9401">INDEX(J9401:U9401,MATCH(TRUE,J9401:S9401&gt;0,0))</f>
        <v>18.147011711322193</v>
      </c>
      <c r="W9401" s="5" cm="1">
        <f t="array" ref="W9401">IFERROR(INDEX(_xlfn.ANCHORARRAY($J$22),MATCH(TRUE,J9401:U9401&gt;0,0)),TRUE)</f>
        <v>45808</v>
      </c>
    </row>
    <row r="9402" spans="9:23" x14ac:dyDescent="0.25">
      <c r="I9402" s="1">
        <v>9379</v>
      </c>
      <c r="J9402" s="4">
        <v>-580.01795610098998</v>
      </c>
      <c r="K9402" s="4">
        <v>-722.3972880946767</v>
      </c>
      <c r="L9402" s="4">
        <v>-553.60131543700663</v>
      </c>
      <c r="M9402" s="4">
        <v>-1430.5255934333636</v>
      </c>
      <c r="N9402" s="4">
        <v>-1917.1338854969727</v>
      </c>
      <c r="O9402" s="4">
        <v>-113.94584575482077</v>
      </c>
      <c r="P9402" s="4">
        <v>11.550253044793863</v>
      </c>
      <c r="Q9402" s="4">
        <v>-642.14017833672733</v>
      </c>
      <c r="R9402" s="4">
        <v>983.40403518968196</v>
      </c>
      <c r="S9402" s="4">
        <v>2265.1310557967008</v>
      </c>
      <c r="T9402" s="4">
        <v>2265.7038412062011</v>
      </c>
      <c r="U9402" s="4">
        <v>3053.3287014644184</v>
      </c>
      <c r="V9402" s="4" cm="1">
        <f t="array" ref="V9402">INDEX(J9402:U9402,MATCH(TRUE,J9402:S9402&gt;0,0))</f>
        <v>11.550253044793863</v>
      </c>
      <c r="W9402" s="5" cm="1">
        <f t="array" ref="W9402">IFERROR(INDEX(_xlfn.ANCHORARRAY($J$22),MATCH(TRUE,J9402:U9402&gt;0,0)),TRUE)</f>
        <v>45930</v>
      </c>
    </row>
    <row r="9403" spans="9:23" x14ac:dyDescent="0.25">
      <c r="I9403" s="1">
        <v>9380</v>
      </c>
      <c r="J9403" s="4">
        <v>-795.89968220954506</v>
      </c>
      <c r="K9403" s="4">
        <v>-2932.5546814388599</v>
      </c>
      <c r="L9403" s="4">
        <v>290.17290828790647</v>
      </c>
      <c r="M9403" s="4">
        <v>-822.45938304705669</v>
      </c>
      <c r="N9403" s="4">
        <v>-1164.2360112943734</v>
      </c>
      <c r="O9403" s="4">
        <v>-1702.4162321165823</v>
      </c>
      <c r="P9403" s="4">
        <v>-1564.2471901223234</v>
      </c>
      <c r="Q9403" s="4">
        <v>873.71221846959816</v>
      </c>
      <c r="R9403" s="4">
        <v>289.3109782811589</v>
      </c>
      <c r="S9403" s="4">
        <v>-337.60625568067371</v>
      </c>
      <c r="T9403" s="4">
        <v>-325.65679752429423</v>
      </c>
      <c r="U9403" s="4">
        <v>-1260.4040839609934</v>
      </c>
      <c r="V9403" s="4" cm="1">
        <f t="array" ref="V9403">INDEX(J9403:U9403,MATCH(TRUE,J9403:S9403&gt;0,0))</f>
        <v>290.17290828790647</v>
      </c>
      <c r="W9403" s="5" cm="1">
        <f t="array" ref="W9403">IFERROR(INDEX(_xlfn.ANCHORARRAY($J$22),MATCH(TRUE,J9403:U9403&gt;0,0)),TRUE)</f>
        <v>45808</v>
      </c>
    </row>
    <row r="9404" spans="9:23" x14ac:dyDescent="0.25">
      <c r="I9404" s="1">
        <v>9381</v>
      </c>
      <c r="J9404" s="4">
        <v>-1401.6766280959982</v>
      </c>
      <c r="K9404" s="4">
        <v>-1342.5783074777992</v>
      </c>
      <c r="L9404" s="4">
        <v>197.19637278405935</v>
      </c>
      <c r="M9404" s="4">
        <v>-1682.6875701693243</v>
      </c>
      <c r="N9404" s="4">
        <v>-3425.1553628637976</v>
      </c>
      <c r="O9404" s="4">
        <v>-2320.0386854137687</v>
      </c>
      <c r="P9404" s="4">
        <v>-1903.2469010521108</v>
      </c>
      <c r="Q9404" s="4">
        <v>-622.75146915532969</v>
      </c>
      <c r="R9404" s="4">
        <v>-104.47714278304738</v>
      </c>
      <c r="S9404" s="4">
        <v>-802.54046175145231</v>
      </c>
      <c r="T9404" s="4">
        <v>-1491.0096663539098</v>
      </c>
      <c r="U9404" s="4">
        <v>-1938.2562321779933</v>
      </c>
      <c r="V9404" s="4" cm="1">
        <f t="array" ref="V9404">INDEX(J9404:U9404,MATCH(TRUE,J9404:S9404&gt;0,0))</f>
        <v>197.19637278405935</v>
      </c>
      <c r="W9404" s="5" cm="1">
        <f t="array" ref="W9404">IFERROR(INDEX(_xlfn.ANCHORARRAY($J$22),MATCH(TRUE,J9404:U9404&gt;0,0)),TRUE)</f>
        <v>45808</v>
      </c>
    </row>
    <row r="9405" spans="9:23" x14ac:dyDescent="0.25">
      <c r="I9405" s="1">
        <v>9382</v>
      </c>
      <c r="J9405" s="4">
        <v>-1520.6769832540431</v>
      </c>
      <c r="K9405" s="4">
        <v>-2202.7615394098284</v>
      </c>
      <c r="L9405" s="4">
        <v>-2457.0015575076031</v>
      </c>
      <c r="M9405" s="4">
        <v>-3797.8304789727154</v>
      </c>
      <c r="N9405" s="4">
        <v>-4343.5900178751108</v>
      </c>
      <c r="O9405" s="4">
        <v>-5087.1048252384371</v>
      </c>
      <c r="P9405" s="4">
        <v>-6086.4009212755336</v>
      </c>
      <c r="Q9405" s="4">
        <v>-5163.3227218684406</v>
      </c>
      <c r="R9405" s="4">
        <v>-6185.4926068059594</v>
      </c>
      <c r="S9405" s="4">
        <v>-5465.6485305157621</v>
      </c>
      <c r="T9405" s="4">
        <v>-3578.093580030556</v>
      </c>
      <c r="U9405" s="4">
        <v>-2323.8893403179827</v>
      </c>
      <c r="V9405" s="4" t="e" cm="1">
        <f t="array" ref="V9405">INDEX(J9405:U9405,MATCH(TRUE,J9405:S9405&gt;0,0))</f>
        <v>#N/A</v>
      </c>
      <c r="W9405" s="5" t="b" cm="1">
        <f t="array" ref="W9405">IFERROR(INDEX(_xlfn.ANCHORARRAY($J$22),MATCH(TRUE,J9405:U9405&gt;0,0)),TRUE)</f>
        <v>1</v>
      </c>
    </row>
    <row r="9406" spans="9:23" x14ac:dyDescent="0.25">
      <c r="I9406" s="1">
        <v>9383</v>
      </c>
      <c r="J9406" s="4">
        <v>-1009.5062579358764</v>
      </c>
      <c r="K9406" s="4">
        <v>-954.38958605538392</v>
      </c>
      <c r="L9406" s="4">
        <v>-634.89605362447037</v>
      </c>
      <c r="M9406" s="4">
        <v>-60.82098682011565</v>
      </c>
      <c r="N9406" s="4">
        <v>-1042.2206951117914</v>
      </c>
      <c r="O9406" s="4">
        <v>-536.34662793522875</v>
      </c>
      <c r="P9406" s="4">
        <v>-248.10431664883981</v>
      </c>
      <c r="Q9406" s="4">
        <v>-163.11989783828358</v>
      </c>
      <c r="R9406" s="4">
        <v>-998.6464339603117</v>
      </c>
      <c r="S9406" s="4">
        <v>-591.28844690190272</v>
      </c>
      <c r="T9406" s="4">
        <v>-417.26958690509855</v>
      </c>
      <c r="U9406" s="4">
        <v>-743.64624812034162</v>
      </c>
      <c r="V9406" s="4" t="e" cm="1">
        <f t="array" ref="V9406">INDEX(J9406:U9406,MATCH(TRUE,J9406:S9406&gt;0,0))</f>
        <v>#N/A</v>
      </c>
      <c r="W9406" s="5" t="b" cm="1">
        <f t="array" ref="W9406">IFERROR(INDEX(_xlfn.ANCHORARRAY($J$22),MATCH(TRUE,J9406:U9406&gt;0,0)),TRUE)</f>
        <v>1</v>
      </c>
    </row>
    <row r="9407" spans="9:23" x14ac:dyDescent="0.25">
      <c r="I9407" s="1">
        <v>9384</v>
      </c>
      <c r="J9407" s="4">
        <v>-7.0374275223457516</v>
      </c>
      <c r="K9407" s="4">
        <v>-15.140193294058918</v>
      </c>
      <c r="L9407" s="4">
        <v>-324.53551559869265</v>
      </c>
      <c r="M9407" s="4">
        <v>-1602.4335221363108</v>
      </c>
      <c r="N9407" s="4">
        <v>-3138.3947991147033</v>
      </c>
      <c r="O9407" s="4">
        <v>-3108.372425903086</v>
      </c>
      <c r="P9407" s="4">
        <v>-3096.4112500161609</v>
      </c>
      <c r="Q9407" s="4">
        <v>-4703.1436868910841</v>
      </c>
      <c r="R9407" s="4">
        <v>-2957.0040834379251</v>
      </c>
      <c r="S9407" s="4">
        <v>-2766.9121118955081</v>
      </c>
      <c r="T9407" s="4">
        <v>-1425.7057713877894</v>
      </c>
      <c r="U9407" s="4">
        <v>-990.74896393240124</v>
      </c>
      <c r="V9407" s="4" t="e" cm="1">
        <f t="array" ref="V9407">INDEX(J9407:U9407,MATCH(TRUE,J9407:S9407&gt;0,0))</f>
        <v>#N/A</v>
      </c>
      <c r="W9407" s="5" t="b" cm="1">
        <f t="array" ref="W9407">IFERROR(INDEX(_xlfn.ANCHORARRAY($J$22),MATCH(TRUE,J9407:U9407&gt;0,0)),TRUE)</f>
        <v>1</v>
      </c>
    </row>
    <row r="9408" spans="9:23" x14ac:dyDescent="0.25">
      <c r="I9408" s="1">
        <v>9385</v>
      </c>
      <c r="J9408" s="4">
        <v>-505.97393469814961</v>
      </c>
      <c r="K9408" s="4">
        <v>-1300.539338049939</v>
      </c>
      <c r="L9408" s="4">
        <v>-1839.2272831588307</v>
      </c>
      <c r="M9408" s="4">
        <v>-1598.5036502934672</v>
      </c>
      <c r="N9408" s="4">
        <v>-2142.5116882036345</v>
      </c>
      <c r="O9408" s="4">
        <v>-2657.7044149644571</v>
      </c>
      <c r="P9408" s="4">
        <v>-17.261708812993675</v>
      </c>
      <c r="Q9408" s="4">
        <v>273.98372238772572</v>
      </c>
      <c r="R9408" s="4">
        <v>-350.1174000073388</v>
      </c>
      <c r="S9408" s="4">
        <v>-2624.7509580037095</v>
      </c>
      <c r="T9408" s="4">
        <v>-3061.2425872030381</v>
      </c>
      <c r="U9408" s="4">
        <v>-4220.2122363356593</v>
      </c>
      <c r="V9408" s="4" cm="1">
        <f t="array" ref="V9408">INDEX(J9408:U9408,MATCH(TRUE,J9408:S9408&gt;0,0))</f>
        <v>273.98372238772572</v>
      </c>
      <c r="W9408" s="5" cm="1">
        <f t="array" ref="W9408">IFERROR(INDEX(_xlfn.ANCHORARRAY($J$22),MATCH(TRUE,J9408:U9408&gt;0,0)),TRUE)</f>
        <v>45961</v>
      </c>
    </row>
    <row r="9409" spans="9:23" x14ac:dyDescent="0.25">
      <c r="I9409" s="1">
        <v>9386</v>
      </c>
      <c r="J9409" s="4">
        <v>-237.1809818413567</v>
      </c>
      <c r="K9409" s="4">
        <v>499.79422891341164</v>
      </c>
      <c r="L9409" s="4">
        <v>-253.86506051611104</v>
      </c>
      <c r="M9409" s="4">
        <v>199.66176892662043</v>
      </c>
      <c r="N9409" s="4">
        <v>-119.55712229341043</v>
      </c>
      <c r="O9409" s="4">
        <v>-251.96174841058019</v>
      </c>
      <c r="P9409" s="4">
        <v>-141.11118789203283</v>
      </c>
      <c r="Q9409" s="4">
        <v>1933.0752757010378</v>
      </c>
      <c r="R9409" s="4">
        <v>700.62515677200645</v>
      </c>
      <c r="S9409" s="4">
        <v>670.23746402425786</v>
      </c>
      <c r="T9409" s="4">
        <v>48.281009564694614</v>
      </c>
      <c r="U9409" s="4">
        <v>622.77815064763308</v>
      </c>
      <c r="V9409" s="4" cm="1">
        <f t="array" ref="V9409">INDEX(J9409:U9409,MATCH(TRUE,J9409:S9409&gt;0,0))</f>
        <v>499.79422891341164</v>
      </c>
      <c r="W9409" s="5" cm="1">
        <f t="array" ref="W9409">IFERROR(INDEX(_xlfn.ANCHORARRAY($J$22),MATCH(TRUE,J9409:U9409&gt;0,0)),TRUE)</f>
        <v>45777</v>
      </c>
    </row>
    <row r="9410" spans="9:23" x14ac:dyDescent="0.25">
      <c r="I9410" s="1">
        <v>9387</v>
      </c>
      <c r="J9410" s="4">
        <v>-2761.6624628615264</v>
      </c>
      <c r="K9410" s="4">
        <v>-2097.7662461038908</v>
      </c>
      <c r="L9410" s="4">
        <v>-2279.7773126639695</v>
      </c>
      <c r="M9410" s="4">
        <v>-2450.6225436958212</v>
      </c>
      <c r="N9410" s="4">
        <v>-2352.8209878837824</v>
      </c>
      <c r="O9410" s="4">
        <v>-1753.0672096922153</v>
      </c>
      <c r="P9410" s="4">
        <v>-2366.3204618728832</v>
      </c>
      <c r="Q9410" s="4">
        <v>-1766.5506494104739</v>
      </c>
      <c r="R9410" s="4">
        <v>-3146.8742747402284</v>
      </c>
      <c r="S9410" s="4">
        <v>-3040.4941036317014</v>
      </c>
      <c r="T9410" s="4">
        <v>-1284.0047771066402</v>
      </c>
      <c r="U9410" s="4">
        <v>-2466.5340906180918</v>
      </c>
      <c r="V9410" s="4" t="e" cm="1">
        <f t="array" ref="V9410">INDEX(J9410:U9410,MATCH(TRUE,J9410:S9410&gt;0,0))</f>
        <v>#N/A</v>
      </c>
      <c r="W9410" s="5" t="b" cm="1">
        <f t="array" ref="W9410">IFERROR(INDEX(_xlfn.ANCHORARRAY($J$22),MATCH(TRUE,J9410:U9410&gt;0,0)),TRUE)</f>
        <v>1</v>
      </c>
    </row>
    <row r="9411" spans="9:23" x14ac:dyDescent="0.25">
      <c r="I9411" s="1">
        <v>9388</v>
      </c>
      <c r="J9411" s="4">
        <v>-78.184646321798937</v>
      </c>
      <c r="K9411" s="4">
        <v>-2766.8521993316463</v>
      </c>
      <c r="L9411" s="4">
        <v>-1844.509504085805</v>
      </c>
      <c r="M9411" s="4">
        <v>-2178.9620577969199</v>
      </c>
      <c r="N9411" s="4">
        <v>-2051.4895818864334</v>
      </c>
      <c r="O9411" s="4">
        <v>-1660.7406137501293</v>
      </c>
      <c r="P9411" s="4">
        <v>-1993.3799337229411</v>
      </c>
      <c r="Q9411" s="4">
        <v>-3247.1643614106815</v>
      </c>
      <c r="R9411" s="4">
        <v>-2315.2146306521045</v>
      </c>
      <c r="S9411" s="4">
        <v>-2722.9965226112345</v>
      </c>
      <c r="T9411" s="4">
        <v>-3238.4545159079016</v>
      </c>
      <c r="U9411" s="4">
        <v>-2606.2784825037843</v>
      </c>
      <c r="V9411" s="4" t="e" cm="1">
        <f t="array" ref="V9411">INDEX(J9411:U9411,MATCH(TRUE,J9411:S9411&gt;0,0))</f>
        <v>#N/A</v>
      </c>
      <c r="W9411" s="5" t="b" cm="1">
        <f t="array" ref="W9411">IFERROR(INDEX(_xlfn.ANCHORARRAY($J$22),MATCH(TRUE,J9411:U9411&gt;0,0)),TRUE)</f>
        <v>1</v>
      </c>
    </row>
    <row r="9412" spans="9:23" x14ac:dyDescent="0.25">
      <c r="I9412" s="1">
        <v>9389</v>
      </c>
      <c r="J9412" s="4">
        <v>1177.3061527275077</v>
      </c>
      <c r="K9412" s="4">
        <v>783.9031558437091</v>
      </c>
      <c r="L9412" s="4">
        <v>533.90126816175871</v>
      </c>
      <c r="M9412" s="4">
        <v>458.78055075837437</v>
      </c>
      <c r="N9412" s="4">
        <v>320.55106333470212</v>
      </c>
      <c r="O9412" s="4">
        <v>1467.9809577023225</v>
      </c>
      <c r="P9412" s="4">
        <v>627.40926007853886</v>
      </c>
      <c r="Q9412" s="4">
        <v>1222.6628679312671</v>
      </c>
      <c r="R9412" s="4">
        <v>1321.7369574368604</v>
      </c>
      <c r="S9412" s="4">
        <v>2992.3163406181193</v>
      </c>
      <c r="T9412" s="4">
        <v>4025.3864454814557</v>
      </c>
      <c r="U9412" s="4">
        <v>3190.8433038655239</v>
      </c>
      <c r="V9412" s="4" cm="1">
        <f t="array" ref="V9412">INDEX(J9412:U9412,MATCH(TRUE,J9412:S9412&gt;0,0))</f>
        <v>1177.3061527275077</v>
      </c>
      <c r="W9412" s="5" cm="1">
        <f t="array" ref="W9412">IFERROR(INDEX(_xlfn.ANCHORARRAY($J$22),MATCH(TRUE,J9412:U9412&gt;0,0)),TRUE)</f>
        <v>45747</v>
      </c>
    </row>
    <row r="9413" spans="9:23" x14ac:dyDescent="0.25">
      <c r="I9413" s="1">
        <v>9390</v>
      </c>
      <c r="J9413" s="4">
        <v>-1924.8311433299459</v>
      </c>
      <c r="K9413" s="4">
        <v>-1989.7658475575663</v>
      </c>
      <c r="L9413" s="4">
        <v>-1606.8626096314747</v>
      </c>
      <c r="M9413" s="4">
        <v>-3040.7826603516023</v>
      </c>
      <c r="N9413" s="4">
        <v>-2032.8674350414403</v>
      </c>
      <c r="O9413" s="4">
        <v>-1463.3427971883284</v>
      </c>
      <c r="P9413" s="4">
        <v>-3049.1615649367159</v>
      </c>
      <c r="Q9413" s="4">
        <v>-967.62380281479454</v>
      </c>
      <c r="R9413" s="4">
        <v>-2412.7760752131744</v>
      </c>
      <c r="S9413" s="4">
        <v>-3302.1703211842905</v>
      </c>
      <c r="T9413" s="4">
        <v>-3904.9107358430301</v>
      </c>
      <c r="U9413" s="4">
        <v>-6084.0464765995639</v>
      </c>
      <c r="V9413" s="4" t="e" cm="1">
        <f t="array" ref="V9413">INDEX(J9413:U9413,MATCH(TRUE,J9413:S9413&gt;0,0))</f>
        <v>#N/A</v>
      </c>
      <c r="W9413" s="5" t="b" cm="1">
        <f t="array" ref="W9413">IFERROR(INDEX(_xlfn.ANCHORARRAY($J$22),MATCH(TRUE,J9413:U9413&gt;0,0)),TRUE)</f>
        <v>1</v>
      </c>
    </row>
    <row r="9414" spans="9:23" x14ac:dyDescent="0.25">
      <c r="I9414" s="1">
        <v>9391</v>
      </c>
      <c r="J9414" s="4">
        <v>683.12721112813233</v>
      </c>
      <c r="K9414" s="4">
        <v>1341.2033727096059</v>
      </c>
      <c r="L9414" s="4">
        <v>1889.8903287552839</v>
      </c>
      <c r="M9414" s="4">
        <v>2366.6771401085225</v>
      </c>
      <c r="N9414" s="4">
        <v>419.33815683872308</v>
      </c>
      <c r="O9414" s="4">
        <v>1034.4062840948045</v>
      </c>
      <c r="P9414" s="4">
        <v>11.482537195213808</v>
      </c>
      <c r="Q9414" s="4">
        <v>14.283467041253971</v>
      </c>
      <c r="R9414" s="4">
        <v>469.03651363517201</v>
      </c>
      <c r="S9414" s="4">
        <v>195.81940568742357</v>
      </c>
      <c r="T9414" s="4">
        <v>215.08183265771731</v>
      </c>
      <c r="U9414" s="4">
        <v>1087.4831671835382</v>
      </c>
      <c r="V9414" s="4" cm="1">
        <f t="array" ref="V9414">INDEX(J9414:U9414,MATCH(TRUE,J9414:S9414&gt;0,0))</f>
        <v>683.12721112813233</v>
      </c>
      <c r="W9414" s="5" cm="1">
        <f t="array" ref="W9414">IFERROR(INDEX(_xlfn.ANCHORARRAY($J$22),MATCH(TRUE,J9414:U9414&gt;0,0)),TRUE)</f>
        <v>45747</v>
      </c>
    </row>
    <row r="9415" spans="9:23" x14ac:dyDescent="0.25">
      <c r="I9415" s="1">
        <v>9392</v>
      </c>
      <c r="J9415" s="4">
        <v>-230.22529568442042</v>
      </c>
      <c r="K9415" s="4">
        <v>-187.56903739131849</v>
      </c>
      <c r="L9415" s="4">
        <v>267.15081481900961</v>
      </c>
      <c r="M9415" s="4">
        <v>-464.00152577936024</v>
      </c>
      <c r="N9415" s="4">
        <v>846.49338439353778</v>
      </c>
      <c r="O9415" s="4">
        <v>1676.6140913598811</v>
      </c>
      <c r="P9415" s="4">
        <v>1158.4885500445489</v>
      </c>
      <c r="Q9415" s="4">
        <v>88.490528027863547</v>
      </c>
      <c r="R9415" s="4">
        <v>-608.25617658235387</v>
      </c>
      <c r="S9415" s="4">
        <v>-982.98284452828193</v>
      </c>
      <c r="T9415" s="4">
        <v>-2140.2680027825554</v>
      </c>
      <c r="U9415" s="4">
        <v>-1206.2774291962123</v>
      </c>
      <c r="V9415" s="4" cm="1">
        <f t="array" ref="V9415">INDEX(J9415:U9415,MATCH(TRUE,J9415:S9415&gt;0,0))</f>
        <v>267.15081481900961</v>
      </c>
      <c r="W9415" s="5" cm="1">
        <f t="array" ref="W9415">IFERROR(INDEX(_xlfn.ANCHORARRAY($J$22),MATCH(TRUE,J9415:U9415&gt;0,0)),TRUE)</f>
        <v>45808</v>
      </c>
    </row>
    <row r="9416" spans="9:23" x14ac:dyDescent="0.25">
      <c r="I9416" s="1">
        <v>9393</v>
      </c>
      <c r="J9416" s="4">
        <v>408.55949573272119</v>
      </c>
      <c r="K9416" s="4">
        <v>359.70132924975951</v>
      </c>
      <c r="L9416" s="4">
        <v>-788.41598643424913</v>
      </c>
      <c r="M9416" s="4">
        <v>-1368.2515279813542</v>
      </c>
      <c r="N9416" s="4">
        <v>-1705.9649683217085</v>
      </c>
      <c r="O9416" s="4">
        <v>-890.64438353873993</v>
      </c>
      <c r="P9416" s="4">
        <v>-1545.4238798385704</v>
      </c>
      <c r="Q9416" s="4">
        <v>-1109.3398514647997</v>
      </c>
      <c r="R9416" s="4">
        <v>-1024.713387758733</v>
      </c>
      <c r="S9416" s="4">
        <v>-1633.6447860581075</v>
      </c>
      <c r="T9416" s="4">
        <v>-2554.20446866978</v>
      </c>
      <c r="U9416" s="4">
        <v>-2170.6724264626409</v>
      </c>
      <c r="V9416" s="4" cm="1">
        <f t="array" ref="V9416">INDEX(J9416:U9416,MATCH(TRUE,J9416:S9416&gt;0,0))</f>
        <v>408.55949573272119</v>
      </c>
      <c r="W9416" s="5" cm="1">
        <f t="array" ref="W9416">IFERROR(INDEX(_xlfn.ANCHORARRAY($J$22),MATCH(TRUE,J9416:U9416&gt;0,0)),TRUE)</f>
        <v>45747</v>
      </c>
    </row>
    <row r="9417" spans="9:23" x14ac:dyDescent="0.25">
      <c r="I9417" s="1">
        <v>9394</v>
      </c>
      <c r="J9417" s="4">
        <v>-791.52757825069966</v>
      </c>
      <c r="K9417" s="4">
        <v>-768.20636327148895</v>
      </c>
      <c r="L9417" s="4">
        <v>-957.80894817431545</v>
      </c>
      <c r="M9417" s="4">
        <v>-1257.9204002109036</v>
      </c>
      <c r="N9417" s="4">
        <v>-695.27618111182164</v>
      </c>
      <c r="O9417" s="4">
        <v>-2095.4843677790768</v>
      </c>
      <c r="P9417" s="4">
        <v>-727.35993446830435</v>
      </c>
      <c r="Q9417" s="4">
        <v>-1036.0350424941007</v>
      </c>
      <c r="R9417" s="4">
        <v>-1142.3162388010769</v>
      </c>
      <c r="S9417" s="4">
        <v>-840.30657537718798</v>
      </c>
      <c r="T9417" s="4">
        <v>-763.86018333725769</v>
      </c>
      <c r="U9417" s="4">
        <v>-1823.6603022260097</v>
      </c>
      <c r="V9417" s="4" t="e" cm="1">
        <f t="array" ref="V9417">INDEX(J9417:U9417,MATCH(TRUE,J9417:S9417&gt;0,0))</f>
        <v>#N/A</v>
      </c>
      <c r="W9417" s="5" t="b" cm="1">
        <f t="array" ref="W9417">IFERROR(INDEX(_xlfn.ANCHORARRAY($J$22),MATCH(TRUE,J9417:U9417&gt;0,0)),TRUE)</f>
        <v>1</v>
      </c>
    </row>
    <row r="9418" spans="9:23" x14ac:dyDescent="0.25">
      <c r="I9418" s="1">
        <v>9395</v>
      </c>
      <c r="J9418" s="4">
        <v>-539.17332051281664</v>
      </c>
      <c r="K9418" s="4">
        <v>1231.0795422797</v>
      </c>
      <c r="L9418" s="4">
        <v>1714.1684984563308</v>
      </c>
      <c r="M9418" s="4">
        <v>3520.8306683209212</v>
      </c>
      <c r="N9418" s="4">
        <v>4064.712677568421</v>
      </c>
      <c r="O9418" s="4">
        <v>4729.3354882336425</v>
      </c>
      <c r="P9418" s="4">
        <v>4433.8431610432908</v>
      </c>
      <c r="Q9418" s="4">
        <v>4560.7960892108731</v>
      </c>
      <c r="R9418" s="4">
        <v>5729.4974617875687</v>
      </c>
      <c r="S9418" s="4">
        <v>5844.0001441249588</v>
      </c>
      <c r="T9418" s="4">
        <v>5843.1473676613241</v>
      </c>
      <c r="U9418" s="4">
        <v>6442.0536158113537</v>
      </c>
      <c r="V9418" s="4" cm="1">
        <f t="array" ref="V9418">INDEX(J9418:U9418,MATCH(TRUE,J9418:S9418&gt;0,0))</f>
        <v>1231.0795422797</v>
      </c>
      <c r="W9418" s="5" cm="1">
        <f t="array" ref="W9418">IFERROR(INDEX(_xlfn.ANCHORARRAY($J$22),MATCH(TRUE,J9418:U9418&gt;0,0)),TRUE)</f>
        <v>45777</v>
      </c>
    </row>
    <row r="9419" spans="9:23" x14ac:dyDescent="0.25">
      <c r="I9419" s="1">
        <v>9396</v>
      </c>
      <c r="J9419" s="4">
        <v>-830.54747397432948</v>
      </c>
      <c r="K9419" s="4">
        <v>-2727.3620628979461</v>
      </c>
      <c r="L9419" s="4">
        <v>-3718.1971083586486</v>
      </c>
      <c r="M9419" s="4">
        <v>-4185.6627025542566</v>
      </c>
      <c r="N9419" s="4">
        <v>-3276.6160684517563</v>
      </c>
      <c r="O9419" s="4">
        <v>-5119.6193315984456</v>
      </c>
      <c r="P9419" s="4">
        <v>-6182.5040773558812</v>
      </c>
      <c r="Q9419" s="4">
        <v>-6365.3189221458633</v>
      </c>
      <c r="R9419" s="4">
        <v>-7807.2855320881445</v>
      </c>
      <c r="S9419" s="4">
        <v>-8884.0061936170896</v>
      </c>
      <c r="T9419" s="4">
        <v>-6309.4059487056111</v>
      </c>
      <c r="U9419" s="4">
        <v>-7252.9133526197293</v>
      </c>
      <c r="V9419" s="4" t="e" cm="1">
        <f t="array" ref="V9419">INDEX(J9419:U9419,MATCH(TRUE,J9419:S9419&gt;0,0))</f>
        <v>#N/A</v>
      </c>
      <c r="W9419" s="5" t="b" cm="1">
        <f t="array" ref="W9419">IFERROR(INDEX(_xlfn.ANCHORARRAY($J$22),MATCH(TRUE,J9419:U9419&gt;0,0)),TRUE)</f>
        <v>1</v>
      </c>
    </row>
    <row r="9420" spans="9:23" x14ac:dyDescent="0.25">
      <c r="I9420" s="1">
        <v>9397</v>
      </c>
      <c r="J9420" s="4">
        <v>1493.6477252919831</v>
      </c>
      <c r="K9420" s="4">
        <v>406.25938340177527</v>
      </c>
      <c r="L9420" s="4">
        <v>250.87408316450819</v>
      </c>
      <c r="M9420" s="4">
        <v>65.492375460091353</v>
      </c>
      <c r="N9420" s="4">
        <v>-503.69382807934744</v>
      </c>
      <c r="O9420" s="4">
        <v>32.520096906431718</v>
      </c>
      <c r="P9420" s="4">
        <v>1140.9390721688833</v>
      </c>
      <c r="Q9420" s="4">
        <v>388.35220754903639</v>
      </c>
      <c r="R9420" s="4">
        <v>1288.4336247557258</v>
      </c>
      <c r="S9420" s="4">
        <v>304.32866058478794</v>
      </c>
      <c r="T9420" s="4">
        <v>321.68130201554959</v>
      </c>
      <c r="U9420" s="4">
        <v>1403.6336480151967</v>
      </c>
      <c r="V9420" s="4" cm="1">
        <f t="array" ref="V9420">INDEX(J9420:U9420,MATCH(TRUE,J9420:S9420&gt;0,0))</f>
        <v>1493.6477252919831</v>
      </c>
      <c r="W9420" s="5" cm="1">
        <f t="array" ref="W9420">IFERROR(INDEX(_xlfn.ANCHORARRAY($J$22),MATCH(TRUE,J9420:U9420&gt;0,0)),TRUE)</f>
        <v>45747</v>
      </c>
    </row>
    <row r="9421" spans="9:23" x14ac:dyDescent="0.25">
      <c r="I9421" s="1">
        <v>9398</v>
      </c>
      <c r="J9421" s="4">
        <v>-279.87877285292961</v>
      </c>
      <c r="K9421" s="4">
        <v>1170.451322674975</v>
      </c>
      <c r="L9421" s="4">
        <v>1553.6360774706554</v>
      </c>
      <c r="M9421" s="4">
        <v>875.14778247434879</v>
      </c>
      <c r="N9421" s="4">
        <v>641.51412252964292</v>
      </c>
      <c r="O9421" s="4">
        <v>335.22038326365509</v>
      </c>
      <c r="P9421" s="4">
        <v>-471.01581191307196</v>
      </c>
      <c r="Q9421" s="4">
        <v>-1322.5272137316279</v>
      </c>
      <c r="R9421" s="4">
        <v>-635.09018760606705</v>
      </c>
      <c r="S9421" s="4">
        <v>350.23754514352731</v>
      </c>
      <c r="T9421" s="4">
        <v>648.32628393979758</v>
      </c>
      <c r="U9421" s="4">
        <v>699.70352751136124</v>
      </c>
      <c r="V9421" s="4" cm="1">
        <f t="array" ref="V9421">INDEX(J9421:U9421,MATCH(TRUE,J9421:S9421&gt;0,0))</f>
        <v>1170.451322674975</v>
      </c>
      <c r="W9421" s="5" cm="1">
        <f t="array" ref="W9421">IFERROR(INDEX(_xlfn.ANCHORARRAY($J$22),MATCH(TRUE,J9421:U9421&gt;0,0)),TRUE)</f>
        <v>45777</v>
      </c>
    </row>
    <row r="9422" spans="9:23" x14ac:dyDescent="0.25">
      <c r="I9422" s="1">
        <v>9399</v>
      </c>
      <c r="J9422" s="4">
        <v>-14.915213255222625</v>
      </c>
      <c r="K9422" s="4">
        <v>-249.15994217756088</v>
      </c>
      <c r="L9422" s="4">
        <v>-1010.496514472894</v>
      </c>
      <c r="M9422" s="4">
        <v>-1529.2331553855474</v>
      </c>
      <c r="N9422" s="4">
        <v>-437.92334232716348</v>
      </c>
      <c r="O9422" s="4">
        <v>257.66315526650578</v>
      </c>
      <c r="P9422" s="4">
        <v>314.37300035578301</v>
      </c>
      <c r="Q9422" s="4">
        <v>-1479.0926307026621</v>
      </c>
      <c r="R9422" s="4">
        <v>-2128.702134281104</v>
      </c>
      <c r="S9422" s="4">
        <v>-2907.6848096677131</v>
      </c>
      <c r="T9422" s="4">
        <v>-2386.9367640690598</v>
      </c>
      <c r="U9422" s="4">
        <v>-2187.2989554566029</v>
      </c>
      <c r="V9422" s="4" cm="1">
        <f t="array" ref="V9422">INDEX(J9422:U9422,MATCH(TRUE,J9422:S9422&gt;0,0))</f>
        <v>257.66315526650578</v>
      </c>
      <c r="W9422" s="5" cm="1">
        <f t="array" ref="W9422">IFERROR(INDEX(_xlfn.ANCHORARRAY($J$22),MATCH(TRUE,J9422:U9422&gt;0,0)),TRUE)</f>
        <v>45900</v>
      </c>
    </row>
    <row r="9423" spans="9:23" x14ac:dyDescent="0.25">
      <c r="I9423" s="1">
        <v>9400</v>
      </c>
      <c r="J9423" s="4">
        <v>-23.570890486635108</v>
      </c>
      <c r="K9423" s="4">
        <v>-218.47101021120579</v>
      </c>
      <c r="L9423" s="4">
        <v>112.78028772341713</v>
      </c>
      <c r="M9423" s="4">
        <v>679.53087851262535</v>
      </c>
      <c r="N9423" s="4">
        <v>1134.1580700880641</v>
      </c>
      <c r="O9423" s="4">
        <v>1040.3447168654529</v>
      </c>
      <c r="P9423" s="4">
        <v>973.32969500473882</v>
      </c>
      <c r="Q9423" s="4">
        <v>1502.9175446579593</v>
      </c>
      <c r="R9423" s="4">
        <v>1663.9173180352554</v>
      </c>
      <c r="S9423" s="4">
        <v>1598.9741673750923</v>
      </c>
      <c r="T9423" s="4">
        <v>992.34115799828214</v>
      </c>
      <c r="U9423" s="4">
        <v>1698.11905552801</v>
      </c>
      <c r="V9423" s="4" cm="1">
        <f t="array" ref="V9423">INDEX(J9423:U9423,MATCH(TRUE,J9423:S9423&gt;0,0))</f>
        <v>112.78028772341713</v>
      </c>
      <c r="W9423" s="5" cm="1">
        <f t="array" ref="W9423">IFERROR(INDEX(_xlfn.ANCHORARRAY($J$22),MATCH(TRUE,J9423:U9423&gt;0,0)),TRUE)</f>
        <v>45808</v>
      </c>
    </row>
    <row r="9424" spans="9:23" x14ac:dyDescent="0.25">
      <c r="I9424" s="1">
        <v>9401</v>
      </c>
      <c r="J9424" s="4">
        <v>1725.161541022966</v>
      </c>
      <c r="K9424" s="4">
        <v>2174.8262670340482</v>
      </c>
      <c r="L9424" s="4">
        <v>2538.7666845758467</v>
      </c>
      <c r="M9424" s="4">
        <v>3226.5319778278608</v>
      </c>
      <c r="N9424" s="4">
        <v>2622.6199102171595</v>
      </c>
      <c r="O9424" s="4">
        <v>3349.5492074205304</v>
      </c>
      <c r="P9424" s="4">
        <v>3274.9541955592176</v>
      </c>
      <c r="Q9424" s="4">
        <v>5563.1858796244996</v>
      </c>
      <c r="R9424" s="4">
        <v>5037.3676588126364</v>
      </c>
      <c r="S9424" s="4">
        <v>4545.4490796791379</v>
      </c>
      <c r="T9424" s="4">
        <v>5337.7654115523601</v>
      </c>
      <c r="U9424" s="4">
        <v>6202.598558988002</v>
      </c>
      <c r="V9424" s="4" cm="1">
        <f t="array" ref="V9424">INDEX(J9424:U9424,MATCH(TRUE,J9424:S9424&gt;0,0))</f>
        <v>1725.161541022966</v>
      </c>
      <c r="W9424" s="5" cm="1">
        <f t="array" ref="W9424">IFERROR(INDEX(_xlfn.ANCHORARRAY($J$22),MATCH(TRUE,J9424:U9424&gt;0,0)),TRUE)</f>
        <v>45747</v>
      </c>
    </row>
    <row r="9425" spans="9:23" x14ac:dyDescent="0.25">
      <c r="I9425" s="1">
        <v>9402</v>
      </c>
      <c r="J9425" s="4">
        <v>-632.21291638437469</v>
      </c>
      <c r="K9425" s="4">
        <v>-1313.4171657053885</v>
      </c>
      <c r="L9425" s="4">
        <v>-1468.4624329135313</v>
      </c>
      <c r="M9425" s="4">
        <v>-1302.0326057033271</v>
      </c>
      <c r="N9425" s="4">
        <v>-2735.1471409232981</v>
      </c>
      <c r="O9425" s="4">
        <v>-2252.3036732543515</v>
      </c>
      <c r="P9425" s="4">
        <v>-2666.7260520576583</v>
      </c>
      <c r="Q9425" s="4">
        <v>-4768.9270310290713</v>
      </c>
      <c r="R9425" s="4">
        <v>-3791.562983995218</v>
      </c>
      <c r="S9425" s="4">
        <v>-4554.4987085542816</v>
      </c>
      <c r="T9425" s="4">
        <v>-6075.0054071611648</v>
      </c>
      <c r="U9425" s="4">
        <v>-7535.8332775520685</v>
      </c>
      <c r="V9425" s="4" t="e" cm="1">
        <f t="array" ref="V9425">INDEX(J9425:U9425,MATCH(TRUE,J9425:S9425&gt;0,0))</f>
        <v>#N/A</v>
      </c>
      <c r="W9425" s="5" t="b" cm="1">
        <f t="array" ref="W9425">IFERROR(INDEX(_xlfn.ANCHORARRAY($J$22),MATCH(TRUE,J9425:U9425&gt;0,0)),TRUE)</f>
        <v>1</v>
      </c>
    </row>
    <row r="9426" spans="9:23" x14ac:dyDescent="0.25">
      <c r="I9426" s="1">
        <v>9403</v>
      </c>
      <c r="J9426" s="4">
        <v>-2348.2367963337783</v>
      </c>
      <c r="K9426" s="4">
        <v>-2265.0921463739323</v>
      </c>
      <c r="L9426" s="4">
        <v>-2561.7210186532193</v>
      </c>
      <c r="M9426" s="4">
        <v>-2197.4030685587022</v>
      </c>
      <c r="N9426" s="4">
        <v>-2682.3500676282474</v>
      </c>
      <c r="O9426" s="4">
        <v>-2574.5941684358113</v>
      </c>
      <c r="P9426" s="4">
        <v>-3726.8217643644202</v>
      </c>
      <c r="Q9426" s="4">
        <v>-4921.724642453757</v>
      </c>
      <c r="R9426" s="4">
        <v>-5153.9014799458309</v>
      </c>
      <c r="S9426" s="4">
        <v>-5654.3424748016296</v>
      </c>
      <c r="T9426" s="4">
        <v>-3384.2766054488784</v>
      </c>
      <c r="U9426" s="4">
        <v>-3469.1321062224597</v>
      </c>
      <c r="V9426" s="4" t="e" cm="1">
        <f t="array" ref="V9426">INDEX(J9426:U9426,MATCH(TRUE,J9426:S9426&gt;0,0))</f>
        <v>#N/A</v>
      </c>
      <c r="W9426" s="5" t="b" cm="1">
        <f t="array" ref="W9426">IFERROR(INDEX(_xlfn.ANCHORARRAY($J$22),MATCH(TRUE,J9426:U9426&gt;0,0)),TRUE)</f>
        <v>1</v>
      </c>
    </row>
    <row r="9427" spans="9:23" x14ac:dyDescent="0.25">
      <c r="I9427" s="1">
        <v>9404</v>
      </c>
      <c r="J9427" s="4">
        <v>-2950.2745984001176</v>
      </c>
      <c r="K9427" s="4">
        <v>-216.4505157504409</v>
      </c>
      <c r="L9427" s="4">
        <v>-284.11143787864239</v>
      </c>
      <c r="M9427" s="4">
        <v>-670.28855952369486</v>
      </c>
      <c r="N9427" s="4">
        <v>-1476.309882744923</v>
      </c>
      <c r="O9427" s="4">
        <v>-2637.9884066692612</v>
      </c>
      <c r="P9427" s="4">
        <v>-4178.3590695875428</v>
      </c>
      <c r="Q9427" s="4">
        <v>-2409.7828081914831</v>
      </c>
      <c r="R9427" s="4">
        <v>-3191.0195574507234</v>
      </c>
      <c r="S9427" s="4">
        <v>-4063.0405844875559</v>
      </c>
      <c r="T9427" s="4">
        <v>-4747.5016237998825</v>
      </c>
      <c r="U9427" s="4">
        <v>-5652.8860677932616</v>
      </c>
      <c r="V9427" s="4" t="e" cm="1">
        <f t="array" ref="V9427">INDEX(J9427:U9427,MATCH(TRUE,J9427:S9427&gt;0,0))</f>
        <v>#N/A</v>
      </c>
      <c r="W9427" s="5" t="b" cm="1">
        <f t="array" ref="W9427">IFERROR(INDEX(_xlfn.ANCHORARRAY($J$22),MATCH(TRUE,J9427:U9427&gt;0,0)),TRUE)</f>
        <v>1</v>
      </c>
    </row>
    <row r="9428" spans="9:23" x14ac:dyDescent="0.25">
      <c r="I9428" s="1">
        <v>9405</v>
      </c>
      <c r="J9428" s="4">
        <v>-2408.8328845950655</v>
      </c>
      <c r="K9428" s="4">
        <v>-2750.5677682187052</v>
      </c>
      <c r="L9428" s="4">
        <v>-3299.723739786059</v>
      </c>
      <c r="M9428" s="4">
        <v>-1188.3933958226753</v>
      </c>
      <c r="N9428" s="4">
        <v>-1188.3960668091222</v>
      </c>
      <c r="O9428" s="4">
        <v>-706.78297943834696</v>
      </c>
      <c r="P9428" s="4">
        <v>-1027.0537246347831</v>
      </c>
      <c r="Q9428" s="4">
        <v>-2937.9344354645182</v>
      </c>
      <c r="R9428" s="4">
        <v>-167.87707957036037</v>
      </c>
      <c r="S9428" s="4">
        <v>528.67887807874285</v>
      </c>
      <c r="T9428" s="4">
        <v>613.81395624481593</v>
      </c>
      <c r="U9428" s="4">
        <v>-288.08739674754906</v>
      </c>
      <c r="V9428" s="4" cm="1">
        <f t="array" ref="V9428">INDEX(J9428:U9428,MATCH(TRUE,J9428:S9428&gt;0,0))</f>
        <v>528.67887807874285</v>
      </c>
      <c r="W9428" s="5" cm="1">
        <f t="array" ref="W9428">IFERROR(INDEX(_xlfn.ANCHORARRAY($J$22),MATCH(TRUE,J9428:U9428&gt;0,0)),TRUE)</f>
        <v>46022</v>
      </c>
    </row>
    <row r="9429" spans="9:23" x14ac:dyDescent="0.25">
      <c r="I9429" s="1">
        <v>9406</v>
      </c>
      <c r="J9429" s="4">
        <v>-285.69539835316027</v>
      </c>
      <c r="K9429" s="4">
        <v>389.51082554464483</v>
      </c>
      <c r="L9429" s="4">
        <v>31.658966364402659</v>
      </c>
      <c r="M9429" s="4">
        <v>804.35685491769618</v>
      </c>
      <c r="N9429" s="4">
        <v>299.26321668689525</v>
      </c>
      <c r="O9429" s="4">
        <v>883.28482477560101</v>
      </c>
      <c r="P9429" s="4">
        <v>729.30758626841271</v>
      </c>
      <c r="Q9429" s="4">
        <v>1495.0562722690174</v>
      </c>
      <c r="R9429" s="4">
        <v>1319.2755365165667</v>
      </c>
      <c r="S9429" s="4">
        <v>1124.7675582696884</v>
      </c>
      <c r="T9429" s="4">
        <v>1449.9755426491301</v>
      </c>
      <c r="U9429" s="4">
        <v>788.73500233336563</v>
      </c>
      <c r="V9429" s="4" cm="1">
        <f t="array" ref="V9429">INDEX(J9429:U9429,MATCH(TRUE,J9429:S9429&gt;0,0))</f>
        <v>389.51082554464483</v>
      </c>
      <c r="W9429" s="5" cm="1">
        <f t="array" ref="W9429">IFERROR(INDEX(_xlfn.ANCHORARRAY($J$22),MATCH(TRUE,J9429:U9429&gt;0,0)),TRUE)</f>
        <v>45777</v>
      </c>
    </row>
    <row r="9430" spans="9:23" x14ac:dyDescent="0.25">
      <c r="I9430" s="1">
        <v>9407</v>
      </c>
      <c r="J9430" s="4">
        <v>-1246.4640728584382</v>
      </c>
      <c r="K9430" s="4">
        <v>-1047.2137129875573</v>
      </c>
      <c r="L9430" s="4">
        <v>-771.40887912395556</v>
      </c>
      <c r="M9430" s="4">
        <v>-559.84920648957268</v>
      </c>
      <c r="N9430" s="4">
        <v>-427.97264762274062</v>
      </c>
      <c r="O9430" s="4">
        <v>-381.73792824413431</v>
      </c>
      <c r="P9430" s="4">
        <v>2016.0783353829211</v>
      </c>
      <c r="Q9430" s="4">
        <v>2027.8163407948141</v>
      </c>
      <c r="R9430" s="4">
        <v>3354.4671969621895</v>
      </c>
      <c r="S9430" s="4">
        <v>3464.3775708248413</v>
      </c>
      <c r="T9430" s="4">
        <v>2429.6391127670322</v>
      </c>
      <c r="U9430" s="4">
        <v>3533.2732910885188</v>
      </c>
      <c r="V9430" s="4" cm="1">
        <f t="array" ref="V9430">INDEX(J9430:U9430,MATCH(TRUE,J9430:S9430&gt;0,0))</f>
        <v>2016.0783353829211</v>
      </c>
      <c r="W9430" s="5" cm="1">
        <f t="array" ref="W9430">IFERROR(INDEX(_xlfn.ANCHORARRAY($J$22),MATCH(TRUE,J9430:U9430&gt;0,0)),TRUE)</f>
        <v>45930</v>
      </c>
    </row>
    <row r="9431" spans="9:23" x14ac:dyDescent="0.25">
      <c r="I9431" s="1">
        <v>9408</v>
      </c>
      <c r="J9431" s="4">
        <v>-439.76678805846677</v>
      </c>
      <c r="K9431" s="4">
        <v>-1046.997320254739</v>
      </c>
      <c r="L9431" s="4">
        <v>-500.88078352295088</v>
      </c>
      <c r="M9431" s="4">
        <v>-698.0333804951315</v>
      </c>
      <c r="N9431" s="4">
        <v>-1092.8809501561482</v>
      </c>
      <c r="O9431" s="4">
        <v>-2500.0123553626836</v>
      </c>
      <c r="P9431" s="4">
        <v>-2183.7623807033087</v>
      </c>
      <c r="Q9431" s="4">
        <v>-1404.7058592052872</v>
      </c>
      <c r="R9431" s="4">
        <v>-3446.6032348055251</v>
      </c>
      <c r="S9431" s="4">
        <v>-1575.237282332515</v>
      </c>
      <c r="T9431" s="4">
        <v>-1602.3223438817786</v>
      </c>
      <c r="U9431" s="4">
        <v>-1289.0631555201471</v>
      </c>
      <c r="V9431" s="4" t="e" cm="1">
        <f t="array" ref="V9431">INDEX(J9431:U9431,MATCH(TRUE,J9431:S9431&gt;0,0))</f>
        <v>#N/A</v>
      </c>
      <c r="W9431" s="5" t="b" cm="1">
        <f t="array" ref="W9431">IFERROR(INDEX(_xlfn.ANCHORARRAY($J$22),MATCH(TRUE,J9431:U9431&gt;0,0)),TRUE)</f>
        <v>1</v>
      </c>
    </row>
    <row r="9432" spans="9:23" x14ac:dyDescent="0.25">
      <c r="I9432" s="1">
        <v>9409</v>
      </c>
      <c r="J9432" s="4">
        <v>733.41068737220667</v>
      </c>
      <c r="K9432" s="4">
        <v>-1015.1808083997366</v>
      </c>
      <c r="L9432" s="4">
        <v>-909.37152839411101</v>
      </c>
      <c r="M9432" s="4">
        <v>-2387.0673261060601</v>
      </c>
      <c r="N9432" s="4">
        <v>-524.67024859689991</v>
      </c>
      <c r="O9432" s="4">
        <v>-312.50302102099522</v>
      </c>
      <c r="P9432" s="4">
        <v>-818.90211423802612</v>
      </c>
      <c r="Q9432" s="4">
        <v>-1276.1029748723231</v>
      </c>
      <c r="R9432" s="4">
        <v>-1641.0628860169345</v>
      </c>
      <c r="S9432" s="4">
        <v>-45.660733209359023</v>
      </c>
      <c r="T9432" s="4">
        <v>-1155.6072280467761</v>
      </c>
      <c r="U9432" s="4">
        <v>-1776.8495833971956</v>
      </c>
      <c r="V9432" s="4" cm="1">
        <f t="array" ref="V9432">INDEX(J9432:U9432,MATCH(TRUE,J9432:S9432&gt;0,0))</f>
        <v>733.41068737220667</v>
      </c>
      <c r="W9432" s="5" cm="1">
        <f t="array" ref="W9432">IFERROR(INDEX(_xlfn.ANCHORARRAY($J$22),MATCH(TRUE,J9432:U9432&gt;0,0)),TRUE)</f>
        <v>45747</v>
      </c>
    </row>
    <row r="9433" spans="9:23" x14ac:dyDescent="0.25">
      <c r="I9433" s="1">
        <v>9410</v>
      </c>
      <c r="J9433" s="4">
        <v>-1759.9155056788877</v>
      </c>
      <c r="K9433" s="4">
        <v>-2382.4738132928796</v>
      </c>
      <c r="L9433" s="4">
        <v>-1572.9319081592039</v>
      </c>
      <c r="M9433" s="4">
        <v>-1339.4674497879823</v>
      </c>
      <c r="N9433" s="4">
        <v>-983.26624691581856</v>
      </c>
      <c r="O9433" s="4">
        <v>-2180.0428702815443</v>
      </c>
      <c r="P9433" s="4">
        <v>-405.82897672735817</v>
      </c>
      <c r="Q9433" s="4">
        <v>-478.7047383572226</v>
      </c>
      <c r="R9433" s="4">
        <v>-96.247625157482616</v>
      </c>
      <c r="S9433" s="4">
        <v>331.30759068911721</v>
      </c>
      <c r="T9433" s="4">
        <v>859.56756644554116</v>
      </c>
      <c r="U9433" s="4">
        <v>232.4400096967438</v>
      </c>
      <c r="V9433" s="4" cm="1">
        <f t="array" ref="V9433">INDEX(J9433:U9433,MATCH(TRUE,J9433:S9433&gt;0,0))</f>
        <v>331.30759068911721</v>
      </c>
      <c r="W9433" s="5" cm="1">
        <f t="array" ref="W9433">IFERROR(INDEX(_xlfn.ANCHORARRAY($J$22),MATCH(TRUE,J9433:U9433&gt;0,0)),TRUE)</f>
        <v>46022</v>
      </c>
    </row>
    <row r="9434" spans="9:23" x14ac:dyDescent="0.25">
      <c r="I9434" s="1">
        <v>9411</v>
      </c>
      <c r="J9434" s="4">
        <v>-294.35823140011416</v>
      </c>
      <c r="K9434" s="4">
        <v>-611.26300384333808</v>
      </c>
      <c r="L9434" s="4">
        <v>1269.8373592041098</v>
      </c>
      <c r="M9434" s="4">
        <v>517.12015487137433</v>
      </c>
      <c r="N9434" s="4">
        <v>295.82326815821216</v>
      </c>
      <c r="O9434" s="4">
        <v>88.247751229448113</v>
      </c>
      <c r="P9434" s="4">
        <v>-1569.8035415545946</v>
      </c>
      <c r="Q9434" s="4">
        <v>-2497.5011949844284</v>
      </c>
      <c r="R9434" s="4">
        <v>-2058.6778939424985</v>
      </c>
      <c r="S9434" s="4">
        <v>-2752.1705610437584</v>
      </c>
      <c r="T9434" s="4">
        <v>-4553.0939770007662</v>
      </c>
      <c r="U9434" s="4">
        <v>-4843.6281690210544</v>
      </c>
      <c r="V9434" s="4" cm="1">
        <f t="array" ref="V9434">INDEX(J9434:U9434,MATCH(TRUE,J9434:S9434&gt;0,0))</f>
        <v>1269.8373592041098</v>
      </c>
      <c r="W9434" s="5" cm="1">
        <f t="array" ref="W9434">IFERROR(INDEX(_xlfn.ANCHORARRAY($J$22),MATCH(TRUE,J9434:U9434&gt;0,0)),TRUE)</f>
        <v>45808</v>
      </c>
    </row>
    <row r="9435" spans="9:23" x14ac:dyDescent="0.25">
      <c r="I9435" s="1">
        <v>9412</v>
      </c>
      <c r="J9435" s="4">
        <v>-576.14188000822105</v>
      </c>
      <c r="K9435" s="4">
        <v>-1520.2394928126323</v>
      </c>
      <c r="L9435" s="4">
        <v>-1885.0639932829217</v>
      </c>
      <c r="M9435" s="4">
        <v>-1430.0845705721094</v>
      </c>
      <c r="N9435" s="4">
        <v>-1298.218785155088</v>
      </c>
      <c r="O9435" s="4">
        <v>-2469.1538236626657</v>
      </c>
      <c r="P9435" s="4">
        <v>-1280.6119986816593</v>
      </c>
      <c r="Q9435" s="4">
        <v>-1182.2722324944352</v>
      </c>
      <c r="R9435" s="4">
        <v>-2325.6008898017244</v>
      </c>
      <c r="S9435" s="4">
        <v>-1549.1838592375825</v>
      </c>
      <c r="T9435" s="4">
        <v>-1896.8900251253999</v>
      </c>
      <c r="U9435" s="4">
        <v>-2766.8229715460329</v>
      </c>
      <c r="V9435" s="4" t="e" cm="1">
        <f t="array" ref="V9435">INDEX(J9435:U9435,MATCH(TRUE,J9435:S9435&gt;0,0))</f>
        <v>#N/A</v>
      </c>
      <c r="W9435" s="5" t="b" cm="1">
        <f t="array" ref="W9435">IFERROR(INDEX(_xlfn.ANCHORARRAY($J$22),MATCH(TRUE,J9435:U9435&gt;0,0)),TRUE)</f>
        <v>1</v>
      </c>
    </row>
    <row r="9436" spans="9:23" x14ac:dyDescent="0.25">
      <c r="I9436" s="1">
        <v>9413</v>
      </c>
      <c r="J9436" s="4">
        <v>-1379.1271069885461</v>
      </c>
      <c r="K9436" s="4">
        <v>-2863.3583851346521</v>
      </c>
      <c r="L9436" s="4">
        <v>-1675.7562889647106</v>
      </c>
      <c r="M9436" s="4">
        <v>-1803.1485703639737</v>
      </c>
      <c r="N9436" s="4">
        <v>-1899.73535212971</v>
      </c>
      <c r="O9436" s="4">
        <v>-1464.4366362939536</v>
      </c>
      <c r="P9436" s="4">
        <v>-1382.3098881967526</v>
      </c>
      <c r="Q9436" s="4">
        <v>-1379.4644484623932</v>
      </c>
      <c r="R9436" s="4">
        <v>-1225.3661236298522</v>
      </c>
      <c r="S9436" s="4">
        <v>-2266.9160444757235</v>
      </c>
      <c r="T9436" s="4">
        <v>-3935.3183322825225</v>
      </c>
      <c r="U9436" s="4">
        <v>-4174.2988581885165</v>
      </c>
      <c r="V9436" s="4" t="e" cm="1">
        <f t="array" ref="V9436">INDEX(J9436:U9436,MATCH(TRUE,J9436:S9436&gt;0,0))</f>
        <v>#N/A</v>
      </c>
      <c r="W9436" s="5" t="b" cm="1">
        <f t="array" ref="W9436">IFERROR(INDEX(_xlfn.ANCHORARRAY($J$22),MATCH(TRUE,J9436:U9436&gt;0,0)),TRUE)</f>
        <v>1</v>
      </c>
    </row>
    <row r="9437" spans="9:23" x14ac:dyDescent="0.25">
      <c r="I9437" s="1">
        <v>9414</v>
      </c>
      <c r="J9437" s="4">
        <v>-375.34079219339219</v>
      </c>
      <c r="K9437" s="4">
        <v>690.07791891749184</v>
      </c>
      <c r="L9437" s="4">
        <v>71.476328718294099</v>
      </c>
      <c r="M9437" s="4">
        <v>-1482.9688684353587</v>
      </c>
      <c r="N9437" s="4">
        <v>-1363.4369960740751</v>
      </c>
      <c r="O9437" s="4">
        <v>-595.17955060209533</v>
      </c>
      <c r="P9437" s="4">
        <v>-1872.621756018827</v>
      </c>
      <c r="Q9437" s="4">
        <v>-2657.0814227468218</v>
      </c>
      <c r="R9437" s="4">
        <v>-2459.380206875514</v>
      </c>
      <c r="S9437" s="4">
        <v>-3705.7806240655691</v>
      </c>
      <c r="T9437" s="4">
        <v>-4473.5951090702974</v>
      </c>
      <c r="U9437" s="4">
        <v>-5477.6455297866105</v>
      </c>
      <c r="V9437" s="4" cm="1">
        <f t="array" ref="V9437">INDEX(J9437:U9437,MATCH(TRUE,J9437:S9437&gt;0,0))</f>
        <v>690.07791891749184</v>
      </c>
      <c r="W9437" s="5" cm="1">
        <f t="array" ref="W9437">IFERROR(INDEX(_xlfn.ANCHORARRAY($J$22),MATCH(TRUE,J9437:U9437&gt;0,0)),TRUE)</f>
        <v>45777</v>
      </c>
    </row>
    <row r="9438" spans="9:23" x14ac:dyDescent="0.25">
      <c r="I9438" s="1">
        <v>9415</v>
      </c>
      <c r="J9438" s="4">
        <v>-1179.2074912519056</v>
      </c>
      <c r="K9438" s="4">
        <v>-1624.6643752500659</v>
      </c>
      <c r="L9438" s="4">
        <v>-537.64466938887927</v>
      </c>
      <c r="M9438" s="4">
        <v>-406.10999181165971</v>
      </c>
      <c r="N9438" s="4">
        <v>-1567.5639077030391</v>
      </c>
      <c r="O9438" s="4">
        <v>-2812.0985352419357</v>
      </c>
      <c r="P9438" s="4">
        <v>-3463.5411406006806</v>
      </c>
      <c r="Q9438" s="4">
        <v>-2969.7919921768153</v>
      </c>
      <c r="R9438" s="4">
        <v>-3186.1231938406145</v>
      </c>
      <c r="S9438" s="4">
        <v>-3287.099668231911</v>
      </c>
      <c r="T9438" s="4">
        <v>-4146.0038093853345</v>
      </c>
      <c r="U9438" s="4">
        <v>-4730.437728111262</v>
      </c>
      <c r="V9438" s="4" t="e" cm="1">
        <f t="array" ref="V9438">INDEX(J9438:U9438,MATCH(TRUE,J9438:S9438&gt;0,0))</f>
        <v>#N/A</v>
      </c>
      <c r="W9438" s="5" t="b" cm="1">
        <f t="array" ref="W9438">IFERROR(INDEX(_xlfn.ANCHORARRAY($J$22),MATCH(TRUE,J9438:U9438&gt;0,0)),TRUE)</f>
        <v>1</v>
      </c>
    </row>
    <row r="9439" spans="9:23" x14ac:dyDescent="0.25">
      <c r="I9439" s="1">
        <v>9416</v>
      </c>
      <c r="J9439" s="4">
        <v>-433.7921385041227</v>
      </c>
      <c r="K9439" s="4">
        <v>-2281.4411773091415</v>
      </c>
      <c r="L9439" s="4">
        <v>-2091.3124475543627</v>
      </c>
      <c r="M9439" s="4">
        <v>-1664.1358557393141</v>
      </c>
      <c r="N9439" s="4">
        <v>-1837.3994928212287</v>
      </c>
      <c r="O9439" s="4">
        <v>-1589.9742537656857</v>
      </c>
      <c r="P9439" s="4">
        <v>-760.25923861629235</v>
      </c>
      <c r="Q9439" s="4">
        <v>-1854.4193643933231</v>
      </c>
      <c r="R9439" s="4">
        <v>-1756.8873617013305</v>
      </c>
      <c r="S9439" s="4">
        <v>-1274.088003403167</v>
      </c>
      <c r="T9439" s="4">
        <v>-1926.6011889251604</v>
      </c>
      <c r="U9439" s="4">
        <v>-2047.2704435294636</v>
      </c>
      <c r="V9439" s="4" t="e" cm="1">
        <f t="array" ref="V9439">INDEX(J9439:U9439,MATCH(TRUE,J9439:S9439&gt;0,0))</f>
        <v>#N/A</v>
      </c>
      <c r="W9439" s="5" t="b" cm="1">
        <f t="array" ref="W9439">IFERROR(INDEX(_xlfn.ANCHORARRAY($J$22),MATCH(TRUE,J9439:U9439&gt;0,0)),TRUE)</f>
        <v>1</v>
      </c>
    </row>
    <row r="9440" spans="9:23" x14ac:dyDescent="0.25">
      <c r="I9440" s="1">
        <v>9417</v>
      </c>
      <c r="J9440" s="4">
        <v>335.35320490691993</v>
      </c>
      <c r="K9440" s="4">
        <v>-342.00047892230396</v>
      </c>
      <c r="L9440" s="4">
        <v>-64.084779076567429</v>
      </c>
      <c r="M9440" s="4">
        <v>1183.1811442701946</v>
      </c>
      <c r="N9440" s="4">
        <v>124.66185506281181</v>
      </c>
      <c r="O9440" s="4">
        <v>505.57349871181577</v>
      </c>
      <c r="P9440" s="4">
        <v>69.837058942859585</v>
      </c>
      <c r="Q9440" s="4">
        <v>84.89620082530837</v>
      </c>
      <c r="R9440" s="4">
        <v>1157.5773207218126</v>
      </c>
      <c r="S9440" s="4">
        <v>972.43407661824767</v>
      </c>
      <c r="T9440" s="4">
        <v>792.24094467654504</v>
      </c>
      <c r="U9440" s="4">
        <v>127.87791070032563</v>
      </c>
      <c r="V9440" s="4" cm="1">
        <f t="array" ref="V9440">INDEX(J9440:U9440,MATCH(TRUE,J9440:S9440&gt;0,0))</f>
        <v>335.35320490691993</v>
      </c>
      <c r="W9440" s="5" cm="1">
        <f t="array" ref="W9440">IFERROR(INDEX(_xlfn.ANCHORARRAY($J$22),MATCH(TRUE,J9440:U9440&gt;0,0)),TRUE)</f>
        <v>45747</v>
      </c>
    </row>
    <row r="9441" spans="9:23" x14ac:dyDescent="0.25">
      <c r="I9441" s="1">
        <v>9418</v>
      </c>
      <c r="J9441" s="4">
        <v>-1612.4048559601033</v>
      </c>
      <c r="K9441" s="4">
        <v>-1600.1468011181296</v>
      </c>
      <c r="L9441" s="4">
        <v>-588.63799498458138</v>
      </c>
      <c r="M9441" s="4">
        <v>720.95778923399121</v>
      </c>
      <c r="N9441" s="4">
        <v>367.14719546266679</v>
      </c>
      <c r="O9441" s="4">
        <v>-1632.0967959164154</v>
      </c>
      <c r="P9441" s="4">
        <v>-70.35499732280914</v>
      </c>
      <c r="Q9441" s="4">
        <v>-953.28539861352328</v>
      </c>
      <c r="R9441" s="4">
        <v>1525.7945493469651</v>
      </c>
      <c r="S9441" s="4">
        <v>1580.5985219591967</v>
      </c>
      <c r="T9441" s="4">
        <v>1717.7796449214529</v>
      </c>
      <c r="U9441" s="4">
        <v>1980.1303339545866</v>
      </c>
      <c r="V9441" s="4" cm="1">
        <f t="array" ref="V9441">INDEX(J9441:U9441,MATCH(TRUE,J9441:S9441&gt;0,0))</f>
        <v>720.95778923399121</v>
      </c>
      <c r="W9441" s="5" cm="1">
        <f t="array" ref="W9441">IFERROR(INDEX(_xlfn.ANCHORARRAY($J$22),MATCH(TRUE,J9441:U9441&gt;0,0)),TRUE)</f>
        <v>45838</v>
      </c>
    </row>
    <row r="9442" spans="9:23" x14ac:dyDescent="0.25">
      <c r="I9442" s="1">
        <v>9419</v>
      </c>
      <c r="J9442" s="4">
        <v>-1333.0671526792084</v>
      </c>
      <c r="K9442" s="4">
        <v>-1091.9905560234456</v>
      </c>
      <c r="L9442" s="4">
        <v>-577.30714569457814</v>
      </c>
      <c r="M9442" s="4">
        <v>-1314.2105566475439</v>
      </c>
      <c r="N9442" s="4">
        <v>-1845.8441291770814</v>
      </c>
      <c r="O9442" s="4">
        <v>-2394.0973082822075</v>
      </c>
      <c r="P9442" s="4">
        <v>-3179.5393757982056</v>
      </c>
      <c r="Q9442" s="4">
        <v>-4135.4841703040775</v>
      </c>
      <c r="R9442" s="4">
        <v>-2741.3184434475988</v>
      </c>
      <c r="S9442" s="4">
        <v>-1833.3555533623758</v>
      </c>
      <c r="T9442" s="4">
        <v>-1367.597467549539</v>
      </c>
      <c r="U9442" s="4">
        <v>-713.65793706971544</v>
      </c>
      <c r="V9442" s="4" t="e" cm="1">
        <f t="array" ref="V9442">INDEX(J9442:U9442,MATCH(TRUE,J9442:S9442&gt;0,0))</f>
        <v>#N/A</v>
      </c>
      <c r="W9442" s="5" t="b" cm="1">
        <f t="array" ref="W9442">IFERROR(INDEX(_xlfn.ANCHORARRAY($J$22),MATCH(TRUE,J9442:U9442&gt;0,0)),TRUE)</f>
        <v>1</v>
      </c>
    </row>
    <row r="9443" spans="9:23" x14ac:dyDescent="0.25">
      <c r="I9443" s="1">
        <v>9420</v>
      </c>
      <c r="J9443" s="4">
        <v>6.9815289420985209</v>
      </c>
      <c r="K9443" s="4">
        <v>-1034.9587649618006</v>
      </c>
      <c r="L9443" s="4">
        <v>-1368.5065165462893</v>
      </c>
      <c r="M9443" s="4">
        <v>-2081.5499840953089</v>
      </c>
      <c r="N9443" s="4">
        <v>-1633.1651162432991</v>
      </c>
      <c r="O9443" s="4">
        <v>-2464.1982942349387</v>
      </c>
      <c r="P9443" s="4">
        <v>-1467.2958750739381</v>
      </c>
      <c r="Q9443" s="4">
        <v>-2979.1812579598791</v>
      </c>
      <c r="R9443" s="4">
        <v>-3435.2121400945161</v>
      </c>
      <c r="S9443" s="4">
        <v>-2263.3832550528386</v>
      </c>
      <c r="T9443" s="4">
        <v>-2424.9556609347565</v>
      </c>
      <c r="U9443" s="4">
        <v>-2206.9558573517352</v>
      </c>
      <c r="V9443" s="4" cm="1">
        <f t="array" ref="V9443">INDEX(J9443:U9443,MATCH(TRUE,J9443:S9443&gt;0,0))</f>
        <v>6.9815289420985209</v>
      </c>
      <c r="W9443" s="5" cm="1">
        <f t="array" ref="W9443">IFERROR(INDEX(_xlfn.ANCHORARRAY($J$22),MATCH(TRUE,J9443:U9443&gt;0,0)),TRUE)</f>
        <v>45747</v>
      </c>
    </row>
    <row r="9444" spans="9:23" x14ac:dyDescent="0.25">
      <c r="I9444" s="1">
        <v>9421</v>
      </c>
      <c r="J9444" s="4">
        <v>-1008.8030105000598</v>
      </c>
      <c r="K9444" s="4">
        <v>-1635.2583117062877</v>
      </c>
      <c r="L9444" s="4">
        <v>-2410.969845888394</v>
      </c>
      <c r="M9444" s="4">
        <v>-3704.8228071304693</v>
      </c>
      <c r="N9444" s="4">
        <v>-4339.8983351193401</v>
      </c>
      <c r="O9444" s="4">
        <v>-4710.5613365181962</v>
      </c>
      <c r="P9444" s="4">
        <v>-3947.2372052404353</v>
      </c>
      <c r="Q9444" s="4">
        <v>-5242.1944166304111</v>
      </c>
      <c r="R9444" s="4">
        <v>-6961.3096839676746</v>
      </c>
      <c r="S9444" s="4">
        <v>-5708.5227736328852</v>
      </c>
      <c r="T9444" s="4">
        <v>-5537.5885003382191</v>
      </c>
      <c r="U9444" s="4">
        <v>-5806.8041396351291</v>
      </c>
      <c r="V9444" s="4" t="e" cm="1">
        <f t="array" ref="V9444">INDEX(J9444:U9444,MATCH(TRUE,J9444:S9444&gt;0,0))</f>
        <v>#N/A</v>
      </c>
      <c r="W9444" s="5" t="b" cm="1">
        <f t="array" ref="W9444">IFERROR(INDEX(_xlfn.ANCHORARRAY($J$22),MATCH(TRUE,J9444:U9444&gt;0,0)),TRUE)</f>
        <v>1</v>
      </c>
    </row>
    <row r="9445" spans="9:23" x14ac:dyDescent="0.25">
      <c r="I9445" s="1">
        <v>9422</v>
      </c>
      <c r="J9445" s="4">
        <v>-69.358231551257632</v>
      </c>
      <c r="K9445" s="4">
        <v>256.26705767563908</v>
      </c>
      <c r="L9445" s="4">
        <v>187.98085343810089</v>
      </c>
      <c r="M9445" s="4">
        <v>-689.51569463578926</v>
      </c>
      <c r="N9445" s="4">
        <v>-472.61369453661973</v>
      </c>
      <c r="O9445" s="4">
        <v>458.70478699422893</v>
      </c>
      <c r="P9445" s="4">
        <v>109.70215840961009</v>
      </c>
      <c r="Q9445" s="4">
        <v>-1282.9704650109297</v>
      </c>
      <c r="R9445" s="4">
        <v>-1126.2046993358299</v>
      </c>
      <c r="S9445" s="4">
        <v>-1771.7602283070273</v>
      </c>
      <c r="T9445" s="4">
        <v>-2502.8853567438719</v>
      </c>
      <c r="U9445" s="4">
        <v>-2164.883478457341</v>
      </c>
      <c r="V9445" s="4" cm="1">
        <f t="array" ref="V9445">INDEX(J9445:U9445,MATCH(TRUE,J9445:S9445&gt;0,0))</f>
        <v>256.26705767563908</v>
      </c>
      <c r="W9445" s="5" cm="1">
        <f t="array" ref="W9445">IFERROR(INDEX(_xlfn.ANCHORARRAY($J$22),MATCH(TRUE,J9445:U9445&gt;0,0)),TRUE)</f>
        <v>45777</v>
      </c>
    </row>
    <row r="9446" spans="9:23" x14ac:dyDescent="0.25">
      <c r="I9446" s="1">
        <v>9423</v>
      </c>
      <c r="J9446" s="4">
        <v>1634.5958985442921</v>
      </c>
      <c r="K9446" s="4">
        <v>949.76837082735983</v>
      </c>
      <c r="L9446" s="4">
        <v>2394.0312288759851</v>
      </c>
      <c r="M9446" s="4">
        <v>1778.6250228727931</v>
      </c>
      <c r="N9446" s="4">
        <v>519.27966412287606</v>
      </c>
      <c r="O9446" s="4">
        <v>931.11793940825373</v>
      </c>
      <c r="P9446" s="4">
        <v>1320.1272476904742</v>
      </c>
      <c r="Q9446" s="4">
        <v>428.65100062218698</v>
      </c>
      <c r="R9446" s="4">
        <v>333.78566357772979</v>
      </c>
      <c r="S9446" s="4">
        <v>-1126.359780297229</v>
      </c>
      <c r="T9446" s="4">
        <v>-3718.0601248748626</v>
      </c>
      <c r="U9446" s="4">
        <v>-1158.8738499406318</v>
      </c>
      <c r="V9446" s="4" cm="1">
        <f t="array" ref="V9446">INDEX(J9446:U9446,MATCH(TRUE,J9446:S9446&gt;0,0))</f>
        <v>1634.5958985442921</v>
      </c>
      <c r="W9446" s="5" cm="1">
        <f t="array" ref="W9446">IFERROR(INDEX(_xlfn.ANCHORARRAY($J$22),MATCH(TRUE,J9446:U9446&gt;0,0)),TRUE)</f>
        <v>45747</v>
      </c>
    </row>
    <row r="9447" spans="9:23" x14ac:dyDescent="0.25">
      <c r="I9447" s="1">
        <v>9424</v>
      </c>
      <c r="J9447" s="4">
        <v>-1036.6468652285766</v>
      </c>
      <c r="K9447" s="4">
        <v>-267.09510798450719</v>
      </c>
      <c r="L9447" s="4">
        <v>241.33410015057962</v>
      </c>
      <c r="M9447" s="4">
        <v>16.930307767973318</v>
      </c>
      <c r="N9447" s="4">
        <v>616.60113346428534</v>
      </c>
      <c r="O9447" s="4">
        <v>-208.12400661969696</v>
      </c>
      <c r="P9447" s="4">
        <v>392.7625101182557</v>
      </c>
      <c r="Q9447" s="4">
        <v>256.39081024344523</v>
      </c>
      <c r="R9447" s="4">
        <v>-1350.1258871481714</v>
      </c>
      <c r="S9447" s="4">
        <v>-1622.8573292932251</v>
      </c>
      <c r="T9447" s="4">
        <v>-1361.4258437255667</v>
      </c>
      <c r="U9447" s="4">
        <v>-1297.4396400175538</v>
      </c>
      <c r="V9447" s="4" cm="1">
        <f t="array" ref="V9447">INDEX(J9447:U9447,MATCH(TRUE,J9447:S9447&gt;0,0))</f>
        <v>241.33410015057962</v>
      </c>
      <c r="W9447" s="5" cm="1">
        <f t="array" ref="W9447">IFERROR(INDEX(_xlfn.ANCHORARRAY($J$22),MATCH(TRUE,J9447:U9447&gt;0,0)),TRUE)</f>
        <v>45808</v>
      </c>
    </row>
    <row r="9448" spans="9:23" x14ac:dyDescent="0.25">
      <c r="I9448" s="1">
        <v>9425</v>
      </c>
      <c r="J9448" s="4">
        <v>-793.71690774771196</v>
      </c>
      <c r="K9448" s="4">
        <v>-236.59349295358879</v>
      </c>
      <c r="L9448" s="4">
        <v>-188.98419203634148</v>
      </c>
      <c r="M9448" s="4">
        <v>-1504.5859163262303</v>
      </c>
      <c r="N9448" s="4">
        <v>-1334.9347959922252</v>
      </c>
      <c r="O9448" s="4">
        <v>-2132.9055508184174</v>
      </c>
      <c r="P9448" s="4">
        <v>-3216.1025072237298</v>
      </c>
      <c r="Q9448" s="4">
        <v>-3303.6965661340564</v>
      </c>
      <c r="R9448" s="4">
        <v>-3993.5162997978459</v>
      </c>
      <c r="S9448" s="4">
        <v>-3564.8920410266692</v>
      </c>
      <c r="T9448" s="4">
        <v>-4149.3983612939282</v>
      </c>
      <c r="U9448" s="4">
        <v>-4540.2767161183565</v>
      </c>
      <c r="V9448" s="4" t="e" cm="1">
        <f t="array" ref="V9448">INDEX(J9448:U9448,MATCH(TRUE,J9448:S9448&gt;0,0))</f>
        <v>#N/A</v>
      </c>
      <c r="W9448" s="5" t="b" cm="1">
        <f t="array" ref="W9448">IFERROR(INDEX(_xlfn.ANCHORARRAY($J$22),MATCH(TRUE,J9448:U9448&gt;0,0)),TRUE)</f>
        <v>1</v>
      </c>
    </row>
    <row r="9449" spans="9:23" x14ac:dyDescent="0.25">
      <c r="I9449" s="1">
        <v>9426</v>
      </c>
      <c r="J9449" s="4">
        <v>-640.55833936642921</v>
      </c>
      <c r="K9449" s="4">
        <v>-989.10153433133746</v>
      </c>
      <c r="L9449" s="4">
        <v>-757.77592529008325</v>
      </c>
      <c r="M9449" s="4">
        <v>365.44000276286351</v>
      </c>
      <c r="N9449" s="4">
        <v>-545.27538150804867</v>
      </c>
      <c r="O9449" s="4">
        <v>183.79626406878197</v>
      </c>
      <c r="P9449" s="4">
        <v>-165.54458032161529</v>
      </c>
      <c r="Q9449" s="4">
        <v>-404.33626410096986</v>
      </c>
      <c r="R9449" s="4">
        <v>111.26747000890828</v>
      </c>
      <c r="S9449" s="4">
        <v>602.01734631103864</v>
      </c>
      <c r="T9449" s="4">
        <v>-682.68432579033106</v>
      </c>
      <c r="U9449" s="4">
        <v>-1733.574549810668</v>
      </c>
      <c r="V9449" s="4" cm="1">
        <f t="array" ref="V9449">INDEX(J9449:U9449,MATCH(TRUE,J9449:S9449&gt;0,0))</f>
        <v>365.44000276286351</v>
      </c>
      <c r="W9449" s="5" cm="1">
        <f t="array" ref="W9449">IFERROR(INDEX(_xlfn.ANCHORARRAY($J$22),MATCH(TRUE,J9449:U9449&gt;0,0)),TRUE)</f>
        <v>45838</v>
      </c>
    </row>
    <row r="9450" spans="9:23" x14ac:dyDescent="0.25">
      <c r="I9450" s="1">
        <v>9427</v>
      </c>
      <c r="J9450" s="4">
        <v>-489.2160921983359</v>
      </c>
      <c r="K9450" s="4">
        <v>1207.1615734770603</v>
      </c>
      <c r="L9450" s="4">
        <v>338.8083475563817</v>
      </c>
      <c r="M9450" s="4">
        <v>1822.2925071510836</v>
      </c>
      <c r="N9450" s="4">
        <v>2602.9778966752165</v>
      </c>
      <c r="O9450" s="4">
        <v>3912.7533935457895</v>
      </c>
      <c r="P9450" s="4">
        <v>4371.8342534991225</v>
      </c>
      <c r="Q9450" s="4">
        <v>3668.9057301947814</v>
      </c>
      <c r="R9450" s="4">
        <v>4205.8540020601622</v>
      </c>
      <c r="S9450" s="4">
        <v>4862.9056418735227</v>
      </c>
      <c r="T9450" s="4">
        <v>4459.7840376651639</v>
      </c>
      <c r="U9450" s="4">
        <v>4694.9041559487505</v>
      </c>
      <c r="V9450" s="4" cm="1">
        <f t="array" ref="V9450">INDEX(J9450:U9450,MATCH(TRUE,J9450:S9450&gt;0,0))</f>
        <v>1207.1615734770603</v>
      </c>
      <c r="W9450" s="5" cm="1">
        <f t="array" ref="W9450">IFERROR(INDEX(_xlfn.ANCHORARRAY($J$22),MATCH(TRUE,J9450:U9450&gt;0,0)),TRUE)</f>
        <v>45777</v>
      </c>
    </row>
    <row r="9451" spans="9:23" x14ac:dyDescent="0.25">
      <c r="I9451" s="1">
        <v>9428</v>
      </c>
      <c r="J9451" s="4">
        <v>-2214.8207143122036</v>
      </c>
      <c r="K9451" s="4">
        <v>-1838.2186456915424</v>
      </c>
      <c r="L9451" s="4">
        <v>-2664.8447755715752</v>
      </c>
      <c r="M9451" s="4">
        <v>-1372.5728077486438</v>
      </c>
      <c r="N9451" s="4">
        <v>-2299.5582270290652</v>
      </c>
      <c r="O9451" s="4">
        <v>-2922.6291606752893</v>
      </c>
      <c r="P9451" s="4">
        <v>-2142.813260970559</v>
      </c>
      <c r="Q9451" s="4">
        <v>-1344.9521291230685</v>
      </c>
      <c r="R9451" s="4">
        <v>-487.21682697999677</v>
      </c>
      <c r="S9451" s="4">
        <v>-453.3435598119413</v>
      </c>
      <c r="T9451" s="4">
        <v>736.59301638968645</v>
      </c>
      <c r="U9451" s="4">
        <v>-842.60466065271794</v>
      </c>
      <c r="V9451" s="4" t="e" cm="1">
        <f t="array" ref="V9451">INDEX(J9451:U9451,MATCH(TRUE,J9451:S9451&gt;0,0))</f>
        <v>#N/A</v>
      </c>
      <c r="W9451" s="5" cm="1">
        <f t="array" ref="W9451">IFERROR(INDEX(_xlfn.ANCHORARRAY($J$22),MATCH(TRUE,J9451:U9451&gt;0,0)),TRUE)</f>
        <v>46053</v>
      </c>
    </row>
    <row r="9452" spans="9:23" x14ac:dyDescent="0.25">
      <c r="I9452" s="1">
        <v>9429</v>
      </c>
      <c r="J9452" s="4">
        <v>-336.66862881069756</v>
      </c>
      <c r="K9452" s="4">
        <v>-1010.8060850274032</v>
      </c>
      <c r="L9452" s="4">
        <v>274.5908623434625</v>
      </c>
      <c r="M9452" s="4">
        <v>123.50266555826602</v>
      </c>
      <c r="N9452" s="4">
        <v>458.43247862705175</v>
      </c>
      <c r="O9452" s="4">
        <v>420.22813180561025</v>
      </c>
      <c r="P9452" s="4">
        <v>-510.93035539095217</v>
      </c>
      <c r="Q9452" s="4">
        <v>-128.76119997209753</v>
      </c>
      <c r="R9452" s="4">
        <v>512.93606902046849</v>
      </c>
      <c r="S9452" s="4">
        <v>1366.2997884633078</v>
      </c>
      <c r="T9452" s="4">
        <v>1390.0711692892473</v>
      </c>
      <c r="U9452" s="4">
        <v>1569.1463130128086</v>
      </c>
      <c r="V9452" s="4" cm="1">
        <f t="array" ref="V9452">INDEX(J9452:U9452,MATCH(TRUE,J9452:S9452&gt;0,0))</f>
        <v>274.5908623434625</v>
      </c>
      <c r="W9452" s="5" cm="1">
        <f t="array" ref="W9452">IFERROR(INDEX(_xlfn.ANCHORARRAY($J$22),MATCH(TRUE,J9452:U9452&gt;0,0)),TRUE)</f>
        <v>45808</v>
      </c>
    </row>
    <row r="9453" spans="9:23" x14ac:dyDescent="0.25">
      <c r="I9453" s="1">
        <v>9430</v>
      </c>
      <c r="J9453" s="4">
        <v>-1735.9895928820388</v>
      </c>
      <c r="K9453" s="4">
        <v>-871.93950744293943</v>
      </c>
      <c r="L9453" s="4">
        <v>-1104.4300821250636</v>
      </c>
      <c r="M9453" s="4">
        <v>-1472.0529932748759</v>
      </c>
      <c r="N9453" s="4">
        <v>-891.09523228378202</v>
      </c>
      <c r="O9453" s="4">
        <v>-1213.2103413055047</v>
      </c>
      <c r="P9453" s="4">
        <v>-1475.5600859433362</v>
      </c>
      <c r="Q9453" s="4">
        <v>-2108.4708188254008</v>
      </c>
      <c r="R9453" s="4">
        <v>-1395.4856459774619</v>
      </c>
      <c r="S9453" s="4">
        <v>-1488.9035990834745</v>
      </c>
      <c r="T9453" s="4">
        <v>-1101.003378905134</v>
      </c>
      <c r="U9453" s="4">
        <v>-917.9491574173353</v>
      </c>
      <c r="V9453" s="4" t="e" cm="1">
        <f t="array" ref="V9453">INDEX(J9453:U9453,MATCH(TRUE,J9453:S9453&gt;0,0))</f>
        <v>#N/A</v>
      </c>
      <c r="W9453" s="5" t="b" cm="1">
        <f t="array" ref="W9453">IFERROR(INDEX(_xlfn.ANCHORARRAY($J$22),MATCH(TRUE,J9453:U9453&gt;0,0)),TRUE)</f>
        <v>1</v>
      </c>
    </row>
    <row r="9454" spans="9:23" x14ac:dyDescent="0.25">
      <c r="I9454" s="1">
        <v>9431</v>
      </c>
      <c r="J9454" s="4">
        <v>-560.17134121817799</v>
      </c>
      <c r="K9454" s="4">
        <v>-548.82054948212135</v>
      </c>
      <c r="L9454" s="4">
        <v>741.07562926284663</v>
      </c>
      <c r="M9454" s="4">
        <v>2479.1486856428946</v>
      </c>
      <c r="N9454" s="4">
        <v>1200.8501415716319</v>
      </c>
      <c r="O9454" s="4">
        <v>781.85806596133443</v>
      </c>
      <c r="P9454" s="4">
        <v>667.76157215182866</v>
      </c>
      <c r="Q9454" s="4">
        <v>677.22777429001144</v>
      </c>
      <c r="R9454" s="4">
        <v>825.82544555997447</v>
      </c>
      <c r="S9454" s="4">
        <v>1343.8954008322844</v>
      </c>
      <c r="T9454" s="4">
        <v>1778.164037499927</v>
      </c>
      <c r="U9454" s="4">
        <v>1699.280644862185</v>
      </c>
      <c r="V9454" s="4" cm="1">
        <f t="array" ref="V9454">INDEX(J9454:U9454,MATCH(TRUE,J9454:S9454&gt;0,0))</f>
        <v>741.07562926284663</v>
      </c>
      <c r="W9454" s="5" cm="1">
        <f t="array" ref="W9454">IFERROR(INDEX(_xlfn.ANCHORARRAY($J$22),MATCH(TRUE,J9454:U9454&gt;0,0)),TRUE)</f>
        <v>45808</v>
      </c>
    </row>
    <row r="9455" spans="9:23" x14ac:dyDescent="0.25">
      <c r="I9455" s="1">
        <v>9432</v>
      </c>
      <c r="J9455" s="4">
        <v>822.06931068445374</v>
      </c>
      <c r="K9455" s="4">
        <v>1326.4069741473559</v>
      </c>
      <c r="L9455" s="4">
        <v>1788.3118081117555</v>
      </c>
      <c r="M9455" s="4">
        <v>1072.4687955157606</v>
      </c>
      <c r="N9455" s="4">
        <v>2461.0388837599294</v>
      </c>
      <c r="O9455" s="4">
        <v>2844.2653620287329</v>
      </c>
      <c r="P9455" s="4">
        <v>2264.3705986803507</v>
      </c>
      <c r="Q9455" s="4">
        <v>2491.7826854773921</v>
      </c>
      <c r="R9455" s="4">
        <v>2308.2592240264803</v>
      </c>
      <c r="S9455" s="4">
        <v>1530.8004567253902</v>
      </c>
      <c r="T9455" s="4">
        <v>4068.8808127021057</v>
      </c>
      <c r="U9455" s="4">
        <v>2261.044979637536</v>
      </c>
      <c r="V9455" s="4" cm="1">
        <f t="array" ref="V9455">INDEX(J9455:U9455,MATCH(TRUE,J9455:S9455&gt;0,0))</f>
        <v>822.06931068445374</v>
      </c>
      <c r="W9455" s="5" cm="1">
        <f t="array" ref="W9455">IFERROR(INDEX(_xlfn.ANCHORARRAY($J$22),MATCH(TRUE,J9455:U9455&gt;0,0)),TRUE)</f>
        <v>45747</v>
      </c>
    </row>
    <row r="9456" spans="9:23" x14ac:dyDescent="0.25">
      <c r="I9456" s="1">
        <v>9433</v>
      </c>
      <c r="J9456" s="4">
        <v>-569.7547922444719</v>
      </c>
      <c r="K9456" s="4">
        <v>-1252.3375416217568</v>
      </c>
      <c r="L9456" s="4">
        <v>-582.30372779697427</v>
      </c>
      <c r="M9456" s="4">
        <v>130.24526239105035</v>
      </c>
      <c r="N9456" s="4">
        <v>-750.80606044069827</v>
      </c>
      <c r="O9456" s="4">
        <v>-1222.4071553854519</v>
      </c>
      <c r="P9456" s="4">
        <v>-1602.5415167507308</v>
      </c>
      <c r="Q9456" s="4">
        <v>-1110.3310883703725</v>
      </c>
      <c r="R9456" s="4">
        <v>-1011.4916216181737</v>
      </c>
      <c r="S9456" s="4">
        <v>670.33697024823232</v>
      </c>
      <c r="T9456" s="4">
        <v>540.27702236349796</v>
      </c>
      <c r="U9456" s="4">
        <v>1676.0039214457374</v>
      </c>
      <c r="V9456" s="4" cm="1">
        <f t="array" ref="V9456">INDEX(J9456:U9456,MATCH(TRUE,J9456:S9456&gt;0,0))</f>
        <v>130.24526239105035</v>
      </c>
      <c r="W9456" s="5" cm="1">
        <f t="array" ref="W9456">IFERROR(INDEX(_xlfn.ANCHORARRAY($J$22),MATCH(TRUE,J9456:U9456&gt;0,0)),TRUE)</f>
        <v>45838</v>
      </c>
    </row>
    <row r="9457" spans="9:23" x14ac:dyDescent="0.25">
      <c r="I9457" s="1">
        <v>9434</v>
      </c>
      <c r="J9457" s="4">
        <v>-1705.9347634077676</v>
      </c>
      <c r="K9457" s="4">
        <v>-1003.8828246695612</v>
      </c>
      <c r="L9457" s="4">
        <v>-1289.1443007899761</v>
      </c>
      <c r="M9457" s="4">
        <v>95.30055178814473</v>
      </c>
      <c r="N9457" s="4">
        <v>-953.60285362985269</v>
      </c>
      <c r="O9457" s="4">
        <v>-667.01356422488425</v>
      </c>
      <c r="P9457" s="4">
        <v>-489.01685944821293</v>
      </c>
      <c r="Q9457" s="4">
        <v>-1347.5733170186077</v>
      </c>
      <c r="R9457" s="4">
        <v>-383.40037600401774</v>
      </c>
      <c r="S9457" s="4">
        <v>-386.60408132213161</v>
      </c>
      <c r="T9457" s="4">
        <v>1065.8398850032136</v>
      </c>
      <c r="U9457" s="4">
        <v>1349.9111905782429</v>
      </c>
      <c r="V9457" s="4" cm="1">
        <f t="array" ref="V9457">INDEX(J9457:U9457,MATCH(TRUE,J9457:S9457&gt;0,0))</f>
        <v>95.30055178814473</v>
      </c>
      <c r="W9457" s="5" cm="1">
        <f t="array" ref="W9457">IFERROR(INDEX(_xlfn.ANCHORARRAY($J$22),MATCH(TRUE,J9457:U9457&gt;0,0)),TRUE)</f>
        <v>45838</v>
      </c>
    </row>
    <row r="9458" spans="9:23" x14ac:dyDescent="0.25">
      <c r="I9458" s="1">
        <v>9435</v>
      </c>
      <c r="J9458" s="4">
        <v>-910.90868030939237</v>
      </c>
      <c r="K9458" s="4">
        <v>-1512.1541187894836</v>
      </c>
      <c r="L9458" s="4">
        <v>-42.852490554139877</v>
      </c>
      <c r="M9458" s="4">
        <v>-49.630941795985564</v>
      </c>
      <c r="N9458" s="4">
        <v>-235.80428273140024</v>
      </c>
      <c r="O9458" s="4">
        <v>291.28574661995481</v>
      </c>
      <c r="P9458" s="4">
        <v>665.32116422088984</v>
      </c>
      <c r="Q9458" s="4">
        <v>-508.10286153578818</v>
      </c>
      <c r="R9458" s="4">
        <v>1222.8226183105689</v>
      </c>
      <c r="S9458" s="4">
        <v>1414.8772148954104</v>
      </c>
      <c r="T9458" s="4">
        <v>292.5948146975843</v>
      </c>
      <c r="U9458" s="4">
        <v>631.27296462244703</v>
      </c>
      <c r="V9458" s="4" cm="1">
        <f t="array" ref="V9458">INDEX(J9458:U9458,MATCH(TRUE,J9458:S9458&gt;0,0))</f>
        <v>291.28574661995481</v>
      </c>
      <c r="W9458" s="5" cm="1">
        <f t="array" ref="W9458">IFERROR(INDEX(_xlfn.ANCHORARRAY($J$22),MATCH(TRUE,J9458:U9458&gt;0,0)),TRUE)</f>
        <v>45900</v>
      </c>
    </row>
    <row r="9459" spans="9:23" x14ac:dyDescent="0.25">
      <c r="I9459" s="1">
        <v>9436</v>
      </c>
      <c r="J9459" s="4">
        <v>1092.6209952845074</v>
      </c>
      <c r="K9459" s="4">
        <v>90.425648220645598</v>
      </c>
      <c r="L9459" s="4">
        <v>1434.0375303027668</v>
      </c>
      <c r="M9459" s="4">
        <v>1674.4903056520106</v>
      </c>
      <c r="N9459" s="4">
        <v>1984.8039444191181</v>
      </c>
      <c r="O9459" s="4">
        <v>2134.6056113651994</v>
      </c>
      <c r="P9459" s="4">
        <v>2552.6482138296751</v>
      </c>
      <c r="Q9459" s="4">
        <v>1865.5286614526412</v>
      </c>
      <c r="R9459" s="4">
        <v>1833.1553309837673</v>
      </c>
      <c r="S9459" s="4">
        <v>2366.1031043741768</v>
      </c>
      <c r="T9459" s="4">
        <v>1116.9927450913865</v>
      </c>
      <c r="U9459" s="4">
        <v>1975.3635162808268</v>
      </c>
      <c r="V9459" s="4" cm="1">
        <f t="array" ref="V9459">INDEX(J9459:U9459,MATCH(TRUE,J9459:S9459&gt;0,0))</f>
        <v>1092.6209952845074</v>
      </c>
      <c r="W9459" s="5" cm="1">
        <f t="array" ref="W9459">IFERROR(INDEX(_xlfn.ANCHORARRAY($J$22),MATCH(TRUE,J9459:U9459&gt;0,0)),TRUE)</f>
        <v>45747</v>
      </c>
    </row>
    <row r="9460" spans="9:23" x14ac:dyDescent="0.25">
      <c r="I9460" s="1">
        <v>9437</v>
      </c>
      <c r="J9460" s="4">
        <v>-1379.2916823633805</v>
      </c>
      <c r="K9460" s="4">
        <v>-2574.1724417290661</v>
      </c>
      <c r="L9460" s="4">
        <v>-3593.2004825190797</v>
      </c>
      <c r="M9460" s="4">
        <v>-3273.7803906707941</v>
      </c>
      <c r="N9460" s="4">
        <v>-3911.3582242125149</v>
      </c>
      <c r="O9460" s="4">
        <v>-3272.6113094952143</v>
      </c>
      <c r="P9460" s="4">
        <v>-2322.3039921718537</v>
      </c>
      <c r="Q9460" s="4">
        <v>-2831.9547906769549</v>
      </c>
      <c r="R9460" s="4">
        <v>-4183.0731069637723</v>
      </c>
      <c r="S9460" s="4">
        <v>-2916.4656697834725</v>
      </c>
      <c r="T9460" s="4">
        <v>-2584.9612745686154</v>
      </c>
      <c r="U9460" s="4">
        <v>-2676.4027969221061</v>
      </c>
      <c r="V9460" s="4" t="e" cm="1">
        <f t="array" ref="V9460">INDEX(J9460:U9460,MATCH(TRUE,J9460:S9460&gt;0,0))</f>
        <v>#N/A</v>
      </c>
      <c r="W9460" s="5" t="b" cm="1">
        <f t="array" ref="W9460">IFERROR(INDEX(_xlfn.ANCHORARRAY($J$22),MATCH(TRUE,J9460:U9460&gt;0,0)),TRUE)</f>
        <v>1</v>
      </c>
    </row>
    <row r="9461" spans="9:23" x14ac:dyDescent="0.25">
      <c r="I9461" s="1">
        <v>9438</v>
      </c>
      <c r="J9461" s="4">
        <v>901.9989238686594</v>
      </c>
      <c r="K9461" s="4">
        <v>-45.395997177231038</v>
      </c>
      <c r="L9461" s="4">
        <v>-1031.1023030754295</v>
      </c>
      <c r="M9461" s="4">
        <v>-1048.2695094898118</v>
      </c>
      <c r="N9461" s="4">
        <v>-1816.6810682171999</v>
      </c>
      <c r="O9461" s="4">
        <v>-3431.6185642382661</v>
      </c>
      <c r="P9461" s="4">
        <v>-3493.1603481109141</v>
      </c>
      <c r="Q9461" s="4">
        <v>-1728.2697236120312</v>
      </c>
      <c r="R9461" s="4">
        <v>-2290.9399408386744</v>
      </c>
      <c r="S9461" s="4">
        <v>-3054.1416522287545</v>
      </c>
      <c r="T9461" s="4">
        <v>-3299.4984626059941</v>
      </c>
      <c r="U9461" s="4">
        <v>-3078.4626164240108</v>
      </c>
      <c r="V9461" s="4" cm="1">
        <f t="array" ref="V9461">INDEX(J9461:U9461,MATCH(TRUE,J9461:S9461&gt;0,0))</f>
        <v>901.9989238686594</v>
      </c>
      <c r="W9461" s="5" cm="1">
        <f t="array" ref="W9461">IFERROR(INDEX(_xlfn.ANCHORARRAY($J$22),MATCH(TRUE,J9461:U9461&gt;0,0)),TRUE)</f>
        <v>45747</v>
      </c>
    </row>
    <row r="9462" spans="9:23" x14ac:dyDescent="0.25">
      <c r="I9462" s="1">
        <v>9439</v>
      </c>
      <c r="J9462" s="4">
        <v>905.48956112306405</v>
      </c>
      <c r="K9462" s="4">
        <v>-843.39419810957406</v>
      </c>
      <c r="L9462" s="4">
        <v>23.237812421450144</v>
      </c>
      <c r="M9462" s="4">
        <v>-365.29552882776625</v>
      </c>
      <c r="N9462" s="4">
        <v>6.1786373217910295</v>
      </c>
      <c r="O9462" s="4">
        <v>1560.9881938985891</v>
      </c>
      <c r="P9462" s="4">
        <v>558.82732499249687</v>
      </c>
      <c r="Q9462" s="4">
        <v>497.87670454531326</v>
      </c>
      <c r="R9462" s="4">
        <v>2362.7625981946439</v>
      </c>
      <c r="S9462" s="4">
        <v>2283.8433629438823</v>
      </c>
      <c r="T9462" s="4">
        <v>1779.7810595086376</v>
      </c>
      <c r="U9462" s="4">
        <v>1158.6516942998587</v>
      </c>
      <c r="V9462" s="4" cm="1">
        <f t="array" ref="V9462">INDEX(J9462:U9462,MATCH(TRUE,J9462:S9462&gt;0,0))</f>
        <v>905.48956112306405</v>
      </c>
      <c r="W9462" s="5" cm="1">
        <f t="array" ref="W9462">IFERROR(INDEX(_xlfn.ANCHORARRAY($J$22),MATCH(TRUE,J9462:U9462&gt;0,0)),TRUE)</f>
        <v>45747</v>
      </c>
    </row>
    <row r="9463" spans="9:23" x14ac:dyDescent="0.25">
      <c r="I9463" s="1">
        <v>9440</v>
      </c>
      <c r="J9463" s="4">
        <v>-937.51526582453516</v>
      </c>
      <c r="K9463" s="4">
        <v>-1092.2744805548682</v>
      </c>
      <c r="L9463" s="4">
        <v>-2553.1904937778527</v>
      </c>
      <c r="M9463" s="4">
        <v>-1373.503430324583</v>
      </c>
      <c r="N9463" s="4">
        <v>-979.65741252019507</v>
      </c>
      <c r="O9463" s="4">
        <v>-1787.1813560440096</v>
      </c>
      <c r="P9463" s="4">
        <v>-1569.0374621387</v>
      </c>
      <c r="Q9463" s="4">
        <v>-1035.1074690869718</v>
      </c>
      <c r="R9463" s="4">
        <v>-1268.5695061016377</v>
      </c>
      <c r="S9463" s="4">
        <v>-1077.4069053319145</v>
      </c>
      <c r="T9463" s="4">
        <v>-105.75595856035761</v>
      </c>
      <c r="U9463" s="4">
        <v>28.056620376743012</v>
      </c>
      <c r="V9463" s="4" t="e" cm="1">
        <f t="array" ref="V9463">INDEX(J9463:U9463,MATCH(TRUE,J9463:S9463&gt;0,0))</f>
        <v>#N/A</v>
      </c>
      <c r="W9463" s="5" cm="1">
        <f t="array" ref="W9463">IFERROR(INDEX(_xlfn.ANCHORARRAY($J$22),MATCH(TRUE,J9463:U9463&gt;0,0)),TRUE)</f>
        <v>46081</v>
      </c>
    </row>
    <row r="9464" spans="9:23" x14ac:dyDescent="0.25">
      <c r="I9464" s="1">
        <v>9441</v>
      </c>
      <c r="J9464" s="4">
        <v>-1628.7797223231955</v>
      </c>
      <c r="K9464" s="4">
        <v>-1799.9784198099551</v>
      </c>
      <c r="L9464" s="4">
        <v>-2091.5793888110857</v>
      </c>
      <c r="M9464" s="4">
        <v>-1132.033433624696</v>
      </c>
      <c r="N9464" s="4">
        <v>-705.53228131758442</v>
      </c>
      <c r="O9464" s="4">
        <v>-2239.3368805970204</v>
      </c>
      <c r="P9464" s="4">
        <v>-985.83468181181706</v>
      </c>
      <c r="Q9464" s="4">
        <v>-802.45256922040971</v>
      </c>
      <c r="R9464" s="4">
        <v>-548.82985420710247</v>
      </c>
      <c r="S9464" s="4">
        <v>-342.9441458940837</v>
      </c>
      <c r="T9464" s="4">
        <v>-1068.0239924066736</v>
      </c>
      <c r="U9464" s="4">
        <v>-1145.0284182733994</v>
      </c>
      <c r="V9464" s="4" t="e" cm="1">
        <f t="array" ref="V9464">INDEX(J9464:U9464,MATCH(TRUE,J9464:S9464&gt;0,0))</f>
        <v>#N/A</v>
      </c>
      <c r="W9464" s="5" t="b" cm="1">
        <f t="array" ref="W9464">IFERROR(INDEX(_xlfn.ANCHORARRAY($J$22),MATCH(TRUE,J9464:U9464&gt;0,0)),TRUE)</f>
        <v>1</v>
      </c>
    </row>
    <row r="9465" spans="9:23" x14ac:dyDescent="0.25">
      <c r="I9465" s="1">
        <v>9442</v>
      </c>
      <c r="J9465" s="4">
        <v>454.64664407057717</v>
      </c>
      <c r="K9465" s="4">
        <v>703.26135650744618</v>
      </c>
      <c r="L9465" s="4">
        <v>1330.7371716027756</v>
      </c>
      <c r="M9465" s="4">
        <v>1796.1162171168053</v>
      </c>
      <c r="N9465" s="4">
        <v>3557.4536521437203</v>
      </c>
      <c r="O9465" s="4">
        <v>2876.9653768882727</v>
      </c>
      <c r="P9465" s="4">
        <v>1993.5085511752222</v>
      </c>
      <c r="Q9465" s="4">
        <v>3090.6268113408696</v>
      </c>
      <c r="R9465" s="4">
        <v>2973.6731028724553</v>
      </c>
      <c r="S9465" s="4">
        <v>879.53456834786266</v>
      </c>
      <c r="T9465" s="4">
        <v>1467.7112476798065</v>
      </c>
      <c r="U9465" s="4">
        <v>3409.1766910755841</v>
      </c>
      <c r="V9465" s="4" cm="1">
        <f t="array" ref="V9465">INDEX(J9465:U9465,MATCH(TRUE,J9465:S9465&gt;0,0))</f>
        <v>454.64664407057717</v>
      </c>
      <c r="W9465" s="5" cm="1">
        <f t="array" ref="W9465">IFERROR(INDEX(_xlfn.ANCHORARRAY($J$22),MATCH(TRUE,J9465:U9465&gt;0,0)),TRUE)</f>
        <v>45747</v>
      </c>
    </row>
    <row r="9466" spans="9:23" x14ac:dyDescent="0.25">
      <c r="I9466" s="1">
        <v>9443</v>
      </c>
      <c r="J9466" s="4">
        <v>-1378.0401023691829</v>
      </c>
      <c r="K9466" s="4">
        <v>-2519.2031412087435</v>
      </c>
      <c r="L9466" s="4">
        <v>-3528.2671905763746</v>
      </c>
      <c r="M9466" s="4">
        <v>-5135.3587679574248</v>
      </c>
      <c r="N9466" s="4">
        <v>-6649.6035596613183</v>
      </c>
      <c r="O9466" s="4">
        <v>-6315.1657133789249</v>
      </c>
      <c r="P9466" s="4">
        <v>-4159.4398181405068</v>
      </c>
      <c r="Q9466" s="4">
        <v>-5584.7819318073089</v>
      </c>
      <c r="R9466" s="4">
        <v>-5208.8931389582558</v>
      </c>
      <c r="S9466" s="4">
        <v>-6526.1183458036176</v>
      </c>
      <c r="T9466" s="4">
        <v>-8300.3234200935385</v>
      </c>
      <c r="U9466" s="4">
        <v>-6899.9807414438947</v>
      </c>
      <c r="V9466" s="4" t="e" cm="1">
        <f t="array" ref="V9466">INDEX(J9466:U9466,MATCH(TRUE,J9466:S9466&gt;0,0))</f>
        <v>#N/A</v>
      </c>
      <c r="W9466" s="5" t="b" cm="1">
        <f t="array" ref="W9466">IFERROR(INDEX(_xlfn.ANCHORARRAY($J$22),MATCH(TRUE,J9466:U9466&gt;0,0)),TRUE)</f>
        <v>1</v>
      </c>
    </row>
    <row r="9467" spans="9:23" x14ac:dyDescent="0.25">
      <c r="I9467" s="1">
        <v>9444</v>
      </c>
      <c r="J9467" s="4">
        <v>-1567.31745131149</v>
      </c>
      <c r="K9467" s="4">
        <v>-1293.9054015294751</v>
      </c>
      <c r="L9467" s="4">
        <v>-2059.211052251103</v>
      </c>
      <c r="M9467" s="4">
        <v>-2207.7770027631614</v>
      </c>
      <c r="N9467" s="4">
        <v>-1552.7376619536444</v>
      </c>
      <c r="O9467" s="4">
        <v>102.85137705488341</v>
      </c>
      <c r="P9467" s="4">
        <v>1544.9955922709451</v>
      </c>
      <c r="Q9467" s="4">
        <v>2126.2529220111956</v>
      </c>
      <c r="R9467" s="4">
        <v>2841.8390243243721</v>
      </c>
      <c r="S9467" s="4">
        <v>2943.4263612099185</v>
      </c>
      <c r="T9467" s="4">
        <v>2868.7992755102714</v>
      </c>
      <c r="U9467" s="4">
        <v>2379.7933880231612</v>
      </c>
      <c r="V9467" s="4" cm="1">
        <f t="array" ref="V9467">INDEX(J9467:U9467,MATCH(TRUE,J9467:S9467&gt;0,0))</f>
        <v>102.85137705488341</v>
      </c>
      <c r="W9467" s="5" cm="1">
        <f t="array" ref="W9467">IFERROR(INDEX(_xlfn.ANCHORARRAY($J$22),MATCH(TRUE,J9467:U9467&gt;0,0)),TRUE)</f>
        <v>45900</v>
      </c>
    </row>
    <row r="9468" spans="9:23" x14ac:dyDescent="0.25">
      <c r="I9468" s="1">
        <v>9445</v>
      </c>
      <c r="J9468" s="4">
        <v>92.631881899023938</v>
      </c>
      <c r="K9468" s="4">
        <v>-1041.4641352670624</v>
      </c>
      <c r="L9468" s="4">
        <v>-776.70221262100313</v>
      </c>
      <c r="M9468" s="4">
        <v>-923.18712057740413</v>
      </c>
      <c r="N9468" s="4">
        <v>-211.70997856358917</v>
      </c>
      <c r="O9468" s="4">
        <v>-673.21722817579575</v>
      </c>
      <c r="P9468" s="4">
        <v>-1189.2135051934965</v>
      </c>
      <c r="Q9468" s="4">
        <v>-83.688430405241888</v>
      </c>
      <c r="R9468" s="4">
        <v>-168.34443077224387</v>
      </c>
      <c r="S9468" s="4">
        <v>129.74374297781287</v>
      </c>
      <c r="T9468" s="4">
        <v>-1223.3210093065427</v>
      </c>
      <c r="U9468" s="4">
        <v>-2923.9031324048683</v>
      </c>
      <c r="V9468" s="4" cm="1">
        <f t="array" ref="V9468">INDEX(J9468:U9468,MATCH(TRUE,J9468:S9468&gt;0,0))</f>
        <v>92.631881899023938</v>
      </c>
      <c r="W9468" s="5" cm="1">
        <f t="array" ref="W9468">IFERROR(INDEX(_xlfn.ANCHORARRAY($J$22),MATCH(TRUE,J9468:U9468&gt;0,0)),TRUE)</f>
        <v>45747</v>
      </c>
    </row>
    <row r="9469" spans="9:23" x14ac:dyDescent="0.25">
      <c r="I9469" s="1">
        <v>9446</v>
      </c>
      <c r="J9469" s="4">
        <v>714.9789243350715</v>
      </c>
      <c r="K9469" s="4">
        <v>390.97924934182083</v>
      </c>
      <c r="L9469" s="4">
        <v>1526.6516164552086</v>
      </c>
      <c r="M9469" s="4">
        <v>184.45961818762044</v>
      </c>
      <c r="N9469" s="4">
        <v>-340.6892115844239</v>
      </c>
      <c r="O9469" s="4">
        <v>522.54141746614005</v>
      </c>
      <c r="P9469" s="4">
        <v>-1543.78630425763</v>
      </c>
      <c r="Q9469" s="4">
        <v>-1114.5360763203971</v>
      </c>
      <c r="R9469" s="4">
        <v>-1789.2625168218328</v>
      </c>
      <c r="S9469" s="4">
        <v>-1293.3991067041225</v>
      </c>
      <c r="T9469" s="4">
        <v>-1619.548952657482</v>
      </c>
      <c r="U9469" s="4">
        <v>-1499.8650509133258</v>
      </c>
      <c r="V9469" s="4" cm="1">
        <f t="array" ref="V9469">INDEX(J9469:U9469,MATCH(TRUE,J9469:S9469&gt;0,0))</f>
        <v>714.9789243350715</v>
      </c>
      <c r="W9469" s="5" cm="1">
        <f t="array" ref="W9469">IFERROR(INDEX(_xlfn.ANCHORARRAY($J$22),MATCH(TRUE,J9469:U9469&gt;0,0)),TRUE)</f>
        <v>45747</v>
      </c>
    </row>
    <row r="9470" spans="9:23" x14ac:dyDescent="0.25">
      <c r="I9470" s="1">
        <v>9447</v>
      </c>
      <c r="J9470" s="4">
        <v>-806.03357990873155</v>
      </c>
      <c r="K9470" s="4">
        <v>-976.1994931124409</v>
      </c>
      <c r="L9470" s="4">
        <v>671.45655343935687</v>
      </c>
      <c r="M9470" s="4">
        <v>832.16922638815231</v>
      </c>
      <c r="N9470" s="4">
        <v>1496.4804459982606</v>
      </c>
      <c r="O9470" s="4">
        <v>3323.1697544759045</v>
      </c>
      <c r="P9470" s="4">
        <v>3500.3742215057591</v>
      </c>
      <c r="Q9470" s="4">
        <v>2674.6307010841792</v>
      </c>
      <c r="R9470" s="4">
        <v>1827.6617098183233</v>
      </c>
      <c r="S9470" s="4">
        <v>2797.9270045834764</v>
      </c>
      <c r="T9470" s="4">
        <v>2069.5909303853532</v>
      </c>
      <c r="U9470" s="4">
        <v>1956.7517400817851</v>
      </c>
      <c r="V9470" s="4" cm="1">
        <f t="array" ref="V9470">INDEX(J9470:U9470,MATCH(TRUE,J9470:S9470&gt;0,0))</f>
        <v>671.45655343935687</v>
      </c>
      <c r="W9470" s="5" cm="1">
        <f t="array" ref="W9470">IFERROR(INDEX(_xlfn.ANCHORARRAY($J$22),MATCH(TRUE,J9470:U9470&gt;0,0)),TRUE)</f>
        <v>45808</v>
      </c>
    </row>
    <row r="9471" spans="9:23" x14ac:dyDescent="0.25">
      <c r="I9471" s="1">
        <v>9448</v>
      </c>
      <c r="J9471" s="4">
        <v>-373.50244966716309</v>
      </c>
      <c r="K9471" s="4">
        <v>-464.16642756643705</v>
      </c>
      <c r="L9471" s="4">
        <v>-358.79791410777216</v>
      </c>
      <c r="M9471" s="4">
        <v>-1275.7519332896372</v>
      </c>
      <c r="N9471" s="4">
        <v>-1767.6039296858798</v>
      </c>
      <c r="O9471" s="4">
        <v>-2437.8634826864054</v>
      </c>
      <c r="P9471" s="4">
        <v>-1916.5334620396025</v>
      </c>
      <c r="Q9471" s="4">
        <v>-1378.6003424682094</v>
      </c>
      <c r="R9471" s="4">
        <v>-1275.645734846923</v>
      </c>
      <c r="S9471" s="4">
        <v>-1635.4310385556673</v>
      </c>
      <c r="T9471" s="4">
        <v>-1623.9384898620956</v>
      </c>
      <c r="U9471" s="4">
        <v>-1570.2094879790347</v>
      </c>
      <c r="V9471" s="4" t="e" cm="1">
        <f t="array" ref="V9471">INDEX(J9471:U9471,MATCH(TRUE,J9471:S9471&gt;0,0))</f>
        <v>#N/A</v>
      </c>
      <c r="W9471" s="5" t="b" cm="1">
        <f t="array" ref="W9471">IFERROR(INDEX(_xlfn.ANCHORARRAY($J$22),MATCH(TRUE,J9471:U9471&gt;0,0)),TRUE)</f>
        <v>1</v>
      </c>
    </row>
    <row r="9472" spans="9:23" x14ac:dyDescent="0.25">
      <c r="I9472" s="1">
        <v>9449</v>
      </c>
      <c r="J9472" s="4">
        <v>-196.42425112302772</v>
      </c>
      <c r="K9472" s="4">
        <v>11.799071398158048</v>
      </c>
      <c r="L9472" s="4">
        <v>-1277.2923918069064</v>
      </c>
      <c r="M9472" s="4">
        <v>-2254.0584309898586</v>
      </c>
      <c r="N9472" s="4">
        <v>-3132.8340457749127</v>
      </c>
      <c r="O9472" s="4">
        <v>-3586.6164623489894</v>
      </c>
      <c r="P9472" s="4">
        <v>-3238.8354211236147</v>
      </c>
      <c r="Q9472" s="4">
        <v>-2054.4116054184651</v>
      </c>
      <c r="R9472" s="4">
        <v>-3673.6257642118144</v>
      </c>
      <c r="S9472" s="4">
        <v>-3501.765985238977</v>
      </c>
      <c r="T9472" s="4">
        <v>-3990.1426744885848</v>
      </c>
      <c r="U9472" s="4">
        <v>-2704.1920142997842</v>
      </c>
      <c r="V9472" s="4" cm="1">
        <f t="array" ref="V9472">INDEX(J9472:U9472,MATCH(TRUE,J9472:S9472&gt;0,0))</f>
        <v>11.799071398158048</v>
      </c>
      <c r="W9472" s="5" cm="1">
        <f t="array" ref="W9472">IFERROR(INDEX(_xlfn.ANCHORARRAY($J$22),MATCH(TRUE,J9472:U9472&gt;0,0)),TRUE)</f>
        <v>45777</v>
      </c>
    </row>
    <row r="9473" spans="9:23" x14ac:dyDescent="0.25">
      <c r="I9473" s="1">
        <v>9450</v>
      </c>
      <c r="J9473" s="4">
        <v>-1686.7663537320386</v>
      </c>
      <c r="K9473" s="4">
        <v>-1635.2969540837912</v>
      </c>
      <c r="L9473" s="4">
        <v>-1934.5941829697131</v>
      </c>
      <c r="M9473" s="4">
        <v>-1271.2393189392842</v>
      </c>
      <c r="N9473" s="4">
        <v>-1928.7105550936139</v>
      </c>
      <c r="O9473" s="4">
        <v>-2802.4447214617066</v>
      </c>
      <c r="P9473" s="4">
        <v>-1814.3932857527616</v>
      </c>
      <c r="Q9473" s="4">
        <v>-1892.1980724827245</v>
      </c>
      <c r="R9473" s="4">
        <v>-532.8175813505768</v>
      </c>
      <c r="S9473" s="4">
        <v>-1597.0567608027286</v>
      </c>
      <c r="T9473" s="4">
        <v>-2102.0537738540716</v>
      </c>
      <c r="U9473" s="4">
        <v>-1810.657839300673</v>
      </c>
      <c r="V9473" s="4" t="e" cm="1">
        <f t="array" ref="V9473">INDEX(J9473:U9473,MATCH(TRUE,J9473:S9473&gt;0,0))</f>
        <v>#N/A</v>
      </c>
      <c r="W9473" s="5" t="b" cm="1">
        <f t="array" ref="W9473">IFERROR(INDEX(_xlfn.ANCHORARRAY($J$22),MATCH(TRUE,J9473:U9473&gt;0,0)),TRUE)</f>
        <v>1</v>
      </c>
    </row>
    <row r="9474" spans="9:23" x14ac:dyDescent="0.25">
      <c r="I9474" s="1">
        <v>9451</v>
      </c>
      <c r="J9474" s="4">
        <v>-1124.0003994527688</v>
      </c>
      <c r="K9474" s="4">
        <v>-238.48278372901768</v>
      </c>
      <c r="L9474" s="4">
        <v>-1109.3695161809028</v>
      </c>
      <c r="M9474" s="4">
        <v>-1495.59149333188</v>
      </c>
      <c r="N9474" s="4">
        <v>307.5396200653995</v>
      </c>
      <c r="O9474" s="4">
        <v>-151.65776740740148</v>
      </c>
      <c r="P9474" s="4">
        <v>816.78440238079202</v>
      </c>
      <c r="Q9474" s="4">
        <v>1582.265402500152</v>
      </c>
      <c r="R9474" s="4">
        <v>1524.7530214718699</v>
      </c>
      <c r="S9474" s="4">
        <v>620.09585785270974</v>
      </c>
      <c r="T9474" s="4">
        <v>1689.5859719485943</v>
      </c>
      <c r="U9474" s="4">
        <v>1273.2934464338341</v>
      </c>
      <c r="V9474" s="4" cm="1">
        <f t="array" ref="V9474">INDEX(J9474:U9474,MATCH(TRUE,J9474:S9474&gt;0,0))</f>
        <v>307.5396200653995</v>
      </c>
      <c r="W9474" s="5" cm="1">
        <f t="array" ref="W9474">IFERROR(INDEX(_xlfn.ANCHORARRAY($J$22),MATCH(TRUE,J9474:U9474&gt;0,0)),TRUE)</f>
        <v>45869</v>
      </c>
    </row>
    <row r="9475" spans="9:23" x14ac:dyDescent="0.25">
      <c r="I9475" s="1">
        <v>9452</v>
      </c>
      <c r="J9475" s="4">
        <v>-1021.5339954277024</v>
      </c>
      <c r="K9475" s="4">
        <v>-1080.1827001347228</v>
      </c>
      <c r="L9475" s="4">
        <v>-960.46054691974132</v>
      </c>
      <c r="M9475" s="4">
        <v>-1267.5451140216846</v>
      </c>
      <c r="N9475" s="4">
        <v>-1703.7485779517574</v>
      </c>
      <c r="O9475" s="4">
        <v>192.257299634417</v>
      </c>
      <c r="P9475" s="4">
        <v>-80.070712857514081</v>
      </c>
      <c r="Q9475" s="4">
        <v>328.23042871378675</v>
      </c>
      <c r="R9475" s="4">
        <v>1502.7704714047177</v>
      </c>
      <c r="S9475" s="4">
        <v>62.566347613146718</v>
      </c>
      <c r="T9475" s="4">
        <v>-790.31111396424967</v>
      </c>
      <c r="U9475" s="4">
        <v>-1024.5964834194001</v>
      </c>
      <c r="V9475" s="4" cm="1">
        <f t="array" ref="V9475">INDEX(J9475:U9475,MATCH(TRUE,J9475:S9475&gt;0,0))</f>
        <v>192.257299634417</v>
      </c>
      <c r="W9475" s="5" cm="1">
        <f t="array" ref="W9475">IFERROR(INDEX(_xlfn.ANCHORARRAY($J$22),MATCH(TRUE,J9475:U9475&gt;0,0)),TRUE)</f>
        <v>45900</v>
      </c>
    </row>
    <row r="9476" spans="9:23" x14ac:dyDescent="0.25">
      <c r="I9476" s="1">
        <v>9453</v>
      </c>
      <c r="J9476" s="4">
        <v>1054.2513392169658</v>
      </c>
      <c r="K9476" s="4">
        <v>-524.05711731812335</v>
      </c>
      <c r="L9476" s="4">
        <v>-2529.7115966071196</v>
      </c>
      <c r="M9476" s="4">
        <v>-2075.764393033116</v>
      </c>
      <c r="N9476" s="4">
        <v>-1944.3934033909263</v>
      </c>
      <c r="O9476" s="4">
        <v>-428.70793422348834</v>
      </c>
      <c r="P9476" s="4">
        <v>-2091.8934858482207</v>
      </c>
      <c r="Q9476" s="4">
        <v>-3978.1536361556791</v>
      </c>
      <c r="R9476" s="4">
        <v>-3978.4117281618119</v>
      </c>
      <c r="S9476" s="4">
        <v>-3772.2312721767339</v>
      </c>
      <c r="T9476" s="4">
        <v>-3859.171778253929</v>
      </c>
      <c r="U9476" s="4">
        <v>-4487.2680992688265</v>
      </c>
      <c r="V9476" s="4" cm="1">
        <f t="array" ref="V9476">INDEX(J9476:U9476,MATCH(TRUE,J9476:S9476&gt;0,0))</f>
        <v>1054.2513392169658</v>
      </c>
      <c r="W9476" s="5" cm="1">
        <f t="array" ref="W9476">IFERROR(INDEX(_xlfn.ANCHORARRAY($J$22),MATCH(TRUE,J9476:U9476&gt;0,0)),TRUE)</f>
        <v>45747</v>
      </c>
    </row>
    <row r="9477" spans="9:23" x14ac:dyDescent="0.25">
      <c r="I9477" s="1">
        <v>9454</v>
      </c>
      <c r="J9477" s="4">
        <v>-726.69840342090902</v>
      </c>
      <c r="K9477" s="4">
        <v>426.84491567483201</v>
      </c>
      <c r="L9477" s="4">
        <v>-1612.765977668847</v>
      </c>
      <c r="M9477" s="4">
        <v>-2084.7715831293717</v>
      </c>
      <c r="N9477" s="4">
        <v>-2021.5506785981415</v>
      </c>
      <c r="O9477" s="4">
        <v>-3393.3323204061253</v>
      </c>
      <c r="P9477" s="4">
        <v>-2920.9967532350747</v>
      </c>
      <c r="Q9477" s="4">
        <v>-2434.2866000127015</v>
      </c>
      <c r="R9477" s="4">
        <v>-2695.1406317891524</v>
      </c>
      <c r="S9477" s="4">
        <v>-3082.5369872482079</v>
      </c>
      <c r="T9477" s="4">
        <v>-2993.0494586751811</v>
      </c>
      <c r="U9477" s="4">
        <v>-3522.7724687224236</v>
      </c>
      <c r="V9477" s="4" cm="1">
        <f t="array" ref="V9477">INDEX(J9477:U9477,MATCH(TRUE,J9477:S9477&gt;0,0))</f>
        <v>426.84491567483201</v>
      </c>
      <c r="W9477" s="5" cm="1">
        <f t="array" ref="W9477">IFERROR(INDEX(_xlfn.ANCHORARRAY($J$22),MATCH(TRUE,J9477:U9477&gt;0,0)),TRUE)</f>
        <v>45777</v>
      </c>
    </row>
    <row r="9478" spans="9:23" x14ac:dyDescent="0.25">
      <c r="I9478" s="1">
        <v>9455</v>
      </c>
      <c r="J9478" s="4">
        <v>-905.06461448057416</v>
      </c>
      <c r="K9478" s="4">
        <v>-415.32824855417675</v>
      </c>
      <c r="L9478" s="4">
        <v>-1386.6789562493486</v>
      </c>
      <c r="M9478" s="4">
        <v>-1774.4834285627639</v>
      </c>
      <c r="N9478" s="4">
        <v>-345.39051732747248</v>
      </c>
      <c r="O9478" s="4">
        <v>-1219.6872028207454</v>
      </c>
      <c r="P9478" s="4">
        <v>-639.6713362898754</v>
      </c>
      <c r="Q9478" s="4">
        <v>-676.29867579027268</v>
      </c>
      <c r="R9478" s="4">
        <v>-932.07507743255155</v>
      </c>
      <c r="S9478" s="4">
        <v>3.7075450583852216</v>
      </c>
      <c r="T9478" s="4">
        <v>-1338.1409703364006</v>
      </c>
      <c r="U9478" s="4">
        <v>-2646.6879450098677</v>
      </c>
      <c r="V9478" s="4" cm="1">
        <f t="array" ref="V9478">INDEX(J9478:U9478,MATCH(TRUE,J9478:S9478&gt;0,0))</f>
        <v>3.7075450583852216</v>
      </c>
      <c r="W9478" s="5" cm="1">
        <f t="array" ref="W9478">IFERROR(INDEX(_xlfn.ANCHORARRAY($J$22),MATCH(TRUE,J9478:U9478&gt;0,0)),TRUE)</f>
        <v>46022</v>
      </c>
    </row>
    <row r="9479" spans="9:23" x14ac:dyDescent="0.25">
      <c r="I9479" s="1">
        <v>9456</v>
      </c>
      <c r="J9479" s="4">
        <v>-180.49038637570811</v>
      </c>
      <c r="K9479" s="4">
        <v>-689.82272157775697</v>
      </c>
      <c r="L9479" s="4">
        <v>-1180.5909917750396</v>
      </c>
      <c r="M9479" s="4">
        <v>1716.632475412016</v>
      </c>
      <c r="N9479" s="4">
        <v>714.61869155410022</v>
      </c>
      <c r="O9479" s="4">
        <v>2019.9833579796414</v>
      </c>
      <c r="P9479" s="4">
        <v>2470.1005513501059</v>
      </c>
      <c r="Q9479" s="4">
        <v>3417.9653959827865</v>
      </c>
      <c r="R9479" s="4">
        <v>5669.8503537266006</v>
      </c>
      <c r="S9479" s="4">
        <v>2542.1416826287259</v>
      </c>
      <c r="T9479" s="4">
        <v>4413.3278656090242</v>
      </c>
      <c r="U9479" s="4">
        <v>5812.0420180740493</v>
      </c>
      <c r="V9479" s="4" cm="1">
        <f t="array" ref="V9479">INDEX(J9479:U9479,MATCH(TRUE,J9479:S9479&gt;0,0))</f>
        <v>1716.632475412016</v>
      </c>
      <c r="W9479" s="5" cm="1">
        <f t="array" ref="W9479">IFERROR(INDEX(_xlfn.ANCHORARRAY($J$22),MATCH(TRUE,J9479:U9479&gt;0,0)),TRUE)</f>
        <v>45838</v>
      </c>
    </row>
    <row r="9480" spans="9:23" x14ac:dyDescent="0.25">
      <c r="I9480" s="1">
        <v>9457</v>
      </c>
      <c r="J9480" s="4">
        <v>-83.626537350412036</v>
      </c>
      <c r="K9480" s="4">
        <v>-651.49358820887392</v>
      </c>
      <c r="L9480" s="4">
        <v>313.35088206676846</v>
      </c>
      <c r="M9480" s="4">
        <v>296.57206798660991</v>
      </c>
      <c r="N9480" s="4">
        <v>-1567.9367231495435</v>
      </c>
      <c r="O9480" s="4">
        <v>-2056.3665730660359</v>
      </c>
      <c r="P9480" s="4">
        <v>-3160.6019100133999</v>
      </c>
      <c r="Q9480" s="4">
        <v>-4445.9130592688143</v>
      </c>
      <c r="R9480" s="4">
        <v>-2098.7600284372602</v>
      </c>
      <c r="S9480" s="4">
        <v>-3705.5040003147715</v>
      </c>
      <c r="T9480" s="4">
        <v>-889.08893435346181</v>
      </c>
      <c r="U9480" s="4">
        <v>-1121.586093532771</v>
      </c>
      <c r="V9480" s="4" cm="1">
        <f t="array" ref="V9480">INDEX(J9480:U9480,MATCH(TRUE,J9480:S9480&gt;0,0))</f>
        <v>313.35088206676846</v>
      </c>
      <c r="W9480" s="5" cm="1">
        <f t="array" ref="W9480">IFERROR(INDEX(_xlfn.ANCHORARRAY($J$22),MATCH(TRUE,J9480:U9480&gt;0,0)),TRUE)</f>
        <v>45808</v>
      </c>
    </row>
    <row r="9481" spans="9:23" x14ac:dyDescent="0.25">
      <c r="I9481" s="1">
        <v>9458</v>
      </c>
      <c r="J9481" s="4">
        <v>15.686526167377451</v>
      </c>
      <c r="K9481" s="4">
        <v>222.01227485479831</v>
      </c>
      <c r="L9481" s="4">
        <v>975.94771345612935</v>
      </c>
      <c r="M9481" s="4">
        <v>1972.5846265472228</v>
      </c>
      <c r="N9481" s="4">
        <v>1702.9417592582095</v>
      </c>
      <c r="O9481" s="4">
        <v>2330.332492664541</v>
      </c>
      <c r="P9481" s="4">
        <v>2665.4649261370168</v>
      </c>
      <c r="Q9481" s="4">
        <v>2508.9645632357242</v>
      </c>
      <c r="R9481" s="4">
        <v>1077.9121956850477</v>
      </c>
      <c r="S9481" s="4">
        <v>579.03898718683558</v>
      </c>
      <c r="T9481" s="4">
        <v>1493.5643272064981</v>
      </c>
      <c r="U9481" s="4">
        <v>1641.850037840597</v>
      </c>
      <c r="V9481" s="4" cm="1">
        <f t="array" ref="V9481">INDEX(J9481:U9481,MATCH(TRUE,J9481:S9481&gt;0,0))</f>
        <v>15.686526167377451</v>
      </c>
      <c r="W9481" s="5" cm="1">
        <f t="array" ref="W9481">IFERROR(INDEX(_xlfn.ANCHORARRAY($J$22),MATCH(TRUE,J9481:U9481&gt;0,0)),TRUE)</f>
        <v>45747</v>
      </c>
    </row>
    <row r="9482" spans="9:23" x14ac:dyDescent="0.25">
      <c r="I9482" s="1">
        <v>9459</v>
      </c>
      <c r="J9482" s="4">
        <v>-787.0074804149699</v>
      </c>
      <c r="K9482" s="4">
        <v>-1739.6716117770047</v>
      </c>
      <c r="L9482" s="4">
        <v>-2447.7938279864848</v>
      </c>
      <c r="M9482" s="4">
        <v>-3208.8503502116828</v>
      </c>
      <c r="N9482" s="4">
        <v>-2599.8477579433966</v>
      </c>
      <c r="O9482" s="4">
        <v>-2434.2731303327364</v>
      </c>
      <c r="P9482" s="4">
        <v>-2030.1340605474761</v>
      </c>
      <c r="Q9482" s="4">
        <v>-1563.9885837589281</v>
      </c>
      <c r="R9482" s="4">
        <v>-2136.0774970779657</v>
      </c>
      <c r="S9482" s="4">
        <v>-2754.8329777029448</v>
      </c>
      <c r="T9482" s="4">
        <v>-3114.2419159732635</v>
      </c>
      <c r="U9482" s="4">
        <v>-2803.4648506687918</v>
      </c>
      <c r="V9482" s="4" t="e" cm="1">
        <f t="array" ref="V9482">INDEX(J9482:U9482,MATCH(TRUE,J9482:S9482&gt;0,0))</f>
        <v>#N/A</v>
      </c>
      <c r="W9482" s="5" t="b" cm="1">
        <f t="array" ref="W9482">IFERROR(INDEX(_xlfn.ANCHORARRAY($J$22),MATCH(TRUE,J9482:U9482&gt;0,0)),TRUE)</f>
        <v>1</v>
      </c>
    </row>
    <row r="9483" spans="9:23" x14ac:dyDescent="0.25">
      <c r="I9483" s="1">
        <v>9460</v>
      </c>
      <c r="J9483" s="4">
        <v>1127.3067489417008</v>
      </c>
      <c r="K9483" s="4">
        <v>1101.30107849659</v>
      </c>
      <c r="L9483" s="4">
        <v>479.54176946679581</v>
      </c>
      <c r="M9483" s="4">
        <v>568.82793644887715</v>
      </c>
      <c r="N9483" s="4">
        <v>806.66428675629868</v>
      </c>
      <c r="O9483" s="4">
        <v>487.43087857577484</v>
      </c>
      <c r="P9483" s="4">
        <v>-1360.7208183717066</v>
      </c>
      <c r="Q9483" s="4">
        <v>-1289.6816072882466</v>
      </c>
      <c r="R9483" s="4">
        <v>-1834.1169850992956</v>
      </c>
      <c r="S9483" s="4">
        <v>-1213.6467366195211</v>
      </c>
      <c r="T9483" s="4">
        <v>150.55068747353835</v>
      </c>
      <c r="U9483" s="4">
        <v>944.56670868170113</v>
      </c>
      <c r="V9483" s="4" cm="1">
        <f t="array" ref="V9483">INDEX(J9483:U9483,MATCH(TRUE,J9483:S9483&gt;0,0))</f>
        <v>1127.3067489417008</v>
      </c>
      <c r="W9483" s="5" cm="1">
        <f t="array" ref="W9483">IFERROR(INDEX(_xlfn.ANCHORARRAY($J$22),MATCH(TRUE,J9483:U9483&gt;0,0)),TRUE)</f>
        <v>45747</v>
      </c>
    </row>
    <row r="9484" spans="9:23" x14ac:dyDescent="0.25">
      <c r="I9484" s="1">
        <v>9461</v>
      </c>
      <c r="J9484" s="4">
        <v>-827.35585323785926</v>
      </c>
      <c r="K9484" s="4">
        <v>-1932.4605734979523</v>
      </c>
      <c r="L9484" s="4">
        <v>-1924.4788457278319</v>
      </c>
      <c r="M9484" s="4">
        <v>-2876.3366915044826</v>
      </c>
      <c r="N9484" s="4">
        <v>-2215.6481885850062</v>
      </c>
      <c r="O9484" s="4">
        <v>-907.27233883670851</v>
      </c>
      <c r="P9484" s="4">
        <v>1415.283983509371</v>
      </c>
      <c r="Q9484" s="4">
        <v>2260.6357928336929</v>
      </c>
      <c r="R9484" s="4">
        <v>1784.2723558077432</v>
      </c>
      <c r="S9484" s="4">
        <v>1587.2528516442781</v>
      </c>
      <c r="T9484" s="4">
        <v>-276.26047941072829</v>
      </c>
      <c r="U9484" s="4">
        <v>-727.59120638720015</v>
      </c>
      <c r="V9484" s="4" cm="1">
        <f t="array" ref="V9484">INDEX(J9484:U9484,MATCH(TRUE,J9484:S9484&gt;0,0))</f>
        <v>1415.283983509371</v>
      </c>
      <c r="W9484" s="5" cm="1">
        <f t="array" ref="W9484">IFERROR(INDEX(_xlfn.ANCHORARRAY($J$22),MATCH(TRUE,J9484:U9484&gt;0,0)),TRUE)</f>
        <v>45930</v>
      </c>
    </row>
    <row r="9485" spans="9:23" x14ac:dyDescent="0.25">
      <c r="I9485" s="1">
        <v>9462</v>
      </c>
      <c r="J9485" s="4">
        <v>-1439.6979463056032</v>
      </c>
      <c r="K9485" s="4">
        <v>735.61762455022472</v>
      </c>
      <c r="L9485" s="4">
        <v>630.90068669991524</v>
      </c>
      <c r="M9485" s="4">
        <v>1244.3781499482247</v>
      </c>
      <c r="N9485" s="4">
        <v>2573.2734956508757</v>
      </c>
      <c r="O9485" s="4">
        <v>2450.4593307897831</v>
      </c>
      <c r="P9485" s="4">
        <v>1799.8302741968673</v>
      </c>
      <c r="Q9485" s="4">
        <v>1154.2459250490065</v>
      </c>
      <c r="R9485" s="4">
        <v>727.9084534132453</v>
      </c>
      <c r="S9485" s="4">
        <v>1580.7974456979082</v>
      </c>
      <c r="T9485" s="4">
        <v>1723.4656677882376</v>
      </c>
      <c r="U9485" s="4">
        <v>2908.002375311803</v>
      </c>
      <c r="V9485" s="4" cm="1">
        <f t="array" ref="V9485">INDEX(J9485:U9485,MATCH(TRUE,J9485:S9485&gt;0,0))</f>
        <v>735.61762455022472</v>
      </c>
      <c r="W9485" s="5" cm="1">
        <f t="array" ref="W9485">IFERROR(INDEX(_xlfn.ANCHORARRAY($J$22),MATCH(TRUE,J9485:U9485&gt;0,0)),TRUE)</f>
        <v>45777</v>
      </c>
    </row>
    <row r="9486" spans="9:23" x14ac:dyDescent="0.25">
      <c r="I9486" s="1">
        <v>9463</v>
      </c>
      <c r="J9486" s="4">
        <v>1230.8081046267944</v>
      </c>
      <c r="K9486" s="4">
        <v>828.09840608134073</v>
      </c>
      <c r="L9486" s="4">
        <v>420.08047901272221</v>
      </c>
      <c r="M9486" s="4">
        <v>-125.68016096404062</v>
      </c>
      <c r="N9486" s="4">
        <v>1021.142474778273</v>
      </c>
      <c r="O9486" s="4">
        <v>543.42994277741309</v>
      </c>
      <c r="P9486" s="4">
        <v>1023.6605321933657</v>
      </c>
      <c r="Q9486" s="4">
        <v>1790.5178705085236</v>
      </c>
      <c r="R9486" s="4">
        <v>1577.1672319297541</v>
      </c>
      <c r="S9486" s="4">
        <v>680.00315493266316</v>
      </c>
      <c r="T9486" s="4">
        <v>-288.32621803033362</v>
      </c>
      <c r="U9486" s="4">
        <v>-781.65297989801911</v>
      </c>
      <c r="V9486" s="4" cm="1">
        <f t="array" ref="V9486">INDEX(J9486:U9486,MATCH(TRUE,J9486:S9486&gt;0,0))</f>
        <v>1230.8081046267944</v>
      </c>
      <c r="W9486" s="5" cm="1">
        <f t="array" ref="W9486">IFERROR(INDEX(_xlfn.ANCHORARRAY($J$22),MATCH(TRUE,J9486:U9486&gt;0,0)),TRUE)</f>
        <v>45747</v>
      </c>
    </row>
    <row r="9487" spans="9:23" x14ac:dyDescent="0.25">
      <c r="I9487" s="1">
        <v>9464</v>
      </c>
      <c r="J9487" s="4">
        <v>-268.55599914283448</v>
      </c>
      <c r="K9487" s="4">
        <v>1158.4920665530117</v>
      </c>
      <c r="L9487" s="4">
        <v>-680.13630934408138</v>
      </c>
      <c r="M9487" s="4">
        <v>-1303.8745743816507</v>
      </c>
      <c r="N9487" s="4">
        <v>-2303.9345017626674</v>
      </c>
      <c r="O9487" s="4">
        <v>-5082.2865740436573</v>
      </c>
      <c r="P9487" s="4">
        <v>-5673.3117504566908</v>
      </c>
      <c r="Q9487" s="4">
        <v>-5737.4820861068765</v>
      </c>
      <c r="R9487" s="4">
        <v>-4396.5751062502623</v>
      </c>
      <c r="S9487" s="4">
        <v>-4157.5245312100851</v>
      </c>
      <c r="T9487" s="4">
        <v>-3278.7835095004484</v>
      </c>
      <c r="U9487" s="4">
        <v>-2787.5352742261894</v>
      </c>
      <c r="V9487" s="4" cm="1">
        <f t="array" ref="V9487">INDEX(J9487:U9487,MATCH(TRUE,J9487:S9487&gt;0,0))</f>
        <v>1158.4920665530117</v>
      </c>
      <c r="W9487" s="5" cm="1">
        <f t="array" ref="W9487">IFERROR(INDEX(_xlfn.ANCHORARRAY($J$22),MATCH(TRUE,J9487:U9487&gt;0,0)),TRUE)</f>
        <v>45777</v>
      </c>
    </row>
    <row r="9488" spans="9:23" x14ac:dyDescent="0.25">
      <c r="I9488" s="1">
        <v>9465</v>
      </c>
      <c r="J9488" s="4">
        <v>229.6481169742583</v>
      </c>
      <c r="K9488" s="4">
        <v>119.7221742043148</v>
      </c>
      <c r="L9488" s="4">
        <v>45.808449167516301</v>
      </c>
      <c r="M9488" s="4">
        <v>-842.66124818107528</v>
      </c>
      <c r="N9488" s="4">
        <v>-755.52983020363536</v>
      </c>
      <c r="O9488" s="4">
        <v>-1233.8894696015432</v>
      </c>
      <c r="P9488" s="4">
        <v>-1053.0321606795205</v>
      </c>
      <c r="Q9488" s="4">
        <v>-513.4261368968746</v>
      </c>
      <c r="R9488" s="4">
        <v>313.14101326186756</v>
      </c>
      <c r="S9488" s="4">
        <v>-377.66010717799873</v>
      </c>
      <c r="T9488" s="4">
        <v>-685.00990990229548</v>
      </c>
      <c r="U9488" s="4">
        <v>235.85527459422337</v>
      </c>
      <c r="V9488" s="4" cm="1">
        <f t="array" ref="V9488">INDEX(J9488:U9488,MATCH(TRUE,J9488:S9488&gt;0,0))</f>
        <v>229.6481169742583</v>
      </c>
      <c r="W9488" s="5" cm="1">
        <f t="array" ref="W9488">IFERROR(INDEX(_xlfn.ANCHORARRAY($J$22),MATCH(TRUE,J9488:U9488&gt;0,0)),TRUE)</f>
        <v>45747</v>
      </c>
    </row>
    <row r="9489" spans="9:23" x14ac:dyDescent="0.25">
      <c r="I9489" s="1">
        <v>9466</v>
      </c>
      <c r="J9489" s="4">
        <v>-873.06762358773085</v>
      </c>
      <c r="K9489" s="4">
        <v>-174.07719875502153</v>
      </c>
      <c r="L9489" s="4">
        <v>-1073.5123665642477</v>
      </c>
      <c r="M9489" s="4">
        <v>-1498.3924996852693</v>
      </c>
      <c r="N9489" s="4">
        <v>-2398.857484893535</v>
      </c>
      <c r="O9489" s="4">
        <v>-1558.3028316090877</v>
      </c>
      <c r="P9489" s="4">
        <v>-281.15720949397655</v>
      </c>
      <c r="Q9489" s="4">
        <v>-449.318864761437</v>
      </c>
      <c r="R9489" s="4">
        <v>-693.39812647031067</v>
      </c>
      <c r="S9489" s="4">
        <v>3.1175737048488372</v>
      </c>
      <c r="T9489" s="4">
        <v>931.92668259128368</v>
      </c>
      <c r="U9489" s="4">
        <v>964.75682313433572</v>
      </c>
      <c r="V9489" s="4" cm="1">
        <f t="array" ref="V9489">INDEX(J9489:U9489,MATCH(TRUE,J9489:S9489&gt;0,0))</f>
        <v>3.1175737048488372</v>
      </c>
      <c r="W9489" s="5" cm="1">
        <f t="array" ref="W9489">IFERROR(INDEX(_xlfn.ANCHORARRAY($J$22),MATCH(TRUE,J9489:U9489&gt;0,0)),TRUE)</f>
        <v>46022</v>
      </c>
    </row>
    <row r="9490" spans="9:23" x14ac:dyDescent="0.25">
      <c r="I9490" s="1">
        <v>9467</v>
      </c>
      <c r="J9490" s="4">
        <v>-2329.9236812519684</v>
      </c>
      <c r="K9490" s="4">
        <v>-1450.7918389552087</v>
      </c>
      <c r="L9490" s="4">
        <v>-1706.6944505545416</v>
      </c>
      <c r="M9490" s="4">
        <v>-1667.4527921092322</v>
      </c>
      <c r="N9490" s="4">
        <v>-1551.3931542255941</v>
      </c>
      <c r="O9490" s="4">
        <v>-1949.955757662352</v>
      </c>
      <c r="P9490" s="4">
        <v>-1688.4408656537544</v>
      </c>
      <c r="Q9490" s="4">
        <v>-1104.384960423733</v>
      </c>
      <c r="R9490" s="4">
        <v>-695.28259359297408</v>
      </c>
      <c r="S9490" s="4">
        <v>-674.42015736801295</v>
      </c>
      <c r="T9490" s="4">
        <v>-221.01174291178177</v>
      </c>
      <c r="U9490" s="4">
        <v>-1174.0202412108574</v>
      </c>
      <c r="V9490" s="4" t="e" cm="1">
        <f t="array" ref="V9490">INDEX(J9490:U9490,MATCH(TRUE,J9490:S9490&gt;0,0))</f>
        <v>#N/A</v>
      </c>
      <c r="W9490" s="5" t="b" cm="1">
        <f t="array" ref="W9490">IFERROR(INDEX(_xlfn.ANCHORARRAY($J$22),MATCH(TRUE,J9490:U9490&gt;0,0)),TRUE)</f>
        <v>1</v>
      </c>
    </row>
    <row r="9491" spans="9:23" x14ac:dyDescent="0.25">
      <c r="I9491" s="1">
        <v>9468</v>
      </c>
      <c r="J9491" s="4">
        <v>699.51661533342303</v>
      </c>
      <c r="K9491" s="4">
        <v>1486.7058464239799</v>
      </c>
      <c r="L9491" s="4">
        <v>3137.537029081639</v>
      </c>
      <c r="M9491" s="4">
        <v>2288.310762198711</v>
      </c>
      <c r="N9491" s="4">
        <v>1832.368252611901</v>
      </c>
      <c r="O9491" s="4">
        <v>2176.6547722373261</v>
      </c>
      <c r="P9491" s="4">
        <v>1886.716837950532</v>
      </c>
      <c r="Q9491" s="4">
        <v>2161.4299533332405</v>
      </c>
      <c r="R9491" s="4">
        <v>2638.2037052001397</v>
      </c>
      <c r="S9491" s="4">
        <v>3187.5836999870571</v>
      </c>
      <c r="T9491" s="4">
        <v>4562.7746500878484</v>
      </c>
      <c r="U9491" s="4">
        <v>4551.8687889983157</v>
      </c>
      <c r="V9491" s="4" cm="1">
        <f t="array" ref="V9491">INDEX(J9491:U9491,MATCH(TRUE,J9491:S9491&gt;0,0))</f>
        <v>699.51661533342303</v>
      </c>
      <c r="W9491" s="5" cm="1">
        <f t="array" ref="W9491">IFERROR(INDEX(_xlfn.ANCHORARRAY($J$22),MATCH(TRUE,J9491:U9491&gt;0,0)),TRUE)</f>
        <v>45747</v>
      </c>
    </row>
    <row r="9492" spans="9:23" x14ac:dyDescent="0.25">
      <c r="I9492" s="1">
        <v>9469</v>
      </c>
      <c r="J9492" s="4">
        <v>1026.5200998429209</v>
      </c>
      <c r="K9492" s="4">
        <v>-92.657038617866419</v>
      </c>
      <c r="L9492" s="4">
        <v>1494.7596367443402</v>
      </c>
      <c r="M9492" s="4">
        <v>2030.8305946775872</v>
      </c>
      <c r="N9492" s="4">
        <v>351.44249204529115</v>
      </c>
      <c r="O9492" s="4">
        <v>324.8878727215797</v>
      </c>
      <c r="P9492" s="4">
        <v>630.74465518872785</v>
      </c>
      <c r="Q9492" s="4">
        <v>764.84243424772103</v>
      </c>
      <c r="R9492" s="4">
        <v>1321.4775545154225</v>
      </c>
      <c r="S9492" s="4">
        <v>1040.6255473111996</v>
      </c>
      <c r="T9492" s="4">
        <v>1303.8991099305549</v>
      </c>
      <c r="U9492" s="4">
        <v>1206.8029166619308</v>
      </c>
      <c r="V9492" s="4" cm="1">
        <f t="array" ref="V9492">INDEX(J9492:U9492,MATCH(TRUE,J9492:S9492&gt;0,0))</f>
        <v>1026.5200998429209</v>
      </c>
      <c r="W9492" s="5" cm="1">
        <f t="array" ref="W9492">IFERROR(INDEX(_xlfn.ANCHORARRAY($J$22),MATCH(TRUE,J9492:U9492&gt;0,0)),TRUE)</f>
        <v>45747</v>
      </c>
    </row>
    <row r="9493" spans="9:23" x14ac:dyDescent="0.25">
      <c r="I9493" s="1">
        <v>9470</v>
      </c>
      <c r="J9493" s="4">
        <v>-787.93241952596691</v>
      </c>
      <c r="K9493" s="4">
        <v>-1959.2293100378574</v>
      </c>
      <c r="L9493" s="4">
        <v>-4301.3289324818215</v>
      </c>
      <c r="M9493" s="4">
        <v>-3942.1258365612612</v>
      </c>
      <c r="N9493" s="4">
        <v>-3932.6500004341142</v>
      </c>
      <c r="O9493" s="4">
        <v>-4344.4371723797703</v>
      </c>
      <c r="P9493" s="4">
        <v>-4250.0609262679081</v>
      </c>
      <c r="Q9493" s="4">
        <v>-5030.7525083552919</v>
      </c>
      <c r="R9493" s="4">
        <v>-6742.7913193821551</v>
      </c>
      <c r="S9493" s="4">
        <v>-6701.8931085023505</v>
      </c>
      <c r="T9493" s="4">
        <v>-7281.9937970742594</v>
      </c>
      <c r="U9493" s="4">
        <v>-7191.4437547915531</v>
      </c>
      <c r="V9493" s="4" t="e" cm="1">
        <f t="array" ref="V9493">INDEX(J9493:U9493,MATCH(TRUE,J9493:S9493&gt;0,0))</f>
        <v>#N/A</v>
      </c>
      <c r="W9493" s="5" t="b" cm="1">
        <f t="array" ref="W9493">IFERROR(INDEX(_xlfn.ANCHORARRAY($J$22),MATCH(TRUE,J9493:U9493&gt;0,0)),TRUE)</f>
        <v>1</v>
      </c>
    </row>
    <row r="9494" spans="9:23" x14ac:dyDescent="0.25">
      <c r="I9494" s="1">
        <v>9471</v>
      </c>
      <c r="J9494" s="4">
        <v>-1178.0942623866194</v>
      </c>
      <c r="K9494" s="4">
        <v>-1978.3920256087094</v>
      </c>
      <c r="L9494" s="4">
        <v>-3085.5710277796043</v>
      </c>
      <c r="M9494" s="4">
        <v>-2297.4565709823637</v>
      </c>
      <c r="N9494" s="4">
        <v>-2447.0477525116148</v>
      </c>
      <c r="O9494" s="4">
        <v>-2379.2530155088134</v>
      </c>
      <c r="P9494" s="4">
        <v>-3922.6726720315437</v>
      </c>
      <c r="Q9494" s="4">
        <v>-5580.9683041898097</v>
      </c>
      <c r="R9494" s="4">
        <v>-8000.7210458485133</v>
      </c>
      <c r="S9494" s="4">
        <v>-8006.2039521611387</v>
      </c>
      <c r="T9494" s="4">
        <v>-9399.6644464387209</v>
      </c>
      <c r="U9494" s="4">
        <v>-9191.2121152044274</v>
      </c>
      <c r="V9494" s="4" t="e" cm="1">
        <f t="array" ref="V9494">INDEX(J9494:U9494,MATCH(TRUE,J9494:S9494&gt;0,0))</f>
        <v>#N/A</v>
      </c>
      <c r="W9494" s="5" t="b" cm="1">
        <f t="array" ref="W9494">IFERROR(INDEX(_xlfn.ANCHORARRAY($J$22),MATCH(TRUE,J9494:U9494&gt;0,0)),TRUE)</f>
        <v>1</v>
      </c>
    </row>
    <row r="9495" spans="9:23" x14ac:dyDescent="0.25">
      <c r="I9495" s="1">
        <v>9472</v>
      </c>
      <c r="J9495" s="4">
        <v>-520.89010636047169</v>
      </c>
      <c r="K9495" s="4">
        <v>-339.53040378680453</v>
      </c>
      <c r="L9495" s="4">
        <v>-1359.2754685383607</v>
      </c>
      <c r="M9495" s="4">
        <v>-1168.0620353890499</v>
      </c>
      <c r="N9495" s="4">
        <v>-1995.4700058466169</v>
      </c>
      <c r="O9495" s="4">
        <v>-1433.8643723104924</v>
      </c>
      <c r="P9495" s="4">
        <v>-918.81427695008642</v>
      </c>
      <c r="Q9495" s="4">
        <v>60.345089967395324</v>
      </c>
      <c r="R9495" s="4">
        <v>1292.2417741290192</v>
      </c>
      <c r="S9495" s="4">
        <v>994.88835652583839</v>
      </c>
      <c r="T9495" s="4">
        <v>-1114.9038819133439</v>
      </c>
      <c r="U9495" s="4">
        <v>-2032.4332960830434</v>
      </c>
      <c r="V9495" s="4" cm="1">
        <f t="array" ref="V9495">INDEX(J9495:U9495,MATCH(TRUE,J9495:S9495&gt;0,0))</f>
        <v>60.345089967395324</v>
      </c>
      <c r="W9495" s="5" cm="1">
        <f t="array" ref="W9495">IFERROR(INDEX(_xlfn.ANCHORARRAY($J$22),MATCH(TRUE,J9495:U9495&gt;0,0)),TRUE)</f>
        <v>45961</v>
      </c>
    </row>
    <row r="9496" spans="9:23" x14ac:dyDescent="0.25">
      <c r="I9496" s="1">
        <v>9473</v>
      </c>
      <c r="J9496" s="4">
        <v>585.11801945769184</v>
      </c>
      <c r="K9496" s="4">
        <v>-803.24130981460621</v>
      </c>
      <c r="L9496" s="4">
        <v>-693.26251892708024</v>
      </c>
      <c r="M9496" s="4">
        <v>-1221.8805768927687</v>
      </c>
      <c r="N9496" s="4">
        <v>-1008.7862823415053</v>
      </c>
      <c r="O9496" s="4">
        <v>290.33950947674566</v>
      </c>
      <c r="P9496" s="4">
        <v>147.94806264337421</v>
      </c>
      <c r="Q9496" s="4">
        <v>740.36169481636352</v>
      </c>
      <c r="R9496" s="4">
        <v>213.80627589573669</v>
      </c>
      <c r="S9496" s="4">
        <v>907.14332507859763</v>
      </c>
      <c r="T9496" s="4">
        <v>229.76925248101088</v>
      </c>
      <c r="U9496" s="4">
        <v>1138.7185491687842</v>
      </c>
      <c r="V9496" s="4" cm="1">
        <f t="array" ref="V9496">INDEX(J9496:U9496,MATCH(TRUE,J9496:S9496&gt;0,0))</f>
        <v>585.11801945769184</v>
      </c>
      <c r="W9496" s="5" cm="1">
        <f t="array" ref="W9496">IFERROR(INDEX(_xlfn.ANCHORARRAY($J$22),MATCH(TRUE,J9496:U9496&gt;0,0)),TRUE)</f>
        <v>45747</v>
      </c>
    </row>
    <row r="9497" spans="9:23" x14ac:dyDescent="0.25">
      <c r="I9497" s="1">
        <v>9474</v>
      </c>
      <c r="J9497" s="4">
        <v>-61.418197426579354</v>
      </c>
      <c r="K9497" s="4">
        <v>1303.7731623636864</v>
      </c>
      <c r="L9497" s="4">
        <v>3073.7105681237517</v>
      </c>
      <c r="M9497" s="4">
        <v>4424.9114824936423</v>
      </c>
      <c r="N9497" s="4">
        <v>4008.6368417686008</v>
      </c>
      <c r="O9497" s="4">
        <v>4079.1038391023594</v>
      </c>
      <c r="P9497" s="4">
        <v>2773.7998070319209</v>
      </c>
      <c r="Q9497" s="4">
        <v>2582.9964847947776</v>
      </c>
      <c r="R9497" s="4">
        <v>3066.9715076086904</v>
      </c>
      <c r="S9497" s="4">
        <v>3044.3081024723724</v>
      </c>
      <c r="T9497" s="4">
        <v>2422.9860989118588</v>
      </c>
      <c r="U9497" s="4">
        <v>2092.3177153479701</v>
      </c>
      <c r="V9497" s="4" cm="1">
        <f t="array" ref="V9497">INDEX(J9497:U9497,MATCH(TRUE,J9497:S9497&gt;0,0))</f>
        <v>1303.7731623636864</v>
      </c>
      <c r="W9497" s="5" cm="1">
        <f t="array" ref="W9497">IFERROR(INDEX(_xlfn.ANCHORARRAY($J$22),MATCH(TRUE,J9497:U9497&gt;0,0)),TRUE)</f>
        <v>45777</v>
      </c>
    </row>
    <row r="9498" spans="9:23" x14ac:dyDescent="0.25">
      <c r="I9498" s="1">
        <v>9475</v>
      </c>
      <c r="J9498" s="4">
        <v>-990.16287430787634</v>
      </c>
      <c r="K9498" s="4">
        <v>-195.77571051866835</v>
      </c>
      <c r="L9498" s="4">
        <v>-166.17796599308713</v>
      </c>
      <c r="M9498" s="4">
        <v>-397.99419448949448</v>
      </c>
      <c r="N9498" s="4">
        <v>-1734.3979698991261</v>
      </c>
      <c r="O9498" s="4">
        <v>-1453.6574287046642</v>
      </c>
      <c r="P9498" s="4">
        <v>-868.29945854881407</v>
      </c>
      <c r="Q9498" s="4">
        <v>114.37780826856579</v>
      </c>
      <c r="R9498" s="4">
        <v>795.58917738225864</v>
      </c>
      <c r="S9498" s="4">
        <v>1348.392972157957</v>
      </c>
      <c r="T9498" s="4">
        <v>1446.7524534279219</v>
      </c>
      <c r="U9498" s="4">
        <v>1320.6638048024997</v>
      </c>
      <c r="V9498" s="4" cm="1">
        <f t="array" ref="V9498">INDEX(J9498:U9498,MATCH(TRUE,J9498:S9498&gt;0,0))</f>
        <v>114.37780826856579</v>
      </c>
      <c r="W9498" s="5" cm="1">
        <f t="array" ref="W9498">IFERROR(INDEX(_xlfn.ANCHORARRAY($J$22),MATCH(TRUE,J9498:U9498&gt;0,0)),TRUE)</f>
        <v>45961</v>
      </c>
    </row>
    <row r="9499" spans="9:23" x14ac:dyDescent="0.25">
      <c r="I9499" s="1">
        <v>9476</v>
      </c>
      <c r="J9499" s="4">
        <v>-480.33195459659692</v>
      </c>
      <c r="K9499" s="4">
        <v>-729.47390976141833</v>
      </c>
      <c r="L9499" s="4">
        <v>-896.84037230576178</v>
      </c>
      <c r="M9499" s="4">
        <v>142.60247715254445</v>
      </c>
      <c r="N9499" s="4">
        <v>-417.18692306697449</v>
      </c>
      <c r="O9499" s="4">
        <v>-813.69366934428581</v>
      </c>
      <c r="P9499" s="4">
        <v>-1427.7105311951291</v>
      </c>
      <c r="Q9499" s="4">
        <v>-3039.9219898241536</v>
      </c>
      <c r="R9499" s="4">
        <v>-2813.2329155125117</v>
      </c>
      <c r="S9499" s="4">
        <v>-3790.5912821806232</v>
      </c>
      <c r="T9499" s="4">
        <v>-3648.1080915127623</v>
      </c>
      <c r="U9499" s="4">
        <v>-3600.4143312945434</v>
      </c>
      <c r="V9499" s="4" cm="1">
        <f t="array" ref="V9499">INDEX(J9499:U9499,MATCH(TRUE,J9499:S9499&gt;0,0))</f>
        <v>142.60247715254445</v>
      </c>
      <c r="W9499" s="5" cm="1">
        <f t="array" ref="W9499">IFERROR(INDEX(_xlfn.ANCHORARRAY($J$22),MATCH(TRUE,J9499:U9499&gt;0,0)),TRUE)</f>
        <v>45838</v>
      </c>
    </row>
    <row r="9500" spans="9:23" x14ac:dyDescent="0.25">
      <c r="I9500" s="1">
        <v>9477</v>
      </c>
      <c r="J9500" s="4">
        <v>-663.89584722849759</v>
      </c>
      <c r="K9500" s="4">
        <v>-1559.6557423733975</v>
      </c>
      <c r="L9500" s="4">
        <v>-3326.5941594495671</v>
      </c>
      <c r="M9500" s="4">
        <v>-3347.1837250568315</v>
      </c>
      <c r="N9500" s="4">
        <v>-4136.2403146472734</v>
      </c>
      <c r="O9500" s="4">
        <v>-4456.9543394623342</v>
      </c>
      <c r="P9500" s="4">
        <v>-4884.88048690305</v>
      </c>
      <c r="Q9500" s="4">
        <v>-7045.5084836592468</v>
      </c>
      <c r="R9500" s="4">
        <v>-7006.3866717134179</v>
      </c>
      <c r="S9500" s="4">
        <v>-7348.3300526898247</v>
      </c>
      <c r="T9500" s="4">
        <v>-8167.7926028407073</v>
      </c>
      <c r="U9500" s="4">
        <v>-9228.2683774653124</v>
      </c>
      <c r="V9500" s="4" t="e" cm="1">
        <f t="array" ref="V9500">INDEX(J9500:U9500,MATCH(TRUE,J9500:S9500&gt;0,0))</f>
        <v>#N/A</v>
      </c>
      <c r="W9500" s="5" t="b" cm="1">
        <f t="array" ref="W9500">IFERROR(INDEX(_xlfn.ANCHORARRAY($J$22),MATCH(TRUE,J9500:U9500&gt;0,0)),TRUE)</f>
        <v>1</v>
      </c>
    </row>
    <row r="9501" spans="9:23" x14ac:dyDescent="0.25">
      <c r="I9501" s="1">
        <v>9478</v>
      </c>
      <c r="J9501" s="4">
        <v>-294.03580647871786</v>
      </c>
      <c r="K9501" s="4">
        <v>-718.09174564526074</v>
      </c>
      <c r="L9501" s="4">
        <v>-203.0459544984551</v>
      </c>
      <c r="M9501" s="4">
        <v>838.55975616629257</v>
      </c>
      <c r="N9501" s="4">
        <v>1355.5923812199653</v>
      </c>
      <c r="O9501" s="4">
        <v>1635.0995972098099</v>
      </c>
      <c r="P9501" s="4">
        <v>476.8677447002392</v>
      </c>
      <c r="Q9501" s="4">
        <v>862.3491537516129</v>
      </c>
      <c r="R9501" s="4">
        <v>600.7884728406716</v>
      </c>
      <c r="S9501" s="4">
        <v>995.96350380557124</v>
      </c>
      <c r="T9501" s="4">
        <v>657.3473319041077</v>
      </c>
      <c r="U9501" s="4">
        <v>1581.3556895213296</v>
      </c>
      <c r="V9501" s="4" cm="1">
        <f t="array" ref="V9501">INDEX(J9501:U9501,MATCH(TRUE,J9501:S9501&gt;0,0))</f>
        <v>838.55975616629257</v>
      </c>
      <c r="W9501" s="5" cm="1">
        <f t="array" ref="W9501">IFERROR(INDEX(_xlfn.ANCHORARRAY($J$22),MATCH(TRUE,J9501:U9501&gt;0,0)),TRUE)</f>
        <v>45838</v>
      </c>
    </row>
    <row r="9502" spans="9:23" x14ac:dyDescent="0.25">
      <c r="I9502" s="1">
        <v>9479</v>
      </c>
      <c r="J9502" s="4">
        <v>342.2465402379421</v>
      </c>
      <c r="K9502" s="4">
        <v>1613.0197309200103</v>
      </c>
      <c r="L9502" s="4">
        <v>3288.2607531852464</v>
      </c>
      <c r="M9502" s="4">
        <v>3923.8519966571421</v>
      </c>
      <c r="N9502" s="4">
        <v>3488.1202105006923</v>
      </c>
      <c r="O9502" s="4">
        <v>3296.5523211914806</v>
      </c>
      <c r="P9502" s="4">
        <v>3087.7541318862568</v>
      </c>
      <c r="Q9502" s="4">
        <v>2342.5623442586875</v>
      </c>
      <c r="R9502" s="4">
        <v>2603.6454204907386</v>
      </c>
      <c r="S9502" s="4">
        <v>2983.4419202697354</v>
      </c>
      <c r="T9502" s="4">
        <v>3177.1659606046906</v>
      </c>
      <c r="U9502" s="4">
        <v>1820.9744729614104</v>
      </c>
      <c r="V9502" s="4" cm="1">
        <f t="array" ref="V9502">INDEX(J9502:U9502,MATCH(TRUE,J9502:S9502&gt;0,0))</f>
        <v>342.2465402379421</v>
      </c>
      <c r="W9502" s="5" cm="1">
        <f t="array" ref="W9502">IFERROR(INDEX(_xlfn.ANCHORARRAY($J$22),MATCH(TRUE,J9502:U9502&gt;0,0)),TRUE)</f>
        <v>45747</v>
      </c>
    </row>
    <row r="9503" spans="9:23" x14ac:dyDescent="0.25">
      <c r="I9503" s="1">
        <v>9480</v>
      </c>
      <c r="J9503" s="4">
        <v>-766.1288707233889</v>
      </c>
      <c r="K9503" s="4">
        <v>-329.92069674946106</v>
      </c>
      <c r="L9503" s="4">
        <v>241.51285607836871</v>
      </c>
      <c r="M9503" s="4">
        <v>1315.1559036129111</v>
      </c>
      <c r="N9503" s="4">
        <v>2359.9302287869305</v>
      </c>
      <c r="O9503" s="4">
        <v>1522.3424514151466</v>
      </c>
      <c r="P9503" s="4">
        <v>2469.9105986258855</v>
      </c>
      <c r="Q9503" s="4">
        <v>2914.2407996112906</v>
      </c>
      <c r="R9503" s="4">
        <v>3434.8033601433599</v>
      </c>
      <c r="S9503" s="4">
        <v>3801.2754383542815</v>
      </c>
      <c r="T9503" s="4">
        <v>3824.9057167046158</v>
      </c>
      <c r="U9503" s="4">
        <v>3393.8111533000665</v>
      </c>
      <c r="V9503" s="4" cm="1">
        <f t="array" ref="V9503">INDEX(J9503:U9503,MATCH(TRUE,J9503:S9503&gt;0,0))</f>
        <v>241.51285607836871</v>
      </c>
      <c r="W9503" s="5" cm="1">
        <f t="array" ref="W9503">IFERROR(INDEX(_xlfn.ANCHORARRAY($J$22),MATCH(TRUE,J9503:U9503&gt;0,0)),TRUE)</f>
        <v>45808</v>
      </c>
    </row>
    <row r="9504" spans="9:23" x14ac:dyDescent="0.25">
      <c r="I9504" s="1">
        <v>9481</v>
      </c>
      <c r="J9504" s="4">
        <v>-606.92018435109821</v>
      </c>
      <c r="K9504" s="4">
        <v>661.92337026051064</v>
      </c>
      <c r="L9504" s="4">
        <v>-67.053548826630504</v>
      </c>
      <c r="M9504" s="4">
        <v>-1626.6756176088056</v>
      </c>
      <c r="N9504" s="4">
        <v>-1717.8921393009059</v>
      </c>
      <c r="O9504" s="4">
        <v>-1784.574313191948</v>
      </c>
      <c r="P9504" s="4">
        <v>-1368.5280989057756</v>
      </c>
      <c r="Q9504" s="4">
        <v>555.96118685996225</v>
      </c>
      <c r="R9504" s="4">
        <v>2428.2389847563409</v>
      </c>
      <c r="S9504" s="4">
        <v>3256.9361160264143</v>
      </c>
      <c r="T9504" s="4">
        <v>3431.598680029032</v>
      </c>
      <c r="U9504" s="4">
        <v>2568.3924351324185</v>
      </c>
      <c r="V9504" s="4" cm="1">
        <f t="array" ref="V9504">INDEX(J9504:U9504,MATCH(TRUE,J9504:S9504&gt;0,0))</f>
        <v>661.92337026051064</v>
      </c>
      <c r="W9504" s="5" cm="1">
        <f t="array" ref="W9504">IFERROR(INDEX(_xlfn.ANCHORARRAY($J$22),MATCH(TRUE,J9504:U9504&gt;0,0)),TRUE)</f>
        <v>45777</v>
      </c>
    </row>
    <row r="9505" spans="9:23" x14ac:dyDescent="0.25">
      <c r="I9505" s="1">
        <v>9482</v>
      </c>
      <c r="J9505" s="4">
        <v>1772.9846403654101</v>
      </c>
      <c r="K9505" s="4">
        <v>3015.1362849049983</v>
      </c>
      <c r="L9505" s="4">
        <v>1679.2634746056829</v>
      </c>
      <c r="M9505" s="4">
        <v>816.1658957652362</v>
      </c>
      <c r="N9505" s="4">
        <v>2471.5098800106753</v>
      </c>
      <c r="O9505" s="4">
        <v>2082.6422796916704</v>
      </c>
      <c r="P9505" s="4">
        <v>2659.0324642970063</v>
      </c>
      <c r="Q9505" s="4">
        <v>4311.7822742018889</v>
      </c>
      <c r="R9505" s="4">
        <v>2800.8133596694879</v>
      </c>
      <c r="S9505" s="4">
        <v>2278.4455603805</v>
      </c>
      <c r="T9505" s="4">
        <v>1280.7110008464842</v>
      </c>
      <c r="U9505" s="4">
        <v>1131.9687335687304</v>
      </c>
      <c r="V9505" s="4" cm="1">
        <f t="array" ref="V9505">INDEX(J9505:U9505,MATCH(TRUE,J9505:S9505&gt;0,0))</f>
        <v>1772.9846403654101</v>
      </c>
      <c r="W9505" s="5" cm="1">
        <f t="array" ref="W9505">IFERROR(INDEX(_xlfn.ANCHORARRAY($J$22),MATCH(TRUE,J9505:U9505&gt;0,0)),TRUE)</f>
        <v>45747</v>
      </c>
    </row>
    <row r="9506" spans="9:23" x14ac:dyDescent="0.25">
      <c r="I9506" s="1">
        <v>9483</v>
      </c>
      <c r="J9506" s="4">
        <v>212.0511259217219</v>
      </c>
      <c r="K9506" s="4">
        <v>1844.9020086966793</v>
      </c>
      <c r="L9506" s="4">
        <v>1853.9196525428924</v>
      </c>
      <c r="M9506" s="4">
        <v>2398.1097061613309</v>
      </c>
      <c r="N9506" s="4">
        <v>2312.4318668040396</v>
      </c>
      <c r="O9506" s="4">
        <v>2443.9656307694004</v>
      </c>
      <c r="P9506" s="4">
        <v>2806.885097851602</v>
      </c>
      <c r="Q9506" s="4">
        <v>4138.4840124422817</v>
      </c>
      <c r="R9506" s="4">
        <v>4976.6961132557499</v>
      </c>
      <c r="S9506" s="4">
        <v>4923.2239898532862</v>
      </c>
      <c r="T9506" s="4">
        <v>6258.5917500127498</v>
      </c>
      <c r="U9506" s="4">
        <v>5858.9213721761098</v>
      </c>
      <c r="V9506" s="4" cm="1">
        <f t="array" ref="V9506">INDEX(J9506:U9506,MATCH(TRUE,J9506:S9506&gt;0,0))</f>
        <v>212.0511259217219</v>
      </c>
      <c r="W9506" s="5" cm="1">
        <f t="array" ref="W9506">IFERROR(INDEX(_xlfn.ANCHORARRAY($J$22),MATCH(TRUE,J9506:U9506&gt;0,0)),TRUE)</f>
        <v>45747</v>
      </c>
    </row>
    <row r="9507" spans="9:23" x14ac:dyDescent="0.25">
      <c r="I9507" s="1">
        <v>9484</v>
      </c>
      <c r="J9507" s="4">
        <v>-484.24136232555793</v>
      </c>
      <c r="K9507" s="4">
        <v>-1098.3201083588792</v>
      </c>
      <c r="L9507" s="4">
        <v>-926.32171563728662</v>
      </c>
      <c r="M9507" s="4">
        <v>-787.32363603339763</v>
      </c>
      <c r="N9507" s="4">
        <v>-575.15089600110514</v>
      </c>
      <c r="O9507" s="4">
        <v>-880.20903548892602</v>
      </c>
      <c r="P9507" s="4">
        <v>-1099.4068831730001</v>
      </c>
      <c r="Q9507" s="4">
        <v>-1654.4497604285643</v>
      </c>
      <c r="R9507" s="4">
        <v>-1858.8393700269025</v>
      </c>
      <c r="S9507" s="4">
        <v>-1506.3858311378262</v>
      </c>
      <c r="T9507" s="4">
        <v>-1285.7448415811396</v>
      </c>
      <c r="U9507" s="4">
        <v>-392.05805527852863</v>
      </c>
      <c r="V9507" s="4" t="e" cm="1">
        <f t="array" ref="V9507">INDEX(J9507:U9507,MATCH(TRUE,J9507:S9507&gt;0,0))</f>
        <v>#N/A</v>
      </c>
      <c r="W9507" s="5" t="b" cm="1">
        <f t="array" ref="W9507">IFERROR(INDEX(_xlfn.ANCHORARRAY($J$22),MATCH(TRUE,J9507:U9507&gt;0,0)),TRUE)</f>
        <v>1</v>
      </c>
    </row>
    <row r="9508" spans="9:23" x14ac:dyDescent="0.25">
      <c r="I9508" s="1">
        <v>9485</v>
      </c>
      <c r="J9508" s="4">
        <v>-1095.7469808587211</v>
      </c>
      <c r="K9508" s="4">
        <v>-1602.481947524986</v>
      </c>
      <c r="L9508" s="4">
        <v>39.203202953764048</v>
      </c>
      <c r="M9508" s="4">
        <v>381.49223939578769</v>
      </c>
      <c r="N9508" s="4">
        <v>960.628652048199</v>
      </c>
      <c r="O9508" s="4">
        <v>384.32527873028812</v>
      </c>
      <c r="P9508" s="4">
        <v>-813.56253388106052</v>
      </c>
      <c r="Q9508" s="4">
        <v>-1318.9835495328189</v>
      </c>
      <c r="R9508" s="4">
        <v>-1602.5782529779462</v>
      </c>
      <c r="S9508" s="4">
        <v>-2142.0339079874502</v>
      </c>
      <c r="T9508" s="4">
        <v>-1608.999319842118</v>
      </c>
      <c r="U9508" s="4">
        <v>-1564.2076392569834</v>
      </c>
      <c r="V9508" s="4" cm="1">
        <f t="array" ref="V9508">INDEX(J9508:U9508,MATCH(TRUE,J9508:S9508&gt;0,0))</f>
        <v>39.203202953764048</v>
      </c>
      <c r="W9508" s="5" cm="1">
        <f t="array" ref="W9508">IFERROR(INDEX(_xlfn.ANCHORARRAY($J$22),MATCH(TRUE,J9508:U9508&gt;0,0)),TRUE)</f>
        <v>45808</v>
      </c>
    </row>
    <row r="9509" spans="9:23" x14ac:dyDescent="0.25">
      <c r="I9509" s="1">
        <v>9486</v>
      </c>
      <c r="J9509" s="4">
        <v>-22.439021954318378</v>
      </c>
      <c r="K9509" s="4">
        <v>1558.6981771884821</v>
      </c>
      <c r="L9509" s="4">
        <v>-325.94935439628352</v>
      </c>
      <c r="M9509" s="4">
        <v>1070.6289398606277</v>
      </c>
      <c r="N9509" s="4">
        <v>2598.3884904507504</v>
      </c>
      <c r="O9509" s="4">
        <v>2332.8186562897172</v>
      </c>
      <c r="P9509" s="4">
        <v>2401.8702126243497</v>
      </c>
      <c r="Q9509" s="4">
        <v>211.34473451475424</v>
      </c>
      <c r="R9509" s="4">
        <v>845.10355818818243</v>
      </c>
      <c r="S9509" s="4">
        <v>880.73598981383475</v>
      </c>
      <c r="T9509" s="4">
        <v>-176.04626431899123</v>
      </c>
      <c r="U9509" s="4">
        <v>-1602.684895519109</v>
      </c>
      <c r="V9509" s="4" cm="1">
        <f t="array" ref="V9509">INDEX(J9509:U9509,MATCH(TRUE,J9509:S9509&gt;0,0))</f>
        <v>1558.6981771884821</v>
      </c>
      <c r="W9509" s="5" cm="1">
        <f t="array" ref="W9509">IFERROR(INDEX(_xlfn.ANCHORARRAY($J$22),MATCH(TRUE,J9509:U9509&gt;0,0)),TRUE)</f>
        <v>45777</v>
      </c>
    </row>
    <row r="9510" spans="9:23" x14ac:dyDescent="0.25">
      <c r="I9510" s="1">
        <v>9487</v>
      </c>
      <c r="J9510" s="4">
        <v>-896.1910307201415</v>
      </c>
      <c r="K9510" s="4">
        <v>-499.4594619140571</v>
      </c>
      <c r="L9510" s="4">
        <v>-441.8414334318004</v>
      </c>
      <c r="M9510" s="4">
        <v>371.61191483817674</v>
      </c>
      <c r="N9510" s="4">
        <v>-1024.6508506579448</v>
      </c>
      <c r="O9510" s="4">
        <v>-1344.5658134187997</v>
      </c>
      <c r="P9510" s="4">
        <v>-193.85101376090097</v>
      </c>
      <c r="Q9510" s="4">
        <v>-1799.7242357423765</v>
      </c>
      <c r="R9510" s="4">
        <v>-1263.0960615629483</v>
      </c>
      <c r="S9510" s="4">
        <v>-2407.6387072827547</v>
      </c>
      <c r="T9510" s="4">
        <v>-3617.5526938035146</v>
      </c>
      <c r="U9510" s="4">
        <v>-3231.3337741744881</v>
      </c>
      <c r="V9510" s="4" cm="1">
        <f t="array" ref="V9510">INDEX(J9510:U9510,MATCH(TRUE,J9510:S9510&gt;0,0))</f>
        <v>371.61191483817674</v>
      </c>
      <c r="W9510" s="5" cm="1">
        <f t="array" ref="W9510">IFERROR(INDEX(_xlfn.ANCHORARRAY($J$22),MATCH(TRUE,J9510:U9510&gt;0,0)),TRUE)</f>
        <v>45838</v>
      </c>
    </row>
    <row r="9511" spans="9:23" x14ac:dyDescent="0.25">
      <c r="I9511" s="1">
        <v>9488</v>
      </c>
      <c r="J9511" s="4">
        <v>-1208.7446084393705</v>
      </c>
      <c r="K9511" s="4">
        <v>-2023.9898622509972</v>
      </c>
      <c r="L9511" s="4">
        <v>-3554.4117414845823</v>
      </c>
      <c r="M9511" s="4">
        <v>-3447.6328541629391</v>
      </c>
      <c r="N9511" s="4">
        <v>-3124.3451689499943</v>
      </c>
      <c r="O9511" s="4">
        <v>-3025.1711292559212</v>
      </c>
      <c r="P9511" s="4">
        <v>-2734.2019791964758</v>
      </c>
      <c r="Q9511" s="4">
        <v>-2364.6085365780145</v>
      </c>
      <c r="R9511" s="4">
        <v>-2955.9005733594513</v>
      </c>
      <c r="S9511" s="4">
        <v>-1662.8946982948328</v>
      </c>
      <c r="T9511" s="4">
        <v>-1758.6284299278432</v>
      </c>
      <c r="U9511" s="4">
        <v>-1819.0555998726795</v>
      </c>
      <c r="V9511" s="4" t="e" cm="1">
        <f t="array" ref="V9511">INDEX(J9511:U9511,MATCH(TRUE,J9511:S9511&gt;0,0))</f>
        <v>#N/A</v>
      </c>
      <c r="W9511" s="5" t="b" cm="1">
        <f t="array" ref="W9511">IFERROR(INDEX(_xlfn.ANCHORARRAY($J$22),MATCH(TRUE,J9511:U9511&gt;0,0)),TRUE)</f>
        <v>1</v>
      </c>
    </row>
    <row r="9512" spans="9:23" x14ac:dyDescent="0.25">
      <c r="I9512" s="1">
        <v>9489</v>
      </c>
      <c r="J9512" s="4">
        <v>-925.0363685250195</v>
      </c>
      <c r="K9512" s="4">
        <v>-1239.5958703021752</v>
      </c>
      <c r="L9512" s="4">
        <v>-774.16643590003878</v>
      </c>
      <c r="M9512" s="4">
        <v>-62.77587182741263</v>
      </c>
      <c r="N9512" s="4">
        <v>-950.75429074689964</v>
      </c>
      <c r="O9512" s="4">
        <v>738.19396413525465</v>
      </c>
      <c r="P9512" s="4">
        <v>576.88796637106498</v>
      </c>
      <c r="Q9512" s="4">
        <v>269.47827691894781</v>
      </c>
      <c r="R9512" s="4">
        <v>1413.9655266445134</v>
      </c>
      <c r="S9512" s="4">
        <v>933.89495867844744</v>
      </c>
      <c r="T9512" s="4">
        <v>513.02997988319839</v>
      </c>
      <c r="U9512" s="4">
        <v>1258.0051114324815</v>
      </c>
      <c r="V9512" s="4" cm="1">
        <f t="array" ref="V9512">INDEX(J9512:U9512,MATCH(TRUE,J9512:S9512&gt;0,0))</f>
        <v>738.19396413525465</v>
      </c>
      <c r="W9512" s="5" cm="1">
        <f t="array" ref="W9512">IFERROR(INDEX(_xlfn.ANCHORARRAY($J$22),MATCH(TRUE,J9512:U9512&gt;0,0)),TRUE)</f>
        <v>45900</v>
      </c>
    </row>
    <row r="9513" spans="9:23" x14ac:dyDescent="0.25">
      <c r="I9513" s="1">
        <v>9490</v>
      </c>
      <c r="J9513" s="4">
        <v>-873.84915436073607</v>
      </c>
      <c r="K9513" s="4">
        <v>-1625.7216372805215</v>
      </c>
      <c r="L9513" s="4">
        <v>-2334.4617530257892</v>
      </c>
      <c r="M9513" s="4">
        <v>-2583.5305255937292</v>
      </c>
      <c r="N9513" s="4">
        <v>-810.47980040568109</v>
      </c>
      <c r="O9513" s="4">
        <v>1141.7062209337437</v>
      </c>
      <c r="P9513" s="4">
        <v>675.31908841930453</v>
      </c>
      <c r="Q9513" s="4">
        <v>156.71499251372188</v>
      </c>
      <c r="R9513" s="4">
        <v>470.58932227302103</v>
      </c>
      <c r="S9513" s="4">
        <v>1086.6154620627331</v>
      </c>
      <c r="T9513" s="4">
        <v>2250.533300403953</v>
      </c>
      <c r="U9513" s="4">
        <v>1957.582278272379</v>
      </c>
      <c r="V9513" s="4" cm="1">
        <f t="array" ref="V9513">INDEX(J9513:U9513,MATCH(TRUE,J9513:S9513&gt;0,0))</f>
        <v>1141.7062209337437</v>
      </c>
      <c r="W9513" s="5" cm="1">
        <f t="array" ref="W9513">IFERROR(INDEX(_xlfn.ANCHORARRAY($J$22),MATCH(TRUE,J9513:U9513&gt;0,0)),TRUE)</f>
        <v>45900</v>
      </c>
    </row>
    <row r="9514" spans="9:23" x14ac:dyDescent="0.25">
      <c r="I9514" s="1">
        <v>9491</v>
      </c>
      <c r="J9514" s="4">
        <v>-53.599684288468779</v>
      </c>
      <c r="K9514" s="4">
        <v>0.84615670265702647</v>
      </c>
      <c r="L9514" s="4">
        <v>-641.76490889354318</v>
      </c>
      <c r="M9514" s="4">
        <v>879.23879485320322</v>
      </c>
      <c r="N9514" s="4">
        <v>1617.8573122838661</v>
      </c>
      <c r="O9514" s="4">
        <v>767.08825260328013</v>
      </c>
      <c r="P9514" s="4">
        <v>-241.36935079885734</v>
      </c>
      <c r="Q9514" s="4">
        <v>-16.370980393550781</v>
      </c>
      <c r="R9514" s="4">
        <v>-1583.8572135699214</v>
      </c>
      <c r="S9514" s="4">
        <v>13.002298537021488</v>
      </c>
      <c r="T9514" s="4">
        <v>1360.5002355213746</v>
      </c>
      <c r="U9514" s="4">
        <v>2096.3360213630567</v>
      </c>
      <c r="V9514" s="4" cm="1">
        <f t="array" ref="V9514">INDEX(J9514:U9514,MATCH(TRUE,J9514:S9514&gt;0,0))</f>
        <v>0.84615670265702647</v>
      </c>
      <c r="W9514" s="5" cm="1">
        <f t="array" ref="W9514">IFERROR(INDEX(_xlfn.ANCHORARRAY($J$22),MATCH(TRUE,J9514:U9514&gt;0,0)),TRUE)</f>
        <v>45777</v>
      </c>
    </row>
    <row r="9515" spans="9:23" x14ac:dyDescent="0.25">
      <c r="I9515" s="1">
        <v>9492</v>
      </c>
      <c r="J9515" s="4">
        <v>963.30517738433082</v>
      </c>
      <c r="K9515" s="4">
        <v>-146.59491193940084</v>
      </c>
      <c r="L9515" s="4">
        <v>674.65762058515065</v>
      </c>
      <c r="M9515" s="4">
        <v>1339.2772081633939</v>
      </c>
      <c r="N9515" s="4">
        <v>771.5562254338729</v>
      </c>
      <c r="O9515" s="4">
        <v>798.63957912429942</v>
      </c>
      <c r="P9515" s="4">
        <v>-387.52842304278965</v>
      </c>
      <c r="Q9515" s="4">
        <v>381.0159990380489</v>
      </c>
      <c r="R9515" s="4">
        <v>288.18773163426522</v>
      </c>
      <c r="S9515" s="4">
        <v>563.3361423645747</v>
      </c>
      <c r="T9515" s="4">
        <v>2152.202550850292</v>
      </c>
      <c r="U9515" s="4">
        <v>3511.483103546585</v>
      </c>
      <c r="V9515" s="4" cm="1">
        <f t="array" ref="V9515">INDEX(J9515:U9515,MATCH(TRUE,J9515:S9515&gt;0,0))</f>
        <v>963.30517738433082</v>
      </c>
      <c r="W9515" s="5" cm="1">
        <f t="array" ref="W9515">IFERROR(INDEX(_xlfn.ANCHORARRAY($J$22),MATCH(TRUE,J9515:U9515&gt;0,0)),TRUE)</f>
        <v>45747</v>
      </c>
    </row>
    <row r="9516" spans="9:23" x14ac:dyDescent="0.25">
      <c r="I9516" s="1">
        <v>9493</v>
      </c>
      <c r="J9516" s="4">
        <v>-472.39734770557334</v>
      </c>
      <c r="K9516" s="4">
        <v>280.77158907914236</v>
      </c>
      <c r="L9516" s="4">
        <v>806.9369359041284</v>
      </c>
      <c r="M9516" s="4">
        <v>288.26383138934034</v>
      </c>
      <c r="N9516" s="4">
        <v>1449.0534854216457</v>
      </c>
      <c r="O9516" s="4">
        <v>906.63902879651141</v>
      </c>
      <c r="P9516" s="4">
        <v>1650.7872812499791</v>
      </c>
      <c r="Q9516" s="4">
        <v>-546.86208972996974</v>
      </c>
      <c r="R9516" s="4">
        <v>149.83006408165784</v>
      </c>
      <c r="S9516" s="4">
        <v>-1259.4657327065797</v>
      </c>
      <c r="T9516" s="4">
        <v>-399.70881649743023</v>
      </c>
      <c r="U9516" s="4">
        <v>264.57000135133603</v>
      </c>
      <c r="V9516" s="4" cm="1">
        <f t="array" ref="V9516">INDEX(J9516:U9516,MATCH(TRUE,J9516:S9516&gt;0,0))</f>
        <v>280.77158907914236</v>
      </c>
      <c r="W9516" s="5" cm="1">
        <f t="array" ref="W9516">IFERROR(INDEX(_xlfn.ANCHORARRAY($J$22),MATCH(TRUE,J9516:U9516&gt;0,0)),TRUE)</f>
        <v>45777</v>
      </c>
    </row>
    <row r="9517" spans="9:23" x14ac:dyDescent="0.25">
      <c r="I9517" s="1">
        <v>9494</v>
      </c>
      <c r="J9517" s="4">
        <v>-1549.3302661707021</v>
      </c>
      <c r="K9517" s="4">
        <v>-1065.9917320291643</v>
      </c>
      <c r="L9517" s="4">
        <v>-2151.4886930260909</v>
      </c>
      <c r="M9517" s="4">
        <v>-3353.6150752196445</v>
      </c>
      <c r="N9517" s="4">
        <v>-4759.9466320873089</v>
      </c>
      <c r="O9517" s="4">
        <v>-5794.1372223867565</v>
      </c>
      <c r="P9517" s="4">
        <v>-4852.502789619899</v>
      </c>
      <c r="Q9517" s="4">
        <v>-4562.6181894701385</v>
      </c>
      <c r="R9517" s="4">
        <v>-3451.8393259016157</v>
      </c>
      <c r="S9517" s="4">
        <v>-3637.0952859634235</v>
      </c>
      <c r="T9517" s="4">
        <v>-1737.729336588287</v>
      </c>
      <c r="U9517" s="4">
        <v>-1628.2152923557733</v>
      </c>
      <c r="V9517" s="4" t="e" cm="1">
        <f t="array" ref="V9517">INDEX(J9517:U9517,MATCH(TRUE,J9517:S9517&gt;0,0))</f>
        <v>#N/A</v>
      </c>
      <c r="W9517" s="5" t="b" cm="1">
        <f t="array" ref="W9517">IFERROR(INDEX(_xlfn.ANCHORARRAY($J$22),MATCH(TRUE,J9517:U9517&gt;0,0)),TRUE)</f>
        <v>1</v>
      </c>
    </row>
    <row r="9518" spans="9:23" x14ac:dyDescent="0.25">
      <c r="I9518" s="1">
        <v>9495</v>
      </c>
      <c r="J9518" s="4">
        <v>-1912.3260660142278</v>
      </c>
      <c r="K9518" s="4">
        <v>-2965.8766645709875</v>
      </c>
      <c r="L9518" s="4">
        <v>-2918.9752569830835</v>
      </c>
      <c r="M9518" s="4">
        <v>-1717.7845470723405</v>
      </c>
      <c r="N9518" s="4">
        <v>-1270.1386652668862</v>
      </c>
      <c r="O9518" s="4">
        <v>-1294.3220111943938</v>
      </c>
      <c r="P9518" s="4">
        <v>-593.94771459907315</v>
      </c>
      <c r="Q9518" s="4">
        <v>-1351.1191742711399</v>
      </c>
      <c r="R9518" s="4">
        <v>-1653.5213994567366</v>
      </c>
      <c r="S9518" s="4">
        <v>-3020.7106791111255</v>
      </c>
      <c r="T9518" s="4">
        <v>-4243.45206720427</v>
      </c>
      <c r="U9518" s="4">
        <v>-4000.4903210075136</v>
      </c>
      <c r="V9518" s="4" t="e" cm="1">
        <f t="array" ref="V9518">INDEX(J9518:U9518,MATCH(TRUE,J9518:S9518&gt;0,0))</f>
        <v>#N/A</v>
      </c>
      <c r="W9518" s="5" t="b" cm="1">
        <f t="array" ref="W9518">IFERROR(INDEX(_xlfn.ANCHORARRAY($J$22),MATCH(TRUE,J9518:U9518&gt;0,0)),TRUE)</f>
        <v>1</v>
      </c>
    </row>
    <row r="9519" spans="9:23" x14ac:dyDescent="0.25">
      <c r="I9519" s="1">
        <v>9496</v>
      </c>
      <c r="J9519" s="4">
        <v>-305.51044885992997</v>
      </c>
      <c r="K9519" s="4">
        <v>621.99387081114764</v>
      </c>
      <c r="L9519" s="4">
        <v>-360.12768462106214</v>
      </c>
      <c r="M9519" s="4">
        <v>318.81617819630264</v>
      </c>
      <c r="N9519" s="4">
        <v>247.39477061959406</v>
      </c>
      <c r="O9519" s="4">
        <v>-1850.7950938371432</v>
      </c>
      <c r="P9519" s="4">
        <v>-2513.4533576678778</v>
      </c>
      <c r="Q9519" s="4">
        <v>-2870.1548994875002</v>
      </c>
      <c r="R9519" s="4">
        <v>-2506.3009755553585</v>
      </c>
      <c r="S9519" s="4">
        <v>-2817.1474830825655</v>
      </c>
      <c r="T9519" s="4">
        <v>-2370.0263620874548</v>
      </c>
      <c r="U9519" s="4">
        <v>-1771.0436713022937</v>
      </c>
      <c r="V9519" s="4" cm="1">
        <f t="array" ref="V9519">INDEX(J9519:U9519,MATCH(TRUE,J9519:S9519&gt;0,0))</f>
        <v>621.99387081114764</v>
      </c>
      <c r="W9519" s="5" cm="1">
        <f t="array" ref="W9519">IFERROR(INDEX(_xlfn.ANCHORARRAY($J$22),MATCH(TRUE,J9519:U9519&gt;0,0)),TRUE)</f>
        <v>45777</v>
      </c>
    </row>
    <row r="9520" spans="9:23" x14ac:dyDescent="0.25">
      <c r="I9520" s="1">
        <v>9497</v>
      </c>
      <c r="J9520" s="4">
        <v>-2174.976536833381</v>
      </c>
      <c r="K9520" s="4">
        <v>-2286.1626496425051</v>
      </c>
      <c r="L9520" s="4">
        <v>-4092.2135929189844</v>
      </c>
      <c r="M9520" s="4">
        <v>-4904.2318055762807</v>
      </c>
      <c r="N9520" s="4">
        <v>-6708.2963272844718</v>
      </c>
      <c r="O9520" s="4">
        <v>-6619.7207137312816</v>
      </c>
      <c r="P9520" s="4">
        <v>-5778.3350615453619</v>
      </c>
      <c r="Q9520" s="4">
        <v>-5846.8622625516273</v>
      </c>
      <c r="R9520" s="4">
        <v>-6184.9798782859525</v>
      </c>
      <c r="S9520" s="4">
        <v>-4781.8110044440855</v>
      </c>
      <c r="T9520" s="4">
        <v>-4126.9363170537417</v>
      </c>
      <c r="U9520" s="4">
        <v>-3819.6792764233178</v>
      </c>
      <c r="V9520" s="4" t="e" cm="1">
        <f t="array" ref="V9520">INDEX(J9520:U9520,MATCH(TRUE,J9520:S9520&gt;0,0))</f>
        <v>#N/A</v>
      </c>
      <c r="W9520" s="5" t="b" cm="1">
        <f t="array" ref="W9520">IFERROR(INDEX(_xlfn.ANCHORARRAY($J$22),MATCH(TRUE,J9520:U9520&gt;0,0)),TRUE)</f>
        <v>1</v>
      </c>
    </row>
    <row r="9521" spans="9:23" x14ac:dyDescent="0.25">
      <c r="I9521" s="1">
        <v>9498</v>
      </c>
      <c r="J9521" s="4">
        <v>-768.7348643802834</v>
      </c>
      <c r="K9521" s="4">
        <v>240.10421668218987</v>
      </c>
      <c r="L9521" s="4">
        <v>765.86371449884246</v>
      </c>
      <c r="M9521" s="4">
        <v>-100.91600967584964</v>
      </c>
      <c r="N9521" s="4">
        <v>285.76585238344887</v>
      </c>
      <c r="O9521" s="4">
        <v>-572.46270809443195</v>
      </c>
      <c r="P9521" s="4">
        <v>-104.27598797870996</v>
      </c>
      <c r="Q9521" s="4">
        <v>-669.40921164520114</v>
      </c>
      <c r="R9521" s="4">
        <v>-1790.944436367623</v>
      </c>
      <c r="S9521" s="4">
        <v>-1035.1749835712744</v>
      </c>
      <c r="T9521" s="4">
        <v>-678.59940347792872</v>
      </c>
      <c r="U9521" s="4">
        <v>-2802.1904410677571</v>
      </c>
      <c r="V9521" s="4" cm="1">
        <f t="array" ref="V9521">INDEX(J9521:U9521,MATCH(TRUE,J9521:S9521&gt;0,0))</f>
        <v>240.10421668218987</v>
      </c>
      <c r="W9521" s="5" cm="1">
        <f t="array" ref="W9521">IFERROR(INDEX(_xlfn.ANCHORARRAY($J$22),MATCH(TRUE,J9521:U9521&gt;0,0)),TRUE)</f>
        <v>45777</v>
      </c>
    </row>
    <row r="9522" spans="9:23" x14ac:dyDescent="0.25">
      <c r="I9522" s="1">
        <v>9499</v>
      </c>
      <c r="J9522" s="4">
        <v>-1227.9624580708733</v>
      </c>
      <c r="K9522" s="4">
        <v>-1012.5251303508576</v>
      </c>
      <c r="L9522" s="4">
        <v>-2264.8021201682441</v>
      </c>
      <c r="M9522" s="4">
        <v>-2262.210673536656</v>
      </c>
      <c r="N9522" s="4">
        <v>-1446.1478060975951</v>
      </c>
      <c r="O9522" s="4">
        <v>321.55821404938069</v>
      </c>
      <c r="P9522" s="4">
        <v>990.0127685469779</v>
      </c>
      <c r="Q9522" s="4">
        <v>659.54402718603524</v>
      </c>
      <c r="R9522" s="4">
        <v>878.59353439215738</v>
      </c>
      <c r="S9522" s="4">
        <v>880.16365674866211</v>
      </c>
      <c r="T9522" s="4">
        <v>1132.6442027530757</v>
      </c>
      <c r="U9522" s="4">
        <v>338.69090047083228</v>
      </c>
      <c r="V9522" s="4" cm="1">
        <f t="array" ref="V9522">INDEX(J9522:U9522,MATCH(TRUE,J9522:S9522&gt;0,0))</f>
        <v>321.55821404938069</v>
      </c>
      <c r="W9522" s="5" cm="1">
        <f t="array" ref="W9522">IFERROR(INDEX(_xlfn.ANCHORARRAY($J$22),MATCH(TRUE,J9522:U9522&gt;0,0)),TRUE)</f>
        <v>45900</v>
      </c>
    </row>
    <row r="9523" spans="9:23" x14ac:dyDescent="0.25">
      <c r="I9523" s="1">
        <v>9500</v>
      </c>
      <c r="J9523" s="4">
        <v>-1182.8042481336215</v>
      </c>
      <c r="K9523" s="4">
        <v>-288.6663520236234</v>
      </c>
      <c r="L9523" s="4">
        <v>338.46574475055422</v>
      </c>
      <c r="M9523" s="4">
        <v>-225.23633378387967</v>
      </c>
      <c r="N9523" s="4">
        <v>1664.5526881954775</v>
      </c>
      <c r="O9523" s="4">
        <v>771.90300899651902</v>
      </c>
      <c r="P9523" s="4">
        <v>798.02129447761308</v>
      </c>
      <c r="Q9523" s="4">
        <v>1109.251682220417</v>
      </c>
      <c r="R9523" s="4">
        <v>715.89521451510518</v>
      </c>
      <c r="S9523" s="4">
        <v>-428.23775473306159</v>
      </c>
      <c r="T9523" s="4">
        <v>59.655053027938266</v>
      </c>
      <c r="U9523" s="4">
        <v>1329.8744338414235</v>
      </c>
      <c r="V9523" s="4" cm="1">
        <f t="array" ref="V9523">INDEX(J9523:U9523,MATCH(TRUE,J9523:S9523&gt;0,0))</f>
        <v>338.46574475055422</v>
      </c>
      <c r="W9523" s="5" cm="1">
        <f t="array" ref="W9523">IFERROR(INDEX(_xlfn.ANCHORARRAY($J$22),MATCH(TRUE,J9523:U9523&gt;0,0)),TRUE)</f>
        <v>45808</v>
      </c>
    </row>
    <row r="9524" spans="9:23" x14ac:dyDescent="0.25">
      <c r="I9524" s="1">
        <v>9501</v>
      </c>
      <c r="J9524" s="4">
        <v>-1657.7449853992348</v>
      </c>
      <c r="K9524" s="4">
        <v>-2587.4151899661356</v>
      </c>
      <c r="L9524" s="4">
        <v>-3332.7952937881455</v>
      </c>
      <c r="M9524" s="4">
        <v>-1762.833065604922</v>
      </c>
      <c r="N9524" s="4">
        <v>-773.64211383953443</v>
      </c>
      <c r="O9524" s="4">
        <v>-659.30488179867643</v>
      </c>
      <c r="P9524" s="4">
        <v>-499.77080159051729</v>
      </c>
      <c r="Q9524" s="4">
        <v>-1764.3859748419727</v>
      </c>
      <c r="R9524" s="4">
        <v>-1776.4047265647023</v>
      </c>
      <c r="S9524" s="4">
        <v>-1699.2465410847071</v>
      </c>
      <c r="T9524" s="4">
        <v>-518.46539454091908</v>
      </c>
      <c r="U9524" s="4">
        <v>-1905.304143504427</v>
      </c>
      <c r="V9524" s="4" t="e" cm="1">
        <f t="array" ref="V9524">INDEX(J9524:U9524,MATCH(TRUE,J9524:S9524&gt;0,0))</f>
        <v>#N/A</v>
      </c>
      <c r="W9524" s="5" t="b" cm="1">
        <f t="array" ref="W9524">IFERROR(INDEX(_xlfn.ANCHORARRAY($J$22),MATCH(TRUE,J9524:U9524&gt;0,0)),TRUE)</f>
        <v>1</v>
      </c>
    </row>
    <row r="9525" spans="9:23" x14ac:dyDescent="0.25">
      <c r="I9525" s="1">
        <v>9502</v>
      </c>
      <c r="J9525" s="4">
        <v>-465.85444524575178</v>
      </c>
      <c r="K9525" s="4">
        <v>-776.1529673439727</v>
      </c>
      <c r="L9525" s="4">
        <v>-1716.5160007443283</v>
      </c>
      <c r="M9525" s="4">
        <v>-718.35539626308673</v>
      </c>
      <c r="N9525" s="4">
        <v>53.165033330082224</v>
      </c>
      <c r="O9525" s="4">
        <v>-956.61347718421894</v>
      </c>
      <c r="P9525" s="4">
        <v>-1449.2295037258573</v>
      </c>
      <c r="Q9525" s="4">
        <v>-1493.6192763519412</v>
      </c>
      <c r="R9525" s="4">
        <v>-1450.6695806516473</v>
      </c>
      <c r="S9525" s="4">
        <v>-1108.2322560530974</v>
      </c>
      <c r="T9525" s="4">
        <v>-367.24725673495414</v>
      </c>
      <c r="U9525" s="4">
        <v>-1254.8755295431038</v>
      </c>
      <c r="V9525" s="4" cm="1">
        <f t="array" ref="V9525">INDEX(J9525:U9525,MATCH(TRUE,J9525:S9525&gt;0,0))</f>
        <v>53.165033330082224</v>
      </c>
      <c r="W9525" s="5" cm="1">
        <f t="array" ref="W9525">IFERROR(INDEX(_xlfn.ANCHORARRAY($J$22),MATCH(TRUE,J9525:U9525&gt;0,0)),TRUE)</f>
        <v>45869</v>
      </c>
    </row>
    <row r="9526" spans="9:23" x14ac:dyDescent="0.25">
      <c r="I9526" s="1">
        <v>9503</v>
      </c>
      <c r="J9526" s="4">
        <v>-445.54613470576805</v>
      </c>
      <c r="K9526" s="4">
        <v>-1748.6962793346211</v>
      </c>
      <c r="L9526" s="4">
        <v>-1951.570122877215</v>
      </c>
      <c r="M9526" s="4">
        <v>-1234.0600606947255</v>
      </c>
      <c r="N9526" s="4">
        <v>-644.43317981274322</v>
      </c>
      <c r="O9526" s="4">
        <v>-56.271765368119304</v>
      </c>
      <c r="P9526" s="4">
        <v>-369.96362359262002</v>
      </c>
      <c r="Q9526" s="4">
        <v>-1249.0342400381032</v>
      </c>
      <c r="R9526" s="4">
        <v>-1366.4168543403803</v>
      </c>
      <c r="S9526" s="4">
        <v>-1336.8760305839551</v>
      </c>
      <c r="T9526" s="4">
        <v>-1897.5962103518405</v>
      </c>
      <c r="U9526" s="4">
        <v>-1441.8766915655524</v>
      </c>
      <c r="V9526" s="4" t="e" cm="1">
        <f t="array" ref="V9526">INDEX(J9526:U9526,MATCH(TRUE,J9526:S9526&gt;0,0))</f>
        <v>#N/A</v>
      </c>
      <c r="W9526" s="5" t="b" cm="1">
        <f t="array" ref="W9526">IFERROR(INDEX(_xlfn.ANCHORARRAY($J$22),MATCH(TRUE,J9526:U9526&gt;0,0)),TRUE)</f>
        <v>1</v>
      </c>
    </row>
    <row r="9527" spans="9:23" x14ac:dyDescent="0.25">
      <c r="I9527" s="1">
        <v>9504</v>
      </c>
      <c r="J9527" s="4">
        <v>-454.6211804794093</v>
      </c>
      <c r="K9527" s="4">
        <v>676.62544490600339</v>
      </c>
      <c r="L9527" s="4">
        <v>2502.0465677377679</v>
      </c>
      <c r="M9527" s="4">
        <v>2326.1012065769373</v>
      </c>
      <c r="N9527" s="4">
        <v>2920.6595848139441</v>
      </c>
      <c r="O9527" s="4">
        <v>2181.021586350681</v>
      </c>
      <c r="P9527" s="4">
        <v>1075.8467263045131</v>
      </c>
      <c r="Q9527" s="4">
        <v>1293.6044772853365</v>
      </c>
      <c r="R9527" s="4">
        <v>752.72863627199331</v>
      </c>
      <c r="S9527" s="4">
        <v>1344.7259671341417</v>
      </c>
      <c r="T9527" s="4">
        <v>-227.86850175352993</v>
      </c>
      <c r="U9527" s="4">
        <v>-954.47995170609465</v>
      </c>
      <c r="V9527" s="4" cm="1">
        <f t="array" ref="V9527">INDEX(J9527:U9527,MATCH(TRUE,J9527:S9527&gt;0,0))</f>
        <v>676.62544490600339</v>
      </c>
      <c r="W9527" s="5" cm="1">
        <f t="array" ref="W9527">IFERROR(INDEX(_xlfn.ANCHORARRAY($J$22),MATCH(TRUE,J9527:U9527&gt;0,0)),TRUE)</f>
        <v>45777</v>
      </c>
    </row>
    <row r="9528" spans="9:23" x14ac:dyDescent="0.25">
      <c r="I9528" s="1">
        <v>9505</v>
      </c>
      <c r="J9528" s="4">
        <v>-359.23865718429079</v>
      </c>
      <c r="K9528" s="4">
        <v>623.83235403507933</v>
      </c>
      <c r="L9528" s="4">
        <v>296.0201052454795</v>
      </c>
      <c r="M9528" s="4">
        <v>929.89210987676597</v>
      </c>
      <c r="N9528" s="4">
        <v>553.7183565651776</v>
      </c>
      <c r="O9528" s="4">
        <v>-11.432159902366038</v>
      </c>
      <c r="P9528" s="4">
        <v>-1032.2792687159963</v>
      </c>
      <c r="Q9528" s="4">
        <v>-1322.9606719964886</v>
      </c>
      <c r="R9528" s="4">
        <v>-919.80650608014003</v>
      </c>
      <c r="S9528" s="4">
        <v>-414.33523387010428</v>
      </c>
      <c r="T9528" s="4">
        <v>-40.398019789596219</v>
      </c>
      <c r="U9528" s="4">
        <v>1670.5118232973909</v>
      </c>
      <c r="V9528" s="4" cm="1">
        <f t="array" ref="V9528">INDEX(J9528:U9528,MATCH(TRUE,J9528:S9528&gt;0,0))</f>
        <v>623.83235403507933</v>
      </c>
      <c r="W9528" s="5" cm="1">
        <f t="array" ref="W9528">IFERROR(INDEX(_xlfn.ANCHORARRAY($J$22),MATCH(TRUE,J9528:U9528&gt;0,0)),TRUE)</f>
        <v>45777</v>
      </c>
    </row>
    <row r="9529" spans="9:23" x14ac:dyDescent="0.25">
      <c r="I9529" s="1">
        <v>9506</v>
      </c>
      <c r="J9529" s="4">
        <v>176.99382578450059</v>
      </c>
      <c r="K9529" s="4">
        <v>12.871144413235015</v>
      </c>
      <c r="L9529" s="4">
        <v>-766.94991642711102</v>
      </c>
      <c r="M9529" s="4">
        <v>-491.35670120588657</v>
      </c>
      <c r="N9529" s="4">
        <v>-822.58975045569423</v>
      </c>
      <c r="O9529" s="4">
        <v>-233.45558038939089</v>
      </c>
      <c r="P9529" s="4">
        <v>-793.13533430204916</v>
      </c>
      <c r="Q9529" s="4">
        <v>-773.09911580813241</v>
      </c>
      <c r="R9529" s="4">
        <v>-375.65087996920192</v>
      </c>
      <c r="S9529" s="4">
        <v>-1973.4303939223591</v>
      </c>
      <c r="T9529" s="4">
        <v>-2077.2480487634548</v>
      </c>
      <c r="U9529" s="4">
        <v>-2130.0693827025079</v>
      </c>
      <c r="V9529" s="4" cm="1">
        <f t="array" ref="V9529">INDEX(J9529:U9529,MATCH(TRUE,J9529:S9529&gt;0,0))</f>
        <v>176.99382578450059</v>
      </c>
      <c r="W9529" s="5" cm="1">
        <f t="array" ref="W9529">IFERROR(INDEX(_xlfn.ANCHORARRAY($J$22),MATCH(TRUE,J9529:U9529&gt;0,0)),TRUE)</f>
        <v>45747</v>
      </c>
    </row>
    <row r="9530" spans="9:23" x14ac:dyDescent="0.25">
      <c r="I9530" s="1">
        <v>9507</v>
      </c>
      <c r="J9530" s="4">
        <v>-7.5020765859771927</v>
      </c>
      <c r="K9530" s="4">
        <v>195.5468190426036</v>
      </c>
      <c r="L9530" s="4">
        <v>-554.54670350601918</v>
      </c>
      <c r="M9530" s="4">
        <v>311.25099050614699</v>
      </c>
      <c r="N9530" s="4">
        <v>26.204400746042666</v>
      </c>
      <c r="O9530" s="4">
        <v>1763.7553522380731</v>
      </c>
      <c r="P9530" s="4">
        <v>2758.0689789553453</v>
      </c>
      <c r="Q9530" s="4">
        <v>3884.7748682892288</v>
      </c>
      <c r="R9530" s="4">
        <v>1729.2877781695988</v>
      </c>
      <c r="S9530" s="4">
        <v>1671.1251608242965</v>
      </c>
      <c r="T9530" s="4">
        <v>1866.6692468440069</v>
      </c>
      <c r="U9530" s="4">
        <v>1973.4915037252722</v>
      </c>
      <c r="V9530" s="4" cm="1">
        <f t="array" ref="V9530">INDEX(J9530:U9530,MATCH(TRUE,J9530:S9530&gt;0,0))</f>
        <v>195.5468190426036</v>
      </c>
      <c r="W9530" s="5" cm="1">
        <f t="array" ref="W9530">IFERROR(INDEX(_xlfn.ANCHORARRAY($J$22),MATCH(TRUE,J9530:U9530&gt;0,0)),TRUE)</f>
        <v>45777</v>
      </c>
    </row>
    <row r="9531" spans="9:23" x14ac:dyDescent="0.25">
      <c r="I9531" s="1">
        <v>9508</v>
      </c>
      <c r="J9531" s="4">
        <v>1312.7336805057348</v>
      </c>
      <c r="K9531" s="4">
        <v>1262.7286998433083</v>
      </c>
      <c r="L9531" s="4">
        <v>207.17767292134886</v>
      </c>
      <c r="M9531" s="4">
        <v>1682.1939651570337</v>
      </c>
      <c r="N9531" s="4">
        <v>1628.8332206252016</v>
      </c>
      <c r="O9531" s="4">
        <v>2891.9593183804809</v>
      </c>
      <c r="P9531" s="4">
        <v>4292.1429085186846</v>
      </c>
      <c r="Q9531" s="4">
        <v>3366.399515866452</v>
      </c>
      <c r="R9531" s="4">
        <v>3928.5576638330185</v>
      </c>
      <c r="S9531" s="4">
        <v>3681.9249601431939</v>
      </c>
      <c r="T9531" s="4">
        <v>4655.2683339255418</v>
      </c>
      <c r="U9531" s="4">
        <v>3970.5313673909241</v>
      </c>
      <c r="V9531" s="4" cm="1">
        <f t="array" ref="V9531">INDEX(J9531:U9531,MATCH(TRUE,J9531:S9531&gt;0,0))</f>
        <v>1312.7336805057348</v>
      </c>
      <c r="W9531" s="5" cm="1">
        <f t="array" ref="W9531">IFERROR(INDEX(_xlfn.ANCHORARRAY($J$22),MATCH(TRUE,J9531:U9531&gt;0,0)),TRUE)</f>
        <v>45747</v>
      </c>
    </row>
    <row r="9532" spans="9:23" x14ac:dyDescent="0.25">
      <c r="I9532" s="1">
        <v>9509</v>
      </c>
      <c r="J9532" s="4">
        <v>-1073.6183503014345</v>
      </c>
      <c r="K9532" s="4">
        <v>-2140.2495350108275</v>
      </c>
      <c r="L9532" s="4">
        <v>-2116.5759902028476</v>
      </c>
      <c r="M9532" s="4">
        <v>-1957.8239840859333</v>
      </c>
      <c r="N9532" s="4">
        <v>-2994.1958718280875</v>
      </c>
      <c r="O9532" s="4">
        <v>-3055.7704311112102</v>
      </c>
      <c r="P9532" s="4">
        <v>-2311.3705573991047</v>
      </c>
      <c r="Q9532" s="4">
        <v>-1968.4747046976136</v>
      </c>
      <c r="R9532" s="4">
        <v>145.24932233212348</v>
      </c>
      <c r="S9532" s="4">
        <v>-122.13465843464655</v>
      </c>
      <c r="T9532" s="4">
        <v>1558.6513532695917</v>
      </c>
      <c r="U9532" s="4">
        <v>1483.8816852122018</v>
      </c>
      <c r="V9532" s="4" cm="1">
        <f t="array" ref="V9532">INDEX(J9532:U9532,MATCH(TRUE,J9532:S9532&gt;0,0))</f>
        <v>145.24932233212348</v>
      </c>
      <c r="W9532" s="5" cm="1">
        <f t="array" ref="W9532">IFERROR(INDEX(_xlfn.ANCHORARRAY($J$22),MATCH(TRUE,J9532:U9532&gt;0,0)),TRUE)</f>
        <v>45991</v>
      </c>
    </row>
    <row r="9533" spans="9:23" x14ac:dyDescent="0.25">
      <c r="I9533" s="1">
        <v>9510</v>
      </c>
      <c r="J9533" s="4">
        <v>491.71945876678183</v>
      </c>
      <c r="K9533" s="4">
        <v>1095.8079947405204</v>
      </c>
      <c r="L9533" s="4">
        <v>750.73933305466016</v>
      </c>
      <c r="M9533" s="4">
        <v>1181.0744249712279</v>
      </c>
      <c r="N9533" s="4">
        <v>1239.0400979079586</v>
      </c>
      <c r="O9533" s="4">
        <v>336.26514056870656</v>
      </c>
      <c r="P9533" s="4">
        <v>-225.43844014400565</v>
      </c>
      <c r="Q9533" s="4">
        <v>-534.1720534436663</v>
      </c>
      <c r="R9533" s="4">
        <v>-309.80425458743593</v>
      </c>
      <c r="S9533" s="4">
        <v>-67.575546578487774</v>
      </c>
      <c r="T9533" s="4">
        <v>235.25799211208141</v>
      </c>
      <c r="U9533" s="4">
        <v>-245.02847981372906</v>
      </c>
      <c r="V9533" s="4" cm="1">
        <f t="array" ref="V9533">INDEX(J9533:U9533,MATCH(TRUE,J9533:S9533&gt;0,0))</f>
        <v>491.71945876678183</v>
      </c>
      <c r="W9533" s="5" cm="1">
        <f t="array" ref="W9533">IFERROR(INDEX(_xlfn.ANCHORARRAY($J$22),MATCH(TRUE,J9533:U9533&gt;0,0)),TRUE)</f>
        <v>45747</v>
      </c>
    </row>
    <row r="9534" spans="9:23" x14ac:dyDescent="0.25">
      <c r="I9534" s="1">
        <v>9511</v>
      </c>
      <c r="J9534" s="4">
        <v>-1200.3378796082598</v>
      </c>
      <c r="K9534" s="4">
        <v>-1350.324026139866</v>
      </c>
      <c r="L9534" s="4">
        <v>-801.89325612886205</v>
      </c>
      <c r="M9534" s="4">
        <v>525.27248133130342</v>
      </c>
      <c r="N9534" s="4">
        <v>2792.9813270394334</v>
      </c>
      <c r="O9534" s="4">
        <v>2910.3516942795432</v>
      </c>
      <c r="P9534" s="4">
        <v>4470.1984928908441</v>
      </c>
      <c r="Q9534" s="4">
        <v>4672.9496904380267</v>
      </c>
      <c r="R9534" s="4">
        <v>3657.8631360325435</v>
      </c>
      <c r="S9534" s="4">
        <v>3924.1392880036965</v>
      </c>
      <c r="T9534" s="4">
        <v>5637.7728145381088</v>
      </c>
      <c r="U9534" s="4">
        <v>5241.4986746484001</v>
      </c>
      <c r="V9534" s="4" cm="1">
        <f t="array" ref="V9534">INDEX(J9534:U9534,MATCH(TRUE,J9534:S9534&gt;0,0))</f>
        <v>525.27248133130342</v>
      </c>
      <c r="W9534" s="5" cm="1">
        <f t="array" ref="W9534">IFERROR(INDEX(_xlfn.ANCHORARRAY($J$22),MATCH(TRUE,J9534:U9534&gt;0,0)),TRUE)</f>
        <v>45838</v>
      </c>
    </row>
    <row r="9535" spans="9:23" x14ac:dyDescent="0.25">
      <c r="I9535" s="1">
        <v>9512</v>
      </c>
      <c r="J9535" s="4">
        <v>-962.0571344195414</v>
      </c>
      <c r="K9535" s="4">
        <v>-635.95910177417136</v>
      </c>
      <c r="L9535" s="4">
        <v>-503.92914863049373</v>
      </c>
      <c r="M9535" s="4">
        <v>764.00827010588</v>
      </c>
      <c r="N9535" s="4">
        <v>2617.4834852075692</v>
      </c>
      <c r="O9535" s="4">
        <v>2884.9748505045027</v>
      </c>
      <c r="P9535" s="4">
        <v>2310.5334272328073</v>
      </c>
      <c r="Q9535" s="4">
        <v>1396.2479706475078</v>
      </c>
      <c r="R9535" s="4">
        <v>1475.1489148017044</v>
      </c>
      <c r="S9535" s="4">
        <v>2327.4095326391853</v>
      </c>
      <c r="T9535" s="4">
        <v>3392.3287026469152</v>
      </c>
      <c r="U9535" s="4">
        <v>2812.94478778542</v>
      </c>
      <c r="V9535" s="4" cm="1">
        <f t="array" ref="V9535">INDEX(J9535:U9535,MATCH(TRUE,J9535:S9535&gt;0,0))</f>
        <v>764.00827010588</v>
      </c>
      <c r="W9535" s="5" cm="1">
        <f t="array" ref="W9535">IFERROR(INDEX(_xlfn.ANCHORARRAY($J$22),MATCH(TRUE,J9535:U9535&gt;0,0)),TRUE)</f>
        <v>45838</v>
      </c>
    </row>
    <row r="9536" spans="9:23" x14ac:dyDescent="0.25">
      <c r="I9536" s="1">
        <v>9513</v>
      </c>
      <c r="J9536" s="4">
        <v>848.86428905785215</v>
      </c>
      <c r="K9536" s="4">
        <v>1071.106377631113</v>
      </c>
      <c r="L9536" s="4">
        <v>1773.1467606921215</v>
      </c>
      <c r="M9536" s="4">
        <v>2992.1935237945891</v>
      </c>
      <c r="N9536" s="4">
        <v>1294.110142731266</v>
      </c>
      <c r="O9536" s="4">
        <v>1523.9945089018565</v>
      </c>
      <c r="P9536" s="4">
        <v>2120.6813371132885</v>
      </c>
      <c r="Q9536" s="4">
        <v>1889.35164985148</v>
      </c>
      <c r="R9536" s="4">
        <v>2198.8740542524765</v>
      </c>
      <c r="S9536" s="4">
        <v>2428.7740819567343</v>
      </c>
      <c r="T9536" s="4">
        <v>2598.2494848483902</v>
      </c>
      <c r="U9536" s="4">
        <v>2173.0049204663374</v>
      </c>
      <c r="V9536" s="4" cm="1">
        <f t="array" ref="V9536">INDEX(J9536:U9536,MATCH(TRUE,J9536:S9536&gt;0,0))</f>
        <v>848.86428905785215</v>
      </c>
      <c r="W9536" s="5" cm="1">
        <f t="array" ref="W9536">IFERROR(INDEX(_xlfn.ANCHORARRAY($J$22),MATCH(TRUE,J9536:U9536&gt;0,0)),TRUE)</f>
        <v>45747</v>
      </c>
    </row>
    <row r="9537" spans="9:23" x14ac:dyDescent="0.25">
      <c r="I9537" s="1">
        <v>9514</v>
      </c>
      <c r="J9537" s="4">
        <v>-824.96670824343528</v>
      </c>
      <c r="K9537" s="4">
        <v>-1425.0535915945693</v>
      </c>
      <c r="L9537" s="4">
        <v>-2270.6555045054465</v>
      </c>
      <c r="M9537" s="4">
        <v>-2082.4603619776663</v>
      </c>
      <c r="N9537" s="4">
        <v>-447.99975693780652</v>
      </c>
      <c r="O9537" s="4">
        <v>162.24501754909033</v>
      </c>
      <c r="P9537" s="4">
        <v>-985.11558860223886</v>
      </c>
      <c r="Q9537" s="4">
        <v>-94.946118652605946</v>
      </c>
      <c r="R9537" s="4">
        <v>-494.73120441906576</v>
      </c>
      <c r="S9537" s="4">
        <v>-591.61711004945028</v>
      </c>
      <c r="T9537" s="4">
        <v>-64.853269206574623</v>
      </c>
      <c r="U9537" s="4">
        <v>-979.99531436991856</v>
      </c>
      <c r="V9537" s="4" cm="1">
        <f t="array" ref="V9537">INDEX(J9537:U9537,MATCH(TRUE,J9537:S9537&gt;0,0))</f>
        <v>162.24501754909033</v>
      </c>
      <c r="W9537" s="5" cm="1">
        <f t="array" ref="W9537">IFERROR(INDEX(_xlfn.ANCHORARRAY($J$22),MATCH(TRUE,J9537:U9537&gt;0,0)),TRUE)</f>
        <v>45900</v>
      </c>
    </row>
    <row r="9538" spans="9:23" x14ac:dyDescent="0.25">
      <c r="I9538" s="1">
        <v>9515</v>
      </c>
      <c r="J9538" s="4">
        <v>263.16235542373397</v>
      </c>
      <c r="K9538" s="4">
        <v>2205.4509537377417</v>
      </c>
      <c r="L9538" s="4">
        <v>2186.6252202751457</v>
      </c>
      <c r="M9538" s="4">
        <v>2149.8541780410724</v>
      </c>
      <c r="N9538" s="4">
        <v>397.72916519696082</v>
      </c>
      <c r="O9538" s="4">
        <v>-116.48050696641076</v>
      </c>
      <c r="P9538" s="4">
        <v>-1046.9963963383161</v>
      </c>
      <c r="Q9538" s="4">
        <v>-218.70474765135441</v>
      </c>
      <c r="R9538" s="4">
        <v>2304.2658780418951</v>
      </c>
      <c r="S9538" s="4">
        <v>3369.4879579037461</v>
      </c>
      <c r="T9538" s="4">
        <v>905.88019756957692</v>
      </c>
      <c r="U9538" s="4">
        <v>1885.3817407166334</v>
      </c>
      <c r="V9538" s="4" cm="1">
        <f t="array" ref="V9538">INDEX(J9538:U9538,MATCH(TRUE,J9538:S9538&gt;0,0))</f>
        <v>263.16235542373397</v>
      </c>
      <c r="W9538" s="5" cm="1">
        <f t="array" ref="W9538">IFERROR(INDEX(_xlfn.ANCHORARRAY($J$22),MATCH(TRUE,J9538:U9538&gt;0,0)),TRUE)</f>
        <v>45747</v>
      </c>
    </row>
    <row r="9539" spans="9:23" x14ac:dyDescent="0.25">
      <c r="I9539" s="1">
        <v>9516</v>
      </c>
      <c r="J9539" s="4">
        <v>-152.09457839663628</v>
      </c>
      <c r="K9539" s="4">
        <v>-451.1232807900542</v>
      </c>
      <c r="L9539" s="4">
        <v>-2894.7601882322906</v>
      </c>
      <c r="M9539" s="4">
        <v>-1949.7239457076885</v>
      </c>
      <c r="N9539" s="4">
        <v>-1341.4021117819884</v>
      </c>
      <c r="O9539" s="4">
        <v>-1428.5461750288341</v>
      </c>
      <c r="P9539" s="4">
        <v>198.38849131119059</v>
      </c>
      <c r="Q9539" s="4">
        <v>-555.11060790775991</v>
      </c>
      <c r="R9539" s="4">
        <v>-71.434587881500192</v>
      </c>
      <c r="S9539" s="4">
        <v>709.64966857551917</v>
      </c>
      <c r="T9539" s="4">
        <v>1175.5614002277125</v>
      </c>
      <c r="U9539" s="4">
        <v>253.91612649242779</v>
      </c>
      <c r="V9539" s="4" cm="1">
        <f t="array" ref="V9539">INDEX(J9539:U9539,MATCH(TRUE,J9539:S9539&gt;0,0))</f>
        <v>198.38849131119059</v>
      </c>
      <c r="W9539" s="5" cm="1">
        <f t="array" ref="W9539">IFERROR(INDEX(_xlfn.ANCHORARRAY($J$22),MATCH(TRUE,J9539:U9539&gt;0,0)),TRUE)</f>
        <v>45930</v>
      </c>
    </row>
    <row r="9540" spans="9:23" x14ac:dyDescent="0.25">
      <c r="I9540" s="1">
        <v>9517</v>
      </c>
      <c r="J9540" s="4">
        <v>104.67698078934154</v>
      </c>
      <c r="K9540" s="4">
        <v>120.48477121272845</v>
      </c>
      <c r="L9540" s="4">
        <v>1268.4918252580865</v>
      </c>
      <c r="M9540" s="4">
        <v>1081.9401878271674</v>
      </c>
      <c r="N9540" s="4">
        <v>247.75733815622152</v>
      </c>
      <c r="O9540" s="4">
        <v>-203.34062917605115</v>
      </c>
      <c r="P9540" s="4">
        <v>-69.761246990196014</v>
      </c>
      <c r="Q9540" s="4">
        <v>37.36311091562311</v>
      </c>
      <c r="R9540" s="4">
        <v>58.684524089288971</v>
      </c>
      <c r="S9540" s="4">
        <v>-702.7131022192716</v>
      </c>
      <c r="T9540" s="4">
        <v>-48.004648577209082</v>
      </c>
      <c r="U9540" s="4">
        <v>-675.99850337311</v>
      </c>
      <c r="V9540" s="4" cm="1">
        <f t="array" ref="V9540">INDEX(J9540:U9540,MATCH(TRUE,J9540:S9540&gt;0,0))</f>
        <v>104.67698078934154</v>
      </c>
      <c r="W9540" s="5" cm="1">
        <f t="array" ref="W9540">IFERROR(INDEX(_xlfn.ANCHORARRAY($J$22),MATCH(TRUE,J9540:U9540&gt;0,0)),TRUE)</f>
        <v>45747</v>
      </c>
    </row>
    <row r="9541" spans="9:23" x14ac:dyDescent="0.25">
      <c r="I9541" s="1">
        <v>9518</v>
      </c>
      <c r="J9541" s="4">
        <v>-888.28277255785542</v>
      </c>
      <c r="K9541" s="4">
        <v>-1234.8237534634518</v>
      </c>
      <c r="L9541" s="4">
        <v>-1442.6456708948772</v>
      </c>
      <c r="M9541" s="4">
        <v>-825.60798044535295</v>
      </c>
      <c r="N9541" s="4">
        <v>-2001.1714603197906</v>
      </c>
      <c r="O9541" s="4">
        <v>-2322.5328203061435</v>
      </c>
      <c r="P9541" s="4">
        <v>-1847.521275450883</v>
      </c>
      <c r="Q9541" s="4">
        <v>-1535.7385879659032</v>
      </c>
      <c r="R9541" s="4">
        <v>-1046.9144469333787</v>
      </c>
      <c r="S9541" s="4">
        <v>-239.19235916058096</v>
      </c>
      <c r="T9541" s="4">
        <v>2074.7592591794364</v>
      </c>
      <c r="U9541" s="4">
        <v>1931.0412445207621</v>
      </c>
      <c r="V9541" s="4" t="e" cm="1">
        <f t="array" ref="V9541">INDEX(J9541:U9541,MATCH(TRUE,J9541:S9541&gt;0,0))</f>
        <v>#N/A</v>
      </c>
      <c r="W9541" s="5" cm="1">
        <f t="array" ref="W9541">IFERROR(INDEX(_xlfn.ANCHORARRAY($J$22),MATCH(TRUE,J9541:U9541&gt;0,0)),TRUE)</f>
        <v>46053</v>
      </c>
    </row>
    <row r="9542" spans="9:23" x14ac:dyDescent="0.25">
      <c r="I9542" s="1">
        <v>9519</v>
      </c>
      <c r="J9542" s="4">
        <v>-1033.8442978779985</v>
      </c>
      <c r="K9542" s="4">
        <v>-1625.6094250070983</v>
      </c>
      <c r="L9542" s="4">
        <v>-1633.5183676706019</v>
      </c>
      <c r="M9542" s="4">
        <v>-1808.1898541255978</v>
      </c>
      <c r="N9542" s="4">
        <v>-2301.6278818649462</v>
      </c>
      <c r="O9542" s="4">
        <v>-2696.6785174776196</v>
      </c>
      <c r="P9542" s="4">
        <v>-3939.2923546610782</v>
      </c>
      <c r="Q9542" s="4">
        <v>-3458.7590353345913</v>
      </c>
      <c r="R9542" s="4">
        <v>-3881.6173145570538</v>
      </c>
      <c r="S9542" s="4">
        <v>-4474.0869746870503</v>
      </c>
      <c r="T9542" s="4">
        <v>-2601.7839851455919</v>
      </c>
      <c r="U9542" s="4">
        <v>-2407.6462406370892</v>
      </c>
      <c r="V9542" s="4" t="e" cm="1">
        <f t="array" ref="V9542">INDEX(J9542:U9542,MATCH(TRUE,J9542:S9542&gt;0,0))</f>
        <v>#N/A</v>
      </c>
      <c r="W9542" s="5" t="b" cm="1">
        <f t="array" ref="W9542">IFERROR(INDEX(_xlfn.ANCHORARRAY($J$22),MATCH(TRUE,J9542:U9542&gt;0,0)),TRUE)</f>
        <v>1</v>
      </c>
    </row>
    <row r="9543" spans="9:23" x14ac:dyDescent="0.25">
      <c r="I9543" s="1">
        <v>9520</v>
      </c>
      <c r="J9543" s="4">
        <v>-1340.0290465603084</v>
      </c>
      <c r="K9543" s="4">
        <v>-2705.5730715514928</v>
      </c>
      <c r="L9543" s="4">
        <v>-2280.9649880639699</v>
      </c>
      <c r="M9543" s="4">
        <v>-3655.6596289764439</v>
      </c>
      <c r="N9543" s="4">
        <v>-2641.6938121748281</v>
      </c>
      <c r="O9543" s="4">
        <v>-2027.0625649710801</v>
      </c>
      <c r="P9543" s="4">
        <v>-1160.1303765040338</v>
      </c>
      <c r="Q9543" s="4">
        <v>-1909.8663347487472</v>
      </c>
      <c r="R9543" s="4">
        <v>-2100.56555010384</v>
      </c>
      <c r="S9543" s="4">
        <v>-2616.7595130057143</v>
      </c>
      <c r="T9543" s="4">
        <v>-2658.0714990577635</v>
      </c>
      <c r="U9543" s="4">
        <v>-2729.132456737505</v>
      </c>
      <c r="V9543" s="4" t="e" cm="1">
        <f t="array" ref="V9543">INDEX(J9543:U9543,MATCH(TRUE,J9543:S9543&gt;0,0))</f>
        <v>#N/A</v>
      </c>
      <c r="W9543" s="5" t="b" cm="1">
        <f t="array" ref="W9543">IFERROR(INDEX(_xlfn.ANCHORARRAY($J$22),MATCH(TRUE,J9543:U9543&gt;0,0)),TRUE)</f>
        <v>1</v>
      </c>
    </row>
    <row r="9544" spans="9:23" x14ac:dyDescent="0.25">
      <c r="I9544" s="1">
        <v>9521</v>
      </c>
      <c r="J9544" s="4">
        <v>-1585.4890315545053</v>
      </c>
      <c r="K9544" s="4">
        <v>-2486.5287389900423</v>
      </c>
      <c r="L9544" s="4">
        <v>-2937.8209302130035</v>
      </c>
      <c r="M9544" s="4">
        <v>-1846.0807723308171</v>
      </c>
      <c r="N9544" s="4">
        <v>-1703.3036947480541</v>
      </c>
      <c r="O9544" s="4">
        <v>-2101.3388806510266</v>
      </c>
      <c r="P9544" s="4">
        <v>-1531.5644152354635</v>
      </c>
      <c r="Q9544" s="4">
        <v>-2029.8611123640349</v>
      </c>
      <c r="R9544" s="4">
        <v>-1400.9929347649686</v>
      </c>
      <c r="S9544" s="4">
        <v>-972.27700773290417</v>
      </c>
      <c r="T9544" s="4">
        <v>-1067.7597302120867</v>
      </c>
      <c r="U9544" s="4">
        <v>-2327.0875571143733</v>
      </c>
      <c r="V9544" s="4" t="e" cm="1">
        <f t="array" ref="V9544">INDEX(J9544:U9544,MATCH(TRUE,J9544:S9544&gt;0,0))</f>
        <v>#N/A</v>
      </c>
      <c r="W9544" s="5" t="b" cm="1">
        <f t="array" ref="W9544">IFERROR(INDEX(_xlfn.ANCHORARRAY($J$22),MATCH(TRUE,J9544:U9544&gt;0,0)),TRUE)</f>
        <v>1</v>
      </c>
    </row>
    <row r="9545" spans="9:23" x14ac:dyDescent="0.25">
      <c r="I9545" s="1">
        <v>9522</v>
      </c>
      <c r="J9545" s="4">
        <v>533.62193509831013</v>
      </c>
      <c r="K9545" s="4">
        <v>873.1349808974428</v>
      </c>
      <c r="L9545" s="4">
        <v>1259.9446551758629</v>
      </c>
      <c r="M9545" s="4">
        <v>1088.3420360219607</v>
      </c>
      <c r="N9545" s="4">
        <v>720.12177653594244</v>
      </c>
      <c r="O9545" s="4">
        <v>236.85688685120749</v>
      </c>
      <c r="P9545" s="4">
        <v>66.769049435874877</v>
      </c>
      <c r="Q9545" s="4">
        <v>10.281028305931613</v>
      </c>
      <c r="R9545" s="4">
        <v>-5.4636005105012373</v>
      </c>
      <c r="S9545" s="4">
        <v>-116.79872236045594</v>
      </c>
      <c r="T9545" s="4">
        <v>310.04209176035874</v>
      </c>
      <c r="U9545" s="4">
        <v>-367.38448301868539</v>
      </c>
      <c r="V9545" s="4" cm="1">
        <f t="array" ref="V9545">INDEX(J9545:U9545,MATCH(TRUE,J9545:S9545&gt;0,0))</f>
        <v>533.62193509831013</v>
      </c>
      <c r="W9545" s="5" cm="1">
        <f t="array" ref="W9545">IFERROR(INDEX(_xlfn.ANCHORARRAY($J$22),MATCH(TRUE,J9545:U9545&gt;0,0)),TRUE)</f>
        <v>45747</v>
      </c>
    </row>
    <row r="9546" spans="9:23" x14ac:dyDescent="0.25">
      <c r="I9546" s="1">
        <v>9523</v>
      </c>
      <c r="J9546" s="4">
        <v>1058.3338480300772</v>
      </c>
      <c r="K9546" s="4">
        <v>-588.856327977619</v>
      </c>
      <c r="L9546" s="4">
        <v>-1821.0704494038782</v>
      </c>
      <c r="M9546" s="4">
        <v>-1721.5890537145115</v>
      </c>
      <c r="N9546" s="4">
        <v>-2558.8896350876539</v>
      </c>
      <c r="O9546" s="4">
        <v>-1334.8681248793928</v>
      </c>
      <c r="P9546" s="4">
        <v>-2805.5541635910513</v>
      </c>
      <c r="Q9546" s="4">
        <v>-2032.6109643483196</v>
      </c>
      <c r="R9546" s="4">
        <v>-2522.0250556453157</v>
      </c>
      <c r="S9546" s="4">
        <v>-2987.0606126419843</v>
      </c>
      <c r="T9546" s="4">
        <v>-3790.9310390171486</v>
      </c>
      <c r="U9546" s="4">
        <v>-4469.9385464661409</v>
      </c>
      <c r="V9546" s="4" cm="1">
        <f t="array" ref="V9546">INDEX(J9546:U9546,MATCH(TRUE,J9546:S9546&gt;0,0))</f>
        <v>1058.3338480300772</v>
      </c>
      <c r="W9546" s="5" cm="1">
        <f t="array" ref="W9546">IFERROR(INDEX(_xlfn.ANCHORARRAY($J$22),MATCH(TRUE,J9546:U9546&gt;0,0)),TRUE)</f>
        <v>45747</v>
      </c>
    </row>
    <row r="9547" spans="9:23" x14ac:dyDescent="0.25">
      <c r="I9547" s="1">
        <v>9524</v>
      </c>
      <c r="J9547" s="4">
        <v>-595.73270386224976</v>
      </c>
      <c r="K9547" s="4">
        <v>-837.86112994939867</v>
      </c>
      <c r="L9547" s="4">
        <v>-919.9777237777671</v>
      </c>
      <c r="M9547" s="4">
        <v>-831.79146035027043</v>
      </c>
      <c r="N9547" s="4">
        <v>-441.72633907210729</v>
      </c>
      <c r="O9547" s="4">
        <v>-530.33962785961739</v>
      </c>
      <c r="P9547" s="4">
        <v>-227.96483936031836</v>
      </c>
      <c r="Q9547" s="4">
        <v>-238.17002650109316</v>
      </c>
      <c r="R9547" s="4">
        <v>-1072.8755370555382</v>
      </c>
      <c r="S9547" s="4">
        <v>-1921.9809987060362</v>
      </c>
      <c r="T9547" s="4">
        <v>-2214.3184031643577</v>
      </c>
      <c r="U9547" s="4">
        <v>-1586.9614597906057</v>
      </c>
      <c r="V9547" s="4" t="e" cm="1">
        <f t="array" ref="V9547">INDEX(J9547:U9547,MATCH(TRUE,J9547:S9547&gt;0,0))</f>
        <v>#N/A</v>
      </c>
      <c r="W9547" s="5" t="b" cm="1">
        <f t="array" ref="W9547">IFERROR(INDEX(_xlfn.ANCHORARRAY($J$22),MATCH(TRUE,J9547:U9547&gt;0,0)),TRUE)</f>
        <v>1</v>
      </c>
    </row>
    <row r="9548" spans="9:23" x14ac:dyDescent="0.25">
      <c r="I9548" s="1">
        <v>9525</v>
      </c>
      <c r="J9548" s="4">
        <v>482.55212901466621</v>
      </c>
      <c r="K9548" s="4">
        <v>-186.39400552034931</v>
      </c>
      <c r="L9548" s="4">
        <v>85.85227095049413</v>
      </c>
      <c r="M9548" s="4">
        <v>362.07996659638229</v>
      </c>
      <c r="N9548" s="4">
        <v>335.67100466617012</v>
      </c>
      <c r="O9548" s="4">
        <v>-407.06773925562084</v>
      </c>
      <c r="P9548" s="4">
        <v>-1078.7466734869067</v>
      </c>
      <c r="Q9548" s="4">
        <v>-847.69114099699073</v>
      </c>
      <c r="R9548" s="4">
        <v>-533.7758007059565</v>
      </c>
      <c r="S9548" s="4">
        <v>-2506.0855662704853</v>
      </c>
      <c r="T9548" s="4">
        <v>-2731.3618329371402</v>
      </c>
      <c r="U9548" s="4">
        <v>-1046.9550082584119</v>
      </c>
      <c r="V9548" s="4" cm="1">
        <f t="array" ref="V9548">INDEX(J9548:U9548,MATCH(TRUE,J9548:S9548&gt;0,0))</f>
        <v>482.55212901466621</v>
      </c>
      <c r="W9548" s="5" cm="1">
        <f t="array" ref="W9548">IFERROR(INDEX(_xlfn.ANCHORARRAY($J$22),MATCH(TRUE,J9548:U9548&gt;0,0)),TRUE)</f>
        <v>45747</v>
      </c>
    </row>
    <row r="9549" spans="9:23" x14ac:dyDescent="0.25">
      <c r="I9549" s="1">
        <v>9526</v>
      </c>
      <c r="J9549" s="4">
        <v>-1050.3224425904682</v>
      </c>
      <c r="K9549" s="4">
        <v>-1988.5445880936331</v>
      </c>
      <c r="L9549" s="4">
        <v>-2062.898903142197</v>
      </c>
      <c r="M9549" s="4">
        <v>-915.09809857838991</v>
      </c>
      <c r="N9549" s="4">
        <v>-1104.6209393777826</v>
      </c>
      <c r="O9549" s="4">
        <v>-2184.033107135594</v>
      </c>
      <c r="P9549" s="4">
        <v>-2555.7682624245645</v>
      </c>
      <c r="Q9549" s="4">
        <v>-3817.7557390040456</v>
      </c>
      <c r="R9549" s="4">
        <v>-6064.1748405725393</v>
      </c>
      <c r="S9549" s="4">
        <v>-6008.0547209505676</v>
      </c>
      <c r="T9549" s="4">
        <v>-5390.7498043727865</v>
      </c>
      <c r="U9549" s="4">
        <v>-6262.8746575312634</v>
      </c>
      <c r="V9549" s="4" t="e" cm="1">
        <f t="array" ref="V9549">INDEX(J9549:U9549,MATCH(TRUE,J9549:S9549&gt;0,0))</f>
        <v>#N/A</v>
      </c>
      <c r="W9549" s="5" t="b" cm="1">
        <f t="array" ref="W9549">IFERROR(INDEX(_xlfn.ANCHORARRAY($J$22),MATCH(TRUE,J9549:U9549&gt;0,0)),TRUE)</f>
        <v>1</v>
      </c>
    </row>
    <row r="9550" spans="9:23" x14ac:dyDescent="0.25">
      <c r="I9550" s="1">
        <v>9527</v>
      </c>
      <c r="J9550" s="4">
        <v>938.42828968357389</v>
      </c>
      <c r="K9550" s="4">
        <v>245.38781806428051</v>
      </c>
      <c r="L9550" s="4">
        <v>2068.0094699301826</v>
      </c>
      <c r="M9550" s="4">
        <v>1222.3919549454222</v>
      </c>
      <c r="N9550" s="4">
        <v>1780.1033257323052</v>
      </c>
      <c r="O9550" s="4">
        <v>1809.4259904890296</v>
      </c>
      <c r="P9550" s="4">
        <v>2914.1561808768802</v>
      </c>
      <c r="Q9550" s="4">
        <v>1789.5971236168552</v>
      </c>
      <c r="R9550" s="4">
        <v>2466.8404532547847</v>
      </c>
      <c r="S9550" s="4">
        <v>2763.3014761017303</v>
      </c>
      <c r="T9550" s="4">
        <v>3033.9294921892524</v>
      </c>
      <c r="U9550" s="4">
        <v>3920.9028326721373</v>
      </c>
      <c r="V9550" s="4" cm="1">
        <f t="array" ref="V9550">INDEX(J9550:U9550,MATCH(TRUE,J9550:S9550&gt;0,0))</f>
        <v>938.42828968357389</v>
      </c>
      <c r="W9550" s="5" cm="1">
        <f t="array" ref="W9550">IFERROR(INDEX(_xlfn.ANCHORARRAY($J$22),MATCH(TRUE,J9550:U9550&gt;0,0)),TRUE)</f>
        <v>45747</v>
      </c>
    </row>
    <row r="9551" spans="9:23" x14ac:dyDescent="0.25">
      <c r="I9551" s="1">
        <v>9528</v>
      </c>
      <c r="J9551" s="4">
        <v>-907.4106392700287</v>
      </c>
      <c r="K9551" s="4">
        <v>-3143.2024643167042</v>
      </c>
      <c r="L9551" s="4">
        <v>-2228.4705658139446</v>
      </c>
      <c r="M9551" s="4">
        <v>-3418.204946943596</v>
      </c>
      <c r="N9551" s="4">
        <v>-3930.000619698596</v>
      </c>
      <c r="O9551" s="4">
        <v>-4960.3189170332189</v>
      </c>
      <c r="P9551" s="4">
        <v>-5881.8201344923737</v>
      </c>
      <c r="Q9551" s="4">
        <v>-8236.7129556172749</v>
      </c>
      <c r="R9551" s="4">
        <v>-7931.0298573345599</v>
      </c>
      <c r="S9551" s="4">
        <v>-8533.8167770323707</v>
      </c>
      <c r="T9551" s="4">
        <v>-7905.7727363079512</v>
      </c>
      <c r="U9551" s="4">
        <v>-7684.5532091190653</v>
      </c>
      <c r="V9551" s="4" t="e" cm="1">
        <f t="array" ref="V9551">INDEX(J9551:U9551,MATCH(TRUE,J9551:S9551&gt;0,0))</f>
        <v>#N/A</v>
      </c>
      <c r="W9551" s="5" t="b" cm="1">
        <f t="array" ref="W9551">IFERROR(INDEX(_xlfn.ANCHORARRAY($J$22),MATCH(TRUE,J9551:U9551&gt;0,0)),TRUE)</f>
        <v>1</v>
      </c>
    </row>
    <row r="9552" spans="9:23" x14ac:dyDescent="0.25">
      <c r="I9552" s="1">
        <v>9529</v>
      </c>
      <c r="J9552" s="4">
        <v>-559.70744099625881</v>
      </c>
      <c r="K9552" s="4">
        <v>606.31284498137757</v>
      </c>
      <c r="L9552" s="4">
        <v>280.55359379854417</v>
      </c>
      <c r="M9552" s="4">
        <v>385.31201331211741</v>
      </c>
      <c r="N9552" s="4">
        <v>1118.5493281288473</v>
      </c>
      <c r="O9552" s="4">
        <v>537.07670071319444</v>
      </c>
      <c r="P9552" s="4">
        <v>943.13708647535532</v>
      </c>
      <c r="Q9552" s="4">
        <v>2639.6100958742754</v>
      </c>
      <c r="R9552" s="4">
        <v>2378.4926390629771</v>
      </c>
      <c r="S9552" s="4">
        <v>1994.5999866342208</v>
      </c>
      <c r="T9552" s="4">
        <v>1518.3141133578192</v>
      </c>
      <c r="U9552" s="4">
        <v>851.74051547641466</v>
      </c>
      <c r="V9552" s="4" cm="1">
        <f t="array" ref="V9552">INDEX(J9552:U9552,MATCH(TRUE,J9552:S9552&gt;0,0))</f>
        <v>606.31284498137757</v>
      </c>
      <c r="W9552" s="5" cm="1">
        <f t="array" ref="W9552">IFERROR(INDEX(_xlfn.ANCHORARRAY($J$22),MATCH(TRUE,J9552:U9552&gt;0,0)),TRUE)</f>
        <v>45777</v>
      </c>
    </row>
    <row r="9553" spans="9:23" x14ac:dyDescent="0.25">
      <c r="I9553" s="1">
        <v>9530</v>
      </c>
      <c r="J9553" s="4">
        <v>-1444.5232836475861</v>
      </c>
      <c r="K9553" s="4">
        <v>-695.46138712157881</v>
      </c>
      <c r="L9553" s="4">
        <v>725.13727972987181</v>
      </c>
      <c r="M9553" s="4">
        <v>1048.0943703114299</v>
      </c>
      <c r="N9553" s="4">
        <v>2259.0164125357114</v>
      </c>
      <c r="O9553" s="4">
        <v>1007.7611498712631</v>
      </c>
      <c r="P9553" s="4">
        <v>631.89668688232632</v>
      </c>
      <c r="Q9553" s="4">
        <v>2508.1107512111776</v>
      </c>
      <c r="R9553" s="4">
        <v>1236.3514546888746</v>
      </c>
      <c r="S9553" s="4">
        <v>768.88012762371545</v>
      </c>
      <c r="T9553" s="4">
        <v>-73.365862500126241</v>
      </c>
      <c r="U9553" s="4">
        <v>929.98626838287055</v>
      </c>
      <c r="V9553" s="4" cm="1">
        <f t="array" ref="V9553">INDEX(J9553:U9553,MATCH(TRUE,J9553:S9553&gt;0,0))</f>
        <v>725.13727972987181</v>
      </c>
      <c r="W9553" s="5" cm="1">
        <f t="array" ref="W9553">IFERROR(INDEX(_xlfn.ANCHORARRAY($J$22),MATCH(TRUE,J9553:U9553&gt;0,0)),TRUE)</f>
        <v>45808</v>
      </c>
    </row>
    <row r="9554" spans="9:23" x14ac:dyDescent="0.25">
      <c r="I9554" s="1">
        <v>9531</v>
      </c>
      <c r="J9554" s="4">
        <v>199.9760627202304</v>
      </c>
      <c r="K9554" s="4">
        <v>-221.2671579870821</v>
      </c>
      <c r="L9554" s="4">
        <v>-1093.6730444177629</v>
      </c>
      <c r="M9554" s="4">
        <v>-1510.2889794598905</v>
      </c>
      <c r="N9554" s="4">
        <v>-2083.6821662210859</v>
      </c>
      <c r="O9554" s="4">
        <v>-1176.2698739621028</v>
      </c>
      <c r="P9554" s="4">
        <v>-2036.8942507957709</v>
      </c>
      <c r="Q9554" s="4">
        <v>-1349.6361850051871</v>
      </c>
      <c r="R9554" s="4">
        <v>-1342.7087729772957</v>
      </c>
      <c r="S9554" s="4">
        <v>-1500.8321317282735</v>
      </c>
      <c r="T9554" s="4">
        <v>-1755.7489589275428</v>
      </c>
      <c r="U9554" s="4">
        <v>-1634.6701080230141</v>
      </c>
      <c r="V9554" s="4" cm="1">
        <f t="array" ref="V9554">INDEX(J9554:U9554,MATCH(TRUE,J9554:S9554&gt;0,0))</f>
        <v>199.9760627202304</v>
      </c>
      <c r="W9554" s="5" cm="1">
        <f t="array" ref="W9554">IFERROR(INDEX(_xlfn.ANCHORARRAY($J$22),MATCH(TRUE,J9554:U9554&gt;0,0)),TRUE)</f>
        <v>45747</v>
      </c>
    </row>
    <row r="9555" spans="9:23" x14ac:dyDescent="0.25">
      <c r="I9555" s="1">
        <v>9532</v>
      </c>
      <c r="J9555" s="4">
        <v>-2083.9579282258164</v>
      </c>
      <c r="K9555" s="4">
        <v>-3346.6469887844387</v>
      </c>
      <c r="L9555" s="4">
        <v>-3799.1833089243773</v>
      </c>
      <c r="M9555" s="4">
        <v>-4057.0746266419601</v>
      </c>
      <c r="N9555" s="4">
        <v>-3537.6278929861128</v>
      </c>
      <c r="O9555" s="4">
        <v>-3755.5863034272152</v>
      </c>
      <c r="P9555" s="4">
        <v>-4319.6381784345258</v>
      </c>
      <c r="Q9555" s="4">
        <v>-3280.1152106380378</v>
      </c>
      <c r="R9555" s="4">
        <v>-3271.2915567217333</v>
      </c>
      <c r="S9555" s="4">
        <v>-4295.2596283737648</v>
      </c>
      <c r="T9555" s="4">
        <v>-3959.8941757506582</v>
      </c>
      <c r="U9555" s="4">
        <v>-3984.8687217825063</v>
      </c>
      <c r="V9555" s="4" t="e" cm="1">
        <f t="array" ref="V9555">INDEX(J9555:U9555,MATCH(TRUE,J9555:S9555&gt;0,0))</f>
        <v>#N/A</v>
      </c>
      <c r="W9555" s="5" t="b" cm="1">
        <f t="array" ref="W9555">IFERROR(INDEX(_xlfn.ANCHORARRAY($J$22),MATCH(TRUE,J9555:U9555&gt;0,0)),TRUE)</f>
        <v>1</v>
      </c>
    </row>
    <row r="9556" spans="9:23" x14ac:dyDescent="0.25">
      <c r="I9556" s="1">
        <v>9533</v>
      </c>
      <c r="J9556" s="4">
        <v>-1192.7350834180215</v>
      </c>
      <c r="K9556" s="4">
        <v>-683.35136759427041</v>
      </c>
      <c r="L9556" s="4">
        <v>-1157.6408340333219</v>
      </c>
      <c r="M9556" s="4">
        <v>-2095.3110042815115</v>
      </c>
      <c r="N9556" s="4">
        <v>-1568.2325583184247</v>
      </c>
      <c r="O9556" s="4">
        <v>56.220711597607078</v>
      </c>
      <c r="P9556" s="4">
        <v>673.14264502706646</v>
      </c>
      <c r="Q9556" s="4">
        <v>-360.0614385768622</v>
      </c>
      <c r="R9556" s="4">
        <v>-832.33845533500062</v>
      </c>
      <c r="S9556" s="4">
        <v>-1997.4242050850098</v>
      </c>
      <c r="T9556" s="4">
        <v>-1178.3787619387585</v>
      </c>
      <c r="U9556" s="4">
        <v>227.37191496720698</v>
      </c>
      <c r="V9556" s="4" cm="1">
        <f t="array" ref="V9556">INDEX(J9556:U9556,MATCH(TRUE,J9556:S9556&gt;0,0))</f>
        <v>56.220711597607078</v>
      </c>
      <c r="W9556" s="5" cm="1">
        <f t="array" ref="W9556">IFERROR(INDEX(_xlfn.ANCHORARRAY($J$22),MATCH(TRUE,J9556:U9556&gt;0,0)),TRUE)</f>
        <v>45900</v>
      </c>
    </row>
    <row r="9557" spans="9:23" x14ac:dyDescent="0.25">
      <c r="I9557" s="1">
        <v>9534</v>
      </c>
      <c r="J9557" s="4">
        <v>-1428.6402565056615</v>
      </c>
      <c r="K9557" s="4">
        <v>-2521.1974970996198</v>
      </c>
      <c r="L9557" s="4">
        <v>-2920.449882955565</v>
      </c>
      <c r="M9557" s="4">
        <v>-3252.6242499544987</v>
      </c>
      <c r="N9557" s="4">
        <v>-4307.1412465126195</v>
      </c>
      <c r="O9557" s="4">
        <v>-4054.028995251485</v>
      </c>
      <c r="P9557" s="4">
        <v>-2959.2681836993634</v>
      </c>
      <c r="Q9557" s="4">
        <v>-2969.790735407345</v>
      </c>
      <c r="R9557" s="4">
        <v>-3086.1565208380362</v>
      </c>
      <c r="S9557" s="4">
        <v>-2693.4219893966256</v>
      </c>
      <c r="T9557" s="4">
        <v>-3245.832690693318</v>
      </c>
      <c r="U9557" s="4">
        <v>-2309.4875721510016</v>
      </c>
      <c r="V9557" s="4" t="e" cm="1">
        <f t="array" ref="V9557">INDEX(J9557:U9557,MATCH(TRUE,J9557:S9557&gt;0,0))</f>
        <v>#N/A</v>
      </c>
      <c r="W9557" s="5" t="b" cm="1">
        <f t="array" ref="W9557">IFERROR(INDEX(_xlfn.ANCHORARRAY($J$22),MATCH(TRUE,J9557:U9557&gt;0,0)),TRUE)</f>
        <v>1</v>
      </c>
    </row>
    <row r="9558" spans="9:23" x14ac:dyDescent="0.25">
      <c r="I9558" s="1">
        <v>9535</v>
      </c>
      <c r="J9558" s="4">
        <v>150.20890622940715</v>
      </c>
      <c r="K9558" s="4">
        <v>-230.4890939290417</v>
      </c>
      <c r="L9558" s="4">
        <v>-1016.2458869608909</v>
      </c>
      <c r="M9558" s="4">
        <v>-2284.2664692774852</v>
      </c>
      <c r="N9558" s="4">
        <v>-2416.6282417153798</v>
      </c>
      <c r="O9558" s="4">
        <v>-1472.1206139513561</v>
      </c>
      <c r="P9558" s="4">
        <v>-1737.239310433637</v>
      </c>
      <c r="Q9558" s="4">
        <v>-1610.5691335527717</v>
      </c>
      <c r="R9558" s="4">
        <v>-2892.5663374984042</v>
      </c>
      <c r="S9558" s="4">
        <v>-4344.3934711526272</v>
      </c>
      <c r="T9558" s="4">
        <v>-3885.1112059972875</v>
      </c>
      <c r="U9558" s="4">
        <v>-4492.7266849618327</v>
      </c>
      <c r="V9558" s="4" cm="1">
        <f t="array" ref="V9558">INDEX(J9558:U9558,MATCH(TRUE,J9558:S9558&gt;0,0))</f>
        <v>150.20890622940715</v>
      </c>
      <c r="W9558" s="5" cm="1">
        <f t="array" ref="W9558">IFERROR(INDEX(_xlfn.ANCHORARRAY($J$22),MATCH(TRUE,J9558:U9558&gt;0,0)),TRUE)</f>
        <v>45747</v>
      </c>
    </row>
    <row r="9559" spans="9:23" x14ac:dyDescent="0.25">
      <c r="I9559" s="1">
        <v>9536</v>
      </c>
      <c r="J9559" s="4">
        <v>-1037.340912726173</v>
      </c>
      <c r="K9559" s="4">
        <v>-1211.0300316800531</v>
      </c>
      <c r="L9559" s="4">
        <v>-1509.5303034923891</v>
      </c>
      <c r="M9559" s="4">
        <v>-2830.3015117744435</v>
      </c>
      <c r="N9559" s="4">
        <v>-2474.1652715060536</v>
      </c>
      <c r="O9559" s="4">
        <v>-1139.7445873924189</v>
      </c>
      <c r="P9559" s="4">
        <v>-209.80498093204369</v>
      </c>
      <c r="Q9559" s="4">
        <v>245.69741234002322</v>
      </c>
      <c r="R9559" s="4">
        <v>373.86655771761252</v>
      </c>
      <c r="S9559" s="4">
        <v>-464.90958235354265</v>
      </c>
      <c r="T9559" s="4">
        <v>-1651.2321476657035</v>
      </c>
      <c r="U9559" s="4">
        <v>-1370.5200634003495</v>
      </c>
      <c r="V9559" s="4" cm="1">
        <f t="array" ref="V9559">INDEX(J9559:U9559,MATCH(TRUE,J9559:S9559&gt;0,0))</f>
        <v>245.69741234002322</v>
      </c>
      <c r="W9559" s="5" cm="1">
        <f t="array" ref="W9559">IFERROR(INDEX(_xlfn.ANCHORARRAY($J$22),MATCH(TRUE,J9559:U9559&gt;0,0)),TRUE)</f>
        <v>45961</v>
      </c>
    </row>
    <row r="9560" spans="9:23" x14ac:dyDescent="0.25">
      <c r="I9560" s="1">
        <v>9537</v>
      </c>
      <c r="J9560" s="4">
        <v>995.17475568862028</v>
      </c>
      <c r="K9560" s="4">
        <v>3018.9577654590103</v>
      </c>
      <c r="L9560" s="4">
        <v>4154.0090199428369</v>
      </c>
      <c r="M9560" s="4">
        <v>4591.2555810636868</v>
      </c>
      <c r="N9560" s="4">
        <v>4535.8837585174251</v>
      </c>
      <c r="O9560" s="4">
        <v>4960.7202716816018</v>
      </c>
      <c r="P9560" s="4">
        <v>4244.9263377918387</v>
      </c>
      <c r="Q9560" s="4">
        <v>3868.5757311326679</v>
      </c>
      <c r="R9560" s="4">
        <v>2061.0914200186853</v>
      </c>
      <c r="S9560" s="4">
        <v>2012.7303790335645</v>
      </c>
      <c r="T9560" s="4">
        <v>2699.9273927437553</v>
      </c>
      <c r="U9560" s="4">
        <v>2978.0621694736001</v>
      </c>
      <c r="V9560" s="4" cm="1">
        <f t="array" ref="V9560">INDEX(J9560:U9560,MATCH(TRUE,J9560:S9560&gt;0,0))</f>
        <v>995.17475568862028</v>
      </c>
      <c r="W9560" s="5" cm="1">
        <f t="array" ref="W9560">IFERROR(INDEX(_xlfn.ANCHORARRAY($J$22),MATCH(TRUE,J9560:U9560&gt;0,0)),TRUE)</f>
        <v>45747</v>
      </c>
    </row>
    <row r="9561" spans="9:23" x14ac:dyDescent="0.25">
      <c r="I9561" s="1">
        <v>9538</v>
      </c>
      <c r="J9561" s="4">
        <v>-97.847081710733619</v>
      </c>
      <c r="K9561" s="4">
        <v>-1901.7651719445676</v>
      </c>
      <c r="L9561" s="4">
        <v>-1130.201860811454</v>
      </c>
      <c r="M9561" s="4">
        <v>-1126.0174383317753</v>
      </c>
      <c r="N9561" s="4">
        <v>-1576.6243177354181</v>
      </c>
      <c r="O9561" s="4">
        <v>-544.72300868104685</v>
      </c>
      <c r="P9561" s="4">
        <v>-403.59853322154413</v>
      </c>
      <c r="Q9561" s="4">
        <v>-1231.869023569614</v>
      </c>
      <c r="R9561" s="4">
        <v>-2042.2568347094248</v>
      </c>
      <c r="S9561" s="4">
        <v>-2118.7688436894496</v>
      </c>
      <c r="T9561" s="4">
        <v>-2583.258942403425</v>
      </c>
      <c r="U9561" s="4">
        <v>-2114.0637430939842</v>
      </c>
      <c r="V9561" s="4" t="e" cm="1">
        <f t="array" ref="V9561">INDEX(J9561:U9561,MATCH(TRUE,J9561:S9561&gt;0,0))</f>
        <v>#N/A</v>
      </c>
      <c r="W9561" s="5" t="b" cm="1">
        <f t="array" ref="W9561">IFERROR(INDEX(_xlfn.ANCHORARRAY($J$22),MATCH(TRUE,J9561:U9561&gt;0,0)),TRUE)</f>
        <v>1</v>
      </c>
    </row>
    <row r="9562" spans="9:23" x14ac:dyDescent="0.25">
      <c r="I9562" s="1">
        <v>9539</v>
      </c>
      <c r="J9562" s="4">
        <v>-1824.6576181106266</v>
      </c>
      <c r="K9562" s="4">
        <v>-1101.2059841715782</v>
      </c>
      <c r="L9562" s="4">
        <v>-1272.9380891888432</v>
      </c>
      <c r="M9562" s="4">
        <v>-1508.9408177581536</v>
      </c>
      <c r="N9562" s="4">
        <v>-4677.8300214132105</v>
      </c>
      <c r="O9562" s="4">
        <v>-3430.5502283875448</v>
      </c>
      <c r="P9562" s="4">
        <v>-2324.5008101692547</v>
      </c>
      <c r="Q9562" s="4">
        <v>-3462.4747019756196</v>
      </c>
      <c r="R9562" s="4">
        <v>-4874.797476689906</v>
      </c>
      <c r="S9562" s="4">
        <v>-4570.8723335113827</v>
      </c>
      <c r="T9562" s="4">
        <v>-4301.3922240088741</v>
      </c>
      <c r="U9562" s="4">
        <v>-2956.0742255645509</v>
      </c>
      <c r="V9562" s="4" t="e" cm="1">
        <f t="array" ref="V9562">INDEX(J9562:U9562,MATCH(TRUE,J9562:S9562&gt;0,0))</f>
        <v>#N/A</v>
      </c>
      <c r="W9562" s="5" t="b" cm="1">
        <f t="array" ref="W9562">IFERROR(INDEX(_xlfn.ANCHORARRAY($J$22),MATCH(TRUE,J9562:U9562&gt;0,0)),TRUE)</f>
        <v>1</v>
      </c>
    </row>
    <row r="9563" spans="9:23" x14ac:dyDescent="0.25">
      <c r="I9563" s="1">
        <v>9540</v>
      </c>
      <c r="J9563" s="4">
        <v>223.82331034463277</v>
      </c>
      <c r="K9563" s="4">
        <v>1419.1798719546041</v>
      </c>
      <c r="L9563" s="4">
        <v>-47.026985611584678</v>
      </c>
      <c r="M9563" s="4">
        <v>821.65844154434672</v>
      </c>
      <c r="N9563" s="4">
        <v>1673.4805219148566</v>
      </c>
      <c r="O9563" s="4">
        <v>1085.9324106837812</v>
      </c>
      <c r="P9563" s="4">
        <v>1984.172430608427</v>
      </c>
      <c r="Q9563" s="4">
        <v>2443.2346555416279</v>
      </c>
      <c r="R9563" s="4">
        <v>2954.4848972786058</v>
      </c>
      <c r="S9563" s="4">
        <v>2461.3702095981844</v>
      </c>
      <c r="T9563" s="4">
        <v>2182.906581898802</v>
      </c>
      <c r="U9563" s="4">
        <v>1596.0522381195806</v>
      </c>
      <c r="V9563" s="4" cm="1">
        <f t="array" ref="V9563">INDEX(J9563:U9563,MATCH(TRUE,J9563:S9563&gt;0,0))</f>
        <v>223.82331034463277</v>
      </c>
      <c r="W9563" s="5" cm="1">
        <f t="array" ref="W9563">IFERROR(INDEX(_xlfn.ANCHORARRAY($J$22),MATCH(TRUE,J9563:U9563&gt;0,0)),TRUE)</f>
        <v>45747</v>
      </c>
    </row>
    <row r="9564" spans="9:23" x14ac:dyDescent="0.25">
      <c r="I9564" s="1">
        <v>9541</v>
      </c>
      <c r="J9564" s="4">
        <v>-1290.5631953842294</v>
      </c>
      <c r="K9564" s="4">
        <v>-1149.4742956122609</v>
      </c>
      <c r="L9564" s="4">
        <v>-1744.5043663763481</v>
      </c>
      <c r="M9564" s="4">
        <v>-253.0952205904905</v>
      </c>
      <c r="N9564" s="4">
        <v>-1308.2485807504563</v>
      </c>
      <c r="O9564" s="4">
        <v>-1884.7322734069749</v>
      </c>
      <c r="P9564" s="4">
        <v>-2387.022009470691</v>
      </c>
      <c r="Q9564" s="4">
        <v>-2577.2139459584541</v>
      </c>
      <c r="R9564" s="4">
        <v>-2582.77894929373</v>
      </c>
      <c r="S9564" s="4">
        <v>-2749.1369976296264</v>
      </c>
      <c r="T9564" s="4">
        <v>-2887.5631666324589</v>
      </c>
      <c r="U9564" s="4">
        <v>-3067.1831621110396</v>
      </c>
      <c r="V9564" s="4" t="e" cm="1">
        <f t="array" ref="V9564">INDEX(J9564:U9564,MATCH(TRUE,J9564:S9564&gt;0,0))</f>
        <v>#N/A</v>
      </c>
      <c r="W9564" s="5" t="b" cm="1">
        <f t="array" ref="W9564">IFERROR(INDEX(_xlfn.ANCHORARRAY($J$22),MATCH(TRUE,J9564:U9564&gt;0,0)),TRUE)</f>
        <v>1</v>
      </c>
    </row>
    <row r="9565" spans="9:23" x14ac:dyDescent="0.25">
      <c r="I9565" s="1">
        <v>9542</v>
      </c>
      <c r="J9565" s="4">
        <v>-2352.2277368570703</v>
      </c>
      <c r="K9565" s="4">
        <v>-1121.9520082351228</v>
      </c>
      <c r="L9565" s="4">
        <v>516.36833150310486</v>
      </c>
      <c r="M9565" s="4">
        <v>146.65530409104394</v>
      </c>
      <c r="N9565" s="4">
        <v>-956.35777057425548</v>
      </c>
      <c r="O9565" s="4">
        <v>-876.94836932378166</v>
      </c>
      <c r="P9565" s="4">
        <v>-825.45294812469547</v>
      </c>
      <c r="Q9565" s="4">
        <v>-1076.870175514463</v>
      </c>
      <c r="R9565" s="4">
        <v>-1857.826201264159</v>
      </c>
      <c r="S9565" s="4">
        <v>-2833.3622452238142</v>
      </c>
      <c r="T9565" s="4">
        <v>-2262.0996670605691</v>
      </c>
      <c r="U9565" s="4">
        <v>-2946.87665329843</v>
      </c>
      <c r="V9565" s="4" cm="1">
        <f t="array" ref="V9565">INDEX(J9565:U9565,MATCH(TRUE,J9565:S9565&gt;0,0))</f>
        <v>516.36833150310486</v>
      </c>
      <c r="W9565" s="5" cm="1">
        <f t="array" ref="W9565">IFERROR(INDEX(_xlfn.ANCHORARRAY($J$22),MATCH(TRUE,J9565:U9565&gt;0,0)),TRUE)</f>
        <v>45808</v>
      </c>
    </row>
    <row r="9566" spans="9:23" x14ac:dyDescent="0.25">
      <c r="I9566" s="1">
        <v>9543</v>
      </c>
      <c r="J9566" s="4">
        <v>-2698.9549055710177</v>
      </c>
      <c r="K9566" s="4">
        <v>-3649.8426567446095</v>
      </c>
      <c r="L9566" s="4">
        <v>-3287.0315048904531</v>
      </c>
      <c r="M9566" s="4">
        <v>-3377.6116887953658</v>
      </c>
      <c r="N9566" s="4">
        <v>-2781.3246315774322</v>
      </c>
      <c r="O9566" s="4">
        <v>-2676.0823817945129</v>
      </c>
      <c r="P9566" s="4">
        <v>-3443.389982763425</v>
      </c>
      <c r="Q9566" s="4">
        <v>-2248.1008536167446</v>
      </c>
      <c r="R9566" s="4">
        <v>-2609.6202795207473</v>
      </c>
      <c r="S9566" s="4">
        <v>-2159.1016457307696</v>
      </c>
      <c r="T9566" s="4">
        <v>-2673.59283738047</v>
      </c>
      <c r="U9566" s="4">
        <v>-2866.7946166962056</v>
      </c>
      <c r="V9566" s="4" t="e" cm="1">
        <f t="array" ref="V9566">INDEX(J9566:U9566,MATCH(TRUE,J9566:S9566&gt;0,0))</f>
        <v>#N/A</v>
      </c>
      <c r="W9566" s="5" t="b" cm="1">
        <f t="array" ref="W9566">IFERROR(INDEX(_xlfn.ANCHORARRAY($J$22),MATCH(TRUE,J9566:U9566&gt;0,0)),TRUE)</f>
        <v>1</v>
      </c>
    </row>
    <row r="9567" spans="9:23" x14ac:dyDescent="0.25">
      <c r="I9567" s="1">
        <v>9544</v>
      </c>
      <c r="J9567" s="4">
        <v>263.21847405540029</v>
      </c>
      <c r="K9567" s="4">
        <v>-1090.2911609645143</v>
      </c>
      <c r="L9567" s="4">
        <v>-1791.2891783277773</v>
      </c>
      <c r="M9567" s="4">
        <v>-3220.3770650187471</v>
      </c>
      <c r="N9567" s="4">
        <v>-2894.0021910501637</v>
      </c>
      <c r="O9567" s="4">
        <v>-2090.7904060916881</v>
      </c>
      <c r="P9567" s="4">
        <v>-1778.9735849788703</v>
      </c>
      <c r="Q9567" s="4">
        <v>-2096.0802676769417</v>
      </c>
      <c r="R9567" s="4">
        <v>-2876.7844068351351</v>
      </c>
      <c r="S9567" s="4">
        <v>-2756.5569025660589</v>
      </c>
      <c r="T9567" s="4">
        <v>-1697.7492684989411</v>
      </c>
      <c r="U9567" s="4">
        <v>-2583.5057562441107</v>
      </c>
      <c r="V9567" s="4" cm="1">
        <f t="array" ref="V9567">INDEX(J9567:U9567,MATCH(TRUE,J9567:S9567&gt;0,0))</f>
        <v>263.21847405540029</v>
      </c>
      <c r="W9567" s="5" cm="1">
        <f t="array" ref="W9567">IFERROR(INDEX(_xlfn.ANCHORARRAY($J$22),MATCH(TRUE,J9567:U9567&gt;0,0)),TRUE)</f>
        <v>45747</v>
      </c>
    </row>
    <row r="9568" spans="9:23" x14ac:dyDescent="0.25">
      <c r="I9568" s="1">
        <v>9545</v>
      </c>
      <c r="J9568" s="4">
        <v>-332.5231162680866</v>
      </c>
      <c r="K9568" s="4">
        <v>-740.43262853490342</v>
      </c>
      <c r="L9568" s="4">
        <v>180.76871658598247</v>
      </c>
      <c r="M9568" s="4">
        <v>279.65969372104155</v>
      </c>
      <c r="N9568" s="4">
        <v>326.13376570108085</v>
      </c>
      <c r="O9568" s="4">
        <v>-76.589794458253891</v>
      </c>
      <c r="P9568" s="4">
        <v>-953.58878145498784</v>
      </c>
      <c r="Q9568" s="4">
        <v>-1872.8346841097991</v>
      </c>
      <c r="R9568" s="4">
        <v>-2374.3793004526815</v>
      </c>
      <c r="S9568" s="4">
        <v>-2703.0686843965304</v>
      </c>
      <c r="T9568" s="4">
        <v>-4087.9166835842898</v>
      </c>
      <c r="U9568" s="4">
        <v>-5880.3474228156665</v>
      </c>
      <c r="V9568" s="4" cm="1">
        <f t="array" ref="V9568">INDEX(J9568:U9568,MATCH(TRUE,J9568:S9568&gt;0,0))</f>
        <v>180.76871658598247</v>
      </c>
      <c r="W9568" s="5" cm="1">
        <f t="array" ref="W9568">IFERROR(INDEX(_xlfn.ANCHORARRAY($J$22),MATCH(TRUE,J9568:U9568&gt;0,0)),TRUE)</f>
        <v>45808</v>
      </c>
    </row>
    <row r="9569" spans="9:23" x14ac:dyDescent="0.25">
      <c r="I9569" s="1">
        <v>9546</v>
      </c>
      <c r="J9569" s="4">
        <v>-229.77132614140282</v>
      </c>
      <c r="K9569" s="4">
        <v>127.79227145051482</v>
      </c>
      <c r="L9569" s="4">
        <v>-887.94641938485802</v>
      </c>
      <c r="M9569" s="4">
        <v>575.87574634697194</v>
      </c>
      <c r="N9569" s="4">
        <v>1001.9741192692363</v>
      </c>
      <c r="O9569" s="4">
        <v>1104.8406041923063</v>
      </c>
      <c r="P9569" s="4">
        <v>1115.612219679484</v>
      </c>
      <c r="Q9569" s="4">
        <v>408.20795942485984</v>
      </c>
      <c r="R9569" s="4">
        <v>1068.6978076630794</v>
      </c>
      <c r="S9569" s="4">
        <v>1048.1751154188269</v>
      </c>
      <c r="T9569" s="4">
        <v>975.36049456767796</v>
      </c>
      <c r="U9569" s="4">
        <v>1604.419894810233</v>
      </c>
      <c r="V9569" s="4" cm="1">
        <f t="array" ref="V9569">INDEX(J9569:U9569,MATCH(TRUE,J9569:S9569&gt;0,0))</f>
        <v>127.79227145051482</v>
      </c>
      <c r="W9569" s="5" cm="1">
        <f t="array" ref="W9569">IFERROR(INDEX(_xlfn.ANCHORARRAY($J$22),MATCH(TRUE,J9569:U9569&gt;0,0)),TRUE)</f>
        <v>45777</v>
      </c>
    </row>
    <row r="9570" spans="9:23" x14ac:dyDescent="0.25">
      <c r="I9570" s="1">
        <v>9547</v>
      </c>
      <c r="J9570" s="4">
        <v>-1475.8137256410137</v>
      </c>
      <c r="K9570" s="4">
        <v>-2666.3837194902826</v>
      </c>
      <c r="L9570" s="4">
        <v>-2935.0752682385464</v>
      </c>
      <c r="M9570" s="4">
        <v>-3395.1458126720099</v>
      </c>
      <c r="N9570" s="4">
        <v>-3254.5415548297424</v>
      </c>
      <c r="O9570" s="4">
        <v>-1882.8795729985541</v>
      </c>
      <c r="P9570" s="4">
        <v>-329.66462069646514</v>
      </c>
      <c r="Q9570" s="4">
        <v>-335.5157021442883</v>
      </c>
      <c r="R9570" s="4">
        <v>-2031.559372376254</v>
      </c>
      <c r="S9570" s="4">
        <v>-2652.8558875097424</v>
      </c>
      <c r="T9570" s="4">
        <v>-4030.0407548749972</v>
      </c>
      <c r="U9570" s="4">
        <v>-4486.9865072364382</v>
      </c>
      <c r="V9570" s="4" t="e" cm="1">
        <f t="array" ref="V9570">INDEX(J9570:U9570,MATCH(TRUE,J9570:S9570&gt;0,0))</f>
        <v>#N/A</v>
      </c>
      <c r="W9570" s="5" t="b" cm="1">
        <f t="array" ref="W9570">IFERROR(INDEX(_xlfn.ANCHORARRAY($J$22),MATCH(TRUE,J9570:U9570&gt;0,0)),TRUE)</f>
        <v>1</v>
      </c>
    </row>
    <row r="9571" spans="9:23" x14ac:dyDescent="0.25">
      <c r="I9571" s="1">
        <v>9548</v>
      </c>
      <c r="J9571" s="4">
        <v>685.21681207927213</v>
      </c>
      <c r="K9571" s="4">
        <v>1462.7594991232127</v>
      </c>
      <c r="L9571" s="4">
        <v>-317.98359899542993</v>
      </c>
      <c r="M9571" s="4">
        <v>633.2520736973056</v>
      </c>
      <c r="N9571" s="4">
        <v>-686.14123848539202</v>
      </c>
      <c r="O9571" s="4">
        <v>-320.98561655765116</v>
      </c>
      <c r="P9571" s="4">
        <v>-173.10176617471188</v>
      </c>
      <c r="Q9571" s="4">
        <v>-727.90449717514639</v>
      </c>
      <c r="R9571" s="4">
        <v>-73.33157359733741</v>
      </c>
      <c r="S9571" s="4">
        <v>954.13215526689055</v>
      </c>
      <c r="T9571" s="4">
        <v>-402.72278774596998</v>
      </c>
      <c r="U9571" s="4">
        <v>16.284959105405505</v>
      </c>
      <c r="V9571" s="4" cm="1">
        <f t="array" ref="V9571">INDEX(J9571:U9571,MATCH(TRUE,J9571:S9571&gt;0,0))</f>
        <v>685.21681207927213</v>
      </c>
      <c r="W9571" s="5" cm="1">
        <f t="array" ref="W9571">IFERROR(INDEX(_xlfn.ANCHORARRAY($J$22),MATCH(TRUE,J9571:U9571&gt;0,0)),TRUE)</f>
        <v>45747</v>
      </c>
    </row>
    <row r="9572" spans="9:23" x14ac:dyDescent="0.25">
      <c r="I9572" s="1">
        <v>9549</v>
      </c>
      <c r="J9572" s="4">
        <v>-419.80569499841295</v>
      </c>
      <c r="K9572" s="4">
        <v>-1600.7945882860731</v>
      </c>
      <c r="L9572" s="4">
        <v>-1870.7616593985895</v>
      </c>
      <c r="M9572" s="4">
        <v>-1018.032548160154</v>
      </c>
      <c r="N9572" s="4">
        <v>-86.576625376348602</v>
      </c>
      <c r="O9572" s="4">
        <v>-860.66014806959174</v>
      </c>
      <c r="P9572" s="4">
        <v>63.610800734635632</v>
      </c>
      <c r="Q9572" s="4">
        <v>493.34614463209255</v>
      </c>
      <c r="R9572" s="4">
        <v>177.80872679317872</v>
      </c>
      <c r="S9572" s="4">
        <v>575.82302878320297</v>
      </c>
      <c r="T9572" s="4">
        <v>1200.4534145498001</v>
      </c>
      <c r="U9572" s="4">
        <v>2057.0813548058886</v>
      </c>
      <c r="V9572" s="4" cm="1">
        <f t="array" ref="V9572">INDEX(J9572:U9572,MATCH(TRUE,J9572:S9572&gt;0,0))</f>
        <v>63.610800734635632</v>
      </c>
      <c r="W9572" s="5" cm="1">
        <f t="array" ref="W9572">IFERROR(INDEX(_xlfn.ANCHORARRAY($J$22),MATCH(TRUE,J9572:U9572&gt;0,0)),TRUE)</f>
        <v>45930</v>
      </c>
    </row>
    <row r="9573" spans="9:23" x14ac:dyDescent="0.25">
      <c r="I9573" s="1">
        <v>9550</v>
      </c>
      <c r="J9573" s="4">
        <v>-451.63200656726076</v>
      </c>
      <c r="K9573" s="4">
        <v>-1246.8493637920201</v>
      </c>
      <c r="L9573" s="4">
        <v>-1184.8525707380031</v>
      </c>
      <c r="M9573" s="4">
        <v>-1344.5672777204527</v>
      </c>
      <c r="N9573" s="4">
        <v>-2727.9368412586628</v>
      </c>
      <c r="O9573" s="4">
        <v>-3739.015681343275</v>
      </c>
      <c r="P9573" s="4">
        <v>-3600.1300055586544</v>
      </c>
      <c r="Q9573" s="4">
        <v>-3772.9223595331659</v>
      </c>
      <c r="R9573" s="4">
        <v>-2306.029962863593</v>
      </c>
      <c r="S9573" s="4">
        <v>-2593.6177309370469</v>
      </c>
      <c r="T9573" s="4">
        <v>-5103.8816492411333</v>
      </c>
      <c r="U9573" s="4">
        <v>-4797.7211321945815</v>
      </c>
      <c r="V9573" s="4" t="e" cm="1">
        <f t="array" ref="V9573">INDEX(J9573:U9573,MATCH(TRUE,J9573:S9573&gt;0,0))</f>
        <v>#N/A</v>
      </c>
      <c r="W9573" s="5" t="b" cm="1">
        <f t="array" ref="W9573">IFERROR(INDEX(_xlfn.ANCHORARRAY($J$22),MATCH(TRUE,J9573:U9573&gt;0,0)),TRUE)</f>
        <v>1</v>
      </c>
    </row>
    <row r="9574" spans="9:23" x14ac:dyDescent="0.25">
      <c r="I9574" s="1">
        <v>9551</v>
      </c>
      <c r="J9574" s="4">
        <v>-1232.3113803070246</v>
      </c>
      <c r="K9574" s="4">
        <v>-773.6116682421889</v>
      </c>
      <c r="L9574" s="4">
        <v>230.38963007730308</v>
      </c>
      <c r="M9574" s="4">
        <v>1578.2686121348997</v>
      </c>
      <c r="N9574" s="4">
        <v>832.89752954227879</v>
      </c>
      <c r="O9574" s="4">
        <v>-166.24851078875145</v>
      </c>
      <c r="P9574" s="4">
        <v>43.782074179049232</v>
      </c>
      <c r="Q9574" s="4">
        <v>-437.96397857876946</v>
      </c>
      <c r="R9574" s="4">
        <v>-491.55193085342034</v>
      </c>
      <c r="S9574" s="4">
        <v>-1484.6961415378664</v>
      </c>
      <c r="T9574" s="4">
        <v>-1860.9872130329859</v>
      </c>
      <c r="U9574" s="4">
        <v>-2040.2903214649723</v>
      </c>
      <c r="V9574" s="4" cm="1">
        <f t="array" ref="V9574">INDEX(J9574:U9574,MATCH(TRUE,J9574:S9574&gt;0,0))</f>
        <v>230.38963007730308</v>
      </c>
      <c r="W9574" s="5" cm="1">
        <f t="array" ref="W9574">IFERROR(INDEX(_xlfn.ANCHORARRAY($J$22),MATCH(TRUE,J9574:U9574&gt;0,0)),TRUE)</f>
        <v>45808</v>
      </c>
    </row>
    <row r="9575" spans="9:23" x14ac:dyDescent="0.25">
      <c r="I9575" s="1">
        <v>9552</v>
      </c>
      <c r="J9575" s="4">
        <v>-714.65789644397773</v>
      </c>
      <c r="K9575" s="4">
        <v>-1476.8493804374502</v>
      </c>
      <c r="L9575" s="4">
        <v>-1466.8247238332369</v>
      </c>
      <c r="M9575" s="4">
        <v>-2562.2859848605349</v>
      </c>
      <c r="N9575" s="4">
        <v>-1564.3868401528016</v>
      </c>
      <c r="O9575" s="4">
        <v>-954.89516000152435</v>
      </c>
      <c r="P9575" s="4">
        <v>-547.23068174375658</v>
      </c>
      <c r="Q9575" s="4">
        <v>-1037.9132871181664</v>
      </c>
      <c r="R9575" s="4">
        <v>-691.97388059180412</v>
      </c>
      <c r="S9575" s="4">
        <v>1598.5347913305723</v>
      </c>
      <c r="T9575" s="4">
        <v>2475.6528567745663</v>
      </c>
      <c r="U9575" s="4">
        <v>1684.7142696409574</v>
      </c>
      <c r="V9575" s="4" cm="1">
        <f t="array" ref="V9575">INDEX(J9575:U9575,MATCH(TRUE,J9575:S9575&gt;0,0))</f>
        <v>1598.5347913305723</v>
      </c>
      <c r="W9575" s="5" cm="1">
        <f t="array" ref="W9575">IFERROR(INDEX(_xlfn.ANCHORARRAY($J$22),MATCH(TRUE,J9575:U9575&gt;0,0)),TRUE)</f>
        <v>46022</v>
      </c>
    </row>
    <row r="9576" spans="9:23" x14ac:dyDescent="0.25">
      <c r="I9576" s="1">
        <v>9553</v>
      </c>
      <c r="J9576" s="4">
        <v>-519.94791805738168</v>
      </c>
      <c r="K9576" s="4">
        <v>-1541.858038878745</v>
      </c>
      <c r="L9576" s="4">
        <v>-2732.4677388822183</v>
      </c>
      <c r="M9576" s="4">
        <v>-3210.0229240352983</v>
      </c>
      <c r="N9576" s="4">
        <v>-2497.1816857626163</v>
      </c>
      <c r="O9576" s="4">
        <v>-1605.5789758839837</v>
      </c>
      <c r="P9576" s="4">
        <v>-1722.4643423869784</v>
      </c>
      <c r="Q9576" s="4">
        <v>790.72965552572896</v>
      </c>
      <c r="R9576" s="4">
        <v>149.71251590500469</v>
      </c>
      <c r="S9576" s="4">
        <v>-314.9330861834751</v>
      </c>
      <c r="T9576" s="4">
        <v>-1016.2006783714569</v>
      </c>
      <c r="U9576" s="4">
        <v>-986.1904566374742</v>
      </c>
      <c r="V9576" s="4" cm="1">
        <f t="array" ref="V9576">INDEX(J9576:U9576,MATCH(TRUE,J9576:S9576&gt;0,0))</f>
        <v>790.72965552572896</v>
      </c>
      <c r="W9576" s="5" cm="1">
        <f t="array" ref="W9576">IFERROR(INDEX(_xlfn.ANCHORARRAY($J$22),MATCH(TRUE,J9576:U9576&gt;0,0)),TRUE)</f>
        <v>45961</v>
      </c>
    </row>
    <row r="9577" spans="9:23" x14ac:dyDescent="0.25">
      <c r="I9577" s="1">
        <v>9554</v>
      </c>
      <c r="J9577" s="4">
        <v>501.17549406955914</v>
      </c>
      <c r="K9577" s="4">
        <v>996.24808864740953</v>
      </c>
      <c r="L9577" s="4">
        <v>3073.489936781446</v>
      </c>
      <c r="M9577" s="4">
        <v>2790.0903340296154</v>
      </c>
      <c r="N9577" s="4">
        <v>3344.5798802125009</v>
      </c>
      <c r="O9577" s="4">
        <v>2710.763295701433</v>
      </c>
      <c r="P9577" s="4">
        <v>1364.0173980610107</v>
      </c>
      <c r="Q9577" s="4">
        <v>2783.0820661934686</v>
      </c>
      <c r="R9577" s="4">
        <v>3151.6897849482557</v>
      </c>
      <c r="S9577" s="4">
        <v>4131.2249149208592</v>
      </c>
      <c r="T9577" s="4">
        <v>4855.0653958899193</v>
      </c>
      <c r="U9577" s="4">
        <v>3749.3930000545297</v>
      </c>
      <c r="V9577" s="4" cm="1">
        <f t="array" ref="V9577">INDEX(J9577:U9577,MATCH(TRUE,J9577:S9577&gt;0,0))</f>
        <v>501.17549406955914</v>
      </c>
      <c r="W9577" s="5" cm="1">
        <f t="array" ref="W9577">IFERROR(INDEX(_xlfn.ANCHORARRAY($J$22),MATCH(TRUE,J9577:U9577&gt;0,0)),TRUE)</f>
        <v>45747</v>
      </c>
    </row>
    <row r="9578" spans="9:23" x14ac:dyDescent="0.25">
      <c r="I9578" s="1">
        <v>9555</v>
      </c>
      <c r="J9578" s="4">
        <v>-1531.9687533045417</v>
      </c>
      <c r="K9578" s="4">
        <v>-179.91171595815649</v>
      </c>
      <c r="L9578" s="4">
        <v>1381.5971387945974</v>
      </c>
      <c r="M9578" s="4">
        <v>1012.2819603791868</v>
      </c>
      <c r="N9578" s="4">
        <v>799.68007055855196</v>
      </c>
      <c r="O9578" s="4">
        <v>1648.8283230453198</v>
      </c>
      <c r="P9578" s="4">
        <v>1026.8672744691412</v>
      </c>
      <c r="Q9578" s="4">
        <v>2742.2144055541557</v>
      </c>
      <c r="R9578" s="4">
        <v>5039.3644037968661</v>
      </c>
      <c r="S9578" s="4">
        <v>5783.2340759670842</v>
      </c>
      <c r="T9578" s="4">
        <v>3946.7968977373803</v>
      </c>
      <c r="U9578" s="4">
        <v>4867.4230659664036</v>
      </c>
      <c r="V9578" s="4" cm="1">
        <f t="array" ref="V9578">INDEX(J9578:U9578,MATCH(TRUE,J9578:S9578&gt;0,0))</f>
        <v>1381.5971387945974</v>
      </c>
      <c r="W9578" s="5" cm="1">
        <f t="array" ref="W9578">IFERROR(INDEX(_xlfn.ANCHORARRAY($J$22),MATCH(TRUE,J9578:U9578&gt;0,0)),TRUE)</f>
        <v>45808</v>
      </c>
    </row>
    <row r="9579" spans="9:23" x14ac:dyDescent="0.25">
      <c r="I9579" s="1">
        <v>9556</v>
      </c>
      <c r="J9579" s="4">
        <v>-477.38607044703349</v>
      </c>
      <c r="K9579" s="4">
        <v>-1580.8713438806535</v>
      </c>
      <c r="L9579" s="4">
        <v>-1889.1451717775599</v>
      </c>
      <c r="M9579" s="4">
        <v>-2356.9114562501763</v>
      </c>
      <c r="N9579" s="4">
        <v>-1233.5929883689641</v>
      </c>
      <c r="O9579" s="4">
        <v>-2431.9479128002968</v>
      </c>
      <c r="P9579" s="4">
        <v>-3737.9158672213653</v>
      </c>
      <c r="Q9579" s="4">
        <v>-4724.0410815192899</v>
      </c>
      <c r="R9579" s="4">
        <v>-4678.0238468119223</v>
      </c>
      <c r="S9579" s="4">
        <v>-6270.5982342865609</v>
      </c>
      <c r="T9579" s="4">
        <v>-5481.596327492156</v>
      </c>
      <c r="U9579" s="4">
        <v>-5783.7524813431355</v>
      </c>
      <c r="V9579" s="4" t="e" cm="1">
        <f t="array" ref="V9579">INDEX(J9579:U9579,MATCH(TRUE,J9579:S9579&gt;0,0))</f>
        <v>#N/A</v>
      </c>
      <c r="W9579" s="5" t="b" cm="1">
        <f t="array" ref="W9579">IFERROR(INDEX(_xlfn.ANCHORARRAY($J$22),MATCH(TRUE,J9579:U9579&gt;0,0)),TRUE)</f>
        <v>1</v>
      </c>
    </row>
    <row r="9580" spans="9:23" x14ac:dyDescent="0.25">
      <c r="I9580" s="1">
        <v>9557</v>
      </c>
      <c r="J9580" s="4">
        <v>-150.41438538639522</v>
      </c>
      <c r="K9580" s="4">
        <v>442.55218464831887</v>
      </c>
      <c r="L9580" s="4">
        <v>1017.1300475650296</v>
      </c>
      <c r="M9580" s="4">
        <v>1951.7470482662393</v>
      </c>
      <c r="N9580" s="4">
        <v>384.09073019143034</v>
      </c>
      <c r="O9580" s="4">
        <v>-281.81886501546614</v>
      </c>
      <c r="P9580" s="4">
        <v>27.616047473560684</v>
      </c>
      <c r="Q9580" s="4">
        <v>894.55081311385402</v>
      </c>
      <c r="R9580" s="4">
        <v>1831.393501349984</v>
      </c>
      <c r="S9580" s="4">
        <v>3033.0835252168881</v>
      </c>
      <c r="T9580" s="4">
        <v>2891.5564691641539</v>
      </c>
      <c r="U9580" s="4">
        <v>3036.8958265022129</v>
      </c>
      <c r="V9580" s="4" cm="1">
        <f t="array" ref="V9580">INDEX(J9580:U9580,MATCH(TRUE,J9580:S9580&gt;0,0))</f>
        <v>442.55218464831887</v>
      </c>
      <c r="W9580" s="5" cm="1">
        <f t="array" ref="W9580">IFERROR(INDEX(_xlfn.ANCHORARRAY($J$22),MATCH(TRUE,J9580:U9580&gt;0,0)),TRUE)</f>
        <v>45777</v>
      </c>
    </row>
    <row r="9581" spans="9:23" x14ac:dyDescent="0.25">
      <c r="I9581" s="1">
        <v>9558</v>
      </c>
      <c r="J9581" s="4">
        <v>641.06138970025677</v>
      </c>
      <c r="K9581" s="4">
        <v>32.771966909833282</v>
      </c>
      <c r="L9581" s="4">
        <v>519.47728160885163</v>
      </c>
      <c r="M9581" s="4">
        <v>236.26113378883747</v>
      </c>
      <c r="N9581" s="4">
        <v>-363.39081138192705</v>
      </c>
      <c r="O9581" s="4">
        <v>151.11164115350584</v>
      </c>
      <c r="P9581" s="4">
        <v>-1111.1065753089897</v>
      </c>
      <c r="Q9581" s="4">
        <v>-929.94489469149448</v>
      </c>
      <c r="R9581" s="4">
        <v>-1730.1674454954591</v>
      </c>
      <c r="S9581" s="4">
        <v>-1716.6083366749426</v>
      </c>
      <c r="T9581" s="4">
        <v>-3543.7349635563733</v>
      </c>
      <c r="U9581" s="4">
        <v>-3256.0404364588558</v>
      </c>
      <c r="V9581" s="4" cm="1">
        <f t="array" ref="V9581">INDEX(J9581:U9581,MATCH(TRUE,J9581:S9581&gt;0,0))</f>
        <v>641.06138970025677</v>
      </c>
      <c r="W9581" s="5" cm="1">
        <f t="array" ref="W9581">IFERROR(INDEX(_xlfn.ANCHORARRAY($J$22),MATCH(TRUE,J9581:U9581&gt;0,0)),TRUE)</f>
        <v>45747</v>
      </c>
    </row>
    <row r="9582" spans="9:23" x14ac:dyDescent="0.25">
      <c r="I9582" s="1">
        <v>9559</v>
      </c>
      <c r="J9582" s="4">
        <v>-1571.8394071729599</v>
      </c>
      <c r="K9582" s="4">
        <v>-242.86284030004208</v>
      </c>
      <c r="L9582" s="4">
        <v>976.48565293200045</v>
      </c>
      <c r="M9582" s="4">
        <v>2036.1043970446026</v>
      </c>
      <c r="N9582" s="4">
        <v>712.73060041245117</v>
      </c>
      <c r="O9582" s="4">
        <v>-538.54424541435401</v>
      </c>
      <c r="P9582" s="4">
        <v>-317.58659493604682</v>
      </c>
      <c r="Q9582" s="4">
        <v>455.62053583632587</v>
      </c>
      <c r="R9582" s="4">
        <v>-385.38106161128053</v>
      </c>
      <c r="S9582" s="4">
        <v>-597.89515167026184</v>
      </c>
      <c r="T9582" s="4">
        <v>-448.84992316188436</v>
      </c>
      <c r="U9582" s="4">
        <v>-1248.6466626717629</v>
      </c>
      <c r="V9582" s="4" cm="1">
        <f t="array" ref="V9582">INDEX(J9582:U9582,MATCH(TRUE,J9582:S9582&gt;0,0))</f>
        <v>976.48565293200045</v>
      </c>
      <c r="W9582" s="5" cm="1">
        <f t="array" ref="W9582">IFERROR(INDEX(_xlfn.ANCHORARRAY($J$22),MATCH(TRUE,J9582:U9582&gt;0,0)),TRUE)</f>
        <v>45808</v>
      </c>
    </row>
    <row r="9583" spans="9:23" x14ac:dyDescent="0.25">
      <c r="I9583" s="1">
        <v>9560</v>
      </c>
      <c r="J9583" s="4">
        <v>-617.55284062304236</v>
      </c>
      <c r="K9583" s="4">
        <v>-1317.661614111008</v>
      </c>
      <c r="L9583" s="4">
        <v>-679.45094327846164</v>
      </c>
      <c r="M9583" s="4">
        <v>-109.30421218840456</v>
      </c>
      <c r="N9583" s="4">
        <v>-1661.5109689810515</v>
      </c>
      <c r="O9583" s="4">
        <v>-1830.0242539212259</v>
      </c>
      <c r="P9583" s="4">
        <v>-1686.4164891058253</v>
      </c>
      <c r="Q9583" s="4">
        <v>-2243.2434407113651</v>
      </c>
      <c r="R9583" s="4">
        <v>-1416.4953099720915</v>
      </c>
      <c r="S9583" s="4">
        <v>-820.54624672003774</v>
      </c>
      <c r="T9583" s="4">
        <v>160.2659968827702</v>
      </c>
      <c r="U9583" s="4">
        <v>-955.76711718477236</v>
      </c>
      <c r="V9583" s="4" t="e" cm="1">
        <f t="array" ref="V9583">INDEX(J9583:U9583,MATCH(TRUE,J9583:S9583&gt;0,0))</f>
        <v>#N/A</v>
      </c>
      <c r="W9583" s="5" cm="1">
        <f t="array" ref="W9583">IFERROR(INDEX(_xlfn.ANCHORARRAY($J$22),MATCH(TRUE,J9583:U9583&gt;0,0)),TRUE)</f>
        <v>46053</v>
      </c>
    </row>
    <row r="9584" spans="9:23" x14ac:dyDescent="0.25">
      <c r="I9584" s="1">
        <v>9561</v>
      </c>
      <c r="J9584" s="4">
        <v>-1344.1187278446614</v>
      </c>
      <c r="K9584" s="4">
        <v>-180.0253009991593</v>
      </c>
      <c r="L9584" s="4">
        <v>-1273.1927396058945</v>
      </c>
      <c r="M9584" s="4">
        <v>-1264.7681684962845</v>
      </c>
      <c r="N9584" s="4">
        <v>-353.96231789398735</v>
      </c>
      <c r="O9584" s="4">
        <v>1.7194182916045975</v>
      </c>
      <c r="P9584" s="4">
        <v>-289.25897274942326</v>
      </c>
      <c r="Q9584" s="4">
        <v>-1686.041216921145</v>
      </c>
      <c r="R9584" s="4">
        <v>-1399.9617525802496</v>
      </c>
      <c r="S9584" s="4">
        <v>-1722.7051233589191</v>
      </c>
      <c r="T9584" s="4">
        <v>-1513.165548739149</v>
      </c>
      <c r="U9584" s="4">
        <v>-1099.8961736641031</v>
      </c>
      <c r="V9584" s="4" cm="1">
        <f t="array" ref="V9584">INDEX(J9584:U9584,MATCH(TRUE,J9584:S9584&gt;0,0))</f>
        <v>1.7194182916045975</v>
      </c>
      <c r="W9584" s="5" cm="1">
        <f t="array" ref="W9584">IFERROR(INDEX(_xlfn.ANCHORARRAY($J$22),MATCH(TRUE,J9584:U9584&gt;0,0)),TRUE)</f>
        <v>45900</v>
      </c>
    </row>
    <row r="9585" spans="9:23" x14ac:dyDescent="0.25">
      <c r="I9585" s="1">
        <v>9562</v>
      </c>
      <c r="J9585" s="4">
        <v>-65.716248168719176</v>
      </c>
      <c r="K9585" s="4">
        <v>-491.19891700234439</v>
      </c>
      <c r="L9585" s="4">
        <v>-2059.4115438895642</v>
      </c>
      <c r="M9585" s="4">
        <v>-1323.5808345117275</v>
      </c>
      <c r="N9585" s="4">
        <v>373.4305951350434</v>
      </c>
      <c r="O9585" s="4">
        <v>-153.52375759376991</v>
      </c>
      <c r="P9585" s="4">
        <v>231.32229498597735</v>
      </c>
      <c r="Q9585" s="4">
        <v>-268.65926173023945</v>
      </c>
      <c r="R9585" s="4">
        <v>447.33192703870554</v>
      </c>
      <c r="S9585" s="4">
        <v>-494.88784823603783</v>
      </c>
      <c r="T9585" s="4">
        <v>312.34846129247126</v>
      </c>
      <c r="U9585" s="4">
        <v>821.71080909709053</v>
      </c>
      <c r="V9585" s="4" cm="1">
        <f t="array" ref="V9585">INDEX(J9585:U9585,MATCH(TRUE,J9585:S9585&gt;0,0))</f>
        <v>373.4305951350434</v>
      </c>
      <c r="W9585" s="5" cm="1">
        <f t="array" ref="W9585">IFERROR(INDEX(_xlfn.ANCHORARRAY($J$22),MATCH(TRUE,J9585:U9585&gt;0,0)),TRUE)</f>
        <v>45869</v>
      </c>
    </row>
    <row r="9586" spans="9:23" x14ac:dyDescent="0.25">
      <c r="I9586" s="1">
        <v>9563</v>
      </c>
      <c r="J9586" s="4">
        <v>-1084.0946979955697</v>
      </c>
      <c r="K9586" s="4">
        <v>-1947.7771250539226</v>
      </c>
      <c r="L9586" s="4">
        <v>-2621.3411721525135</v>
      </c>
      <c r="M9586" s="4">
        <v>-4020.505943599559</v>
      </c>
      <c r="N9586" s="4">
        <v>-5763.4864472882491</v>
      </c>
      <c r="O9586" s="4">
        <v>-6155.905070609806</v>
      </c>
      <c r="P9586" s="4">
        <v>-6228.5522518071266</v>
      </c>
      <c r="Q9586" s="4">
        <v>-6121.3680112840084</v>
      </c>
      <c r="R9586" s="4">
        <v>-4861.3786216627923</v>
      </c>
      <c r="S9586" s="4">
        <v>-3947.9180939146117</v>
      </c>
      <c r="T9586" s="4">
        <v>-4593.6230193449974</v>
      </c>
      <c r="U9586" s="4">
        <v>-3610.7964610840772</v>
      </c>
      <c r="V9586" s="4" t="e" cm="1">
        <f t="array" ref="V9586">INDEX(J9586:U9586,MATCH(TRUE,J9586:S9586&gt;0,0))</f>
        <v>#N/A</v>
      </c>
      <c r="W9586" s="5" t="b" cm="1">
        <f t="array" ref="W9586">IFERROR(INDEX(_xlfn.ANCHORARRAY($J$22),MATCH(TRUE,J9586:U9586&gt;0,0)),TRUE)</f>
        <v>1</v>
      </c>
    </row>
    <row r="9587" spans="9:23" x14ac:dyDescent="0.25">
      <c r="I9587" s="1">
        <v>9564</v>
      </c>
      <c r="J9587" s="4">
        <v>-1127.4367091038039</v>
      </c>
      <c r="K9587" s="4">
        <v>-941.83087131203683</v>
      </c>
      <c r="L9587" s="4">
        <v>-2319.1159305561978</v>
      </c>
      <c r="M9587" s="4">
        <v>-1431.9645740357391</v>
      </c>
      <c r="N9587" s="4">
        <v>-2009.6450999199915</v>
      </c>
      <c r="O9587" s="4">
        <v>-1702.4273751923738</v>
      </c>
      <c r="P9587" s="4">
        <v>-2068.108635827517</v>
      </c>
      <c r="Q9587" s="4">
        <v>-2476.4159800648522</v>
      </c>
      <c r="R9587" s="4">
        <v>-2271.7546154049469</v>
      </c>
      <c r="S9587" s="4">
        <v>-2805.6238636052531</v>
      </c>
      <c r="T9587" s="4">
        <v>-4825.0714192183423</v>
      </c>
      <c r="U9587" s="4">
        <v>-2926.5048428348327</v>
      </c>
      <c r="V9587" s="4" t="e" cm="1">
        <f t="array" ref="V9587">INDEX(J9587:U9587,MATCH(TRUE,J9587:S9587&gt;0,0))</f>
        <v>#N/A</v>
      </c>
      <c r="W9587" s="5" t="b" cm="1">
        <f t="array" ref="W9587">IFERROR(INDEX(_xlfn.ANCHORARRAY($J$22),MATCH(TRUE,J9587:U9587&gt;0,0)),TRUE)</f>
        <v>1</v>
      </c>
    </row>
    <row r="9588" spans="9:23" x14ac:dyDescent="0.25">
      <c r="I9588" s="1">
        <v>9565</v>
      </c>
      <c r="J9588" s="4">
        <v>-908.11828926258022</v>
      </c>
      <c r="K9588" s="4">
        <v>-636.08538080178187</v>
      </c>
      <c r="L9588" s="4">
        <v>-1639.511329146253</v>
      </c>
      <c r="M9588" s="4">
        <v>-2200.2802335824108</v>
      </c>
      <c r="N9588" s="4">
        <v>-587.58273397475386</v>
      </c>
      <c r="O9588" s="4">
        <v>-299.40829357223447</v>
      </c>
      <c r="P9588" s="4">
        <v>-749.05468382802792</v>
      </c>
      <c r="Q9588" s="4">
        <v>-2471.7222543679309</v>
      </c>
      <c r="R9588" s="4">
        <v>-1907.4422769113335</v>
      </c>
      <c r="S9588" s="4">
        <v>-2452.8219485437839</v>
      </c>
      <c r="T9588" s="4">
        <v>-212.79355307938749</v>
      </c>
      <c r="U9588" s="4">
        <v>628.8097304277162</v>
      </c>
      <c r="V9588" s="4" t="e" cm="1">
        <f t="array" ref="V9588">INDEX(J9588:U9588,MATCH(TRUE,J9588:S9588&gt;0,0))</f>
        <v>#N/A</v>
      </c>
      <c r="W9588" s="5" cm="1">
        <f t="array" ref="W9588">IFERROR(INDEX(_xlfn.ANCHORARRAY($J$22),MATCH(TRUE,J9588:U9588&gt;0,0)),TRUE)</f>
        <v>46081</v>
      </c>
    </row>
    <row r="9589" spans="9:23" x14ac:dyDescent="0.25">
      <c r="I9589" s="1">
        <v>9566</v>
      </c>
      <c r="J9589" s="4">
        <v>-247.09978217149364</v>
      </c>
      <c r="K9589" s="4">
        <v>-768.93075572207817</v>
      </c>
      <c r="L9589" s="4">
        <v>-631.71459053177568</v>
      </c>
      <c r="M9589" s="4">
        <v>-388.30975707618018</v>
      </c>
      <c r="N9589" s="4">
        <v>756.71736185430564</v>
      </c>
      <c r="O9589" s="4">
        <v>727.92569207209272</v>
      </c>
      <c r="P9589" s="4">
        <v>435.83485798547918</v>
      </c>
      <c r="Q9589" s="4">
        <v>-154.39001691017802</v>
      </c>
      <c r="R9589" s="4">
        <v>-1183.982216497825</v>
      </c>
      <c r="S9589" s="4">
        <v>-2324.9835299043225</v>
      </c>
      <c r="T9589" s="4">
        <v>-2732.3067342646718</v>
      </c>
      <c r="U9589" s="4">
        <v>-2174.3350758785837</v>
      </c>
      <c r="V9589" s="4" cm="1">
        <f t="array" ref="V9589">INDEX(J9589:U9589,MATCH(TRUE,J9589:S9589&gt;0,0))</f>
        <v>756.71736185430564</v>
      </c>
      <c r="W9589" s="5" cm="1">
        <f t="array" ref="W9589">IFERROR(INDEX(_xlfn.ANCHORARRAY($J$22),MATCH(TRUE,J9589:U9589&gt;0,0)),TRUE)</f>
        <v>45869</v>
      </c>
    </row>
    <row r="9590" spans="9:23" x14ac:dyDescent="0.25">
      <c r="I9590" s="1">
        <v>9567</v>
      </c>
      <c r="J9590" s="4">
        <v>924.10938276554589</v>
      </c>
      <c r="K9590" s="4">
        <v>838.60399193629019</v>
      </c>
      <c r="L9590" s="4">
        <v>-150.10065986470909</v>
      </c>
      <c r="M9590" s="4">
        <v>-601.07300573935936</v>
      </c>
      <c r="N9590" s="4">
        <v>810.37664900111849</v>
      </c>
      <c r="O9590" s="4">
        <v>1710.4091696529176</v>
      </c>
      <c r="P9590" s="4">
        <v>224.40431970605641</v>
      </c>
      <c r="Q9590" s="4">
        <v>223.70469121515089</v>
      </c>
      <c r="R9590" s="4">
        <v>835.54453832224681</v>
      </c>
      <c r="S9590" s="4">
        <v>1883.3540324585992</v>
      </c>
      <c r="T9590" s="4">
        <v>1716.5472993129242</v>
      </c>
      <c r="U9590" s="4">
        <v>455.44507945706755</v>
      </c>
      <c r="V9590" s="4" cm="1">
        <f t="array" ref="V9590">INDEX(J9590:U9590,MATCH(TRUE,J9590:S9590&gt;0,0))</f>
        <v>924.10938276554589</v>
      </c>
      <c r="W9590" s="5" cm="1">
        <f t="array" ref="W9590">IFERROR(INDEX(_xlfn.ANCHORARRAY($J$22),MATCH(TRUE,J9590:U9590&gt;0,0)),TRUE)</f>
        <v>45747</v>
      </c>
    </row>
    <row r="9591" spans="9:23" x14ac:dyDescent="0.25">
      <c r="I9591" s="1">
        <v>9568</v>
      </c>
      <c r="J9591" s="4">
        <v>-994.3341926318717</v>
      </c>
      <c r="K9591" s="4">
        <v>-661.77123256422965</v>
      </c>
      <c r="L9591" s="4">
        <v>397.02927831174929</v>
      </c>
      <c r="M9591" s="4">
        <v>788.14189218424872</v>
      </c>
      <c r="N9591" s="4">
        <v>1445.5076243490475</v>
      </c>
      <c r="O9591" s="4">
        <v>1910.127311855782</v>
      </c>
      <c r="P9591" s="4">
        <v>2816.8089085565607</v>
      </c>
      <c r="Q9591" s="4">
        <v>1179.6025635092428</v>
      </c>
      <c r="R9591" s="4">
        <v>269.79587846345385</v>
      </c>
      <c r="S9591" s="4">
        <v>590.40923171879331</v>
      </c>
      <c r="T9591" s="4">
        <v>1192.8153046077987</v>
      </c>
      <c r="U9591" s="4">
        <v>218.37984479374609</v>
      </c>
      <c r="V9591" s="4" cm="1">
        <f t="array" ref="V9591">INDEX(J9591:U9591,MATCH(TRUE,J9591:S9591&gt;0,0))</f>
        <v>397.02927831174929</v>
      </c>
      <c r="W9591" s="5" cm="1">
        <f t="array" ref="W9591">IFERROR(INDEX(_xlfn.ANCHORARRAY($J$22),MATCH(TRUE,J9591:U9591&gt;0,0)),TRUE)</f>
        <v>45808</v>
      </c>
    </row>
    <row r="9592" spans="9:23" x14ac:dyDescent="0.25">
      <c r="I9592" s="1">
        <v>9569</v>
      </c>
      <c r="J9592" s="4">
        <v>616.87010095825099</v>
      </c>
      <c r="K9592" s="4">
        <v>1244.03860783042</v>
      </c>
      <c r="L9592" s="4">
        <v>1618.023601286648</v>
      </c>
      <c r="M9592" s="4">
        <v>1806.0641001690274</v>
      </c>
      <c r="N9592" s="4">
        <v>2716.1987956076082</v>
      </c>
      <c r="O9592" s="4">
        <v>1139.8666947670117</v>
      </c>
      <c r="P9592" s="4">
        <v>3273.8555218039746</v>
      </c>
      <c r="Q9592" s="4">
        <v>4741.3644939042315</v>
      </c>
      <c r="R9592" s="4">
        <v>5309.4913896829239</v>
      </c>
      <c r="S9592" s="4">
        <v>6270.088280373584</v>
      </c>
      <c r="T9592" s="4">
        <v>7702.6055967138418</v>
      </c>
      <c r="U9592" s="4">
        <v>6950.6010872252537</v>
      </c>
      <c r="V9592" s="4" cm="1">
        <f t="array" ref="V9592">INDEX(J9592:U9592,MATCH(TRUE,J9592:S9592&gt;0,0))</f>
        <v>616.87010095825099</v>
      </c>
      <c r="W9592" s="5" cm="1">
        <f t="array" ref="W9592">IFERROR(INDEX(_xlfn.ANCHORARRAY($J$22),MATCH(TRUE,J9592:U9592&gt;0,0)),TRUE)</f>
        <v>45747</v>
      </c>
    </row>
    <row r="9593" spans="9:23" x14ac:dyDescent="0.25">
      <c r="I9593" s="1">
        <v>9570</v>
      </c>
      <c r="J9593" s="4">
        <v>-828.77041949568411</v>
      </c>
      <c r="K9593" s="4">
        <v>127.84212179726273</v>
      </c>
      <c r="L9593" s="4">
        <v>-552.97143271468485</v>
      </c>
      <c r="M9593" s="4">
        <v>58.682930550119636</v>
      </c>
      <c r="N9593" s="4">
        <v>439.21591234906555</v>
      </c>
      <c r="O9593" s="4">
        <v>1625.9679613582139</v>
      </c>
      <c r="P9593" s="4">
        <v>2030.8862016714265</v>
      </c>
      <c r="Q9593" s="4">
        <v>1517.2831190109082</v>
      </c>
      <c r="R9593" s="4">
        <v>1214.3099490983732</v>
      </c>
      <c r="S9593" s="4">
        <v>1072.0564348863427</v>
      </c>
      <c r="T9593" s="4">
        <v>2578.6819209373853</v>
      </c>
      <c r="U9593" s="4">
        <v>1896.5462859112677</v>
      </c>
      <c r="V9593" s="4" cm="1">
        <f t="array" ref="V9593">INDEX(J9593:U9593,MATCH(TRUE,J9593:S9593&gt;0,0))</f>
        <v>127.84212179726273</v>
      </c>
      <c r="W9593" s="5" cm="1">
        <f t="array" ref="W9593">IFERROR(INDEX(_xlfn.ANCHORARRAY($J$22),MATCH(TRUE,J9593:U9593&gt;0,0)),TRUE)</f>
        <v>45777</v>
      </c>
    </row>
    <row r="9594" spans="9:23" x14ac:dyDescent="0.25">
      <c r="I9594" s="1">
        <v>9571</v>
      </c>
      <c r="J9594" s="4">
        <v>-812.91986831148824</v>
      </c>
      <c r="K9594" s="4">
        <v>-449.9374274680813</v>
      </c>
      <c r="L9594" s="4">
        <v>-966.59927556719776</v>
      </c>
      <c r="M9594" s="4">
        <v>238.49394697805837</v>
      </c>
      <c r="N9594" s="4">
        <v>230.07063967629983</v>
      </c>
      <c r="O9594" s="4">
        <v>483.97746154325068</v>
      </c>
      <c r="P9594" s="4">
        <v>4.2218731953216775</v>
      </c>
      <c r="Q9594" s="4">
        <v>-526.26912351161809</v>
      </c>
      <c r="R9594" s="4">
        <v>-969.96637808250489</v>
      </c>
      <c r="S9594" s="4">
        <v>542.16947270734272</v>
      </c>
      <c r="T9594" s="4">
        <v>1619.4245192410053</v>
      </c>
      <c r="U9594" s="4">
        <v>3836.9433881137411</v>
      </c>
      <c r="V9594" s="4" cm="1">
        <f t="array" ref="V9594">INDEX(J9594:U9594,MATCH(TRUE,J9594:S9594&gt;0,0))</f>
        <v>238.49394697805837</v>
      </c>
      <c r="W9594" s="5" cm="1">
        <f t="array" ref="W9594">IFERROR(INDEX(_xlfn.ANCHORARRAY($J$22),MATCH(TRUE,J9594:U9594&gt;0,0)),TRUE)</f>
        <v>45838</v>
      </c>
    </row>
    <row r="9595" spans="9:23" x14ac:dyDescent="0.25">
      <c r="I9595" s="1">
        <v>9572</v>
      </c>
      <c r="J9595" s="4">
        <v>163.82500048762267</v>
      </c>
      <c r="K9595" s="4">
        <v>1051.8122683831407</v>
      </c>
      <c r="L9595" s="4">
        <v>2208.9821335674114</v>
      </c>
      <c r="M9595" s="4">
        <v>1302.6666168720749</v>
      </c>
      <c r="N9595" s="4">
        <v>1714.3119634044524</v>
      </c>
      <c r="O9595" s="4">
        <v>602.45159056448574</v>
      </c>
      <c r="P9595" s="4">
        <v>-671.84049012192372</v>
      </c>
      <c r="Q9595" s="4">
        <v>-515.98848105034449</v>
      </c>
      <c r="R9595" s="4">
        <v>716.67902858833622</v>
      </c>
      <c r="S9595" s="4">
        <v>1325.3743462784132</v>
      </c>
      <c r="T9595" s="4">
        <v>451.31929257448974</v>
      </c>
      <c r="U9595" s="4">
        <v>-240.04481390636283</v>
      </c>
      <c r="V9595" s="4" cm="1">
        <f t="array" ref="V9595">INDEX(J9595:U9595,MATCH(TRUE,J9595:S9595&gt;0,0))</f>
        <v>163.82500048762267</v>
      </c>
      <c r="W9595" s="5" cm="1">
        <f t="array" ref="W9595">IFERROR(INDEX(_xlfn.ANCHORARRAY($J$22),MATCH(TRUE,J9595:U9595&gt;0,0)),TRUE)</f>
        <v>45747</v>
      </c>
    </row>
    <row r="9596" spans="9:23" x14ac:dyDescent="0.25">
      <c r="I9596" s="1">
        <v>9573</v>
      </c>
      <c r="J9596" s="4">
        <v>321.19106264531183</v>
      </c>
      <c r="K9596" s="4">
        <v>-164.42764077763604</v>
      </c>
      <c r="L9596" s="4">
        <v>6.655781667896008</v>
      </c>
      <c r="M9596" s="4">
        <v>35.593927441615961</v>
      </c>
      <c r="N9596" s="4">
        <v>236.81158777122801</v>
      </c>
      <c r="O9596" s="4">
        <v>-61.534056066131598</v>
      </c>
      <c r="P9596" s="4">
        <v>-1056.8400422234263</v>
      </c>
      <c r="Q9596" s="4">
        <v>-799.5846650312742</v>
      </c>
      <c r="R9596" s="4">
        <v>999.5162917234411</v>
      </c>
      <c r="S9596" s="4">
        <v>1239.8270032624623</v>
      </c>
      <c r="T9596" s="4">
        <v>2089.2072217984351</v>
      </c>
      <c r="U9596" s="4">
        <v>792.72224027400262</v>
      </c>
      <c r="V9596" s="4" cm="1">
        <f t="array" ref="V9596">INDEX(J9596:U9596,MATCH(TRUE,J9596:S9596&gt;0,0))</f>
        <v>321.19106264531183</v>
      </c>
      <c r="W9596" s="5" cm="1">
        <f t="array" ref="W9596">IFERROR(INDEX(_xlfn.ANCHORARRAY($J$22),MATCH(TRUE,J9596:U9596&gt;0,0)),TRUE)</f>
        <v>45747</v>
      </c>
    </row>
    <row r="9597" spans="9:23" x14ac:dyDescent="0.25">
      <c r="I9597" s="1">
        <v>9574</v>
      </c>
      <c r="J9597" s="4">
        <v>-1079.2749149775973</v>
      </c>
      <c r="K9597" s="4">
        <v>-1218.085150831741</v>
      </c>
      <c r="L9597" s="4">
        <v>-1019.4631410137208</v>
      </c>
      <c r="M9597" s="4">
        <v>-1326.0224502060591</v>
      </c>
      <c r="N9597" s="4">
        <v>-1179.5745074569932</v>
      </c>
      <c r="O9597" s="4">
        <v>-1219.0015301109215</v>
      </c>
      <c r="P9597" s="4">
        <v>-355.375433718149</v>
      </c>
      <c r="Q9597" s="4">
        <v>-598.59765683105979</v>
      </c>
      <c r="R9597" s="4">
        <v>720.71294953856886</v>
      </c>
      <c r="S9597" s="4">
        <v>797.40982771890958</v>
      </c>
      <c r="T9597" s="4">
        <v>66.180554809991008</v>
      </c>
      <c r="U9597" s="4">
        <v>-79.568335287181981</v>
      </c>
      <c r="V9597" s="4" cm="1">
        <f t="array" ref="V9597">INDEX(J9597:U9597,MATCH(TRUE,J9597:S9597&gt;0,0))</f>
        <v>720.71294953856886</v>
      </c>
      <c r="W9597" s="5" cm="1">
        <f t="array" ref="W9597">IFERROR(INDEX(_xlfn.ANCHORARRAY($J$22),MATCH(TRUE,J9597:U9597&gt;0,0)),TRUE)</f>
        <v>45991</v>
      </c>
    </row>
    <row r="9598" spans="9:23" x14ac:dyDescent="0.25">
      <c r="I9598" s="1">
        <v>9575</v>
      </c>
      <c r="J9598" s="4">
        <v>-981.76937675668705</v>
      </c>
      <c r="K9598" s="4">
        <v>-1014.4431477562121</v>
      </c>
      <c r="L9598" s="4">
        <v>-2872.2986552939892</v>
      </c>
      <c r="M9598" s="4">
        <v>-2275.6992314526378</v>
      </c>
      <c r="N9598" s="4">
        <v>-3138.5809562355153</v>
      </c>
      <c r="O9598" s="4">
        <v>-3474.1224694175398</v>
      </c>
      <c r="P9598" s="4">
        <v>-3600.397346232272</v>
      </c>
      <c r="Q9598" s="4">
        <v>-3165.578118931453</v>
      </c>
      <c r="R9598" s="4">
        <v>-4070.1241020734815</v>
      </c>
      <c r="S9598" s="4">
        <v>-4357.2648610788819</v>
      </c>
      <c r="T9598" s="4">
        <v>-4538.5567854927212</v>
      </c>
      <c r="U9598" s="4">
        <v>-3381.1144652454186</v>
      </c>
      <c r="V9598" s="4" t="e" cm="1">
        <f t="array" ref="V9598">INDEX(J9598:U9598,MATCH(TRUE,J9598:S9598&gt;0,0))</f>
        <v>#N/A</v>
      </c>
      <c r="W9598" s="5" t="b" cm="1">
        <f t="array" ref="W9598">IFERROR(INDEX(_xlfn.ANCHORARRAY($J$22),MATCH(TRUE,J9598:U9598&gt;0,0)),TRUE)</f>
        <v>1</v>
      </c>
    </row>
    <row r="9599" spans="9:23" x14ac:dyDescent="0.25">
      <c r="I9599" s="1">
        <v>9576</v>
      </c>
      <c r="J9599" s="4">
        <v>14.473356786831573</v>
      </c>
      <c r="K9599" s="4">
        <v>-1207.1829313851995</v>
      </c>
      <c r="L9599" s="4">
        <v>554.534372046106</v>
      </c>
      <c r="M9599" s="4">
        <v>-227.41147130707941</v>
      </c>
      <c r="N9599" s="4">
        <v>60.392769990587112</v>
      </c>
      <c r="O9599" s="4">
        <v>309.29150908886186</v>
      </c>
      <c r="P9599" s="4">
        <v>1460.2035439912888</v>
      </c>
      <c r="Q9599" s="4">
        <v>991.27744857599646</v>
      </c>
      <c r="R9599" s="4">
        <v>-507.66119966223232</v>
      </c>
      <c r="S9599" s="4">
        <v>1475.7615564768385</v>
      </c>
      <c r="T9599" s="4">
        <v>3974.9820368927722</v>
      </c>
      <c r="U9599" s="4">
        <v>3181.7511583904006</v>
      </c>
      <c r="V9599" s="4" cm="1">
        <f t="array" ref="V9599">INDEX(J9599:U9599,MATCH(TRUE,J9599:S9599&gt;0,0))</f>
        <v>14.473356786831573</v>
      </c>
      <c r="W9599" s="5" cm="1">
        <f t="array" ref="W9599">IFERROR(INDEX(_xlfn.ANCHORARRAY($J$22),MATCH(TRUE,J9599:U9599&gt;0,0)),TRUE)</f>
        <v>45747</v>
      </c>
    </row>
    <row r="9600" spans="9:23" x14ac:dyDescent="0.25">
      <c r="I9600" s="1">
        <v>9577</v>
      </c>
      <c r="J9600" s="4">
        <v>-1742.775593634613</v>
      </c>
      <c r="K9600" s="4">
        <v>-3405.790412831806</v>
      </c>
      <c r="L9600" s="4">
        <v>-3095.0989499110201</v>
      </c>
      <c r="M9600" s="4">
        <v>-4607.4858295687018</v>
      </c>
      <c r="N9600" s="4">
        <v>-4766.9573636333425</v>
      </c>
      <c r="O9600" s="4">
        <v>-3600.6903322732851</v>
      </c>
      <c r="P9600" s="4">
        <v>-4956.9446019472816</v>
      </c>
      <c r="Q9600" s="4">
        <v>-5904.3471828273532</v>
      </c>
      <c r="R9600" s="4">
        <v>-5230.0861499466191</v>
      </c>
      <c r="S9600" s="4">
        <v>-4563.4948660517848</v>
      </c>
      <c r="T9600" s="4">
        <v>-5330.0889429394938</v>
      </c>
      <c r="U9600" s="4">
        <v>-4972.3678366759505</v>
      </c>
      <c r="V9600" s="4" t="e" cm="1">
        <f t="array" ref="V9600">INDEX(J9600:U9600,MATCH(TRUE,J9600:S9600&gt;0,0))</f>
        <v>#N/A</v>
      </c>
      <c r="W9600" s="5" t="b" cm="1">
        <f t="array" ref="W9600">IFERROR(INDEX(_xlfn.ANCHORARRAY($J$22),MATCH(TRUE,J9600:U9600&gt;0,0)),TRUE)</f>
        <v>1</v>
      </c>
    </row>
    <row r="9601" spans="9:23" x14ac:dyDescent="0.25">
      <c r="I9601" s="1">
        <v>9578</v>
      </c>
      <c r="J9601" s="4">
        <v>1271.0118609847796</v>
      </c>
      <c r="K9601" s="4">
        <v>1569.5906803696926</v>
      </c>
      <c r="L9601" s="4">
        <v>1520.7143724614452</v>
      </c>
      <c r="M9601" s="4">
        <v>2605.5460887322388</v>
      </c>
      <c r="N9601" s="4">
        <v>709.86438842185453</v>
      </c>
      <c r="O9601" s="4">
        <v>-1254.35134183624</v>
      </c>
      <c r="P9601" s="4">
        <v>-2499.1538422948288</v>
      </c>
      <c r="Q9601" s="4">
        <v>-2559.3089123943464</v>
      </c>
      <c r="R9601" s="4">
        <v>-3271.515080740679</v>
      </c>
      <c r="S9601" s="4">
        <v>-2155.7106839510998</v>
      </c>
      <c r="T9601" s="4">
        <v>-1447.03256331794</v>
      </c>
      <c r="U9601" s="4">
        <v>-2175.9459557752007</v>
      </c>
      <c r="V9601" s="4" cm="1">
        <f t="array" ref="V9601">INDEX(J9601:U9601,MATCH(TRUE,J9601:S9601&gt;0,0))</f>
        <v>1271.0118609847796</v>
      </c>
      <c r="W9601" s="5" cm="1">
        <f t="array" ref="W9601">IFERROR(INDEX(_xlfn.ANCHORARRAY($J$22),MATCH(TRUE,J9601:U9601&gt;0,0)),TRUE)</f>
        <v>45747</v>
      </c>
    </row>
    <row r="9602" spans="9:23" x14ac:dyDescent="0.25">
      <c r="I9602" s="1">
        <v>9579</v>
      </c>
      <c r="J9602" s="4">
        <v>-69.833320291754717</v>
      </c>
      <c r="K9602" s="4">
        <v>1107.3014573008841</v>
      </c>
      <c r="L9602" s="4">
        <v>-963.23656073788334</v>
      </c>
      <c r="M9602" s="4">
        <v>213.2624923203075</v>
      </c>
      <c r="N9602" s="4">
        <v>595.49801617173216</v>
      </c>
      <c r="O9602" s="4">
        <v>978.42456004599808</v>
      </c>
      <c r="P9602" s="4">
        <v>1282.3885084571793</v>
      </c>
      <c r="Q9602" s="4">
        <v>377.76894728179468</v>
      </c>
      <c r="R9602" s="4">
        <v>229.13208576477336</v>
      </c>
      <c r="S9602" s="4">
        <v>1206.9960299989925</v>
      </c>
      <c r="T9602" s="4">
        <v>1589.4397394769348</v>
      </c>
      <c r="U9602" s="4">
        <v>744.16298631406971</v>
      </c>
      <c r="V9602" s="4" cm="1">
        <f t="array" ref="V9602">INDEX(J9602:U9602,MATCH(TRUE,J9602:S9602&gt;0,0))</f>
        <v>1107.3014573008841</v>
      </c>
      <c r="W9602" s="5" cm="1">
        <f t="array" ref="W9602">IFERROR(INDEX(_xlfn.ANCHORARRAY($J$22),MATCH(TRUE,J9602:U9602&gt;0,0)),TRUE)</f>
        <v>45777</v>
      </c>
    </row>
    <row r="9603" spans="9:23" x14ac:dyDescent="0.25">
      <c r="I9603" s="1">
        <v>9580</v>
      </c>
      <c r="J9603" s="4">
        <v>-272.00497168092079</v>
      </c>
      <c r="K9603" s="4">
        <v>1521.2792618558324</v>
      </c>
      <c r="L9603" s="4">
        <v>658.69940409789524</v>
      </c>
      <c r="M9603" s="4">
        <v>37.944070241263034</v>
      </c>
      <c r="N9603" s="4">
        <v>-1527.5534615565157</v>
      </c>
      <c r="O9603" s="4">
        <v>-950.52220168530039</v>
      </c>
      <c r="P9603" s="4">
        <v>-257.75470595389561</v>
      </c>
      <c r="Q9603" s="4">
        <v>-211.48259531787517</v>
      </c>
      <c r="R9603" s="4">
        <v>-672.76300419550716</v>
      </c>
      <c r="S9603" s="4">
        <v>-409.61121105441089</v>
      </c>
      <c r="T9603" s="4">
        <v>-1116.8501724605285</v>
      </c>
      <c r="U9603" s="4">
        <v>-1472.4195472258962</v>
      </c>
      <c r="V9603" s="4" cm="1">
        <f t="array" ref="V9603">INDEX(J9603:U9603,MATCH(TRUE,J9603:S9603&gt;0,0))</f>
        <v>1521.2792618558324</v>
      </c>
      <c r="W9603" s="5" cm="1">
        <f t="array" ref="W9603">IFERROR(INDEX(_xlfn.ANCHORARRAY($J$22),MATCH(TRUE,J9603:U9603&gt;0,0)),TRUE)</f>
        <v>45777</v>
      </c>
    </row>
    <row r="9604" spans="9:23" x14ac:dyDescent="0.25">
      <c r="I9604" s="1">
        <v>9581</v>
      </c>
      <c r="J9604" s="4">
        <v>8.3025344157158543</v>
      </c>
      <c r="K9604" s="4">
        <v>282.57668366614962</v>
      </c>
      <c r="L9604" s="4">
        <v>591.25641228874156</v>
      </c>
      <c r="M9604" s="4">
        <v>-1577.378608786059</v>
      </c>
      <c r="N9604" s="4">
        <v>-3535.7457354546195</v>
      </c>
      <c r="O9604" s="4">
        <v>-5305.7803870934003</v>
      </c>
      <c r="P9604" s="4">
        <v>-4588.6520940755772</v>
      </c>
      <c r="Q9604" s="4">
        <v>-5622.9044576148963</v>
      </c>
      <c r="R9604" s="4">
        <v>-4357.3762887161984</v>
      </c>
      <c r="S9604" s="4">
        <v>-5306.5027831588595</v>
      </c>
      <c r="T9604" s="4">
        <v>-5938.9081145821938</v>
      </c>
      <c r="U9604" s="4">
        <v>-6867.1231267106887</v>
      </c>
      <c r="V9604" s="4" cm="1">
        <f t="array" ref="V9604">INDEX(J9604:U9604,MATCH(TRUE,J9604:S9604&gt;0,0))</f>
        <v>8.3025344157158543</v>
      </c>
      <c r="W9604" s="5" cm="1">
        <f t="array" ref="W9604">IFERROR(INDEX(_xlfn.ANCHORARRAY($J$22),MATCH(TRUE,J9604:U9604&gt;0,0)),TRUE)</f>
        <v>45747</v>
      </c>
    </row>
    <row r="9605" spans="9:23" x14ac:dyDescent="0.25">
      <c r="I9605" s="1">
        <v>9582</v>
      </c>
      <c r="J9605" s="4">
        <v>473.75064085958547</v>
      </c>
      <c r="K9605" s="4">
        <v>1361.5335222835201</v>
      </c>
      <c r="L9605" s="4">
        <v>2516.8922884927742</v>
      </c>
      <c r="M9605" s="4">
        <v>3255.1794659977804</v>
      </c>
      <c r="N9605" s="4">
        <v>1078.1810364204466</v>
      </c>
      <c r="O9605" s="4">
        <v>993.42954362846649</v>
      </c>
      <c r="P9605" s="4">
        <v>2208.6883798309391</v>
      </c>
      <c r="Q9605" s="4">
        <v>4380.2181603557492</v>
      </c>
      <c r="R9605" s="4">
        <v>3306.6154168572757</v>
      </c>
      <c r="S9605" s="4">
        <v>2151.3902859843929</v>
      </c>
      <c r="T9605" s="4">
        <v>2560.5426456965452</v>
      </c>
      <c r="U9605" s="4">
        <v>3352.0800502982056</v>
      </c>
      <c r="V9605" s="4" cm="1">
        <f t="array" ref="V9605">INDEX(J9605:U9605,MATCH(TRUE,J9605:S9605&gt;0,0))</f>
        <v>473.75064085958547</v>
      </c>
      <c r="W9605" s="5" cm="1">
        <f t="array" ref="W9605">IFERROR(INDEX(_xlfn.ANCHORARRAY($J$22),MATCH(TRUE,J9605:U9605&gt;0,0)),TRUE)</f>
        <v>45747</v>
      </c>
    </row>
    <row r="9606" spans="9:23" x14ac:dyDescent="0.25">
      <c r="I9606" s="1">
        <v>9583</v>
      </c>
      <c r="J9606" s="4">
        <v>-1807.5645038150597</v>
      </c>
      <c r="K9606" s="4">
        <v>-1822.5785896032266</v>
      </c>
      <c r="L9606" s="4">
        <v>-1474.4802932614748</v>
      </c>
      <c r="M9606" s="4">
        <v>-1445.369833164179</v>
      </c>
      <c r="N9606" s="4">
        <v>-1709.7764611096218</v>
      </c>
      <c r="O9606" s="4">
        <v>-1747.4268139160367</v>
      </c>
      <c r="P9606" s="4">
        <v>-1977.5329167837781</v>
      </c>
      <c r="Q9606" s="4">
        <v>-2016.3770638089054</v>
      </c>
      <c r="R9606" s="4">
        <v>-3484.7702018322061</v>
      </c>
      <c r="S9606" s="4">
        <v>-3907.8781849375209</v>
      </c>
      <c r="T9606" s="4">
        <v>-4563.1993115225523</v>
      </c>
      <c r="U9606" s="4">
        <v>-4708.4120450951868</v>
      </c>
      <c r="V9606" s="4" t="e" cm="1">
        <f t="array" ref="V9606">INDEX(J9606:U9606,MATCH(TRUE,J9606:S9606&gt;0,0))</f>
        <v>#N/A</v>
      </c>
      <c r="W9606" s="5" t="b" cm="1">
        <f t="array" ref="W9606">IFERROR(INDEX(_xlfn.ANCHORARRAY($J$22),MATCH(TRUE,J9606:U9606&gt;0,0)),TRUE)</f>
        <v>1</v>
      </c>
    </row>
    <row r="9607" spans="9:23" x14ac:dyDescent="0.25">
      <c r="I9607" s="1">
        <v>9584</v>
      </c>
      <c r="J9607" s="4">
        <v>-139.05580183011989</v>
      </c>
      <c r="K9607" s="4">
        <v>-465.10652503935489</v>
      </c>
      <c r="L9607" s="4">
        <v>-453.71144077752433</v>
      </c>
      <c r="M9607" s="4">
        <v>74.483546850087805</v>
      </c>
      <c r="N9607" s="4">
        <v>-600.40052364822077</v>
      </c>
      <c r="O9607" s="4">
        <v>-1995.6849941907039</v>
      </c>
      <c r="P9607" s="4">
        <v>-636.5806390915368</v>
      </c>
      <c r="Q9607" s="4">
        <v>199.61082102843829</v>
      </c>
      <c r="R9607" s="4">
        <v>844.81722487045226</v>
      </c>
      <c r="S9607" s="4">
        <v>1022.1673079361699</v>
      </c>
      <c r="T9607" s="4">
        <v>62.132590828363391</v>
      </c>
      <c r="U9607" s="4">
        <v>-2010.0285136313978</v>
      </c>
      <c r="V9607" s="4" cm="1">
        <f t="array" ref="V9607">INDEX(J9607:U9607,MATCH(TRUE,J9607:S9607&gt;0,0))</f>
        <v>74.483546850087805</v>
      </c>
      <c r="W9607" s="5" cm="1">
        <f t="array" ref="W9607">IFERROR(INDEX(_xlfn.ANCHORARRAY($J$22),MATCH(TRUE,J9607:U9607&gt;0,0)),TRUE)</f>
        <v>45838</v>
      </c>
    </row>
    <row r="9608" spans="9:23" x14ac:dyDescent="0.25">
      <c r="I9608" s="1">
        <v>9585</v>
      </c>
      <c r="J9608" s="4">
        <v>73.965556582694262</v>
      </c>
      <c r="K9608" s="4">
        <v>145.68278212933546</v>
      </c>
      <c r="L9608" s="4">
        <v>-98.928893141592198</v>
      </c>
      <c r="M9608" s="4">
        <v>-290.7134778589043</v>
      </c>
      <c r="N9608" s="4">
        <v>-1025.3637255037102</v>
      </c>
      <c r="O9608" s="4">
        <v>-1379.2150590158199</v>
      </c>
      <c r="P9608" s="4">
        <v>-1893.0227617017154</v>
      </c>
      <c r="Q9608" s="4">
        <v>-2463.2391122713489</v>
      </c>
      <c r="R9608" s="4">
        <v>-4092.4704720539958</v>
      </c>
      <c r="S9608" s="4">
        <v>-4363.8581616359334</v>
      </c>
      <c r="T9608" s="4">
        <v>-3623.1828150646343</v>
      </c>
      <c r="U9608" s="4">
        <v>-3909.7438799407155</v>
      </c>
      <c r="V9608" s="4" cm="1">
        <f t="array" ref="V9608">INDEX(J9608:U9608,MATCH(TRUE,J9608:S9608&gt;0,0))</f>
        <v>73.965556582694262</v>
      </c>
      <c r="W9608" s="5" cm="1">
        <f t="array" ref="W9608">IFERROR(INDEX(_xlfn.ANCHORARRAY($J$22),MATCH(TRUE,J9608:U9608&gt;0,0)),TRUE)</f>
        <v>45747</v>
      </c>
    </row>
    <row r="9609" spans="9:23" x14ac:dyDescent="0.25">
      <c r="I9609" s="1">
        <v>9586</v>
      </c>
      <c r="J9609" s="4">
        <v>37.441308520761595</v>
      </c>
      <c r="K9609" s="4">
        <v>541.19990750033867</v>
      </c>
      <c r="L9609" s="4">
        <v>-234.95297762989139</v>
      </c>
      <c r="M9609" s="4">
        <v>-648.94182168933912</v>
      </c>
      <c r="N9609" s="4">
        <v>-1516.3725938975913</v>
      </c>
      <c r="O9609" s="4">
        <v>-1515.5972866667908</v>
      </c>
      <c r="P9609" s="4">
        <v>-1450.5783994565772</v>
      </c>
      <c r="Q9609" s="4">
        <v>-1211.6253352954682</v>
      </c>
      <c r="R9609" s="4">
        <v>-1100.6331035511048</v>
      </c>
      <c r="S9609" s="4">
        <v>-1218.1900960486837</v>
      </c>
      <c r="T9609" s="4">
        <v>-2437.6387669995966</v>
      </c>
      <c r="U9609" s="4">
        <v>-1131.8858435449201</v>
      </c>
      <c r="V9609" s="4" cm="1">
        <f t="array" ref="V9609">INDEX(J9609:U9609,MATCH(TRUE,J9609:S9609&gt;0,0))</f>
        <v>37.441308520761595</v>
      </c>
      <c r="W9609" s="5" cm="1">
        <f t="array" ref="W9609">IFERROR(INDEX(_xlfn.ANCHORARRAY($J$22),MATCH(TRUE,J9609:U9609&gt;0,0)),TRUE)</f>
        <v>45747</v>
      </c>
    </row>
    <row r="9610" spans="9:23" x14ac:dyDescent="0.25">
      <c r="I9610" s="1">
        <v>9587</v>
      </c>
      <c r="J9610" s="4">
        <v>-416.13859697438056</v>
      </c>
      <c r="K9610" s="4">
        <v>-262.54590498188372</v>
      </c>
      <c r="L9610" s="4">
        <v>388.63094893785092</v>
      </c>
      <c r="M9610" s="4">
        <v>241.90765073719558</v>
      </c>
      <c r="N9610" s="4">
        <v>-378.37185987351222</v>
      </c>
      <c r="O9610" s="4">
        <v>-1924.5338925774304</v>
      </c>
      <c r="P9610" s="4">
        <v>-2882.3667885209816</v>
      </c>
      <c r="Q9610" s="4">
        <v>-3425.3904958218045</v>
      </c>
      <c r="R9610" s="4">
        <v>-4789.9348685874365</v>
      </c>
      <c r="S9610" s="4">
        <v>-6505.0851184076355</v>
      </c>
      <c r="T9610" s="4">
        <v>-6634.8639761127251</v>
      </c>
      <c r="U9610" s="4">
        <v>-6504.7393382492673</v>
      </c>
      <c r="V9610" s="4" cm="1">
        <f t="array" ref="V9610">INDEX(J9610:U9610,MATCH(TRUE,J9610:S9610&gt;0,0))</f>
        <v>388.63094893785092</v>
      </c>
      <c r="W9610" s="5" cm="1">
        <f t="array" ref="W9610">IFERROR(INDEX(_xlfn.ANCHORARRAY($J$22),MATCH(TRUE,J9610:U9610&gt;0,0)),TRUE)</f>
        <v>45808</v>
      </c>
    </row>
    <row r="9611" spans="9:23" x14ac:dyDescent="0.25">
      <c r="I9611" s="1">
        <v>9588</v>
      </c>
      <c r="J9611" s="4">
        <v>-829.81227527050578</v>
      </c>
      <c r="K9611" s="4">
        <v>-724.64393730561642</v>
      </c>
      <c r="L9611" s="4">
        <v>-2008.9261204215181</v>
      </c>
      <c r="M9611" s="4">
        <v>-2220.6301242883392</v>
      </c>
      <c r="N9611" s="4">
        <v>-2350.2423197554508</v>
      </c>
      <c r="O9611" s="4">
        <v>-3439.646621167487</v>
      </c>
      <c r="P9611" s="4">
        <v>-3723.8445061939974</v>
      </c>
      <c r="Q9611" s="4">
        <v>-4313.0679025114614</v>
      </c>
      <c r="R9611" s="4">
        <v>-4142.6978594506072</v>
      </c>
      <c r="S9611" s="4">
        <v>-5001.3932388534022</v>
      </c>
      <c r="T9611" s="4">
        <v>-4850.082255455719</v>
      </c>
      <c r="U9611" s="4">
        <v>-5482.6270573730581</v>
      </c>
      <c r="V9611" s="4" t="e" cm="1">
        <f t="array" ref="V9611">INDEX(J9611:U9611,MATCH(TRUE,J9611:S9611&gt;0,0))</f>
        <v>#N/A</v>
      </c>
      <c r="W9611" s="5" t="b" cm="1">
        <f t="array" ref="W9611">IFERROR(INDEX(_xlfn.ANCHORARRAY($J$22),MATCH(TRUE,J9611:U9611&gt;0,0)),TRUE)</f>
        <v>1</v>
      </c>
    </row>
    <row r="9612" spans="9:23" x14ac:dyDescent="0.25">
      <c r="I9612" s="1">
        <v>9589</v>
      </c>
      <c r="J9612" s="4">
        <v>-80.154348927919273</v>
      </c>
      <c r="K9612" s="4">
        <v>-1585.568675727267</v>
      </c>
      <c r="L9612" s="4">
        <v>-2300.8539580013294</v>
      </c>
      <c r="M9612" s="4">
        <v>-2446.4667384979002</v>
      </c>
      <c r="N9612" s="4">
        <v>-1658.9127962155526</v>
      </c>
      <c r="O9612" s="4">
        <v>-850.91486352464017</v>
      </c>
      <c r="P9612" s="4">
        <v>-1638.4248429277759</v>
      </c>
      <c r="Q9612" s="4">
        <v>-2023.8280154092627</v>
      </c>
      <c r="R9612" s="4">
        <v>-578.92554946667224</v>
      </c>
      <c r="S9612" s="4">
        <v>-1251.7333098856525</v>
      </c>
      <c r="T9612" s="4">
        <v>-1626.7701766251321</v>
      </c>
      <c r="U9612" s="4">
        <v>-1653.0653267526104</v>
      </c>
      <c r="V9612" s="4" t="e" cm="1">
        <f t="array" ref="V9612">INDEX(J9612:U9612,MATCH(TRUE,J9612:S9612&gt;0,0))</f>
        <v>#N/A</v>
      </c>
      <c r="W9612" s="5" t="b" cm="1">
        <f t="array" ref="W9612">IFERROR(INDEX(_xlfn.ANCHORARRAY($J$22),MATCH(TRUE,J9612:U9612&gt;0,0)),TRUE)</f>
        <v>1</v>
      </c>
    </row>
    <row r="9613" spans="9:23" x14ac:dyDescent="0.25">
      <c r="I9613" s="1">
        <v>9590</v>
      </c>
      <c r="J9613" s="4">
        <v>-603.54977890781083</v>
      </c>
      <c r="K9613" s="4">
        <v>-226.11330150295362</v>
      </c>
      <c r="L9613" s="4">
        <v>356.60758967074798</v>
      </c>
      <c r="M9613" s="4">
        <v>-162.12074600812957</v>
      </c>
      <c r="N9613" s="4">
        <v>-61.431149984649892</v>
      </c>
      <c r="O9613" s="4">
        <v>-596.10664436665502</v>
      </c>
      <c r="P9613" s="4">
        <v>-1161.6457928104774</v>
      </c>
      <c r="Q9613" s="4">
        <v>596.23767380581012</v>
      </c>
      <c r="R9613" s="4">
        <v>779.09039701380789</v>
      </c>
      <c r="S9613" s="4">
        <v>1086.7304145174276</v>
      </c>
      <c r="T9613" s="4">
        <v>22.587974006148215</v>
      </c>
      <c r="U9613" s="4">
        <v>-351.33571880995441</v>
      </c>
      <c r="V9613" s="4" cm="1">
        <f t="array" ref="V9613">INDEX(J9613:U9613,MATCH(TRUE,J9613:S9613&gt;0,0))</f>
        <v>356.60758967074798</v>
      </c>
      <c r="W9613" s="5" cm="1">
        <f t="array" ref="W9613">IFERROR(INDEX(_xlfn.ANCHORARRAY($J$22),MATCH(TRUE,J9613:U9613&gt;0,0)),TRUE)</f>
        <v>45808</v>
      </c>
    </row>
    <row r="9614" spans="9:23" x14ac:dyDescent="0.25">
      <c r="I9614" s="1">
        <v>9591</v>
      </c>
      <c r="J9614" s="4">
        <v>910.98508676617166</v>
      </c>
      <c r="K9614" s="4">
        <v>528.14399931445587</v>
      </c>
      <c r="L9614" s="4">
        <v>256.13474584780306</v>
      </c>
      <c r="M9614" s="4">
        <v>-786.82065382410474</v>
      </c>
      <c r="N9614" s="4">
        <v>-957.25649438251457</v>
      </c>
      <c r="O9614" s="4">
        <v>-1972.7793461367655</v>
      </c>
      <c r="P9614" s="4">
        <v>-2112.855468609695</v>
      </c>
      <c r="Q9614" s="4">
        <v>-1646.9051449598646</v>
      </c>
      <c r="R9614" s="4">
        <v>-1438.2502395502943</v>
      </c>
      <c r="S9614" s="4">
        <v>-1772.2410983196296</v>
      </c>
      <c r="T9614" s="4">
        <v>-3765.2046717322473</v>
      </c>
      <c r="U9614" s="4">
        <v>-3545.7126302822389</v>
      </c>
      <c r="V9614" s="4" cm="1">
        <f t="array" ref="V9614">INDEX(J9614:U9614,MATCH(TRUE,J9614:S9614&gt;0,0))</f>
        <v>910.98508676617166</v>
      </c>
      <c r="W9614" s="5" cm="1">
        <f t="array" ref="W9614">IFERROR(INDEX(_xlfn.ANCHORARRAY($J$22),MATCH(TRUE,J9614:U9614&gt;0,0)),TRUE)</f>
        <v>45747</v>
      </c>
    </row>
    <row r="9615" spans="9:23" x14ac:dyDescent="0.25">
      <c r="I9615" s="1">
        <v>9592</v>
      </c>
      <c r="J9615" s="4">
        <v>-1010.9152597397024</v>
      </c>
      <c r="K9615" s="4">
        <v>-461.44132577724304</v>
      </c>
      <c r="L9615" s="4">
        <v>516.71354554355275</v>
      </c>
      <c r="M9615" s="4">
        <v>-1519.5312916829535</v>
      </c>
      <c r="N9615" s="4">
        <v>-1350.1230125952898</v>
      </c>
      <c r="O9615" s="4">
        <v>-1594.6789857124058</v>
      </c>
      <c r="P9615" s="4">
        <v>-258.9289837613851</v>
      </c>
      <c r="Q9615" s="4">
        <v>94.37828275125139</v>
      </c>
      <c r="R9615" s="4">
        <v>547.90254750959502</v>
      </c>
      <c r="S9615" s="4">
        <v>-420.33529600268048</v>
      </c>
      <c r="T9615" s="4">
        <v>1884.5586689097618</v>
      </c>
      <c r="U9615" s="4">
        <v>2703.2697897641447</v>
      </c>
      <c r="V9615" s="4" cm="1">
        <f t="array" ref="V9615">INDEX(J9615:U9615,MATCH(TRUE,J9615:S9615&gt;0,0))</f>
        <v>516.71354554355275</v>
      </c>
      <c r="W9615" s="5" cm="1">
        <f t="array" ref="W9615">IFERROR(INDEX(_xlfn.ANCHORARRAY($J$22),MATCH(TRUE,J9615:U9615&gt;0,0)),TRUE)</f>
        <v>45808</v>
      </c>
    </row>
    <row r="9616" spans="9:23" x14ac:dyDescent="0.25">
      <c r="I9616" s="1">
        <v>9593</v>
      </c>
      <c r="J9616" s="4">
        <v>358.34318182242168</v>
      </c>
      <c r="K9616" s="4">
        <v>2276.4267061675146</v>
      </c>
      <c r="L9616" s="4">
        <v>2071.4730803356524</v>
      </c>
      <c r="M9616" s="4">
        <v>1550.1059842958075</v>
      </c>
      <c r="N9616" s="4">
        <v>1134.8811841218248</v>
      </c>
      <c r="O9616" s="4">
        <v>2009.5035770397426</v>
      </c>
      <c r="P9616" s="4">
        <v>2987.5255925040583</v>
      </c>
      <c r="Q9616" s="4">
        <v>3691.9432758538751</v>
      </c>
      <c r="R9616" s="4">
        <v>3564.7050916892476</v>
      </c>
      <c r="S9616" s="4">
        <v>4021.4411475756151</v>
      </c>
      <c r="T9616" s="4">
        <v>4159.845816216568</v>
      </c>
      <c r="U9616" s="4">
        <v>3732.8579504132067</v>
      </c>
      <c r="V9616" s="4" cm="1">
        <f t="array" ref="V9616">INDEX(J9616:U9616,MATCH(TRUE,J9616:S9616&gt;0,0))</f>
        <v>358.34318182242168</v>
      </c>
      <c r="W9616" s="5" cm="1">
        <f t="array" ref="W9616">IFERROR(INDEX(_xlfn.ANCHORARRAY($J$22),MATCH(TRUE,J9616:U9616&gt;0,0)),TRUE)</f>
        <v>45747</v>
      </c>
    </row>
    <row r="9617" spans="9:23" x14ac:dyDescent="0.25">
      <c r="I9617" s="1">
        <v>9594</v>
      </c>
      <c r="J9617" s="4">
        <v>378.13690007295554</v>
      </c>
      <c r="K9617" s="4">
        <v>1784.1649913065139</v>
      </c>
      <c r="L9617" s="4">
        <v>1915.1472795680293</v>
      </c>
      <c r="M9617" s="4">
        <v>1316.3362594418322</v>
      </c>
      <c r="N9617" s="4">
        <v>1114.3526322220368</v>
      </c>
      <c r="O9617" s="4">
        <v>495.84024705967386</v>
      </c>
      <c r="P9617" s="4">
        <v>1712.8779790303488</v>
      </c>
      <c r="Q9617" s="4">
        <v>2430.1886901136895</v>
      </c>
      <c r="R9617" s="4">
        <v>2348.0131415930664</v>
      </c>
      <c r="S9617" s="4">
        <v>1724.6772653509342</v>
      </c>
      <c r="T9617" s="4">
        <v>1783.2122020880906</v>
      </c>
      <c r="U9617" s="4">
        <v>1814.3387443658012</v>
      </c>
      <c r="V9617" s="4" cm="1">
        <f t="array" ref="V9617">INDEX(J9617:U9617,MATCH(TRUE,J9617:S9617&gt;0,0))</f>
        <v>378.13690007295554</v>
      </c>
      <c r="W9617" s="5" cm="1">
        <f t="array" ref="W9617">IFERROR(INDEX(_xlfn.ANCHORARRAY($J$22),MATCH(TRUE,J9617:U9617&gt;0,0)),TRUE)</f>
        <v>45747</v>
      </c>
    </row>
    <row r="9618" spans="9:23" x14ac:dyDescent="0.25">
      <c r="I9618" s="1">
        <v>9595</v>
      </c>
      <c r="J9618" s="4">
        <v>-465.25186349674004</v>
      </c>
      <c r="K9618" s="4">
        <v>61.297067375066035</v>
      </c>
      <c r="L9618" s="4">
        <v>363.5070105725863</v>
      </c>
      <c r="M9618" s="4">
        <v>-212.28242857922487</v>
      </c>
      <c r="N9618" s="4">
        <v>194.75702629676016</v>
      </c>
      <c r="O9618" s="4">
        <v>-1670.4435461353532</v>
      </c>
      <c r="P9618" s="4">
        <v>-1154.6402345085116</v>
      </c>
      <c r="Q9618" s="4">
        <v>-2165.6993514385413</v>
      </c>
      <c r="R9618" s="4">
        <v>-3579.5953584095096</v>
      </c>
      <c r="S9618" s="4">
        <v>-2940.1533866510781</v>
      </c>
      <c r="T9618" s="4">
        <v>-3394.2825723092428</v>
      </c>
      <c r="U9618" s="4">
        <v>-4389.1674707010334</v>
      </c>
      <c r="V9618" s="4" cm="1">
        <f t="array" ref="V9618">INDEX(J9618:U9618,MATCH(TRUE,J9618:S9618&gt;0,0))</f>
        <v>61.297067375066035</v>
      </c>
      <c r="W9618" s="5" cm="1">
        <f t="array" ref="W9618">IFERROR(INDEX(_xlfn.ANCHORARRAY($J$22),MATCH(TRUE,J9618:U9618&gt;0,0)),TRUE)</f>
        <v>45777</v>
      </c>
    </row>
    <row r="9619" spans="9:23" x14ac:dyDescent="0.25">
      <c r="I9619" s="1">
        <v>9596</v>
      </c>
      <c r="J9619" s="4">
        <v>-670.55305640232109</v>
      </c>
      <c r="K9619" s="4">
        <v>-1890.9436848534933</v>
      </c>
      <c r="L9619" s="4">
        <v>-1359.2213658166711</v>
      </c>
      <c r="M9619" s="4">
        <v>53.355499493587558</v>
      </c>
      <c r="N9619" s="4">
        <v>846.74765469113663</v>
      </c>
      <c r="O9619" s="4">
        <v>848.96018318919232</v>
      </c>
      <c r="P9619" s="4">
        <v>931.55460216011852</v>
      </c>
      <c r="Q9619" s="4">
        <v>1187.1364316392937</v>
      </c>
      <c r="R9619" s="4">
        <v>1191.1150471412784</v>
      </c>
      <c r="S9619" s="4">
        <v>2085.0468362694137</v>
      </c>
      <c r="T9619" s="4">
        <v>3269.6231993765396</v>
      </c>
      <c r="U9619" s="4">
        <v>3493.0936834144959</v>
      </c>
      <c r="V9619" s="4" cm="1">
        <f t="array" ref="V9619">INDEX(J9619:U9619,MATCH(TRUE,J9619:S9619&gt;0,0))</f>
        <v>53.355499493587558</v>
      </c>
      <c r="W9619" s="5" cm="1">
        <f t="array" ref="W9619">IFERROR(INDEX(_xlfn.ANCHORARRAY($J$22),MATCH(TRUE,J9619:U9619&gt;0,0)),TRUE)</f>
        <v>45838</v>
      </c>
    </row>
    <row r="9620" spans="9:23" x14ac:dyDescent="0.25">
      <c r="I9620" s="1">
        <v>9597</v>
      </c>
      <c r="J9620" s="4">
        <v>-1047.5603017064623</v>
      </c>
      <c r="K9620" s="4">
        <v>-1763.9217130933048</v>
      </c>
      <c r="L9620" s="4">
        <v>-2269.9000015996735</v>
      </c>
      <c r="M9620" s="4">
        <v>-2829.6686133646872</v>
      </c>
      <c r="N9620" s="4">
        <v>-1935.7493898883131</v>
      </c>
      <c r="O9620" s="4">
        <v>-1049.2201950449071</v>
      </c>
      <c r="P9620" s="4">
        <v>-1071.316304368007</v>
      </c>
      <c r="Q9620" s="4">
        <v>-912.83880487725219</v>
      </c>
      <c r="R9620" s="4">
        <v>-845.55163114332936</v>
      </c>
      <c r="S9620" s="4">
        <v>-290.21986414539606</v>
      </c>
      <c r="T9620" s="4">
        <v>-485.58081553249758</v>
      </c>
      <c r="U9620" s="4">
        <v>1313.5493481801823</v>
      </c>
      <c r="V9620" s="4" t="e" cm="1">
        <f t="array" ref="V9620">INDEX(J9620:U9620,MATCH(TRUE,J9620:S9620&gt;0,0))</f>
        <v>#N/A</v>
      </c>
      <c r="W9620" s="5" cm="1">
        <f t="array" ref="W9620">IFERROR(INDEX(_xlfn.ANCHORARRAY($J$22),MATCH(TRUE,J9620:U9620&gt;0,0)),TRUE)</f>
        <v>46081</v>
      </c>
    </row>
    <row r="9621" spans="9:23" x14ac:dyDescent="0.25">
      <c r="I9621" s="1">
        <v>9598</v>
      </c>
      <c r="J9621" s="4">
        <v>6.1074616167497879</v>
      </c>
      <c r="K9621" s="4">
        <v>-1562.2295761251826</v>
      </c>
      <c r="L9621" s="4">
        <v>-2002.5979578963907</v>
      </c>
      <c r="M9621" s="4">
        <v>-1567.7197693449234</v>
      </c>
      <c r="N9621" s="4">
        <v>-2124.4468468908362</v>
      </c>
      <c r="O9621" s="4">
        <v>-1892.3851009403297</v>
      </c>
      <c r="P9621" s="4">
        <v>-881.42993107114853</v>
      </c>
      <c r="Q9621" s="4">
        <v>-1392.1358015094702</v>
      </c>
      <c r="R9621" s="4">
        <v>-2540.9605182143787</v>
      </c>
      <c r="S9621" s="4">
        <v>-2820.3119218949359</v>
      </c>
      <c r="T9621" s="4">
        <v>-1246.1723921423254</v>
      </c>
      <c r="U9621" s="4">
        <v>40.338672160449278</v>
      </c>
      <c r="V9621" s="4" cm="1">
        <f t="array" ref="V9621">INDEX(J9621:U9621,MATCH(TRUE,J9621:S9621&gt;0,0))</f>
        <v>6.1074616167497879</v>
      </c>
      <c r="W9621" s="5" cm="1">
        <f t="array" ref="W9621">IFERROR(INDEX(_xlfn.ANCHORARRAY($J$22),MATCH(TRUE,J9621:U9621&gt;0,0)),TRUE)</f>
        <v>45747</v>
      </c>
    </row>
    <row r="9622" spans="9:23" x14ac:dyDescent="0.25">
      <c r="I9622" s="1">
        <v>9599</v>
      </c>
      <c r="J9622" s="4">
        <v>-74.198884899895347</v>
      </c>
      <c r="K9622" s="4">
        <v>-731.33135609940291</v>
      </c>
      <c r="L9622" s="4">
        <v>-963.05797129440725</v>
      </c>
      <c r="M9622" s="4">
        <v>577.7132678096259</v>
      </c>
      <c r="N9622" s="4">
        <v>559.03360181810422</v>
      </c>
      <c r="O9622" s="4">
        <v>-363.70870777031632</v>
      </c>
      <c r="P9622" s="4">
        <v>-1117.2814051704954</v>
      </c>
      <c r="Q9622" s="4">
        <v>-2039.5426501013117</v>
      </c>
      <c r="R9622" s="4">
        <v>-3272.3792243120552</v>
      </c>
      <c r="S9622" s="4">
        <v>-4216.7393374786907</v>
      </c>
      <c r="T9622" s="4">
        <v>-3761.0869071014249</v>
      </c>
      <c r="U9622" s="4">
        <v>-3634.2300470802384</v>
      </c>
      <c r="V9622" s="4" cm="1">
        <f t="array" ref="V9622">INDEX(J9622:U9622,MATCH(TRUE,J9622:S9622&gt;0,0))</f>
        <v>577.7132678096259</v>
      </c>
      <c r="W9622" s="5" cm="1">
        <f t="array" ref="W9622">IFERROR(INDEX(_xlfn.ANCHORARRAY($J$22),MATCH(TRUE,J9622:U9622&gt;0,0)),TRUE)</f>
        <v>45838</v>
      </c>
    </row>
    <row r="9623" spans="9:23" x14ac:dyDescent="0.25">
      <c r="I9623" s="1">
        <v>9600</v>
      </c>
      <c r="J9623" s="4">
        <v>386.37311284095085</v>
      </c>
      <c r="K9623" s="4">
        <v>224.8692829763404</v>
      </c>
      <c r="L9623" s="4">
        <v>-361.10895151948716</v>
      </c>
      <c r="M9623" s="4">
        <v>618.32532995878501</v>
      </c>
      <c r="N9623" s="4">
        <v>128.85900451404086</v>
      </c>
      <c r="O9623" s="4">
        <v>762.67466900678664</v>
      </c>
      <c r="P9623" s="4">
        <v>365.52769256765896</v>
      </c>
      <c r="Q9623" s="4">
        <v>886.31868961150758</v>
      </c>
      <c r="R9623" s="4">
        <v>313.54500556196945</v>
      </c>
      <c r="S9623" s="4">
        <v>979.27032325770779</v>
      </c>
      <c r="T9623" s="4">
        <v>815.67029496275063</v>
      </c>
      <c r="U9623" s="4">
        <v>1278.3917074642522</v>
      </c>
      <c r="V9623" s="4" cm="1">
        <f t="array" ref="V9623">INDEX(J9623:U9623,MATCH(TRUE,J9623:S9623&gt;0,0))</f>
        <v>386.37311284095085</v>
      </c>
      <c r="W9623" s="5" cm="1">
        <f t="array" ref="W9623">IFERROR(INDEX(_xlfn.ANCHORARRAY($J$22),MATCH(TRUE,J9623:U9623&gt;0,0)),TRUE)</f>
        <v>45747</v>
      </c>
    </row>
    <row r="9624" spans="9:23" x14ac:dyDescent="0.25">
      <c r="I9624" s="1">
        <v>9601</v>
      </c>
      <c r="J9624" s="4">
        <v>570.54646359437902</v>
      </c>
      <c r="K9624" s="4">
        <v>1221.5206143025225</v>
      </c>
      <c r="L9624" s="4">
        <v>1999.8247049267429</v>
      </c>
      <c r="M9624" s="4">
        <v>1520.7102538754116</v>
      </c>
      <c r="N9624" s="4">
        <v>1225.1220731208487</v>
      </c>
      <c r="O9624" s="4">
        <v>1213.5862263192139</v>
      </c>
      <c r="P9624" s="4">
        <v>1378.5325297849031</v>
      </c>
      <c r="Q9624" s="4">
        <v>-834.02697761151285</v>
      </c>
      <c r="R9624" s="4">
        <v>-767.8865759023447</v>
      </c>
      <c r="S9624" s="4">
        <v>-329.83992745937394</v>
      </c>
      <c r="T9624" s="4">
        <v>504.72640578118262</v>
      </c>
      <c r="U9624" s="4">
        <v>2659.8445303434637</v>
      </c>
      <c r="V9624" s="4" cm="1">
        <f t="array" ref="V9624">INDEX(J9624:U9624,MATCH(TRUE,J9624:S9624&gt;0,0))</f>
        <v>570.54646359437902</v>
      </c>
      <c r="W9624" s="5" cm="1">
        <f t="array" ref="W9624">IFERROR(INDEX(_xlfn.ANCHORARRAY($J$22),MATCH(TRUE,J9624:U9624&gt;0,0)),TRUE)</f>
        <v>45747</v>
      </c>
    </row>
    <row r="9625" spans="9:23" x14ac:dyDescent="0.25">
      <c r="I9625" s="1">
        <v>9602</v>
      </c>
      <c r="J9625" s="4">
        <v>839.3757872407914</v>
      </c>
      <c r="K9625" s="4">
        <v>1275.3506659135182</v>
      </c>
      <c r="L9625" s="4">
        <v>1976.8385166169192</v>
      </c>
      <c r="M9625" s="4">
        <v>1267.6829295441285</v>
      </c>
      <c r="N9625" s="4">
        <v>2272.328136341217</v>
      </c>
      <c r="O9625" s="4">
        <v>1489.8640938526696</v>
      </c>
      <c r="P9625" s="4">
        <v>1717.2250340815281</v>
      </c>
      <c r="Q9625" s="4">
        <v>1623.9798427782862</v>
      </c>
      <c r="R9625" s="4">
        <v>966.63576462972196</v>
      </c>
      <c r="S9625" s="4">
        <v>1156.7689181628975</v>
      </c>
      <c r="T9625" s="4">
        <v>-104.30215696572304</v>
      </c>
      <c r="U9625" s="4">
        <v>-449.22059774843547</v>
      </c>
      <c r="V9625" s="4" cm="1">
        <f t="array" ref="V9625">INDEX(J9625:U9625,MATCH(TRUE,J9625:S9625&gt;0,0))</f>
        <v>839.3757872407914</v>
      </c>
      <c r="W9625" s="5" cm="1">
        <f t="array" ref="W9625">IFERROR(INDEX(_xlfn.ANCHORARRAY($J$22),MATCH(TRUE,J9625:U9625&gt;0,0)),TRUE)</f>
        <v>45747</v>
      </c>
    </row>
    <row r="9626" spans="9:23" x14ac:dyDescent="0.25">
      <c r="I9626" s="1">
        <v>9603</v>
      </c>
      <c r="J9626" s="4">
        <v>180.73167738980374</v>
      </c>
      <c r="K9626" s="4">
        <v>-140.55599371932294</v>
      </c>
      <c r="L9626" s="4">
        <v>-822.89112022809786</v>
      </c>
      <c r="M9626" s="4">
        <v>-754.8357634025906</v>
      </c>
      <c r="N9626" s="4">
        <v>-475.90927901749455</v>
      </c>
      <c r="O9626" s="4">
        <v>35.823355603910386</v>
      </c>
      <c r="P9626" s="4">
        <v>422.76598256527723</v>
      </c>
      <c r="Q9626" s="4">
        <v>384.67429117085885</v>
      </c>
      <c r="R9626" s="4">
        <v>47.939506695227465</v>
      </c>
      <c r="S9626" s="4">
        <v>746.86937525728899</v>
      </c>
      <c r="T9626" s="4">
        <v>-561.02890000635307</v>
      </c>
      <c r="U9626" s="4">
        <v>-1503.3306356436842</v>
      </c>
      <c r="V9626" s="4" cm="1">
        <f t="array" ref="V9626">INDEX(J9626:U9626,MATCH(TRUE,J9626:S9626&gt;0,0))</f>
        <v>180.73167738980374</v>
      </c>
      <c r="W9626" s="5" cm="1">
        <f t="array" ref="W9626">IFERROR(INDEX(_xlfn.ANCHORARRAY($J$22),MATCH(TRUE,J9626:U9626&gt;0,0)),TRUE)</f>
        <v>45747</v>
      </c>
    </row>
    <row r="9627" spans="9:23" x14ac:dyDescent="0.25">
      <c r="I9627" s="1">
        <v>9604</v>
      </c>
      <c r="J9627" s="4">
        <v>174.21818057931523</v>
      </c>
      <c r="K9627" s="4">
        <v>-810.54655597903729</v>
      </c>
      <c r="L9627" s="4">
        <v>-1067.1273841086295</v>
      </c>
      <c r="M9627" s="4">
        <v>-1552.6080186117852</v>
      </c>
      <c r="N9627" s="4">
        <v>-2461.5816644480765</v>
      </c>
      <c r="O9627" s="4">
        <v>-335.73727081587822</v>
      </c>
      <c r="P9627" s="4">
        <v>306.77148279618268</v>
      </c>
      <c r="Q9627" s="4">
        <v>503.73796705949462</v>
      </c>
      <c r="R9627" s="4">
        <v>481.5830660017964</v>
      </c>
      <c r="S9627" s="4">
        <v>531.53676144762176</v>
      </c>
      <c r="T9627" s="4">
        <v>1277.7748000961892</v>
      </c>
      <c r="U9627" s="4">
        <v>1031.9378514190303</v>
      </c>
      <c r="V9627" s="4" cm="1">
        <f t="array" ref="V9627">INDEX(J9627:U9627,MATCH(TRUE,J9627:S9627&gt;0,0))</f>
        <v>174.21818057931523</v>
      </c>
      <c r="W9627" s="5" cm="1">
        <f t="array" ref="W9627">IFERROR(INDEX(_xlfn.ANCHORARRAY($J$22),MATCH(TRUE,J9627:U9627&gt;0,0)),TRUE)</f>
        <v>45747</v>
      </c>
    </row>
    <row r="9628" spans="9:23" x14ac:dyDescent="0.25">
      <c r="I9628" s="1">
        <v>9605</v>
      </c>
      <c r="J9628" s="4">
        <v>-137.86412253973685</v>
      </c>
      <c r="K9628" s="4">
        <v>-1433.6597487293038</v>
      </c>
      <c r="L9628" s="4">
        <v>-1958.5767675655734</v>
      </c>
      <c r="M9628" s="4">
        <v>-2140.9862697233948</v>
      </c>
      <c r="N9628" s="4">
        <v>-1496.9882123427687</v>
      </c>
      <c r="O9628" s="4">
        <v>-3083.6151341377645</v>
      </c>
      <c r="P9628" s="4">
        <v>-3662.4804542844149</v>
      </c>
      <c r="Q9628" s="4">
        <v>-3333.5040708446149</v>
      </c>
      <c r="R9628" s="4">
        <v>-4377.7094339182868</v>
      </c>
      <c r="S9628" s="4">
        <v>-3612.413036523124</v>
      </c>
      <c r="T9628" s="4">
        <v>-3621.5741354217744</v>
      </c>
      <c r="U9628" s="4">
        <v>-2190.9707818975658</v>
      </c>
      <c r="V9628" s="4" t="e" cm="1">
        <f t="array" ref="V9628">INDEX(J9628:U9628,MATCH(TRUE,J9628:S9628&gt;0,0))</f>
        <v>#N/A</v>
      </c>
      <c r="W9628" s="5" t="b" cm="1">
        <f t="array" ref="W9628">IFERROR(INDEX(_xlfn.ANCHORARRAY($J$22),MATCH(TRUE,J9628:U9628&gt;0,0)),TRUE)</f>
        <v>1</v>
      </c>
    </row>
    <row r="9629" spans="9:23" x14ac:dyDescent="0.25">
      <c r="I9629" s="1">
        <v>9606</v>
      </c>
      <c r="J9629" s="4">
        <v>1478.5180025939626</v>
      </c>
      <c r="K9629" s="4">
        <v>2706.5318371033754</v>
      </c>
      <c r="L9629" s="4">
        <v>3743.1278896549038</v>
      </c>
      <c r="M9629" s="4">
        <v>2436.6582564430882</v>
      </c>
      <c r="N9629" s="4">
        <v>1831.1457532028144</v>
      </c>
      <c r="O9629" s="4">
        <v>1453.8525609199296</v>
      </c>
      <c r="P9629" s="4">
        <v>1350.4685513456479</v>
      </c>
      <c r="Q9629" s="4">
        <v>1510.2043536957153</v>
      </c>
      <c r="R9629" s="4">
        <v>1306.6317976589999</v>
      </c>
      <c r="S9629" s="4">
        <v>737.16116808754668</v>
      </c>
      <c r="T9629" s="4">
        <v>-260.66816174609812</v>
      </c>
      <c r="U9629" s="4">
        <v>-1584.3518136252969</v>
      </c>
      <c r="V9629" s="4" cm="1">
        <f t="array" ref="V9629">INDEX(J9629:U9629,MATCH(TRUE,J9629:S9629&gt;0,0))</f>
        <v>1478.5180025939626</v>
      </c>
      <c r="W9629" s="5" cm="1">
        <f t="array" ref="W9629">IFERROR(INDEX(_xlfn.ANCHORARRAY($J$22),MATCH(TRUE,J9629:U9629&gt;0,0)),TRUE)</f>
        <v>45747</v>
      </c>
    </row>
    <row r="9630" spans="9:23" x14ac:dyDescent="0.25">
      <c r="I9630" s="1">
        <v>9607</v>
      </c>
      <c r="J9630" s="4">
        <v>665.62671710411087</v>
      </c>
      <c r="K9630" s="4">
        <v>-233.4252743865818</v>
      </c>
      <c r="L9630" s="4">
        <v>-344.42730389432836</v>
      </c>
      <c r="M9630" s="4">
        <v>-1216.9619543874887</v>
      </c>
      <c r="N9630" s="4">
        <v>-1219.1814146658398</v>
      </c>
      <c r="O9630" s="4">
        <v>-265.85105181778636</v>
      </c>
      <c r="P9630" s="4">
        <v>-1629.090737071243</v>
      </c>
      <c r="Q9630" s="4">
        <v>-1601.0337647982105</v>
      </c>
      <c r="R9630" s="4">
        <v>-2261.8170890725651</v>
      </c>
      <c r="S9630" s="4">
        <v>-2232.4507492822031</v>
      </c>
      <c r="T9630" s="4">
        <v>-2766.5265330519233</v>
      </c>
      <c r="U9630" s="4">
        <v>-2930.5798716987938</v>
      </c>
      <c r="V9630" s="4" cm="1">
        <f t="array" ref="V9630">INDEX(J9630:U9630,MATCH(TRUE,J9630:S9630&gt;0,0))</f>
        <v>665.62671710411087</v>
      </c>
      <c r="W9630" s="5" cm="1">
        <f t="array" ref="W9630">IFERROR(INDEX(_xlfn.ANCHORARRAY($J$22),MATCH(TRUE,J9630:U9630&gt;0,0)),TRUE)</f>
        <v>45747</v>
      </c>
    </row>
    <row r="9631" spans="9:23" x14ac:dyDescent="0.25">
      <c r="I9631" s="1">
        <v>9608</v>
      </c>
      <c r="J9631" s="4">
        <v>-1331.2429734152593</v>
      </c>
      <c r="K9631" s="4">
        <v>-1932.3884255671528</v>
      </c>
      <c r="L9631" s="4">
        <v>-1953.0868547342943</v>
      </c>
      <c r="M9631" s="4">
        <v>15.378455555126493</v>
      </c>
      <c r="N9631" s="4">
        <v>-307.45454070046617</v>
      </c>
      <c r="O9631" s="4">
        <v>-93.065263151447652</v>
      </c>
      <c r="P9631" s="4">
        <v>-7.2907927581109107</v>
      </c>
      <c r="Q9631" s="4">
        <v>147.88937645215992</v>
      </c>
      <c r="R9631" s="4">
        <v>-895.13494933253605</v>
      </c>
      <c r="S9631" s="4">
        <v>-115.68918843334723</v>
      </c>
      <c r="T9631" s="4">
        <v>-1743.8898006440195</v>
      </c>
      <c r="U9631" s="4">
        <v>-1417.9515787432265</v>
      </c>
      <c r="V9631" s="4" cm="1">
        <f t="array" ref="V9631">INDEX(J9631:U9631,MATCH(TRUE,J9631:S9631&gt;0,0))</f>
        <v>15.378455555126493</v>
      </c>
      <c r="W9631" s="5" cm="1">
        <f t="array" ref="W9631">IFERROR(INDEX(_xlfn.ANCHORARRAY($J$22),MATCH(TRUE,J9631:U9631&gt;0,0)),TRUE)</f>
        <v>45838</v>
      </c>
    </row>
    <row r="9632" spans="9:23" x14ac:dyDescent="0.25">
      <c r="I9632" s="1">
        <v>9609</v>
      </c>
      <c r="J9632" s="4">
        <v>419.10475543004213</v>
      </c>
      <c r="K9632" s="4">
        <v>718.67843850046665</v>
      </c>
      <c r="L9632" s="4">
        <v>813.43305304084242</v>
      </c>
      <c r="M9632" s="4">
        <v>-636.31054166134527</v>
      </c>
      <c r="N9632" s="4">
        <v>986.6135804972746</v>
      </c>
      <c r="O9632" s="4">
        <v>1504.6175864831657</v>
      </c>
      <c r="P9632" s="4">
        <v>742.42671700971914</v>
      </c>
      <c r="Q9632" s="4">
        <v>172.59256998716955</v>
      </c>
      <c r="R9632" s="4">
        <v>-322.01741673046672</v>
      </c>
      <c r="S9632" s="4">
        <v>493.81528804489608</v>
      </c>
      <c r="T9632" s="4">
        <v>554.51862345145855</v>
      </c>
      <c r="U9632" s="4">
        <v>446.35639963458743</v>
      </c>
      <c r="V9632" s="4" cm="1">
        <f t="array" ref="V9632">INDEX(J9632:U9632,MATCH(TRUE,J9632:S9632&gt;0,0))</f>
        <v>419.10475543004213</v>
      </c>
      <c r="W9632" s="5" cm="1">
        <f t="array" ref="W9632">IFERROR(INDEX(_xlfn.ANCHORARRAY($J$22),MATCH(TRUE,J9632:U9632&gt;0,0)),TRUE)</f>
        <v>45747</v>
      </c>
    </row>
    <row r="9633" spans="9:23" x14ac:dyDescent="0.25">
      <c r="I9633" s="1">
        <v>9610</v>
      </c>
      <c r="J9633" s="4">
        <v>-372.65472954434517</v>
      </c>
      <c r="K9633" s="4">
        <v>-55.812734139282838</v>
      </c>
      <c r="L9633" s="4">
        <v>-2004.2159420850858</v>
      </c>
      <c r="M9633" s="4">
        <v>-3090.229899307451</v>
      </c>
      <c r="N9633" s="4">
        <v>-3894.5504053651239</v>
      </c>
      <c r="O9633" s="4">
        <v>-4187.8994871623336</v>
      </c>
      <c r="P9633" s="4">
        <v>-4872.0777716780876</v>
      </c>
      <c r="Q9633" s="4">
        <v>-4139.8373644105786</v>
      </c>
      <c r="R9633" s="4">
        <v>-1709.9034608596658</v>
      </c>
      <c r="S9633" s="4">
        <v>-1302.3881508983077</v>
      </c>
      <c r="T9633" s="4">
        <v>-1421.5814631645035</v>
      </c>
      <c r="U9633" s="4">
        <v>-2069.7355095921685</v>
      </c>
      <c r="V9633" s="4" t="e" cm="1">
        <f t="array" ref="V9633">INDEX(J9633:U9633,MATCH(TRUE,J9633:S9633&gt;0,0))</f>
        <v>#N/A</v>
      </c>
      <c r="W9633" s="5" t="b" cm="1">
        <f t="array" ref="W9633">IFERROR(INDEX(_xlfn.ANCHORARRAY($J$22),MATCH(TRUE,J9633:U9633&gt;0,0)),TRUE)</f>
        <v>1</v>
      </c>
    </row>
    <row r="9634" spans="9:23" x14ac:dyDescent="0.25">
      <c r="I9634" s="1">
        <v>9611</v>
      </c>
      <c r="J9634" s="4">
        <v>-339.42034712586064</v>
      </c>
      <c r="K9634" s="4">
        <v>-1599.574699978315</v>
      </c>
      <c r="L9634" s="4">
        <v>-1532.4935477574145</v>
      </c>
      <c r="M9634" s="4">
        <v>-2441.5607637572666</v>
      </c>
      <c r="N9634" s="4">
        <v>-4123.0830194381979</v>
      </c>
      <c r="O9634" s="4">
        <v>-2736.7994710060102</v>
      </c>
      <c r="P9634" s="4">
        <v>-2797.2270879484477</v>
      </c>
      <c r="Q9634" s="4">
        <v>-3007.3486839695324</v>
      </c>
      <c r="R9634" s="4">
        <v>-4064.2870147397389</v>
      </c>
      <c r="S9634" s="4">
        <v>-3629.8873517593929</v>
      </c>
      <c r="T9634" s="4">
        <v>-3991.1395167792689</v>
      </c>
      <c r="U9634" s="4">
        <v>-4683.2465364891659</v>
      </c>
      <c r="V9634" s="4" t="e" cm="1">
        <f t="array" ref="V9634">INDEX(J9634:U9634,MATCH(TRUE,J9634:S9634&gt;0,0))</f>
        <v>#N/A</v>
      </c>
      <c r="W9634" s="5" t="b" cm="1">
        <f t="array" ref="W9634">IFERROR(INDEX(_xlfn.ANCHORARRAY($J$22),MATCH(TRUE,J9634:U9634&gt;0,0)),TRUE)</f>
        <v>1</v>
      </c>
    </row>
    <row r="9635" spans="9:23" x14ac:dyDescent="0.25">
      <c r="I9635" s="1">
        <v>9612</v>
      </c>
      <c r="J9635" s="4">
        <v>-999.41790816544562</v>
      </c>
      <c r="K9635" s="4">
        <v>100.98811239662064</v>
      </c>
      <c r="L9635" s="4">
        <v>49.177146301259199</v>
      </c>
      <c r="M9635" s="4">
        <v>291.16022755187623</v>
      </c>
      <c r="N9635" s="4">
        <v>946.3870344852694</v>
      </c>
      <c r="O9635" s="4">
        <v>1368.0012872555908</v>
      </c>
      <c r="P9635" s="4">
        <v>2068.1659185070166</v>
      </c>
      <c r="Q9635" s="4">
        <v>1577.1568531052308</v>
      </c>
      <c r="R9635" s="4">
        <v>1879.3826563481034</v>
      </c>
      <c r="S9635" s="4">
        <v>1208.8824756063459</v>
      </c>
      <c r="T9635" s="4">
        <v>1269.914463412566</v>
      </c>
      <c r="U9635" s="4">
        <v>141.52295080388649</v>
      </c>
      <c r="V9635" s="4" cm="1">
        <f t="array" ref="V9635">INDEX(J9635:U9635,MATCH(TRUE,J9635:S9635&gt;0,0))</f>
        <v>100.98811239662064</v>
      </c>
      <c r="W9635" s="5" cm="1">
        <f t="array" ref="W9635">IFERROR(INDEX(_xlfn.ANCHORARRAY($J$22),MATCH(TRUE,J9635:U9635&gt;0,0)),TRUE)</f>
        <v>45777</v>
      </c>
    </row>
    <row r="9636" spans="9:23" x14ac:dyDescent="0.25">
      <c r="I9636" s="1">
        <v>9613</v>
      </c>
      <c r="J9636" s="4">
        <v>131.74757111811778</v>
      </c>
      <c r="K9636" s="4">
        <v>830.12253148337368</v>
      </c>
      <c r="L9636" s="4">
        <v>-319.1869782924623</v>
      </c>
      <c r="M9636" s="4">
        <v>-1092.4572059588754</v>
      </c>
      <c r="N9636" s="4">
        <v>-1521.5299660829787</v>
      </c>
      <c r="O9636" s="4">
        <v>-1611.4558103832878</v>
      </c>
      <c r="P9636" s="4">
        <v>-2791.261733796875</v>
      </c>
      <c r="Q9636" s="4">
        <v>-1992.5217355429977</v>
      </c>
      <c r="R9636" s="4">
        <v>-2258.2879196802514</v>
      </c>
      <c r="S9636" s="4">
        <v>-2921.4299694336059</v>
      </c>
      <c r="T9636" s="4">
        <v>-2409.056302479712</v>
      </c>
      <c r="U9636" s="4">
        <v>-3139.2079265827706</v>
      </c>
      <c r="V9636" s="4" cm="1">
        <f t="array" ref="V9636">INDEX(J9636:U9636,MATCH(TRUE,J9636:S9636&gt;0,0))</f>
        <v>131.74757111811778</v>
      </c>
      <c r="W9636" s="5" cm="1">
        <f t="array" ref="W9636">IFERROR(INDEX(_xlfn.ANCHORARRAY($J$22),MATCH(TRUE,J9636:U9636&gt;0,0)),TRUE)</f>
        <v>45747</v>
      </c>
    </row>
    <row r="9637" spans="9:23" x14ac:dyDescent="0.25">
      <c r="I9637" s="1">
        <v>9614</v>
      </c>
      <c r="J9637" s="4">
        <v>48.517092321746532</v>
      </c>
      <c r="K9637" s="4">
        <v>265.68353101541834</v>
      </c>
      <c r="L9637" s="4">
        <v>-1546.2792459569591</v>
      </c>
      <c r="M9637" s="4">
        <v>-2708.1006194541806</v>
      </c>
      <c r="N9637" s="4">
        <v>-2502.2070646167576</v>
      </c>
      <c r="O9637" s="4">
        <v>-1138.018673092778</v>
      </c>
      <c r="P9637" s="4">
        <v>-2121.5566808080075</v>
      </c>
      <c r="Q9637" s="4">
        <v>-3620.0621777642427</v>
      </c>
      <c r="R9637" s="4">
        <v>-3796.4893049986622</v>
      </c>
      <c r="S9637" s="4">
        <v>-4748.6002010665925</v>
      </c>
      <c r="T9637" s="4">
        <v>-5842.8245274743149</v>
      </c>
      <c r="U9637" s="4">
        <v>-5677.2521592701341</v>
      </c>
      <c r="V9637" s="4" cm="1">
        <f t="array" ref="V9637">INDEX(J9637:U9637,MATCH(TRUE,J9637:S9637&gt;0,0))</f>
        <v>48.517092321746532</v>
      </c>
      <c r="W9637" s="5" cm="1">
        <f t="array" ref="W9637">IFERROR(INDEX(_xlfn.ANCHORARRAY($J$22),MATCH(TRUE,J9637:U9637&gt;0,0)),TRUE)</f>
        <v>45747</v>
      </c>
    </row>
    <row r="9638" spans="9:23" x14ac:dyDescent="0.25">
      <c r="I9638" s="1">
        <v>9615</v>
      </c>
      <c r="J9638" s="4">
        <v>573.29328628770418</v>
      </c>
      <c r="K9638" s="4">
        <v>1663.2609021046101</v>
      </c>
      <c r="L9638" s="4">
        <v>1278.7875891019812</v>
      </c>
      <c r="M9638" s="4">
        <v>550.52948767788439</v>
      </c>
      <c r="N9638" s="4">
        <v>919.16616732207513</v>
      </c>
      <c r="O9638" s="4">
        <v>-252.1706898045104</v>
      </c>
      <c r="P9638" s="4">
        <v>-829.00752837808432</v>
      </c>
      <c r="Q9638" s="4">
        <v>-532.1239810008592</v>
      </c>
      <c r="R9638" s="4">
        <v>-537.62100197625841</v>
      </c>
      <c r="S9638" s="4">
        <v>-208.04743628708457</v>
      </c>
      <c r="T9638" s="4">
        <v>-1169.7137753258739</v>
      </c>
      <c r="U9638" s="4">
        <v>-270.09371695976733</v>
      </c>
      <c r="V9638" s="4" cm="1">
        <f t="array" ref="V9638">INDEX(J9638:U9638,MATCH(TRUE,J9638:S9638&gt;0,0))</f>
        <v>573.29328628770418</v>
      </c>
      <c r="W9638" s="5" cm="1">
        <f t="array" ref="W9638">IFERROR(INDEX(_xlfn.ANCHORARRAY($J$22),MATCH(TRUE,J9638:U9638&gt;0,0)),TRUE)</f>
        <v>45747</v>
      </c>
    </row>
    <row r="9639" spans="9:23" x14ac:dyDescent="0.25">
      <c r="I9639" s="1">
        <v>9616</v>
      </c>
      <c r="J9639" s="4">
        <v>-778.52462909170936</v>
      </c>
      <c r="K9639" s="4">
        <v>-404.96387463451538</v>
      </c>
      <c r="L9639" s="4">
        <v>-1457.2204322524613</v>
      </c>
      <c r="M9639" s="4">
        <v>-3079.7821591679476</v>
      </c>
      <c r="N9639" s="4">
        <v>-2095.6284379212575</v>
      </c>
      <c r="O9639" s="4">
        <v>-2518.1413486345591</v>
      </c>
      <c r="P9639" s="4">
        <v>-2980.9040389392067</v>
      </c>
      <c r="Q9639" s="4">
        <v>-5684.579493680716</v>
      </c>
      <c r="R9639" s="4">
        <v>-6066.1262106870308</v>
      </c>
      <c r="S9639" s="4">
        <v>-6132.77403782691</v>
      </c>
      <c r="T9639" s="4">
        <v>-5034.1993637905907</v>
      </c>
      <c r="U9639" s="4">
        <v>-4563.6458285915687</v>
      </c>
      <c r="V9639" s="4" t="e" cm="1">
        <f t="array" ref="V9639">INDEX(J9639:U9639,MATCH(TRUE,J9639:S9639&gt;0,0))</f>
        <v>#N/A</v>
      </c>
      <c r="W9639" s="5" t="b" cm="1">
        <f t="array" ref="W9639">IFERROR(INDEX(_xlfn.ANCHORARRAY($J$22),MATCH(TRUE,J9639:U9639&gt;0,0)),TRUE)</f>
        <v>1</v>
      </c>
    </row>
    <row r="9640" spans="9:23" x14ac:dyDescent="0.25">
      <c r="I9640" s="1">
        <v>9617</v>
      </c>
      <c r="J9640" s="4">
        <v>39.641737217563787</v>
      </c>
      <c r="K9640" s="4">
        <v>-1294.7578328633535</v>
      </c>
      <c r="L9640" s="4">
        <v>-2264.8046755831838</v>
      </c>
      <c r="M9640" s="4">
        <v>-1773.2884480199391</v>
      </c>
      <c r="N9640" s="4">
        <v>-1575.790428303826</v>
      </c>
      <c r="O9640" s="4">
        <v>-1678.5547757677959</v>
      </c>
      <c r="P9640" s="4">
        <v>-2954.9876786833665</v>
      </c>
      <c r="Q9640" s="4">
        <v>-3324.0202008263532</v>
      </c>
      <c r="R9640" s="4">
        <v>-1794.3651116727015</v>
      </c>
      <c r="S9640" s="4">
        <v>-686.45643046995792</v>
      </c>
      <c r="T9640" s="4">
        <v>-1428.1887779358167</v>
      </c>
      <c r="U9640" s="4">
        <v>-1983.0270548676708</v>
      </c>
      <c r="V9640" s="4" cm="1">
        <f t="array" ref="V9640">INDEX(J9640:U9640,MATCH(TRUE,J9640:S9640&gt;0,0))</f>
        <v>39.641737217563787</v>
      </c>
      <c r="W9640" s="5" cm="1">
        <f t="array" ref="W9640">IFERROR(INDEX(_xlfn.ANCHORARRAY($J$22),MATCH(TRUE,J9640:U9640&gt;0,0)),TRUE)</f>
        <v>45747</v>
      </c>
    </row>
    <row r="9641" spans="9:23" x14ac:dyDescent="0.25">
      <c r="I9641" s="1">
        <v>9618</v>
      </c>
      <c r="J9641" s="4">
        <v>230.62354439711635</v>
      </c>
      <c r="K9641" s="4">
        <v>-1424.5863063472734</v>
      </c>
      <c r="L9641" s="4">
        <v>-1148.8505015908941</v>
      </c>
      <c r="M9641" s="4">
        <v>-1836.1651796880415</v>
      </c>
      <c r="N9641" s="4">
        <v>-1387.9237228586389</v>
      </c>
      <c r="O9641" s="4">
        <v>-2015.5913941586641</v>
      </c>
      <c r="P9641" s="4">
        <v>-1111.8356652689254</v>
      </c>
      <c r="Q9641" s="4">
        <v>-861.36279710377312</v>
      </c>
      <c r="R9641" s="4">
        <v>165.96492633324851</v>
      </c>
      <c r="S9641" s="4">
        <v>326.3029946969491</v>
      </c>
      <c r="T9641" s="4">
        <v>1276.8144029154355</v>
      </c>
      <c r="U9641" s="4">
        <v>1148.6780629102268</v>
      </c>
      <c r="V9641" s="4" cm="1">
        <f t="array" ref="V9641">INDEX(J9641:U9641,MATCH(TRUE,J9641:S9641&gt;0,0))</f>
        <v>230.62354439711635</v>
      </c>
      <c r="W9641" s="5" cm="1">
        <f t="array" ref="W9641">IFERROR(INDEX(_xlfn.ANCHORARRAY($J$22),MATCH(TRUE,J9641:U9641&gt;0,0)),TRUE)</f>
        <v>45747</v>
      </c>
    </row>
    <row r="9642" spans="9:23" x14ac:dyDescent="0.25">
      <c r="I9642" s="1">
        <v>9619</v>
      </c>
      <c r="J9642" s="4">
        <v>-448.21589524805495</v>
      </c>
      <c r="K9642" s="4">
        <v>-480.12245810400054</v>
      </c>
      <c r="L9642" s="4">
        <v>-127.8849274302429</v>
      </c>
      <c r="M9642" s="4">
        <v>105.52572420280194</v>
      </c>
      <c r="N9642" s="4">
        <v>113.80659525357987</v>
      </c>
      <c r="O9642" s="4">
        <v>70.370218898418898</v>
      </c>
      <c r="P9642" s="4">
        <v>-238.65069032491556</v>
      </c>
      <c r="Q9642" s="4">
        <v>-122.31633924380913</v>
      </c>
      <c r="R9642" s="4">
        <v>192.34732563992111</v>
      </c>
      <c r="S9642" s="4">
        <v>116.62337348191431</v>
      </c>
      <c r="T9642" s="4">
        <v>330.71819283333389</v>
      </c>
      <c r="U9642" s="4">
        <v>181.12629137192926</v>
      </c>
      <c r="V9642" s="4" cm="1">
        <f t="array" ref="V9642">INDEX(J9642:U9642,MATCH(TRUE,J9642:S9642&gt;0,0))</f>
        <v>105.52572420280194</v>
      </c>
      <c r="W9642" s="5" cm="1">
        <f t="array" ref="W9642">IFERROR(INDEX(_xlfn.ANCHORARRAY($J$22),MATCH(TRUE,J9642:U9642&gt;0,0)),TRUE)</f>
        <v>45838</v>
      </c>
    </row>
    <row r="9643" spans="9:23" x14ac:dyDescent="0.25">
      <c r="I9643" s="1">
        <v>9620</v>
      </c>
      <c r="J9643" s="4">
        <v>-454.04141429902666</v>
      </c>
      <c r="K9643" s="4">
        <v>24.452381089036862</v>
      </c>
      <c r="L9643" s="4">
        <v>918.61534414806556</v>
      </c>
      <c r="M9643" s="4">
        <v>900.18380642522425</v>
      </c>
      <c r="N9643" s="4">
        <v>1502.6529905375537</v>
      </c>
      <c r="O9643" s="4">
        <v>16.886901710240636</v>
      </c>
      <c r="P9643" s="4">
        <v>99.171135533506458</v>
      </c>
      <c r="Q9643" s="4">
        <v>1484.497029039172</v>
      </c>
      <c r="R9643" s="4">
        <v>1220.7595814820143</v>
      </c>
      <c r="S9643" s="4">
        <v>86.467207682280787</v>
      </c>
      <c r="T9643" s="4">
        <v>970.37699244807663</v>
      </c>
      <c r="U9643" s="4">
        <v>819.30690063923066</v>
      </c>
      <c r="V9643" s="4" cm="1">
        <f t="array" ref="V9643">INDEX(J9643:U9643,MATCH(TRUE,J9643:S9643&gt;0,0))</f>
        <v>24.452381089036862</v>
      </c>
      <c r="W9643" s="5" cm="1">
        <f t="array" ref="W9643">IFERROR(INDEX(_xlfn.ANCHORARRAY($J$22),MATCH(TRUE,J9643:U9643&gt;0,0)),TRUE)</f>
        <v>45777</v>
      </c>
    </row>
    <row r="9644" spans="9:23" x14ac:dyDescent="0.25">
      <c r="I9644" s="1">
        <v>9621</v>
      </c>
      <c r="J9644" s="4">
        <v>-834.82938624983763</v>
      </c>
      <c r="K9644" s="4">
        <v>-1109.6042194437323</v>
      </c>
      <c r="L9644" s="4">
        <v>-813.28243331538943</v>
      </c>
      <c r="M9644" s="4">
        <v>-240.0321582238721</v>
      </c>
      <c r="N9644" s="4">
        <v>-209.8207463885301</v>
      </c>
      <c r="O9644" s="4">
        <v>-1192.328816332285</v>
      </c>
      <c r="P9644" s="4">
        <v>-3165.4730525436134</v>
      </c>
      <c r="Q9644" s="4">
        <v>-5582.8987113453604</v>
      </c>
      <c r="R9644" s="4">
        <v>-6326.0347962127271</v>
      </c>
      <c r="S9644" s="4">
        <v>-5139.2085513955462</v>
      </c>
      <c r="T9644" s="4">
        <v>-5798.4793278012658</v>
      </c>
      <c r="U9644" s="4">
        <v>-3994.8452786729704</v>
      </c>
      <c r="V9644" s="4" t="e" cm="1">
        <f t="array" ref="V9644">INDEX(J9644:U9644,MATCH(TRUE,J9644:S9644&gt;0,0))</f>
        <v>#N/A</v>
      </c>
      <c r="W9644" s="5" t="b" cm="1">
        <f t="array" ref="W9644">IFERROR(INDEX(_xlfn.ANCHORARRAY($J$22),MATCH(TRUE,J9644:U9644&gt;0,0)),TRUE)</f>
        <v>1</v>
      </c>
    </row>
    <row r="9645" spans="9:23" x14ac:dyDescent="0.25">
      <c r="I9645" s="1">
        <v>9622</v>
      </c>
      <c r="J9645" s="4">
        <v>-590.7845849390178</v>
      </c>
      <c r="K9645" s="4">
        <v>-1121.1280714829136</v>
      </c>
      <c r="L9645" s="4">
        <v>-1663.1699418077023</v>
      </c>
      <c r="M9645" s="4">
        <v>-1427.2540404287156</v>
      </c>
      <c r="N9645" s="4">
        <v>-1176.1621903483556</v>
      </c>
      <c r="O9645" s="4">
        <v>-891.47643767310365</v>
      </c>
      <c r="P9645" s="4">
        <v>-1448.3192470949234</v>
      </c>
      <c r="Q9645" s="4">
        <v>-2903.5573459033858</v>
      </c>
      <c r="R9645" s="4">
        <v>-3877.1536548699969</v>
      </c>
      <c r="S9645" s="4">
        <v>-3955.9737331498509</v>
      </c>
      <c r="T9645" s="4">
        <v>-4590.0991226953684</v>
      </c>
      <c r="U9645" s="4">
        <v>-4067.2038487670325</v>
      </c>
      <c r="V9645" s="4" t="e" cm="1">
        <f t="array" ref="V9645">INDEX(J9645:U9645,MATCH(TRUE,J9645:S9645&gt;0,0))</f>
        <v>#N/A</v>
      </c>
      <c r="W9645" s="5" t="b" cm="1">
        <f t="array" ref="W9645">IFERROR(INDEX(_xlfn.ANCHORARRAY($J$22),MATCH(TRUE,J9645:U9645&gt;0,0)),TRUE)</f>
        <v>1</v>
      </c>
    </row>
    <row r="9646" spans="9:23" x14ac:dyDescent="0.25">
      <c r="I9646" s="1">
        <v>9623</v>
      </c>
      <c r="J9646" s="4">
        <v>1481.2756074704703</v>
      </c>
      <c r="K9646" s="4">
        <v>611.23807325318194</v>
      </c>
      <c r="L9646" s="4">
        <v>-174.13596792363569</v>
      </c>
      <c r="M9646" s="4">
        <v>-724.15618491810892</v>
      </c>
      <c r="N9646" s="4">
        <v>-127.91595610468175</v>
      </c>
      <c r="O9646" s="4">
        <v>-841.3321193648826</v>
      </c>
      <c r="P9646" s="4">
        <v>567.66961362291113</v>
      </c>
      <c r="Q9646" s="4">
        <v>341.81317762742219</v>
      </c>
      <c r="R9646" s="4">
        <v>587.61420263673972</v>
      </c>
      <c r="S9646" s="4">
        <v>-154.94882648557541</v>
      </c>
      <c r="T9646" s="4">
        <v>-274.71325551592599</v>
      </c>
      <c r="U9646" s="4">
        <v>-302.828932183098</v>
      </c>
      <c r="V9646" s="4" cm="1">
        <f t="array" ref="V9646">INDEX(J9646:U9646,MATCH(TRUE,J9646:S9646&gt;0,0))</f>
        <v>1481.2756074704703</v>
      </c>
      <c r="W9646" s="5" cm="1">
        <f t="array" ref="W9646">IFERROR(INDEX(_xlfn.ANCHORARRAY($J$22),MATCH(TRUE,J9646:U9646&gt;0,0)),TRUE)</f>
        <v>45747</v>
      </c>
    </row>
    <row r="9647" spans="9:23" x14ac:dyDescent="0.25">
      <c r="I9647" s="1">
        <v>9624</v>
      </c>
      <c r="J9647" s="4">
        <v>-1985.906273932198</v>
      </c>
      <c r="K9647" s="4">
        <v>-1642.4957822877777</v>
      </c>
      <c r="L9647" s="4">
        <v>-1930.7131858408084</v>
      </c>
      <c r="M9647" s="4">
        <v>-2890.3626347606842</v>
      </c>
      <c r="N9647" s="4">
        <v>-3426.051515730227</v>
      </c>
      <c r="O9647" s="4">
        <v>-4150.0425250230473</v>
      </c>
      <c r="P9647" s="4">
        <v>-4337.9811908357469</v>
      </c>
      <c r="Q9647" s="4">
        <v>-4580.6907340876678</v>
      </c>
      <c r="R9647" s="4">
        <v>-5159.131909586762</v>
      </c>
      <c r="S9647" s="4">
        <v>-5557.9882385460633</v>
      </c>
      <c r="T9647" s="4">
        <v>-4790.5809044797215</v>
      </c>
      <c r="U9647" s="4">
        <v>-4852.5801824594837</v>
      </c>
      <c r="V9647" s="4" t="e" cm="1">
        <f t="array" ref="V9647">INDEX(J9647:U9647,MATCH(TRUE,J9647:S9647&gt;0,0))</f>
        <v>#N/A</v>
      </c>
      <c r="W9647" s="5" t="b" cm="1">
        <f t="array" ref="W9647">IFERROR(INDEX(_xlfn.ANCHORARRAY($J$22),MATCH(TRUE,J9647:U9647&gt;0,0)),TRUE)</f>
        <v>1</v>
      </c>
    </row>
    <row r="9648" spans="9:23" x14ac:dyDescent="0.25">
      <c r="I9648" s="1">
        <v>9625</v>
      </c>
      <c r="J9648" s="4">
        <v>1024.5646755111848</v>
      </c>
      <c r="K9648" s="4">
        <v>1378.7749204238698</v>
      </c>
      <c r="L9648" s="4">
        <v>1789.4647613966699</v>
      </c>
      <c r="M9648" s="4">
        <v>2212.1808991491762</v>
      </c>
      <c r="N9648" s="4">
        <v>1715.6698286592455</v>
      </c>
      <c r="O9648" s="4">
        <v>-293.21129192168337</v>
      </c>
      <c r="P9648" s="4">
        <v>213.95002342388398</v>
      </c>
      <c r="Q9648" s="4">
        <v>-221.06342797559046</v>
      </c>
      <c r="R9648" s="4">
        <v>1094.008418409443</v>
      </c>
      <c r="S9648" s="4">
        <v>686.38131255495318</v>
      </c>
      <c r="T9648" s="4">
        <v>1776.4446304436478</v>
      </c>
      <c r="U9648" s="4">
        <v>1218.3534929494126</v>
      </c>
      <c r="V9648" s="4" cm="1">
        <f t="array" ref="V9648">INDEX(J9648:U9648,MATCH(TRUE,J9648:S9648&gt;0,0))</f>
        <v>1024.5646755111848</v>
      </c>
      <c r="W9648" s="5" cm="1">
        <f t="array" ref="W9648">IFERROR(INDEX(_xlfn.ANCHORARRAY($J$22),MATCH(TRUE,J9648:U9648&gt;0,0)),TRUE)</f>
        <v>45747</v>
      </c>
    </row>
    <row r="9649" spans="9:23" x14ac:dyDescent="0.25">
      <c r="I9649" s="1">
        <v>9626</v>
      </c>
      <c r="J9649" s="4">
        <v>-870.46841323838635</v>
      </c>
      <c r="K9649" s="4">
        <v>-365.76758336173953</v>
      </c>
      <c r="L9649" s="4">
        <v>-720.1027502593588</v>
      </c>
      <c r="M9649" s="4">
        <v>880.39457856144145</v>
      </c>
      <c r="N9649" s="4">
        <v>1214.7000834894316</v>
      </c>
      <c r="O9649" s="4">
        <v>943.57882816910023</v>
      </c>
      <c r="P9649" s="4">
        <v>477.18191952999041</v>
      </c>
      <c r="Q9649" s="4">
        <v>1498.2946194237538</v>
      </c>
      <c r="R9649" s="4">
        <v>1651.8004400654227</v>
      </c>
      <c r="S9649" s="4">
        <v>2597.8631913991321</v>
      </c>
      <c r="T9649" s="4">
        <v>4819.7517781819806</v>
      </c>
      <c r="U9649" s="4">
        <v>4228.8277174904451</v>
      </c>
      <c r="V9649" s="4" cm="1">
        <f t="array" ref="V9649">INDEX(J9649:U9649,MATCH(TRUE,J9649:S9649&gt;0,0))</f>
        <v>880.39457856144145</v>
      </c>
      <c r="W9649" s="5" cm="1">
        <f t="array" ref="W9649">IFERROR(INDEX(_xlfn.ANCHORARRAY($J$22),MATCH(TRUE,J9649:U9649&gt;0,0)),TRUE)</f>
        <v>45838</v>
      </c>
    </row>
    <row r="9650" spans="9:23" x14ac:dyDescent="0.25">
      <c r="I9650" s="1">
        <v>9627</v>
      </c>
      <c r="J9650" s="4">
        <v>-991.91349021517635</v>
      </c>
      <c r="K9650" s="4">
        <v>-1986.8691101893291</v>
      </c>
      <c r="L9650" s="4">
        <v>-1095.3168192268768</v>
      </c>
      <c r="M9650" s="4">
        <v>-1667.0687064370195</v>
      </c>
      <c r="N9650" s="4">
        <v>-2587.1890269247106</v>
      </c>
      <c r="O9650" s="4">
        <v>-4205.2520013620669</v>
      </c>
      <c r="P9650" s="4">
        <v>-5564.8581603821822</v>
      </c>
      <c r="Q9650" s="4">
        <v>-4461.890518002323</v>
      </c>
      <c r="R9650" s="4">
        <v>-3645.3358995294348</v>
      </c>
      <c r="S9650" s="4">
        <v>-3014.1404416486657</v>
      </c>
      <c r="T9650" s="4">
        <v>-3558.9986343591245</v>
      </c>
      <c r="U9650" s="4">
        <v>-2493.267804561674</v>
      </c>
      <c r="V9650" s="4" t="e" cm="1">
        <f t="array" ref="V9650">INDEX(J9650:U9650,MATCH(TRUE,J9650:S9650&gt;0,0))</f>
        <v>#N/A</v>
      </c>
      <c r="W9650" s="5" t="b" cm="1">
        <f t="array" ref="W9650">IFERROR(INDEX(_xlfn.ANCHORARRAY($J$22),MATCH(TRUE,J9650:U9650&gt;0,0)),TRUE)</f>
        <v>1</v>
      </c>
    </row>
    <row r="9651" spans="9:23" x14ac:dyDescent="0.25">
      <c r="I9651" s="1">
        <v>9628</v>
      </c>
      <c r="J9651" s="4">
        <v>-682.09783799243451</v>
      </c>
      <c r="K9651" s="4">
        <v>-428.80072432191446</v>
      </c>
      <c r="L9651" s="4">
        <v>-467.77159160706469</v>
      </c>
      <c r="M9651" s="4">
        <v>-1306.0253694491676</v>
      </c>
      <c r="N9651" s="4">
        <v>-1765.270470985819</v>
      </c>
      <c r="O9651" s="4">
        <v>-2471.2764006794769</v>
      </c>
      <c r="P9651" s="4">
        <v>-3876.8810371022282</v>
      </c>
      <c r="Q9651" s="4">
        <v>-5007.6915569462053</v>
      </c>
      <c r="R9651" s="4">
        <v>-4431.3659673539605</v>
      </c>
      <c r="S9651" s="4">
        <v>-5378.5186062689008</v>
      </c>
      <c r="T9651" s="4">
        <v>-6092.138473562487</v>
      </c>
      <c r="U9651" s="4">
        <v>-5571.4445318462713</v>
      </c>
      <c r="V9651" s="4" t="e" cm="1">
        <f t="array" ref="V9651">INDEX(J9651:U9651,MATCH(TRUE,J9651:S9651&gt;0,0))</f>
        <v>#N/A</v>
      </c>
      <c r="W9651" s="5" t="b" cm="1">
        <f t="array" ref="W9651">IFERROR(INDEX(_xlfn.ANCHORARRAY($J$22),MATCH(TRUE,J9651:U9651&gt;0,0)),TRUE)</f>
        <v>1</v>
      </c>
    </row>
    <row r="9652" spans="9:23" x14ac:dyDescent="0.25">
      <c r="I9652" s="1">
        <v>9629</v>
      </c>
      <c r="J9652" s="4">
        <v>294.17989551366554</v>
      </c>
      <c r="K9652" s="4">
        <v>388.16587781968701</v>
      </c>
      <c r="L9652" s="4">
        <v>-58.903139845806436</v>
      </c>
      <c r="M9652" s="4">
        <v>216.94873732264023</v>
      </c>
      <c r="N9652" s="4">
        <v>-1439.9317951305802</v>
      </c>
      <c r="O9652" s="4">
        <v>-1086.3580784503101</v>
      </c>
      <c r="P9652" s="4">
        <v>-1745.1580594784191</v>
      </c>
      <c r="Q9652" s="4">
        <v>-2896.5437666250109</v>
      </c>
      <c r="R9652" s="4">
        <v>-1795.6038966820161</v>
      </c>
      <c r="S9652" s="4">
        <v>-2299.4467937082845</v>
      </c>
      <c r="T9652" s="4">
        <v>-1751.6796913728158</v>
      </c>
      <c r="U9652" s="4">
        <v>-1863.7712687698186</v>
      </c>
      <c r="V9652" s="4" cm="1">
        <f t="array" ref="V9652">INDEX(J9652:U9652,MATCH(TRUE,J9652:S9652&gt;0,0))</f>
        <v>294.17989551366554</v>
      </c>
      <c r="W9652" s="5" cm="1">
        <f t="array" ref="W9652">IFERROR(INDEX(_xlfn.ANCHORARRAY($J$22),MATCH(TRUE,J9652:U9652&gt;0,0)),TRUE)</f>
        <v>45747</v>
      </c>
    </row>
    <row r="9653" spans="9:23" x14ac:dyDescent="0.25">
      <c r="I9653" s="1">
        <v>9630</v>
      </c>
      <c r="J9653" s="4">
        <v>391.19263503313596</v>
      </c>
      <c r="K9653" s="4">
        <v>262.38997811367517</v>
      </c>
      <c r="L9653" s="4">
        <v>98.354221552956005</v>
      </c>
      <c r="M9653" s="4">
        <v>347.23401676680078</v>
      </c>
      <c r="N9653" s="4">
        <v>3241.8264557998464</v>
      </c>
      <c r="O9653" s="4">
        <v>3420.0304159044863</v>
      </c>
      <c r="P9653" s="4">
        <v>2626.4021125743238</v>
      </c>
      <c r="Q9653" s="4">
        <v>3047.0113545148961</v>
      </c>
      <c r="R9653" s="4">
        <v>3745.1442699578929</v>
      </c>
      <c r="S9653" s="4">
        <v>3303.0586161677238</v>
      </c>
      <c r="T9653" s="4">
        <v>2796.1854697904819</v>
      </c>
      <c r="U9653" s="4">
        <v>4334.2774450730085</v>
      </c>
      <c r="V9653" s="4" cm="1">
        <f t="array" ref="V9653">INDEX(J9653:U9653,MATCH(TRUE,J9653:S9653&gt;0,0))</f>
        <v>391.19263503313596</v>
      </c>
      <c r="W9653" s="5" cm="1">
        <f t="array" ref="W9653">IFERROR(INDEX(_xlfn.ANCHORARRAY($J$22),MATCH(TRUE,J9653:U9653&gt;0,0)),TRUE)</f>
        <v>45747</v>
      </c>
    </row>
    <row r="9654" spans="9:23" x14ac:dyDescent="0.25">
      <c r="I9654" s="1">
        <v>9631</v>
      </c>
      <c r="J9654" s="4">
        <v>899.31285722899338</v>
      </c>
      <c r="K9654" s="4">
        <v>578.85822607696173</v>
      </c>
      <c r="L9654" s="4">
        <v>1051.5878531143117</v>
      </c>
      <c r="M9654" s="4">
        <v>1367.3456244091067</v>
      </c>
      <c r="N9654" s="4">
        <v>1941.8184489470823</v>
      </c>
      <c r="O9654" s="4">
        <v>2254.0532937260814</v>
      </c>
      <c r="P9654" s="4">
        <v>289.43348017983953</v>
      </c>
      <c r="Q9654" s="4">
        <v>-582.68221351055399</v>
      </c>
      <c r="R9654" s="4">
        <v>-1114.0266438801664</v>
      </c>
      <c r="S9654" s="4">
        <v>-1091.7821679257231</v>
      </c>
      <c r="T9654" s="4">
        <v>-2089.2872150227449</v>
      </c>
      <c r="U9654" s="4">
        <v>-1722.6812889763332</v>
      </c>
      <c r="V9654" s="4" cm="1">
        <f t="array" ref="V9654">INDEX(J9654:U9654,MATCH(TRUE,J9654:S9654&gt;0,0))</f>
        <v>899.31285722899338</v>
      </c>
      <c r="W9654" s="5" cm="1">
        <f t="array" ref="W9654">IFERROR(INDEX(_xlfn.ANCHORARRAY($J$22),MATCH(TRUE,J9654:U9654&gt;0,0)),TRUE)</f>
        <v>45747</v>
      </c>
    </row>
    <row r="9655" spans="9:23" x14ac:dyDescent="0.25">
      <c r="I9655" s="1">
        <v>9632</v>
      </c>
      <c r="J9655" s="4">
        <v>-848.60437605985135</v>
      </c>
      <c r="K9655" s="4">
        <v>-2097.5651061657773</v>
      </c>
      <c r="L9655" s="4">
        <v>-1099.0099473374994</v>
      </c>
      <c r="M9655" s="4">
        <v>-1684.3304045984951</v>
      </c>
      <c r="N9655" s="4">
        <v>-2676.5274009816931</v>
      </c>
      <c r="O9655" s="4">
        <v>-2972.5054227940964</v>
      </c>
      <c r="P9655" s="4">
        <v>-3004.9394999479682</v>
      </c>
      <c r="Q9655" s="4">
        <v>-2146.8711273056088</v>
      </c>
      <c r="R9655" s="4">
        <v>-824.75109680846617</v>
      </c>
      <c r="S9655" s="4">
        <v>597.58111497569553</v>
      </c>
      <c r="T9655" s="4">
        <v>-193.3994276942376</v>
      </c>
      <c r="U9655" s="4">
        <v>-364.18144441947516</v>
      </c>
      <c r="V9655" s="4" cm="1">
        <f t="array" ref="V9655">INDEX(J9655:U9655,MATCH(TRUE,J9655:S9655&gt;0,0))</f>
        <v>597.58111497569553</v>
      </c>
      <c r="W9655" s="5" cm="1">
        <f t="array" ref="W9655">IFERROR(INDEX(_xlfn.ANCHORARRAY($J$22),MATCH(TRUE,J9655:U9655&gt;0,0)),TRUE)</f>
        <v>46022</v>
      </c>
    </row>
    <row r="9656" spans="9:23" x14ac:dyDescent="0.25">
      <c r="I9656" s="1">
        <v>9633</v>
      </c>
      <c r="J9656" s="4">
        <v>230.15173657114065</v>
      </c>
      <c r="K9656" s="4">
        <v>-324.75276909277454</v>
      </c>
      <c r="L9656" s="4">
        <v>-2296.8731506633558</v>
      </c>
      <c r="M9656" s="4">
        <v>-2106.1310433750186</v>
      </c>
      <c r="N9656" s="4">
        <v>-2650.7816761591512</v>
      </c>
      <c r="O9656" s="4">
        <v>-2661.8860761538899</v>
      </c>
      <c r="P9656" s="4">
        <v>-3549.0595898387437</v>
      </c>
      <c r="Q9656" s="4">
        <v>-3354.5280125627132</v>
      </c>
      <c r="R9656" s="4">
        <v>-2714.1162290004622</v>
      </c>
      <c r="S9656" s="4">
        <v>-3439.9220413041221</v>
      </c>
      <c r="T9656" s="4">
        <v>-3146.0928367037823</v>
      </c>
      <c r="U9656" s="4">
        <v>-3660.9757473277277</v>
      </c>
      <c r="V9656" s="4" cm="1">
        <f t="array" ref="V9656">INDEX(J9656:U9656,MATCH(TRUE,J9656:S9656&gt;0,0))</f>
        <v>230.15173657114065</v>
      </c>
      <c r="W9656" s="5" cm="1">
        <f t="array" ref="W9656">IFERROR(INDEX(_xlfn.ANCHORARRAY($J$22),MATCH(TRUE,J9656:U9656&gt;0,0)),TRUE)</f>
        <v>45747</v>
      </c>
    </row>
    <row r="9657" spans="9:23" x14ac:dyDescent="0.25">
      <c r="I9657" s="1">
        <v>9634</v>
      </c>
      <c r="J9657" s="4">
        <v>-797.60955244292199</v>
      </c>
      <c r="K9657" s="4">
        <v>-293.55424159853283</v>
      </c>
      <c r="L9657" s="4">
        <v>-764.15164105128679</v>
      </c>
      <c r="M9657" s="4">
        <v>-639.66135372247845</v>
      </c>
      <c r="N9657" s="4">
        <v>-830.34753015301976</v>
      </c>
      <c r="O9657" s="4">
        <v>-1585.7462125722577</v>
      </c>
      <c r="P9657" s="4">
        <v>-1737.171744500758</v>
      </c>
      <c r="Q9657" s="4">
        <v>-2675.039193113611</v>
      </c>
      <c r="R9657" s="4">
        <v>-3491.7942000360126</v>
      </c>
      <c r="S9657" s="4">
        <v>-3985.6232925796849</v>
      </c>
      <c r="T9657" s="4">
        <v>-4210.1194444929752</v>
      </c>
      <c r="U9657" s="4">
        <v>-5469.0130623658479</v>
      </c>
      <c r="V9657" s="4" t="e" cm="1">
        <f t="array" ref="V9657">INDEX(J9657:U9657,MATCH(TRUE,J9657:S9657&gt;0,0))</f>
        <v>#N/A</v>
      </c>
      <c r="W9657" s="5" t="b" cm="1">
        <f t="array" ref="W9657">IFERROR(INDEX(_xlfn.ANCHORARRAY($J$22),MATCH(TRUE,J9657:U9657&gt;0,0)),TRUE)</f>
        <v>1</v>
      </c>
    </row>
    <row r="9658" spans="9:23" x14ac:dyDescent="0.25">
      <c r="I9658" s="1">
        <v>9635</v>
      </c>
      <c r="J9658" s="4">
        <v>-1019.2441806739407</v>
      </c>
      <c r="K9658" s="4">
        <v>236.45544502170014</v>
      </c>
      <c r="L9658" s="4">
        <v>-307.34366690250681</v>
      </c>
      <c r="M9658" s="4">
        <v>-1237.4125694296908</v>
      </c>
      <c r="N9658" s="4">
        <v>-389.24124587442566</v>
      </c>
      <c r="O9658" s="4">
        <v>217.175342569024</v>
      </c>
      <c r="P9658" s="4">
        <v>944.87335909366266</v>
      </c>
      <c r="Q9658" s="4">
        <v>878.33241804886529</v>
      </c>
      <c r="R9658" s="4">
        <v>2449.0509375751308</v>
      </c>
      <c r="S9658" s="4">
        <v>3667.0692589092478</v>
      </c>
      <c r="T9658" s="4">
        <v>3726.6398695108364</v>
      </c>
      <c r="U9658" s="4">
        <v>5589.0438860975246</v>
      </c>
      <c r="V9658" s="4" cm="1">
        <f t="array" ref="V9658">INDEX(J9658:U9658,MATCH(TRUE,J9658:S9658&gt;0,0))</f>
        <v>236.45544502170014</v>
      </c>
      <c r="W9658" s="5" cm="1">
        <f t="array" ref="W9658">IFERROR(INDEX(_xlfn.ANCHORARRAY($J$22),MATCH(TRUE,J9658:U9658&gt;0,0)),TRUE)</f>
        <v>45777</v>
      </c>
    </row>
    <row r="9659" spans="9:23" x14ac:dyDescent="0.25">
      <c r="I9659" s="1">
        <v>9636</v>
      </c>
      <c r="J9659" s="4">
        <v>-105.89145304499471</v>
      </c>
      <c r="K9659" s="4">
        <v>-176.41302353123501</v>
      </c>
      <c r="L9659" s="4">
        <v>-1278.5990328299304</v>
      </c>
      <c r="M9659" s="4">
        <v>-896.0472828972288</v>
      </c>
      <c r="N9659" s="4">
        <v>-1586.5724879271747</v>
      </c>
      <c r="O9659" s="4">
        <v>-1529.2706293770225</v>
      </c>
      <c r="P9659" s="4">
        <v>-1236.8215380082456</v>
      </c>
      <c r="Q9659" s="4">
        <v>-722.55623291856591</v>
      </c>
      <c r="R9659" s="4">
        <v>-1107.8286566514607</v>
      </c>
      <c r="S9659" s="4">
        <v>-2304.20926504203</v>
      </c>
      <c r="T9659" s="4">
        <v>-2797.7581802266186</v>
      </c>
      <c r="U9659" s="4">
        <v>-2903.24047248838</v>
      </c>
      <c r="V9659" s="4" t="e" cm="1">
        <f t="array" ref="V9659">INDEX(J9659:U9659,MATCH(TRUE,J9659:S9659&gt;0,0))</f>
        <v>#N/A</v>
      </c>
      <c r="W9659" s="5" t="b" cm="1">
        <f t="array" ref="W9659">IFERROR(INDEX(_xlfn.ANCHORARRAY($J$22),MATCH(TRUE,J9659:U9659&gt;0,0)),TRUE)</f>
        <v>1</v>
      </c>
    </row>
    <row r="9660" spans="9:23" x14ac:dyDescent="0.25">
      <c r="I9660" s="1">
        <v>9637</v>
      </c>
      <c r="J9660" s="4">
        <v>351.79425270127103</v>
      </c>
      <c r="K9660" s="4">
        <v>1584.4084498699758</v>
      </c>
      <c r="L9660" s="4">
        <v>1334.4780957608364</v>
      </c>
      <c r="M9660" s="4">
        <v>1389.2674655974206</v>
      </c>
      <c r="N9660" s="4">
        <v>1719.6253348171049</v>
      </c>
      <c r="O9660" s="4">
        <v>1897.2103237781994</v>
      </c>
      <c r="P9660" s="4">
        <v>1674.7279394885518</v>
      </c>
      <c r="Q9660" s="4">
        <v>1498.6079398911588</v>
      </c>
      <c r="R9660" s="4">
        <v>1937.6723110267394</v>
      </c>
      <c r="S9660" s="4">
        <v>2312.8735683310788</v>
      </c>
      <c r="T9660" s="4">
        <v>3639.8807699835997</v>
      </c>
      <c r="U9660" s="4">
        <v>3357.0197281233677</v>
      </c>
      <c r="V9660" s="4" cm="1">
        <f t="array" ref="V9660">INDEX(J9660:U9660,MATCH(TRUE,J9660:S9660&gt;0,0))</f>
        <v>351.79425270127103</v>
      </c>
      <c r="W9660" s="5" cm="1">
        <f t="array" ref="W9660">IFERROR(INDEX(_xlfn.ANCHORARRAY($J$22),MATCH(TRUE,J9660:U9660&gt;0,0)),TRUE)</f>
        <v>45747</v>
      </c>
    </row>
    <row r="9661" spans="9:23" x14ac:dyDescent="0.25">
      <c r="I9661" s="1">
        <v>9638</v>
      </c>
      <c r="J9661" s="4">
        <v>-242.43224658319559</v>
      </c>
      <c r="K9661" s="4">
        <v>-1683.6663276455092</v>
      </c>
      <c r="L9661" s="4">
        <v>-1246.9491701639345</v>
      </c>
      <c r="M9661" s="4">
        <v>-514.43382223350454</v>
      </c>
      <c r="N9661" s="4">
        <v>-831.01792658149861</v>
      </c>
      <c r="O9661" s="4">
        <v>-129.43008081239714</v>
      </c>
      <c r="P9661" s="4">
        <v>-18.215835262448309</v>
      </c>
      <c r="Q9661" s="4">
        <v>1169.9444450193496</v>
      </c>
      <c r="R9661" s="4">
        <v>770.76677806851512</v>
      </c>
      <c r="S9661" s="4">
        <v>1489.000302736049</v>
      </c>
      <c r="T9661" s="4">
        <v>2393.8712840962053</v>
      </c>
      <c r="U9661" s="4">
        <v>3624.7793497089551</v>
      </c>
      <c r="V9661" s="4" cm="1">
        <f t="array" ref="V9661">INDEX(J9661:U9661,MATCH(TRUE,J9661:S9661&gt;0,0))</f>
        <v>1169.9444450193496</v>
      </c>
      <c r="W9661" s="5" cm="1">
        <f t="array" ref="W9661">IFERROR(INDEX(_xlfn.ANCHORARRAY($J$22),MATCH(TRUE,J9661:U9661&gt;0,0)),TRUE)</f>
        <v>45961</v>
      </c>
    </row>
    <row r="9662" spans="9:23" x14ac:dyDescent="0.25">
      <c r="I9662" s="1">
        <v>9639</v>
      </c>
      <c r="J9662" s="4">
        <v>216.53305223461575</v>
      </c>
      <c r="K9662" s="4">
        <v>277.88091964210616</v>
      </c>
      <c r="L9662" s="4">
        <v>-44.020115332154091</v>
      </c>
      <c r="M9662" s="4">
        <v>539.7237979342226</v>
      </c>
      <c r="N9662" s="4">
        <v>-1715.5575996594634</v>
      </c>
      <c r="O9662" s="4">
        <v>-1431.3973075632748</v>
      </c>
      <c r="P9662" s="4">
        <v>-1215.757902901385</v>
      </c>
      <c r="Q9662" s="4">
        <v>-1522.9548551816888</v>
      </c>
      <c r="R9662" s="4">
        <v>-2455.8169057886462</v>
      </c>
      <c r="S9662" s="4">
        <v>-1817.3593352450243</v>
      </c>
      <c r="T9662" s="4">
        <v>-1757.0618603866824</v>
      </c>
      <c r="U9662" s="4">
        <v>-124.89548015954097</v>
      </c>
      <c r="V9662" s="4" cm="1">
        <f t="array" ref="V9662">INDEX(J9662:U9662,MATCH(TRUE,J9662:S9662&gt;0,0))</f>
        <v>216.53305223461575</v>
      </c>
      <c r="W9662" s="5" cm="1">
        <f t="array" ref="W9662">IFERROR(INDEX(_xlfn.ANCHORARRAY($J$22),MATCH(TRUE,J9662:U9662&gt;0,0)),TRUE)</f>
        <v>45747</v>
      </c>
    </row>
    <row r="9663" spans="9:23" x14ac:dyDescent="0.25">
      <c r="I9663" s="1">
        <v>9640</v>
      </c>
      <c r="J9663" s="4">
        <v>18.068413801876886</v>
      </c>
      <c r="K9663" s="4">
        <v>-437.2237808006812</v>
      </c>
      <c r="L9663" s="4">
        <v>-656.32394569236931</v>
      </c>
      <c r="M9663" s="4">
        <v>-1261.2281101649787</v>
      </c>
      <c r="N9663" s="4">
        <v>-164.05218968940244</v>
      </c>
      <c r="O9663" s="4">
        <v>-1459.8280128521001</v>
      </c>
      <c r="P9663" s="4">
        <v>-1677.2643476594312</v>
      </c>
      <c r="Q9663" s="4">
        <v>-718.8688407712998</v>
      </c>
      <c r="R9663" s="4">
        <v>-621.99000319863262</v>
      </c>
      <c r="S9663" s="4">
        <v>-826.62026941582735</v>
      </c>
      <c r="T9663" s="4">
        <v>-660.99197420117343</v>
      </c>
      <c r="U9663" s="4">
        <v>-2047.490693189824</v>
      </c>
      <c r="V9663" s="4" cm="1">
        <f t="array" ref="V9663">INDEX(J9663:U9663,MATCH(TRUE,J9663:S9663&gt;0,0))</f>
        <v>18.068413801876886</v>
      </c>
      <c r="W9663" s="5" cm="1">
        <f t="array" ref="W9663">IFERROR(INDEX(_xlfn.ANCHORARRAY($J$22),MATCH(TRUE,J9663:U9663&gt;0,0)),TRUE)</f>
        <v>45747</v>
      </c>
    </row>
    <row r="9664" spans="9:23" x14ac:dyDescent="0.25">
      <c r="I9664" s="1">
        <v>9641</v>
      </c>
      <c r="J9664" s="4">
        <v>-435.92613371619518</v>
      </c>
      <c r="K9664" s="4">
        <v>-390.65781650304416</v>
      </c>
      <c r="L9664" s="4">
        <v>1043.3011946848092</v>
      </c>
      <c r="M9664" s="4">
        <v>239.7557619342042</v>
      </c>
      <c r="N9664" s="4">
        <v>-319.69667597877014</v>
      </c>
      <c r="O9664" s="4">
        <v>-1353.1611082345116</v>
      </c>
      <c r="P9664" s="4">
        <v>-803.4767471117666</v>
      </c>
      <c r="Q9664" s="4">
        <v>-800.49805428854961</v>
      </c>
      <c r="R9664" s="4">
        <v>-366.03727035978773</v>
      </c>
      <c r="S9664" s="4">
        <v>520.97805377371333</v>
      </c>
      <c r="T9664" s="4">
        <v>283.79134784876442</v>
      </c>
      <c r="U9664" s="4">
        <v>-348.64018752080119</v>
      </c>
      <c r="V9664" s="4" cm="1">
        <f t="array" ref="V9664">INDEX(J9664:U9664,MATCH(TRUE,J9664:S9664&gt;0,0))</f>
        <v>1043.3011946848092</v>
      </c>
      <c r="W9664" s="5" cm="1">
        <f t="array" ref="W9664">IFERROR(INDEX(_xlfn.ANCHORARRAY($J$22),MATCH(TRUE,J9664:U9664&gt;0,0)),TRUE)</f>
        <v>45808</v>
      </c>
    </row>
    <row r="9665" spans="9:23" x14ac:dyDescent="0.25">
      <c r="I9665" s="1">
        <v>9642</v>
      </c>
      <c r="J9665" s="4">
        <v>-1135.1556724626153</v>
      </c>
      <c r="K9665" s="4">
        <v>-623.96445566605325</v>
      </c>
      <c r="L9665" s="4">
        <v>-673.28354194317581</v>
      </c>
      <c r="M9665" s="4">
        <v>-993.50237161920268</v>
      </c>
      <c r="N9665" s="4">
        <v>-1296.5430480819705</v>
      </c>
      <c r="O9665" s="4">
        <v>-2413.5600131516512</v>
      </c>
      <c r="P9665" s="4">
        <v>-1812.5553404495931</v>
      </c>
      <c r="Q9665" s="4">
        <v>-1797.3137089347147</v>
      </c>
      <c r="R9665" s="4">
        <v>-2099.2243553111257</v>
      </c>
      <c r="S9665" s="4">
        <v>-4201.7647432846625</v>
      </c>
      <c r="T9665" s="4">
        <v>-4593.7503612526507</v>
      </c>
      <c r="U9665" s="4">
        <v>-3463.5609623990276</v>
      </c>
      <c r="V9665" s="4" t="e" cm="1">
        <f t="array" ref="V9665">INDEX(J9665:U9665,MATCH(TRUE,J9665:S9665&gt;0,0))</f>
        <v>#N/A</v>
      </c>
      <c r="W9665" s="5" t="b" cm="1">
        <f t="array" ref="W9665">IFERROR(INDEX(_xlfn.ANCHORARRAY($J$22),MATCH(TRUE,J9665:U9665&gt;0,0)),TRUE)</f>
        <v>1</v>
      </c>
    </row>
    <row r="9666" spans="9:23" x14ac:dyDescent="0.25">
      <c r="I9666" s="1">
        <v>9643</v>
      </c>
      <c r="J9666" s="4">
        <v>506.56278563439446</v>
      </c>
      <c r="K9666" s="4">
        <v>637.24286263546674</v>
      </c>
      <c r="L9666" s="4">
        <v>231.95570910699098</v>
      </c>
      <c r="M9666" s="4">
        <v>1071.5648869561373</v>
      </c>
      <c r="N9666" s="4">
        <v>-87.189288319867046</v>
      </c>
      <c r="O9666" s="4">
        <v>-474.83831960924726</v>
      </c>
      <c r="P9666" s="4">
        <v>-450.5958639755936</v>
      </c>
      <c r="Q9666" s="4">
        <v>-699.85332806585211</v>
      </c>
      <c r="R9666" s="4">
        <v>-358.19823080323658</v>
      </c>
      <c r="S9666" s="4">
        <v>-63.295693637446675</v>
      </c>
      <c r="T9666" s="4">
        <v>-1884.6725108108385</v>
      </c>
      <c r="U9666" s="4">
        <v>-1257.8616767032945</v>
      </c>
      <c r="V9666" s="4" cm="1">
        <f t="array" ref="V9666">INDEX(J9666:U9666,MATCH(TRUE,J9666:S9666&gt;0,0))</f>
        <v>506.56278563439446</v>
      </c>
      <c r="W9666" s="5" cm="1">
        <f t="array" ref="W9666">IFERROR(INDEX(_xlfn.ANCHORARRAY($J$22),MATCH(TRUE,J9666:U9666&gt;0,0)),TRUE)</f>
        <v>45747</v>
      </c>
    </row>
    <row r="9667" spans="9:23" x14ac:dyDescent="0.25">
      <c r="I9667" s="1">
        <v>9644</v>
      </c>
      <c r="J9667" s="4">
        <v>-93.752790522894429</v>
      </c>
      <c r="K9667" s="4">
        <v>504.03741829706814</v>
      </c>
      <c r="L9667" s="4">
        <v>1114.2588228496261</v>
      </c>
      <c r="M9667" s="4">
        <v>913.95928025911417</v>
      </c>
      <c r="N9667" s="4">
        <v>-153.06696887965336</v>
      </c>
      <c r="O9667" s="4">
        <v>33.228237053848716</v>
      </c>
      <c r="P9667" s="4">
        <v>-78.571927376389795</v>
      </c>
      <c r="Q9667" s="4">
        <v>-482.80502142172008</v>
      </c>
      <c r="R9667" s="4">
        <v>-597.1427408251202</v>
      </c>
      <c r="S9667" s="4">
        <v>-1529.6492467946991</v>
      </c>
      <c r="T9667" s="4">
        <v>-2066.1002617380746</v>
      </c>
      <c r="U9667" s="4">
        <v>-1603.0546558326114</v>
      </c>
      <c r="V9667" s="4" cm="1">
        <f t="array" ref="V9667">INDEX(J9667:U9667,MATCH(TRUE,J9667:S9667&gt;0,0))</f>
        <v>504.03741829706814</v>
      </c>
      <c r="W9667" s="5" cm="1">
        <f t="array" ref="W9667">IFERROR(INDEX(_xlfn.ANCHORARRAY($J$22),MATCH(TRUE,J9667:U9667&gt;0,0)),TRUE)</f>
        <v>45777</v>
      </c>
    </row>
    <row r="9668" spans="9:23" x14ac:dyDescent="0.25">
      <c r="I9668" s="1">
        <v>9645</v>
      </c>
      <c r="J9668" s="4">
        <v>678.02560552765863</v>
      </c>
      <c r="K9668" s="4">
        <v>988.28035071349404</v>
      </c>
      <c r="L9668" s="4">
        <v>1043.6219546791508</v>
      </c>
      <c r="M9668" s="4">
        <v>1419.4606284356396</v>
      </c>
      <c r="N9668" s="4">
        <v>173.32603664495218</v>
      </c>
      <c r="O9668" s="4">
        <v>-1508.2216824798343</v>
      </c>
      <c r="P9668" s="4">
        <v>-2150.189276189165</v>
      </c>
      <c r="Q9668" s="4">
        <v>-3290.0373268959611</v>
      </c>
      <c r="R9668" s="4">
        <v>-2815.1727600474514</v>
      </c>
      <c r="S9668" s="4">
        <v>-1250.6320981103781</v>
      </c>
      <c r="T9668" s="4">
        <v>-1981.8313321493188</v>
      </c>
      <c r="U9668" s="4">
        <v>351.81269360352962</v>
      </c>
      <c r="V9668" s="4" cm="1">
        <f t="array" ref="V9668">INDEX(J9668:U9668,MATCH(TRUE,J9668:S9668&gt;0,0))</f>
        <v>678.02560552765863</v>
      </c>
      <c r="W9668" s="5" cm="1">
        <f t="array" ref="W9668">IFERROR(INDEX(_xlfn.ANCHORARRAY($J$22),MATCH(TRUE,J9668:U9668&gt;0,0)),TRUE)</f>
        <v>45747</v>
      </c>
    </row>
    <row r="9669" spans="9:23" x14ac:dyDescent="0.25">
      <c r="I9669" s="1">
        <v>9646</v>
      </c>
      <c r="J9669" s="4">
        <v>-616.00847072991564</v>
      </c>
      <c r="K9669" s="4">
        <v>617.02625986038402</v>
      </c>
      <c r="L9669" s="4">
        <v>550.83690170795489</v>
      </c>
      <c r="M9669" s="4">
        <v>687.66636643597667</v>
      </c>
      <c r="N9669" s="4">
        <v>913.56166709419085</v>
      </c>
      <c r="O9669" s="4">
        <v>1682.6952048586263</v>
      </c>
      <c r="P9669" s="4">
        <v>2173.0964686698217</v>
      </c>
      <c r="Q9669" s="4">
        <v>2614.4460724330456</v>
      </c>
      <c r="R9669" s="4">
        <v>2698.9880226008845</v>
      </c>
      <c r="S9669" s="4">
        <v>2205.9033762171312</v>
      </c>
      <c r="T9669" s="4">
        <v>2579.6713760595812</v>
      </c>
      <c r="U9669" s="4">
        <v>4045.5284716246297</v>
      </c>
      <c r="V9669" s="4" cm="1">
        <f t="array" ref="V9669">INDEX(J9669:U9669,MATCH(TRUE,J9669:S9669&gt;0,0))</f>
        <v>617.02625986038402</v>
      </c>
      <c r="W9669" s="5" cm="1">
        <f t="array" ref="W9669">IFERROR(INDEX(_xlfn.ANCHORARRAY($J$22),MATCH(TRUE,J9669:U9669&gt;0,0)),TRUE)</f>
        <v>45777</v>
      </c>
    </row>
    <row r="9670" spans="9:23" x14ac:dyDescent="0.25">
      <c r="I9670" s="1">
        <v>9647</v>
      </c>
      <c r="J9670" s="4">
        <v>-566.3461362719263</v>
      </c>
      <c r="K9670" s="4">
        <v>260.03590084369534</v>
      </c>
      <c r="L9670" s="4">
        <v>1762.9040295724917</v>
      </c>
      <c r="M9670" s="4">
        <v>1939.1411757749029</v>
      </c>
      <c r="N9670" s="4">
        <v>817.37378398319925</v>
      </c>
      <c r="O9670" s="4">
        <v>1469.1375619075243</v>
      </c>
      <c r="P9670" s="4">
        <v>1888.383951043108</v>
      </c>
      <c r="Q9670" s="4">
        <v>1439.8144044903274</v>
      </c>
      <c r="R9670" s="4">
        <v>2232.6513336848948</v>
      </c>
      <c r="S9670" s="4">
        <v>1587.2165875088594</v>
      </c>
      <c r="T9670" s="4">
        <v>568.08221722672533</v>
      </c>
      <c r="U9670" s="4">
        <v>1549.9638752872015</v>
      </c>
      <c r="V9670" s="4" cm="1">
        <f t="array" ref="V9670">INDEX(J9670:U9670,MATCH(TRUE,J9670:S9670&gt;0,0))</f>
        <v>260.03590084369534</v>
      </c>
      <c r="W9670" s="5" cm="1">
        <f t="array" ref="W9670">IFERROR(INDEX(_xlfn.ANCHORARRAY($J$22),MATCH(TRUE,J9670:U9670&gt;0,0)),TRUE)</f>
        <v>45777</v>
      </c>
    </row>
    <row r="9671" spans="9:23" x14ac:dyDescent="0.25">
      <c r="I9671" s="1">
        <v>9648</v>
      </c>
      <c r="J9671" s="4">
        <v>-1461.7815796153718</v>
      </c>
      <c r="K9671" s="4">
        <v>-2474.5163137992349</v>
      </c>
      <c r="L9671" s="4">
        <v>-3235.7229888629863</v>
      </c>
      <c r="M9671" s="4">
        <v>-4013.6583551430904</v>
      </c>
      <c r="N9671" s="4">
        <v>-4030.9719077714908</v>
      </c>
      <c r="O9671" s="4">
        <v>-4356.6296142900228</v>
      </c>
      <c r="P9671" s="4">
        <v>-4631.9537736675484</v>
      </c>
      <c r="Q9671" s="4">
        <v>-4152.8922494263661</v>
      </c>
      <c r="R9671" s="4">
        <v>-4980.061316014564</v>
      </c>
      <c r="S9671" s="4">
        <v>-4642.1706740049012</v>
      </c>
      <c r="T9671" s="4">
        <v>-5056.6776618148251</v>
      </c>
      <c r="U9671" s="4">
        <v>-6414.8136576954385</v>
      </c>
      <c r="V9671" s="4" t="e" cm="1">
        <f t="array" ref="V9671">INDEX(J9671:U9671,MATCH(TRUE,J9671:S9671&gt;0,0))</f>
        <v>#N/A</v>
      </c>
      <c r="W9671" s="5" t="b" cm="1">
        <f t="array" ref="W9671">IFERROR(INDEX(_xlfn.ANCHORARRAY($J$22),MATCH(TRUE,J9671:U9671&gt;0,0)),TRUE)</f>
        <v>1</v>
      </c>
    </row>
    <row r="9672" spans="9:23" x14ac:dyDescent="0.25">
      <c r="I9672" s="1">
        <v>9649</v>
      </c>
      <c r="J9672" s="4">
        <v>-360.03692929464523</v>
      </c>
      <c r="K9672" s="4">
        <v>558.99529496829928</v>
      </c>
      <c r="L9672" s="4">
        <v>-200.16492626829313</v>
      </c>
      <c r="M9672" s="4">
        <v>827.40029342692287</v>
      </c>
      <c r="N9672" s="4">
        <v>-90.65252490101193</v>
      </c>
      <c r="O9672" s="4">
        <v>464.43395862981561</v>
      </c>
      <c r="P9672" s="4">
        <v>198.57627828561999</v>
      </c>
      <c r="Q9672" s="4">
        <v>-1156.0786465187321</v>
      </c>
      <c r="R9672" s="4">
        <v>-571.16230677688691</v>
      </c>
      <c r="S9672" s="4">
        <v>-616.98310544712513</v>
      </c>
      <c r="T9672" s="4">
        <v>-721.18509139452362</v>
      </c>
      <c r="U9672" s="4">
        <v>2116.7721378319693</v>
      </c>
      <c r="V9672" s="4" cm="1">
        <f t="array" ref="V9672">INDEX(J9672:U9672,MATCH(TRUE,J9672:S9672&gt;0,0))</f>
        <v>558.99529496829928</v>
      </c>
      <c r="W9672" s="5" cm="1">
        <f t="array" ref="W9672">IFERROR(INDEX(_xlfn.ANCHORARRAY($J$22),MATCH(TRUE,J9672:U9672&gt;0,0)),TRUE)</f>
        <v>45777</v>
      </c>
    </row>
    <row r="9673" spans="9:23" x14ac:dyDescent="0.25">
      <c r="I9673" s="1">
        <v>9650</v>
      </c>
      <c r="J9673" s="4">
        <v>-711.48400914843842</v>
      </c>
      <c r="K9673" s="4">
        <v>-1294.1754463083398</v>
      </c>
      <c r="L9673" s="4">
        <v>-1775.1293757000494</v>
      </c>
      <c r="M9673" s="4">
        <v>-1966.6086534725528</v>
      </c>
      <c r="N9673" s="4">
        <v>-1703.9701988462621</v>
      </c>
      <c r="O9673" s="4">
        <v>-1946.9344842928058</v>
      </c>
      <c r="P9673" s="4">
        <v>-2582.360474473151</v>
      </c>
      <c r="Q9673" s="4">
        <v>-1369.0044613402169</v>
      </c>
      <c r="R9673" s="4">
        <v>-1628.3976649725355</v>
      </c>
      <c r="S9673" s="4">
        <v>-851.40780065491708</v>
      </c>
      <c r="T9673" s="4">
        <v>-654.28468986359439</v>
      </c>
      <c r="U9673" s="4">
        <v>2151.9302228381166</v>
      </c>
      <c r="V9673" s="4" t="e" cm="1">
        <f t="array" ref="V9673">INDEX(J9673:U9673,MATCH(TRUE,J9673:S9673&gt;0,0))</f>
        <v>#N/A</v>
      </c>
      <c r="W9673" s="5" cm="1">
        <f t="array" ref="W9673">IFERROR(INDEX(_xlfn.ANCHORARRAY($J$22),MATCH(TRUE,J9673:U9673&gt;0,0)),TRUE)</f>
        <v>46081</v>
      </c>
    </row>
    <row r="9674" spans="9:23" x14ac:dyDescent="0.25">
      <c r="I9674" s="1">
        <v>9651</v>
      </c>
      <c r="J9674" s="4">
        <v>362.2616181197991</v>
      </c>
      <c r="K9674" s="4">
        <v>313.47805773233631</v>
      </c>
      <c r="L9674" s="4">
        <v>739.44394658984129</v>
      </c>
      <c r="M9674" s="4">
        <v>671.35952209425886</v>
      </c>
      <c r="N9674" s="4">
        <v>179.5120878643138</v>
      </c>
      <c r="O9674" s="4">
        <v>-742.77859939734481</v>
      </c>
      <c r="P9674" s="4">
        <v>276.77274715639578</v>
      </c>
      <c r="Q9674" s="4">
        <v>47.853213664318901</v>
      </c>
      <c r="R9674" s="4">
        <v>237.81759529722694</v>
      </c>
      <c r="S9674" s="4">
        <v>-386.52370247799627</v>
      </c>
      <c r="T9674" s="4">
        <v>338.15673719026745</v>
      </c>
      <c r="U9674" s="4">
        <v>-1869.4196883261411</v>
      </c>
      <c r="V9674" s="4" cm="1">
        <f t="array" ref="V9674">INDEX(J9674:U9674,MATCH(TRUE,J9674:S9674&gt;0,0))</f>
        <v>362.2616181197991</v>
      </c>
      <c r="W9674" s="5" cm="1">
        <f t="array" ref="W9674">IFERROR(INDEX(_xlfn.ANCHORARRAY($J$22),MATCH(TRUE,J9674:U9674&gt;0,0)),TRUE)</f>
        <v>45747</v>
      </c>
    </row>
    <row r="9675" spans="9:23" x14ac:dyDescent="0.25">
      <c r="I9675" s="1">
        <v>9652</v>
      </c>
      <c r="J9675" s="4">
        <v>1157.2459658372009</v>
      </c>
      <c r="K9675" s="4">
        <v>1340.8694535198902</v>
      </c>
      <c r="L9675" s="4">
        <v>1180.7391609930073</v>
      </c>
      <c r="M9675" s="4">
        <v>2637.2931245079708</v>
      </c>
      <c r="N9675" s="4">
        <v>3625.5801859031671</v>
      </c>
      <c r="O9675" s="4">
        <v>4537.1848403699823</v>
      </c>
      <c r="P9675" s="4">
        <v>2663.6495818375497</v>
      </c>
      <c r="Q9675" s="4">
        <v>2942.6902933396159</v>
      </c>
      <c r="R9675" s="4">
        <v>2729.4271714026818</v>
      </c>
      <c r="S9675" s="4">
        <v>2678.4457060201566</v>
      </c>
      <c r="T9675" s="4">
        <v>1242.2143294895177</v>
      </c>
      <c r="U9675" s="4">
        <v>1537.644455010899</v>
      </c>
      <c r="V9675" s="4" cm="1">
        <f t="array" ref="V9675">INDEX(J9675:U9675,MATCH(TRUE,J9675:S9675&gt;0,0))</f>
        <v>1157.2459658372009</v>
      </c>
      <c r="W9675" s="5" cm="1">
        <f t="array" ref="W9675">IFERROR(INDEX(_xlfn.ANCHORARRAY($J$22),MATCH(TRUE,J9675:U9675&gt;0,0)),TRUE)</f>
        <v>45747</v>
      </c>
    </row>
    <row r="9676" spans="9:23" x14ac:dyDescent="0.25">
      <c r="I9676" s="1">
        <v>9653</v>
      </c>
      <c r="J9676" s="4">
        <v>-252.29090150464617</v>
      </c>
      <c r="K9676" s="4">
        <v>670.30829838560385</v>
      </c>
      <c r="L9676" s="4">
        <v>1552.9163006863673</v>
      </c>
      <c r="M9676" s="4">
        <v>1296.7878129355959</v>
      </c>
      <c r="N9676" s="4">
        <v>1275.4739247168091</v>
      </c>
      <c r="O9676" s="4">
        <v>2145.7576434088041</v>
      </c>
      <c r="P9676" s="4">
        <v>1928.3309962428448</v>
      </c>
      <c r="Q9676" s="4">
        <v>1140.5302635770986</v>
      </c>
      <c r="R9676" s="4">
        <v>453.0951865723473</v>
      </c>
      <c r="S9676" s="4">
        <v>69.415146158107746</v>
      </c>
      <c r="T9676" s="4">
        <v>350.08232547956322</v>
      </c>
      <c r="U9676" s="4">
        <v>848.96916425874588</v>
      </c>
      <c r="V9676" s="4" cm="1">
        <f t="array" ref="V9676">INDEX(J9676:U9676,MATCH(TRUE,J9676:S9676&gt;0,0))</f>
        <v>670.30829838560385</v>
      </c>
      <c r="W9676" s="5" cm="1">
        <f t="array" ref="W9676">IFERROR(INDEX(_xlfn.ANCHORARRAY($J$22),MATCH(TRUE,J9676:U9676&gt;0,0)),TRUE)</f>
        <v>45777</v>
      </c>
    </row>
    <row r="9677" spans="9:23" x14ac:dyDescent="0.25">
      <c r="I9677" s="1">
        <v>9654</v>
      </c>
      <c r="J9677" s="4">
        <v>-524.73577976546221</v>
      </c>
      <c r="K9677" s="4">
        <v>498.36701060062842</v>
      </c>
      <c r="L9677" s="4">
        <v>238.08389515866838</v>
      </c>
      <c r="M9677" s="4">
        <v>471.97456326433257</v>
      </c>
      <c r="N9677" s="4">
        <v>1133.9899182347108</v>
      </c>
      <c r="O9677" s="4">
        <v>302.39374953922925</v>
      </c>
      <c r="P9677" s="4">
        <v>875.48976261836287</v>
      </c>
      <c r="Q9677" s="4">
        <v>1741.4964667844624</v>
      </c>
      <c r="R9677" s="4">
        <v>1850.6031650636605</v>
      </c>
      <c r="S9677" s="4">
        <v>1650.326081489653</v>
      </c>
      <c r="T9677" s="4">
        <v>425.54848220468011</v>
      </c>
      <c r="U9677" s="4">
        <v>347.82327366768823</v>
      </c>
      <c r="V9677" s="4" cm="1">
        <f t="array" ref="V9677">INDEX(J9677:U9677,MATCH(TRUE,J9677:S9677&gt;0,0))</f>
        <v>498.36701060062842</v>
      </c>
      <c r="W9677" s="5" cm="1">
        <f t="array" ref="W9677">IFERROR(INDEX(_xlfn.ANCHORARRAY($J$22),MATCH(TRUE,J9677:U9677&gt;0,0)),TRUE)</f>
        <v>45777</v>
      </c>
    </row>
    <row r="9678" spans="9:23" x14ac:dyDescent="0.25">
      <c r="I9678" s="1">
        <v>9655</v>
      </c>
      <c r="J9678" s="4">
        <v>-660.03512701206637</v>
      </c>
      <c r="K9678" s="4">
        <v>-543.99384538655613</v>
      </c>
      <c r="L9678" s="4">
        <v>1812.7004592318935</v>
      </c>
      <c r="M9678" s="4">
        <v>1756.0866806336744</v>
      </c>
      <c r="N9678" s="4">
        <v>636.16081071558619</v>
      </c>
      <c r="O9678" s="4">
        <v>1336.7381716621057</v>
      </c>
      <c r="P9678" s="4">
        <v>696.57505181259148</v>
      </c>
      <c r="Q9678" s="4">
        <v>216.19610999811812</v>
      </c>
      <c r="R9678" s="4">
        <v>-333.80408923185496</v>
      </c>
      <c r="S9678" s="4">
        <v>-1120.3866018827066</v>
      </c>
      <c r="T9678" s="4">
        <v>-199.48171155087766</v>
      </c>
      <c r="U9678" s="4">
        <v>-19.185615948852501</v>
      </c>
      <c r="V9678" s="4" cm="1">
        <f t="array" ref="V9678">INDEX(J9678:U9678,MATCH(TRUE,J9678:S9678&gt;0,0))</f>
        <v>1812.7004592318935</v>
      </c>
      <c r="W9678" s="5" cm="1">
        <f t="array" ref="W9678">IFERROR(INDEX(_xlfn.ANCHORARRAY($J$22),MATCH(TRUE,J9678:U9678&gt;0,0)),TRUE)</f>
        <v>45808</v>
      </c>
    </row>
    <row r="9679" spans="9:23" x14ac:dyDescent="0.25">
      <c r="I9679" s="1">
        <v>9656</v>
      </c>
      <c r="J9679" s="4">
        <v>-240.19498379624383</v>
      </c>
      <c r="K9679" s="4">
        <v>-182.59337893787961</v>
      </c>
      <c r="L9679" s="4">
        <v>-777.84725760851325</v>
      </c>
      <c r="M9679" s="4">
        <v>-1316.8458192477428</v>
      </c>
      <c r="N9679" s="4">
        <v>-962.98653626701707</v>
      </c>
      <c r="O9679" s="4">
        <v>-1862.388795767858</v>
      </c>
      <c r="P9679" s="4">
        <v>-2574.3098453628063</v>
      </c>
      <c r="Q9679" s="4">
        <v>-2541.4166391616163</v>
      </c>
      <c r="R9679" s="4">
        <v>-1343.5310346654369</v>
      </c>
      <c r="S9679" s="4">
        <v>-2531.4796421607316</v>
      </c>
      <c r="T9679" s="4">
        <v>-2882.3433645513205</v>
      </c>
      <c r="U9679" s="4">
        <v>-2684.3344074520974</v>
      </c>
      <c r="V9679" s="4" t="e" cm="1">
        <f t="array" ref="V9679">INDEX(J9679:U9679,MATCH(TRUE,J9679:S9679&gt;0,0))</f>
        <v>#N/A</v>
      </c>
      <c r="W9679" s="5" t="b" cm="1">
        <f t="array" ref="W9679">IFERROR(INDEX(_xlfn.ANCHORARRAY($J$22),MATCH(TRUE,J9679:U9679&gt;0,0)),TRUE)</f>
        <v>1</v>
      </c>
    </row>
    <row r="9680" spans="9:23" x14ac:dyDescent="0.25">
      <c r="I9680" s="1">
        <v>9657</v>
      </c>
      <c r="J9680" s="4">
        <v>-1315.1017236068092</v>
      </c>
      <c r="K9680" s="4">
        <v>-1383.1057393848714</v>
      </c>
      <c r="L9680" s="4">
        <v>-1454.9864226905647</v>
      </c>
      <c r="M9680" s="4">
        <v>-1603.0255047623396</v>
      </c>
      <c r="N9680" s="4">
        <v>-2332.9672363399914</v>
      </c>
      <c r="O9680" s="4">
        <v>-2491.0582029325888</v>
      </c>
      <c r="P9680" s="4">
        <v>-3171.5386365899467</v>
      </c>
      <c r="Q9680" s="4">
        <v>-2810.344837055196</v>
      </c>
      <c r="R9680" s="4">
        <v>-3397.6853942055222</v>
      </c>
      <c r="S9680" s="4">
        <v>-1970.9085607333527</v>
      </c>
      <c r="T9680" s="4">
        <v>-1613.7667864073974</v>
      </c>
      <c r="U9680" s="4">
        <v>-1241.9975354714625</v>
      </c>
      <c r="V9680" s="4" t="e" cm="1">
        <f t="array" ref="V9680">INDEX(J9680:U9680,MATCH(TRUE,J9680:S9680&gt;0,0))</f>
        <v>#N/A</v>
      </c>
      <c r="W9680" s="5" t="b" cm="1">
        <f t="array" ref="W9680">IFERROR(INDEX(_xlfn.ANCHORARRAY($J$22),MATCH(TRUE,J9680:U9680&gt;0,0)),TRUE)</f>
        <v>1</v>
      </c>
    </row>
    <row r="9681" spans="9:23" x14ac:dyDescent="0.25">
      <c r="I9681" s="1">
        <v>9658</v>
      </c>
      <c r="J9681" s="4">
        <v>-1324.5090711315133</v>
      </c>
      <c r="K9681" s="4">
        <v>506.51365442524911</v>
      </c>
      <c r="L9681" s="4">
        <v>1027.077027048017</v>
      </c>
      <c r="M9681" s="4">
        <v>-420.57808069994644</v>
      </c>
      <c r="N9681" s="4">
        <v>-607.8009900091165</v>
      </c>
      <c r="O9681" s="4">
        <v>-1831.6015793375373</v>
      </c>
      <c r="P9681" s="4">
        <v>-2763.913303143725</v>
      </c>
      <c r="Q9681" s="4">
        <v>-4937.6510404604633</v>
      </c>
      <c r="R9681" s="4">
        <v>-3165.7783233384944</v>
      </c>
      <c r="S9681" s="4">
        <v>-2628.7480736391517</v>
      </c>
      <c r="T9681" s="4">
        <v>-2897.2822525100564</v>
      </c>
      <c r="U9681" s="4">
        <v>-1073.9365583055023</v>
      </c>
      <c r="V9681" s="4" cm="1">
        <f t="array" ref="V9681">INDEX(J9681:U9681,MATCH(TRUE,J9681:S9681&gt;0,0))</f>
        <v>506.51365442524911</v>
      </c>
      <c r="W9681" s="5" cm="1">
        <f t="array" ref="W9681">IFERROR(INDEX(_xlfn.ANCHORARRAY($J$22),MATCH(TRUE,J9681:U9681&gt;0,0)),TRUE)</f>
        <v>45777</v>
      </c>
    </row>
    <row r="9682" spans="9:23" x14ac:dyDescent="0.25">
      <c r="I9682" s="1">
        <v>9659</v>
      </c>
      <c r="J9682" s="4">
        <v>592.18931621503543</v>
      </c>
      <c r="K9682" s="4">
        <v>543.42586501722144</v>
      </c>
      <c r="L9682" s="4">
        <v>358.28038903827655</v>
      </c>
      <c r="M9682" s="4">
        <v>1887.6184770304208</v>
      </c>
      <c r="N9682" s="4">
        <v>3055.3727826167305</v>
      </c>
      <c r="O9682" s="4">
        <v>3582.2167817861355</v>
      </c>
      <c r="P9682" s="4">
        <v>2656.9359691561549</v>
      </c>
      <c r="Q9682" s="4">
        <v>3265.2382689534752</v>
      </c>
      <c r="R9682" s="4">
        <v>3711.7938391587595</v>
      </c>
      <c r="S9682" s="4">
        <v>4149.9255728543367</v>
      </c>
      <c r="T9682" s="4">
        <v>2759.5810233265938</v>
      </c>
      <c r="U9682" s="4">
        <v>2122.7915592965865</v>
      </c>
      <c r="V9682" s="4" cm="1">
        <f t="array" ref="V9682">INDEX(J9682:U9682,MATCH(TRUE,J9682:S9682&gt;0,0))</f>
        <v>592.18931621503543</v>
      </c>
      <c r="W9682" s="5" cm="1">
        <f t="array" ref="W9682">IFERROR(INDEX(_xlfn.ANCHORARRAY($J$22),MATCH(TRUE,J9682:U9682&gt;0,0)),TRUE)</f>
        <v>45747</v>
      </c>
    </row>
    <row r="9683" spans="9:23" x14ac:dyDescent="0.25">
      <c r="I9683" s="1">
        <v>9660</v>
      </c>
      <c r="J9683" s="4">
        <v>490.5474881486698</v>
      </c>
      <c r="K9683" s="4">
        <v>-217.86726984597226</v>
      </c>
      <c r="L9683" s="4">
        <v>-1272.7319332284642</v>
      </c>
      <c r="M9683" s="4">
        <v>-1559.7044466058396</v>
      </c>
      <c r="N9683" s="4">
        <v>-1924.3012126039757</v>
      </c>
      <c r="O9683" s="4">
        <v>-2147.9548683596295</v>
      </c>
      <c r="P9683" s="4">
        <v>-2998.6644240510341</v>
      </c>
      <c r="Q9683" s="4">
        <v>-3532.5995048209352</v>
      </c>
      <c r="R9683" s="4">
        <v>-3983.7582610217924</v>
      </c>
      <c r="S9683" s="4">
        <v>-4155.4513146041427</v>
      </c>
      <c r="T9683" s="4">
        <v>-4800.4637566919673</v>
      </c>
      <c r="U9683" s="4">
        <v>-5910.001721946167</v>
      </c>
      <c r="V9683" s="4" cm="1">
        <f t="array" ref="V9683">INDEX(J9683:U9683,MATCH(TRUE,J9683:S9683&gt;0,0))</f>
        <v>490.5474881486698</v>
      </c>
      <c r="W9683" s="5" cm="1">
        <f t="array" ref="W9683">IFERROR(INDEX(_xlfn.ANCHORARRAY($J$22),MATCH(TRUE,J9683:U9683&gt;0,0)),TRUE)</f>
        <v>45747</v>
      </c>
    </row>
    <row r="9684" spans="9:23" x14ac:dyDescent="0.25">
      <c r="I9684" s="1">
        <v>9661</v>
      </c>
      <c r="J9684" s="4">
        <v>-708.07486718619111</v>
      </c>
      <c r="K9684" s="4">
        <v>-1409.8265325309021</v>
      </c>
      <c r="L9684" s="4">
        <v>-3055.9964353317173</v>
      </c>
      <c r="M9684" s="4">
        <v>-2060.8237839598787</v>
      </c>
      <c r="N9684" s="4">
        <v>-2825.3170656587354</v>
      </c>
      <c r="O9684" s="4">
        <v>-3303.3655443440821</v>
      </c>
      <c r="P9684" s="4">
        <v>-3005.7227129462208</v>
      </c>
      <c r="Q9684" s="4">
        <v>-1181.8403084882866</v>
      </c>
      <c r="R9684" s="4">
        <v>-2646.7782451766252</v>
      </c>
      <c r="S9684" s="4">
        <v>-1990.2749544996732</v>
      </c>
      <c r="T9684" s="4">
        <v>-2409.1715549825822</v>
      </c>
      <c r="U9684" s="4">
        <v>-2830.7734905624602</v>
      </c>
      <c r="V9684" s="4" t="e" cm="1">
        <f t="array" ref="V9684">INDEX(J9684:U9684,MATCH(TRUE,J9684:S9684&gt;0,0))</f>
        <v>#N/A</v>
      </c>
      <c r="W9684" s="5" t="b" cm="1">
        <f t="array" ref="W9684">IFERROR(INDEX(_xlfn.ANCHORARRAY($J$22),MATCH(TRUE,J9684:U9684&gt;0,0)),TRUE)</f>
        <v>1</v>
      </c>
    </row>
    <row r="9685" spans="9:23" x14ac:dyDescent="0.25">
      <c r="I9685" s="1">
        <v>9662</v>
      </c>
      <c r="J9685" s="4">
        <v>-1735.8752031641125</v>
      </c>
      <c r="K9685" s="4">
        <v>-1020.0149651749525</v>
      </c>
      <c r="L9685" s="4">
        <v>-2399.4781334974978</v>
      </c>
      <c r="M9685" s="4">
        <v>-1873.1257301618716</v>
      </c>
      <c r="N9685" s="4">
        <v>-1370.7713347462668</v>
      </c>
      <c r="O9685" s="4">
        <v>-2664.2489561411185</v>
      </c>
      <c r="P9685" s="4">
        <v>-3050.7445087185552</v>
      </c>
      <c r="Q9685" s="4">
        <v>-1865.1185544158307</v>
      </c>
      <c r="R9685" s="4">
        <v>-554.73185739353903</v>
      </c>
      <c r="S9685" s="4">
        <v>-943.37078549785656</v>
      </c>
      <c r="T9685" s="4">
        <v>-727.16237204999743</v>
      </c>
      <c r="U9685" s="4">
        <v>-999.20935025728249</v>
      </c>
      <c r="V9685" s="4" t="e" cm="1">
        <f t="array" ref="V9685">INDEX(J9685:U9685,MATCH(TRUE,J9685:S9685&gt;0,0))</f>
        <v>#N/A</v>
      </c>
      <c r="W9685" s="5" t="b" cm="1">
        <f t="array" ref="W9685">IFERROR(INDEX(_xlfn.ANCHORARRAY($J$22),MATCH(TRUE,J9685:U9685&gt;0,0)),TRUE)</f>
        <v>1</v>
      </c>
    </row>
    <row r="9686" spans="9:23" x14ac:dyDescent="0.25">
      <c r="I9686" s="1">
        <v>9663</v>
      </c>
      <c r="J9686" s="4">
        <v>-258.63158275739988</v>
      </c>
      <c r="K9686" s="4">
        <v>-592.39691851410498</v>
      </c>
      <c r="L9686" s="4">
        <v>-830.62787794979158</v>
      </c>
      <c r="M9686" s="4">
        <v>-768.64039431190395</v>
      </c>
      <c r="N9686" s="4">
        <v>-2406.9597155160191</v>
      </c>
      <c r="O9686" s="4">
        <v>-2701.7530015480061</v>
      </c>
      <c r="P9686" s="4">
        <v>-65.606079180111919</v>
      </c>
      <c r="Q9686" s="4">
        <v>602.22125661211794</v>
      </c>
      <c r="R9686" s="4">
        <v>289.44297358937547</v>
      </c>
      <c r="S9686" s="4">
        <v>-331.47721483556779</v>
      </c>
      <c r="T9686" s="4">
        <v>-1149.6959487849927</v>
      </c>
      <c r="U9686" s="4">
        <v>-509.71401189261633</v>
      </c>
      <c r="V9686" s="4" cm="1">
        <f t="array" ref="V9686">INDEX(J9686:U9686,MATCH(TRUE,J9686:S9686&gt;0,0))</f>
        <v>602.22125661211794</v>
      </c>
      <c r="W9686" s="5" cm="1">
        <f t="array" ref="W9686">IFERROR(INDEX(_xlfn.ANCHORARRAY($J$22),MATCH(TRUE,J9686:U9686&gt;0,0)),TRUE)</f>
        <v>45961</v>
      </c>
    </row>
    <row r="9687" spans="9:23" x14ac:dyDescent="0.25">
      <c r="I9687" s="1">
        <v>9664</v>
      </c>
      <c r="J9687" s="4">
        <v>-827.19967777963939</v>
      </c>
      <c r="K9687" s="4">
        <v>-37.469984460063642</v>
      </c>
      <c r="L9687" s="4">
        <v>275.64785214993026</v>
      </c>
      <c r="M9687" s="4">
        <v>-327.89526141822898</v>
      </c>
      <c r="N9687" s="4">
        <v>164.08013833895893</v>
      </c>
      <c r="O9687" s="4">
        <v>-289.00395838660188</v>
      </c>
      <c r="P9687" s="4">
        <v>-764.68277968239272</v>
      </c>
      <c r="Q9687" s="4">
        <v>371.55674525759969</v>
      </c>
      <c r="R9687" s="4">
        <v>-311.7940090807806</v>
      </c>
      <c r="S9687" s="4">
        <v>-1760.7695126214603</v>
      </c>
      <c r="T9687" s="4">
        <v>187.18849597725603</v>
      </c>
      <c r="U9687" s="4">
        <v>1447.48723625803</v>
      </c>
      <c r="V9687" s="4" cm="1">
        <f t="array" ref="V9687">INDEX(J9687:U9687,MATCH(TRUE,J9687:S9687&gt;0,0))</f>
        <v>275.64785214993026</v>
      </c>
      <c r="W9687" s="5" cm="1">
        <f t="array" ref="W9687">IFERROR(INDEX(_xlfn.ANCHORARRAY($J$22),MATCH(TRUE,J9687:U9687&gt;0,0)),TRUE)</f>
        <v>45808</v>
      </c>
    </row>
    <row r="9688" spans="9:23" x14ac:dyDescent="0.25">
      <c r="I9688" s="1">
        <v>9665</v>
      </c>
      <c r="J9688" s="4">
        <v>-1592.7103323814208</v>
      </c>
      <c r="K9688" s="4">
        <v>-2219.4509742913215</v>
      </c>
      <c r="L9688" s="4">
        <v>-3579.5342185739173</v>
      </c>
      <c r="M9688" s="4">
        <v>-4590.7471129877431</v>
      </c>
      <c r="N9688" s="4">
        <v>-5253.5922039400903</v>
      </c>
      <c r="O9688" s="4">
        <v>-4431.109351267467</v>
      </c>
      <c r="P9688" s="4">
        <v>-4861.7106700641125</v>
      </c>
      <c r="Q9688" s="4">
        <v>-4920.7800281529762</v>
      </c>
      <c r="R9688" s="4">
        <v>-6448.3964820583196</v>
      </c>
      <c r="S9688" s="4">
        <v>-5732.1076285896879</v>
      </c>
      <c r="T9688" s="4">
        <v>-4571.3801044514075</v>
      </c>
      <c r="U9688" s="4">
        <v>-4899.4592929593628</v>
      </c>
      <c r="V9688" s="4" t="e" cm="1">
        <f t="array" ref="V9688">INDEX(J9688:U9688,MATCH(TRUE,J9688:S9688&gt;0,0))</f>
        <v>#N/A</v>
      </c>
      <c r="W9688" s="5" t="b" cm="1">
        <f t="array" ref="W9688">IFERROR(INDEX(_xlfn.ANCHORARRAY($J$22),MATCH(TRUE,J9688:U9688&gt;0,0)),TRUE)</f>
        <v>1</v>
      </c>
    </row>
    <row r="9689" spans="9:23" x14ac:dyDescent="0.25">
      <c r="I9689" s="1">
        <v>9666</v>
      </c>
      <c r="J9689" s="4">
        <v>107.16062832852003</v>
      </c>
      <c r="K9689" s="4">
        <v>567.09935718709494</v>
      </c>
      <c r="L9689" s="4">
        <v>1324.3459994469977</v>
      </c>
      <c r="M9689" s="4">
        <v>2287.4388655384646</v>
      </c>
      <c r="N9689" s="4">
        <v>3257.0078613825908</v>
      </c>
      <c r="O9689" s="4">
        <v>2574.9226847448645</v>
      </c>
      <c r="P9689" s="4">
        <v>3308.9871580069521</v>
      </c>
      <c r="Q9689" s="4">
        <v>1986.0412615076521</v>
      </c>
      <c r="R9689" s="4">
        <v>1347.2384341647376</v>
      </c>
      <c r="S9689" s="4">
        <v>1674.2135342923611</v>
      </c>
      <c r="T9689" s="4">
        <v>186.32143693042963</v>
      </c>
      <c r="U9689" s="4">
        <v>-22.076992254080324</v>
      </c>
      <c r="V9689" s="4" cm="1">
        <f t="array" ref="V9689">INDEX(J9689:U9689,MATCH(TRUE,J9689:S9689&gt;0,0))</f>
        <v>107.16062832852003</v>
      </c>
      <c r="W9689" s="5" cm="1">
        <f t="array" ref="W9689">IFERROR(INDEX(_xlfn.ANCHORARRAY($J$22),MATCH(TRUE,J9689:U9689&gt;0,0)),TRUE)</f>
        <v>45747</v>
      </c>
    </row>
    <row r="9690" spans="9:23" x14ac:dyDescent="0.25">
      <c r="I9690" s="1">
        <v>9667</v>
      </c>
      <c r="J9690" s="4">
        <v>1467.8794590077741</v>
      </c>
      <c r="K9690" s="4">
        <v>1819.3685402865831</v>
      </c>
      <c r="L9690" s="4">
        <v>825.0973124154516</v>
      </c>
      <c r="M9690" s="4">
        <v>1299.4803408472562</v>
      </c>
      <c r="N9690" s="4">
        <v>1291.9816031233586</v>
      </c>
      <c r="O9690" s="4">
        <v>555.90332223066434</v>
      </c>
      <c r="P9690" s="4">
        <v>75.528012878046866</v>
      </c>
      <c r="Q9690" s="4">
        <v>72.218134660311989</v>
      </c>
      <c r="R9690" s="4">
        <v>-1535.0054878334595</v>
      </c>
      <c r="S9690" s="4">
        <v>-736.49360758917283</v>
      </c>
      <c r="T9690" s="4">
        <v>-1057.1076833176285</v>
      </c>
      <c r="U9690" s="4">
        <v>-194.29633131982155</v>
      </c>
      <c r="V9690" s="4" cm="1">
        <f t="array" ref="V9690">INDEX(J9690:U9690,MATCH(TRUE,J9690:S9690&gt;0,0))</f>
        <v>1467.8794590077741</v>
      </c>
      <c r="W9690" s="5" cm="1">
        <f t="array" ref="W9690">IFERROR(INDEX(_xlfn.ANCHORARRAY($J$22),MATCH(TRUE,J9690:U9690&gt;0,0)),TRUE)</f>
        <v>45747</v>
      </c>
    </row>
    <row r="9691" spans="9:23" x14ac:dyDescent="0.25">
      <c r="I9691" s="1">
        <v>9668</v>
      </c>
      <c r="J9691" s="4">
        <v>-1043.5707098885159</v>
      </c>
      <c r="K9691" s="4">
        <v>-1678.5147139512337</v>
      </c>
      <c r="L9691" s="4">
        <v>-2912.9010161124352</v>
      </c>
      <c r="M9691" s="4">
        <v>-2882.9570066584783</v>
      </c>
      <c r="N9691" s="4">
        <v>-3018.4002114668456</v>
      </c>
      <c r="O9691" s="4">
        <v>-4604.2079599905319</v>
      </c>
      <c r="P9691" s="4">
        <v>-6649.8005817938702</v>
      </c>
      <c r="Q9691" s="4">
        <v>-6883.993603142213</v>
      </c>
      <c r="R9691" s="4">
        <v>-7929.6111756362452</v>
      </c>
      <c r="S9691" s="4">
        <v>-6399.2127255987762</v>
      </c>
      <c r="T9691" s="4">
        <v>-6282.3427399825132</v>
      </c>
      <c r="U9691" s="4">
        <v>-6983.7971165572471</v>
      </c>
      <c r="V9691" s="4" t="e" cm="1">
        <f t="array" ref="V9691">INDEX(J9691:U9691,MATCH(TRUE,J9691:S9691&gt;0,0))</f>
        <v>#N/A</v>
      </c>
      <c r="W9691" s="5" t="b" cm="1">
        <f t="array" ref="W9691">IFERROR(INDEX(_xlfn.ANCHORARRAY($J$22),MATCH(TRUE,J9691:U9691&gt;0,0)),TRUE)</f>
        <v>1</v>
      </c>
    </row>
    <row r="9692" spans="9:23" x14ac:dyDescent="0.25">
      <c r="I9692" s="1">
        <v>9669</v>
      </c>
      <c r="J9692" s="4">
        <v>-1730.7713192219471</v>
      </c>
      <c r="K9692" s="4">
        <v>-2099.9103937491491</v>
      </c>
      <c r="L9692" s="4">
        <v>-1538.6484314911559</v>
      </c>
      <c r="M9692" s="4">
        <v>-1757.1452406904191</v>
      </c>
      <c r="N9692" s="4">
        <v>-1158.7167503064538</v>
      </c>
      <c r="O9692" s="4">
        <v>-2064.3937665282228</v>
      </c>
      <c r="P9692" s="4">
        <v>-2598.7703819254257</v>
      </c>
      <c r="Q9692" s="4">
        <v>-2307.5223702392486</v>
      </c>
      <c r="R9692" s="4">
        <v>-2827.2687253185022</v>
      </c>
      <c r="S9692" s="4">
        <v>-2910.5935668422753</v>
      </c>
      <c r="T9692" s="4">
        <v>-3382.6123516283224</v>
      </c>
      <c r="U9692" s="4">
        <v>-3431.6301351457578</v>
      </c>
      <c r="V9692" s="4" t="e" cm="1">
        <f t="array" ref="V9692">INDEX(J9692:U9692,MATCH(TRUE,J9692:S9692&gt;0,0))</f>
        <v>#N/A</v>
      </c>
      <c r="W9692" s="5" t="b" cm="1">
        <f t="array" ref="W9692">IFERROR(INDEX(_xlfn.ANCHORARRAY($J$22),MATCH(TRUE,J9692:U9692&gt;0,0)),TRUE)</f>
        <v>1</v>
      </c>
    </row>
    <row r="9693" spans="9:23" x14ac:dyDescent="0.25">
      <c r="I9693" s="1">
        <v>9670</v>
      </c>
      <c r="J9693" s="4">
        <v>-1568.9406537132054</v>
      </c>
      <c r="K9693" s="4">
        <v>-864.99174147161648</v>
      </c>
      <c r="L9693" s="4">
        <v>-329.59766191498966</v>
      </c>
      <c r="M9693" s="4">
        <v>-35.167506861507718</v>
      </c>
      <c r="N9693" s="4">
        <v>-210.93901691538667</v>
      </c>
      <c r="O9693" s="4">
        <v>-984.63885100070001</v>
      </c>
      <c r="P9693" s="4">
        <v>-597.80197693674563</v>
      </c>
      <c r="Q9693" s="4">
        <v>-1565.5621926344957</v>
      </c>
      <c r="R9693" s="4">
        <v>-558.29875815350169</v>
      </c>
      <c r="S9693" s="4">
        <v>-1013.1846697632063</v>
      </c>
      <c r="T9693" s="4">
        <v>-2576.4186662457469</v>
      </c>
      <c r="U9693" s="4">
        <v>-3056.9855694978305</v>
      </c>
      <c r="V9693" s="4" t="e" cm="1">
        <f t="array" ref="V9693">INDEX(J9693:U9693,MATCH(TRUE,J9693:S9693&gt;0,0))</f>
        <v>#N/A</v>
      </c>
      <c r="W9693" s="5" t="b" cm="1">
        <f t="array" ref="W9693">IFERROR(INDEX(_xlfn.ANCHORARRAY($J$22),MATCH(TRUE,J9693:U9693&gt;0,0)),TRUE)</f>
        <v>1</v>
      </c>
    </row>
    <row r="9694" spans="9:23" x14ac:dyDescent="0.25">
      <c r="I9694" s="1">
        <v>9671</v>
      </c>
      <c r="J9694" s="4">
        <v>-1704.3912955461037</v>
      </c>
      <c r="K9694" s="4">
        <v>-1879.161990524568</v>
      </c>
      <c r="L9694" s="4">
        <v>-1321.4623629427679</v>
      </c>
      <c r="M9694" s="4">
        <v>-1341.838640196238</v>
      </c>
      <c r="N9694" s="4">
        <v>1.3421663809804159</v>
      </c>
      <c r="O9694" s="4">
        <v>5.7706360460742872</v>
      </c>
      <c r="P9694" s="4">
        <v>1764.0530908044966</v>
      </c>
      <c r="Q9694" s="4">
        <v>2414.9172208080017</v>
      </c>
      <c r="R9694" s="4">
        <v>1102.1966239073063</v>
      </c>
      <c r="S9694" s="4">
        <v>1626.8264246516865</v>
      </c>
      <c r="T9694" s="4">
        <v>1945.0241014059193</v>
      </c>
      <c r="U9694" s="4">
        <v>1216.7633969013095</v>
      </c>
      <c r="V9694" s="4" cm="1">
        <f t="array" ref="V9694">INDEX(J9694:U9694,MATCH(TRUE,J9694:S9694&gt;0,0))</f>
        <v>1.3421663809804159</v>
      </c>
      <c r="W9694" s="5" cm="1">
        <f t="array" ref="W9694">IFERROR(INDEX(_xlfn.ANCHORARRAY($J$22),MATCH(TRUE,J9694:U9694&gt;0,0)),TRUE)</f>
        <v>45869</v>
      </c>
    </row>
    <row r="9695" spans="9:23" x14ac:dyDescent="0.25">
      <c r="I9695" s="1">
        <v>9672</v>
      </c>
      <c r="J9695" s="4">
        <v>204.49673753938805</v>
      </c>
      <c r="K9695" s="4">
        <v>529.34883790976346</v>
      </c>
      <c r="L9695" s="4">
        <v>1060.5491877103068</v>
      </c>
      <c r="M9695" s="4">
        <v>602.54947449260908</v>
      </c>
      <c r="N9695" s="4">
        <v>-946.39905708388505</v>
      </c>
      <c r="O9695" s="4">
        <v>-610.17063824655088</v>
      </c>
      <c r="P9695" s="4">
        <v>-1419.7674467269317</v>
      </c>
      <c r="Q9695" s="4">
        <v>-1287.9849192993115</v>
      </c>
      <c r="R9695" s="4">
        <v>-1924.3865393223023</v>
      </c>
      <c r="S9695" s="4">
        <v>-758.55670138839014</v>
      </c>
      <c r="T9695" s="4">
        <v>1483.1120989004885</v>
      </c>
      <c r="U9695" s="4">
        <v>2890.2936559807822</v>
      </c>
      <c r="V9695" s="4" cm="1">
        <f t="array" ref="V9695">INDEX(J9695:U9695,MATCH(TRUE,J9695:S9695&gt;0,0))</f>
        <v>204.49673753938805</v>
      </c>
      <c r="W9695" s="5" cm="1">
        <f t="array" ref="W9695">IFERROR(INDEX(_xlfn.ANCHORARRAY($J$22),MATCH(TRUE,J9695:U9695&gt;0,0)),TRUE)</f>
        <v>45747</v>
      </c>
    </row>
    <row r="9696" spans="9:23" x14ac:dyDescent="0.25">
      <c r="I9696" s="1">
        <v>9673</v>
      </c>
      <c r="J9696" s="4">
        <v>770.54297245636189</v>
      </c>
      <c r="K9696" s="4">
        <v>-92.823053075064308</v>
      </c>
      <c r="L9696" s="4">
        <v>227.90703647764349</v>
      </c>
      <c r="M9696" s="4">
        <v>499.7996134021123</v>
      </c>
      <c r="N9696" s="4">
        <v>742.93441626164895</v>
      </c>
      <c r="O9696" s="4">
        <v>952.26083736880173</v>
      </c>
      <c r="P9696" s="4">
        <v>1409.9202016807667</v>
      </c>
      <c r="Q9696" s="4">
        <v>3259.9296665796428</v>
      </c>
      <c r="R9696" s="4">
        <v>1728.3849104918791</v>
      </c>
      <c r="S9696" s="4">
        <v>1213.3586702635148</v>
      </c>
      <c r="T9696" s="4">
        <v>1514.4714152359775</v>
      </c>
      <c r="U9696" s="4">
        <v>595.35829143997398</v>
      </c>
      <c r="V9696" s="4" cm="1">
        <f t="array" ref="V9696">INDEX(J9696:U9696,MATCH(TRUE,J9696:S9696&gt;0,0))</f>
        <v>770.54297245636189</v>
      </c>
      <c r="W9696" s="5" cm="1">
        <f t="array" ref="W9696">IFERROR(INDEX(_xlfn.ANCHORARRAY($J$22),MATCH(TRUE,J9696:U9696&gt;0,0)),TRUE)</f>
        <v>45747</v>
      </c>
    </row>
    <row r="9697" spans="9:23" x14ac:dyDescent="0.25">
      <c r="I9697" s="1">
        <v>9674</v>
      </c>
      <c r="J9697" s="4">
        <v>-231.92039945956458</v>
      </c>
      <c r="K9697" s="4">
        <v>-33.865731054997013</v>
      </c>
      <c r="L9697" s="4">
        <v>-389.39553821211484</v>
      </c>
      <c r="M9697" s="4">
        <v>-231.63356141029908</v>
      </c>
      <c r="N9697" s="4">
        <v>-729.68092179894484</v>
      </c>
      <c r="O9697" s="4">
        <v>-436.25207448866058</v>
      </c>
      <c r="P9697" s="4">
        <v>-1223.4442644043484</v>
      </c>
      <c r="Q9697" s="4">
        <v>-842.87888872703297</v>
      </c>
      <c r="R9697" s="4">
        <v>-1513.1302258771229</v>
      </c>
      <c r="S9697" s="4">
        <v>-1470.9567402732118</v>
      </c>
      <c r="T9697" s="4">
        <v>-152.75472484106285</v>
      </c>
      <c r="U9697" s="4">
        <v>-102.44682079818631</v>
      </c>
      <c r="V9697" s="4" t="e" cm="1">
        <f t="array" ref="V9697">INDEX(J9697:U9697,MATCH(TRUE,J9697:S9697&gt;0,0))</f>
        <v>#N/A</v>
      </c>
      <c r="W9697" s="5" t="b" cm="1">
        <f t="array" ref="W9697">IFERROR(INDEX(_xlfn.ANCHORARRAY($J$22),MATCH(TRUE,J9697:U9697&gt;0,0)),TRUE)</f>
        <v>1</v>
      </c>
    </row>
    <row r="9698" spans="9:23" x14ac:dyDescent="0.25">
      <c r="I9698" s="1">
        <v>9675</v>
      </c>
      <c r="J9698" s="4">
        <v>-865.3356573537676</v>
      </c>
      <c r="K9698" s="4">
        <v>-874.6194876509162</v>
      </c>
      <c r="L9698" s="4">
        <v>99.053515209654506</v>
      </c>
      <c r="M9698" s="4">
        <v>619.08110005331582</v>
      </c>
      <c r="N9698" s="4">
        <v>441.90550554925176</v>
      </c>
      <c r="O9698" s="4">
        <v>1147.9814731527895</v>
      </c>
      <c r="P9698" s="4">
        <v>1760.7564705942441</v>
      </c>
      <c r="Q9698" s="4">
        <v>1471.202847225908</v>
      </c>
      <c r="R9698" s="4">
        <v>1424.8497852278233</v>
      </c>
      <c r="S9698" s="4">
        <v>359.11918928488194</v>
      </c>
      <c r="T9698" s="4">
        <v>829.52418164908886</v>
      </c>
      <c r="U9698" s="4">
        <v>1009.6961999449286</v>
      </c>
      <c r="V9698" s="4" cm="1">
        <f t="array" ref="V9698">INDEX(J9698:U9698,MATCH(TRUE,J9698:S9698&gt;0,0))</f>
        <v>99.053515209654506</v>
      </c>
      <c r="W9698" s="5" cm="1">
        <f t="array" ref="W9698">IFERROR(INDEX(_xlfn.ANCHORARRAY($J$22),MATCH(TRUE,J9698:U9698&gt;0,0)),TRUE)</f>
        <v>45808</v>
      </c>
    </row>
    <row r="9699" spans="9:23" x14ac:dyDescent="0.25">
      <c r="I9699" s="1">
        <v>9676</v>
      </c>
      <c r="J9699" s="4">
        <v>-911.26328498494877</v>
      </c>
      <c r="K9699" s="4">
        <v>51.088257939607502</v>
      </c>
      <c r="L9699" s="4">
        <v>-1763.9576710021884</v>
      </c>
      <c r="M9699" s="4">
        <v>-2458.2800182340052</v>
      </c>
      <c r="N9699" s="4">
        <v>-2146.9242057531083</v>
      </c>
      <c r="O9699" s="4">
        <v>-1829.9033346431224</v>
      </c>
      <c r="P9699" s="4">
        <v>-3801.6198664544645</v>
      </c>
      <c r="Q9699" s="4">
        <v>-4262.3040042380271</v>
      </c>
      <c r="R9699" s="4">
        <v>-3720.0483535736603</v>
      </c>
      <c r="S9699" s="4">
        <v>-2083.3339758888305</v>
      </c>
      <c r="T9699" s="4">
        <v>-975.97722706888271</v>
      </c>
      <c r="U9699" s="4">
        <v>-1085.7619081171124</v>
      </c>
      <c r="V9699" s="4" cm="1">
        <f t="array" ref="V9699">INDEX(J9699:U9699,MATCH(TRUE,J9699:S9699&gt;0,0))</f>
        <v>51.088257939607502</v>
      </c>
      <c r="W9699" s="5" cm="1">
        <f t="array" ref="W9699">IFERROR(INDEX(_xlfn.ANCHORARRAY($J$22),MATCH(TRUE,J9699:U9699&gt;0,0)),TRUE)</f>
        <v>45777</v>
      </c>
    </row>
    <row r="9700" spans="9:23" x14ac:dyDescent="0.25">
      <c r="I9700" s="1">
        <v>9677</v>
      </c>
      <c r="J9700" s="4">
        <v>-197.20287184046174</v>
      </c>
      <c r="K9700" s="4">
        <v>244.71118535137794</v>
      </c>
      <c r="L9700" s="4">
        <v>16.714293726890901</v>
      </c>
      <c r="M9700" s="4">
        <v>1347.9107359889385</v>
      </c>
      <c r="N9700" s="4">
        <v>2083.2735672213312</v>
      </c>
      <c r="O9700" s="4">
        <v>2049.9934433310264</v>
      </c>
      <c r="P9700" s="4">
        <v>1427.7559149195349</v>
      </c>
      <c r="Q9700" s="4">
        <v>-560.29057030735385</v>
      </c>
      <c r="R9700" s="4">
        <v>-655.75995211190821</v>
      </c>
      <c r="S9700" s="4">
        <v>-838.11626977337619</v>
      </c>
      <c r="T9700" s="4">
        <v>-757.22545693292886</v>
      </c>
      <c r="U9700" s="4">
        <v>-692.90468507717196</v>
      </c>
      <c r="V9700" s="4" cm="1">
        <f t="array" ref="V9700">INDEX(J9700:U9700,MATCH(TRUE,J9700:S9700&gt;0,0))</f>
        <v>244.71118535137794</v>
      </c>
      <c r="W9700" s="5" cm="1">
        <f t="array" ref="W9700">IFERROR(INDEX(_xlfn.ANCHORARRAY($J$22),MATCH(TRUE,J9700:U9700&gt;0,0)),TRUE)</f>
        <v>45777</v>
      </c>
    </row>
    <row r="9701" spans="9:23" x14ac:dyDescent="0.25">
      <c r="I9701" s="1">
        <v>9678</v>
      </c>
      <c r="J9701" s="4">
        <v>-2331.7012249457857</v>
      </c>
      <c r="K9701" s="4">
        <v>-3132.1351004788721</v>
      </c>
      <c r="L9701" s="4">
        <v>-2518.737883244663</v>
      </c>
      <c r="M9701" s="4">
        <v>-2156.5138950487653</v>
      </c>
      <c r="N9701" s="4">
        <v>-2464.0661258456767</v>
      </c>
      <c r="O9701" s="4">
        <v>-3681.5266309752042</v>
      </c>
      <c r="P9701" s="4">
        <v>-4467.441594879765</v>
      </c>
      <c r="Q9701" s="4">
        <v>-3355.8299750197239</v>
      </c>
      <c r="R9701" s="4">
        <v>-3477.9606448863997</v>
      </c>
      <c r="S9701" s="4">
        <v>-2787.9508840368489</v>
      </c>
      <c r="T9701" s="4">
        <v>-2550.1311631109893</v>
      </c>
      <c r="U9701" s="4">
        <v>-2904.9383739929945</v>
      </c>
      <c r="V9701" s="4" t="e" cm="1">
        <f t="array" ref="V9701">INDEX(J9701:U9701,MATCH(TRUE,J9701:S9701&gt;0,0))</f>
        <v>#N/A</v>
      </c>
      <c r="W9701" s="5" t="b" cm="1">
        <f t="array" ref="W9701">IFERROR(INDEX(_xlfn.ANCHORARRAY($J$22),MATCH(TRUE,J9701:U9701&gt;0,0)),TRUE)</f>
        <v>1</v>
      </c>
    </row>
    <row r="9702" spans="9:23" x14ac:dyDescent="0.25">
      <c r="I9702" s="1">
        <v>9679</v>
      </c>
      <c r="J9702" s="4">
        <v>541.46060442033013</v>
      </c>
      <c r="K9702" s="4">
        <v>-596.9335903544852</v>
      </c>
      <c r="L9702" s="4">
        <v>-1410.0835181608272</v>
      </c>
      <c r="M9702" s="4">
        <v>-1338.3430478244554</v>
      </c>
      <c r="N9702" s="4">
        <v>-349.2863318609725</v>
      </c>
      <c r="O9702" s="4">
        <v>199.54862836509346</v>
      </c>
      <c r="P9702" s="4">
        <v>1174.1758311461108</v>
      </c>
      <c r="Q9702" s="4">
        <v>1402.1438795026552</v>
      </c>
      <c r="R9702" s="4">
        <v>796.56798405974405</v>
      </c>
      <c r="S9702" s="4">
        <v>1076.5105807084237</v>
      </c>
      <c r="T9702" s="4">
        <v>1389.9273567683904</v>
      </c>
      <c r="U9702" s="4">
        <v>1186.7356462390508</v>
      </c>
      <c r="V9702" s="4" cm="1">
        <f t="array" ref="V9702">INDEX(J9702:U9702,MATCH(TRUE,J9702:S9702&gt;0,0))</f>
        <v>541.46060442033013</v>
      </c>
      <c r="W9702" s="5" cm="1">
        <f t="array" ref="W9702">IFERROR(INDEX(_xlfn.ANCHORARRAY($J$22),MATCH(TRUE,J9702:U9702&gt;0,0)),TRUE)</f>
        <v>45747</v>
      </c>
    </row>
    <row r="9703" spans="9:23" x14ac:dyDescent="0.25">
      <c r="I9703" s="1">
        <v>9680</v>
      </c>
      <c r="J9703" s="4">
        <v>-65.111650658202052</v>
      </c>
      <c r="K9703" s="4">
        <v>1134.5912292455541</v>
      </c>
      <c r="L9703" s="4">
        <v>525.7220807415415</v>
      </c>
      <c r="M9703" s="4">
        <v>-199.6816952829322</v>
      </c>
      <c r="N9703" s="4">
        <v>187.274946721589</v>
      </c>
      <c r="O9703" s="4">
        <v>1317.3293288176501</v>
      </c>
      <c r="P9703" s="4">
        <v>1688.1017714856152</v>
      </c>
      <c r="Q9703" s="4">
        <v>1837.6626430007345</v>
      </c>
      <c r="R9703" s="4">
        <v>2355.803711932951</v>
      </c>
      <c r="S9703" s="4">
        <v>2659.0669467361467</v>
      </c>
      <c r="T9703" s="4">
        <v>2563.689762471935</v>
      </c>
      <c r="U9703" s="4">
        <v>1755.3193855807131</v>
      </c>
      <c r="V9703" s="4" cm="1">
        <f t="array" ref="V9703">INDEX(J9703:U9703,MATCH(TRUE,J9703:S9703&gt;0,0))</f>
        <v>1134.5912292455541</v>
      </c>
      <c r="W9703" s="5" cm="1">
        <f t="array" ref="W9703">IFERROR(INDEX(_xlfn.ANCHORARRAY($J$22),MATCH(TRUE,J9703:U9703&gt;0,0)),TRUE)</f>
        <v>45777</v>
      </c>
    </row>
    <row r="9704" spans="9:23" x14ac:dyDescent="0.25">
      <c r="I9704" s="1">
        <v>9681</v>
      </c>
      <c r="J9704" s="4">
        <v>-270.63532099754048</v>
      </c>
      <c r="K9704" s="4">
        <v>321.07816591297524</v>
      </c>
      <c r="L9704" s="4">
        <v>1588.0580937199975</v>
      </c>
      <c r="M9704" s="4">
        <v>257.36732059937094</v>
      </c>
      <c r="N9704" s="4">
        <v>817.91138204206982</v>
      </c>
      <c r="O9704" s="4">
        <v>1699.2671455946384</v>
      </c>
      <c r="P9704" s="4">
        <v>908.83947478091068</v>
      </c>
      <c r="Q9704" s="4">
        <v>-516.70125486361212</v>
      </c>
      <c r="R9704" s="4">
        <v>-872.68065348761593</v>
      </c>
      <c r="S9704" s="4">
        <v>-116.58999210368529</v>
      </c>
      <c r="T9704" s="4">
        <v>-476.29243522961951</v>
      </c>
      <c r="U9704" s="4">
        <v>-813.25002920371662</v>
      </c>
      <c r="V9704" s="4" cm="1">
        <f t="array" ref="V9704">INDEX(J9704:U9704,MATCH(TRUE,J9704:S9704&gt;0,0))</f>
        <v>321.07816591297524</v>
      </c>
      <c r="W9704" s="5" cm="1">
        <f t="array" ref="W9704">IFERROR(INDEX(_xlfn.ANCHORARRAY($J$22),MATCH(TRUE,J9704:U9704&gt;0,0)),TRUE)</f>
        <v>45777</v>
      </c>
    </row>
    <row r="9705" spans="9:23" x14ac:dyDescent="0.25">
      <c r="I9705" s="1">
        <v>9682</v>
      </c>
      <c r="J9705" s="4">
        <v>-873.13370944876988</v>
      </c>
      <c r="K9705" s="4">
        <v>-1389.3120690437336</v>
      </c>
      <c r="L9705" s="4">
        <v>-2654.7981323218319</v>
      </c>
      <c r="M9705" s="4">
        <v>-3120.9530103840571</v>
      </c>
      <c r="N9705" s="4">
        <v>-5727.1343001706337</v>
      </c>
      <c r="O9705" s="4">
        <v>-4363.0306724942911</v>
      </c>
      <c r="P9705" s="4">
        <v>-4300.1552817211232</v>
      </c>
      <c r="Q9705" s="4">
        <v>-4134.4248219813908</v>
      </c>
      <c r="R9705" s="4">
        <v>-5235.274314313122</v>
      </c>
      <c r="S9705" s="4">
        <v>-4895.9755870921572</v>
      </c>
      <c r="T9705" s="4">
        <v>-5956.9212591144315</v>
      </c>
      <c r="U9705" s="4">
        <v>-5933.3281656269064</v>
      </c>
      <c r="V9705" s="4" t="e" cm="1">
        <f t="array" ref="V9705">INDEX(J9705:U9705,MATCH(TRUE,J9705:S9705&gt;0,0))</f>
        <v>#N/A</v>
      </c>
      <c r="W9705" s="5" t="b" cm="1">
        <f t="array" ref="W9705">IFERROR(INDEX(_xlfn.ANCHORARRAY($J$22),MATCH(TRUE,J9705:U9705&gt;0,0)),TRUE)</f>
        <v>1</v>
      </c>
    </row>
    <row r="9706" spans="9:23" x14ac:dyDescent="0.25">
      <c r="I9706" s="1">
        <v>9683</v>
      </c>
      <c r="J9706" s="4">
        <v>-187.66685254181903</v>
      </c>
      <c r="K9706" s="4">
        <v>899.92055797615831</v>
      </c>
      <c r="L9706" s="4">
        <v>1493.9358094415911</v>
      </c>
      <c r="M9706" s="4">
        <v>1339.4906016822497</v>
      </c>
      <c r="N9706" s="4">
        <v>959.52662595869333</v>
      </c>
      <c r="O9706" s="4">
        <v>1950.8168843835156</v>
      </c>
      <c r="P9706" s="4">
        <v>2818.5496239878858</v>
      </c>
      <c r="Q9706" s="4">
        <v>3288.8461732649266</v>
      </c>
      <c r="R9706" s="4">
        <v>2611.5411791303668</v>
      </c>
      <c r="S9706" s="4">
        <v>2742.6575110033327</v>
      </c>
      <c r="T9706" s="4">
        <v>2498.518936931624</v>
      </c>
      <c r="U9706" s="4">
        <v>2194.5178513728233</v>
      </c>
      <c r="V9706" s="4" cm="1">
        <f t="array" ref="V9706">INDEX(J9706:U9706,MATCH(TRUE,J9706:S9706&gt;0,0))</f>
        <v>899.92055797615831</v>
      </c>
      <c r="W9706" s="5" cm="1">
        <f t="array" ref="W9706">IFERROR(INDEX(_xlfn.ANCHORARRAY($J$22),MATCH(TRUE,J9706:U9706&gt;0,0)),TRUE)</f>
        <v>45777</v>
      </c>
    </row>
    <row r="9707" spans="9:23" x14ac:dyDescent="0.25">
      <c r="I9707" s="1">
        <v>9684</v>
      </c>
      <c r="J9707" s="4">
        <v>-503.08142255646271</v>
      </c>
      <c r="K9707" s="4">
        <v>823.08122573966648</v>
      </c>
      <c r="L9707" s="4">
        <v>421.85651931639404</v>
      </c>
      <c r="M9707" s="4">
        <v>551.81959705130976</v>
      </c>
      <c r="N9707" s="4">
        <v>1489.7204800359359</v>
      </c>
      <c r="O9707" s="4">
        <v>-115.48716754999441</v>
      </c>
      <c r="P9707" s="4">
        <v>18.211629813999025</v>
      </c>
      <c r="Q9707" s="4">
        <v>904.01586373306418</v>
      </c>
      <c r="R9707" s="4">
        <v>459.44526377672446</v>
      </c>
      <c r="S9707" s="4">
        <v>1367.4797767120453</v>
      </c>
      <c r="T9707" s="4">
        <v>1381.3117857723191</v>
      </c>
      <c r="U9707" s="4">
        <v>29.842504169160748</v>
      </c>
      <c r="V9707" s="4" cm="1">
        <f t="array" ref="V9707">INDEX(J9707:U9707,MATCH(TRUE,J9707:S9707&gt;0,0))</f>
        <v>823.08122573966648</v>
      </c>
      <c r="W9707" s="5" cm="1">
        <f t="array" ref="W9707">IFERROR(INDEX(_xlfn.ANCHORARRAY($J$22),MATCH(TRUE,J9707:U9707&gt;0,0)),TRUE)</f>
        <v>45777</v>
      </c>
    </row>
    <row r="9708" spans="9:23" x14ac:dyDescent="0.25">
      <c r="I9708" s="1">
        <v>9685</v>
      </c>
      <c r="J9708" s="4">
        <v>-1005.7620043532133</v>
      </c>
      <c r="K9708" s="4">
        <v>-1611.5217587008392</v>
      </c>
      <c r="L9708" s="4">
        <v>-2474.0685987785728</v>
      </c>
      <c r="M9708" s="4">
        <v>-2772.309363375296</v>
      </c>
      <c r="N9708" s="4">
        <v>-2948.951057155311</v>
      </c>
      <c r="O9708" s="4">
        <v>-3715.7863047105075</v>
      </c>
      <c r="P9708" s="4">
        <v>-3472.9889937780572</v>
      </c>
      <c r="Q9708" s="4">
        <v>-4328.1817845725664</v>
      </c>
      <c r="R9708" s="4">
        <v>-2914.2893187691279</v>
      </c>
      <c r="S9708" s="4">
        <v>-2603.055047225982</v>
      </c>
      <c r="T9708" s="4">
        <v>-3051.1889712124339</v>
      </c>
      <c r="U9708" s="4">
        <v>-2529.5533692863883</v>
      </c>
      <c r="V9708" s="4" t="e" cm="1">
        <f t="array" ref="V9708">INDEX(J9708:U9708,MATCH(TRUE,J9708:S9708&gt;0,0))</f>
        <v>#N/A</v>
      </c>
      <c r="W9708" s="5" t="b" cm="1">
        <f t="array" ref="W9708">IFERROR(INDEX(_xlfn.ANCHORARRAY($J$22),MATCH(TRUE,J9708:U9708&gt;0,0)),TRUE)</f>
        <v>1</v>
      </c>
    </row>
    <row r="9709" spans="9:23" x14ac:dyDescent="0.25">
      <c r="I9709" s="1">
        <v>9686</v>
      </c>
      <c r="J9709" s="4">
        <v>555.98423791978166</v>
      </c>
      <c r="K9709" s="4">
        <v>760.44431464673835</v>
      </c>
      <c r="L9709" s="4">
        <v>-460.34856443063836</v>
      </c>
      <c r="M9709" s="4">
        <v>-1661.6153823827062</v>
      </c>
      <c r="N9709" s="4">
        <v>-1674.3971665221161</v>
      </c>
      <c r="O9709" s="4">
        <v>389.80852218760083</v>
      </c>
      <c r="P9709" s="4">
        <v>406.32177978370783</v>
      </c>
      <c r="Q9709" s="4">
        <v>1404.2552318296803</v>
      </c>
      <c r="R9709" s="4">
        <v>1012.6320690284392</v>
      </c>
      <c r="S9709" s="4">
        <v>-444.3599523473822</v>
      </c>
      <c r="T9709" s="4">
        <v>80.15406720041301</v>
      </c>
      <c r="U9709" s="4">
        <v>24.859603126359616</v>
      </c>
      <c r="V9709" s="4" cm="1">
        <f t="array" ref="V9709">INDEX(J9709:U9709,MATCH(TRUE,J9709:S9709&gt;0,0))</f>
        <v>555.98423791978166</v>
      </c>
      <c r="W9709" s="5" cm="1">
        <f t="array" ref="W9709">IFERROR(INDEX(_xlfn.ANCHORARRAY($J$22),MATCH(TRUE,J9709:U9709&gt;0,0)),TRUE)</f>
        <v>45747</v>
      </c>
    </row>
    <row r="9710" spans="9:23" x14ac:dyDescent="0.25">
      <c r="I9710" s="1">
        <v>9687</v>
      </c>
      <c r="J9710" s="4">
        <v>-1.6926145039997209</v>
      </c>
      <c r="K9710" s="4">
        <v>313.89177569127423</v>
      </c>
      <c r="L9710" s="4">
        <v>556.25899097932233</v>
      </c>
      <c r="M9710" s="4">
        <v>1342.7602993266064</v>
      </c>
      <c r="N9710" s="4">
        <v>-352.59453669545837</v>
      </c>
      <c r="O9710" s="4">
        <v>1057.8360266364671</v>
      </c>
      <c r="P9710" s="4">
        <v>1123.1813866951634</v>
      </c>
      <c r="Q9710" s="4">
        <v>1542.6501142168509</v>
      </c>
      <c r="R9710" s="4">
        <v>-194.74248721043114</v>
      </c>
      <c r="S9710" s="4">
        <v>70.898541883887447</v>
      </c>
      <c r="T9710" s="4">
        <v>1409.3444325515193</v>
      </c>
      <c r="U9710" s="4">
        <v>356.98286557726715</v>
      </c>
      <c r="V9710" s="4" cm="1">
        <f t="array" ref="V9710">INDEX(J9710:U9710,MATCH(TRUE,J9710:S9710&gt;0,0))</f>
        <v>313.89177569127423</v>
      </c>
      <c r="W9710" s="5" cm="1">
        <f t="array" ref="W9710">IFERROR(INDEX(_xlfn.ANCHORARRAY($J$22),MATCH(TRUE,J9710:U9710&gt;0,0)),TRUE)</f>
        <v>45777</v>
      </c>
    </row>
    <row r="9711" spans="9:23" x14ac:dyDescent="0.25">
      <c r="I9711" s="1">
        <v>9688</v>
      </c>
      <c r="J9711" s="4">
        <v>-315.44554730628988</v>
      </c>
      <c r="K9711" s="4">
        <v>-459.01423246552076</v>
      </c>
      <c r="L9711" s="4">
        <v>-1120.5624811193193</v>
      </c>
      <c r="M9711" s="4">
        <v>-2052.5234123731425</v>
      </c>
      <c r="N9711" s="4">
        <v>-2544.2365998525565</v>
      </c>
      <c r="O9711" s="4">
        <v>-3721.247380080631</v>
      </c>
      <c r="P9711" s="4">
        <v>-5019.6746001605025</v>
      </c>
      <c r="Q9711" s="4">
        <v>-3641.5090425403287</v>
      </c>
      <c r="R9711" s="4">
        <v>-4828.9392236398053</v>
      </c>
      <c r="S9711" s="4">
        <v>-5632.3074159057669</v>
      </c>
      <c r="T9711" s="4">
        <v>-5647.2551820948902</v>
      </c>
      <c r="U9711" s="4">
        <v>-4741.8721312559755</v>
      </c>
      <c r="V9711" s="4" t="e" cm="1">
        <f t="array" ref="V9711">INDEX(J9711:U9711,MATCH(TRUE,J9711:S9711&gt;0,0))</f>
        <v>#N/A</v>
      </c>
      <c r="W9711" s="5" t="b" cm="1">
        <f t="array" ref="W9711">IFERROR(INDEX(_xlfn.ANCHORARRAY($J$22),MATCH(TRUE,J9711:U9711&gt;0,0)),TRUE)</f>
        <v>1</v>
      </c>
    </row>
    <row r="9712" spans="9:23" x14ac:dyDescent="0.25">
      <c r="I9712" s="1">
        <v>9689</v>
      </c>
      <c r="J9712" s="4">
        <v>-228.55918125485732</v>
      </c>
      <c r="K9712" s="4">
        <v>51.290747451073912</v>
      </c>
      <c r="L9712" s="4">
        <v>712.97756582445618</v>
      </c>
      <c r="M9712" s="4">
        <v>1086.0514603124848</v>
      </c>
      <c r="N9712" s="4">
        <v>1411.4527559108355</v>
      </c>
      <c r="O9712" s="4">
        <v>2747.6870784268376</v>
      </c>
      <c r="P9712" s="4">
        <v>1487.1102172938736</v>
      </c>
      <c r="Q9712" s="4">
        <v>862.57709694601363</v>
      </c>
      <c r="R9712" s="4">
        <v>136.37446800538237</v>
      </c>
      <c r="S9712" s="4">
        <v>-610.14093709016015</v>
      </c>
      <c r="T9712" s="4">
        <v>-1185.5142808872479</v>
      </c>
      <c r="U9712" s="4">
        <v>-1005.2797045869193</v>
      </c>
      <c r="V9712" s="4" cm="1">
        <f t="array" ref="V9712">INDEX(J9712:U9712,MATCH(TRUE,J9712:S9712&gt;0,0))</f>
        <v>51.290747451073912</v>
      </c>
      <c r="W9712" s="5" cm="1">
        <f t="array" ref="W9712">IFERROR(INDEX(_xlfn.ANCHORARRAY($J$22),MATCH(TRUE,J9712:U9712&gt;0,0)),TRUE)</f>
        <v>45777</v>
      </c>
    </row>
    <row r="9713" spans="9:23" x14ac:dyDescent="0.25">
      <c r="I9713" s="1">
        <v>9690</v>
      </c>
      <c r="J9713" s="4">
        <v>-787.32232983797985</v>
      </c>
      <c r="K9713" s="4">
        <v>-651.82681106272139</v>
      </c>
      <c r="L9713" s="4">
        <v>-634.92121841594417</v>
      </c>
      <c r="M9713" s="4">
        <v>-1087.2348666335793</v>
      </c>
      <c r="N9713" s="4">
        <v>-2172.2789453891019</v>
      </c>
      <c r="O9713" s="4">
        <v>-2599.2390966968851</v>
      </c>
      <c r="P9713" s="4">
        <v>-2278.1372269285976</v>
      </c>
      <c r="Q9713" s="4">
        <v>-1730.1836619322075</v>
      </c>
      <c r="R9713" s="4">
        <v>-642.93652990633564</v>
      </c>
      <c r="S9713" s="4">
        <v>-414.76021178693918</v>
      </c>
      <c r="T9713" s="4">
        <v>-371.84028221157951</v>
      </c>
      <c r="U9713" s="4">
        <v>26.916233745285354</v>
      </c>
      <c r="V9713" s="4" t="e" cm="1">
        <f t="array" ref="V9713">INDEX(J9713:U9713,MATCH(TRUE,J9713:S9713&gt;0,0))</f>
        <v>#N/A</v>
      </c>
      <c r="W9713" s="5" cm="1">
        <f t="array" ref="W9713">IFERROR(INDEX(_xlfn.ANCHORARRAY($J$22),MATCH(TRUE,J9713:U9713&gt;0,0)),TRUE)</f>
        <v>46081</v>
      </c>
    </row>
    <row r="9714" spans="9:23" x14ac:dyDescent="0.25">
      <c r="I9714" s="1">
        <v>9691</v>
      </c>
      <c r="J9714" s="4">
        <v>-1482.4475940925531</v>
      </c>
      <c r="K9714" s="4">
        <v>-2517.1945480171653</v>
      </c>
      <c r="L9714" s="4">
        <v>-2005.2315396947397</v>
      </c>
      <c r="M9714" s="4">
        <v>-663.97669851300634</v>
      </c>
      <c r="N9714" s="4">
        <v>-1739.0400182665489</v>
      </c>
      <c r="O9714" s="4">
        <v>-395.11855093384656</v>
      </c>
      <c r="P9714" s="4">
        <v>216.26072821723756</v>
      </c>
      <c r="Q9714" s="4">
        <v>397.78068170081315</v>
      </c>
      <c r="R9714" s="4">
        <v>81.309421847150588</v>
      </c>
      <c r="S9714" s="4">
        <v>-778.49454967052225</v>
      </c>
      <c r="T9714" s="4">
        <v>-1705.5410474000855</v>
      </c>
      <c r="U9714" s="4">
        <v>-1327.0509616062172</v>
      </c>
      <c r="V9714" s="4" cm="1">
        <f t="array" ref="V9714">INDEX(J9714:U9714,MATCH(TRUE,J9714:S9714&gt;0,0))</f>
        <v>216.26072821723756</v>
      </c>
      <c r="W9714" s="5" cm="1">
        <f t="array" ref="W9714">IFERROR(INDEX(_xlfn.ANCHORARRAY($J$22),MATCH(TRUE,J9714:U9714&gt;0,0)),TRUE)</f>
        <v>45930</v>
      </c>
    </row>
    <row r="9715" spans="9:23" x14ac:dyDescent="0.25">
      <c r="I9715" s="1">
        <v>9692</v>
      </c>
      <c r="J9715" s="4">
        <v>-2163.7385711338848</v>
      </c>
      <c r="K9715" s="4">
        <v>-1268.6795407028221</v>
      </c>
      <c r="L9715" s="4">
        <v>-225.21203524456541</v>
      </c>
      <c r="M9715" s="4">
        <v>-1330.9993034271974</v>
      </c>
      <c r="N9715" s="4">
        <v>-1597.7412969494853</v>
      </c>
      <c r="O9715" s="4">
        <v>-654.57132058899151</v>
      </c>
      <c r="P9715" s="4">
        <v>-2767.9922942854391</v>
      </c>
      <c r="Q9715" s="4">
        <v>-2798.307194971394</v>
      </c>
      <c r="R9715" s="4">
        <v>-4452.4181498097969</v>
      </c>
      <c r="S9715" s="4">
        <v>-4571.9100199659279</v>
      </c>
      <c r="T9715" s="4">
        <v>-5178.4451750442749</v>
      </c>
      <c r="U9715" s="4">
        <v>-3591.2156764212468</v>
      </c>
      <c r="V9715" s="4" t="e" cm="1">
        <f t="array" ref="V9715">INDEX(J9715:U9715,MATCH(TRUE,J9715:S9715&gt;0,0))</f>
        <v>#N/A</v>
      </c>
      <c r="W9715" s="5" t="b" cm="1">
        <f t="array" ref="W9715">IFERROR(INDEX(_xlfn.ANCHORARRAY($J$22),MATCH(TRUE,J9715:U9715&gt;0,0)),TRUE)</f>
        <v>1</v>
      </c>
    </row>
    <row r="9716" spans="9:23" x14ac:dyDescent="0.25">
      <c r="I9716" s="1">
        <v>9693</v>
      </c>
      <c r="J9716" s="4">
        <v>-1726.3090129801312</v>
      </c>
      <c r="K9716" s="4">
        <v>-963.21475606686181</v>
      </c>
      <c r="L9716" s="4">
        <v>-1545.2172248018469</v>
      </c>
      <c r="M9716" s="4">
        <v>-1769.6902111703657</v>
      </c>
      <c r="N9716" s="4">
        <v>-1734.9981838772128</v>
      </c>
      <c r="O9716" s="4">
        <v>-1857.4187781186338</v>
      </c>
      <c r="P9716" s="4">
        <v>-1029.3908619088506</v>
      </c>
      <c r="Q9716" s="4">
        <v>-683.66568220927365</v>
      </c>
      <c r="R9716" s="4">
        <v>-1065.0350603146962</v>
      </c>
      <c r="S9716" s="4">
        <v>195.29966545071875</v>
      </c>
      <c r="T9716" s="4">
        <v>2691.2907915242649</v>
      </c>
      <c r="U9716" s="4">
        <v>4594.4299876605401</v>
      </c>
      <c r="V9716" s="4" cm="1">
        <f t="array" ref="V9716">INDEX(J9716:U9716,MATCH(TRUE,J9716:S9716&gt;0,0))</f>
        <v>195.29966545071875</v>
      </c>
      <c r="W9716" s="5" cm="1">
        <f t="array" ref="W9716">IFERROR(INDEX(_xlfn.ANCHORARRAY($J$22),MATCH(TRUE,J9716:U9716&gt;0,0)),TRUE)</f>
        <v>46022</v>
      </c>
    </row>
    <row r="9717" spans="9:23" x14ac:dyDescent="0.25">
      <c r="I9717" s="1">
        <v>9694</v>
      </c>
      <c r="J9717" s="4">
        <v>-266.00762212406698</v>
      </c>
      <c r="K9717" s="4">
        <v>-46.324593739462216</v>
      </c>
      <c r="L9717" s="4">
        <v>134.40133745898856</v>
      </c>
      <c r="M9717" s="4">
        <v>966.24027624151495</v>
      </c>
      <c r="N9717" s="4">
        <v>2391.0845363771605</v>
      </c>
      <c r="O9717" s="4">
        <v>1927.7189057053201</v>
      </c>
      <c r="P9717" s="4">
        <v>2517.7064999615286</v>
      </c>
      <c r="Q9717" s="4">
        <v>1868.1739097859754</v>
      </c>
      <c r="R9717" s="4">
        <v>1167.0649531075524</v>
      </c>
      <c r="S9717" s="4">
        <v>2259.3686734052808</v>
      </c>
      <c r="T9717" s="4">
        <v>1022.4888959704404</v>
      </c>
      <c r="U9717" s="4">
        <v>594.40456101978816</v>
      </c>
      <c r="V9717" s="4" cm="1">
        <f t="array" ref="V9717">INDEX(J9717:U9717,MATCH(TRUE,J9717:S9717&gt;0,0))</f>
        <v>134.40133745898856</v>
      </c>
      <c r="W9717" s="5" cm="1">
        <f t="array" ref="W9717">IFERROR(INDEX(_xlfn.ANCHORARRAY($J$22),MATCH(TRUE,J9717:U9717&gt;0,0)),TRUE)</f>
        <v>45808</v>
      </c>
    </row>
    <row r="9718" spans="9:23" x14ac:dyDescent="0.25">
      <c r="I9718" s="1">
        <v>9695</v>
      </c>
      <c r="J9718" s="4">
        <v>-652.81028708603662</v>
      </c>
      <c r="K9718" s="4">
        <v>-2962.8263115051486</v>
      </c>
      <c r="L9718" s="4">
        <v>-3006.1987446849307</v>
      </c>
      <c r="M9718" s="4">
        <v>-2867.3435493440538</v>
      </c>
      <c r="N9718" s="4">
        <v>-1825.4044234503635</v>
      </c>
      <c r="O9718" s="4">
        <v>-963.57916137981647</v>
      </c>
      <c r="P9718" s="4">
        <v>-607.35615156870062</v>
      </c>
      <c r="Q9718" s="4">
        <v>-706.0471502459859</v>
      </c>
      <c r="R9718" s="4">
        <v>347.13108253546761</v>
      </c>
      <c r="S9718" s="4">
        <v>-436.37958039245223</v>
      </c>
      <c r="T9718" s="4">
        <v>-137.18873328229529</v>
      </c>
      <c r="U9718" s="4">
        <v>1530.5927426089593</v>
      </c>
      <c r="V9718" s="4" cm="1">
        <f t="array" ref="V9718">INDEX(J9718:U9718,MATCH(TRUE,J9718:S9718&gt;0,0))</f>
        <v>347.13108253546761</v>
      </c>
      <c r="W9718" s="5" cm="1">
        <f t="array" ref="W9718">IFERROR(INDEX(_xlfn.ANCHORARRAY($J$22),MATCH(TRUE,J9718:U9718&gt;0,0)),TRUE)</f>
        <v>45991</v>
      </c>
    </row>
    <row r="9719" spans="9:23" x14ac:dyDescent="0.25">
      <c r="I9719" s="1">
        <v>9696</v>
      </c>
      <c r="J9719" s="4">
        <v>-270.93663829607249</v>
      </c>
      <c r="K9719" s="4">
        <v>793.86305943968364</v>
      </c>
      <c r="L9719" s="4">
        <v>2508.5404471774327</v>
      </c>
      <c r="M9719" s="4">
        <v>1240.6709658117052</v>
      </c>
      <c r="N9719" s="4">
        <v>1001.8662096254739</v>
      </c>
      <c r="O9719" s="4">
        <v>2089.5239372076412</v>
      </c>
      <c r="P9719" s="4">
        <v>3331.026046133853</v>
      </c>
      <c r="Q9719" s="4">
        <v>3731.5774784000423</v>
      </c>
      <c r="R9719" s="4">
        <v>1946.740735143776</v>
      </c>
      <c r="S9719" s="4">
        <v>1931.1588008833496</v>
      </c>
      <c r="T9719" s="4">
        <v>1606.2435197728519</v>
      </c>
      <c r="U9719" s="4">
        <v>553.81475563870299</v>
      </c>
      <c r="V9719" s="4" cm="1">
        <f t="array" ref="V9719">INDEX(J9719:U9719,MATCH(TRUE,J9719:S9719&gt;0,0))</f>
        <v>793.86305943968364</v>
      </c>
      <c r="W9719" s="5" cm="1">
        <f t="array" ref="W9719">IFERROR(INDEX(_xlfn.ANCHORARRAY($J$22),MATCH(TRUE,J9719:U9719&gt;0,0)),TRUE)</f>
        <v>45777</v>
      </c>
    </row>
    <row r="9720" spans="9:23" x14ac:dyDescent="0.25">
      <c r="I9720" s="1">
        <v>9697</v>
      </c>
      <c r="J9720" s="4">
        <v>47.050272000442419</v>
      </c>
      <c r="K9720" s="4">
        <v>-975.38703911299308</v>
      </c>
      <c r="L9720" s="4">
        <v>-1354.4234953792457</v>
      </c>
      <c r="M9720" s="4">
        <v>792.47200151772449</v>
      </c>
      <c r="N9720" s="4">
        <v>353.05242701942007</v>
      </c>
      <c r="O9720" s="4">
        <v>1760.6944971048615</v>
      </c>
      <c r="P9720" s="4">
        <v>1557.967105835909</v>
      </c>
      <c r="Q9720" s="4">
        <v>1257.4408571785734</v>
      </c>
      <c r="R9720" s="4">
        <v>929.42363286974069</v>
      </c>
      <c r="S9720" s="4">
        <v>1302.4694123957233</v>
      </c>
      <c r="T9720" s="4">
        <v>1471.7430289457843</v>
      </c>
      <c r="U9720" s="4">
        <v>2192.3880411527371</v>
      </c>
      <c r="V9720" s="4" cm="1">
        <f t="array" ref="V9720">INDEX(J9720:U9720,MATCH(TRUE,J9720:S9720&gt;0,0))</f>
        <v>47.050272000442419</v>
      </c>
      <c r="W9720" s="5" cm="1">
        <f t="array" ref="W9720">IFERROR(INDEX(_xlfn.ANCHORARRAY($J$22),MATCH(TRUE,J9720:U9720&gt;0,0)),TRUE)</f>
        <v>45747</v>
      </c>
    </row>
    <row r="9721" spans="9:23" x14ac:dyDescent="0.25">
      <c r="I9721" s="1">
        <v>9698</v>
      </c>
      <c r="J9721" s="4">
        <v>-773.20157751510305</v>
      </c>
      <c r="K9721" s="4">
        <v>-432.84354463459385</v>
      </c>
      <c r="L9721" s="4">
        <v>-1558.0351780195633</v>
      </c>
      <c r="M9721" s="4">
        <v>-858.36061315423103</v>
      </c>
      <c r="N9721" s="4">
        <v>-417.24979736376008</v>
      </c>
      <c r="O9721" s="4">
        <v>221.20097629025622</v>
      </c>
      <c r="P9721" s="4">
        <v>1379.8177714903122</v>
      </c>
      <c r="Q9721" s="4">
        <v>2162.518428196252</v>
      </c>
      <c r="R9721" s="4">
        <v>634.30022694829495</v>
      </c>
      <c r="S9721" s="4">
        <v>-694.62063160568505</v>
      </c>
      <c r="T9721" s="4">
        <v>-1265.1248682611458</v>
      </c>
      <c r="U9721" s="4">
        <v>-1893.9069656227257</v>
      </c>
      <c r="V9721" s="4" cm="1">
        <f t="array" ref="V9721">INDEX(J9721:U9721,MATCH(TRUE,J9721:S9721&gt;0,0))</f>
        <v>221.20097629025622</v>
      </c>
      <c r="W9721" s="5" cm="1">
        <f t="array" ref="W9721">IFERROR(INDEX(_xlfn.ANCHORARRAY($J$22),MATCH(TRUE,J9721:U9721&gt;0,0)),TRUE)</f>
        <v>45900</v>
      </c>
    </row>
    <row r="9722" spans="9:23" x14ac:dyDescent="0.25">
      <c r="I9722" s="1">
        <v>9699</v>
      </c>
      <c r="J9722" s="4">
        <v>586.60918639448028</v>
      </c>
      <c r="K9722" s="4">
        <v>1686.5946089152585</v>
      </c>
      <c r="L9722" s="4">
        <v>1050.8245716750662</v>
      </c>
      <c r="M9722" s="4">
        <v>326.12788720814751</v>
      </c>
      <c r="N9722" s="4">
        <v>688.24292148926361</v>
      </c>
      <c r="O9722" s="4">
        <v>872.99867668295883</v>
      </c>
      <c r="P9722" s="4">
        <v>596.03324360185616</v>
      </c>
      <c r="Q9722" s="4">
        <v>10.038742747716242</v>
      </c>
      <c r="R9722" s="4">
        <v>542.28319060652939</v>
      </c>
      <c r="S9722" s="4">
        <v>2631.8888395455324</v>
      </c>
      <c r="T9722" s="4">
        <v>1981.1474060347136</v>
      </c>
      <c r="U9722" s="4">
        <v>4052.3505612850677</v>
      </c>
      <c r="V9722" s="4" cm="1">
        <f t="array" ref="V9722">INDEX(J9722:U9722,MATCH(TRUE,J9722:S9722&gt;0,0))</f>
        <v>586.60918639448028</v>
      </c>
      <c r="W9722" s="5" cm="1">
        <f t="array" ref="W9722">IFERROR(INDEX(_xlfn.ANCHORARRAY($J$22),MATCH(TRUE,J9722:U9722&gt;0,0)),TRUE)</f>
        <v>45747</v>
      </c>
    </row>
    <row r="9723" spans="9:23" x14ac:dyDescent="0.25">
      <c r="I9723" s="1">
        <v>9700</v>
      </c>
      <c r="J9723" s="4">
        <v>-1315.3298529457898</v>
      </c>
      <c r="K9723" s="4">
        <v>-2423.2347938549538</v>
      </c>
      <c r="L9723" s="4">
        <v>-2211.4774114465108</v>
      </c>
      <c r="M9723" s="4">
        <v>-1746.6609336257661</v>
      </c>
      <c r="N9723" s="4">
        <v>-1360.9416566336113</v>
      </c>
      <c r="O9723" s="4">
        <v>-1078.1854158593105</v>
      </c>
      <c r="P9723" s="4">
        <v>-276.26475711565945</v>
      </c>
      <c r="Q9723" s="4">
        <v>236.74763995306603</v>
      </c>
      <c r="R9723" s="4">
        <v>-461.57803275224614</v>
      </c>
      <c r="S9723" s="4">
        <v>-532.14779902014379</v>
      </c>
      <c r="T9723" s="4">
        <v>382.97045897248609</v>
      </c>
      <c r="U9723" s="4">
        <v>1466.9987839240966</v>
      </c>
      <c r="V9723" s="4" cm="1">
        <f t="array" ref="V9723">INDEX(J9723:U9723,MATCH(TRUE,J9723:S9723&gt;0,0))</f>
        <v>236.74763995306603</v>
      </c>
      <c r="W9723" s="5" cm="1">
        <f t="array" ref="W9723">IFERROR(INDEX(_xlfn.ANCHORARRAY($J$22),MATCH(TRUE,J9723:U9723&gt;0,0)),TRUE)</f>
        <v>45961</v>
      </c>
    </row>
    <row r="9724" spans="9:23" x14ac:dyDescent="0.25">
      <c r="I9724" s="1">
        <v>9701</v>
      </c>
      <c r="J9724" s="4">
        <v>-1472.189237870638</v>
      </c>
      <c r="K9724" s="4">
        <v>-1427.4007266547196</v>
      </c>
      <c r="L9724" s="4">
        <v>-1094.7482605527039</v>
      </c>
      <c r="M9724" s="4">
        <v>-855.73914131221863</v>
      </c>
      <c r="N9724" s="4">
        <v>-154.90964273501231</v>
      </c>
      <c r="O9724" s="4">
        <v>-1612.9448644902423</v>
      </c>
      <c r="P9724" s="4">
        <v>-1502.4501724599049</v>
      </c>
      <c r="Q9724" s="4">
        <v>-1168.700522949217</v>
      </c>
      <c r="R9724" s="4">
        <v>-422.38178580319254</v>
      </c>
      <c r="S9724" s="4">
        <v>-178.81924972580055</v>
      </c>
      <c r="T9724" s="4">
        <v>1115.5694164015313</v>
      </c>
      <c r="U9724" s="4">
        <v>73.336427351141538</v>
      </c>
      <c r="V9724" s="4" t="e" cm="1">
        <f t="array" ref="V9724">INDEX(J9724:U9724,MATCH(TRUE,J9724:S9724&gt;0,0))</f>
        <v>#N/A</v>
      </c>
      <c r="W9724" s="5" cm="1">
        <f t="array" ref="W9724">IFERROR(INDEX(_xlfn.ANCHORARRAY($J$22),MATCH(TRUE,J9724:U9724&gt;0,0)),TRUE)</f>
        <v>46053</v>
      </c>
    </row>
    <row r="9725" spans="9:23" x14ac:dyDescent="0.25">
      <c r="I9725" s="1">
        <v>9702</v>
      </c>
      <c r="J9725" s="4">
        <v>-324.00476892272309</v>
      </c>
      <c r="K9725" s="4">
        <v>-997.566735160799</v>
      </c>
      <c r="L9725" s="4">
        <v>-224.00587870230629</v>
      </c>
      <c r="M9725" s="4">
        <v>1141.6275424032683</v>
      </c>
      <c r="N9725" s="4">
        <v>287.25811810448795</v>
      </c>
      <c r="O9725" s="4">
        <v>266.65633539832015</v>
      </c>
      <c r="P9725" s="4">
        <v>682.57989432937029</v>
      </c>
      <c r="Q9725" s="4">
        <v>1211.8691061863774</v>
      </c>
      <c r="R9725" s="4">
        <v>1718.461780249494</v>
      </c>
      <c r="S9725" s="4">
        <v>1185.9140684651484</v>
      </c>
      <c r="T9725" s="4">
        <v>1493.5288913458826</v>
      </c>
      <c r="U9725" s="4">
        <v>976.75435987707897</v>
      </c>
      <c r="V9725" s="4" cm="1">
        <f t="array" ref="V9725">INDEX(J9725:U9725,MATCH(TRUE,J9725:S9725&gt;0,0))</f>
        <v>1141.6275424032683</v>
      </c>
      <c r="W9725" s="5" cm="1">
        <f t="array" ref="W9725">IFERROR(INDEX(_xlfn.ANCHORARRAY($J$22),MATCH(TRUE,J9725:U9725&gt;0,0)),TRUE)</f>
        <v>45838</v>
      </c>
    </row>
    <row r="9726" spans="9:23" x14ac:dyDescent="0.25">
      <c r="I9726" s="1">
        <v>9703</v>
      </c>
      <c r="J9726" s="4">
        <v>-1882.4984149264274</v>
      </c>
      <c r="K9726" s="4">
        <v>-993.30249675506457</v>
      </c>
      <c r="L9726" s="4">
        <v>-1333.0920351658297</v>
      </c>
      <c r="M9726" s="4">
        <v>-1287.2843946323937</v>
      </c>
      <c r="N9726" s="4">
        <v>-1078.1455898421482</v>
      </c>
      <c r="O9726" s="4">
        <v>-2191.76560323384</v>
      </c>
      <c r="P9726" s="4">
        <v>-1600.9704730761077</v>
      </c>
      <c r="Q9726" s="4">
        <v>-2212.5402042207288</v>
      </c>
      <c r="R9726" s="4">
        <v>-1828.7761471325484</v>
      </c>
      <c r="S9726" s="4">
        <v>-1447.7724868723535</v>
      </c>
      <c r="T9726" s="4">
        <v>-1016.2789958464418</v>
      </c>
      <c r="U9726" s="4">
        <v>-1798.9046373763485</v>
      </c>
      <c r="V9726" s="4" t="e" cm="1">
        <f t="array" ref="V9726">INDEX(J9726:U9726,MATCH(TRUE,J9726:S9726&gt;0,0))</f>
        <v>#N/A</v>
      </c>
      <c r="W9726" s="5" t="b" cm="1">
        <f t="array" ref="W9726">IFERROR(INDEX(_xlfn.ANCHORARRAY($J$22),MATCH(TRUE,J9726:U9726&gt;0,0)),TRUE)</f>
        <v>1</v>
      </c>
    </row>
    <row r="9727" spans="9:23" x14ac:dyDescent="0.25">
      <c r="I9727" s="1">
        <v>9704</v>
      </c>
      <c r="J9727" s="4">
        <v>720.48878068924205</v>
      </c>
      <c r="K9727" s="4">
        <v>794.29765167107507</v>
      </c>
      <c r="L9727" s="4">
        <v>-1648.9349580958333</v>
      </c>
      <c r="M9727" s="4">
        <v>-1636.0394539411282</v>
      </c>
      <c r="N9727" s="4">
        <v>-1410.3759659045827</v>
      </c>
      <c r="O9727" s="4">
        <v>-2197.774469423699</v>
      </c>
      <c r="P9727" s="4">
        <v>-2393.5786162622908</v>
      </c>
      <c r="Q9727" s="4">
        <v>-2803.0626329724855</v>
      </c>
      <c r="R9727" s="4">
        <v>-4154.5264675663884</v>
      </c>
      <c r="S9727" s="4">
        <v>-5275.6744157532703</v>
      </c>
      <c r="T9727" s="4">
        <v>-5057.5594388542513</v>
      </c>
      <c r="U9727" s="4">
        <v>-5032.6544798435871</v>
      </c>
      <c r="V9727" s="4" cm="1">
        <f t="array" ref="V9727">INDEX(J9727:U9727,MATCH(TRUE,J9727:S9727&gt;0,0))</f>
        <v>720.48878068924205</v>
      </c>
      <c r="W9727" s="5" cm="1">
        <f t="array" ref="W9727">IFERROR(INDEX(_xlfn.ANCHORARRAY($J$22),MATCH(TRUE,J9727:U9727&gt;0,0)),TRUE)</f>
        <v>45747</v>
      </c>
    </row>
    <row r="9728" spans="9:23" x14ac:dyDescent="0.25">
      <c r="I9728" s="1">
        <v>9705</v>
      </c>
      <c r="J9728" s="4">
        <v>-61.146815676604092</v>
      </c>
      <c r="K9728" s="4">
        <v>-444.65807299601693</v>
      </c>
      <c r="L9728" s="4">
        <v>-517.02258991044073</v>
      </c>
      <c r="M9728" s="4">
        <v>-902.94786261215449</v>
      </c>
      <c r="N9728" s="4">
        <v>118.78701868966527</v>
      </c>
      <c r="O9728" s="4">
        <v>-195.52636345379688</v>
      </c>
      <c r="P9728" s="4">
        <v>221.0509520773212</v>
      </c>
      <c r="Q9728" s="4">
        <v>-549.50059588510885</v>
      </c>
      <c r="R9728" s="4">
        <v>-1880.1222012859416</v>
      </c>
      <c r="S9728" s="4">
        <v>-1648.0436849046819</v>
      </c>
      <c r="T9728" s="4">
        <v>-2548.1842401046779</v>
      </c>
      <c r="U9728" s="4">
        <v>-2949.6880424501251</v>
      </c>
      <c r="V9728" s="4" cm="1">
        <f t="array" ref="V9728">INDEX(J9728:U9728,MATCH(TRUE,J9728:S9728&gt;0,0))</f>
        <v>118.78701868966527</v>
      </c>
      <c r="W9728" s="5" cm="1">
        <f t="array" ref="W9728">IFERROR(INDEX(_xlfn.ANCHORARRAY($J$22),MATCH(TRUE,J9728:U9728&gt;0,0)),TRUE)</f>
        <v>45869</v>
      </c>
    </row>
    <row r="9729" spans="9:23" x14ac:dyDescent="0.25">
      <c r="I9729" s="1">
        <v>9706</v>
      </c>
      <c r="J9729" s="4">
        <v>-150.43116992455361</v>
      </c>
      <c r="K9729" s="4">
        <v>-1174.5916784902129</v>
      </c>
      <c r="L9729" s="4">
        <v>-999.48536392446294</v>
      </c>
      <c r="M9729" s="4">
        <v>-2162.8559930768324</v>
      </c>
      <c r="N9729" s="4">
        <v>-2153.7277980814852</v>
      </c>
      <c r="O9729" s="4">
        <v>-2673.1473726051781</v>
      </c>
      <c r="P9729" s="4">
        <v>-2633.1923260111034</v>
      </c>
      <c r="Q9729" s="4">
        <v>-2982.1233842855463</v>
      </c>
      <c r="R9729" s="4">
        <v>-2234.9337331214256</v>
      </c>
      <c r="S9729" s="4">
        <v>-3409.6490331655796</v>
      </c>
      <c r="T9729" s="4">
        <v>-4570.7689893037732</v>
      </c>
      <c r="U9729" s="4">
        <v>-4775.2932771028309</v>
      </c>
      <c r="V9729" s="4" t="e" cm="1">
        <f t="array" ref="V9729">INDEX(J9729:U9729,MATCH(TRUE,J9729:S9729&gt;0,0))</f>
        <v>#N/A</v>
      </c>
      <c r="W9729" s="5" t="b" cm="1">
        <f t="array" ref="W9729">IFERROR(INDEX(_xlfn.ANCHORARRAY($J$22),MATCH(TRUE,J9729:U9729&gt;0,0)),TRUE)</f>
        <v>1</v>
      </c>
    </row>
    <row r="9730" spans="9:23" x14ac:dyDescent="0.25">
      <c r="I9730" s="1">
        <v>9707</v>
      </c>
      <c r="J9730" s="4">
        <v>-3057.9461472491239</v>
      </c>
      <c r="K9730" s="4">
        <v>-2076.2672765769566</v>
      </c>
      <c r="L9730" s="4">
        <v>-2983.7645912990283</v>
      </c>
      <c r="M9730" s="4">
        <v>-3004.5672943125446</v>
      </c>
      <c r="N9730" s="4">
        <v>-2909.2103666851217</v>
      </c>
      <c r="O9730" s="4">
        <v>-4047.207525246522</v>
      </c>
      <c r="P9730" s="4">
        <v>-3836.5850792912697</v>
      </c>
      <c r="Q9730" s="4">
        <v>-2818.9056913415588</v>
      </c>
      <c r="R9730" s="4">
        <v>-4323.8953076133812</v>
      </c>
      <c r="S9730" s="4">
        <v>-4628.6577520887895</v>
      </c>
      <c r="T9730" s="4">
        <v>-3962.8287531968899</v>
      </c>
      <c r="U9730" s="4">
        <v>-3594.5974316140328</v>
      </c>
      <c r="V9730" s="4" t="e" cm="1">
        <f t="array" ref="V9730">INDEX(J9730:U9730,MATCH(TRUE,J9730:S9730&gt;0,0))</f>
        <v>#N/A</v>
      </c>
      <c r="W9730" s="5" t="b" cm="1">
        <f t="array" ref="W9730">IFERROR(INDEX(_xlfn.ANCHORARRAY($J$22),MATCH(TRUE,J9730:U9730&gt;0,0)),TRUE)</f>
        <v>1</v>
      </c>
    </row>
    <row r="9731" spans="9:23" x14ac:dyDescent="0.25">
      <c r="I9731" s="1">
        <v>9708</v>
      </c>
      <c r="J9731" s="4">
        <v>275.06567824457306</v>
      </c>
      <c r="K9731" s="4">
        <v>-360.13480121056455</v>
      </c>
      <c r="L9731" s="4">
        <v>146.00558163192545</v>
      </c>
      <c r="M9731" s="4">
        <v>193.49076743991282</v>
      </c>
      <c r="N9731" s="4">
        <v>-857.63844731374957</v>
      </c>
      <c r="O9731" s="4">
        <v>-1973.2692159462495</v>
      </c>
      <c r="P9731" s="4">
        <v>-1536.1764551047418</v>
      </c>
      <c r="Q9731" s="4">
        <v>-2160.0966767539485</v>
      </c>
      <c r="R9731" s="4">
        <v>-5249.8172980600775</v>
      </c>
      <c r="S9731" s="4">
        <v>-5850.4072367681383</v>
      </c>
      <c r="T9731" s="4">
        <v>-5506.8287731007767</v>
      </c>
      <c r="U9731" s="4">
        <v>-4842.2699869588141</v>
      </c>
      <c r="V9731" s="4" cm="1">
        <f t="array" ref="V9731">INDEX(J9731:U9731,MATCH(TRUE,J9731:S9731&gt;0,0))</f>
        <v>275.06567824457306</v>
      </c>
      <c r="W9731" s="5" cm="1">
        <f t="array" ref="W9731">IFERROR(INDEX(_xlfn.ANCHORARRAY($J$22),MATCH(TRUE,J9731:U9731&gt;0,0)),TRUE)</f>
        <v>45747</v>
      </c>
    </row>
    <row r="9732" spans="9:23" x14ac:dyDescent="0.25">
      <c r="I9732" s="1">
        <v>9709</v>
      </c>
      <c r="J9732" s="4">
        <v>-3442.0698660514809</v>
      </c>
      <c r="K9732" s="4">
        <v>-3701.1361462453542</v>
      </c>
      <c r="L9732" s="4">
        <v>-3412.1505007312335</v>
      </c>
      <c r="M9732" s="4">
        <v>-3202.8044994017582</v>
      </c>
      <c r="N9732" s="4">
        <v>-2087.712606272612</v>
      </c>
      <c r="O9732" s="4">
        <v>-2854.8045137426834</v>
      </c>
      <c r="P9732" s="4">
        <v>-2066.9962572214727</v>
      </c>
      <c r="Q9732" s="4">
        <v>-1080.7206330385125</v>
      </c>
      <c r="R9732" s="4">
        <v>-401.12634409820203</v>
      </c>
      <c r="S9732" s="4">
        <v>-1295.3795598248835</v>
      </c>
      <c r="T9732" s="4">
        <v>-1637.2124746984209</v>
      </c>
      <c r="U9732" s="4">
        <v>-1226.2763135241403</v>
      </c>
      <c r="V9732" s="4" t="e" cm="1">
        <f t="array" ref="V9732">INDEX(J9732:U9732,MATCH(TRUE,J9732:S9732&gt;0,0))</f>
        <v>#N/A</v>
      </c>
      <c r="W9732" s="5" t="b" cm="1">
        <f t="array" ref="W9732">IFERROR(INDEX(_xlfn.ANCHORARRAY($J$22),MATCH(TRUE,J9732:U9732&gt;0,0)),TRUE)</f>
        <v>1</v>
      </c>
    </row>
    <row r="9733" spans="9:23" x14ac:dyDescent="0.25">
      <c r="I9733" s="1">
        <v>9710</v>
      </c>
      <c r="J9733" s="4">
        <v>570.31559653068143</v>
      </c>
      <c r="K9733" s="4">
        <v>634.37462845593291</v>
      </c>
      <c r="L9733" s="4">
        <v>424.09578262957621</v>
      </c>
      <c r="M9733" s="4">
        <v>480.02644113006136</v>
      </c>
      <c r="N9733" s="4">
        <v>2103.9641626120992</v>
      </c>
      <c r="O9733" s="4">
        <v>1353.660596115551</v>
      </c>
      <c r="P9733" s="4">
        <v>1390.3369899836507</v>
      </c>
      <c r="Q9733" s="4">
        <v>-19.293457654861413</v>
      </c>
      <c r="R9733" s="4">
        <v>-2051.2523263736384</v>
      </c>
      <c r="S9733" s="4">
        <v>-1359.3346992430197</v>
      </c>
      <c r="T9733" s="4">
        <v>-1402.3996065084193</v>
      </c>
      <c r="U9733" s="4">
        <v>-1317.6164378485446</v>
      </c>
      <c r="V9733" s="4" cm="1">
        <f t="array" ref="V9733">INDEX(J9733:U9733,MATCH(TRUE,J9733:S9733&gt;0,0))</f>
        <v>570.31559653068143</v>
      </c>
      <c r="W9733" s="5" cm="1">
        <f t="array" ref="W9733">IFERROR(INDEX(_xlfn.ANCHORARRAY($J$22),MATCH(TRUE,J9733:U9733&gt;0,0)),TRUE)</f>
        <v>45747</v>
      </c>
    </row>
    <row r="9734" spans="9:23" x14ac:dyDescent="0.25">
      <c r="I9734" s="1">
        <v>9711</v>
      </c>
      <c r="J9734" s="4">
        <v>-860.62197871235367</v>
      </c>
      <c r="K9734" s="4">
        <v>-851.70537567622887</v>
      </c>
      <c r="L9734" s="4">
        <v>-800.54775888125369</v>
      </c>
      <c r="M9734" s="4">
        <v>-529.15622969958531</v>
      </c>
      <c r="N9734" s="4">
        <v>-443.43270515713084</v>
      </c>
      <c r="O9734" s="4">
        <v>-126.29988024253907</v>
      </c>
      <c r="P9734" s="4">
        <v>-2149.6493571278897</v>
      </c>
      <c r="Q9734" s="4">
        <v>-2461.2708748363548</v>
      </c>
      <c r="R9734" s="4">
        <v>-2561.9329258519574</v>
      </c>
      <c r="S9734" s="4">
        <v>-1957.125746897018</v>
      </c>
      <c r="T9734" s="4">
        <v>-1994.8924676540264</v>
      </c>
      <c r="U9734" s="4">
        <v>-2476.1685096644014</v>
      </c>
      <c r="V9734" s="4" t="e" cm="1">
        <f t="array" ref="V9734">INDEX(J9734:U9734,MATCH(TRUE,J9734:S9734&gt;0,0))</f>
        <v>#N/A</v>
      </c>
      <c r="W9734" s="5" t="b" cm="1">
        <f t="array" ref="W9734">IFERROR(INDEX(_xlfn.ANCHORARRAY($J$22),MATCH(TRUE,J9734:U9734&gt;0,0)),TRUE)</f>
        <v>1</v>
      </c>
    </row>
    <row r="9735" spans="9:23" x14ac:dyDescent="0.25">
      <c r="I9735" s="1">
        <v>9712</v>
      </c>
      <c r="J9735" s="4">
        <v>-2119.1271641140829</v>
      </c>
      <c r="K9735" s="4">
        <v>392.90939298784724</v>
      </c>
      <c r="L9735" s="4">
        <v>-1001.7876617392667</v>
      </c>
      <c r="M9735" s="4">
        <v>-1984.5025260557068</v>
      </c>
      <c r="N9735" s="4">
        <v>-2873.1037013984351</v>
      </c>
      <c r="O9735" s="4">
        <v>-1153.3927553347985</v>
      </c>
      <c r="P9735" s="4">
        <v>-3279.0836177697911</v>
      </c>
      <c r="Q9735" s="4">
        <v>-1438.8554338069262</v>
      </c>
      <c r="R9735" s="4">
        <v>-802.55167033917678</v>
      </c>
      <c r="S9735" s="4">
        <v>224.68785869702515</v>
      </c>
      <c r="T9735" s="4">
        <v>1959.2475451254631</v>
      </c>
      <c r="U9735" s="4">
        <v>2561.2479741492352</v>
      </c>
      <c r="V9735" s="4" cm="1">
        <f t="array" ref="V9735">INDEX(J9735:U9735,MATCH(TRUE,J9735:S9735&gt;0,0))</f>
        <v>392.90939298784724</v>
      </c>
      <c r="W9735" s="5" cm="1">
        <f t="array" ref="W9735">IFERROR(INDEX(_xlfn.ANCHORARRAY($J$22),MATCH(TRUE,J9735:U9735&gt;0,0)),TRUE)</f>
        <v>45777</v>
      </c>
    </row>
    <row r="9736" spans="9:23" x14ac:dyDescent="0.25">
      <c r="I9736" s="1">
        <v>9713</v>
      </c>
      <c r="J9736" s="4">
        <v>-887.7921320921796</v>
      </c>
      <c r="K9736" s="4">
        <v>-1757.703972491292</v>
      </c>
      <c r="L9736" s="4">
        <v>-2035.3407467299767</v>
      </c>
      <c r="M9736" s="4">
        <v>-2723.5729690905446</v>
      </c>
      <c r="N9736" s="4">
        <v>-2605.3959526998005</v>
      </c>
      <c r="O9736" s="4">
        <v>-3510.9276838320029</v>
      </c>
      <c r="P9736" s="4">
        <v>-3228.0366469000764</v>
      </c>
      <c r="Q9736" s="4">
        <v>-4080.035042369128</v>
      </c>
      <c r="R9736" s="4">
        <v>-4107.0035066383361</v>
      </c>
      <c r="S9736" s="4">
        <v>-3985.0562033852675</v>
      </c>
      <c r="T9736" s="4">
        <v>-5502.2366887429416</v>
      </c>
      <c r="U9736" s="4">
        <v>-4960.3378658426391</v>
      </c>
      <c r="V9736" s="4" t="e" cm="1">
        <f t="array" ref="V9736">INDEX(J9736:U9736,MATCH(TRUE,J9736:S9736&gt;0,0))</f>
        <v>#N/A</v>
      </c>
      <c r="W9736" s="5" t="b" cm="1">
        <f t="array" ref="W9736">IFERROR(INDEX(_xlfn.ANCHORARRAY($J$22),MATCH(TRUE,J9736:U9736&gt;0,0)),TRUE)</f>
        <v>1</v>
      </c>
    </row>
    <row r="9737" spans="9:23" x14ac:dyDescent="0.25">
      <c r="I9737" s="1">
        <v>9714</v>
      </c>
      <c r="J9737" s="4">
        <v>-945.51436363779248</v>
      </c>
      <c r="K9737" s="4">
        <v>-1312.1926154204903</v>
      </c>
      <c r="L9737" s="4">
        <v>-898.56045855368575</v>
      </c>
      <c r="M9737" s="4">
        <v>-1498.9588914044743</v>
      </c>
      <c r="N9737" s="4">
        <v>-3051.7878828547709</v>
      </c>
      <c r="O9737" s="4">
        <v>-2349.7092492189076</v>
      </c>
      <c r="P9737" s="4">
        <v>-799.1134083492816</v>
      </c>
      <c r="Q9737" s="4">
        <v>-2854.7865798898292</v>
      </c>
      <c r="R9737" s="4">
        <v>-3768.6180190115356</v>
      </c>
      <c r="S9737" s="4">
        <v>-2344.6470882836475</v>
      </c>
      <c r="T9737" s="4">
        <v>-2867.2712207743225</v>
      </c>
      <c r="U9737" s="4">
        <v>-3175.5980521311985</v>
      </c>
      <c r="V9737" s="4" t="e" cm="1">
        <f t="array" ref="V9737">INDEX(J9737:U9737,MATCH(TRUE,J9737:S9737&gt;0,0))</f>
        <v>#N/A</v>
      </c>
      <c r="W9737" s="5" t="b" cm="1">
        <f t="array" ref="W9737">IFERROR(INDEX(_xlfn.ANCHORARRAY($J$22),MATCH(TRUE,J9737:U9737&gt;0,0)),TRUE)</f>
        <v>1</v>
      </c>
    </row>
    <row r="9738" spans="9:23" x14ac:dyDescent="0.25">
      <c r="I9738" s="1">
        <v>9715</v>
      </c>
      <c r="J9738" s="4">
        <v>-67.777499412741236</v>
      </c>
      <c r="K9738" s="4">
        <v>-1313.3265734534343</v>
      </c>
      <c r="L9738" s="4">
        <v>-2272.4584311341932</v>
      </c>
      <c r="M9738" s="4">
        <v>-1155.8170207468447</v>
      </c>
      <c r="N9738" s="4">
        <v>-1988.8914790518047</v>
      </c>
      <c r="O9738" s="4">
        <v>-3822.9180034190067</v>
      </c>
      <c r="P9738" s="4">
        <v>-3806.8675474933989</v>
      </c>
      <c r="Q9738" s="4">
        <v>-3852.6921628540122</v>
      </c>
      <c r="R9738" s="4">
        <v>-3128.323314912237</v>
      </c>
      <c r="S9738" s="4">
        <v>-5440.4080767257947</v>
      </c>
      <c r="T9738" s="4">
        <v>-4491.3075056732832</v>
      </c>
      <c r="U9738" s="4">
        <v>-5826.9751060844765</v>
      </c>
      <c r="V9738" s="4" t="e" cm="1">
        <f t="array" ref="V9738">INDEX(J9738:U9738,MATCH(TRUE,J9738:S9738&gt;0,0))</f>
        <v>#N/A</v>
      </c>
      <c r="W9738" s="5" t="b" cm="1">
        <f t="array" ref="W9738">IFERROR(INDEX(_xlfn.ANCHORARRAY($J$22),MATCH(TRUE,J9738:U9738&gt;0,0)),TRUE)</f>
        <v>1</v>
      </c>
    </row>
    <row r="9739" spans="9:23" x14ac:dyDescent="0.25">
      <c r="I9739" s="1">
        <v>9716</v>
      </c>
      <c r="J9739" s="4">
        <v>105.48361910419953</v>
      </c>
      <c r="K9739" s="4">
        <v>696.07542240269868</v>
      </c>
      <c r="L9739" s="4">
        <v>-318.31447196551562</v>
      </c>
      <c r="M9739" s="4">
        <v>-71.441563822841999</v>
      </c>
      <c r="N9739" s="4">
        <v>60.447187869323898</v>
      </c>
      <c r="O9739" s="4">
        <v>-935.66871254842408</v>
      </c>
      <c r="P9739" s="4">
        <v>-1352.0909737254369</v>
      </c>
      <c r="Q9739" s="4">
        <v>-659.15836059097455</v>
      </c>
      <c r="R9739" s="4">
        <v>-1251.0612638797975</v>
      </c>
      <c r="S9739" s="4">
        <v>-762.97067650626013</v>
      </c>
      <c r="T9739" s="4">
        <v>-2308.5373331190585</v>
      </c>
      <c r="U9739" s="4">
        <v>-1872.4205662497388</v>
      </c>
      <c r="V9739" s="4" cm="1">
        <f t="array" ref="V9739">INDEX(J9739:U9739,MATCH(TRUE,J9739:S9739&gt;0,0))</f>
        <v>105.48361910419953</v>
      </c>
      <c r="W9739" s="5" cm="1">
        <f t="array" ref="W9739">IFERROR(INDEX(_xlfn.ANCHORARRAY($J$22),MATCH(TRUE,J9739:U9739&gt;0,0)),TRUE)</f>
        <v>45747</v>
      </c>
    </row>
    <row r="9740" spans="9:23" x14ac:dyDescent="0.25">
      <c r="I9740" s="1">
        <v>9717</v>
      </c>
      <c r="J9740" s="4">
        <v>501.3324400281781</v>
      </c>
      <c r="K9740" s="4">
        <v>-53.718601182716156</v>
      </c>
      <c r="L9740" s="4">
        <v>-434.28804389933248</v>
      </c>
      <c r="M9740" s="4">
        <v>1858.0959529386801</v>
      </c>
      <c r="N9740" s="4">
        <v>-38.653504392090326</v>
      </c>
      <c r="O9740" s="4">
        <v>122.21085121888791</v>
      </c>
      <c r="P9740" s="4">
        <v>724.31681339477473</v>
      </c>
      <c r="Q9740" s="4">
        <v>737.00377967219538</v>
      </c>
      <c r="R9740" s="4">
        <v>753.55142755961424</v>
      </c>
      <c r="S9740" s="4">
        <v>754.85120944883238</v>
      </c>
      <c r="T9740" s="4">
        <v>1162.9163761304153</v>
      </c>
      <c r="U9740" s="4">
        <v>1918.4752357955967</v>
      </c>
      <c r="V9740" s="4" cm="1">
        <f t="array" ref="V9740">INDEX(J9740:U9740,MATCH(TRUE,J9740:S9740&gt;0,0))</f>
        <v>501.3324400281781</v>
      </c>
      <c r="W9740" s="5" cm="1">
        <f t="array" ref="W9740">IFERROR(INDEX(_xlfn.ANCHORARRAY($J$22),MATCH(TRUE,J9740:U9740&gt;0,0)),TRUE)</f>
        <v>45747</v>
      </c>
    </row>
    <row r="9741" spans="9:23" x14ac:dyDescent="0.25">
      <c r="I9741" s="1">
        <v>9718</v>
      </c>
      <c r="J9741" s="4">
        <v>-1635.4594169466036</v>
      </c>
      <c r="K9741" s="4">
        <v>-974.40285020550255</v>
      </c>
      <c r="L9741" s="4">
        <v>-1209.6630100439015</v>
      </c>
      <c r="M9741" s="4">
        <v>-2531.3531580340896</v>
      </c>
      <c r="N9741" s="4">
        <v>-2686.6840447766681</v>
      </c>
      <c r="O9741" s="4">
        <v>-894.0124214163352</v>
      </c>
      <c r="P9741" s="4">
        <v>-305.58022776254256</v>
      </c>
      <c r="Q9741" s="4">
        <v>-654.12825717175474</v>
      </c>
      <c r="R9741" s="4">
        <v>80.618066798042491</v>
      </c>
      <c r="S9741" s="4">
        <v>-110.4556459209598</v>
      </c>
      <c r="T9741" s="4">
        <v>-1246.0447904549146</v>
      </c>
      <c r="U9741" s="4">
        <v>-1720.4871875799636</v>
      </c>
      <c r="V9741" s="4" cm="1">
        <f t="array" ref="V9741">INDEX(J9741:U9741,MATCH(TRUE,J9741:S9741&gt;0,0))</f>
        <v>80.618066798042491</v>
      </c>
      <c r="W9741" s="5" cm="1">
        <f t="array" ref="W9741">IFERROR(INDEX(_xlfn.ANCHORARRAY($J$22),MATCH(TRUE,J9741:U9741&gt;0,0)),TRUE)</f>
        <v>45991</v>
      </c>
    </row>
    <row r="9742" spans="9:23" x14ac:dyDescent="0.25">
      <c r="I9742" s="1">
        <v>9719</v>
      </c>
      <c r="J9742" s="4">
        <v>-1920.9029430146784</v>
      </c>
      <c r="K9742" s="4">
        <v>-1797.1799434934928</v>
      </c>
      <c r="L9742" s="4">
        <v>-2121.0555540435053</v>
      </c>
      <c r="M9742" s="4">
        <v>-2044.6542299217399</v>
      </c>
      <c r="N9742" s="4">
        <v>-1745.4269456651073</v>
      </c>
      <c r="O9742" s="4">
        <v>-2933.7529948464471</v>
      </c>
      <c r="P9742" s="4">
        <v>-2019.0527278069458</v>
      </c>
      <c r="Q9742" s="4">
        <v>-2948.5110122541428</v>
      </c>
      <c r="R9742" s="4">
        <v>-4955.1947867052977</v>
      </c>
      <c r="S9742" s="4">
        <v>-4632.9800210362082</v>
      </c>
      <c r="T9742" s="4">
        <v>-5134.6797767704966</v>
      </c>
      <c r="U9742" s="4">
        <v>-3854.080216491132</v>
      </c>
      <c r="V9742" s="4" t="e" cm="1">
        <f t="array" ref="V9742">INDEX(J9742:U9742,MATCH(TRUE,J9742:S9742&gt;0,0))</f>
        <v>#N/A</v>
      </c>
      <c r="W9742" s="5" t="b" cm="1">
        <f t="array" ref="W9742">IFERROR(INDEX(_xlfn.ANCHORARRAY($J$22),MATCH(TRUE,J9742:U9742&gt;0,0)),TRUE)</f>
        <v>1</v>
      </c>
    </row>
    <row r="9743" spans="9:23" x14ac:dyDescent="0.25">
      <c r="I9743" s="1">
        <v>9720</v>
      </c>
      <c r="J9743" s="4">
        <v>652.31467875760427</v>
      </c>
      <c r="K9743" s="4">
        <v>-392.08486581380203</v>
      </c>
      <c r="L9743" s="4">
        <v>-751.06953379330844</v>
      </c>
      <c r="M9743" s="4">
        <v>142.36316215758052</v>
      </c>
      <c r="N9743" s="4">
        <v>-585.61075993849408</v>
      </c>
      <c r="O9743" s="4">
        <v>-1282.1418796154521</v>
      </c>
      <c r="P9743" s="4">
        <v>-565.19416695825566</v>
      </c>
      <c r="Q9743" s="4">
        <v>-1883.2571565110793</v>
      </c>
      <c r="R9743" s="4">
        <v>-3392.3440655846516</v>
      </c>
      <c r="S9743" s="4">
        <v>-2918.3810334919071</v>
      </c>
      <c r="T9743" s="4">
        <v>-2080.9737592823549</v>
      </c>
      <c r="U9743" s="4">
        <v>-3087.954963763048</v>
      </c>
      <c r="V9743" s="4" cm="1">
        <f t="array" ref="V9743">INDEX(J9743:U9743,MATCH(TRUE,J9743:S9743&gt;0,0))</f>
        <v>652.31467875760427</v>
      </c>
      <c r="W9743" s="5" cm="1">
        <f t="array" ref="W9743">IFERROR(INDEX(_xlfn.ANCHORARRAY($J$22),MATCH(TRUE,J9743:U9743&gt;0,0)),TRUE)</f>
        <v>45747</v>
      </c>
    </row>
    <row r="9744" spans="9:23" x14ac:dyDescent="0.25">
      <c r="I9744" s="1">
        <v>9721</v>
      </c>
      <c r="J9744" s="4">
        <v>-197.97741106753347</v>
      </c>
      <c r="K9744" s="4">
        <v>131.50515939322213</v>
      </c>
      <c r="L9744" s="4">
        <v>708.53666124652955</v>
      </c>
      <c r="M9744" s="4">
        <v>794.24065933305064</v>
      </c>
      <c r="N9744" s="4">
        <v>531.9214901198975</v>
      </c>
      <c r="O9744" s="4">
        <v>39.229956707593374</v>
      </c>
      <c r="P9744" s="4">
        <v>719.18029380929147</v>
      </c>
      <c r="Q9744" s="4">
        <v>1113.9362732657428</v>
      </c>
      <c r="R9744" s="4">
        <v>988.32656960623899</v>
      </c>
      <c r="S9744" s="4">
        <v>274.87996704245234</v>
      </c>
      <c r="T9744" s="4">
        <v>-187.75400928047748</v>
      </c>
      <c r="U9744" s="4">
        <v>-75.749231227717246</v>
      </c>
      <c r="V9744" s="4" cm="1">
        <f t="array" ref="V9744">INDEX(J9744:U9744,MATCH(TRUE,J9744:S9744&gt;0,0))</f>
        <v>131.50515939322213</v>
      </c>
      <c r="W9744" s="5" cm="1">
        <f t="array" ref="W9744">IFERROR(INDEX(_xlfn.ANCHORARRAY($J$22),MATCH(TRUE,J9744:U9744&gt;0,0)),TRUE)</f>
        <v>45777</v>
      </c>
    </row>
    <row r="9745" spans="9:23" x14ac:dyDescent="0.25">
      <c r="I9745" s="1">
        <v>9722</v>
      </c>
      <c r="J9745" s="4">
        <v>-1703.4759489806656</v>
      </c>
      <c r="K9745" s="4">
        <v>-1583.1153798171708</v>
      </c>
      <c r="L9745" s="4">
        <v>-1250.7868333732167</v>
      </c>
      <c r="M9745" s="4">
        <v>-1370.9761499366359</v>
      </c>
      <c r="N9745" s="4">
        <v>-1914.377438526757</v>
      </c>
      <c r="O9745" s="4">
        <v>-2141.2114368533439</v>
      </c>
      <c r="P9745" s="4">
        <v>-2313.055984865181</v>
      </c>
      <c r="Q9745" s="4">
        <v>-2234.5632851778337</v>
      </c>
      <c r="R9745" s="4">
        <v>-2439.385640866044</v>
      </c>
      <c r="S9745" s="4">
        <v>-2774.543559103472</v>
      </c>
      <c r="T9745" s="4">
        <v>-2311.0697314219524</v>
      </c>
      <c r="U9745" s="4">
        <v>-2230.5992450918056</v>
      </c>
      <c r="V9745" s="4" t="e" cm="1">
        <f t="array" ref="V9745">INDEX(J9745:U9745,MATCH(TRUE,J9745:S9745&gt;0,0))</f>
        <v>#N/A</v>
      </c>
      <c r="W9745" s="5" t="b" cm="1">
        <f t="array" ref="W9745">IFERROR(INDEX(_xlfn.ANCHORARRAY($J$22),MATCH(TRUE,J9745:U9745&gt;0,0)),TRUE)</f>
        <v>1</v>
      </c>
    </row>
    <row r="9746" spans="9:23" x14ac:dyDescent="0.25">
      <c r="I9746" s="1">
        <v>9723</v>
      </c>
      <c r="J9746" s="4">
        <v>995.99650304058378</v>
      </c>
      <c r="K9746" s="4">
        <v>745.3443875803132</v>
      </c>
      <c r="L9746" s="4">
        <v>1429.6602561861164</v>
      </c>
      <c r="M9746" s="4">
        <v>593.43288404381201</v>
      </c>
      <c r="N9746" s="4">
        <v>31.359310453868602</v>
      </c>
      <c r="O9746" s="4">
        <v>471.23788789058199</v>
      </c>
      <c r="P9746" s="4">
        <v>482.82133950889329</v>
      </c>
      <c r="Q9746" s="4">
        <v>893.60835422690434</v>
      </c>
      <c r="R9746" s="4">
        <v>1294.9914147409672</v>
      </c>
      <c r="S9746" s="4">
        <v>988.25325712588165</v>
      </c>
      <c r="T9746" s="4">
        <v>84.724952001752172</v>
      </c>
      <c r="U9746" s="4">
        <v>-300.6879621686985</v>
      </c>
      <c r="V9746" s="4" cm="1">
        <f t="array" ref="V9746">INDEX(J9746:U9746,MATCH(TRUE,J9746:S9746&gt;0,0))</f>
        <v>995.99650304058378</v>
      </c>
      <c r="W9746" s="5" cm="1">
        <f t="array" ref="W9746">IFERROR(INDEX(_xlfn.ANCHORARRAY($J$22),MATCH(TRUE,J9746:U9746&gt;0,0)),TRUE)</f>
        <v>45747</v>
      </c>
    </row>
    <row r="9747" spans="9:23" x14ac:dyDescent="0.25">
      <c r="I9747" s="1">
        <v>9724</v>
      </c>
      <c r="J9747" s="4">
        <v>-998.05600700288596</v>
      </c>
      <c r="K9747" s="4">
        <v>-522.36823033777364</v>
      </c>
      <c r="L9747" s="4">
        <v>1171.338695998309</v>
      </c>
      <c r="M9747" s="4">
        <v>1162.6259795460646</v>
      </c>
      <c r="N9747" s="4">
        <v>2027.8746940740075</v>
      </c>
      <c r="O9747" s="4">
        <v>1123.4031986736736</v>
      </c>
      <c r="P9747" s="4">
        <v>227.4912149677948</v>
      </c>
      <c r="Q9747" s="4">
        <v>454.22329302216349</v>
      </c>
      <c r="R9747" s="4">
        <v>251.92045175675776</v>
      </c>
      <c r="S9747" s="4">
        <v>-915.45504889385666</v>
      </c>
      <c r="T9747" s="4">
        <v>-1038.8474559928163</v>
      </c>
      <c r="U9747" s="4">
        <v>-1404.9178866887905</v>
      </c>
      <c r="V9747" s="4" cm="1">
        <f t="array" ref="V9747">INDEX(J9747:U9747,MATCH(TRUE,J9747:S9747&gt;0,0))</f>
        <v>1171.338695998309</v>
      </c>
      <c r="W9747" s="5" cm="1">
        <f t="array" ref="W9747">IFERROR(INDEX(_xlfn.ANCHORARRAY($J$22),MATCH(TRUE,J9747:U9747&gt;0,0)),TRUE)</f>
        <v>45808</v>
      </c>
    </row>
    <row r="9748" spans="9:23" x14ac:dyDescent="0.25">
      <c r="I9748" s="1">
        <v>9725</v>
      </c>
      <c r="J9748" s="4">
        <v>-640.89696363986695</v>
      </c>
      <c r="K9748" s="4">
        <v>-1330.089568670277</v>
      </c>
      <c r="L9748" s="4">
        <v>-191.66135568800564</v>
      </c>
      <c r="M9748" s="4">
        <v>-635.41372712951306</v>
      </c>
      <c r="N9748" s="4">
        <v>-479.0961094715567</v>
      </c>
      <c r="O9748" s="4">
        <v>-23.145461363559662</v>
      </c>
      <c r="P9748" s="4">
        <v>-1413.5269124712377</v>
      </c>
      <c r="Q9748" s="4">
        <v>-1068.6687488717707</v>
      </c>
      <c r="R9748" s="4">
        <v>-1648.1355931163507</v>
      </c>
      <c r="S9748" s="4">
        <v>-405.73263781366404</v>
      </c>
      <c r="T9748" s="4">
        <v>255.07750662301623</v>
      </c>
      <c r="U9748" s="4">
        <v>-1943.9772226266577</v>
      </c>
      <c r="V9748" s="4" t="e" cm="1">
        <f t="array" ref="V9748">INDEX(J9748:U9748,MATCH(TRUE,J9748:S9748&gt;0,0))</f>
        <v>#N/A</v>
      </c>
      <c r="W9748" s="5" cm="1">
        <f t="array" ref="W9748">IFERROR(INDEX(_xlfn.ANCHORARRAY($J$22),MATCH(TRUE,J9748:U9748&gt;0,0)),TRUE)</f>
        <v>46053</v>
      </c>
    </row>
    <row r="9749" spans="9:23" x14ac:dyDescent="0.25">
      <c r="I9749" s="1">
        <v>9726</v>
      </c>
      <c r="J9749" s="4">
        <v>-907.02684238673282</v>
      </c>
      <c r="K9749" s="4">
        <v>-39.689089018591403</v>
      </c>
      <c r="L9749" s="4">
        <v>236.29299460149741</v>
      </c>
      <c r="M9749" s="4">
        <v>581.09786570499637</v>
      </c>
      <c r="N9749" s="4">
        <v>-853.1102610158905</v>
      </c>
      <c r="O9749" s="4">
        <v>-1097.7509466357405</v>
      </c>
      <c r="P9749" s="4">
        <v>5.7227096453316335</v>
      </c>
      <c r="Q9749" s="4">
        <v>54.36181698821747</v>
      </c>
      <c r="R9749" s="4">
        <v>-1190.283033628386</v>
      </c>
      <c r="S9749" s="4">
        <v>-789.78596497459876</v>
      </c>
      <c r="T9749" s="4">
        <v>-472.46917877262604</v>
      </c>
      <c r="U9749" s="4">
        <v>-457.34596174800572</v>
      </c>
      <c r="V9749" s="4" cm="1">
        <f t="array" ref="V9749">INDEX(J9749:U9749,MATCH(TRUE,J9749:S9749&gt;0,0))</f>
        <v>236.29299460149741</v>
      </c>
      <c r="W9749" s="5" cm="1">
        <f t="array" ref="W9749">IFERROR(INDEX(_xlfn.ANCHORARRAY($J$22),MATCH(TRUE,J9749:U9749&gt;0,0)),TRUE)</f>
        <v>45808</v>
      </c>
    </row>
    <row r="9750" spans="9:23" x14ac:dyDescent="0.25">
      <c r="I9750" s="1">
        <v>9727</v>
      </c>
      <c r="J9750" s="4">
        <v>715.77300298914452</v>
      </c>
      <c r="K9750" s="4">
        <v>629.84952659282317</v>
      </c>
      <c r="L9750" s="4">
        <v>1011.0578525262845</v>
      </c>
      <c r="M9750" s="4">
        <v>-618.36895206861118</v>
      </c>
      <c r="N9750" s="4">
        <v>-1139.8141050009053</v>
      </c>
      <c r="O9750" s="4">
        <v>-1163.5445724322835</v>
      </c>
      <c r="P9750" s="4">
        <v>-437.62404693503049</v>
      </c>
      <c r="Q9750" s="4">
        <v>-384.32190936284132</v>
      </c>
      <c r="R9750" s="4">
        <v>-359.42695990043103</v>
      </c>
      <c r="S9750" s="4">
        <v>979.80748695233342</v>
      </c>
      <c r="T9750" s="4">
        <v>644.3625256369105</v>
      </c>
      <c r="U9750" s="4">
        <v>-1246.9233142894973</v>
      </c>
      <c r="V9750" s="4" cm="1">
        <f t="array" ref="V9750">INDEX(J9750:U9750,MATCH(TRUE,J9750:S9750&gt;0,0))</f>
        <v>715.77300298914452</v>
      </c>
      <c r="W9750" s="5" cm="1">
        <f t="array" ref="W9750">IFERROR(INDEX(_xlfn.ANCHORARRAY($J$22),MATCH(TRUE,J9750:U9750&gt;0,0)),TRUE)</f>
        <v>45747</v>
      </c>
    </row>
    <row r="9751" spans="9:23" x14ac:dyDescent="0.25">
      <c r="I9751" s="1">
        <v>9728</v>
      </c>
      <c r="J9751" s="4">
        <v>-707.87083670966604</v>
      </c>
      <c r="K9751" s="4">
        <v>-566.16978100038432</v>
      </c>
      <c r="L9751" s="4">
        <v>-1080.1082875262582</v>
      </c>
      <c r="M9751" s="4">
        <v>-965.7419179233093</v>
      </c>
      <c r="N9751" s="4">
        <v>-405.47008717405515</v>
      </c>
      <c r="O9751" s="4">
        <v>-785.59929916735382</v>
      </c>
      <c r="P9751" s="4">
        <v>-45.014771007285162</v>
      </c>
      <c r="Q9751" s="4">
        <v>-158.32175832008761</v>
      </c>
      <c r="R9751" s="4">
        <v>439.28392547514704</v>
      </c>
      <c r="S9751" s="4">
        <v>1754.2630837575034</v>
      </c>
      <c r="T9751" s="4">
        <v>1920.4827614812948</v>
      </c>
      <c r="U9751" s="4">
        <v>3584.8206383536544</v>
      </c>
      <c r="V9751" s="4" cm="1">
        <f t="array" ref="V9751">INDEX(J9751:U9751,MATCH(TRUE,J9751:S9751&gt;0,0))</f>
        <v>439.28392547514704</v>
      </c>
      <c r="W9751" s="5" cm="1">
        <f t="array" ref="W9751">IFERROR(INDEX(_xlfn.ANCHORARRAY($J$22),MATCH(TRUE,J9751:U9751&gt;0,0)),TRUE)</f>
        <v>45991</v>
      </c>
    </row>
    <row r="9752" spans="9:23" x14ac:dyDescent="0.25">
      <c r="I9752" s="1">
        <v>9729</v>
      </c>
      <c r="J9752" s="4">
        <v>-1457.9369592605744</v>
      </c>
      <c r="K9752" s="4">
        <v>-1332.2792171223373</v>
      </c>
      <c r="L9752" s="4">
        <v>-1577.0631444268802</v>
      </c>
      <c r="M9752" s="4">
        <v>-3347.8736316053928</v>
      </c>
      <c r="N9752" s="4">
        <v>-5406.9285741694393</v>
      </c>
      <c r="O9752" s="4">
        <v>-4466.369379086882</v>
      </c>
      <c r="P9752" s="4">
        <v>-4518.5682104764346</v>
      </c>
      <c r="Q9752" s="4">
        <v>-5463.6099420393411</v>
      </c>
      <c r="R9752" s="4">
        <v>-5991.2594349469373</v>
      </c>
      <c r="S9752" s="4">
        <v>-5185.3289880591819</v>
      </c>
      <c r="T9752" s="4">
        <v>-5364.641859620041</v>
      </c>
      <c r="U9752" s="4">
        <v>-5896.9732797917786</v>
      </c>
      <c r="V9752" s="4" t="e" cm="1">
        <f t="array" ref="V9752">INDEX(J9752:U9752,MATCH(TRUE,J9752:S9752&gt;0,0))</f>
        <v>#N/A</v>
      </c>
      <c r="W9752" s="5" t="b" cm="1">
        <f t="array" ref="W9752">IFERROR(INDEX(_xlfn.ANCHORARRAY($J$22),MATCH(TRUE,J9752:U9752&gt;0,0)),TRUE)</f>
        <v>1</v>
      </c>
    </row>
    <row r="9753" spans="9:23" x14ac:dyDescent="0.25">
      <c r="I9753" s="1">
        <v>9730</v>
      </c>
      <c r="J9753" s="4">
        <v>-789.73166535087148</v>
      </c>
      <c r="K9753" s="4">
        <v>-672.06726283307398</v>
      </c>
      <c r="L9753" s="4">
        <v>-878.34168457499072</v>
      </c>
      <c r="M9753" s="4">
        <v>-1471.1810559444748</v>
      </c>
      <c r="N9753" s="4">
        <v>-2455.5189121302665</v>
      </c>
      <c r="O9753" s="4">
        <v>-1587.0150533176857</v>
      </c>
      <c r="P9753" s="4">
        <v>-1906.6789203110075</v>
      </c>
      <c r="Q9753" s="4">
        <v>-2265.3643404447575</v>
      </c>
      <c r="R9753" s="4">
        <v>-852.38883365535366</v>
      </c>
      <c r="S9753" s="4">
        <v>-1958.3385203501439</v>
      </c>
      <c r="T9753" s="4">
        <v>-2670.5148211390624</v>
      </c>
      <c r="U9753" s="4">
        <v>-1458.2298114502373</v>
      </c>
      <c r="V9753" s="4" t="e" cm="1">
        <f t="array" ref="V9753">INDEX(J9753:U9753,MATCH(TRUE,J9753:S9753&gt;0,0))</f>
        <v>#N/A</v>
      </c>
      <c r="W9753" s="5" t="b" cm="1">
        <f t="array" ref="W9753">IFERROR(INDEX(_xlfn.ANCHORARRAY($J$22),MATCH(TRUE,J9753:U9753&gt;0,0)),TRUE)</f>
        <v>1</v>
      </c>
    </row>
    <row r="9754" spans="9:23" x14ac:dyDescent="0.25">
      <c r="I9754" s="1">
        <v>9731</v>
      </c>
      <c r="J9754" s="4">
        <v>52.944601295888788</v>
      </c>
      <c r="K9754" s="4">
        <v>1275.4410758640388</v>
      </c>
      <c r="L9754" s="4">
        <v>191.50304133647296</v>
      </c>
      <c r="M9754" s="4">
        <v>521.35189998050737</v>
      </c>
      <c r="N9754" s="4">
        <v>95.063185188459101</v>
      </c>
      <c r="O9754" s="4">
        <v>1239.9658410691427</v>
      </c>
      <c r="P9754" s="4">
        <v>2379.1638919265233</v>
      </c>
      <c r="Q9754" s="4">
        <v>2131.7916314756221</v>
      </c>
      <c r="R9754" s="4">
        <v>3215.8624353159521</v>
      </c>
      <c r="S9754" s="4">
        <v>2751.7533780709355</v>
      </c>
      <c r="T9754" s="4">
        <v>3087.9730003920067</v>
      </c>
      <c r="U9754" s="4">
        <v>4713.5134986728663</v>
      </c>
      <c r="V9754" s="4" cm="1">
        <f t="array" ref="V9754">INDEX(J9754:U9754,MATCH(TRUE,J9754:S9754&gt;0,0))</f>
        <v>52.944601295888788</v>
      </c>
      <c r="W9754" s="5" cm="1">
        <f t="array" ref="W9754">IFERROR(INDEX(_xlfn.ANCHORARRAY($J$22),MATCH(TRUE,J9754:U9754&gt;0,0)),TRUE)</f>
        <v>45747</v>
      </c>
    </row>
    <row r="9755" spans="9:23" x14ac:dyDescent="0.25">
      <c r="I9755" s="1">
        <v>9732</v>
      </c>
      <c r="J9755" s="4">
        <v>-46.42387317270186</v>
      </c>
      <c r="K9755" s="4">
        <v>327.09662595707778</v>
      </c>
      <c r="L9755" s="4">
        <v>307.65551008211332</v>
      </c>
      <c r="M9755" s="4">
        <v>889.94307457380637</v>
      </c>
      <c r="N9755" s="4">
        <v>612.17030240681561</v>
      </c>
      <c r="O9755" s="4">
        <v>92.619446638764202</v>
      </c>
      <c r="P9755" s="4">
        <v>926.0178510514088</v>
      </c>
      <c r="Q9755" s="4">
        <v>1639.9137341881051</v>
      </c>
      <c r="R9755" s="4">
        <v>2071.0122806781819</v>
      </c>
      <c r="S9755" s="4">
        <v>1759.0564332453268</v>
      </c>
      <c r="T9755" s="4">
        <v>1929.4140806984142</v>
      </c>
      <c r="U9755" s="4">
        <v>1446.8355947152249</v>
      </c>
      <c r="V9755" s="4" cm="1">
        <f t="array" ref="V9755">INDEX(J9755:U9755,MATCH(TRUE,J9755:S9755&gt;0,0))</f>
        <v>327.09662595707778</v>
      </c>
      <c r="W9755" s="5" cm="1">
        <f t="array" ref="W9755">IFERROR(INDEX(_xlfn.ANCHORARRAY($J$22),MATCH(TRUE,J9755:U9755&gt;0,0)),TRUE)</f>
        <v>45777</v>
      </c>
    </row>
    <row r="9756" spans="9:23" x14ac:dyDescent="0.25">
      <c r="I9756" s="1">
        <v>9733</v>
      </c>
      <c r="J9756" s="4">
        <v>-1137.0766009633298</v>
      </c>
      <c r="K9756" s="4">
        <v>-532.8827913374862</v>
      </c>
      <c r="L9756" s="4">
        <v>-927.29545099211282</v>
      </c>
      <c r="M9756" s="4">
        <v>-1374.7741400702052</v>
      </c>
      <c r="N9756" s="4">
        <v>-1220.818656417825</v>
      </c>
      <c r="O9756" s="4">
        <v>-600.11647594315582</v>
      </c>
      <c r="P9756" s="4">
        <v>-1593.2363963497573</v>
      </c>
      <c r="Q9756" s="4">
        <v>-1484.9701740175478</v>
      </c>
      <c r="R9756" s="4">
        <v>-2059.1275296702734</v>
      </c>
      <c r="S9756" s="4">
        <v>-2941.6457873972686</v>
      </c>
      <c r="T9756" s="4">
        <v>-3881.3779089562831</v>
      </c>
      <c r="U9756" s="4">
        <v>-2495.5074443840094</v>
      </c>
      <c r="V9756" s="4" t="e" cm="1">
        <f t="array" ref="V9756">INDEX(J9756:U9756,MATCH(TRUE,J9756:S9756&gt;0,0))</f>
        <v>#N/A</v>
      </c>
      <c r="W9756" s="5" t="b" cm="1">
        <f t="array" ref="W9756">IFERROR(INDEX(_xlfn.ANCHORARRAY($J$22),MATCH(TRUE,J9756:U9756&gt;0,0)),TRUE)</f>
        <v>1</v>
      </c>
    </row>
    <row r="9757" spans="9:23" x14ac:dyDescent="0.25">
      <c r="I9757" s="1">
        <v>9734</v>
      </c>
      <c r="J9757" s="4">
        <v>-270.79137581805662</v>
      </c>
      <c r="K9757" s="4">
        <v>659.2408527663174</v>
      </c>
      <c r="L9757" s="4">
        <v>1832.4489513485823</v>
      </c>
      <c r="M9757" s="4">
        <v>1735.5526211988545</v>
      </c>
      <c r="N9757" s="4">
        <v>1461.9871990026477</v>
      </c>
      <c r="O9757" s="4">
        <v>1576.375508225181</v>
      </c>
      <c r="P9757" s="4">
        <v>1154.8122715790432</v>
      </c>
      <c r="Q9757" s="4">
        <v>2174.8106582835535</v>
      </c>
      <c r="R9757" s="4">
        <v>2610.6875730776173</v>
      </c>
      <c r="S9757" s="4">
        <v>1936.6145554976947</v>
      </c>
      <c r="T9757" s="4">
        <v>2557.3585986948247</v>
      </c>
      <c r="U9757" s="4">
        <v>3110.2501660040452</v>
      </c>
      <c r="V9757" s="4" cm="1">
        <f t="array" ref="V9757">INDEX(J9757:U9757,MATCH(TRUE,J9757:S9757&gt;0,0))</f>
        <v>659.2408527663174</v>
      </c>
      <c r="W9757" s="5" cm="1">
        <f t="array" ref="W9757">IFERROR(INDEX(_xlfn.ANCHORARRAY($J$22),MATCH(TRUE,J9757:U9757&gt;0,0)),TRUE)</f>
        <v>45777</v>
      </c>
    </row>
    <row r="9758" spans="9:23" x14ac:dyDescent="0.25">
      <c r="I9758" s="1">
        <v>9735</v>
      </c>
      <c r="J9758" s="4">
        <v>17.133902569472411</v>
      </c>
      <c r="K9758" s="4">
        <v>-803.23713729337578</v>
      </c>
      <c r="L9758" s="4">
        <v>-411.78670885718384</v>
      </c>
      <c r="M9758" s="4">
        <v>-833.27101653925638</v>
      </c>
      <c r="N9758" s="4">
        <v>-2511.3812842609805</v>
      </c>
      <c r="O9758" s="4">
        <v>-2154.8998083833885</v>
      </c>
      <c r="P9758" s="4">
        <v>-2061.0025920227254</v>
      </c>
      <c r="Q9758" s="4">
        <v>61.079914804960936</v>
      </c>
      <c r="R9758" s="4">
        <v>-1317.3766232012349</v>
      </c>
      <c r="S9758" s="4">
        <v>57.120966468997722</v>
      </c>
      <c r="T9758" s="4">
        <v>857.63258059978216</v>
      </c>
      <c r="U9758" s="4">
        <v>-482.79823050627601</v>
      </c>
      <c r="V9758" s="4" cm="1">
        <f t="array" ref="V9758">INDEX(J9758:U9758,MATCH(TRUE,J9758:S9758&gt;0,0))</f>
        <v>17.133902569472411</v>
      </c>
      <c r="W9758" s="5" cm="1">
        <f t="array" ref="W9758">IFERROR(INDEX(_xlfn.ANCHORARRAY($J$22),MATCH(TRUE,J9758:U9758&gt;0,0)),TRUE)</f>
        <v>45747</v>
      </c>
    </row>
    <row r="9759" spans="9:23" x14ac:dyDescent="0.25">
      <c r="I9759" s="1">
        <v>9736</v>
      </c>
      <c r="J9759" s="4">
        <v>-993.25700459568725</v>
      </c>
      <c r="K9759" s="4">
        <v>-436.3189994781842</v>
      </c>
      <c r="L9759" s="4">
        <v>-449.4011766249223</v>
      </c>
      <c r="M9759" s="4">
        <v>1134.1433934632259</v>
      </c>
      <c r="N9759" s="4">
        <v>1250.0728865963265</v>
      </c>
      <c r="O9759" s="4">
        <v>1860.4904126536876</v>
      </c>
      <c r="P9759" s="4">
        <v>2299.2314150024486</v>
      </c>
      <c r="Q9759" s="4">
        <v>2564.3458055220071</v>
      </c>
      <c r="R9759" s="4">
        <v>2818.8347204217625</v>
      </c>
      <c r="S9759" s="4">
        <v>2602.3703962100899</v>
      </c>
      <c r="T9759" s="4">
        <v>4066.0194223011058</v>
      </c>
      <c r="U9759" s="4">
        <v>6114.2324372943258</v>
      </c>
      <c r="V9759" s="4" cm="1">
        <f t="array" ref="V9759">INDEX(J9759:U9759,MATCH(TRUE,J9759:S9759&gt;0,0))</f>
        <v>1134.1433934632259</v>
      </c>
      <c r="W9759" s="5" cm="1">
        <f t="array" ref="W9759">IFERROR(INDEX(_xlfn.ANCHORARRAY($J$22),MATCH(TRUE,J9759:U9759&gt;0,0)),TRUE)</f>
        <v>45838</v>
      </c>
    </row>
    <row r="9760" spans="9:23" x14ac:dyDescent="0.25">
      <c r="I9760" s="1">
        <v>9737</v>
      </c>
      <c r="J9760" s="4">
        <v>-1414.6529812625049</v>
      </c>
      <c r="K9760" s="4">
        <v>-1883.5402202637761</v>
      </c>
      <c r="L9760" s="4">
        <v>-2600.260489311082</v>
      </c>
      <c r="M9760" s="4">
        <v>-2623.9311813219283</v>
      </c>
      <c r="N9760" s="4">
        <v>-4097.8714233416467</v>
      </c>
      <c r="O9760" s="4">
        <v>-5532.5455086533902</v>
      </c>
      <c r="P9760" s="4">
        <v>-6481.0831564842538</v>
      </c>
      <c r="Q9760" s="4">
        <v>-6594.2160421268018</v>
      </c>
      <c r="R9760" s="4">
        <v>-7721.9082199028417</v>
      </c>
      <c r="S9760" s="4">
        <v>-8431.8275636102971</v>
      </c>
      <c r="T9760" s="4">
        <v>-8046.9047022798914</v>
      </c>
      <c r="U9760" s="4">
        <v>-8694.7263572652464</v>
      </c>
      <c r="V9760" s="4" t="e" cm="1">
        <f t="array" ref="V9760">INDEX(J9760:U9760,MATCH(TRUE,J9760:S9760&gt;0,0))</f>
        <v>#N/A</v>
      </c>
      <c r="W9760" s="5" t="b" cm="1">
        <f t="array" ref="W9760">IFERROR(INDEX(_xlfn.ANCHORARRAY($J$22),MATCH(TRUE,J9760:U9760&gt;0,0)),TRUE)</f>
        <v>1</v>
      </c>
    </row>
    <row r="9761" spans="9:23" x14ac:dyDescent="0.25">
      <c r="I9761" s="1">
        <v>9738</v>
      </c>
      <c r="J9761" s="4">
        <v>-200.72892117071933</v>
      </c>
      <c r="K9761" s="4">
        <v>-541.12626507913774</v>
      </c>
      <c r="L9761" s="4">
        <v>-1948.6047098317686</v>
      </c>
      <c r="M9761" s="4">
        <v>-3097.8902599164503</v>
      </c>
      <c r="N9761" s="4">
        <v>-2459.1633578770179</v>
      </c>
      <c r="O9761" s="4">
        <v>-3620.5925782069207</v>
      </c>
      <c r="P9761" s="4">
        <v>-5964.6417435821895</v>
      </c>
      <c r="Q9761" s="4">
        <v>-7018.5980260453152</v>
      </c>
      <c r="R9761" s="4">
        <v>-8333.3753142208407</v>
      </c>
      <c r="S9761" s="4">
        <v>-8684.4258121480489</v>
      </c>
      <c r="T9761" s="4">
        <v>-9568.1100132066204</v>
      </c>
      <c r="U9761" s="4">
        <v>-11015.955992856841</v>
      </c>
      <c r="V9761" s="4" t="e" cm="1">
        <f t="array" ref="V9761">INDEX(J9761:U9761,MATCH(TRUE,J9761:S9761&gt;0,0))</f>
        <v>#N/A</v>
      </c>
      <c r="W9761" s="5" t="b" cm="1">
        <f t="array" ref="W9761">IFERROR(INDEX(_xlfn.ANCHORARRAY($J$22),MATCH(TRUE,J9761:U9761&gt;0,0)),TRUE)</f>
        <v>1</v>
      </c>
    </row>
    <row r="9762" spans="9:23" x14ac:dyDescent="0.25">
      <c r="I9762" s="1">
        <v>9739</v>
      </c>
      <c r="J9762" s="4">
        <v>-1060.9352618902612</v>
      </c>
      <c r="K9762" s="4">
        <v>-1590.1174150530969</v>
      </c>
      <c r="L9762" s="4">
        <v>-1020.6262746617631</v>
      </c>
      <c r="M9762" s="4">
        <v>-2030.7806792854899</v>
      </c>
      <c r="N9762" s="4">
        <v>-2369.6752022355176</v>
      </c>
      <c r="O9762" s="4">
        <v>-3874.0769776775187</v>
      </c>
      <c r="P9762" s="4">
        <v>-5548.9897842779646</v>
      </c>
      <c r="Q9762" s="4">
        <v>-5822.5941186209348</v>
      </c>
      <c r="R9762" s="4">
        <v>-5562.590915672421</v>
      </c>
      <c r="S9762" s="4">
        <v>-5353.0250023166464</v>
      </c>
      <c r="T9762" s="4">
        <v>-4555.3087820353612</v>
      </c>
      <c r="U9762" s="4">
        <v>-5002.2096715052521</v>
      </c>
      <c r="V9762" s="4" t="e" cm="1">
        <f t="array" ref="V9762">INDEX(J9762:U9762,MATCH(TRUE,J9762:S9762&gt;0,0))</f>
        <v>#N/A</v>
      </c>
      <c r="W9762" s="5" t="b" cm="1">
        <f t="array" ref="W9762">IFERROR(INDEX(_xlfn.ANCHORARRAY($J$22),MATCH(TRUE,J9762:U9762&gt;0,0)),TRUE)</f>
        <v>1</v>
      </c>
    </row>
    <row r="9763" spans="9:23" x14ac:dyDescent="0.25">
      <c r="I9763" s="1">
        <v>9740</v>
      </c>
      <c r="J9763" s="4">
        <v>-2061.0987886144558</v>
      </c>
      <c r="K9763" s="4">
        <v>-2223.6207720724142</v>
      </c>
      <c r="L9763" s="4">
        <v>-1954.7242016404889</v>
      </c>
      <c r="M9763" s="4">
        <v>-2939.6001002121156</v>
      </c>
      <c r="N9763" s="4">
        <v>-3403.3797121375046</v>
      </c>
      <c r="O9763" s="4">
        <v>-4753.0158215371848</v>
      </c>
      <c r="P9763" s="4">
        <v>-3787.3669541921463</v>
      </c>
      <c r="Q9763" s="4">
        <v>-2543.4233700349505</v>
      </c>
      <c r="R9763" s="4">
        <v>-2157.5434608036667</v>
      </c>
      <c r="S9763" s="4">
        <v>-4211.776901436675</v>
      </c>
      <c r="T9763" s="4">
        <v>-6001.9345140552978</v>
      </c>
      <c r="U9763" s="4">
        <v>-2875.5514668735668</v>
      </c>
      <c r="V9763" s="4" t="e" cm="1">
        <f t="array" ref="V9763">INDEX(J9763:U9763,MATCH(TRUE,J9763:S9763&gt;0,0))</f>
        <v>#N/A</v>
      </c>
      <c r="W9763" s="5" t="b" cm="1">
        <f t="array" ref="W9763">IFERROR(INDEX(_xlfn.ANCHORARRAY($J$22),MATCH(TRUE,J9763:U9763&gt;0,0)),TRUE)</f>
        <v>1</v>
      </c>
    </row>
    <row r="9764" spans="9:23" x14ac:dyDescent="0.25">
      <c r="I9764" s="1">
        <v>9741</v>
      </c>
      <c r="J9764" s="4">
        <v>167.2678712308516</v>
      </c>
      <c r="K9764" s="4">
        <v>511.55245392676807</v>
      </c>
      <c r="L9764" s="4">
        <v>419.60064656980649</v>
      </c>
      <c r="M9764" s="4">
        <v>1449.261658471456</v>
      </c>
      <c r="N9764" s="4">
        <v>1153.503490774121</v>
      </c>
      <c r="O9764" s="4">
        <v>-28.247975192456579</v>
      </c>
      <c r="P9764" s="4">
        <v>-485.58177673512819</v>
      </c>
      <c r="Q9764" s="4">
        <v>-1595.2739525053785</v>
      </c>
      <c r="R9764" s="4">
        <v>-741.06197599993266</v>
      </c>
      <c r="S9764" s="4">
        <v>40.947420517573846</v>
      </c>
      <c r="T9764" s="4">
        <v>-661.79455847305871</v>
      </c>
      <c r="U9764" s="4">
        <v>-174.84004827871195</v>
      </c>
      <c r="V9764" s="4" cm="1">
        <f t="array" ref="V9764">INDEX(J9764:U9764,MATCH(TRUE,J9764:S9764&gt;0,0))</f>
        <v>167.2678712308516</v>
      </c>
      <c r="W9764" s="5" cm="1">
        <f t="array" ref="W9764">IFERROR(INDEX(_xlfn.ANCHORARRAY($J$22),MATCH(TRUE,J9764:U9764&gt;0,0)),TRUE)</f>
        <v>45747</v>
      </c>
    </row>
    <row r="9765" spans="9:23" x14ac:dyDescent="0.25">
      <c r="I9765" s="1">
        <v>9742</v>
      </c>
      <c r="J9765" s="4">
        <v>-937.1051748981954</v>
      </c>
      <c r="K9765" s="4">
        <v>272.61603874561479</v>
      </c>
      <c r="L9765" s="4">
        <v>-503.43897639089664</v>
      </c>
      <c r="M9765" s="4">
        <v>-587.84754902628083</v>
      </c>
      <c r="N9765" s="4">
        <v>-560.07801584966182</v>
      </c>
      <c r="O9765" s="4">
        <v>-849.50753160615386</v>
      </c>
      <c r="P9765" s="4">
        <v>-2617.3936170453453</v>
      </c>
      <c r="Q9765" s="4">
        <v>-3641.9132800680973</v>
      </c>
      <c r="R9765" s="4">
        <v>-3540.1125728473307</v>
      </c>
      <c r="S9765" s="4">
        <v>-981.58447670543501</v>
      </c>
      <c r="T9765" s="4">
        <v>-477.03465710614364</v>
      </c>
      <c r="U9765" s="4">
        <v>-692.9609513375126</v>
      </c>
      <c r="V9765" s="4" cm="1">
        <f t="array" ref="V9765">INDEX(J9765:U9765,MATCH(TRUE,J9765:S9765&gt;0,0))</f>
        <v>272.61603874561479</v>
      </c>
      <c r="W9765" s="5" cm="1">
        <f t="array" ref="W9765">IFERROR(INDEX(_xlfn.ANCHORARRAY($J$22),MATCH(TRUE,J9765:U9765&gt;0,0)),TRUE)</f>
        <v>45777</v>
      </c>
    </row>
    <row r="9766" spans="9:23" x14ac:dyDescent="0.25">
      <c r="I9766" s="1">
        <v>9743</v>
      </c>
      <c r="J9766" s="4">
        <v>-1320.9724812767745</v>
      </c>
      <c r="K9766" s="4">
        <v>-1077.4172100220349</v>
      </c>
      <c r="L9766" s="4">
        <v>-2047.4486114224319</v>
      </c>
      <c r="M9766" s="4">
        <v>-575.06180562906775</v>
      </c>
      <c r="N9766" s="4">
        <v>253.54805734836373</v>
      </c>
      <c r="O9766" s="4">
        <v>-806.12377597536397</v>
      </c>
      <c r="P9766" s="4">
        <v>-1693.7437841412348</v>
      </c>
      <c r="Q9766" s="4">
        <v>-2419.5698195658042</v>
      </c>
      <c r="R9766" s="4">
        <v>-2132.135156307153</v>
      </c>
      <c r="S9766" s="4">
        <v>-2297.9112273343544</v>
      </c>
      <c r="T9766" s="4">
        <v>-2345.7335761774611</v>
      </c>
      <c r="U9766" s="4">
        <v>-2104.8399304079448</v>
      </c>
      <c r="V9766" s="4" cm="1">
        <f t="array" ref="V9766">INDEX(J9766:U9766,MATCH(TRUE,J9766:S9766&gt;0,0))</f>
        <v>253.54805734836373</v>
      </c>
      <c r="W9766" s="5" cm="1">
        <f t="array" ref="W9766">IFERROR(INDEX(_xlfn.ANCHORARRAY($J$22),MATCH(TRUE,J9766:U9766&gt;0,0)),TRUE)</f>
        <v>45869</v>
      </c>
    </row>
    <row r="9767" spans="9:23" x14ac:dyDescent="0.25">
      <c r="I9767" s="1">
        <v>9744</v>
      </c>
      <c r="J9767" s="4">
        <v>-2289.1924488142267</v>
      </c>
      <c r="K9767" s="4">
        <v>-728.34124916253859</v>
      </c>
      <c r="L9767" s="4">
        <v>1233.1395164281057</v>
      </c>
      <c r="M9767" s="4">
        <v>1667.8983846844112</v>
      </c>
      <c r="N9767" s="4">
        <v>1894.3292619067415</v>
      </c>
      <c r="O9767" s="4">
        <v>1742.5010709925646</v>
      </c>
      <c r="P9767" s="4">
        <v>1242.9457030923168</v>
      </c>
      <c r="Q9767" s="4">
        <v>2504.6777654382513</v>
      </c>
      <c r="R9767" s="4">
        <v>2917.1125678701974</v>
      </c>
      <c r="S9767" s="4">
        <v>2581.4543945314526</v>
      </c>
      <c r="T9767" s="4">
        <v>4094.2823372867115</v>
      </c>
      <c r="U9767" s="4">
        <v>2856.8131942813325</v>
      </c>
      <c r="V9767" s="4" cm="1">
        <f t="array" ref="V9767">INDEX(J9767:U9767,MATCH(TRUE,J9767:S9767&gt;0,0))</f>
        <v>1233.1395164281057</v>
      </c>
      <c r="W9767" s="5" cm="1">
        <f t="array" ref="W9767">IFERROR(INDEX(_xlfn.ANCHORARRAY($J$22),MATCH(TRUE,J9767:U9767&gt;0,0)),TRUE)</f>
        <v>45808</v>
      </c>
    </row>
    <row r="9768" spans="9:23" x14ac:dyDescent="0.25">
      <c r="I9768" s="1">
        <v>9745</v>
      </c>
      <c r="J9768" s="4">
        <v>767.32354810628021</v>
      </c>
      <c r="K9768" s="4">
        <v>654.48470745955456</v>
      </c>
      <c r="L9768" s="4">
        <v>1464.1802793689749</v>
      </c>
      <c r="M9768" s="4">
        <v>385.2007745068513</v>
      </c>
      <c r="N9768" s="4">
        <v>-1329.5076949997856</v>
      </c>
      <c r="O9768" s="4">
        <v>-673.13435141729315</v>
      </c>
      <c r="P9768" s="4">
        <v>-1420.1905917990152</v>
      </c>
      <c r="Q9768" s="4">
        <v>-762.13351032156788</v>
      </c>
      <c r="R9768" s="4">
        <v>-754.76947115730582</v>
      </c>
      <c r="S9768" s="4">
        <v>-1382.9443030480488</v>
      </c>
      <c r="T9768" s="4">
        <v>-1934.5930480190927</v>
      </c>
      <c r="U9768" s="4">
        <v>-2832.4156267335657</v>
      </c>
      <c r="V9768" s="4" cm="1">
        <f t="array" ref="V9768">INDEX(J9768:U9768,MATCH(TRUE,J9768:S9768&gt;0,0))</f>
        <v>767.32354810628021</v>
      </c>
      <c r="W9768" s="5" cm="1">
        <f t="array" ref="W9768">IFERROR(INDEX(_xlfn.ANCHORARRAY($J$22),MATCH(TRUE,J9768:U9768&gt;0,0)),TRUE)</f>
        <v>45747</v>
      </c>
    </row>
    <row r="9769" spans="9:23" x14ac:dyDescent="0.25">
      <c r="I9769" s="1">
        <v>9746</v>
      </c>
      <c r="J9769" s="4">
        <v>-728.10121825045098</v>
      </c>
      <c r="K9769" s="4">
        <v>208.35565370655604</v>
      </c>
      <c r="L9769" s="4">
        <v>604.57294156352873</v>
      </c>
      <c r="M9769" s="4">
        <v>329.96286100386897</v>
      </c>
      <c r="N9769" s="4">
        <v>-239.75809503411801</v>
      </c>
      <c r="O9769" s="4">
        <v>304.24534985672653</v>
      </c>
      <c r="P9769" s="4">
        <v>1296.1066503930397</v>
      </c>
      <c r="Q9769" s="4">
        <v>1461.9896667238208</v>
      </c>
      <c r="R9769" s="4">
        <v>2372.1512762761831</v>
      </c>
      <c r="S9769" s="4">
        <v>3762.8992390970197</v>
      </c>
      <c r="T9769" s="4">
        <v>5164.9527185241805</v>
      </c>
      <c r="U9769" s="4">
        <v>7685.2731932061288</v>
      </c>
      <c r="V9769" s="4" cm="1">
        <f t="array" ref="V9769">INDEX(J9769:U9769,MATCH(TRUE,J9769:S9769&gt;0,0))</f>
        <v>208.35565370655604</v>
      </c>
      <c r="W9769" s="5" cm="1">
        <f t="array" ref="W9769">IFERROR(INDEX(_xlfn.ANCHORARRAY($J$22),MATCH(TRUE,J9769:U9769&gt;0,0)),TRUE)</f>
        <v>45777</v>
      </c>
    </row>
    <row r="9770" spans="9:23" x14ac:dyDescent="0.25">
      <c r="I9770" s="1">
        <v>9747</v>
      </c>
      <c r="J9770" s="4">
        <v>791.61937381865027</v>
      </c>
      <c r="K9770" s="4">
        <v>770.24145780353683</v>
      </c>
      <c r="L9770" s="4">
        <v>-796.7537148956726</v>
      </c>
      <c r="M9770" s="4">
        <v>-426.89007742902322</v>
      </c>
      <c r="N9770" s="4">
        <v>-1182.1300344093761</v>
      </c>
      <c r="O9770" s="4">
        <v>-1465.1761168971425</v>
      </c>
      <c r="P9770" s="4">
        <v>-1881.4526740158472</v>
      </c>
      <c r="Q9770" s="4">
        <v>-2741.7024228281316</v>
      </c>
      <c r="R9770" s="4">
        <v>-4096.5425555572474</v>
      </c>
      <c r="S9770" s="4">
        <v>-3979.0272670783306</v>
      </c>
      <c r="T9770" s="4">
        <v>-3303.6089625755976</v>
      </c>
      <c r="U9770" s="4">
        <v>-2491.518056257346</v>
      </c>
      <c r="V9770" s="4" cm="1">
        <f t="array" ref="V9770">INDEX(J9770:U9770,MATCH(TRUE,J9770:S9770&gt;0,0))</f>
        <v>791.61937381865027</v>
      </c>
      <c r="W9770" s="5" cm="1">
        <f t="array" ref="W9770">IFERROR(INDEX(_xlfn.ANCHORARRAY($J$22),MATCH(TRUE,J9770:U9770&gt;0,0)),TRUE)</f>
        <v>45747</v>
      </c>
    </row>
    <row r="9771" spans="9:23" x14ac:dyDescent="0.25">
      <c r="I9771" s="1">
        <v>9748</v>
      </c>
      <c r="J9771" s="4">
        <v>-683.67274547390116</v>
      </c>
      <c r="K9771" s="4">
        <v>-2138.9323807363908</v>
      </c>
      <c r="L9771" s="4">
        <v>-2977.6196700112687</v>
      </c>
      <c r="M9771" s="4">
        <v>-3139.5227673020017</v>
      </c>
      <c r="N9771" s="4">
        <v>-2745.0826274848241</v>
      </c>
      <c r="O9771" s="4">
        <v>-3640.3706310002399</v>
      </c>
      <c r="P9771" s="4">
        <v>-2808.1583197425098</v>
      </c>
      <c r="Q9771" s="4">
        <v>-2617.1753995619947</v>
      </c>
      <c r="R9771" s="4">
        <v>-2146.0876020497471</v>
      </c>
      <c r="S9771" s="4">
        <v>-1893.9827185596987</v>
      </c>
      <c r="T9771" s="4">
        <v>-2370.5484994623166</v>
      </c>
      <c r="U9771" s="4">
        <v>-1150.9344169724009</v>
      </c>
      <c r="V9771" s="4" t="e" cm="1">
        <f t="array" ref="V9771">INDEX(J9771:U9771,MATCH(TRUE,J9771:S9771&gt;0,0))</f>
        <v>#N/A</v>
      </c>
      <c r="W9771" s="5" t="b" cm="1">
        <f t="array" ref="W9771">IFERROR(INDEX(_xlfn.ANCHORARRAY($J$22),MATCH(TRUE,J9771:U9771&gt;0,0)),TRUE)</f>
        <v>1</v>
      </c>
    </row>
    <row r="9772" spans="9:23" x14ac:dyDescent="0.25">
      <c r="I9772" s="1">
        <v>9749</v>
      </c>
      <c r="J9772" s="4">
        <v>-941.20063935676262</v>
      </c>
      <c r="K9772" s="4">
        <v>-533.2193340109061</v>
      </c>
      <c r="L9772" s="4">
        <v>-1257.8361060080497</v>
      </c>
      <c r="M9772" s="4">
        <v>499.31591655003831</v>
      </c>
      <c r="N9772" s="4">
        <v>749.82763150841311</v>
      </c>
      <c r="O9772" s="4">
        <v>1421.4346005999359</v>
      </c>
      <c r="P9772" s="4">
        <v>2248.0315444342996</v>
      </c>
      <c r="Q9772" s="4">
        <v>2057.9909981881847</v>
      </c>
      <c r="R9772" s="4">
        <v>315.55868296692461</v>
      </c>
      <c r="S9772" s="4">
        <v>-895.09191728555015</v>
      </c>
      <c r="T9772" s="4">
        <v>-863.19643926090976</v>
      </c>
      <c r="U9772" s="4">
        <v>-3573.0908351433736</v>
      </c>
      <c r="V9772" s="4" cm="1">
        <f t="array" ref="V9772">INDEX(J9772:U9772,MATCH(TRUE,J9772:S9772&gt;0,0))</f>
        <v>499.31591655003831</v>
      </c>
      <c r="W9772" s="5" cm="1">
        <f t="array" ref="W9772">IFERROR(INDEX(_xlfn.ANCHORARRAY($J$22),MATCH(TRUE,J9772:U9772&gt;0,0)),TRUE)</f>
        <v>45838</v>
      </c>
    </row>
    <row r="9773" spans="9:23" x14ac:dyDescent="0.25">
      <c r="I9773" s="1">
        <v>9750</v>
      </c>
      <c r="J9773" s="4">
        <v>783.85697939019883</v>
      </c>
      <c r="K9773" s="4">
        <v>242.82808928291706</v>
      </c>
      <c r="L9773" s="4">
        <v>714.7998008746581</v>
      </c>
      <c r="M9773" s="4">
        <v>1109.392404536864</v>
      </c>
      <c r="N9773" s="4">
        <v>1123.3530140341372</v>
      </c>
      <c r="O9773" s="4">
        <v>-921.22009481503846</v>
      </c>
      <c r="P9773" s="4">
        <v>-4373.68968761002</v>
      </c>
      <c r="Q9773" s="4">
        <v>-4684.5701887094947</v>
      </c>
      <c r="R9773" s="4">
        <v>-4275.1554169700303</v>
      </c>
      <c r="S9773" s="4">
        <v>-4689.4635229888227</v>
      </c>
      <c r="T9773" s="4">
        <v>-5082.204728927245</v>
      </c>
      <c r="U9773" s="4">
        <v>-5945.7880500729525</v>
      </c>
      <c r="V9773" s="4" cm="1">
        <f t="array" ref="V9773">INDEX(J9773:U9773,MATCH(TRUE,J9773:S9773&gt;0,0))</f>
        <v>783.85697939019883</v>
      </c>
      <c r="W9773" s="5" cm="1">
        <f t="array" ref="W9773">IFERROR(INDEX(_xlfn.ANCHORARRAY($J$22),MATCH(TRUE,J9773:U9773&gt;0,0)),TRUE)</f>
        <v>45747</v>
      </c>
    </row>
    <row r="9774" spans="9:23" x14ac:dyDescent="0.25">
      <c r="I9774" s="1">
        <v>9751</v>
      </c>
      <c r="J9774" s="4">
        <v>-372.00846772109071</v>
      </c>
      <c r="K9774" s="4">
        <v>731.93878459537154</v>
      </c>
      <c r="L9774" s="4">
        <v>1558.9546928130821</v>
      </c>
      <c r="M9774" s="4">
        <v>1245.0813239174513</v>
      </c>
      <c r="N9774" s="4">
        <v>1109.6659922012495</v>
      </c>
      <c r="O9774" s="4">
        <v>972.5697875941587</v>
      </c>
      <c r="P9774" s="4">
        <v>1940.3671258042268</v>
      </c>
      <c r="Q9774" s="4">
        <v>644.35102345258565</v>
      </c>
      <c r="R9774" s="4">
        <v>807.36317546955252</v>
      </c>
      <c r="S9774" s="4">
        <v>804.92624772732051</v>
      </c>
      <c r="T9774" s="4">
        <v>1152.2601231431036</v>
      </c>
      <c r="U9774" s="4">
        <v>235.9008091035721</v>
      </c>
      <c r="V9774" s="4" cm="1">
        <f t="array" ref="V9774">INDEX(J9774:U9774,MATCH(TRUE,J9774:S9774&gt;0,0))</f>
        <v>731.93878459537154</v>
      </c>
      <c r="W9774" s="5" cm="1">
        <f t="array" ref="W9774">IFERROR(INDEX(_xlfn.ANCHORARRAY($J$22),MATCH(TRUE,J9774:U9774&gt;0,0)),TRUE)</f>
        <v>45777</v>
      </c>
    </row>
    <row r="9775" spans="9:23" x14ac:dyDescent="0.25">
      <c r="I9775" s="1">
        <v>9752</v>
      </c>
      <c r="J9775" s="4">
        <v>-1691.2848575759817</v>
      </c>
      <c r="K9775" s="4">
        <v>-1733.317722377511</v>
      </c>
      <c r="L9775" s="4">
        <v>-1586.9019514649444</v>
      </c>
      <c r="M9775" s="4">
        <v>-2255.005497885898</v>
      </c>
      <c r="N9775" s="4">
        <v>-3023.1374624110576</v>
      </c>
      <c r="O9775" s="4">
        <v>-3026.9069740440264</v>
      </c>
      <c r="P9775" s="4">
        <v>-2686.6450426898828</v>
      </c>
      <c r="Q9775" s="4">
        <v>-3022.3008349371739</v>
      </c>
      <c r="R9775" s="4">
        <v>-4697.9854748563575</v>
      </c>
      <c r="S9775" s="4">
        <v>-4062.7839541482135</v>
      </c>
      <c r="T9775" s="4">
        <v>-3640.686731667407</v>
      </c>
      <c r="U9775" s="4">
        <v>-3420.4224386420319</v>
      </c>
      <c r="V9775" s="4" t="e" cm="1">
        <f t="array" ref="V9775">INDEX(J9775:U9775,MATCH(TRUE,J9775:S9775&gt;0,0))</f>
        <v>#N/A</v>
      </c>
      <c r="W9775" s="5" t="b" cm="1">
        <f t="array" ref="W9775">IFERROR(INDEX(_xlfn.ANCHORARRAY($J$22),MATCH(TRUE,J9775:U9775&gt;0,0)),TRUE)</f>
        <v>1</v>
      </c>
    </row>
    <row r="9776" spans="9:23" x14ac:dyDescent="0.25">
      <c r="I9776" s="1">
        <v>9753</v>
      </c>
      <c r="J9776" s="4">
        <v>-1162.1240198198884</v>
      </c>
      <c r="K9776" s="4">
        <v>88.268448650051141</v>
      </c>
      <c r="L9776" s="4">
        <v>-2.8792285289127904</v>
      </c>
      <c r="M9776" s="4">
        <v>-625.19971858596364</v>
      </c>
      <c r="N9776" s="4">
        <v>-784.422787154037</v>
      </c>
      <c r="O9776" s="4">
        <v>-431.80599044076189</v>
      </c>
      <c r="P9776" s="4">
        <v>69.785829647935316</v>
      </c>
      <c r="Q9776" s="4">
        <v>43.49497838539537</v>
      </c>
      <c r="R9776" s="4">
        <v>256.14062659624688</v>
      </c>
      <c r="S9776" s="4">
        <v>-169.47221708049437</v>
      </c>
      <c r="T9776" s="4">
        <v>-991.74271509401751</v>
      </c>
      <c r="U9776" s="4">
        <v>-471.48533752189724</v>
      </c>
      <c r="V9776" s="4" cm="1">
        <f t="array" ref="V9776">INDEX(J9776:U9776,MATCH(TRUE,J9776:S9776&gt;0,0))</f>
        <v>88.268448650051141</v>
      </c>
      <c r="W9776" s="5" cm="1">
        <f t="array" ref="W9776">IFERROR(INDEX(_xlfn.ANCHORARRAY($J$22),MATCH(TRUE,J9776:U9776&gt;0,0)),TRUE)</f>
        <v>45777</v>
      </c>
    </row>
    <row r="9777" spans="9:23" x14ac:dyDescent="0.25">
      <c r="I9777" s="1">
        <v>9754</v>
      </c>
      <c r="J9777" s="4">
        <v>616.95483529702324</v>
      </c>
      <c r="K9777" s="4">
        <v>861.92527586977667</v>
      </c>
      <c r="L9777" s="4">
        <v>1595.3107999720651</v>
      </c>
      <c r="M9777" s="4">
        <v>1971.3413251816473</v>
      </c>
      <c r="N9777" s="4">
        <v>3746.6537701071102</v>
      </c>
      <c r="O9777" s="4">
        <v>4214.3349927789859</v>
      </c>
      <c r="P9777" s="4">
        <v>5122.9584760504895</v>
      </c>
      <c r="Q9777" s="4">
        <v>3929.8623022258289</v>
      </c>
      <c r="R9777" s="4">
        <v>4963.1905405763973</v>
      </c>
      <c r="S9777" s="4">
        <v>1958.8643474224118</v>
      </c>
      <c r="T9777" s="4">
        <v>1812.270760798021</v>
      </c>
      <c r="U9777" s="4">
        <v>-410.63667467599225</v>
      </c>
      <c r="V9777" s="4" cm="1">
        <f t="array" ref="V9777">INDEX(J9777:U9777,MATCH(TRUE,J9777:S9777&gt;0,0))</f>
        <v>616.95483529702324</v>
      </c>
      <c r="W9777" s="5" cm="1">
        <f t="array" ref="W9777">IFERROR(INDEX(_xlfn.ANCHORARRAY($J$22),MATCH(TRUE,J9777:U9777&gt;0,0)),TRUE)</f>
        <v>45747</v>
      </c>
    </row>
    <row r="9778" spans="9:23" x14ac:dyDescent="0.25">
      <c r="I9778" s="1">
        <v>9755</v>
      </c>
      <c r="J9778" s="4">
        <v>-300.35044674574601</v>
      </c>
      <c r="K9778" s="4">
        <v>-719.64358911015552</v>
      </c>
      <c r="L9778" s="4">
        <v>-1567.1012581588766</v>
      </c>
      <c r="M9778" s="4">
        <v>-972.97031035404143</v>
      </c>
      <c r="N9778" s="4">
        <v>-1445.1188769157088</v>
      </c>
      <c r="O9778" s="4">
        <v>-2538.2011489391607</v>
      </c>
      <c r="P9778" s="4">
        <v>-1877.3066726488632</v>
      </c>
      <c r="Q9778" s="4">
        <v>-2018.61659211806</v>
      </c>
      <c r="R9778" s="4">
        <v>-3715.2098069174262</v>
      </c>
      <c r="S9778" s="4">
        <v>-6189.4587145537935</v>
      </c>
      <c r="T9778" s="4">
        <v>-8181.8420240497999</v>
      </c>
      <c r="U9778" s="4">
        <v>-8361.0649595915947</v>
      </c>
      <c r="V9778" s="4" t="e" cm="1">
        <f t="array" ref="V9778">INDEX(J9778:U9778,MATCH(TRUE,J9778:S9778&gt;0,0))</f>
        <v>#N/A</v>
      </c>
      <c r="W9778" s="5" t="b" cm="1">
        <f t="array" ref="W9778">IFERROR(INDEX(_xlfn.ANCHORARRAY($J$22),MATCH(TRUE,J9778:U9778&gt;0,0)),TRUE)</f>
        <v>1</v>
      </c>
    </row>
    <row r="9779" spans="9:23" x14ac:dyDescent="0.25">
      <c r="I9779" s="1">
        <v>9756</v>
      </c>
      <c r="J9779" s="4">
        <v>-1890.8146033582907</v>
      </c>
      <c r="K9779" s="4">
        <v>-1457.1720445836017</v>
      </c>
      <c r="L9779" s="4">
        <v>-2776.3470465724295</v>
      </c>
      <c r="M9779" s="4">
        <v>-3266.7106934694011</v>
      </c>
      <c r="N9779" s="4">
        <v>-3102.8059834304559</v>
      </c>
      <c r="O9779" s="4">
        <v>-3788.0255914542595</v>
      </c>
      <c r="P9779" s="4">
        <v>-4637.5577075002666</v>
      </c>
      <c r="Q9779" s="4">
        <v>-4611.9612278303612</v>
      </c>
      <c r="R9779" s="4">
        <v>-3224.8538846745696</v>
      </c>
      <c r="S9779" s="4">
        <v>-3889.8144466297836</v>
      </c>
      <c r="T9779" s="4">
        <v>-5131.9697478384778</v>
      </c>
      <c r="U9779" s="4">
        <v>-4417.999293810949</v>
      </c>
      <c r="V9779" s="4" t="e" cm="1">
        <f t="array" ref="V9779">INDEX(J9779:U9779,MATCH(TRUE,J9779:S9779&gt;0,0))</f>
        <v>#N/A</v>
      </c>
      <c r="W9779" s="5" t="b" cm="1">
        <f t="array" ref="W9779">IFERROR(INDEX(_xlfn.ANCHORARRAY($J$22),MATCH(TRUE,J9779:U9779&gt;0,0)),TRUE)</f>
        <v>1</v>
      </c>
    </row>
    <row r="9780" spans="9:23" x14ac:dyDescent="0.25">
      <c r="I9780" s="1">
        <v>9757</v>
      </c>
      <c r="J9780" s="4">
        <v>-1346.3692469442176</v>
      </c>
      <c r="K9780" s="4">
        <v>-1185.4349034543775</v>
      </c>
      <c r="L9780" s="4">
        <v>-1566.5540777262358</v>
      </c>
      <c r="M9780" s="4">
        <v>-1540.3211145876121</v>
      </c>
      <c r="N9780" s="4">
        <v>-912.22420989403145</v>
      </c>
      <c r="O9780" s="4">
        <v>-491.82799218722539</v>
      </c>
      <c r="P9780" s="4">
        <v>-210.52390998266674</v>
      </c>
      <c r="Q9780" s="4">
        <v>-1060.3364095862689</v>
      </c>
      <c r="R9780" s="4">
        <v>-570.14653140011433</v>
      </c>
      <c r="S9780" s="4">
        <v>-276.43080582922448</v>
      </c>
      <c r="T9780" s="4">
        <v>-77.966138687857892</v>
      </c>
      <c r="U9780" s="4">
        <v>-307.25879447878106</v>
      </c>
      <c r="V9780" s="4" t="e" cm="1">
        <f t="array" ref="V9780">INDEX(J9780:U9780,MATCH(TRUE,J9780:S9780&gt;0,0))</f>
        <v>#N/A</v>
      </c>
      <c r="W9780" s="5" t="b" cm="1">
        <f t="array" ref="W9780">IFERROR(INDEX(_xlfn.ANCHORARRAY($J$22),MATCH(TRUE,J9780:U9780&gt;0,0)),TRUE)</f>
        <v>1</v>
      </c>
    </row>
    <row r="9781" spans="9:23" x14ac:dyDescent="0.25">
      <c r="I9781" s="1">
        <v>9758</v>
      </c>
      <c r="J9781" s="4">
        <v>-1222.7134890651287</v>
      </c>
      <c r="K9781" s="4">
        <v>-1261.8367281782103</v>
      </c>
      <c r="L9781" s="4">
        <v>-1603.8802280284726</v>
      </c>
      <c r="M9781" s="4">
        <v>-1252.4587589352905</v>
      </c>
      <c r="N9781" s="4">
        <v>-3723.5781971639881</v>
      </c>
      <c r="O9781" s="4">
        <v>-4582.6679883953457</v>
      </c>
      <c r="P9781" s="4">
        <v>-5977.7147949734663</v>
      </c>
      <c r="Q9781" s="4">
        <v>-5110.9522321730346</v>
      </c>
      <c r="R9781" s="4">
        <v>-5756.8383298906028</v>
      </c>
      <c r="S9781" s="4">
        <v>-4736.7080266263529</v>
      </c>
      <c r="T9781" s="4">
        <v>-3655.0260845328758</v>
      </c>
      <c r="U9781" s="4">
        <v>-5258.8726569825358</v>
      </c>
      <c r="V9781" s="4" t="e" cm="1">
        <f t="array" ref="V9781">INDEX(J9781:U9781,MATCH(TRUE,J9781:S9781&gt;0,0))</f>
        <v>#N/A</v>
      </c>
      <c r="W9781" s="5" t="b" cm="1">
        <f t="array" ref="W9781">IFERROR(INDEX(_xlfn.ANCHORARRAY($J$22),MATCH(TRUE,J9781:U9781&gt;0,0)),TRUE)</f>
        <v>1</v>
      </c>
    </row>
    <row r="9782" spans="9:23" x14ac:dyDescent="0.25">
      <c r="I9782" s="1">
        <v>9759</v>
      </c>
      <c r="J9782" s="4">
        <v>507.71211418749226</v>
      </c>
      <c r="K9782" s="4">
        <v>1061.3926683892514</v>
      </c>
      <c r="L9782" s="4">
        <v>2164.64416492071</v>
      </c>
      <c r="M9782" s="4">
        <v>1922.8988804921246</v>
      </c>
      <c r="N9782" s="4">
        <v>1706.6732140236818</v>
      </c>
      <c r="O9782" s="4">
        <v>3859.3957232372177</v>
      </c>
      <c r="P9782" s="4">
        <v>5663.7334181167771</v>
      </c>
      <c r="Q9782" s="4">
        <v>5620.5347248798771</v>
      </c>
      <c r="R9782" s="4">
        <v>6274.0030911610684</v>
      </c>
      <c r="S9782" s="4">
        <v>5933.0851811633984</v>
      </c>
      <c r="T9782" s="4">
        <v>4461.5880524974527</v>
      </c>
      <c r="U9782" s="4">
        <v>3159.4398056179944</v>
      </c>
      <c r="V9782" s="4" cm="1">
        <f t="array" ref="V9782">INDEX(J9782:U9782,MATCH(TRUE,J9782:S9782&gt;0,0))</f>
        <v>507.71211418749226</v>
      </c>
      <c r="W9782" s="5" cm="1">
        <f t="array" ref="W9782">IFERROR(INDEX(_xlfn.ANCHORARRAY($J$22),MATCH(TRUE,J9782:U9782&gt;0,0)),TRUE)</f>
        <v>45747</v>
      </c>
    </row>
    <row r="9783" spans="9:23" x14ac:dyDescent="0.25">
      <c r="I9783" s="1">
        <v>9760</v>
      </c>
      <c r="J9783" s="4">
        <v>1007.6384613028622</v>
      </c>
      <c r="K9783" s="4">
        <v>921.6358640019771</v>
      </c>
      <c r="L9783" s="4">
        <v>1870.7872913891733</v>
      </c>
      <c r="M9783" s="4">
        <v>1565.0082064415383</v>
      </c>
      <c r="N9783" s="4">
        <v>2271.4781892093033</v>
      </c>
      <c r="O9783" s="4">
        <v>4017.0981417627554</v>
      </c>
      <c r="P9783" s="4">
        <v>3231.6525576507902</v>
      </c>
      <c r="Q9783" s="4">
        <v>2227.7252819409368</v>
      </c>
      <c r="R9783" s="4">
        <v>2754.8237907967887</v>
      </c>
      <c r="S9783" s="4">
        <v>2091.2385068758267</v>
      </c>
      <c r="T9783" s="4">
        <v>4188.9025588588192</v>
      </c>
      <c r="U9783" s="4">
        <v>4126.8958637876367</v>
      </c>
      <c r="V9783" s="4" cm="1">
        <f t="array" ref="V9783">INDEX(J9783:U9783,MATCH(TRUE,J9783:S9783&gt;0,0))</f>
        <v>1007.6384613028622</v>
      </c>
      <c r="W9783" s="5" cm="1">
        <f t="array" ref="W9783">IFERROR(INDEX(_xlfn.ANCHORARRAY($J$22),MATCH(TRUE,J9783:U9783&gt;0,0)),TRUE)</f>
        <v>45747</v>
      </c>
    </row>
    <row r="9784" spans="9:23" x14ac:dyDescent="0.25">
      <c r="I9784" s="1">
        <v>9761</v>
      </c>
      <c r="J9784" s="4">
        <v>363.68945564914793</v>
      </c>
      <c r="K9784" s="4">
        <v>307.58767658403667</v>
      </c>
      <c r="L9784" s="4">
        <v>-469.95249514212082</v>
      </c>
      <c r="M9784" s="4">
        <v>-1223.5529923027061</v>
      </c>
      <c r="N9784" s="4">
        <v>-524.36245513672839</v>
      </c>
      <c r="O9784" s="4">
        <v>227.04208478779583</v>
      </c>
      <c r="P9784" s="4">
        <v>622.84695419225864</v>
      </c>
      <c r="Q9784" s="4">
        <v>1521.9455948421546</v>
      </c>
      <c r="R9784" s="4">
        <v>-519.85640942961254</v>
      </c>
      <c r="S9784" s="4">
        <v>-51.678935487421768</v>
      </c>
      <c r="T9784" s="4">
        <v>-522.28846323322432</v>
      </c>
      <c r="U9784" s="4">
        <v>977.62686429873793</v>
      </c>
      <c r="V9784" s="4" cm="1">
        <f t="array" ref="V9784">INDEX(J9784:U9784,MATCH(TRUE,J9784:S9784&gt;0,0))</f>
        <v>363.68945564914793</v>
      </c>
      <c r="W9784" s="5" cm="1">
        <f t="array" ref="W9784">IFERROR(INDEX(_xlfn.ANCHORARRAY($J$22),MATCH(TRUE,J9784:U9784&gt;0,0)),TRUE)</f>
        <v>45747</v>
      </c>
    </row>
    <row r="9785" spans="9:23" x14ac:dyDescent="0.25">
      <c r="I9785" s="1">
        <v>9762</v>
      </c>
      <c r="J9785" s="4">
        <v>-575.86170256536752</v>
      </c>
      <c r="K9785" s="4">
        <v>-527.16307367692025</v>
      </c>
      <c r="L9785" s="4">
        <v>-1283.9307439425284</v>
      </c>
      <c r="M9785" s="4">
        <v>-1385.7085391856963</v>
      </c>
      <c r="N9785" s="4">
        <v>-2458.1194261717719</v>
      </c>
      <c r="O9785" s="4">
        <v>-1682.4326473822512</v>
      </c>
      <c r="P9785" s="4">
        <v>-1087.2134764250986</v>
      </c>
      <c r="Q9785" s="4">
        <v>-1918.7318679397467</v>
      </c>
      <c r="R9785" s="4">
        <v>-1060.5903421272105</v>
      </c>
      <c r="S9785" s="4">
        <v>-48.372046306896664</v>
      </c>
      <c r="T9785" s="4">
        <v>364.49789945388875</v>
      </c>
      <c r="U9785" s="4">
        <v>-4.5076365439017536</v>
      </c>
      <c r="V9785" s="4" t="e" cm="1">
        <f t="array" ref="V9785">INDEX(J9785:U9785,MATCH(TRUE,J9785:S9785&gt;0,0))</f>
        <v>#N/A</v>
      </c>
      <c r="W9785" s="5" cm="1">
        <f t="array" ref="W9785">IFERROR(INDEX(_xlfn.ANCHORARRAY($J$22),MATCH(TRUE,J9785:U9785&gt;0,0)),TRUE)</f>
        <v>46053</v>
      </c>
    </row>
    <row r="9786" spans="9:23" x14ac:dyDescent="0.25">
      <c r="I9786" s="1">
        <v>9763</v>
      </c>
      <c r="J9786" s="4">
        <v>-1924.2644442752517</v>
      </c>
      <c r="K9786" s="4">
        <v>-1271.7943616777648</v>
      </c>
      <c r="L9786" s="4">
        <v>-1209.020274352979</v>
      </c>
      <c r="M9786" s="4">
        <v>-1305.0237083669026</v>
      </c>
      <c r="N9786" s="4">
        <v>-972.0759995634271</v>
      </c>
      <c r="O9786" s="4">
        <v>-1052.6992010337526</v>
      </c>
      <c r="P9786" s="4">
        <v>-1161.9724545572917</v>
      </c>
      <c r="Q9786" s="4">
        <v>-1889.0131629633961</v>
      </c>
      <c r="R9786" s="4">
        <v>-1694.032640512818</v>
      </c>
      <c r="S9786" s="4">
        <v>-866.26703363689558</v>
      </c>
      <c r="T9786" s="4">
        <v>-644.04496245382688</v>
      </c>
      <c r="U9786" s="4">
        <v>-1434.8651009756159</v>
      </c>
      <c r="V9786" s="4" t="e" cm="1">
        <f t="array" ref="V9786">INDEX(J9786:U9786,MATCH(TRUE,J9786:S9786&gt;0,0))</f>
        <v>#N/A</v>
      </c>
      <c r="W9786" s="5" t="b" cm="1">
        <f t="array" ref="W9786">IFERROR(INDEX(_xlfn.ANCHORARRAY($J$22),MATCH(TRUE,J9786:U9786&gt;0,0)),TRUE)</f>
        <v>1</v>
      </c>
    </row>
    <row r="9787" spans="9:23" x14ac:dyDescent="0.25">
      <c r="I9787" s="1">
        <v>9764</v>
      </c>
      <c r="J9787" s="4">
        <v>-1025.4003989827288</v>
      </c>
      <c r="K9787" s="4">
        <v>361.50946907771868</v>
      </c>
      <c r="L9787" s="4">
        <v>735.10747913667183</v>
      </c>
      <c r="M9787" s="4">
        <v>-145.37316938645563</v>
      </c>
      <c r="N9787" s="4">
        <v>-671.60200667514437</v>
      </c>
      <c r="O9787" s="4">
        <v>25.795964792365339</v>
      </c>
      <c r="P9787" s="4">
        <v>1319.0160783694719</v>
      </c>
      <c r="Q9787" s="4">
        <v>224.95419705110726</v>
      </c>
      <c r="R9787" s="4">
        <v>-83.465489801299555</v>
      </c>
      <c r="S9787" s="4">
        <v>-214.73209418074111</v>
      </c>
      <c r="T9787" s="4">
        <v>-926.49200988308803</v>
      </c>
      <c r="U9787" s="4">
        <v>-818.59959053770035</v>
      </c>
      <c r="V9787" s="4" cm="1">
        <f t="array" ref="V9787">INDEX(J9787:U9787,MATCH(TRUE,J9787:S9787&gt;0,0))</f>
        <v>361.50946907771868</v>
      </c>
      <c r="W9787" s="5" cm="1">
        <f t="array" ref="W9787">IFERROR(INDEX(_xlfn.ANCHORARRAY($J$22),MATCH(TRUE,J9787:U9787&gt;0,0)),TRUE)</f>
        <v>45777</v>
      </c>
    </row>
    <row r="9788" spans="9:23" x14ac:dyDescent="0.25">
      <c r="I9788" s="1">
        <v>9765</v>
      </c>
      <c r="J9788" s="4">
        <v>-627.44941732406187</v>
      </c>
      <c r="K9788" s="4">
        <v>-631.65584665563074</v>
      </c>
      <c r="L9788" s="4">
        <v>-286.70618612617</v>
      </c>
      <c r="M9788" s="4">
        <v>1220.9089736308524</v>
      </c>
      <c r="N9788" s="4">
        <v>1614.6585681810375</v>
      </c>
      <c r="O9788" s="4">
        <v>1496.2176414354435</v>
      </c>
      <c r="P9788" s="4">
        <v>1504.4827243141117</v>
      </c>
      <c r="Q9788" s="4">
        <v>1728.9815143095002</v>
      </c>
      <c r="R9788" s="4">
        <v>3610.1589732771754</v>
      </c>
      <c r="S9788" s="4">
        <v>4733.8264813016594</v>
      </c>
      <c r="T9788" s="4">
        <v>4391.0748462315278</v>
      </c>
      <c r="U9788" s="4">
        <v>4303.9682121516489</v>
      </c>
      <c r="V9788" s="4" cm="1">
        <f t="array" ref="V9788">INDEX(J9788:U9788,MATCH(TRUE,J9788:S9788&gt;0,0))</f>
        <v>1220.9089736308524</v>
      </c>
      <c r="W9788" s="5" cm="1">
        <f t="array" ref="W9788">IFERROR(INDEX(_xlfn.ANCHORARRAY($J$22),MATCH(TRUE,J9788:U9788&gt;0,0)),TRUE)</f>
        <v>45838</v>
      </c>
    </row>
    <row r="9789" spans="9:23" x14ac:dyDescent="0.25">
      <c r="I9789" s="1">
        <v>9766</v>
      </c>
      <c r="J9789" s="4">
        <v>486.93601132177901</v>
      </c>
      <c r="K9789" s="4">
        <v>1029.2595363096734</v>
      </c>
      <c r="L9789" s="4">
        <v>675.77790047568124</v>
      </c>
      <c r="M9789" s="4">
        <v>-13.618129040341955</v>
      </c>
      <c r="N9789" s="4">
        <v>601.6846222858585</v>
      </c>
      <c r="O9789" s="4">
        <v>465.95940268909544</v>
      </c>
      <c r="P9789" s="4">
        <v>-119.54408475256059</v>
      </c>
      <c r="Q9789" s="4">
        <v>698.89115728797242</v>
      </c>
      <c r="R9789" s="4">
        <v>861.50650546010547</v>
      </c>
      <c r="S9789" s="4">
        <v>744.65856262161742</v>
      </c>
      <c r="T9789" s="4">
        <v>491.41863425962674</v>
      </c>
      <c r="U9789" s="4">
        <v>1345.9337472149418</v>
      </c>
      <c r="V9789" s="4" cm="1">
        <f t="array" ref="V9789">INDEX(J9789:U9789,MATCH(TRUE,J9789:S9789&gt;0,0))</f>
        <v>486.93601132177901</v>
      </c>
      <c r="W9789" s="5" cm="1">
        <f t="array" ref="W9789">IFERROR(INDEX(_xlfn.ANCHORARRAY($J$22),MATCH(TRUE,J9789:U9789&gt;0,0)),TRUE)</f>
        <v>45747</v>
      </c>
    </row>
    <row r="9790" spans="9:23" x14ac:dyDescent="0.25">
      <c r="I9790" s="1">
        <v>9767</v>
      </c>
      <c r="J9790" s="4">
        <v>-1537.6377714752107</v>
      </c>
      <c r="K9790" s="4">
        <v>-926.29094751973389</v>
      </c>
      <c r="L9790" s="4">
        <v>-1486.7492886913496</v>
      </c>
      <c r="M9790" s="4">
        <v>-1320.8609934411088</v>
      </c>
      <c r="N9790" s="4">
        <v>-2146.1637666386941</v>
      </c>
      <c r="O9790" s="4">
        <v>-2904.5287507317862</v>
      </c>
      <c r="P9790" s="4">
        <v>-2474.1870955043432</v>
      </c>
      <c r="Q9790" s="4">
        <v>-2371.3434422968312</v>
      </c>
      <c r="R9790" s="4">
        <v>-356.52179672591228</v>
      </c>
      <c r="S9790" s="4">
        <v>628.98322875187114</v>
      </c>
      <c r="T9790" s="4">
        <v>623.73409669927969</v>
      </c>
      <c r="U9790" s="4">
        <v>782.77274386033241</v>
      </c>
      <c r="V9790" s="4" cm="1">
        <f t="array" ref="V9790">INDEX(J9790:U9790,MATCH(TRUE,J9790:S9790&gt;0,0))</f>
        <v>628.98322875187114</v>
      </c>
      <c r="W9790" s="5" cm="1">
        <f t="array" ref="W9790">IFERROR(INDEX(_xlfn.ANCHORARRAY($J$22),MATCH(TRUE,J9790:U9790&gt;0,0)),TRUE)</f>
        <v>46022</v>
      </c>
    </row>
    <row r="9791" spans="9:23" x14ac:dyDescent="0.25">
      <c r="I9791" s="1">
        <v>9768</v>
      </c>
      <c r="J9791" s="4">
        <v>-1366.9504774902853</v>
      </c>
      <c r="K9791" s="4">
        <v>-20.769474615557556</v>
      </c>
      <c r="L9791" s="4">
        <v>-2586.0765574599918</v>
      </c>
      <c r="M9791" s="4">
        <v>-2331.9877964546158</v>
      </c>
      <c r="N9791" s="4">
        <v>-1152.5124153905472</v>
      </c>
      <c r="O9791" s="4">
        <v>-1304.5181609815827</v>
      </c>
      <c r="P9791" s="4">
        <v>-485.2140526468429</v>
      </c>
      <c r="Q9791" s="4">
        <v>-220.91570435954418</v>
      </c>
      <c r="R9791" s="4">
        <v>145.42824743542224</v>
      </c>
      <c r="S9791" s="4">
        <v>531.52614671225456</v>
      </c>
      <c r="T9791" s="4">
        <v>1412.1208766294258</v>
      </c>
      <c r="U9791" s="4">
        <v>1341.9370836942453</v>
      </c>
      <c r="V9791" s="4" cm="1">
        <f t="array" ref="V9791">INDEX(J9791:U9791,MATCH(TRUE,J9791:S9791&gt;0,0))</f>
        <v>145.42824743542224</v>
      </c>
      <c r="W9791" s="5" cm="1">
        <f t="array" ref="W9791">IFERROR(INDEX(_xlfn.ANCHORARRAY($J$22),MATCH(TRUE,J9791:U9791&gt;0,0)),TRUE)</f>
        <v>45991</v>
      </c>
    </row>
    <row r="9792" spans="9:23" x14ac:dyDescent="0.25">
      <c r="I9792" s="1">
        <v>9769</v>
      </c>
      <c r="J9792" s="4">
        <v>-1692.9834174712796</v>
      </c>
      <c r="K9792" s="4">
        <v>-3822.6515636088097</v>
      </c>
      <c r="L9792" s="4">
        <v>-2379.3708735834425</v>
      </c>
      <c r="M9792" s="4">
        <v>-2704.161635161754</v>
      </c>
      <c r="N9792" s="4">
        <v>-2403.6153379623356</v>
      </c>
      <c r="O9792" s="4">
        <v>-2260.6438847213267</v>
      </c>
      <c r="P9792" s="4">
        <v>-1282.4158153961289</v>
      </c>
      <c r="Q9792" s="4">
        <v>-1663.4577732590278</v>
      </c>
      <c r="R9792" s="4">
        <v>-1479.0168401358478</v>
      </c>
      <c r="S9792" s="4">
        <v>1026.7336098711912</v>
      </c>
      <c r="T9792" s="4">
        <v>660.28282330484399</v>
      </c>
      <c r="U9792" s="4">
        <v>-963.05454982944138</v>
      </c>
      <c r="V9792" s="4" cm="1">
        <f t="array" ref="V9792">INDEX(J9792:U9792,MATCH(TRUE,J9792:S9792&gt;0,0))</f>
        <v>1026.7336098711912</v>
      </c>
      <c r="W9792" s="5" cm="1">
        <f t="array" ref="W9792">IFERROR(INDEX(_xlfn.ANCHORARRAY($J$22),MATCH(TRUE,J9792:U9792&gt;0,0)),TRUE)</f>
        <v>46022</v>
      </c>
    </row>
    <row r="9793" spans="9:23" x14ac:dyDescent="0.25">
      <c r="I9793" s="1">
        <v>9770</v>
      </c>
      <c r="J9793" s="4">
        <v>-597.8619901547936</v>
      </c>
      <c r="K9793" s="4">
        <v>-1416.066902095381</v>
      </c>
      <c r="L9793" s="4">
        <v>-1828.6726382782053</v>
      </c>
      <c r="M9793" s="4">
        <v>-2189.0780390535128</v>
      </c>
      <c r="N9793" s="4">
        <v>-1576.4535151748023</v>
      </c>
      <c r="O9793" s="4">
        <v>-1668.7707517364124</v>
      </c>
      <c r="P9793" s="4">
        <v>-2254.0066865096323</v>
      </c>
      <c r="Q9793" s="4">
        <v>-2131.81575643424</v>
      </c>
      <c r="R9793" s="4">
        <v>-3265.4183995642106</v>
      </c>
      <c r="S9793" s="4">
        <v>-3518.265616266699</v>
      </c>
      <c r="T9793" s="4">
        <v>-2466.9483055185883</v>
      </c>
      <c r="U9793" s="4">
        <v>-4079.499221032569</v>
      </c>
      <c r="V9793" s="4" t="e" cm="1">
        <f t="array" ref="V9793">INDEX(J9793:U9793,MATCH(TRUE,J9793:S9793&gt;0,0))</f>
        <v>#N/A</v>
      </c>
      <c r="W9793" s="5" t="b" cm="1">
        <f t="array" ref="W9793">IFERROR(INDEX(_xlfn.ANCHORARRAY($J$22),MATCH(TRUE,J9793:U9793&gt;0,0)),TRUE)</f>
        <v>1</v>
      </c>
    </row>
    <row r="9794" spans="9:23" x14ac:dyDescent="0.25">
      <c r="I9794" s="1">
        <v>9771</v>
      </c>
      <c r="J9794" s="4">
        <v>-627.5876930579343</v>
      </c>
      <c r="K9794" s="4">
        <v>-1777.3680550568188</v>
      </c>
      <c r="L9794" s="4">
        <v>-2135.9412628885875</v>
      </c>
      <c r="M9794" s="4">
        <v>-3121.3519445910242</v>
      </c>
      <c r="N9794" s="4">
        <v>-2727.78032854505</v>
      </c>
      <c r="O9794" s="4">
        <v>-3375.1198377334913</v>
      </c>
      <c r="P9794" s="4">
        <v>-2702.0664646751375</v>
      </c>
      <c r="Q9794" s="4">
        <v>-3739.3857954654204</v>
      </c>
      <c r="R9794" s="4">
        <v>-2304.9974445906773</v>
      </c>
      <c r="S9794" s="4">
        <v>-298.95807138211421</v>
      </c>
      <c r="T9794" s="4">
        <v>134.12502827010576</v>
      </c>
      <c r="U9794" s="4">
        <v>629.84439754929008</v>
      </c>
      <c r="V9794" s="4" t="e" cm="1">
        <f t="array" ref="V9794">INDEX(J9794:U9794,MATCH(TRUE,J9794:S9794&gt;0,0))</f>
        <v>#N/A</v>
      </c>
      <c r="W9794" s="5" cm="1">
        <f t="array" ref="W9794">IFERROR(INDEX(_xlfn.ANCHORARRAY($J$22),MATCH(TRUE,J9794:U9794&gt;0,0)),TRUE)</f>
        <v>46053</v>
      </c>
    </row>
    <row r="9795" spans="9:23" x14ac:dyDescent="0.25">
      <c r="I9795" s="1">
        <v>9772</v>
      </c>
      <c r="J9795" s="4">
        <v>195.68990285418658</v>
      </c>
      <c r="K9795" s="4">
        <v>-757.54868388343129</v>
      </c>
      <c r="L9795" s="4">
        <v>46.008190990161893</v>
      </c>
      <c r="M9795" s="4">
        <v>-588.18060683088152</v>
      </c>
      <c r="N9795" s="4">
        <v>-572.64869903663021</v>
      </c>
      <c r="O9795" s="4">
        <v>-1420.7953336891806</v>
      </c>
      <c r="P9795" s="4">
        <v>-328.05607407757998</v>
      </c>
      <c r="Q9795" s="4">
        <v>-701.22759494957609</v>
      </c>
      <c r="R9795" s="4">
        <v>-1432.3323164565518</v>
      </c>
      <c r="S9795" s="4">
        <v>-972.12486023524252</v>
      </c>
      <c r="T9795" s="4">
        <v>-1777.18755172077</v>
      </c>
      <c r="U9795" s="4">
        <v>-444.41262939794433</v>
      </c>
      <c r="V9795" s="4" cm="1">
        <f t="array" ref="V9795">INDEX(J9795:U9795,MATCH(TRUE,J9795:S9795&gt;0,0))</f>
        <v>195.68990285418658</v>
      </c>
      <c r="W9795" s="5" cm="1">
        <f t="array" ref="W9795">IFERROR(INDEX(_xlfn.ANCHORARRAY($J$22),MATCH(TRUE,J9795:U9795&gt;0,0)),TRUE)</f>
        <v>45747</v>
      </c>
    </row>
    <row r="9796" spans="9:23" x14ac:dyDescent="0.25">
      <c r="I9796" s="1">
        <v>9773</v>
      </c>
      <c r="J9796" s="4">
        <v>-1199.6939753592105</v>
      </c>
      <c r="K9796" s="4">
        <v>-1650.9058455729646</v>
      </c>
      <c r="L9796" s="4">
        <v>-1226.6196307449281</v>
      </c>
      <c r="M9796" s="4">
        <v>-568.36460755932421</v>
      </c>
      <c r="N9796" s="4">
        <v>-999.8154156755154</v>
      </c>
      <c r="O9796" s="4">
        <v>-701.40135715355427</v>
      </c>
      <c r="P9796" s="4">
        <v>-2026.8947568485764</v>
      </c>
      <c r="Q9796" s="4">
        <v>-2852.5429745160473</v>
      </c>
      <c r="R9796" s="4">
        <v>-2743.0593635560344</v>
      </c>
      <c r="S9796" s="4">
        <v>-4372.0193059394787</v>
      </c>
      <c r="T9796" s="4">
        <v>-5209.2613169452834</v>
      </c>
      <c r="U9796" s="4">
        <v>-7988.5768007157913</v>
      </c>
      <c r="V9796" s="4" t="e" cm="1">
        <f t="array" ref="V9796">INDEX(J9796:U9796,MATCH(TRUE,J9796:S9796&gt;0,0))</f>
        <v>#N/A</v>
      </c>
      <c r="W9796" s="5" t="b" cm="1">
        <f t="array" ref="W9796">IFERROR(INDEX(_xlfn.ANCHORARRAY($J$22),MATCH(TRUE,J9796:U9796&gt;0,0)),TRUE)</f>
        <v>1</v>
      </c>
    </row>
    <row r="9797" spans="9:23" x14ac:dyDescent="0.25">
      <c r="I9797" s="1">
        <v>9774</v>
      </c>
      <c r="J9797" s="4">
        <v>-416.5006067349168</v>
      </c>
      <c r="K9797" s="4">
        <v>-687.42451501293726</v>
      </c>
      <c r="L9797" s="4">
        <v>-1038.5526177872762</v>
      </c>
      <c r="M9797" s="4">
        <v>-922.75081833407057</v>
      </c>
      <c r="N9797" s="4">
        <v>-287.48784606611298</v>
      </c>
      <c r="O9797" s="4">
        <v>-2352.8899308787477</v>
      </c>
      <c r="P9797" s="4">
        <v>-1918.5891949391025</v>
      </c>
      <c r="Q9797" s="4">
        <v>-2578.2915127249016</v>
      </c>
      <c r="R9797" s="4">
        <v>-2451.0786080621656</v>
      </c>
      <c r="S9797" s="4">
        <v>-3373.9018896504886</v>
      </c>
      <c r="T9797" s="4">
        <v>-4151.6845077055277</v>
      </c>
      <c r="U9797" s="4">
        <v>-4162.4453908496998</v>
      </c>
      <c r="V9797" s="4" t="e" cm="1">
        <f t="array" ref="V9797">INDEX(J9797:U9797,MATCH(TRUE,J9797:S9797&gt;0,0))</f>
        <v>#N/A</v>
      </c>
      <c r="W9797" s="5" t="b" cm="1">
        <f t="array" ref="W9797">IFERROR(INDEX(_xlfn.ANCHORARRAY($J$22),MATCH(TRUE,J9797:U9797&gt;0,0)),TRUE)</f>
        <v>1</v>
      </c>
    </row>
    <row r="9798" spans="9:23" x14ac:dyDescent="0.25">
      <c r="I9798" s="1">
        <v>9775</v>
      </c>
      <c r="J9798" s="4">
        <v>-849.51960816088649</v>
      </c>
      <c r="K9798" s="4">
        <v>1076.2841513949079</v>
      </c>
      <c r="L9798" s="4">
        <v>1773.1214812771723</v>
      </c>
      <c r="M9798" s="4">
        <v>756.32067712022945</v>
      </c>
      <c r="N9798" s="4">
        <v>206.49173552092725</v>
      </c>
      <c r="O9798" s="4">
        <v>111.99357859451266</v>
      </c>
      <c r="P9798" s="4">
        <v>-468.30576034930891</v>
      </c>
      <c r="Q9798" s="4">
        <v>218.12172265437584</v>
      </c>
      <c r="R9798" s="4">
        <v>-388.81456859871832</v>
      </c>
      <c r="S9798" s="4">
        <v>277.44509461268717</v>
      </c>
      <c r="T9798" s="4">
        <v>-1254.8967453638907</v>
      </c>
      <c r="U9798" s="4">
        <v>-355.86615031996735</v>
      </c>
      <c r="V9798" s="4" cm="1">
        <f t="array" ref="V9798">INDEX(J9798:U9798,MATCH(TRUE,J9798:S9798&gt;0,0))</f>
        <v>1076.2841513949079</v>
      </c>
      <c r="W9798" s="5" cm="1">
        <f t="array" ref="W9798">IFERROR(INDEX(_xlfn.ANCHORARRAY($J$22),MATCH(TRUE,J9798:U9798&gt;0,0)),TRUE)</f>
        <v>45777</v>
      </c>
    </row>
    <row r="9799" spans="9:23" x14ac:dyDescent="0.25">
      <c r="I9799" s="1">
        <v>9776</v>
      </c>
      <c r="J9799" s="4">
        <v>-1769.399704598196</v>
      </c>
      <c r="K9799" s="4">
        <v>-1906.3795164176881</v>
      </c>
      <c r="L9799" s="4">
        <v>-2370.2552811735513</v>
      </c>
      <c r="M9799" s="4">
        <v>-599.5683576150368</v>
      </c>
      <c r="N9799" s="4">
        <v>-743.17791952685002</v>
      </c>
      <c r="O9799" s="4">
        <v>-232.53229700675729</v>
      </c>
      <c r="P9799" s="4">
        <v>-73.358580071220786</v>
      </c>
      <c r="Q9799" s="4">
        <v>-1135.8751582351324</v>
      </c>
      <c r="R9799" s="4">
        <v>-1754.5135871404218</v>
      </c>
      <c r="S9799" s="4">
        <v>-889.88793017054923</v>
      </c>
      <c r="T9799" s="4">
        <v>-666.5499693399579</v>
      </c>
      <c r="U9799" s="4">
        <v>-650.67238821457431</v>
      </c>
      <c r="V9799" s="4" t="e" cm="1">
        <f t="array" ref="V9799">INDEX(J9799:U9799,MATCH(TRUE,J9799:S9799&gt;0,0))</f>
        <v>#N/A</v>
      </c>
      <c r="W9799" s="5" t="b" cm="1">
        <f t="array" ref="W9799">IFERROR(INDEX(_xlfn.ANCHORARRAY($J$22),MATCH(TRUE,J9799:U9799&gt;0,0)),TRUE)</f>
        <v>1</v>
      </c>
    </row>
    <row r="9800" spans="9:23" x14ac:dyDescent="0.25">
      <c r="I9800" s="1">
        <v>9777</v>
      </c>
      <c r="J9800" s="4">
        <v>-983.40029704954213</v>
      </c>
      <c r="K9800" s="4">
        <v>-1308.2431108039691</v>
      </c>
      <c r="L9800" s="4">
        <v>-640.27069486902474</v>
      </c>
      <c r="M9800" s="4">
        <v>-1582.6931111264112</v>
      </c>
      <c r="N9800" s="4">
        <v>-3605.6389633384297</v>
      </c>
      <c r="O9800" s="4">
        <v>-3152.0544522575983</v>
      </c>
      <c r="P9800" s="4">
        <v>-2288.5115689459562</v>
      </c>
      <c r="Q9800" s="4">
        <v>-2901.9513018872331</v>
      </c>
      <c r="R9800" s="4">
        <v>-2334.0238758020669</v>
      </c>
      <c r="S9800" s="4">
        <v>-3249.5065752948367</v>
      </c>
      <c r="T9800" s="4">
        <v>-3644.8156390042313</v>
      </c>
      <c r="U9800" s="4">
        <v>-4023.2111236105475</v>
      </c>
      <c r="V9800" s="4" t="e" cm="1">
        <f t="array" ref="V9800">INDEX(J9800:U9800,MATCH(TRUE,J9800:S9800&gt;0,0))</f>
        <v>#N/A</v>
      </c>
      <c r="W9800" s="5" t="b" cm="1">
        <f t="array" ref="W9800">IFERROR(INDEX(_xlfn.ANCHORARRAY($J$22),MATCH(TRUE,J9800:U9800&gt;0,0)),TRUE)</f>
        <v>1</v>
      </c>
    </row>
    <row r="9801" spans="9:23" x14ac:dyDescent="0.25">
      <c r="I9801" s="1">
        <v>9778</v>
      </c>
      <c r="J9801" s="4">
        <v>-1143.3939803541998</v>
      </c>
      <c r="K9801" s="4">
        <v>-2002.9279194887386</v>
      </c>
      <c r="L9801" s="4">
        <v>-2686.1581601726866</v>
      </c>
      <c r="M9801" s="4">
        <v>-2052.1541865035815</v>
      </c>
      <c r="N9801" s="4">
        <v>-3030.6124998292089</v>
      </c>
      <c r="O9801" s="4">
        <v>-3307.0500498887614</v>
      </c>
      <c r="P9801" s="4">
        <v>-3949.6513467133591</v>
      </c>
      <c r="Q9801" s="4">
        <v>-3574.0386920176261</v>
      </c>
      <c r="R9801" s="4">
        <v>-4056.510021109083</v>
      </c>
      <c r="S9801" s="4">
        <v>-3635.4733301663437</v>
      </c>
      <c r="T9801" s="4">
        <v>-3490.7822711748213</v>
      </c>
      <c r="U9801" s="4">
        <v>-2822.4532118070802</v>
      </c>
      <c r="V9801" s="4" t="e" cm="1">
        <f t="array" ref="V9801">INDEX(J9801:U9801,MATCH(TRUE,J9801:S9801&gt;0,0))</f>
        <v>#N/A</v>
      </c>
      <c r="W9801" s="5" t="b" cm="1">
        <f t="array" ref="W9801">IFERROR(INDEX(_xlfn.ANCHORARRAY($J$22),MATCH(TRUE,J9801:U9801&gt;0,0)),TRUE)</f>
        <v>1</v>
      </c>
    </row>
    <row r="9802" spans="9:23" x14ac:dyDescent="0.25">
      <c r="I9802" s="1">
        <v>9779</v>
      </c>
      <c r="J9802" s="4">
        <v>577.98416118038404</v>
      </c>
      <c r="K9802" s="4">
        <v>947.66524856399337</v>
      </c>
      <c r="L9802" s="4">
        <v>1868.6993658129977</v>
      </c>
      <c r="M9802" s="4">
        <v>986.38335490457939</v>
      </c>
      <c r="N9802" s="4">
        <v>1956.1212214585139</v>
      </c>
      <c r="O9802" s="4">
        <v>1999.0718905605136</v>
      </c>
      <c r="P9802" s="4">
        <v>2318.8857590999651</v>
      </c>
      <c r="Q9802" s="4">
        <v>2043.5620721617543</v>
      </c>
      <c r="R9802" s="4">
        <v>811.52280667644118</v>
      </c>
      <c r="S9802" s="4">
        <v>2421.0426993519795</v>
      </c>
      <c r="T9802" s="4">
        <v>2737.9246640690908</v>
      </c>
      <c r="U9802" s="4">
        <v>2692.371181728513</v>
      </c>
      <c r="V9802" s="4" cm="1">
        <f t="array" ref="V9802">INDEX(J9802:U9802,MATCH(TRUE,J9802:S9802&gt;0,0))</f>
        <v>577.98416118038404</v>
      </c>
      <c r="W9802" s="5" cm="1">
        <f t="array" ref="W9802">IFERROR(INDEX(_xlfn.ANCHORARRAY($J$22),MATCH(TRUE,J9802:U9802&gt;0,0)),TRUE)</f>
        <v>45747</v>
      </c>
    </row>
    <row r="9803" spans="9:23" x14ac:dyDescent="0.25">
      <c r="I9803" s="1">
        <v>9780</v>
      </c>
      <c r="J9803" s="4">
        <v>-1634.3435380741921</v>
      </c>
      <c r="K9803" s="4">
        <v>-1174.7236053535216</v>
      </c>
      <c r="L9803" s="4">
        <v>245.19187848860201</v>
      </c>
      <c r="M9803" s="4">
        <v>-962.78397949446844</v>
      </c>
      <c r="N9803" s="4">
        <v>-1387.924310923956</v>
      </c>
      <c r="O9803" s="4">
        <v>-1046.6621416696289</v>
      </c>
      <c r="P9803" s="4">
        <v>-1601.7565500673936</v>
      </c>
      <c r="Q9803" s="4">
        <v>-4006.2155702031378</v>
      </c>
      <c r="R9803" s="4">
        <v>-3110.2682820216942</v>
      </c>
      <c r="S9803" s="4">
        <v>-3156.1449806521505</v>
      </c>
      <c r="T9803" s="4">
        <v>-2084.0431906882859</v>
      </c>
      <c r="U9803" s="4">
        <v>-1761.0276417264922</v>
      </c>
      <c r="V9803" s="4" cm="1">
        <f t="array" ref="V9803">INDEX(J9803:U9803,MATCH(TRUE,J9803:S9803&gt;0,0))</f>
        <v>245.19187848860201</v>
      </c>
      <c r="W9803" s="5" cm="1">
        <f t="array" ref="W9803">IFERROR(INDEX(_xlfn.ANCHORARRAY($J$22),MATCH(TRUE,J9803:U9803&gt;0,0)),TRUE)</f>
        <v>45808</v>
      </c>
    </row>
    <row r="9804" spans="9:23" x14ac:dyDescent="0.25">
      <c r="I9804" s="1">
        <v>9781</v>
      </c>
      <c r="J9804" s="4">
        <v>-494.30700612909277</v>
      </c>
      <c r="K9804" s="4">
        <v>158.42750087535933</v>
      </c>
      <c r="L9804" s="4">
        <v>1281.1014556381779</v>
      </c>
      <c r="M9804" s="4">
        <v>1405.1822658667952</v>
      </c>
      <c r="N9804" s="4">
        <v>1156.1647709992085</v>
      </c>
      <c r="O9804" s="4">
        <v>2122.5316146683945</v>
      </c>
      <c r="P9804" s="4">
        <v>1880.2394807179317</v>
      </c>
      <c r="Q9804" s="4">
        <v>2099.5926382138296</v>
      </c>
      <c r="R9804" s="4">
        <v>782.68789670631122</v>
      </c>
      <c r="S9804" s="4">
        <v>1326.0342085007615</v>
      </c>
      <c r="T9804" s="4">
        <v>1052.2115369389139</v>
      </c>
      <c r="U9804" s="4">
        <v>1120.8485512263778</v>
      </c>
      <c r="V9804" s="4" cm="1">
        <f t="array" ref="V9804">INDEX(J9804:U9804,MATCH(TRUE,J9804:S9804&gt;0,0))</f>
        <v>158.42750087535933</v>
      </c>
      <c r="W9804" s="5" cm="1">
        <f t="array" ref="W9804">IFERROR(INDEX(_xlfn.ANCHORARRAY($J$22),MATCH(TRUE,J9804:U9804&gt;0,0)),TRUE)</f>
        <v>45777</v>
      </c>
    </row>
    <row r="9805" spans="9:23" x14ac:dyDescent="0.25">
      <c r="I9805" s="1">
        <v>9782</v>
      </c>
      <c r="J9805" s="4">
        <v>375.83137904532668</v>
      </c>
      <c r="K9805" s="4">
        <v>2305.156392682331</v>
      </c>
      <c r="L9805" s="4">
        <v>1036.9406997918795</v>
      </c>
      <c r="M9805" s="4">
        <v>-1451.2736689439971</v>
      </c>
      <c r="N9805" s="4">
        <v>-1445.925865079018</v>
      </c>
      <c r="O9805" s="4">
        <v>-1329.2642897385322</v>
      </c>
      <c r="P9805" s="4">
        <v>-2979.446490772656</v>
      </c>
      <c r="Q9805" s="4">
        <v>-3096.5232960621415</v>
      </c>
      <c r="R9805" s="4">
        <v>-2944.4649008657034</v>
      </c>
      <c r="S9805" s="4">
        <v>-3181.4137473269329</v>
      </c>
      <c r="T9805" s="4">
        <v>-3617.2410443668541</v>
      </c>
      <c r="U9805" s="4">
        <v>-3684.4962105690884</v>
      </c>
      <c r="V9805" s="4" cm="1">
        <f t="array" ref="V9805">INDEX(J9805:U9805,MATCH(TRUE,J9805:S9805&gt;0,0))</f>
        <v>375.83137904532668</v>
      </c>
      <c r="W9805" s="5" cm="1">
        <f t="array" ref="W9805">IFERROR(INDEX(_xlfn.ANCHORARRAY($J$22),MATCH(TRUE,J9805:U9805&gt;0,0)),TRUE)</f>
        <v>45747</v>
      </c>
    </row>
    <row r="9806" spans="9:23" x14ac:dyDescent="0.25">
      <c r="I9806" s="1">
        <v>9783</v>
      </c>
      <c r="J9806" s="4">
        <v>-1065.1744806136139</v>
      </c>
      <c r="K9806" s="4">
        <v>-1174.8105413595986</v>
      </c>
      <c r="L9806" s="4">
        <v>327.87272619480427</v>
      </c>
      <c r="M9806" s="4">
        <v>436.80442348359429</v>
      </c>
      <c r="N9806" s="4">
        <v>1542.0439931197343</v>
      </c>
      <c r="O9806" s="4">
        <v>1637.9583410041832</v>
      </c>
      <c r="P9806" s="4">
        <v>-731.6474438510686</v>
      </c>
      <c r="Q9806" s="4">
        <v>-1710.3050272535929</v>
      </c>
      <c r="R9806" s="4">
        <v>-1642.5255793947981</v>
      </c>
      <c r="S9806" s="4">
        <v>-1220.021135058576</v>
      </c>
      <c r="T9806" s="4">
        <v>96.039415628521965</v>
      </c>
      <c r="U9806" s="4">
        <v>1605.8668111549214</v>
      </c>
      <c r="V9806" s="4" cm="1">
        <f t="array" ref="V9806">INDEX(J9806:U9806,MATCH(TRUE,J9806:S9806&gt;0,0))</f>
        <v>327.87272619480427</v>
      </c>
      <c r="W9806" s="5" cm="1">
        <f t="array" ref="W9806">IFERROR(INDEX(_xlfn.ANCHORARRAY($J$22),MATCH(TRUE,J9806:U9806&gt;0,0)),TRUE)</f>
        <v>45808</v>
      </c>
    </row>
    <row r="9807" spans="9:23" x14ac:dyDescent="0.25">
      <c r="I9807" s="1">
        <v>9784</v>
      </c>
      <c r="J9807" s="4">
        <v>13.532789427550597</v>
      </c>
      <c r="K9807" s="4">
        <v>-921.70496479863141</v>
      </c>
      <c r="L9807" s="4">
        <v>-141.56590666648299</v>
      </c>
      <c r="M9807" s="4">
        <v>-787.38370890499027</v>
      </c>
      <c r="N9807" s="4">
        <v>-1201.1867061033681</v>
      </c>
      <c r="O9807" s="4">
        <v>-412.10414921911615</v>
      </c>
      <c r="P9807" s="4">
        <v>-802.92077411768332</v>
      </c>
      <c r="Q9807" s="4">
        <v>-909.63942081508594</v>
      </c>
      <c r="R9807" s="4">
        <v>-381.38388865649358</v>
      </c>
      <c r="S9807" s="4">
        <v>-316.01319454233908</v>
      </c>
      <c r="T9807" s="4">
        <v>32.025558858004842</v>
      </c>
      <c r="U9807" s="4">
        <v>983.27792980378126</v>
      </c>
      <c r="V9807" s="4" cm="1">
        <f t="array" ref="V9807">INDEX(J9807:U9807,MATCH(TRUE,J9807:S9807&gt;0,0))</f>
        <v>13.532789427550597</v>
      </c>
      <c r="W9807" s="5" cm="1">
        <f t="array" ref="W9807">IFERROR(INDEX(_xlfn.ANCHORARRAY($J$22),MATCH(TRUE,J9807:U9807&gt;0,0)),TRUE)</f>
        <v>45747</v>
      </c>
    </row>
    <row r="9808" spans="9:23" x14ac:dyDescent="0.25">
      <c r="I9808" s="1">
        <v>9785</v>
      </c>
      <c r="J9808" s="4">
        <v>-918.37535177362224</v>
      </c>
      <c r="K9808" s="4">
        <v>-336.78769619536979</v>
      </c>
      <c r="L9808" s="4">
        <v>-758.63294714327822</v>
      </c>
      <c r="M9808" s="4">
        <v>-1592.1480623144798</v>
      </c>
      <c r="N9808" s="4">
        <v>-929.68093673467956</v>
      </c>
      <c r="O9808" s="4">
        <v>-1644.4893863481175</v>
      </c>
      <c r="P9808" s="4">
        <v>-2369.7100404403172</v>
      </c>
      <c r="Q9808" s="4">
        <v>-2553.1002802585244</v>
      </c>
      <c r="R9808" s="4">
        <v>-2704.5743417386384</v>
      </c>
      <c r="S9808" s="4">
        <v>-2000.8288664975444</v>
      </c>
      <c r="T9808" s="4">
        <v>-1644.6963832277852</v>
      </c>
      <c r="U9808" s="4">
        <v>-3007.0476447836918</v>
      </c>
      <c r="V9808" s="4" t="e" cm="1">
        <f t="array" ref="V9808">INDEX(J9808:U9808,MATCH(TRUE,J9808:S9808&gt;0,0))</f>
        <v>#N/A</v>
      </c>
      <c r="W9808" s="5" t="b" cm="1">
        <f t="array" ref="W9808">IFERROR(INDEX(_xlfn.ANCHORARRAY($J$22),MATCH(TRUE,J9808:U9808&gt;0,0)),TRUE)</f>
        <v>1</v>
      </c>
    </row>
    <row r="9809" spans="9:23" x14ac:dyDescent="0.25">
      <c r="I9809" s="1">
        <v>9786</v>
      </c>
      <c r="J9809" s="4">
        <v>-1860.4513493224222</v>
      </c>
      <c r="K9809" s="4">
        <v>-2831.5148068698327</v>
      </c>
      <c r="L9809" s="4">
        <v>-2238.669259656016</v>
      </c>
      <c r="M9809" s="4">
        <v>-2069.3855925963117</v>
      </c>
      <c r="N9809" s="4">
        <v>-1922.8563287056895</v>
      </c>
      <c r="O9809" s="4">
        <v>-2763.3825161355171</v>
      </c>
      <c r="P9809" s="4">
        <v>-2813.4607756504802</v>
      </c>
      <c r="Q9809" s="4">
        <v>-2956.1948826437056</v>
      </c>
      <c r="R9809" s="4">
        <v>-3519.4825668685844</v>
      </c>
      <c r="S9809" s="4">
        <v>-3159.8419776577457</v>
      </c>
      <c r="T9809" s="4">
        <v>-3473.8874771671535</v>
      </c>
      <c r="U9809" s="4">
        <v>-3776.4190087846946</v>
      </c>
      <c r="V9809" s="4" t="e" cm="1">
        <f t="array" ref="V9809">INDEX(J9809:U9809,MATCH(TRUE,J9809:S9809&gt;0,0))</f>
        <v>#N/A</v>
      </c>
      <c r="W9809" s="5" t="b" cm="1">
        <f t="array" ref="W9809">IFERROR(INDEX(_xlfn.ANCHORARRAY($J$22),MATCH(TRUE,J9809:U9809&gt;0,0)),TRUE)</f>
        <v>1</v>
      </c>
    </row>
    <row r="9810" spans="9:23" x14ac:dyDescent="0.25">
      <c r="I9810" s="1">
        <v>9787</v>
      </c>
      <c r="J9810" s="4">
        <v>-2085.6748837703835</v>
      </c>
      <c r="K9810" s="4">
        <v>-1224.5966809851652</v>
      </c>
      <c r="L9810" s="4">
        <v>-1296.66335539592</v>
      </c>
      <c r="M9810" s="4">
        <v>-543.85841104865176</v>
      </c>
      <c r="N9810" s="4">
        <v>533.79190115879283</v>
      </c>
      <c r="O9810" s="4">
        <v>-1058.4020909700921</v>
      </c>
      <c r="P9810" s="4">
        <v>-424.19053539998094</v>
      </c>
      <c r="Q9810" s="4">
        <v>-935.96040329769858</v>
      </c>
      <c r="R9810" s="4">
        <v>-1267.2159350472593</v>
      </c>
      <c r="S9810" s="4">
        <v>-1186.8986764369893</v>
      </c>
      <c r="T9810" s="4">
        <v>-661.06670011521237</v>
      </c>
      <c r="U9810" s="4">
        <v>93.451051715695939</v>
      </c>
      <c r="V9810" s="4" cm="1">
        <f t="array" ref="V9810">INDEX(J9810:U9810,MATCH(TRUE,J9810:S9810&gt;0,0))</f>
        <v>533.79190115879283</v>
      </c>
      <c r="W9810" s="5" cm="1">
        <f t="array" ref="W9810">IFERROR(INDEX(_xlfn.ANCHORARRAY($J$22),MATCH(TRUE,J9810:U9810&gt;0,0)),TRUE)</f>
        <v>45869</v>
      </c>
    </row>
    <row r="9811" spans="9:23" x14ac:dyDescent="0.25">
      <c r="I9811" s="1">
        <v>9788</v>
      </c>
      <c r="J9811" s="4">
        <v>-1629.18254838965</v>
      </c>
      <c r="K9811" s="4">
        <v>-1914.2302031669096</v>
      </c>
      <c r="L9811" s="4">
        <v>-1234.0077171030425</v>
      </c>
      <c r="M9811" s="4">
        <v>-1580.928526198084</v>
      </c>
      <c r="N9811" s="4">
        <v>-1780.1683956808711</v>
      </c>
      <c r="O9811" s="4">
        <v>-1206.2137255589942</v>
      </c>
      <c r="P9811" s="4">
        <v>-2246.6448025103764</v>
      </c>
      <c r="Q9811" s="4">
        <v>-1834.2698272764665</v>
      </c>
      <c r="R9811" s="4">
        <v>-1602.2206719350434</v>
      </c>
      <c r="S9811" s="4">
        <v>-1726.8146519491856</v>
      </c>
      <c r="T9811" s="4">
        <v>-1926.3512308999407</v>
      </c>
      <c r="U9811" s="4">
        <v>-2051.8433360273966</v>
      </c>
      <c r="V9811" s="4" t="e" cm="1">
        <f t="array" ref="V9811">INDEX(J9811:U9811,MATCH(TRUE,J9811:S9811&gt;0,0))</f>
        <v>#N/A</v>
      </c>
      <c r="W9811" s="5" t="b" cm="1">
        <f t="array" ref="W9811">IFERROR(INDEX(_xlfn.ANCHORARRAY($J$22),MATCH(TRUE,J9811:U9811&gt;0,0)),TRUE)</f>
        <v>1</v>
      </c>
    </row>
    <row r="9812" spans="9:23" x14ac:dyDescent="0.25">
      <c r="I9812" s="1">
        <v>9789</v>
      </c>
      <c r="J9812" s="4">
        <v>-1044.4411523403614</v>
      </c>
      <c r="K9812" s="4">
        <v>-1160.046240484191</v>
      </c>
      <c r="L9812" s="4">
        <v>-1615.3034420683034</v>
      </c>
      <c r="M9812" s="4">
        <v>725.76995023797463</v>
      </c>
      <c r="N9812" s="4">
        <v>656.86367964970668</v>
      </c>
      <c r="O9812" s="4">
        <v>-126.6780223909318</v>
      </c>
      <c r="P9812" s="4">
        <v>345.49474685530004</v>
      </c>
      <c r="Q9812" s="4">
        <v>485.36466436651608</v>
      </c>
      <c r="R9812" s="4">
        <v>1988.7996647250784</v>
      </c>
      <c r="S9812" s="4">
        <v>1570.3603892961146</v>
      </c>
      <c r="T9812" s="4">
        <v>1653.8557903541514</v>
      </c>
      <c r="U9812" s="4">
        <v>1247.7431873736059</v>
      </c>
      <c r="V9812" s="4" cm="1">
        <f t="array" ref="V9812">INDEX(J9812:U9812,MATCH(TRUE,J9812:S9812&gt;0,0))</f>
        <v>725.76995023797463</v>
      </c>
      <c r="W9812" s="5" cm="1">
        <f t="array" ref="W9812">IFERROR(INDEX(_xlfn.ANCHORARRAY($J$22),MATCH(TRUE,J9812:U9812&gt;0,0)),TRUE)</f>
        <v>45838</v>
      </c>
    </row>
    <row r="9813" spans="9:23" x14ac:dyDescent="0.25">
      <c r="I9813" s="1">
        <v>9790</v>
      </c>
      <c r="J9813" s="4">
        <v>-78.55469683598858</v>
      </c>
      <c r="K9813" s="4">
        <v>76.549911803127543</v>
      </c>
      <c r="L9813" s="4">
        <v>-822.4968251915052</v>
      </c>
      <c r="M9813" s="4">
        <v>-2404.9761813493369</v>
      </c>
      <c r="N9813" s="4">
        <v>-1491.1317917122124</v>
      </c>
      <c r="O9813" s="4">
        <v>-2844.4745550062871</v>
      </c>
      <c r="P9813" s="4">
        <v>-2209.3719436706106</v>
      </c>
      <c r="Q9813" s="4">
        <v>-1272.886393712035</v>
      </c>
      <c r="R9813" s="4">
        <v>-918.41925031866776</v>
      </c>
      <c r="S9813" s="4">
        <v>-317.16417322132293</v>
      </c>
      <c r="T9813" s="4">
        <v>-2142.6372249391934</v>
      </c>
      <c r="U9813" s="4">
        <v>-1030.0978505205749</v>
      </c>
      <c r="V9813" s="4" cm="1">
        <f t="array" ref="V9813">INDEX(J9813:U9813,MATCH(TRUE,J9813:S9813&gt;0,0))</f>
        <v>76.549911803127543</v>
      </c>
      <c r="W9813" s="5" cm="1">
        <f t="array" ref="W9813">IFERROR(INDEX(_xlfn.ANCHORARRAY($J$22),MATCH(TRUE,J9813:U9813&gt;0,0)),TRUE)</f>
        <v>45777</v>
      </c>
    </row>
    <row r="9814" spans="9:23" x14ac:dyDescent="0.25">
      <c r="I9814" s="1">
        <v>9791</v>
      </c>
      <c r="J9814" s="4">
        <v>-370.09338265910446</v>
      </c>
      <c r="K9814" s="4">
        <v>-1084.5171808869854</v>
      </c>
      <c r="L9814" s="4">
        <v>-254.53938618221946</v>
      </c>
      <c r="M9814" s="4">
        <v>-368.59289142571288</v>
      </c>
      <c r="N9814" s="4">
        <v>119.65621494033257</v>
      </c>
      <c r="O9814" s="4">
        <v>-508.02344726475712</v>
      </c>
      <c r="P9814" s="4">
        <v>-650.20389648652781</v>
      </c>
      <c r="Q9814" s="4">
        <v>-387.09472342004847</v>
      </c>
      <c r="R9814" s="4">
        <v>196.22936574328742</v>
      </c>
      <c r="S9814" s="4">
        <v>877.2695201541701</v>
      </c>
      <c r="T9814" s="4">
        <v>1652.9089296023085</v>
      </c>
      <c r="U9814" s="4">
        <v>2307.0720458213709</v>
      </c>
      <c r="V9814" s="4" cm="1">
        <f t="array" ref="V9814">INDEX(J9814:U9814,MATCH(TRUE,J9814:S9814&gt;0,0))</f>
        <v>119.65621494033257</v>
      </c>
      <c r="W9814" s="5" cm="1">
        <f t="array" ref="W9814">IFERROR(INDEX(_xlfn.ANCHORARRAY($J$22),MATCH(TRUE,J9814:U9814&gt;0,0)),TRUE)</f>
        <v>45869</v>
      </c>
    </row>
    <row r="9815" spans="9:23" x14ac:dyDescent="0.25">
      <c r="I9815" s="1">
        <v>9792</v>
      </c>
      <c r="J9815" s="4">
        <v>-1402.8628670607231</v>
      </c>
      <c r="K9815" s="4">
        <v>-30.64413777478876</v>
      </c>
      <c r="L9815" s="4">
        <v>-1263.0354929487949</v>
      </c>
      <c r="M9815" s="4">
        <v>-1237.6338887657203</v>
      </c>
      <c r="N9815" s="4">
        <v>-267.06639228824679</v>
      </c>
      <c r="O9815" s="4">
        <v>-356.95751294134607</v>
      </c>
      <c r="P9815" s="4">
        <v>-701.72510588786645</v>
      </c>
      <c r="Q9815" s="4">
        <v>-402.1151085122674</v>
      </c>
      <c r="R9815" s="4">
        <v>-654.68103319741385</v>
      </c>
      <c r="S9815" s="4">
        <v>909.47732121484478</v>
      </c>
      <c r="T9815" s="4">
        <v>422.56205004575531</v>
      </c>
      <c r="U9815" s="4">
        <v>-1373.3986885147588</v>
      </c>
      <c r="V9815" s="4" cm="1">
        <f t="array" ref="V9815">INDEX(J9815:U9815,MATCH(TRUE,J9815:S9815&gt;0,0))</f>
        <v>909.47732121484478</v>
      </c>
      <c r="W9815" s="5" cm="1">
        <f t="array" ref="W9815">IFERROR(INDEX(_xlfn.ANCHORARRAY($J$22),MATCH(TRUE,J9815:U9815&gt;0,0)),TRUE)</f>
        <v>46022</v>
      </c>
    </row>
    <row r="9816" spans="9:23" x14ac:dyDescent="0.25">
      <c r="I9816" s="1">
        <v>9793</v>
      </c>
      <c r="J9816" s="4">
        <v>134.75653605724256</v>
      </c>
      <c r="K9816" s="4">
        <v>-327.19709193638118</v>
      </c>
      <c r="L9816" s="4">
        <v>-330.32642143972589</v>
      </c>
      <c r="M9816" s="4">
        <v>1359.2092342986398</v>
      </c>
      <c r="N9816" s="4">
        <v>1791.5626860424254</v>
      </c>
      <c r="O9816" s="4">
        <v>1581.4767239723778</v>
      </c>
      <c r="P9816" s="4">
        <v>1254.2489907439285</v>
      </c>
      <c r="Q9816" s="4">
        <v>1725.7896045868592</v>
      </c>
      <c r="R9816" s="4">
        <v>1355.6659452706954</v>
      </c>
      <c r="S9816" s="4">
        <v>486.22444439741776</v>
      </c>
      <c r="T9816" s="4">
        <v>779.84843646944046</v>
      </c>
      <c r="U9816" s="4">
        <v>886.82324328230425</v>
      </c>
      <c r="V9816" s="4" cm="1">
        <f t="array" ref="V9816">INDEX(J9816:U9816,MATCH(TRUE,J9816:S9816&gt;0,0))</f>
        <v>134.75653605724256</v>
      </c>
      <c r="W9816" s="5" cm="1">
        <f t="array" ref="W9816">IFERROR(INDEX(_xlfn.ANCHORARRAY($J$22),MATCH(TRUE,J9816:U9816&gt;0,0)),TRUE)</f>
        <v>45747</v>
      </c>
    </row>
    <row r="9817" spans="9:23" x14ac:dyDescent="0.25">
      <c r="I9817" s="1">
        <v>9794</v>
      </c>
      <c r="J9817" s="4">
        <v>-1119.7548168623143</v>
      </c>
      <c r="K9817" s="4">
        <v>-2004.9703876476906</v>
      </c>
      <c r="L9817" s="4">
        <v>-1375.3478074394425</v>
      </c>
      <c r="M9817" s="4">
        <v>-1756.6051953801762</v>
      </c>
      <c r="N9817" s="4">
        <v>-3320.5963390254601</v>
      </c>
      <c r="O9817" s="4">
        <v>-2979.6070026528814</v>
      </c>
      <c r="P9817" s="4">
        <v>-3242.5172914488248</v>
      </c>
      <c r="Q9817" s="4">
        <v>-3944.0773745591559</v>
      </c>
      <c r="R9817" s="4">
        <v>-5091.9616997093399</v>
      </c>
      <c r="S9817" s="4">
        <v>-5396.8730484081179</v>
      </c>
      <c r="T9817" s="4">
        <v>-4372.7403763187394</v>
      </c>
      <c r="U9817" s="4">
        <v>-4180.3291447652027</v>
      </c>
      <c r="V9817" s="4" t="e" cm="1">
        <f t="array" ref="V9817">INDEX(J9817:U9817,MATCH(TRUE,J9817:S9817&gt;0,0))</f>
        <v>#N/A</v>
      </c>
      <c r="W9817" s="5" t="b" cm="1">
        <f t="array" ref="W9817">IFERROR(INDEX(_xlfn.ANCHORARRAY($J$22),MATCH(TRUE,J9817:U9817&gt;0,0)),TRUE)</f>
        <v>1</v>
      </c>
    </row>
    <row r="9818" spans="9:23" x14ac:dyDescent="0.25">
      <c r="I9818" s="1">
        <v>9795</v>
      </c>
      <c r="J9818" s="4">
        <v>-206.93714733838351</v>
      </c>
      <c r="K9818" s="4">
        <v>267.97038194790366</v>
      </c>
      <c r="L9818" s="4">
        <v>1753.6555505830383</v>
      </c>
      <c r="M9818" s="4">
        <v>554.0188773195041</v>
      </c>
      <c r="N9818" s="4">
        <v>-191.033265732578</v>
      </c>
      <c r="O9818" s="4">
        <v>-329.69787725996684</v>
      </c>
      <c r="P9818" s="4">
        <v>358.06930843921145</v>
      </c>
      <c r="Q9818" s="4">
        <v>-340.974703032256</v>
      </c>
      <c r="R9818" s="4">
        <v>639.89053330430397</v>
      </c>
      <c r="S9818" s="4">
        <v>662.07437648220366</v>
      </c>
      <c r="T9818" s="4">
        <v>1570.3425888968159</v>
      </c>
      <c r="U9818" s="4">
        <v>752.47694948954631</v>
      </c>
      <c r="V9818" s="4" cm="1">
        <f t="array" ref="V9818">INDEX(J9818:U9818,MATCH(TRUE,J9818:S9818&gt;0,0))</f>
        <v>267.97038194790366</v>
      </c>
      <c r="W9818" s="5" cm="1">
        <f t="array" ref="W9818">IFERROR(INDEX(_xlfn.ANCHORARRAY($J$22),MATCH(TRUE,J9818:U9818&gt;0,0)),TRUE)</f>
        <v>45777</v>
      </c>
    </row>
    <row r="9819" spans="9:23" x14ac:dyDescent="0.25">
      <c r="I9819" s="1">
        <v>9796</v>
      </c>
      <c r="J9819" s="4">
        <v>-180.55806318857503</v>
      </c>
      <c r="K9819" s="4">
        <v>-488.02324574558043</v>
      </c>
      <c r="L9819" s="4">
        <v>360.92798158666301</v>
      </c>
      <c r="M9819" s="4">
        <v>1122.2370823502933</v>
      </c>
      <c r="N9819" s="4">
        <v>3407.2372754045555</v>
      </c>
      <c r="O9819" s="4">
        <v>3815.5280221398007</v>
      </c>
      <c r="P9819" s="4">
        <v>3939.2906304891694</v>
      </c>
      <c r="Q9819" s="4">
        <v>3625.9536559982844</v>
      </c>
      <c r="R9819" s="4">
        <v>4315.4260235639013</v>
      </c>
      <c r="S9819" s="4">
        <v>3707.7250924942837</v>
      </c>
      <c r="T9819" s="4">
        <v>4844.3042499491512</v>
      </c>
      <c r="U9819" s="4">
        <v>3905.0518806407526</v>
      </c>
      <c r="V9819" s="4" cm="1">
        <f t="array" ref="V9819">INDEX(J9819:U9819,MATCH(TRUE,J9819:S9819&gt;0,0))</f>
        <v>360.92798158666301</v>
      </c>
      <c r="W9819" s="5" cm="1">
        <f t="array" ref="W9819">IFERROR(INDEX(_xlfn.ANCHORARRAY($J$22),MATCH(TRUE,J9819:U9819&gt;0,0)),TRUE)</f>
        <v>45808</v>
      </c>
    </row>
    <row r="9820" spans="9:23" x14ac:dyDescent="0.25">
      <c r="I9820" s="1">
        <v>9797</v>
      </c>
      <c r="J9820" s="4">
        <v>261.85311143615036</v>
      </c>
      <c r="K9820" s="4">
        <v>1015.6362486745948</v>
      </c>
      <c r="L9820" s="4">
        <v>1034.1799429011644</v>
      </c>
      <c r="M9820" s="4">
        <v>342.51483707998887</v>
      </c>
      <c r="N9820" s="4">
        <v>471.25095034044716</v>
      </c>
      <c r="O9820" s="4">
        <v>40.342060701563241</v>
      </c>
      <c r="P9820" s="4">
        <v>1430.8916387729987</v>
      </c>
      <c r="Q9820" s="4">
        <v>2387.8205317873617</v>
      </c>
      <c r="R9820" s="4">
        <v>-283.6418943297067</v>
      </c>
      <c r="S9820" s="4">
        <v>-1241.8568169487135</v>
      </c>
      <c r="T9820" s="4">
        <v>-2541.2049140837207</v>
      </c>
      <c r="U9820" s="4">
        <v>-3322.6617376513241</v>
      </c>
      <c r="V9820" s="4" cm="1">
        <f t="array" ref="V9820">INDEX(J9820:U9820,MATCH(TRUE,J9820:S9820&gt;0,0))</f>
        <v>261.85311143615036</v>
      </c>
      <c r="W9820" s="5" cm="1">
        <f t="array" ref="W9820">IFERROR(INDEX(_xlfn.ANCHORARRAY($J$22),MATCH(TRUE,J9820:U9820&gt;0,0)),TRUE)</f>
        <v>45747</v>
      </c>
    </row>
    <row r="9821" spans="9:23" x14ac:dyDescent="0.25">
      <c r="I9821" s="1">
        <v>9798</v>
      </c>
      <c r="J9821" s="4">
        <v>1280.2984801340572</v>
      </c>
      <c r="K9821" s="4">
        <v>834.05908398833526</v>
      </c>
      <c r="L9821" s="4">
        <v>968.03485466515667</v>
      </c>
      <c r="M9821" s="4">
        <v>1135.5747084691811</v>
      </c>
      <c r="N9821" s="4">
        <v>-843.74910768920199</v>
      </c>
      <c r="O9821" s="4">
        <v>-1370.2642129415981</v>
      </c>
      <c r="P9821" s="4">
        <v>658.25465897991671</v>
      </c>
      <c r="Q9821" s="4">
        <v>723.40363261364291</v>
      </c>
      <c r="R9821" s="4">
        <v>-398.57100197586624</v>
      </c>
      <c r="S9821" s="4">
        <v>741.2368506515686</v>
      </c>
      <c r="T9821" s="4">
        <v>479.47351953058569</v>
      </c>
      <c r="U9821" s="4">
        <v>1270.0551568299343</v>
      </c>
      <c r="V9821" s="4" cm="1">
        <f t="array" ref="V9821">INDEX(J9821:U9821,MATCH(TRUE,J9821:S9821&gt;0,0))</f>
        <v>1280.2984801340572</v>
      </c>
      <c r="W9821" s="5" cm="1">
        <f t="array" ref="W9821">IFERROR(INDEX(_xlfn.ANCHORARRAY($J$22),MATCH(TRUE,J9821:U9821&gt;0,0)),TRUE)</f>
        <v>45747</v>
      </c>
    </row>
    <row r="9822" spans="9:23" x14ac:dyDescent="0.25">
      <c r="I9822" s="1">
        <v>9799</v>
      </c>
      <c r="J9822" s="4">
        <v>544.60717584571648</v>
      </c>
      <c r="K9822" s="4">
        <v>499.87885431374707</v>
      </c>
      <c r="L9822" s="4">
        <v>1113.9771179712516</v>
      </c>
      <c r="M9822" s="4">
        <v>880.02260763609047</v>
      </c>
      <c r="N9822" s="4">
        <v>1806.831206712839</v>
      </c>
      <c r="O9822" s="4">
        <v>3215.7180933327854</v>
      </c>
      <c r="P9822" s="4">
        <v>2602.0478436967278</v>
      </c>
      <c r="Q9822" s="4">
        <v>3380.4677890955645</v>
      </c>
      <c r="R9822" s="4">
        <v>4385.8754981781567</v>
      </c>
      <c r="S9822" s="4">
        <v>3740.2817734050295</v>
      </c>
      <c r="T9822" s="4">
        <v>4190.4085601319875</v>
      </c>
      <c r="U9822" s="4">
        <v>4695.87621985652</v>
      </c>
      <c r="V9822" s="4" cm="1">
        <f t="array" ref="V9822">INDEX(J9822:U9822,MATCH(TRUE,J9822:S9822&gt;0,0))</f>
        <v>544.60717584571648</v>
      </c>
      <c r="W9822" s="5" cm="1">
        <f t="array" ref="W9822">IFERROR(INDEX(_xlfn.ANCHORARRAY($J$22),MATCH(TRUE,J9822:U9822&gt;0,0)),TRUE)</f>
        <v>45747</v>
      </c>
    </row>
    <row r="9823" spans="9:23" x14ac:dyDescent="0.25">
      <c r="I9823" s="1">
        <v>9800</v>
      </c>
      <c r="J9823" s="4">
        <v>260.67250620441519</v>
      </c>
      <c r="K9823" s="4">
        <v>314.46535057577967</v>
      </c>
      <c r="L9823" s="4">
        <v>674.65034595791622</v>
      </c>
      <c r="M9823" s="4">
        <v>-377.79627271770005</v>
      </c>
      <c r="N9823" s="4">
        <v>-1383.475665852442</v>
      </c>
      <c r="O9823" s="4">
        <v>-954.15699785974175</v>
      </c>
      <c r="P9823" s="4">
        <v>-757.32161927643574</v>
      </c>
      <c r="Q9823" s="4">
        <v>-788.72463227960543</v>
      </c>
      <c r="R9823" s="4">
        <v>-1964.7718068121067</v>
      </c>
      <c r="S9823" s="4">
        <v>-3738.4139530844823</v>
      </c>
      <c r="T9823" s="4">
        <v>-2745.3898340856904</v>
      </c>
      <c r="U9823" s="4">
        <v>-1645.0804397744378</v>
      </c>
      <c r="V9823" s="4" cm="1">
        <f t="array" ref="V9823">INDEX(J9823:U9823,MATCH(TRUE,J9823:S9823&gt;0,0))</f>
        <v>260.67250620441519</v>
      </c>
      <c r="W9823" s="5" cm="1">
        <f t="array" ref="W9823">IFERROR(INDEX(_xlfn.ANCHORARRAY($J$22),MATCH(TRUE,J9823:U9823&gt;0,0)),TRUE)</f>
        <v>45747</v>
      </c>
    </row>
    <row r="9824" spans="9:23" x14ac:dyDescent="0.25">
      <c r="I9824" s="1">
        <v>9801</v>
      </c>
      <c r="J9824" s="4">
        <v>-1411.7439739542406</v>
      </c>
      <c r="K9824" s="4">
        <v>-1999.6115338627023</v>
      </c>
      <c r="L9824" s="4">
        <v>-1460.9149170746059</v>
      </c>
      <c r="M9824" s="4">
        <v>-1294.3832680532014</v>
      </c>
      <c r="N9824" s="4">
        <v>-1174.4703532813219</v>
      </c>
      <c r="O9824" s="4">
        <v>-1676.1270233271043</v>
      </c>
      <c r="P9824" s="4">
        <v>-1551.7649015459083</v>
      </c>
      <c r="Q9824" s="4">
        <v>-1430.8732165765596</v>
      </c>
      <c r="R9824" s="4">
        <v>-891.24653234316065</v>
      </c>
      <c r="S9824" s="4">
        <v>-1494.7644411760557</v>
      </c>
      <c r="T9824" s="4">
        <v>-2527.6890445106619</v>
      </c>
      <c r="U9824" s="4">
        <v>-2092.2729466165583</v>
      </c>
      <c r="V9824" s="4" t="e" cm="1">
        <f t="array" ref="V9824">INDEX(J9824:U9824,MATCH(TRUE,J9824:S9824&gt;0,0))</f>
        <v>#N/A</v>
      </c>
      <c r="W9824" s="5" t="b" cm="1">
        <f t="array" ref="W9824">IFERROR(INDEX(_xlfn.ANCHORARRAY($J$22),MATCH(TRUE,J9824:U9824&gt;0,0)),TRUE)</f>
        <v>1</v>
      </c>
    </row>
    <row r="9825" spans="9:23" x14ac:dyDescent="0.25">
      <c r="I9825" s="1">
        <v>9802</v>
      </c>
      <c r="J9825" s="4">
        <v>-1519.2985602143144</v>
      </c>
      <c r="K9825" s="4">
        <v>-2598.007248570917</v>
      </c>
      <c r="L9825" s="4">
        <v>-3401.5313284165568</v>
      </c>
      <c r="M9825" s="4">
        <v>-4431.0247870390267</v>
      </c>
      <c r="N9825" s="4">
        <v>-6240.1413130901874</v>
      </c>
      <c r="O9825" s="4">
        <v>-7798.7912046077108</v>
      </c>
      <c r="P9825" s="4">
        <v>-8489.1851061402922</v>
      </c>
      <c r="Q9825" s="4">
        <v>-8772.7914967693505</v>
      </c>
      <c r="R9825" s="4">
        <v>-11172.135999099357</v>
      </c>
      <c r="S9825" s="4">
        <v>-10501.838248161155</v>
      </c>
      <c r="T9825" s="4">
        <v>-10588.999551570494</v>
      </c>
      <c r="U9825" s="4">
        <v>-11456.36765493641</v>
      </c>
      <c r="V9825" s="4" t="e" cm="1">
        <f t="array" ref="V9825">INDEX(J9825:U9825,MATCH(TRUE,J9825:S9825&gt;0,0))</f>
        <v>#N/A</v>
      </c>
      <c r="W9825" s="5" t="b" cm="1">
        <f t="array" ref="W9825">IFERROR(INDEX(_xlfn.ANCHORARRAY($J$22),MATCH(TRUE,J9825:U9825&gt;0,0)),TRUE)</f>
        <v>1</v>
      </c>
    </row>
    <row r="9826" spans="9:23" x14ac:dyDescent="0.25">
      <c r="I9826" s="1">
        <v>9803</v>
      </c>
      <c r="J9826" s="4">
        <v>1012.8163806573866</v>
      </c>
      <c r="K9826" s="4">
        <v>1683.0247911805709</v>
      </c>
      <c r="L9826" s="4">
        <v>3089.8084573495671</v>
      </c>
      <c r="M9826" s="4">
        <v>1930.7596189906926</v>
      </c>
      <c r="N9826" s="4">
        <v>1145.6217317425726</v>
      </c>
      <c r="O9826" s="4">
        <v>1269.723072028366</v>
      </c>
      <c r="P9826" s="4">
        <v>2558.7972732850849</v>
      </c>
      <c r="Q9826" s="4">
        <v>2960.8706678323597</v>
      </c>
      <c r="R9826" s="4">
        <v>3358.9464870329884</v>
      </c>
      <c r="S9826" s="4">
        <v>3764.7638759761412</v>
      </c>
      <c r="T9826" s="4">
        <v>5282.2407298610397</v>
      </c>
      <c r="U9826" s="4">
        <v>3893.2378154426942</v>
      </c>
      <c r="V9826" s="4" cm="1">
        <f t="array" ref="V9826">INDEX(J9826:U9826,MATCH(TRUE,J9826:S9826&gt;0,0))</f>
        <v>1012.8163806573866</v>
      </c>
      <c r="W9826" s="5" cm="1">
        <f t="array" ref="W9826">IFERROR(INDEX(_xlfn.ANCHORARRAY($J$22),MATCH(TRUE,J9826:U9826&gt;0,0)),TRUE)</f>
        <v>45747</v>
      </c>
    </row>
    <row r="9827" spans="9:23" x14ac:dyDescent="0.25">
      <c r="I9827" s="1">
        <v>9804</v>
      </c>
      <c r="J9827" s="4">
        <v>-371.59305435794158</v>
      </c>
      <c r="K9827" s="4">
        <v>557.57897749518997</v>
      </c>
      <c r="L9827" s="4">
        <v>-1078.576414485693</v>
      </c>
      <c r="M9827" s="4">
        <v>-1180.5956554220156</v>
      </c>
      <c r="N9827" s="4">
        <v>-1343.5010400732954</v>
      </c>
      <c r="O9827" s="4">
        <v>-3318.0080798301469</v>
      </c>
      <c r="P9827" s="4">
        <v>-3630.8317404011332</v>
      </c>
      <c r="Q9827" s="4">
        <v>-4459.9643125511739</v>
      </c>
      <c r="R9827" s="4">
        <v>-5110.9584473101877</v>
      </c>
      <c r="S9827" s="4">
        <v>-6081.1918184049246</v>
      </c>
      <c r="T9827" s="4">
        <v>-6522.2437916419876</v>
      </c>
      <c r="U9827" s="4">
        <v>-5362.1201420323951</v>
      </c>
      <c r="V9827" s="4" cm="1">
        <f t="array" ref="V9827">INDEX(J9827:U9827,MATCH(TRUE,J9827:S9827&gt;0,0))</f>
        <v>557.57897749518997</v>
      </c>
      <c r="W9827" s="5" cm="1">
        <f t="array" ref="W9827">IFERROR(INDEX(_xlfn.ANCHORARRAY($J$22),MATCH(TRUE,J9827:U9827&gt;0,0)),TRUE)</f>
        <v>45777</v>
      </c>
    </row>
    <row r="9828" spans="9:23" x14ac:dyDescent="0.25">
      <c r="I9828" s="1">
        <v>9805</v>
      </c>
      <c r="J9828" s="4">
        <v>-777.42789213917968</v>
      </c>
      <c r="K9828" s="4">
        <v>-345.61456514777092</v>
      </c>
      <c r="L9828" s="4">
        <v>-1026.6773902161585</v>
      </c>
      <c r="M9828" s="4">
        <v>-2091.1239541473824</v>
      </c>
      <c r="N9828" s="4">
        <v>-2449.6789663712061</v>
      </c>
      <c r="O9828" s="4">
        <v>-2481.7755873915521</v>
      </c>
      <c r="P9828" s="4">
        <v>-2969.5233837730902</v>
      </c>
      <c r="Q9828" s="4">
        <v>-4584.1992693508037</v>
      </c>
      <c r="R9828" s="4">
        <v>-4765.6951434834882</v>
      </c>
      <c r="S9828" s="4">
        <v>-5376.5087978259999</v>
      </c>
      <c r="T9828" s="4">
        <v>-5418.7576871985293</v>
      </c>
      <c r="U9828" s="4">
        <v>-3576.7261135718254</v>
      </c>
      <c r="V9828" s="4" t="e" cm="1">
        <f t="array" ref="V9828">INDEX(J9828:U9828,MATCH(TRUE,J9828:S9828&gt;0,0))</f>
        <v>#N/A</v>
      </c>
      <c r="W9828" s="5" t="b" cm="1">
        <f t="array" ref="W9828">IFERROR(INDEX(_xlfn.ANCHORARRAY($J$22),MATCH(TRUE,J9828:U9828&gt;0,0)),TRUE)</f>
        <v>1</v>
      </c>
    </row>
    <row r="9829" spans="9:23" x14ac:dyDescent="0.25">
      <c r="I9829" s="1">
        <v>9806</v>
      </c>
      <c r="J9829" s="4">
        <v>260.7543942735083</v>
      </c>
      <c r="K9829" s="4">
        <v>300.54630759427891</v>
      </c>
      <c r="L9829" s="4">
        <v>520.56660986461793</v>
      </c>
      <c r="M9829" s="4">
        <v>-1389.7697825448231</v>
      </c>
      <c r="N9829" s="4">
        <v>-2594.1935350619679</v>
      </c>
      <c r="O9829" s="4">
        <v>-3949.195682089714</v>
      </c>
      <c r="P9829" s="4">
        <v>-3291.4691010137904</v>
      </c>
      <c r="Q9829" s="4">
        <v>-2884.4732165612513</v>
      </c>
      <c r="R9829" s="4">
        <v>-3457.4689098079525</v>
      </c>
      <c r="S9829" s="4">
        <v>-3805.4812399383645</v>
      </c>
      <c r="T9829" s="4">
        <v>-4160.520900212965</v>
      </c>
      <c r="U9829" s="4">
        <v>-3727.5641594737481</v>
      </c>
      <c r="V9829" s="4" cm="1">
        <f t="array" ref="V9829">INDEX(J9829:U9829,MATCH(TRUE,J9829:S9829&gt;0,0))</f>
        <v>260.7543942735083</v>
      </c>
      <c r="W9829" s="5" cm="1">
        <f t="array" ref="W9829">IFERROR(INDEX(_xlfn.ANCHORARRAY($J$22),MATCH(TRUE,J9829:U9829&gt;0,0)),TRUE)</f>
        <v>45747</v>
      </c>
    </row>
    <row r="9830" spans="9:23" x14ac:dyDescent="0.25">
      <c r="I9830" s="1">
        <v>9807</v>
      </c>
      <c r="J9830" s="4">
        <v>-33.129662792480303</v>
      </c>
      <c r="K9830" s="4">
        <v>-1237.822499755237</v>
      </c>
      <c r="L9830" s="4">
        <v>-409.67179893996035</v>
      </c>
      <c r="M9830" s="4">
        <v>372.86481845692651</v>
      </c>
      <c r="N9830" s="4">
        <v>1867.4094829297028</v>
      </c>
      <c r="O9830" s="4">
        <v>1329.6362803165484</v>
      </c>
      <c r="P9830" s="4">
        <v>580.36750213151572</v>
      </c>
      <c r="Q9830" s="4">
        <v>-234.95504557122331</v>
      </c>
      <c r="R9830" s="4">
        <v>-711.74643122902125</v>
      </c>
      <c r="S9830" s="4">
        <v>-643.58869874080483</v>
      </c>
      <c r="T9830" s="4">
        <v>-1059.6838251651279</v>
      </c>
      <c r="U9830" s="4">
        <v>-2463.1294230400417</v>
      </c>
      <c r="V9830" s="4" cm="1">
        <f t="array" ref="V9830">INDEX(J9830:U9830,MATCH(TRUE,J9830:S9830&gt;0,0))</f>
        <v>372.86481845692651</v>
      </c>
      <c r="W9830" s="5" cm="1">
        <f t="array" ref="W9830">IFERROR(INDEX(_xlfn.ANCHORARRAY($J$22),MATCH(TRUE,J9830:U9830&gt;0,0)),TRUE)</f>
        <v>45838</v>
      </c>
    </row>
    <row r="9831" spans="9:23" x14ac:dyDescent="0.25">
      <c r="I9831" s="1">
        <v>9808</v>
      </c>
      <c r="J9831" s="4">
        <v>-472.3688324658433</v>
      </c>
      <c r="K9831" s="4">
        <v>-448.65357420170949</v>
      </c>
      <c r="L9831" s="4">
        <v>-691.25572891930642</v>
      </c>
      <c r="M9831" s="4">
        <v>-1677.1849319931334</v>
      </c>
      <c r="N9831" s="4">
        <v>-1279.0549272619173</v>
      </c>
      <c r="O9831" s="4">
        <v>-605.95328241803691</v>
      </c>
      <c r="P9831" s="4">
        <v>-151.83710722389878</v>
      </c>
      <c r="Q9831" s="4">
        <v>419.21521719536759</v>
      </c>
      <c r="R9831" s="4">
        <v>1092.2505675390294</v>
      </c>
      <c r="S9831" s="4">
        <v>381.29736514364777</v>
      </c>
      <c r="T9831" s="4">
        <v>-313.50589156262686</v>
      </c>
      <c r="U9831" s="4">
        <v>-953.12084787902131</v>
      </c>
      <c r="V9831" s="4" cm="1">
        <f t="array" ref="V9831">INDEX(J9831:U9831,MATCH(TRUE,J9831:S9831&gt;0,0))</f>
        <v>419.21521719536759</v>
      </c>
      <c r="W9831" s="5" cm="1">
        <f t="array" ref="W9831">IFERROR(INDEX(_xlfn.ANCHORARRAY($J$22),MATCH(TRUE,J9831:U9831&gt;0,0)),TRUE)</f>
        <v>45961</v>
      </c>
    </row>
    <row r="9832" spans="9:23" x14ac:dyDescent="0.25">
      <c r="I9832" s="1">
        <v>9809</v>
      </c>
      <c r="J9832" s="4">
        <v>437.57794986140107</v>
      </c>
      <c r="K9832" s="4">
        <v>1628.6549269946991</v>
      </c>
      <c r="L9832" s="4">
        <v>1736.9721470803725</v>
      </c>
      <c r="M9832" s="4">
        <v>2636.6786465092428</v>
      </c>
      <c r="N9832" s="4">
        <v>1614.5505766208371</v>
      </c>
      <c r="O9832" s="4">
        <v>3012.7091008285042</v>
      </c>
      <c r="P9832" s="4">
        <v>2857.6044368789408</v>
      </c>
      <c r="Q9832" s="4">
        <v>3781.8423542338733</v>
      </c>
      <c r="R9832" s="4">
        <v>3824.6098635376457</v>
      </c>
      <c r="S9832" s="4">
        <v>3609.2688337288128</v>
      </c>
      <c r="T9832" s="4">
        <v>1225.9112683074363</v>
      </c>
      <c r="U9832" s="4">
        <v>-658.73041678874324</v>
      </c>
      <c r="V9832" s="4" cm="1">
        <f t="array" ref="V9832">INDEX(J9832:U9832,MATCH(TRUE,J9832:S9832&gt;0,0))</f>
        <v>437.57794986140107</v>
      </c>
      <c r="W9832" s="5" cm="1">
        <f t="array" ref="W9832">IFERROR(INDEX(_xlfn.ANCHORARRAY($J$22),MATCH(TRUE,J9832:U9832&gt;0,0)),TRUE)</f>
        <v>45747</v>
      </c>
    </row>
    <row r="9833" spans="9:23" x14ac:dyDescent="0.25">
      <c r="I9833" s="1">
        <v>9810</v>
      </c>
      <c r="J9833" s="4">
        <v>-783.11633002499548</v>
      </c>
      <c r="K9833" s="4">
        <v>-1383.1995263809149</v>
      </c>
      <c r="L9833" s="4">
        <v>-895.8466007670304</v>
      </c>
      <c r="M9833" s="4">
        <v>395.33790788092847</v>
      </c>
      <c r="N9833" s="4">
        <v>613.21182189156752</v>
      </c>
      <c r="O9833" s="4">
        <v>1279.9733830948808</v>
      </c>
      <c r="P9833" s="4">
        <v>831.27440178235338</v>
      </c>
      <c r="Q9833" s="4">
        <v>1012.4801362724229</v>
      </c>
      <c r="R9833" s="4">
        <v>1215.8337580105708</v>
      </c>
      <c r="S9833" s="4">
        <v>157.00029044814073</v>
      </c>
      <c r="T9833" s="4">
        <v>-202.31243264788463</v>
      </c>
      <c r="U9833" s="4">
        <v>-712.56201556466112</v>
      </c>
      <c r="V9833" s="4" cm="1">
        <f t="array" ref="V9833">INDEX(J9833:U9833,MATCH(TRUE,J9833:S9833&gt;0,0))</f>
        <v>395.33790788092847</v>
      </c>
      <c r="W9833" s="5" cm="1">
        <f t="array" ref="W9833">IFERROR(INDEX(_xlfn.ANCHORARRAY($J$22),MATCH(TRUE,J9833:U9833&gt;0,0)),TRUE)</f>
        <v>45838</v>
      </c>
    </row>
    <row r="9834" spans="9:23" x14ac:dyDescent="0.25">
      <c r="I9834" s="1">
        <v>9811</v>
      </c>
      <c r="J9834" s="4">
        <v>-102.65140292562683</v>
      </c>
      <c r="K9834" s="4">
        <v>-295.97689372216337</v>
      </c>
      <c r="L9834" s="4">
        <v>537.25216084653584</v>
      </c>
      <c r="M9834" s="4">
        <v>936.66813257649846</v>
      </c>
      <c r="N9834" s="4">
        <v>95.752502326004105</v>
      </c>
      <c r="O9834" s="4">
        <v>100.76300829385946</v>
      </c>
      <c r="P9834" s="4">
        <v>-218.26414559933801</v>
      </c>
      <c r="Q9834" s="4">
        <v>-1134.3439896113941</v>
      </c>
      <c r="R9834" s="4">
        <v>-2158.1076211075961</v>
      </c>
      <c r="S9834" s="4">
        <v>-3101.6623790856884</v>
      </c>
      <c r="T9834" s="4">
        <v>-3248.2466826061918</v>
      </c>
      <c r="U9834" s="4">
        <v>-3627.8710171035555</v>
      </c>
      <c r="V9834" s="4" cm="1">
        <f t="array" ref="V9834">INDEX(J9834:U9834,MATCH(TRUE,J9834:S9834&gt;0,0))</f>
        <v>537.25216084653584</v>
      </c>
      <c r="W9834" s="5" cm="1">
        <f t="array" ref="W9834">IFERROR(INDEX(_xlfn.ANCHORARRAY($J$22),MATCH(TRUE,J9834:U9834&gt;0,0)),TRUE)</f>
        <v>45808</v>
      </c>
    </row>
    <row r="9835" spans="9:23" x14ac:dyDescent="0.25">
      <c r="I9835" s="1">
        <v>9812</v>
      </c>
      <c r="J9835" s="4">
        <v>819.95199946980756</v>
      </c>
      <c r="K9835" s="4">
        <v>1531.7839865763654</v>
      </c>
      <c r="L9835" s="4">
        <v>1465.2537414580256</v>
      </c>
      <c r="M9835" s="4">
        <v>2136.4154477844786</v>
      </c>
      <c r="N9835" s="4">
        <v>3049.7893708907359</v>
      </c>
      <c r="O9835" s="4">
        <v>2559.6429355089531</v>
      </c>
      <c r="P9835" s="4">
        <v>2123.5884986073906</v>
      </c>
      <c r="Q9835" s="4">
        <v>3578.2746057979057</v>
      </c>
      <c r="R9835" s="4">
        <v>5159.7467297980747</v>
      </c>
      <c r="S9835" s="4">
        <v>5565.6457720256185</v>
      </c>
      <c r="T9835" s="4">
        <v>4517.1908864069428</v>
      </c>
      <c r="U9835" s="4">
        <v>3547.6040571445865</v>
      </c>
      <c r="V9835" s="4" cm="1">
        <f t="array" ref="V9835">INDEX(J9835:U9835,MATCH(TRUE,J9835:S9835&gt;0,0))</f>
        <v>819.95199946980756</v>
      </c>
      <c r="W9835" s="5" cm="1">
        <f t="array" ref="W9835">IFERROR(INDEX(_xlfn.ANCHORARRAY($J$22),MATCH(TRUE,J9835:U9835&gt;0,0)),TRUE)</f>
        <v>45747</v>
      </c>
    </row>
    <row r="9836" spans="9:23" x14ac:dyDescent="0.25">
      <c r="I9836" s="1">
        <v>9813</v>
      </c>
      <c r="J9836" s="4">
        <v>422.74234671605882</v>
      </c>
      <c r="K9836" s="4">
        <v>881.79680659659971</v>
      </c>
      <c r="L9836" s="4">
        <v>672.39926897515397</v>
      </c>
      <c r="M9836" s="4">
        <v>1405.4280604014275</v>
      </c>
      <c r="N9836" s="4">
        <v>1383.9008529361072</v>
      </c>
      <c r="O9836" s="4">
        <v>996.41419873173254</v>
      </c>
      <c r="P9836" s="4">
        <v>1534.59736121065</v>
      </c>
      <c r="Q9836" s="4">
        <v>2116.572765609385</v>
      </c>
      <c r="R9836" s="4">
        <v>3449.2336018124251</v>
      </c>
      <c r="S9836" s="4">
        <v>4518.6381886599702</v>
      </c>
      <c r="T9836" s="4">
        <v>5698.0616766760313</v>
      </c>
      <c r="U9836" s="4">
        <v>5037.4205035479108</v>
      </c>
      <c r="V9836" s="4" cm="1">
        <f t="array" ref="V9836">INDEX(J9836:U9836,MATCH(TRUE,J9836:S9836&gt;0,0))</f>
        <v>422.74234671605882</v>
      </c>
      <c r="W9836" s="5" cm="1">
        <f t="array" ref="W9836">IFERROR(INDEX(_xlfn.ANCHORARRAY($J$22),MATCH(TRUE,J9836:U9836&gt;0,0)),TRUE)</f>
        <v>45747</v>
      </c>
    </row>
    <row r="9837" spans="9:23" x14ac:dyDescent="0.25">
      <c r="I9837" s="1">
        <v>9814</v>
      </c>
      <c r="J9837" s="4">
        <v>-1630.0575434590628</v>
      </c>
      <c r="K9837" s="4">
        <v>-2012.3688327181444</v>
      </c>
      <c r="L9837" s="4">
        <v>-1278.3352716797181</v>
      </c>
      <c r="M9837" s="4">
        <v>-1381.1404221270241</v>
      </c>
      <c r="N9837" s="4">
        <v>-212.30337645849249</v>
      </c>
      <c r="O9837" s="4">
        <v>-729.3188568810383</v>
      </c>
      <c r="P9837" s="4">
        <v>-1466.0144776569432</v>
      </c>
      <c r="Q9837" s="4">
        <v>-3237.0289693808609</v>
      </c>
      <c r="R9837" s="4">
        <v>-3191.5907165105991</v>
      </c>
      <c r="S9837" s="4">
        <v>-4485.2942205602849</v>
      </c>
      <c r="T9837" s="4">
        <v>-4047.5272201610469</v>
      </c>
      <c r="U9837" s="4">
        <v>-3086.8352360304734</v>
      </c>
      <c r="V9837" s="4" t="e" cm="1">
        <f t="array" ref="V9837">INDEX(J9837:U9837,MATCH(TRUE,J9837:S9837&gt;0,0))</f>
        <v>#N/A</v>
      </c>
      <c r="W9837" s="5" t="b" cm="1">
        <f t="array" ref="W9837">IFERROR(INDEX(_xlfn.ANCHORARRAY($J$22),MATCH(TRUE,J9837:U9837&gt;0,0)),TRUE)</f>
        <v>1</v>
      </c>
    </row>
    <row r="9838" spans="9:23" x14ac:dyDescent="0.25">
      <c r="I9838" s="1">
        <v>9815</v>
      </c>
      <c r="J9838" s="4">
        <v>-1206.526354798887</v>
      </c>
      <c r="K9838" s="4">
        <v>-514.91208003692373</v>
      </c>
      <c r="L9838" s="4">
        <v>-473.55961877104346</v>
      </c>
      <c r="M9838" s="4">
        <v>-1136.9753731813216</v>
      </c>
      <c r="N9838" s="4">
        <v>-23.131139034934677</v>
      </c>
      <c r="O9838" s="4">
        <v>176.79335696568887</v>
      </c>
      <c r="P9838" s="4">
        <v>805.01662685343945</v>
      </c>
      <c r="Q9838" s="4">
        <v>-894.50100548461705</v>
      </c>
      <c r="R9838" s="4">
        <v>-544.63948623904434</v>
      </c>
      <c r="S9838" s="4">
        <v>-978.83965458253078</v>
      </c>
      <c r="T9838" s="4">
        <v>-734.52940323773328</v>
      </c>
      <c r="U9838" s="4">
        <v>-273.15012590579681</v>
      </c>
      <c r="V9838" s="4" cm="1">
        <f t="array" ref="V9838">INDEX(J9838:U9838,MATCH(TRUE,J9838:S9838&gt;0,0))</f>
        <v>176.79335696568887</v>
      </c>
      <c r="W9838" s="5" cm="1">
        <f t="array" ref="W9838">IFERROR(INDEX(_xlfn.ANCHORARRAY($J$22),MATCH(TRUE,J9838:U9838&gt;0,0)),TRUE)</f>
        <v>45900</v>
      </c>
    </row>
    <row r="9839" spans="9:23" x14ac:dyDescent="0.25">
      <c r="I9839" s="1">
        <v>9816</v>
      </c>
      <c r="J9839" s="4">
        <v>928.99472330866229</v>
      </c>
      <c r="K9839" s="4">
        <v>159.43224638119318</v>
      </c>
      <c r="L9839" s="4">
        <v>-131.88825193858793</v>
      </c>
      <c r="M9839" s="4">
        <v>-52.487107716782702</v>
      </c>
      <c r="N9839" s="4">
        <v>388.56472375829617</v>
      </c>
      <c r="O9839" s="4">
        <v>-365.1688447229626</v>
      </c>
      <c r="P9839" s="4">
        <v>-654.51741238023169</v>
      </c>
      <c r="Q9839" s="4">
        <v>-1947.1477636470154</v>
      </c>
      <c r="R9839" s="4">
        <v>-2190.0451761042932</v>
      </c>
      <c r="S9839" s="4">
        <v>-3612.670433959418</v>
      </c>
      <c r="T9839" s="4">
        <v>-3243.8221669078812</v>
      </c>
      <c r="U9839" s="4">
        <v>-2804.1472386095593</v>
      </c>
      <c r="V9839" s="4" cm="1">
        <f t="array" ref="V9839">INDEX(J9839:U9839,MATCH(TRUE,J9839:S9839&gt;0,0))</f>
        <v>928.99472330866229</v>
      </c>
      <c r="W9839" s="5" cm="1">
        <f t="array" ref="W9839">IFERROR(INDEX(_xlfn.ANCHORARRAY($J$22),MATCH(TRUE,J9839:U9839&gt;0,0)),TRUE)</f>
        <v>45747</v>
      </c>
    </row>
    <row r="9840" spans="9:23" x14ac:dyDescent="0.25">
      <c r="I9840" s="1">
        <v>9817</v>
      </c>
      <c r="J9840" s="4">
        <v>-733.73174616783399</v>
      </c>
      <c r="K9840" s="4">
        <v>-931.89657543903741</v>
      </c>
      <c r="L9840" s="4">
        <v>-559.48931194702891</v>
      </c>
      <c r="M9840" s="4">
        <v>460.44314396821756</v>
      </c>
      <c r="N9840" s="4">
        <v>-338.16293296424192</v>
      </c>
      <c r="O9840" s="4">
        <v>194.19721838090845</v>
      </c>
      <c r="P9840" s="4">
        <v>113.83620714298559</v>
      </c>
      <c r="Q9840" s="4">
        <v>-1326.3054771046391</v>
      </c>
      <c r="R9840" s="4">
        <v>-2028.4720075913265</v>
      </c>
      <c r="S9840" s="4">
        <v>-3024.5815792395933</v>
      </c>
      <c r="T9840" s="4">
        <v>-3618.2540960630377</v>
      </c>
      <c r="U9840" s="4">
        <v>-5685.777851156965</v>
      </c>
      <c r="V9840" s="4" cm="1">
        <f t="array" ref="V9840">INDEX(J9840:U9840,MATCH(TRUE,J9840:S9840&gt;0,0))</f>
        <v>460.44314396821756</v>
      </c>
      <c r="W9840" s="5" cm="1">
        <f t="array" ref="W9840">IFERROR(INDEX(_xlfn.ANCHORARRAY($J$22),MATCH(TRUE,J9840:U9840&gt;0,0)),TRUE)</f>
        <v>45838</v>
      </c>
    </row>
    <row r="9841" spans="9:23" x14ac:dyDescent="0.25">
      <c r="I9841" s="1">
        <v>9818</v>
      </c>
      <c r="J9841" s="4">
        <v>-640.72553698816046</v>
      </c>
      <c r="K9841" s="4">
        <v>-571.83524495837446</v>
      </c>
      <c r="L9841" s="4">
        <v>337.22728895681939</v>
      </c>
      <c r="M9841" s="4">
        <v>1611.0662493970303</v>
      </c>
      <c r="N9841" s="4">
        <v>1399.6724477771204</v>
      </c>
      <c r="O9841" s="4">
        <v>2834.5776196484821</v>
      </c>
      <c r="P9841" s="4">
        <v>3501.9918679109978</v>
      </c>
      <c r="Q9841" s="4">
        <v>3363.9054354243744</v>
      </c>
      <c r="R9841" s="4">
        <v>2193.659503946421</v>
      </c>
      <c r="S9841" s="4">
        <v>3065.102671244781</v>
      </c>
      <c r="T9841" s="4">
        <v>2168.6752782771564</v>
      </c>
      <c r="U9841" s="4">
        <v>2090.6225843232078</v>
      </c>
      <c r="V9841" s="4" cm="1">
        <f t="array" ref="V9841">INDEX(J9841:U9841,MATCH(TRUE,J9841:S9841&gt;0,0))</f>
        <v>337.22728895681939</v>
      </c>
      <c r="W9841" s="5" cm="1">
        <f t="array" ref="W9841">IFERROR(INDEX(_xlfn.ANCHORARRAY($J$22),MATCH(TRUE,J9841:U9841&gt;0,0)),TRUE)</f>
        <v>45808</v>
      </c>
    </row>
    <row r="9842" spans="9:23" x14ac:dyDescent="0.25">
      <c r="I9842" s="1">
        <v>9819</v>
      </c>
      <c r="J9842" s="4">
        <v>-1320.4645410519297</v>
      </c>
      <c r="K9842" s="4">
        <v>-1624.2245786872136</v>
      </c>
      <c r="L9842" s="4">
        <v>-1846.9643100601361</v>
      </c>
      <c r="M9842" s="4">
        <v>-3303.4057863436183</v>
      </c>
      <c r="N9842" s="4">
        <v>-4295.2148207246273</v>
      </c>
      <c r="O9842" s="4">
        <v>-3369.8286072355795</v>
      </c>
      <c r="P9842" s="4">
        <v>-3657.3454666053722</v>
      </c>
      <c r="Q9842" s="4">
        <v>-2194.3177586804813</v>
      </c>
      <c r="R9842" s="4">
        <v>-4525.8896374439073</v>
      </c>
      <c r="S9842" s="4">
        <v>-5488.5392639641213</v>
      </c>
      <c r="T9842" s="4">
        <v>-7702.2295435661781</v>
      </c>
      <c r="U9842" s="4">
        <v>-8448.5378476625265</v>
      </c>
      <c r="V9842" s="4" t="e" cm="1">
        <f t="array" ref="V9842">INDEX(J9842:U9842,MATCH(TRUE,J9842:S9842&gt;0,0))</f>
        <v>#N/A</v>
      </c>
      <c r="W9842" s="5" t="b" cm="1">
        <f t="array" ref="W9842">IFERROR(INDEX(_xlfn.ANCHORARRAY($J$22),MATCH(TRUE,J9842:U9842&gt;0,0)),TRUE)</f>
        <v>1</v>
      </c>
    </row>
    <row r="9843" spans="9:23" x14ac:dyDescent="0.25">
      <c r="I9843" s="1">
        <v>9820</v>
      </c>
      <c r="J9843" s="4">
        <v>-755.60325020886012</v>
      </c>
      <c r="K9843" s="4">
        <v>-840.07800620844137</v>
      </c>
      <c r="L9843" s="4">
        <v>-597.34244964830759</v>
      </c>
      <c r="M9843" s="4">
        <v>1603.4256841906354</v>
      </c>
      <c r="N9843" s="4">
        <v>210.84198708301119</v>
      </c>
      <c r="O9843" s="4">
        <v>1611.9958500885587</v>
      </c>
      <c r="P9843" s="4">
        <v>3834.8898303546739</v>
      </c>
      <c r="Q9843" s="4">
        <v>3379.1619544573132</v>
      </c>
      <c r="R9843" s="4">
        <v>5103.9334040991034</v>
      </c>
      <c r="S9843" s="4">
        <v>4545.8216395689751</v>
      </c>
      <c r="T9843" s="4">
        <v>4998.3337843099471</v>
      </c>
      <c r="U9843" s="4">
        <v>5102.7744495327552</v>
      </c>
      <c r="V9843" s="4" cm="1">
        <f t="array" ref="V9843">INDEX(J9843:U9843,MATCH(TRUE,J9843:S9843&gt;0,0))</f>
        <v>1603.4256841906354</v>
      </c>
      <c r="W9843" s="5" cm="1">
        <f t="array" ref="W9843">IFERROR(INDEX(_xlfn.ANCHORARRAY($J$22),MATCH(TRUE,J9843:U9843&gt;0,0)),TRUE)</f>
        <v>45838</v>
      </c>
    </row>
    <row r="9844" spans="9:23" x14ac:dyDescent="0.25">
      <c r="I9844" s="1">
        <v>9821</v>
      </c>
      <c r="J9844" s="4">
        <v>-824.81859284548773</v>
      </c>
      <c r="K9844" s="4">
        <v>577.47940925603325</v>
      </c>
      <c r="L9844" s="4">
        <v>390.2304301072727</v>
      </c>
      <c r="M9844" s="4">
        <v>1464.1702908997595</v>
      </c>
      <c r="N9844" s="4">
        <v>372.72738212318654</v>
      </c>
      <c r="O9844" s="4">
        <v>-1000.4375202558913</v>
      </c>
      <c r="P9844" s="4">
        <v>-1679.0796795842598</v>
      </c>
      <c r="Q9844" s="4">
        <v>-2037.2338270416549</v>
      </c>
      <c r="R9844" s="4">
        <v>-1404.1530871287214</v>
      </c>
      <c r="S9844" s="4">
        <v>-472.15462288904746</v>
      </c>
      <c r="T9844" s="4">
        <v>-46.288705938868588</v>
      </c>
      <c r="U9844" s="4">
        <v>2231.5322077852252</v>
      </c>
      <c r="V9844" s="4" cm="1">
        <f t="array" ref="V9844">INDEX(J9844:U9844,MATCH(TRUE,J9844:S9844&gt;0,0))</f>
        <v>577.47940925603325</v>
      </c>
      <c r="W9844" s="5" cm="1">
        <f t="array" ref="W9844">IFERROR(INDEX(_xlfn.ANCHORARRAY($J$22),MATCH(TRUE,J9844:U9844&gt;0,0)),TRUE)</f>
        <v>45777</v>
      </c>
    </row>
    <row r="9845" spans="9:23" x14ac:dyDescent="0.25">
      <c r="I9845" s="1">
        <v>9822</v>
      </c>
      <c r="J9845" s="4">
        <v>-4.2822751454659738</v>
      </c>
      <c r="K9845" s="4">
        <v>1414.6694934594689</v>
      </c>
      <c r="L9845" s="4">
        <v>-176.94558432592021</v>
      </c>
      <c r="M9845" s="4">
        <v>79.692044300159978</v>
      </c>
      <c r="N9845" s="4">
        <v>-1187.7252646176094</v>
      </c>
      <c r="O9845" s="4">
        <v>42.401061204871439</v>
      </c>
      <c r="P9845" s="4">
        <v>339.57837584740628</v>
      </c>
      <c r="Q9845" s="4">
        <v>-968.24578224726974</v>
      </c>
      <c r="R9845" s="4">
        <v>377.27681607362865</v>
      </c>
      <c r="S9845" s="4">
        <v>-693.30159680850011</v>
      </c>
      <c r="T9845" s="4">
        <v>-476.41302716238351</v>
      </c>
      <c r="U9845" s="4">
        <v>-885.0873732572436</v>
      </c>
      <c r="V9845" s="4" cm="1">
        <f t="array" ref="V9845">INDEX(J9845:U9845,MATCH(TRUE,J9845:S9845&gt;0,0))</f>
        <v>1414.6694934594689</v>
      </c>
      <c r="W9845" s="5" cm="1">
        <f t="array" ref="W9845">IFERROR(INDEX(_xlfn.ANCHORARRAY($J$22),MATCH(TRUE,J9845:U9845&gt;0,0)),TRUE)</f>
        <v>45777</v>
      </c>
    </row>
    <row r="9846" spans="9:23" x14ac:dyDescent="0.25">
      <c r="I9846" s="1">
        <v>9823</v>
      </c>
      <c r="J9846" s="4">
        <v>-149.12013685145575</v>
      </c>
      <c r="K9846" s="4">
        <v>-773.44610908171671</v>
      </c>
      <c r="L9846" s="4">
        <v>-741.57492991504841</v>
      </c>
      <c r="M9846" s="4">
        <v>1416.4055595326154</v>
      </c>
      <c r="N9846" s="4">
        <v>947.86615114174492</v>
      </c>
      <c r="O9846" s="4">
        <v>2085.2280718141246</v>
      </c>
      <c r="P9846" s="4">
        <v>1616.1572161489948</v>
      </c>
      <c r="Q9846" s="4">
        <v>2461.7838791486283</v>
      </c>
      <c r="R9846" s="4">
        <v>3175.2598170510464</v>
      </c>
      <c r="S9846" s="4">
        <v>1179.4762265857989</v>
      </c>
      <c r="T9846" s="4">
        <v>1301.2546802068973</v>
      </c>
      <c r="U9846" s="4">
        <v>1930.4498931447142</v>
      </c>
      <c r="V9846" s="4" cm="1">
        <f t="array" ref="V9846">INDEX(J9846:U9846,MATCH(TRUE,J9846:S9846&gt;0,0))</f>
        <v>1416.4055595326154</v>
      </c>
      <c r="W9846" s="5" cm="1">
        <f t="array" ref="W9846">IFERROR(INDEX(_xlfn.ANCHORARRAY($J$22),MATCH(TRUE,J9846:U9846&gt;0,0)),TRUE)</f>
        <v>45838</v>
      </c>
    </row>
    <row r="9847" spans="9:23" x14ac:dyDescent="0.25">
      <c r="I9847" s="1">
        <v>9824</v>
      </c>
      <c r="J9847" s="4">
        <v>-773.9544301067599</v>
      </c>
      <c r="K9847" s="4">
        <v>-1666.6961006555066</v>
      </c>
      <c r="L9847" s="4">
        <v>-769.4392049293856</v>
      </c>
      <c r="M9847" s="4">
        <v>-915.5632185276063</v>
      </c>
      <c r="N9847" s="4">
        <v>-1283.8178168663526</v>
      </c>
      <c r="O9847" s="4">
        <v>-1608.6656589421837</v>
      </c>
      <c r="P9847" s="4">
        <v>-321.35732871852088</v>
      </c>
      <c r="Q9847" s="4">
        <v>-780.15521744953912</v>
      </c>
      <c r="R9847" s="4">
        <v>486.44910406710187</v>
      </c>
      <c r="S9847" s="4">
        <v>625.63794910158504</v>
      </c>
      <c r="T9847" s="4">
        <v>-552.81273144933584</v>
      </c>
      <c r="U9847" s="4">
        <v>877.02142255026774</v>
      </c>
      <c r="V9847" s="4" cm="1">
        <f t="array" ref="V9847">INDEX(J9847:U9847,MATCH(TRUE,J9847:S9847&gt;0,0))</f>
        <v>486.44910406710187</v>
      </c>
      <c r="W9847" s="5" cm="1">
        <f t="array" ref="W9847">IFERROR(INDEX(_xlfn.ANCHORARRAY($J$22),MATCH(TRUE,J9847:U9847&gt;0,0)),TRUE)</f>
        <v>45991</v>
      </c>
    </row>
    <row r="9848" spans="9:23" x14ac:dyDescent="0.25">
      <c r="I9848" s="1">
        <v>9825</v>
      </c>
      <c r="J9848" s="4">
        <v>-1368.3635377819683</v>
      </c>
      <c r="K9848" s="4">
        <v>-3307.6654227819981</v>
      </c>
      <c r="L9848" s="4">
        <v>-3127.6252293048219</v>
      </c>
      <c r="M9848" s="4">
        <v>-4124.7737342238852</v>
      </c>
      <c r="N9848" s="4">
        <v>-2986.6653283975693</v>
      </c>
      <c r="O9848" s="4">
        <v>-3676.513601780106</v>
      </c>
      <c r="P9848" s="4">
        <v>-3309.0478475338787</v>
      </c>
      <c r="Q9848" s="4">
        <v>-3567.5925632035915</v>
      </c>
      <c r="R9848" s="4">
        <v>-3756.655912363748</v>
      </c>
      <c r="S9848" s="4">
        <v>-4770.7561241245403</v>
      </c>
      <c r="T9848" s="4">
        <v>-4406.1957715434719</v>
      </c>
      <c r="U9848" s="4">
        <v>-5169.5910360982598</v>
      </c>
      <c r="V9848" s="4" t="e" cm="1">
        <f t="array" ref="V9848">INDEX(J9848:U9848,MATCH(TRUE,J9848:S9848&gt;0,0))</f>
        <v>#N/A</v>
      </c>
      <c r="W9848" s="5" t="b" cm="1">
        <f t="array" ref="W9848">IFERROR(INDEX(_xlfn.ANCHORARRAY($J$22),MATCH(TRUE,J9848:U9848&gt;0,0)),TRUE)</f>
        <v>1</v>
      </c>
    </row>
    <row r="9849" spans="9:23" x14ac:dyDescent="0.25">
      <c r="I9849" s="1">
        <v>9826</v>
      </c>
      <c r="J9849" s="4">
        <v>104.26060736604813</v>
      </c>
      <c r="K9849" s="4">
        <v>-1394.7175363462575</v>
      </c>
      <c r="L9849" s="4">
        <v>-202.21266407803705</v>
      </c>
      <c r="M9849" s="4">
        <v>-233.29991443131075</v>
      </c>
      <c r="N9849" s="4">
        <v>291.76390061585153</v>
      </c>
      <c r="O9849" s="4">
        <v>-102.83140085379455</v>
      </c>
      <c r="P9849" s="4">
        <v>60.075130759256353</v>
      </c>
      <c r="Q9849" s="4">
        <v>994.8600346289295</v>
      </c>
      <c r="R9849" s="4">
        <v>679.62259072507004</v>
      </c>
      <c r="S9849" s="4">
        <v>539.1389789608329</v>
      </c>
      <c r="T9849" s="4">
        <v>-326.38608439726886</v>
      </c>
      <c r="U9849" s="4">
        <v>1277.5524349645129</v>
      </c>
      <c r="V9849" s="4" cm="1">
        <f t="array" ref="V9849">INDEX(J9849:U9849,MATCH(TRUE,J9849:S9849&gt;0,0))</f>
        <v>104.26060736604813</v>
      </c>
      <c r="W9849" s="5" cm="1">
        <f t="array" ref="W9849">IFERROR(INDEX(_xlfn.ANCHORARRAY($J$22),MATCH(TRUE,J9849:U9849&gt;0,0)),TRUE)</f>
        <v>45747</v>
      </c>
    </row>
    <row r="9850" spans="9:23" x14ac:dyDescent="0.25">
      <c r="I9850" s="1">
        <v>9827</v>
      </c>
      <c r="J9850" s="4">
        <v>-648.98244831319607</v>
      </c>
      <c r="K9850" s="4">
        <v>-289.42853423875567</v>
      </c>
      <c r="L9850" s="4">
        <v>-326.31493073546699</v>
      </c>
      <c r="M9850" s="4">
        <v>-455.38437489525677</v>
      </c>
      <c r="N9850" s="4">
        <v>886.25935079945157</v>
      </c>
      <c r="O9850" s="4">
        <v>-60.247911655251301</v>
      </c>
      <c r="P9850" s="4">
        <v>1271.93482046186</v>
      </c>
      <c r="Q9850" s="4">
        <v>1296.7570686080671</v>
      </c>
      <c r="R9850" s="4">
        <v>751.23863910532236</v>
      </c>
      <c r="S9850" s="4">
        <v>-78.72281252258108</v>
      </c>
      <c r="T9850" s="4">
        <v>-653.88222215599126</v>
      </c>
      <c r="U9850" s="4">
        <v>-1177.5542114148357</v>
      </c>
      <c r="V9850" s="4" cm="1">
        <f t="array" ref="V9850">INDEX(J9850:U9850,MATCH(TRUE,J9850:S9850&gt;0,0))</f>
        <v>886.25935079945157</v>
      </c>
      <c r="W9850" s="5" cm="1">
        <f t="array" ref="W9850">IFERROR(INDEX(_xlfn.ANCHORARRAY($J$22),MATCH(TRUE,J9850:U9850&gt;0,0)),TRUE)</f>
        <v>45869</v>
      </c>
    </row>
    <row r="9851" spans="9:23" x14ac:dyDescent="0.25">
      <c r="I9851" s="1">
        <v>9828</v>
      </c>
      <c r="J9851" s="4">
        <v>-393.19102085674422</v>
      </c>
      <c r="K9851" s="4">
        <v>-12.073264867647595</v>
      </c>
      <c r="L9851" s="4">
        <v>768.37838667369579</v>
      </c>
      <c r="M9851" s="4">
        <v>-7.2773172422675998</v>
      </c>
      <c r="N9851" s="4">
        <v>877.14778431054947</v>
      </c>
      <c r="O9851" s="4">
        <v>-203.31174804092734</v>
      </c>
      <c r="P9851" s="4">
        <v>-410.8693091087207</v>
      </c>
      <c r="Q9851" s="4">
        <v>416.38293307838649</v>
      </c>
      <c r="R9851" s="4">
        <v>1349.2647295112019</v>
      </c>
      <c r="S9851" s="4">
        <v>2169.5372501207858</v>
      </c>
      <c r="T9851" s="4">
        <v>2399.3482569422085</v>
      </c>
      <c r="U9851" s="4">
        <v>4420.5537406996536</v>
      </c>
      <c r="V9851" s="4" cm="1">
        <f t="array" ref="V9851">INDEX(J9851:U9851,MATCH(TRUE,J9851:S9851&gt;0,0))</f>
        <v>768.37838667369579</v>
      </c>
      <c r="W9851" s="5" cm="1">
        <f t="array" ref="W9851">IFERROR(INDEX(_xlfn.ANCHORARRAY($J$22),MATCH(TRUE,J9851:U9851&gt;0,0)),TRUE)</f>
        <v>45808</v>
      </c>
    </row>
    <row r="9852" spans="9:23" x14ac:dyDescent="0.25">
      <c r="I9852" s="1">
        <v>9829</v>
      </c>
      <c r="J9852" s="4">
        <v>-858.44678029952956</v>
      </c>
      <c r="K9852" s="4">
        <v>87.222997237999152</v>
      </c>
      <c r="L9852" s="4">
        <v>-1429.0256628199568</v>
      </c>
      <c r="M9852" s="4">
        <v>-1218.1441692943317</v>
      </c>
      <c r="N9852" s="4">
        <v>-2207.2066357475369</v>
      </c>
      <c r="O9852" s="4">
        <v>-2726.5146451633764</v>
      </c>
      <c r="P9852" s="4">
        <v>-1849.8872421947699</v>
      </c>
      <c r="Q9852" s="4">
        <v>-1842.247856402616</v>
      </c>
      <c r="R9852" s="4">
        <v>-2522.9842849910474</v>
      </c>
      <c r="S9852" s="4">
        <v>-2623.7549016219837</v>
      </c>
      <c r="T9852" s="4">
        <v>-1903.7089373614208</v>
      </c>
      <c r="U9852" s="4">
        <v>-1904.4226891270991</v>
      </c>
      <c r="V9852" s="4" cm="1">
        <f t="array" ref="V9852">INDEX(J9852:U9852,MATCH(TRUE,J9852:S9852&gt;0,0))</f>
        <v>87.222997237999152</v>
      </c>
      <c r="W9852" s="5" cm="1">
        <f t="array" ref="W9852">IFERROR(INDEX(_xlfn.ANCHORARRAY($J$22),MATCH(TRUE,J9852:U9852&gt;0,0)),TRUE)</f>
        <v>45777</v>
      </c>
    </row>
    <row r="9853" spans="9:23" x14ac:dyDescent="0.25">
      <c r="I9853" s="1">
        <v>9830</v>
      </c>
      <c r="J9853" s="4">
        <v>-1917.8421699455539</v>
      </c>
      <c r="K9853" s="4">
        <v>-1017.322949711408</v>
      </c>
      <c r="L9853" s="4">
        <v>-1234.9715248084394</v>
      </c>
      <c r="M9853" s="4">
        <v>-2769.183541669152</v>
      </c>
      <c r="N9853" s="4">
        <v>-2526.8191329195251</v>
      </c>
      <c r="O9853" s="4">
        <v>-3180.1465195871879</v>
      </c>
      <c r="P9853" s="4">
        <v>-2544.8542127721303</v>
      </c>
      <c r="Q9853" s="4">
        <v>-610.63468974846364</v>
      </c>
      <c r="R9853" s="4">
        <v>-8.8584715037304704</v>
      </c>
      <c r="S9853" s="4">
        <v>-1212.2289799765767</v>
      </c>
      <c r="T9853" s="4">
        <v>-1394.9853845677026</v>
      </c>
      <c r="U9853" s="4">
        <v>-1703.4752156674731</v>
      </c>
      <c r="V9853" s="4" t="e" cm="1">
        <f t="array" ref="V9853">INDEX(J9853:U9853,MATCH(TRUE,J9853:S9853&gt;0,0))</f>
        <v>#N/A</v>
      </c>
      <c r="W9853" s="5" t="b" cm="1">
        <f t="array" ref="W9853">IFERROR(INDEX(_xlfn.ANCHORARRAY($J$22),MATCH(TRUE,J9853:U9853&gt;0,0)),TRUE)</f>
        <v>1</v>
      </c>
    </row>
    <row r="9854" spans="9:23" x14ac:dyDescent="0.25">
      <c r="I9854" s="1">
        <v>9831</v>
      </c>
      <c r="J9854" s="4">
        <v>644.53078219416238</v>
      </c>
      <c r="K9854" s="4">
        <v>763.30317346793345</v>
      </c>
      <c r="L9854" s="4">
        <v>698.74893395903382</v>
      </c>
      <c r="M9854" s="4">
        <v>424.1180096270873</v>
      </c>
      <c r="N9854" s="4">
        <v>98.180136104738267</v>
      </c>
      <c r="O9854" s="4">
        <v>222.2321878312905</v>
      </c>
      <c r="P9854" s="4">
        <v>663.01057732957997</v>
      </c>
      <c r="Q9854" s="4">
        <v>1041.6463797640499</v>
      </c>
      <c r="R9854" s="4">
        <v>2244.1184658742059</v>
      </c>
      <c r="S9854" s="4">
        <v>2088.6754146729509</v>
      </c>
      <c r="T9854" s="4">
        <v>3033.389956766895</v>
      </c>
      <c r="U9854" s="4">
        <v>2430.9385690511026</v>
      </c>
      <c r="V9854" s="4" cm="1">
        <f t="array" ref="V9854">INDEX(J9854:U9854,MATCH(TRUE,J9854:S9854&gt;0,0))</f>
        <v>644.53078219416238</v>
      </c>
      <c r="W9854" s="5" cm="1">
        <f t="array" ref="W9854">IFERROR(INDEX(_xlfn.ANCHORARRAY($J$22),MATCH(TRUE,J9854:U9854&gt;0,0)),TRUE)</f>
        <v>45747</v>
      </c>
    </row>
    <row r="9855" spans="9:23" x14ac:dyDescent="0.25">
      <c r="I9855" s="1">
        <v>9832</v>
      </c>
      <c r="J9855" s="4">
        <v>951.07795736943262</v>
      </c>
      <c r="K9855" s="4">
        <v>-351.04957455454678</v>
      </c>
      <c r="L9855" s="4">
        <v>-1163.6736103510229</v>
      </c>
      <c r="M9855" s="4">
        <v>-1152.4808093196334</v>
      </c>
      <c r="N9855" s="4">
        <v>-1015.9483478979055</v>
      </c>
      <c r="O9855" s="4">
        <v>-662.65544981007224</v>
      </c>
      <c r="P9855" s="4">
        <v>-447.65801668370477</v>
      </c>
      <c r="Q9855" s="4">
        <v>-1911.0910156262598</v>
      </c>
      <c r="R9855" s="4">
        <v>-912.63564229219264</v>
      </c>
      <c r="S9855" s="4">
        <v>-1721.0196794249314</v>
      </c>
      <c r="T9855" s="4">
        <v>-2645.035791845683</v>
      </c>
      <c r="U9855" s="4">
        <v>-2773.8251608583196</v>
      </c>
      <c r="V9855" s="4" cm="1">
        <f t="array" ref="V9855">INDEX(J9855:U9855,MATCH(TRUE,J9855:S9855&gt;0,0))</f>
        <v>951.07795736943262</v>
      </c>
      <c r="W9855" s="5" cm="1">
        <f t="array" ref="W9855">IFERROR(INDEX(_xlfn.ANCHORARRAY($J$22),MATCH(TRUE,J9855:U9855&gt;0,0)),TRUE)</f>
        <v>45747</v>
      </c>
    </row>
    <row r="9856" spans="9:23" x14ac:dyDescent="0.25">
      <c r="I9856" s="1">
        <v>9833</v>
      </c>
      <c r="J9856" s="4">
        <v>85.453361717796724</v>
      </c>
      <c r="K9856" s="4">
        <v>-443.64763772599144</v>
      </c>
      <c r="L9856" s="4">
        <v>-857.25445481490351</v>
      </c>
      <c r="M9856" s="4">
        <v>1660.1229991254986</v>
      </c>
      <c r="N9856" s="4">
        <v>1857.428083293682</v>
      </c>
      <c r="O9856" s="4">
        <v>2868.1153941611101</v>
      </c>
      <c r="P9856" s="4">
        <v>4012.8018546745261</v>
      </c>
      <c r="Q9856" s="4">
        <v>2852.1035041510913</v>
      </c>
      <c r="R9856" s="4">
        <v>2838.4931362516072</v>
      </c>
      <c r="S9856" s="4">
        <v>3483.156896522607</v>
      </c>
      <c r="T9856" s="4">
        <v>4136.2093248266046</v>
      </c>
      <c r="U9856" s="4">
        <v>4512.4319666370211</v>
      </c>
      <c r="V9856" s="4" cm="1">
        <f t="array" ref="V9856">INDEX(J9856:U9856,MATCH(TRUE,J9856:S9856&gt;0,0))</f>
        <v>85.453361717796724</v>
      </c>
      <c r="W9856" s="5" cm="1">
        <f t="array" ref="W9856">IFERROR(INDEX(_xlfn.ANCHORARRAY($J$22),MATCH(TRUE,J9856:U9856&gt;0,0)),TRUE)</f>
        <v>45747</v>
      </c>
    </row>
    <row r="9857" spans="9:23" x14ac:dyDescent="0.25">
      <c r="I9857" s="1">
        <v>9834</v>
      </c>
      <c r="J9857" s="4">
        <v>-923.73480049633145</v>
      </c>
      <c r="K9857" s="4">
        <v>-1113.8823535024658</v>
      </c>
      <c r="L9857" s="4">
        <v>-495.38958766367796</v>
      </c>
      <c r="M9857" s="4">
        <v>-1074.9311037243042</v>
      </c>
      <c r="N9857" s="4">
        <v>-1071.2043820699455</v>
      </c>
      <c r="O9857" s="4">
        <v>-1423.5800023060056</v>
      </c>
      <c r="P9857" s="4">
        <v>-1398.2467145862556</v>
      </c>
      <c r="Q9857" s="4">
        <v>-2680.4170689422408</v>
      </c>
      <c r="R9857" s="4">
        <v>-3116.9437463906361</v>
      </c>
      <c r="S9857" s="4">
        <v>-3355.534846147928</v>
      </c>
      <c r="T9857" s="4">
        <v>-4326.0139704475305</v>
      </c>
      <c r="U9857" s="4">
        <v>-3473.9885805558733</v>
      </c>
      <c r="V9857" s="4" t="e" cm="1">
        <f t="array" ref="V9857">INDEX(J9857:U9857,MATCH(TRUE,J9857:S9857&gt;0,0))</f>
        <v>#N/A</v>
      </c>
      <c r="W9857" s="5" t="b" cm="1">
        <f t="array" ref="W9857">IFERROR(INDEX(_xlfn.ANCHORARRAY($J$22),MATCH(TRUE,J9857:U9857&gt;0,0)),TRUE)</f>
        <v>1</v>
      </c>
    </row>
    <row r="9858" spans="9:23" x14ac:dyDescent="0.25">
      <c r="I9858" s="1">
        <v>9835</v>
      </c>
      <c r="J9858" s="4">
        <v>-1477.5946830637258</v>
      </c>
      <c r="K9858" s="4">
        <v>-605.06900653152479</v>
      </c>
      <c r="L9858" s="4">
        <v>-2216.9324611144457</v>
      </c>
      <c r="M9858" s="4">
        <v>-2480.3262126107202</v>
      </c>
      <c r="N9858" s="4">
        <v>-2044.4033541833596</v>
      </c>
      <c r="O9858" s="4">
        <v>-2949.674554475856</v>
      </c>
      <c r="P9858" s="4">
        <v>-3698.4172665769202</v>
      </c>
      <c r="Q9858" s="4">
        <v>-4387.2164126222997</v>
      </c>
      <c r="R9858" s="4">
        <v>-5314.8995230684686</v>
      </c>
      <c r="S9858" s="4">
        <v>-4866.000288284913</v>
      </c>
      <c r="T9858" s="4">
        <v>-5118.011853798369</v>
      </c>
      <c r="U9858" s="4">
        <v>-4437.1330512452168</v>
      </c>
      <c r="V9858" s="4" t="e" cm="1">
        <f t="array" ref="V9858">INDEX(J9858:U9858,MATCH(TRUE,J9858:S9858&gt;0,0))</f>
        <v>#N/A</v>
      </c>
      <c r="W9858" s="5" t="b" cm="1">
        <f t="array" ref="W9858">IFERROR(INDEX(_xlfn.ANCHORARRAY($J$22),MATCH(TRUE,J9858:U9858&gt;0,0)),TRUE)</f>
        <v>1</v>
      </c>
    </row>
    <row r="9859" spans="9:23" x14ac:dyDescent="0.25">
      <c r="I9859" s="1">
        <v>9836</v>
      </c>
      <c r="J9859" s="4">
        <v>-296.47662551219946</v>
      </c>
      <c r="K9859" s="4">
        <v>494.26412347086625</v>
      </c>
      <c r="L9859" s="4">
        <v>203.00944579758107</v>
      </c>
      <c r="M9859" s="4">
        <v>-311.75573783124855</v>
      </c>
      <c r="N9859" s="4">
        <v>1152.3180144524395</v>
      </c>
      <c r="O9859" s="4">
        <v>1593.9132020882771</v>
      </c>
      <c r="P9859" s="4">
        <v>2028.7407991895125</v>
      </c>
      <c r="Q9859" s="4">
        <v>3940.8286305385172</v>
      </c>
      <c r="R9859" s="4">
        <v>2839.6115049047221</v>
      </c>
      <c r="S9859" s="4">
        <v>2547.6032772354229</v>
      </c>
      <c r="T9859" s="4">
        <v>1825.8221249518956</v>
      </c>
      <c r="U9859" s="4">
        <v>2569.7184618284955</v>
      </c>
      <c r="V9859" s="4" cm="1">
        <f t="array" ref="V9859">INDEX(J9859:U9859,MATCH(TRUE,J9859:S9859&gt;0,0))</f>
        <v>494.26412347086625</v>
      </c>
      <c r="W9859" s="5" cm="1">
        <f t="array" ref="W9859">IFERROR(INDEX(_xlfn.ANCHORARRAY($J$22),MATCH(TRUE,J9859:U9859&gt;0,0)),TRUE)</f>
        <v>45777</v>
      </c>
    </row>
    <row r="9860" spans="9:23" x14ac:dyDescent="0.25">
      <c r="I9860" s="1">
        <v>9837</v>
      </c>
      <c r="J9860" s="4">
        <v>-911.55515037585428</v>
      </c>
      <c r="K9860" s="4">
        <v>-641.53056901327909</v>
      </c>
      <c r="L9860" s="4">
        <v>-214.81963959630411</v>
      </c>
      <c r="M9860" s="4">
        <v>-1386.8566945136727</v>
      </c>
      <c r="N9860" s="4">
        <v>-1324.9535397471736</v>
      </c>
      <c r="O9860" s="4">
        <v>-430.36248890643583</v>
      </c>
      <c r="P9860" s="4">
        <v>-1224.2543420398033</v>
      </c>
      <c r="Q9860" s="4">
        <v>-2401.3066107532859</v>
      </c>
      <c r="R9860" s="4">
        <v>-2479.2007482704694</v>
      </c>
      <c r="S9860" s="4">
        <v>-3559.6153647113179</v>
      </c>
      <c r="T9860" s="4">
        <v>-3971.7362162213358</v>
      </c>
      <c r="U9860" s="4">
        <v>-3985.0706805294594</v>
      </c>
      <c r="V9860" s="4" t="e" cm="1">
        <f t="array" ref="V9860">INDEX(J9860:U9860,MATCH(TRUE,J9860:S9860&gt;0,0))</f>
        <v>#N/A</v>
      </c>
      <c r="W9860" s="5" t="b" cm="1">
        <f t="array" ref="W9860">IFERROR(INDEX(_xlfn.ANCHORARRAY($J$22),MATCH(TRUE,J9860:U9860&gt;0,0)),TRUE)</f>
        <v>1</v>
      </c>
    </row>
    <row r="9861" spans="9:23" x14ac:dyDescent="0.25">
      <c r="I9861" s="1">
        <v>9838</v>
      </c>
      <c r="J9861" s="4">
        <v>537.35539465961847</v>
      </c>
      <c r="K9861" s="4">
        <v>1142.9391943909432</v>
      </c>
      <c r="L9861" s="4">
        <v>848.46248115440721</v>
      </c>
      <c r="M9861" s="4">
        <v>-221.05923471668575</v>
      </c>
      <c r="N9861" s="4">
        <v>-572.24625920864673</v>
      </c>
      <c r="O9861" s="4">
        <v>-889.43617469049968</v>
      </c>
      <c r="P9861" s="4">
        <v>-1031.3314311162121</v>
      </c>
      <c r="Q9861" s="4">
        <v>-452.70732983286143</v>
      </c>
      <c r="R9861" s="4">
        <v>-461.95082160822494</v>
      </c>
      <c r="S9861" s="4">
        <v>-1691.1021733870093</v>
      </c>
      <c r="T9861" s="4">
        <v>-3050.6397877562476</v>
      </c>
      <c r="U9861" s="4">
        <v>-2298.384504681444</v>
      </c>
      <c r="V9861" s="4" cm="1">
        <f t="array" ref="V9861">INDEX(J9861:U9861,MATCH(TRUE,J9861:S9861&gt;0,0))</f>
        <v>537.35539465961847</v>
      </c>
      <c r="W9861" s="5" cm="1">
        <f t="array" ref="W9861">IFERROR(INDEX(_xlfn.ANCHORARRAY($J$22),MATCH(TRUE,J9861:U9861&gt;0,0)),TRUE)</f>
        <v>45747</v>
      </c>
    </row>
    <row r="9862" spans="9:23" x14ac:dyDescent="0.25">
      <c r="I9862" s="1">
        <v>9839</v>
      </c>
      <c r="J9862" s="4">
        <v>-2315.3292890132307</v>
      </c>
      <c r="K9862" s="4">
        <v>-1612.9664989512548</v>
      </c>
      <c r="L9862" s="4">
        <v>-1075.9149648478578</v>
      </c>
      <c r="M9862" s="4">
        <v>164.49715577382085</v>
      </c>
      <c r="N9862" s="4">
        <v>12.186861709236837</v>
      </c>
      <c r="O9862" s="4">
        <v>-1160.6418160422709</v>
      </c>
      <c r="P9862" s="4">
        <v>-578.53856077751152</v>
      </c>
      <c r="Q9862" s="4">
        <v>-274.97176074413164</v>
      </c>
      <c r="R9862" s="4">
        <v>257.91470207997918</v>
      </c>
      <c r="S9862" s="4">
        <v>188.75425276633541</v>
      </c>
      <c r="T9862" s="4">
        <v>501.58600739102167</v>
      </c>
      <c r="U9862" s="4">
        <v>-346.4092843255994</v>
      </c>
      <c r="V9862" s="4" cm="1">
        <f t="array" ref="V9862">INDEX(J9862:U9862,MATCH(TRUE,J9862:S9862&gt;0,0))</f>
        <v>164.49715577382085</v>
      </c>
      <c r="W9862" s="5" cm="1">
        <f t="array" ref="W9862">IFERROR(INDEX(_xlfn.ANCHORARRAY($J$22),MATCH(TRUE,J9862:U9862&gt;0,0)),TRUE)</f>
        <v>45838</v>
      </c>
    </row>
    <row r="9863" spans="9:23" x14ac:dyDescent="0.25">
      <c r="I9863" s="1">
        <v>9840</v>
      </c>
      <c r="J9863" s="4">
        <v>1164.3793866416909</v>
      </c>
      <c r="K9863" s="4">
        <v>-34.760820966164829</v>
      </c>
      <c r="L9863" s="4">
        <v>1229.7941289379087</v>
      </c>
      <c r="M9863" s="4">
        <v>660.43038277389314</v>
      </c>
      <c r="N9863" s="4">
        <v>1059.0860002246463</v>
      </c>
      <c r="O9863" s="4">
        <v>2262.3728900933802</v>
      </c>
      <c r="P9863" s="4">
        <v>1827.4897925468849</v>
      </c>
      <c r="Q9863" s="4">
        <v>2332.7524825489345</v>
      </c>
      <c r="R9863" s="4">
        <v>3421.8458059116656</v>
      </c>
      <c r="S9863" s="4">
        <v>4852.8472700730254</v>
      </c>
      <c r="T9863" s="4">
        <v>4454.0446171188414</v>
      </c>
      <c r="U9863" s="4">
        <v>4693.9040305026665</v>
      </c>
      <c r="V9863" s="4" cm="1">
        <f t="array" ref="V9863">INDEX(J9863:U9863,MATCH(TRUE,J9863:S9863&gt;0,0))</f>
        <v>1164.3793866416909</v>
      </c>
      <c r="W9863" s="5" cm="1">
        <f t="array" ref="W9863">IFERROR(INDEX(_xlfn.ANCHORARRAY($J$22),MATCH(TRUE,J9863:U9863&gt;0,0)),TRUE)</f>
        <v>45747</v>
      </c>
    </row>
    <row r="9864" spans="9:23" x14ac:dyDescent="0.25">
      <c r="I9864" s="1">
        <v>9841</v>
      </c>
      <c r="J9864" s="4">
        <v>-206.3569205706408</v>
      </c>
      <c r="K9864" s="4">
        <v>335.63569703791109</v>
      </c>
      <c r="L9864" s="4">
        <v>2309.4744142376712</v>
      </c>
      <c r="M9864" s="4">
        <v>1578.4921476775307</v>
      </c>
      <c r="N9864" s="4">
        <v>1504.2967672636023</v>
      </c>
      <c r="O9864" s="4">
        <v>761.30874646290249</v>
      </c>
      <c r="P9864" s="4">
        <v>2302.5229370933575</v>
      </c>
      <c r="Q9864" s="4">
        <v>1825.3030507836838</v>
      </c>
      <c r="R9864" s="4">
        <v>2055.7545827631684</v>
      </c>
      <c r="S9864" s="4">
        <v>2441.7048693323004</v>
      </c>
      <c r="T9864" s="4">
        <v>1529.0208544108509</v>
      </c>
      <c r="U9864" s="4">
        <v>427.01266686377585</v>
      </c>
      <c r="V9864" s="4" cm="1">
        <f t="array" ref="V9864">INDEX(J9864:U9864,MATCH(TRUE,J9864:S9864&gt;0,0))</f>
        <v>335.63569703791109</v>
      </c>
      <c r="W9864" s="5" cm="1">
        <f t="array" ref="W9864">IFERROR(INDEX(_xlfn.ANCHORARRAY($J$22),MATCH(TRUE,J9864:U9864&gt;0,0)),TRUE)</f>
        <v>45777</v>
      </c>
    </row>
    <row r="9865" spans="9:23" x14ac:dyDescent="0.25">
      <c r="I9865" s="1">
        <v>9842</v>
      </c>
      <c r="J9865" s="4">
        <v>-1442.3753163038709</v>
      </c>
      <c r="K9865" s="4">
        <v>-2556.3680550423924</v>
      </c>
      <c r="L9865" s="4">
        <v>-3164.5761093282999</v>
      </c>
      <c r="M9865" s="4">
        <v>-3563.6591736001919</v>
      </c>
      <c r="N9865" s="4">
        <v>-4678.9809881770288</v>
      </c>
      <c r="O9865" s="4">
        <v>-3114.6736009643228</v>
      </c>
      <c r="P9865" s="4">
        <v>-2933.5254243831241</v>
      </c>
      <c r="Q9865" s="4">
        <v>-4577.0655207408599</v>
      </c>
      <c r="R9865" s="4">
        <v>-4244.2146640098872</v>
      </c>
      <c r="S9865" s="4">
        <v>-4965.4869464533276</v>
      </c>
      <c r="T9865" s="4">
        <v>-5620.7023245931832</v>
      </c>
      <c r="U9865" s="4">
        <v>-5024.6241351593271</v>
      </c>
      <c r="V9865" s="4" t="e" cm="1">
        <f t="array" ref="V9865">INDEX(J9865:U9865,MATCH(TRUE,J9865:S9865&gt;0,0))</f>
        <v>#N/A</v>
      </c>
      <c r="W9865" s="5" t="b" cm="1">
        <f t="array" ref="W9865">IFERROR(INDEX(_xlfn.ANCHORARRAY($J$22),MATCH(TRUE,J9865:U9865&gt;0,0)),TRUE)</f>
        <v>1</v>
      </c>
    </row>
    <row r="9866" spans="9:23" x14ac:dyDescent="0.25">
      <c r="I9866" s="1">
        <v>9843</v>
      </c>
      <c r="J9866" s="4">
        <v>-846.35907968118227</v>
      </c>
      <c r="K9866" s="4">
        <v>-217.21751300188953</v>
      </c>
      <c r="L9866" s="4">
        <v>437.43538626178633</v>
      </c>
      <c r="M9866" s="4">
        <v>36.56560124524367</v>
      </c>
      <c r="N9866" s="4">
        <v>-21.216656588921978</v>
      </c>
      <c r="O9866" s="4">
        <v>224.27511059242897</v>
      </c>
      <c r="P9866" s="4">
        <v>-2099.543301414602</v>
      </c>
      <c r="Q9866" s="4">
        <v>-2697.1171609744388</v>
      </c>
      <c r="R9866" s="4">
        <v>-2001.9882942545719</v>
      </c>
      <c r="S9866" s="4">
        <v>-2053.3086214970663</v>
      </c>
      <c r="T9866" s="4">
        <v>-2260.8210046292443</v>
      </c>
      <c r="U9866" s="4">
        <v>-1858.3085940224828</v>
      </c>
      <c r="V9866" s="4" cm="1">
        <f t="array" ref="V9866">INDEX(J9866:U9866,MATCH(TRUE,J9866:S9866&gt;0,0))</f>
        <v>437.43538626178633</v>
      </c>
      <c r="W9866" s="5" cm="1">
        <f t="array" ref="W9866">IFERROR(INDEX(_xlfn.ANCHORARRAY($J$22),MATCH(TRUE,J9866:U9866&gt;0,0)),TRUE)</f>
        <v>45808</v>
      </c>
    </row>
    <row r="9867" spans="9:23" x14ac:dyDescent="0.25">
      <c r="I9867" s="1">
        <v>9844</v>
      </c>
      <c r="J9867" s="4">
        <v>-2413.94738317056</v>
      </c>
      <c r="K9867" s="4">
        <v>-3193.6724696576093</v>
      </c>
      <c r="L9867" s="4">
        <v>-4628.3062377923379</v>
      </c>
      <c r="M9867" s="4">
        <v>-4261.0868452463255</v>
      </c>
      <c r="N9867" s="4">
        <v>-4185.6347997988014</v>
      </c>
      <c r="O9867" s="4">
        <v>-5469.9068414545309</v>
      </c>
      <c r="P9867" s="4">
        <v>-5790.2374207041939</v>
      </c>
      <c r="Q9867" s="4">
        <v>-5960.3354311347484</v>
      </c>
      <c r="R9867" s="4">
        <v>-4441.1511558211096</v>
      </c>
      <c r="S9867" s="4">
        <v>-3371.1824720253753</v>
      </c>
      <c r="T9867" s="4">
        <v>-2119.1783572420045</v>
      </c>
      <c r="U9867" s="4">
        <v>-1216.4027591082249</v>
      </c>
      <c r="V9867" s="4" t="e" cm="1">
        <f t="array" ref="V9867">INDEX(J9867:U9867,MATCH(TRUE,J9867:S9867&gt;0,0))</f>
        <v>#N/A</v>
      </c>
      <c r="W9867" s="5" t="b" cm="1">
        <f t="array" ref="W9867">IFERROR(INDEX(_xlfn.ANCHORARRAY($J$22),MATCH(TRUE,J9867:U9867&gt;0,0)),TRUE)</f>
        <v>1</v>
      </c>
    </row>
    <row r="9868" spans="9:23" x14ac:dyDescent="0.25">
      <c r="I9868" s="1">
        <v>9845</v>
      </c>
      <c r="J9868" s="4">
        <v>-535.10745825076992</v>
      </c>
      <c r="K9868" s="4">
        <v>922.29685790120311</v>
      </c>
      <c r="L9868" s="4">
        <v>-1074.1477210884095</v>
      </c>
      <c r="M9868" s="4">
        <v>-1261.8004165300172</v>
      </c>
      <c r="N9868" s="4">
        <v>-3632.6103454286622</v>
      </c>
      <c r="O9868" s="4">
        <v>-4376.0065771990921</v>
      </c>
      <c r="P9868" s="4">
        <v>-2915.5245845403788</v>
      </c>
      <c r="Q9868" s="4">
        <v>-2560.2791508973496</v>
      </c>
      <c r="R9868" s="4">
        <v>-2194.7633143105922</v>
      </c>
      <c r="S9868" s="4">
        <v>-2414.1544452010767</v>
      </c>
      <c r="T9868" s="4">
        <v>-3434.7702061704185</v>
      </c>
      <c r="U9868" s="4">
        <v>-2716.0919982550386</v>
      </c>
      <c r="V9868" s="4" cm="1">
        <f t="array" ref="V9868">INDEX(J9868:U9868,MATCH(TRUE,J9868:S9868&gt;0,0))</f>
        <v>922.29685790120311</v>
      </c>
      <c r="W9868" s="5" cm="1">
        <f t="array" ref="W9868">IFERROR(INDEX(_xlfn.ANCHORARRAY($J$22),MATCH(TRUE,J9868:U9868&gt;0,0)),TRUE)</f>
        <v>45777</v>
      </c>
    </row>
    <row r="9869" spans="9:23" x14ac:dyDescent="0.25">
      <c r="I9869" s="1">
        <v>9846</v>
      </c>
      <c r="J9869" s="4">
        <v>-1592.2030256473863</v>
      </c>
      <c r="K9869" s="4">
        <v>-883.27400577971639</v>
      </c>
      <c r="L9869" s="4">
        <v>-1631.5472163997947</v>
      </c>
      <c r="M9869" s="4">
        <v>-2217.1621532947338</v>
      </c>
      <c r="N9869" s="4">
        <v>-867.65838873135544</v>
      </c>
      <c r="O9869" s="4">
        <v>-1553.2125817350952</v>
      </c>
      <c r="P9869" s="4">
        <v>-1202.8836945828298</v>
      </c>
      <c r="Q9869" s="4">
        <v>-1486.2545871770053</v>
      </c>
      <c r="R9869" s="4">
        <v>-1110.2505298952728</v>
      </c>
      <c r="S9869" s="4">
        <v>-835.96346303745577</v>
      </c>
      <c r="T9869" s="4">
        <v>-990.81964688611151</v>
      </c>
      <c r="U9869" s="4">
        <v>-197.98018686804244</v>
      </c>
      <c r="V9869" s="4" t="e" cm="1">
        <f t="array" ref="V9869">INDEX(J9869:U9869,MATCH(TRUE,J9869:S9869&gt;0,0))</f>
        <v>#N/A</v>
      </c>
      <c r="W9869" s="5" t="b" cm="1">
        <f t="array" ref="W9869">IFERROR(INDEX(_xlfn.ANCHORARRAY($J$22),MATCH(TRUE,J9869:U9869&gt;0,0)),TRUE)</f>
        <v>1</v>
      </c>
    </row>
    <row r="9870" spans="9:23" x14ac:dyDescent="0.25">
      <c r="I9870" s="1">
        <v>9847</v>
      </c>
      <c r="J9870" s="4">
        <v>-428.2112539106638</v>
      </c>
      <c r="K9870" s="4">
        <v>943.71252541947069</v>
      </c>
      <c r="L9870" s="4">
        <v>226.7713464129647</v>
      </c>
      <c r="M9870" s="4">
        <v>-1507.1732996195824</v>
      </c>
      <c r="N9870" s="4">
        <v>-1007.1363334518774</v>
      </c>
      <c r="O9870" s="4">
        <v>-2996.0051388406373</v>
      </c>
      <c r="P9870" s="4">
        <v>-1073.3630445612544</v>
      </c>
      <c r="Q9870" s="4">
        <v>-466.66667915212383</v>
      </c>
      <c r="R9870" s="4">
        <v>668.51375670846028</v>
      </c>
      <c r="S9870" s="4">
        <v>3005.535129994505</v>
      </c>
      <c r="T9870" s="4">
        <v>1289.721283780993</v>
      </c>
      <c r="U9870" s="4">
        <v>1192.989841284334</v>
      </c>
      <c r="V9870" s="4" cm="1">
        <f t="array" ref="V9870">INDEX(J9870:U9870,MATCH(TRUE,J9870:S9870&gt;0,0))</f>
        <v>943.71252541947069</v>
      </c>
      <c r="W9870" s="5" cm="1">
        <f t="array" ref="W9870">IFERROR(INDEX(_xlfn.ANCHORARRAY($J$22),MATCH(TRUE,J9870:U9870&gt;0,0)),TRUE)</f>
        <v>45777</v>
      </c>
    </row>
    <row r="9871" spans="9:23" x14ac:dyDescent="0.25">
      <c r="I9871" s="1">
        <v>9848</v>
      </c>
      <c r="J9871" s="4">
        <v>-537.09886763482064</v>
      </c>
      <c r="K9871" s="4">
        <v>-237.04169168531007</v>
      </c>
      <c r="L9871" s="4">
        <v>-15.029581573444375</v>
      </c>
      <c r="M9871" s="4">
        <v>7.4066312265913439</v>
      </c>
      <c r="N9871" s="4">
        <v>258.62195777506713</v>
      </c>
      <c r="O9871" s="4">
        <v>203.57909445298355</v>
      </c>
      <c r="P9871" s="4">
        <v>674.08989878997636</v>
      </c>
      <c r="Q9871" s="4">
        <v>481.33161610992283</v>
      </c>
      <c r="R9871" s="4">
        <v>298.14870133224758</v>
      </c>
      <c r="S9871" s="4">
        <v>-50.571304184304608</v>
      </c>
      <c r="T9871" s="4">
        <v>675.02155978669907</v>
      </c>
      <c r="U9871" s="4">
        <v>649.05831269983173</v>
      </c>
      <c r="V9871" s="4" cm="1">
        <f t="array" ref="V9871">INDEX(J9871:U9871,MATCH(TRUE,J9871:S9871&gt;0,0))</f>
        <v>7.4066312265913439</v>
      </c>
      <c r="W9871" s="5" cm="1">
        <f t="array" ref="W9871">IFERROR(INDEX(_xlfn.ANCHORARRAY($J$22),MATCH(TRUE,J9871:U9871&gt;0,0)),TRUE)</f>
        <v>45838</v>
      </c>
    </row>
    <row r="9872" spans="9:23" x14ac:dyDescent="0.25">
      <c r="I9872" s="1">
        <v>9849</v>
      </c>
      <c r="J9872" s="4">
        <v>176.38063598911322</v>
      </c>
      <c r="K9872" s="4">
        <v>2186.5497178110982</v>
      </c>
      <c r="L9872" s="4">
        <v>2493.2327678048823</v>
      </c>
      <c r="M9872" s="4">
        <v>3770.7542881604968</v>
      </c>
      <c r="N9872" s="4">
        <v>3579.1523307663301</v>
      </c>
      <c r="O9872" s="4">
        <v>3449.8129242955256</v>
      </c>
      <c r="P9872" s="4">
        <v>5692.4306465159079</v>
      </c>
      <c r="Q9872" s="4">
        <v>3830.7571667554166</v>
      </c>
      <c r="R9872" s="4">
        <v>4971.3426191242743</v>
      </c>
      <c r="S9872" s="4">
        <v>4919.2026184183651</v>
      </c>
      <c r="T9872" s="4">
        <v>5354.6255575543546</v>
      </c>
      <c r="U9872" s="4">
        <v>3854.7412483357348</v>
      </c>
      <c r="V9872" s="4" cm="1">
        <f t="array" ref="V9872">INDEX(J9872:U9872,MATCH(TRUE,J9872:S9872&gt;0,0))</f>
        <v>176.38063598911322</v>
      </c>
      <c r="W9872" s="5" cm="1">
        <f t="array" ref="W9872">IFERROR(INDEX(_xlfn.ANCHORARRAY($J$22),MATCH(TRUE,J9872:U9872&gt;0,0)),TRUE)</f>
        <v>45747</v>
      </c>
    </row>
    <row r="9873" spans="9:23" x14ac:dyDescent="0.25">
      <c r="I9873" s="1">
        <v>9850</v>
      </c>
      <c r="J9873" s="4">
        <v>109.71109700866145</v>
      </c>
      <c r="K9873" s="4">
        <v>472.66597786637249</v>
      </c>
      <c r="L9873" s="4">
        <v>-278.24316803031616</v>
      </c>
      <c r="M9873" s="4">
        <v>-44.807524206255039</v>
      </c>
      <c r="N9873" s="4">
        <v>-107.54166563846411</v>
      </c>
      <c r="O9873" s="4">
        <v>-207.31495672763049</v>
      </c>
      <c r="P9873" s="4">
        <v>-938.69536630546281</v>
      </c>
      <c r="Q9873" s="4">
        <v>-973.88705769528315</v>
      </c>
      <c r="R9873" s="4">
        <v>-103.34866484468512</v>
      </c>
      <c r="S9873" s="4">
        <v>1274.2347123214095</v>
      </c>
      <c r="T9873" s="4">
        <v>877.86318108781052</v>
      </c>
      <c r="U9873" s="4">
        <v>551.9797539475112</v>
      </c>
      <c r="V9873" s="4" cm="1">
        <f t="array" ref="V9873">INDEX(J9873:U9873,MATCH(TRUE,J9873:S9873&gt;0,0))</f>
        <v>109.71109700866145</v>
      </c>
      <c r="W9873" s="5" cm="1">
        <f t="array" ref="W9873">IFERROR(INDEX(_xlfn.ANCHORARRAY($J$22),MATCH(TRUE,J9873:U9873&gt;0,0)),TRUE)</f>
        <v>45747</v>
      </c>
    </row>
    <row r="9874" spans="9:23" x14ac:dyDescent="0.25">
      <c r="I9874" s="1">
        <v>9851</v>
      </c>
      <c r="J9874" s="4">
        <v>-890.42903739958274</v>
      </c>
      <c r="K9874" s="4">
        <v>-850.90957869380145</v>
      </c>
      <c r="L9874" s="4">
        <v>-808.90239581613605</v>
      </c>
      <c r="M9874" s="4">
        <v>19.265886090804997</v>
      </c>
      <c r="N9874" s="4">
        <v>-605.04600890703659</v>
      </c>
      <c r="O9874" s="4">
        <v>-1385.8457491431709</v>
      </c>
      <c r="P9874" s="4">
        <v>-2550.0860275111863</v>
      </c>
      <c r="Q9874" s="4">
        <v>-1984.8895143811624</v>
      </c>
      <c r="R9874" s="4">
        <v>-2858.9345231897778</v>
      </c>
      <c r="S9874" s="4">
        <v>-2973.3140112451456</v>
      </c>
      <c r="T9874" s="4">
        <v>-4356.6666086213518</v>
      </c>
      <c r="U9874" s="4">
        <v>-4125.2355927157896</v>
      </c>
      <c r="V9874" s="4" cm="1">
        <f t="array" ref="V9874">INDEX(J9874:U9874,MATCH(TRUE,J9874:S9874&gt;0,0))</f>
        <v>19.265886090804997</v>
      </c>
      <c r="W9874" s="5" cm="1">
        <f t="array" ref="W9874">IFERROR(INDEX(_xlfn.ANCHORARRAY($J$22),MATCH(TRUE,J9874:U9874&gt;0,0)),TRUE)</f>
        <v>45838</v>
      </c>
    </row>
    <row r="9875" spans="9:23" x14ac:dyDescent="0.25">
      <c r="I9875" s="1">
        <v>9852</v>
      </c>
      <c r="J9875" s="4">
        <v>-746.25069548341162</v>
      </c>
      <c r="K9875" s="4">
        <v>-382.20518061860821</v>
      </c>
      <c r="L9875" s="4">
        <v>426.74174126294929</v>
      </c>
      <c r="M9875" s="4">
        <v>207.20588123585549</v>
      </c>
      <c r="N9875" s="4">
        <v>166.18857462584674</v>
      </c>
      <c r="O9875" s="4">
        <v>-994.41054316772534</v>
      </c>
      <c r="P9875" s="4">
        <v>-1277.5069830993616</v>
      </c>
      <c r="Q9875" s="4">
        <v>-1051.1814822047108</v>
      </c>
      <c r="R9875" s="4">
        <v>-135.97748699706608</v>
      </c>
      <c r="S9875" s="4">
        <v>76.812360257941691</v>
      </c>
      <c r="T9875" s="4">
        <v>784.185435377467</v>
      </c>
      <c r="U9875" s="4">
        <v>717.75840759363928</v>
      </c>
      <c r="V9875" s="4" cm="1">
        <f t="array" ref="V9875">INDEX(J9875:U9875,MATCH(TRUE,J9875:S9875&gt;0,0))</f>
        <v>426.74174126294929</v>
      </c>
      <c r="W9875" s="5" cm="1">
        <f t="array" ref="W9875">IFERROR(INDEX(_xlfn.ANCHORARRAY($J$22),MATCH(TRUE,J9875:U9875&gt;0,0)),TRUE)</f>
        <v>45808</v>
      </c>
    </row>
    <row r="9876" spans="9:23" x14ac:dyDescent="0.25">
      <c r="I9876" s="1">
        <v>9853</v>
      </c>
      <c r="J9876" s="4">
        <v>-3016.4781191588718</v>
      </c>
      <c r="K9876" s="4">
        <v>-749.89141386340816</v>
      </c>
      <c r="L9876" s="4">
        <v>-840.38483269761855</v>
      </c>
      <c r="M9876" s="4">
        <v>-806.22876197341247</v>
      </c>
      <c r="N9876" s="4">
        <v>-1820.3296529262761</v>
      </c>
      <c r="O9876" s="4">
        <v>-1425.5967661390605</v>
      </c>
      <c r="P9876" s="4">
        <v>-1167.6532571063372</v>
      </c>
      <c r="Q9876" s="4">
        <v>-2042.9434171283101</v>
      </c>
      <c r="R9876" s="4">
        <v>-3361.3075575188241</v>
      </c>
      <c r="S9876" s="4">
        <v>-4126.3015877231146</v>
      </c>
      <c r="T9876" s="4">
        <v>-2799.2957120863184</v>
      </c>
      <c r="U9876" s="4">
        <v>-3020.8692800204526</v>
      </c>
      <c r="V9876" s="4" t="e" cm="1">
        <f t="array" ref="V9876">INDEX(J9876:U9876,MATCH(TRUE,J9876:S9876&gt;0,0))</f>
        <v>#N/A</v>
      </c>
      <c r="W9876" s="5" t="b" cm="1">
        <f t="array" ref="W9876">IFERROR(INDEX(_xlfn.ANCHORARRAY($J$22),MATCH(TRUE,J9876:U9876&gt;0,0)),TRUE)</f>
        <v>1</v>
      </c>
    </row>
    <row r="9877" spans="9:23" x14ac:dyDescent="0.25">
      <c r="I9877" s="1">
        <v>9854</v>
      </c>
      <c r="J9877" s="4">
        <v>-1218.3395560394547</v>
      </c>
      <c r="K9877" s="4">
        <v>-342.16511962195</v>
      </c>
      <c r="L9877" s="4">
        <v>-348.37222903854854</v>
      </c>
      <c r="M9877" s="4">
        <v>500.4619637699343</v>
      </c>
      <c r="N9877" s="4">
        <v>2082.1672548981442</v>
      </c>
      <c r="O9877" s="4">
        <v>1185.3114023217659</v>
      </c>
      <c r="P9877" s="4">
        <v>826.52657097952579</v>
      </c>
      <c r="Q9877" s="4">
        <v>-1090.0040366482535</v>
      </c>
      <c r="R9877" s="4">
        <v>-2157.9541577086911</v>
      </c>
      <c r="S9877" s="4">
        <v>-2619.8620042479051</v>
      </c>
      <c r="T9877" s="4">
        <v>-2674.2089938440895</v>
      </c>
      <c r="U9877" s="4">
        <v>-2509.4429146852817</v>
      </c>
      <c r="V9877" s="4" cm="1">
        <f t="array" ref="V9877">INDEX(J9877:U9877,MATCH(TRUE,J9877:S9877&gt;0,0))</f>
        <v>500.4619637699343</v>
      </c>
      <c r="W9877" s="5" cm="1">
        <f t="array" ref="W9877">IFERROR(INDEX(_xlfn.ANCHORARRAY($J$22),MATCH(TRUE,J9877:U9877&gt;0,0)),TRUE)</f>
        <v>45838</v>
      </c>
    </row>
    <row r="9878" spans="9:23" x14ac:dyDescent="0.25">
      <c r="I9878" s="1">
        <v>9855</v>
      </c>
      <c r="J9878" s="4">
        <v>-836.56121945078849</v>
      </c>
      <c r="K9878" s="4">
        <v>307.1021974223404</v>
      </c>
      <c r="L9878" s="4">
        <v>1287.2846922163098</v>
      </c>
      <c r="M9878" s="4">
        <v>1783.1762359188997</v>
      </c>
      <c r="N9878" s="4">
        <v>1476.1220528624362</v>
      </c>
      <c r="O9878" s="4">
        <v>1448.5054557994354</v>
      </c>
      <c r="P9878" s="4">
        <v>-1014.2498923294133</v>
      </c>
      <c r="Q9878" s="4">
        <v>-1392.6164300169658</v>
      </c>
      <c r="R9878" s="4">
        <v>-844.18557648944079</v>
      </c>
      <c r="S9878" s="4">
        <v>-1865.3710967112165</v>
      </c>
      <c r="T9878" s="4">
        <v>-1426.2106107407344</v>
      </c>
      <c r="U9878" s="4">
        <v>-533.916959233331</v>
      </c>
      <c r="V9878" s="4" cm="1">
        <f t="array" ref="V9878">INDEX(J9878:U9878,MATCH(TRUE,J9878:S9878&gt;0,0))</f>
        <v>307.1021974223404</v>
      </c>
      <c r="W9878" s="5" cm="1">
        <f t="array" ref="W9878">IFERROR(INDEX(_xlfn.ANCHORARRAY($J$22),MATCH(TRUE,J9878:U9878&gt;0,0)),TRUE)</f>
        <v>45777</v>
      </c>
    </row>
    <row r="9879" spans="9:23" x14ac:dyDescent="0.25">
      <c r="I9879" s="1">
        <v>9856</v>
      </c>
      <c r="J9879" s="4">
        <v>-702.45800613572828</v>
      </c>
      <c r="K9879" s="4">
        <v>-1451.9329780631742</v>
      </c>
      <c r="L9879" s="4">
        <v>-3309.7325353530105</v>
      </c>
      <c r="M9879" s="4">
        <v>-3059.6793536794485</v>
      </c>
      <c r="N9879" s="4">
        <v>-2466.5644685021871</v>
      </c>
      <c r="O9879" s="4">
        <v>-3407.6347294751758</v>
      </c>
      <c r="P9879" s="4">
        <v>-3681.6550318390073</v>
      </c>
      <c r="Q9879" s="4">
        <v>-3432.273660751438</v>
      </c>
      <c r="R9879" s="4">
        <v>-2253.0407355496864</v>
      </c>
      <c r="S9879" s="4">
        <v>-1040.9262436739464</v>
      </c>
      <c r="T9879" s="4">
        <v>18.18822932600051</v>
      </c>
      <c r="U9879" s="4">
        <v>23.444477533868849</v>
      </c>
      <c r="V9879" s="4" t="e" cm="1">
        <f t="array" ref="V9879">INDEX(J9879:U9879,MATCH(TRUE,J9879:S9879&gt;0,0))</f>
        <v>#N/A</v>
      </c>
      <c r="W9879" s="5" cm="1">
        <f t="array" ref="W9879">IFERROR(INDEX(_xlfn.ANCHORARRAY($J$22),MATCH(TRUE,J9879:U9879&gt;0,0)),TRUE)</f>
        <v>46053</v>
      </c>
    </row>
    <row r="9880" spans="9:23" x14ac:dyDescent="0.25">
      <c r="I9880" s="1">
        <v>9857</v>
      </c>
      <c r="J9880" s="4">
        <v>-180.29077369730658</v>
      </c>
      <c r="K9880" s="4">
        <v>-14.731563057353924</v>
      </c>
      <c r="L9880" s="4">
        <v>1136.6290216261423</v>
      </c>
      <c r="M9880" s="4">
        <v>1429.7543657431397</v>
      </c>
      <c r="N9880" s="4">
        <v>1677.3434902112858</v>
      </c>
      <c r="O9880" s="4">
        <v>1817.3210256941766</v>
      </c>
      <c r="P9880" s="4">
        <v>2166.8843196692214</v>
      </c>
      <c r="Q9880" s="4">
        <v>3060.3688522111406</v>
      </c>
      <c r="R9880" s="4">
        <v>3162.6866681736146</v>
      </c>
      <c r="S9880" s="4">
        <v>4000.8904564547574</v>
      </c>
      <c r="T9880" s="4">
        <v>4622.3674914344274</v>
      </c>
      <c r="U9880" s="4">
        <v>3657.2478480377067</v>
      </c>
      <c r="V9880" s="4" cm="1">
        <f t="array" ref="V9880">INDEX(J9880:U9880,MATCH(TRUE,J9880:S9880&gt;0,0))</f>
        <v>1136.6290216261423</v>
      </c>
      <c r="W9880" s="5" cm="1">
        <f t="array" ref="W9880">IFERROR(INDEX(_xlfn.ANCHORARRAY($J$22),MATCH(TRUE,J9880:U9880&gt;0,0)),TRUE)</f>
        <v>45808</v>
      </c>
    </row>
    <row r="9881" spans="9:23" x14ac:dyDescent="0.25">
      <c r="I9881" s="1">
        <v>9858</v>
      </c>
      <c r="J9881" s="4">
        <v>-768.27924572569646</v>
      </c>
      <c r="K9881" s="4">
        <v>-242.61342181961481</v>
      </c>
      <c r="L9881" s="4">
        <v>-199.96471525948436</v>
      </c>
      <c r="M9881" s="4">
        <v>-1118.8887543543824</v>
      </c>
      <c r="N9881" s="4">
        <v>-1381.7527387943846</v>
      </c>
      <c r="O9881" s="4">
        <v>-1115.8908209369383</v>
      </c>
      <c r="P9881" s="4">
        <v>-1439.4783806079122</v>
      </c>
      <c r="Q9881" s="4">
        <v>-1967.7043390741201</v>
      </c>
      <c r="R9881" s="4">
        <v>-1451.1653316332468</v>
      </c>
      <c r="S9881" s="4">
        <v>-1575.9059499356117</v>
      </c>
      <c r="T9881" s="4">
        <v>-1552.5792559733218</v>
      </c>
      <c r="U9881" s="4">
        <v>-833.20564415219451</v>
      </c>
      <c r="V9881" s="4" t="e" cm="1">
        <f t="array" ref="V9881">INDEX(J9881:U9881,MATCH(TRUE,J9881:S9881&gt;0,0))</f>
        <v>#N/A</v>
      </c>
      <c r="W9881" s="5" t="b" cm="1">
        <f t="array" ref="W9881">IFERROR(INDEX(_xlfn.ANCHORARRAY($J$22),MATCH(TRUE,J9881:U9881&gt;0,0)),TRUE)</f>
        <v>1</v>
      </c>
    </row>
    <row r="9882" spans="9:23" x14ac:dyDescent="0.25">
      <c r="I9882" s="1">
        <v>9859</v>
      </c>
      <c r="J9882" s="4">
        <v>-2134.4521778784128</v>
      </c>
      <c r="K9882" s="4">
        <v>-1498.6991064636823</v>
      </c>
      <c r="L9882" s="4">
        <v>-1088.9910252995705</v>
      </c>
      <c r="M9882" s="4">
        <v>-1314.6598112298143</v>
      </c>
      <c r="N9882" s="4">
        <v>-1901.6117337617579</v>
      </c>
      <c r="O9882" s="4">
        <v>-2366.5797293446685</v>
      </c>
      <c r="P9882" s="4">
        <v>-2924.3177048776888</v>
      </c>
      <c r="Q9882" s="4">
        <v>-4064.1383959234445</v>
      </c>
      <c r="R9882" s="4">
        <v>-6785.7506501212556</v>
      </c>
      <c r="S9882" s="4">
        <v>-7500.7710402157318</v>
      </c>
      <c r="T9882" s="4">
        <v>-7176.0389880670955</v>
      </c>
      <c r="U9882" s="4">
        <v>-7821.1869474779478</v>
      </c>
      <c r="V9882" s="4" t="e" cm="1">
        <f t="array" ref="V9882">INDEX(J9882:U9882,MATCH(TRUE,J9882:S9882&gt;0,0))</f>
        <v>#N/A</v>
      </c>
      <c r="W9882" s="5" t="b" cm="1">
        <f t="array" ref="W9882">IFERROR(INDEX(_xlfn.ANCHORARRAY($J$22),MATCH(TRUE,J9882:U9882&gt;0,0)),TRUE)</f>
        <v>1</v>
      </c>
    </row>
    <row r="9883" spans="9:23" x14ac:dyDescent="0.25">
      <c r="I9883" s="1">
        <v>9860</v>
      </c>
      <c r="J9883" s="4">
        <v>-591.18286302421438</v>
      </c>
      <c r="K9883" s="4">
        <v>-1588.5421438003577</v>
      </c>
      <c r="L9883" s="4">
        <v>-1859.375082626364</v>
      </c>
      <c r="M9883" s="4">
        <v>-606.01559622806417</v>
      </c>
      <c r="N9883" s="4">
        <v>-1954.415155268347</v>
      </c>
      <c r="O9883" s="4">
        <v>-2929.470932455195</v>
      </c>
      <c r="P9883" s="4">
        <v>-1911.5272285511073</v>
      </c>
      <c r="Q9883" s="4">
        <v>-1142.9165669888225</v>
      </c>
      <c r="R9883" s="4">
        <v>-1614.4101712251413</v>
      </c>
      <c r="S9883" s="4">
        <v>462.77051600256709</v>
      </c>
      <c r="T9883" s="4">
        <v>1110.2543804606848</v>
      </c>
      <c r="U9883" s="4">
        <v>144.60937846555316</v>
      </c>
      <c r="V9883" s="4" cm="1">
        <f t="array" ref="V9883">INDEX(J9883:U9883,MATCH(TRUE,J9883:S9883&gt;0,0))</f>
        <v>462.77051600256709</v>
      </c>
      <c r="W9883" s="5" cm="1">
        <f t="array" ref="W9883">IFERROR(INDEX(_xlfn.ANCHORARRAY($J$22),MATCH(TRUE,J9883:U9883&gt;0,0)),TRUE)</f>
        <v>46022</v>
      </c>
    </row>
    <row r="9884" spans="9:23" x14ac:dyDescent="0.25">
      <c r="I9884" s="1">
        <v>9861</v>
      </c>
      <c r="J9884" s="4">
        <v>-16.538043270513299</v>
      </c>
      <c r="K9884" s="4">
        <v>1374.2971987059682</v>
      </c>
      <c r="L9884" s="4">
        <v>433.44674456937355</v>
      </c>
      <c r="M9884" s="4">
        <v>1219.9692275226589</v>
      </c>
      <c r="N9884" s="4">
        <v>1571.389240368937</v>
      </c>
      <c r="O9884" s="4">
        <v>2150.5985364573116</v>
      </c>
      <c r="P9884" s="4">
        <v>2084.613742327183</v>
      </c>
      <c r="Q9884" s="4">
        <v>2690.1765096089403</v>
      </c>
      <c r="R9884" s="4">
        <v>3503.3319356955963</v>
      </c>
      <c r="S9884" s="4">
        <v>3058.1747656372572</v>
      </c>
      <c r="T9884" s="4">
        <v>3138.7793363569599</v>
      </c>
      <c r="U9884" s="4">
        <v>3096.3688827677543</v>
      </c>
      <c r="V9884" s="4" cm="1">
        <f t="array" ref="V9884">INDEX(J9884:U9884,MATCH(TRUE,J9884:S9884&gt;0,0))</f>
        <v>1374.2971987059682</v>
      </c>
      <c r="W9884" s="5" cm="1">
        <f t="array" ref="W9884">IFERROR(INDEX(_xlfn.ANCHORARRAY($J$22),MATCH(TRUE,J9884:U9884&gt;0,0)),TRUE)</f>
        <v>45777</v>
      </c>
    </row>
    <row r="9885" spans="9:23" x14ac:dyDescent="0.25">
      <c r="I9885" s="1">
        <v>9862</v>
      </c>
      <c r="J9885" s="4">
        <v>-1774.6379554961932</v>
      </c>
      <c r="K9885" s="4">
        <v>-1273.9302835909912</v>
      </c>
      <c r="L9885" s="4">
        <v>-410.4177738327744</v>
      </c>
      <c r="M9885" s="4">
        <v>-1168.4829351323024</v>
      </c>
      <c r="N9885" s="4">
        <v>-2411.4160847101648</v>
      </c>
      <c r="O9885" s="4">
        <v>-1015.9599555613931</v>
      </c>
      <c r="P9885" s="4">
        <v>-802.49776254847166</v>
      </c>
      <c r="Q9885" s="4">
        <v>-771.37486763046581</v>
      </c>
      <c r="R9885" s="4">
        <v>-2720.1720477076506</v>
      </c>
      <c r="S9885" s="4">
        <v>-2400.4288020107379</v>
      </c>
      <c r="T9885" s="4">
        <v>-2692.5975367309529</v>
      </c>
      <c r="U9885" s="4">
        <v>-2545.8237024074988</v>
      </c>
      <c r="V9885" s="4" t="e" cm="1">
        <f t="array" ref="V9885">INDEX(J9885:U9885,MATCH(TRUE,J9885:S9885&gt;0,0))</f>
        <v>#N/A</v>
      </c>
      <c r="W9885" s="5" t="b" cm="1">
        <f t="array" ref="W9885">IFERROR(INDEX(_xlfn.ANCHORARRAY($J$22),MATCH(TRUE,J9885:U9885&gt;0,0)),TRUE)</f>
        <v>1</v>
      </c>
    </row>
    <row r="9886" spans="9:23" x14ac:dyDescent="0.25">
      <c r="I9886" s="1">
        <v>9863</v>
      </c>
      <c r="J9886" s="4">
        <v>-417.89307862023088</v>
      </c>
      <c r="K9886" s="4">
        <v>238.30938043289461</v>
      </c>
      <c r="L9886" s="4">
        <v>-1082.8418224038505</v>
      </c>
      <c r="M9886" s="4">
        <v>-3158.9553649303398</v>
      </c>
      <c r="N9886" s="4">
        <v>-3796.695133809204</v>
      </c>
      <c r="O9886" s="4">
        <v>-3853.8519506785069</v>
      </c>
      <c r="P9886" s="4">
        <v>-2806.3706992637071</v>
      </c>
      <c r="Q9886" s="4">
        <v>-2140.7889583175038</v>
      </c>
      <c r="R9886" s="4">
        <v>-2145.0665159816308</v>
      </c>
      <c r="S9886" s="4">
        <v>-2136.3351733545405</v>
      </c>
      <c r="T9886" s="4">
        <v>-2510.2115564888027</v>
      </c>
      <c r="U9886" s="4">
        <v>-1522.2155578567435</v>
      </c>
      <c r="V9886" s="4" cm="1">
        <f t="array" ref="V9886">INDEX(J9886:U9886,MATCH(TRUE,J9886:S9886&gt;0,0))</f>
        <v>238.30938043289461</v>
      </c>
      <c r="W9886" s="5" cm="1">
        <f t="array" ref="W9886">IFERROR(INDEX(_xlfn.ANCHORARRAY($J$22),MATCH(TRUE,J9886:U9886&gt;0,0)),TRUE)</f>
        <v>45777</v>
      </c>
    </row>
    <row r="9887" spans="9:23" x14ac:dyDescent="0.25">
      <c r="I9887" s="1">
        <v>9864</v>
      </c>
      <c r="J9887" s="4">
        <v>-425.69370106336282</v>
      </c>
      <c r="K9887" s="4">
        <v>-740.23748352516668</v>
      </c>
      <c r="L9887" s="4">
        <v>81.861301624150656</v>
      </c>
      <c r="M9887" s="4">
        <v>64.567312995970497</v>
      </c>
      <c r="N9887" s="4">
        <v>-1214.505188025154</v>
      </c>
      <c r="O9887" s="4">
        <v>-524.42433629552579</v>
      </c>
      <c r="P9887" s="4">
        <v>-1283.8418214836911</v>
      </c>
      <c r="Q9887" s="4">
        <v>-3156.0283688943346</v>
      </c>
      <c r="R9887" s="4">
        <v>-2867.2749217282981</v>
      </c>
      <c r="S9887" s="4">
        <v>-1245.5216751414609</v>
      </c>
      <c r="T9887" s="4">
        <v>-2764.4628733772333</v>
      </c>
      <c r="U9887" s="4">
        <v>-2550.1534664626561</v>
      </c>
      <c r="V9887" s="4" cm="1">
        <f t="array" ref="V9887">INDEX(J9887:U9887,MATCH(TRUE,J9887:S9887&gt;0,0))</f>
        <v>81.861301624150656</v>
      </c>
      <c r="W9887" s="5" cm="1">
        <f t="array" ref="W9887">IFERROR(INDEX(_xlfn.ANCHORARRAY($J$22),MATCH(TRUE,J9887:U9887&gt;0,0)),TRUE)</f>
        <v>45808</v>
      </c>
    </row>
    <row r="9888" spans="9:23" x14ac:dyDescent="0.25">
      <c r="I9888" s="1">
        <v>9865</v>
      </c>
      <c r="J9888" s="4">
        <v>-75.182989235414425</v>
      </c>
      <c r="K9888" s="4">
        <v>-602.70493157649435</v>
      </c>
      <c r="L9888" s="4">
        <v>1155.4083565897272</v>
      </c>
      <c r="M9888" s="4">
        <v>2186.5372013462056</v>
      </c>
      <c r="N9888" s="4">
        <v>1773.0426413585446</v>
      </c>
      <c r="O9888" s="4">
        <v>1503.9164869330234</v>
      </c>
      <c r="P9888" s="4">
        <v>2381.0844250370101</v>
      </c>
      <c r="Q9888" s="4">
        <v>2895.0221644179655</v>
      </c>
      <c r="R9888" s="4">
        <v>3337.7033731230931</v>
      </c>
      <c r="S9888" s="4">
        <v>3589.8869194313529</v>
      </c>
      <c r="T9888" s="4">
        <v>3513.8406386708975</v>
      </c>
      <c r="U9888" s="4">
        <v>3313.8550849733347</v>
      </c>
      <c r="V9888" s="4" cm="1">
        <f t="array" ref="V9888">INDEX(J9888:U9888,MATCH(TRUE,J9888:S9888&gt;0,0))</f>
        <v>1155.4083565897272</v>
      </c>
      <c r="W9888" s="5" cm="1">
        <f t="array" ref="W9888">IFERROR(INDEX(_xlfn.ANCHORARRAY($J$22),MATCH(TRUE,J9888:U9888&gt;0,0)),TRUE)</f>
        <v>45808</v>
      </c>
    </row>
    <row r="9889" spans="9:23" x14ac:dyDescent="0.25">
      <c r="I9889" s="1">
        <v>9866</v>
      </c>
      <c r="J9889" s="4">
        <v>-185.68074447294566</v>
      </c>
      <c r="K9889" s="4">
        <v>410.20020123110589</v>
      </c>
      <c r="L9889" s="4">
        <v>1304.0990130954233</v>
      </c>
      <c r="M9889" s="4">
        <v>1871.0291233492026</v>
      </c>
      <c r="N9889" s="4">
        <v>535.01853678345105</v>
      </c>
      <c r="O9889" s="4">
        <v>1514.7406009605493</v>
      </c>
      <c r="P9889" s="4">
        <v>2014.5467906233589</v>
      </c>
      <c r="Q9889" s="4">
        <v>1627.4661331647003</v>
      </c>
      <c r="R9889" s="4">
        <v>1775.5655714856366</v>
      </c>
      <c r="S9889" s="4">
        <v>2246.7982041202158</v>
      </c>
      <c r="T9889" s="4">
        <v>2676.4175408021983</v>
      </c>
      <c r="U9889" s="4">
        <v>1703.3911124519509</v>
      </c>
      <c r="V9889" s="4" cm="1">
        <f t="array" ref="V9889">INDEX(J9889:U9889,MATCH(TRUE,J9889:S9889&gt;0,0))</f>
        <v>410.20020123110589</v>
      </c>
      <c r="W9889" s="5" cm="1">
        <f t="array" ref="W9889">IFERROR(INDEX(_xlfn.ANCHORARRAY($J$22),MATCH(TRUE,J9889:U9889&gt;0,0)),TRUE)</f>
        <v>45777</v>
      </c>
    </row>
    <row r="9890" spans="9:23" x14ac:dyDescent="0.25">
      <c r="I9890" s="1">
        <v>9867</v>
      </c>
      <c r="J9890" s="4">
        <v>-415.87756796075701</v>
      </c>
      <c r="K9890" s="4">
        <v>-91.931927122746856</v>
      </c>
      <c r="L9890" s="4">
        <v>509.81602958402254</v>
      </c>
      <c r="M9890" s="4">
        <v>-609.17184145640203</v>
      </c>
      <c r="N9890" s="4">
        <v>-458.87392223147981</v>
      </c>
      <c r="O9890" s="4">
        <v>523.29565149496193</v>
      </c>
      <c r="P9890" s="4">
        <v>-194.79258101312371</v>
      </c>
      <c r="Q9890" s="4">
        <v>-391.51688195333918</v>
      </c>
      <c r="R9890" s="4">
        <v>-1718.6875150006781</v>
      </c>
      <c r="S9890" s="4">
        <v>-1673.028622051439</v>
      </c>
      <c r="T9890" s="4">
        <v>-1501.1032318844154</v>
      </c>
      <c r="U9890" s="4">
        <v>-1026.6167282493207</v>
      </c>
      <c r="V9890" s="4" cm="1">
        <f t="array" ref="V9890">INDEX(J9890:U9890,MATCH(TRUE,J9890:S9890&gt;0,0))</f>
        <v>509.81602958402254</v>
      </c>
      <c r="W9890" s="5" cm="1">
        <f t="array" ref="W9890">IFERROR(INDEX(_xlfn.ANCHORARRAY($J$22),MATCH(TRUE,J9890:U9890&gt;0,0)),TRUE)</f>
        <v>45808</v>
      </c>
    </row>
    <row r="9891" spans="9:23" x14ac:dyDescent="0.25">
      <c r="I9891" s="1">
        <v>9868</v>
      </c>
      <c r="J9891" s="4">
        <v>283.46599556301953</v>
      </c>
      <c r="K9891" s="4">
        <v>-273.62903392751105</v>
      </c>
      <c r="L9891" s="4">
        <v>-209.0645775027424</v>
      </c>
      <c r="M9891" s="4">
        <v>1393.9778371163648</v>
      </c>
      <c r="N9891" s="4">
        <v>1550.2512835878588</v>
      </c>
      <c r="O9891" s="4">
        <v>2342.0633869858775</v>
      </c>
      <c r="P9891" s="4">
        <v>2395.413563362903</v>
      </c>
      <c r="Q9891" s="4">
        <v>-201.20902232120352</v>
      </c>
      <c r="R9891" s="4">
        <v>537.60522096347631</v>
      </c>
      <c r="S9891" s="4">
        <v>-728.95518428010109</v>
      </c>
      <c r="T9891" s="4">
        <v>-963.94227225416216</v>
      </c>
      <c r="U9891" s="4">
        <v>-104.41256401352257</v>
      </c>
      <c r="V9891" s="4" cm="1">
        <f t="array" ref="V9891">INDEX(J9891:U9891,MATCH(TRUE,J9891:S9891&gt;0,0))</f>
        <v>283.46599556301953</v>
      </c>
      <c r="W9891" s="5" cm="1">
        <f t="array" ref="W9891">IFERROR(INDEX(_xlfn.ANCHORARRAY($J$22),MATCH(TRUE,J9891:U9891&gt;0,0)),TRUE)</f>
        <v>45747</v>
      </c>
    </row>
    <row r="9892" spans="9:23" x14ac:dyDescent="0.25">
      <c r="I9892" s="1">
        <v>9869</v>
      </c>
      <c r="J9892" s="4">
        <v>1247.1584733448453</v>
      </c>
      <c r="K9892" s="4">
        <v>315.95104817026368</v>
      </c>
      <c r="L9892" s="4">
        <v>1572.2457866572331</v>
      </c>
      <c r="M9892" s="4">
        <v>864.59186790688182</v>
      </c>
      <c r="N9892" s="4">
        <v>353.28816445006305</v>
      </c>
      <c r="O9892" s="4">
        <v>-342.68465888631727</v>
      </c>
      <c r="P9892" s="4">
        <v>776.85397261237631</v>
      </c>
      <c r="Q9892" s="4">
        <v>-681.78382640619384</v>
      </c>
      <c r="R9892" s="4">
        <v>559.91167704327199</v>
      </c>
      <c r="S9892" s="4">
        <v>1228.8414579451</v>
      </c>
      <c r="T9892" s="4">
        <v>481.5693960277149</v>
      </c>
      <c r="U9892" s="4">
        <v>996.20390484283053</v>
      </c>
      <c r="V9892" s="4" cm="1">
        <f t="array" ref="V9892">INDEX(J9892:U9892,MATCH(TRUE,J9892:S9892&gt;0,0))</f>
        <v>1247.1584733448453</v>
      </c>
      <c r="W9892" s="5" cm="1">
        <f t="array" ref="W9892">IFERROR(INDEX(_xlfn.ANCHORARRAY($J$22),MATCH(TRUE,J9892:U9892&gt;0,0)),TRUE)</f>
        <v>45747</v>
      </c>
    </row>
    <row r="9893" spans="9:23" x14ac:dyDescent="0.25">
      <c r="I9893" s="1">
        <v>9870</v>
      </c>
      <c r="J9893" s="4">
        <v>486.78995119382307</v>
      </c>
      <c r="K9893" s="4">
        <v>-584.6745313172778</v>
      </c>
      <c r="L9893" s="4">
        <v>-109.32472463189333</v>
      </c>
      <c r="M9893" s="4">
        <v>-198.87771267281641</v>
      </c>
      <c r="N9893" s="4">
        <v>-188.80794030038669</v>
      </c>
      <c r="O9893" s="4">
        <v>16.080377515439977</v>
      </c>
      <c r="P9893" s="4">
        <v>2387.8919348882264</v>
      </c>
      <c r="Q9893" s="4">
        <v>2600.5857986102274</v>
      </c>
      <c r="R9893" s="4">
        <v>2430.3083171904218</v>
      </c>
      <c r="S9893" s="4">
        <v>2428.6112042309887</v>
      </c>
      <c r="T9893" s="4">
        <v>1880.3809055149322</v>
      </c>
      <c r="U9893" s="4">
        <v>1365.2111672657848</v>
      </c>
      <c r="V9893" s="4" cm="1">
        <f t="array" ref="V9893">INDEX(J9893:U9893,MATCH(TRUE,J9893:S9893&gt;0,0))</f>
        <v>486.78995119382307</v>
      </c>
      <c r="W9893" s="5" cm="1">
        <f t="array" ref="W9893">IFERROR(INDEX(_xlfn.ANCHORARRAY($J$22),MATCH(TRUE,J9893:U9893&gt;0,0)),TRUE)</f>
        <v>45747</v>
      </c>
    </row>
    <row r="9894" spans="9:23" x14ac:dyDescent="0.25">
      <c r="I9894" s="1">
        <v>9871</v>
      </c>
      <c r="J9894" s="4">
        <v>-817.13192244533457</v>
      </c>
      <c r="K9894" s="4">
        <v>1256.2500414742808</v>
      </c>
      <c r="L9894" s="4">
        <v>962.6734643168711</v>
      </c>
      <c r="M9894" s="4">
        <v>1492.4118632284517</v>
      </c>
      <c r="N9894" s="4">
        <v>607.53896752623587</v>
      </c>
      <c r="O9894" s="4">
        <v>2096.2091354955473</v>
      </c>
      <c r="P9894" s="4">
        <v>922.88192990647985</v>
      </c>
      <c r="Q9894" s="4">
        <v>703.93725683567754</v>
      </c>
      <c r="R9894" s="4">
        <v>1260.0642416035516</v>
      </c>
      <c r="S9894" s="4">
        <v>1369.1540084728531</v>
      </c>
      <c r="T9894" s="4">
        <v>730.00685424889525</v>
      </c>
      <c r="U9894" s="4">
        <v>-72.663562875064599</v>
      </c>
      <c r="V9894" s="4" cm="1">
        <f t="array" ref="V9894">INDEX(J9894:U9894,MATCH(TRUE,J9894:S9894&gt;0,0))</f>
        <v>1256.2500414742808</v>
      </c>
      <c r="W9894" s="5" cm="1">
        <f t="array" ref="W9894">IFERROR(INDEX(_xlfn.ANCHORARRAY($J$22),MATCH(TRUE,J9894:U9894&gt;0,0)),TRUE)</f>
        <v>45777</v>
      </c>
    </row>
    <row r="9895" spans="9:23" x14ac:dyDescent="0.25">
      <c r="I9895" s="1">
        <v>9872</v>
      </c>
      <c r="J9895" s="4">
        <v>179.10130028871936</v>
      </c>
      <c r="K9895" s="4">
        <v>1051.564008594527</v>
      </c>
      <c r="L9895" s="4">
        <v>1221.6077488862938</v>
      </c>
      <c r="M9895" s="4">
        <v>2843.1533922934286</v>
      </c>
      <c r="N9895" s="4">
        <v>344.22012307738441</v>
      </c>
      <c r="O9895" s="4">
        <v>1141.8555065173623</v>
      </c>
      <c r="P9895" s="4">
        <v>2056.9352584314493</v>
      </c>
      <c r="Q9895" s="4">
        <v>3045.4585809690507</v>
      </c>
      <c r="R9895" s="4">
        <v>3345.701219139919</v>
      </c>
      <c r="S9895" s="4">
        <v>2206.027119473345</v>
      </c>
      <c r="T9895" s="4">
        <v>2048.7773344892321</v>
      </c>
      <c r="U9895" s="4">
        <v>3645.3454289878173</v>
      </c>
      <c r="V9895" s="4" cm="1">
        <f t="array" ref="V9895">INDEX(J9895:U9895,MATCH(TRUE,J9895:S9895&gt;0,0))</f>
        <v>179.10130028871936</v>
      </c>
      <c r="W9895" s="5" cm="1">
        <f t="array" ref="W9895">IFERROR(INDEX(_xlfn.ANCHORARRAY($J$22),MATCH(TRUE,J9895:U9895&gt;0,0)),TRUE)</f>
        <v>45747</v>
      </c>
    </row>
    <row r="9896" spans="9:23" x14ac:dyDescent="0.25">
      <c r="I9896" s="1">
        <v>9873</v>
      </c>
      <c r="J9896" s="4">
        <v>567.01841132994014</v>
      </c>
      <c r="K9896" s="4">
        <v>1438.2084081033663</v>
      </c>
      <c r="L9896" s="4">
        <v>1227.8432506498357</v>
      </c>
      <c r="M9896" s="4">
        <v>1100.8892992956062</v>
      </c>
      <c r="N9896" s="4">
        <v>1517.7115899740147</v>
      </c>
      <c r="O9896" s="4">
        <v>1500.5424079705881</v>
      </c>
      <c r="P9896" s="4">
        <v>2086.7362416097203</v>
      </c>
      <c r="Q9896" s="4">
        <v>1699.293522949125</v>
      </c>
      <c r="R9896" s="4">
        <v>1229.7579370388539</v>
      </c>
      <c r="S9896" s="4">
        <v>1463.229974942542</v>
      </c>
      <c r="T9896" s="4">
        <v>1494.3231345345048</v>
      </c>
      <c r="U9896" s="4">
        <v>1679.6919289122452</v>
      </c>
      <c r="V9896" s="4" cm="1">
        <f t="array" ref="V9896">INDEX(J9896:U9896,MATCH(TRUE,J9896:S9896&gt;0,0))</f>
        <v>567.01841132994014</v>
      </c>
      <c r="W9896" s="5" cm="1">
        <f t="array" ref="W9896">IFERROR(INDEX(_xlfn.ANCHORARRAY($J$22),MATCH(TRUE,J9896:U9896&gt;0,0)),TRUE)</f>
        <v>45747</v>
      </c>
    </row>
    <row r="9897" spans="9:23" x14ac:dyDescent="0.25">
      <c r="I9897" s="1">
        <v>9874</v>
      </c>
      <c r="J9897" s="4">
        <v>-1282.2080642162509</v>
      </c>
      <c r="K9897" s="4">
        <v>-731.74356390838329</v>
      </c>
      <c r="L9897" s="4">
        <v>69.040854658785975</v>
      </c>
      <c r="M9897" s="4">
        <v>-735.94398121837366</v>
      </c>
      <c r="N9897" s="4">
        <v>-695.37722388317707</v>
      </c>
      <c r="O9897" s="4">
        <v>-2121.3208718971418</v>
      </c>
      <c r="P9897" s="4">
        <v>-1608.3002540999805</v>
      </c>
      <c r="Q9897" s="4">
        <v>-2939.0405253001227</v>
      </c>
      <c r="R9897" s="4">
        <v>-2801.197609639552</v>
      </c>
      <c r="S9897" s="4">
        <v>-1638.8419107805857</v>
      </c>
      <c r="T9897" s="4">
        <v>-1967.9417726121737</v>
      </c>
      <c r="U9897" s="4">
        <v>-2321.166599471584</v>
      </c>
      <c r="V9897" s="4" cm="1">
        <f t="array" ref="V9897">INDEX(J9897:U9897,MATCH(TRUE,J9897:S9897&gt;0,0))</f>
        <v>69.040854658785975</v>
      </c>
      <c r="W9897" s="5" cm="1">
        <f t="array" ref="W9897">IFERROR(INDEX(_xlfn.ANCHORARRAY($J$22),MATCH(TRUE,J9897:U9897&gt;0,0)),TRUE)</f>
        <v>45808</v>
      </c>
    </row>
    <row r="9898" spans="9:23" x14ac:dyDescent="0.25">
      <c r="I9898" s="1">
        <v>9875</v>
      </c>
      <c r="J9898" s="4">
        <v>-1054.5807675819378</v>
      </c>
      <c r="K9898" s="4">
        <v>-1453.2543574960582</v>
      </c>
      <c r="L9898" s="4">
        <v>-1757.8111351489733</v>
      </c>
      <c r="M9898" s="4">
        <v>-1151.9881793527511</v>
      </c>
      <c r="N9898" s="4">
        <v>-6.228567792019021</v>
      </c>
      <c r="O9898" s="4">
        <v>-798.44375810342171</v>
      </c>
      <c r="P9898" s="4">
        <v>-822.71917772217421</v>
      </c>
      <c r="Q9898" s="4">
        <v>-1397.2370119860534</v>
      </c>
      <c r="R9898" s="4">
        <v>-326.95889001997693</v>
      </c>
      <c r="S9898" s="4">
        <v>805.93210223582901</v>
      </c>
      <c r="T9898" s="4">
        <v>1176.4132554473645</v>
      </c>
      <c r="U9898" s="4">
        <v>1260.5819405324401</v>
      </c>
      <c r="V9898" s="4" cm="1">
        <f t="array" ref="V9898">INDEX(J9898:U9898,MATCH(TRUE,J9898:S9898&gt;0,0))</f>
        <v>805.93210223582901</v>
      </c>
      <c r="W9898" s="5" cm="1">
        <f t="array" ref="W9898">IFERROR(INDEX(_xlfn.ANCHORARRAY($J$22),MATCH(TRUE,J9898:U9898&gt;0,0)),TRUE)</f>
        <v>46022</v>
      </c>
    </row>
    <row r="9899" spans="9:23" x14ac:dyDescent="0.25">
      <c r="I9899" s="1">
        <v>9876</v>
      </c>
      <c r="J9899" s="4">
        <v>-924.25493949572956</v>
      </c>
      <c r="K9899" s="4">
        <v>-367.32419548465259</v>
      </c>
      <c r="L9899" s="4">
        <v>313.09860862807727</v>
      </c>
      <c r="M9899" s="4">
        <v>1524.7344311187389</v>
      </c>
      <c r="N9899" s="4">
        <v>1724.8454951661079</v>
      </c>
      <c r="O9899" s="4">
        <v>2325.4534536240208</v>
      </c>
      <c r="P9899" s="4">
        <v>1863.6853275438152</v>
      </c>
      <c r="Q9899" s="4">
        <v>2148.2350452371556</v>
      </c>
      <c r="R9899" s="4">
        <v>2442.4182439981905</v>
      </c>
      <c r="S9899" s="4">
        <v>2954.6364339238662</v>
      </c>
      <c r="T9899" s="4">
        <v>1575.3676433539913</v>
      </c>
      <c r="U9899" s="4">
        <v>1076.1859678209385</v>
      </c>
      <c r="V9899" s="4" cm="1">
        <f t="array" ref="V9899">INDEX(J9899:U9899,MATCH(TRUE,J9899:S9899&gt;0,0))</f>
        <v>313.09860862807727</v>
      </c>
      <c r="W9899" s="5" cm="1">
        <f t="array" ref="W9899">IFERROR(INDEX(_xlfn.ANCHORARRAY($J$22),MATCH(TRUE,J9899:U9899&gt;0,0)),TRUE)</f>
        <v>45808</v>
      </c>
    </row>
    <row r="9900" spans="9:23" x14ac:dyDescent="0.25">
      <c r="I9900" s="1">
        <v>9877</v>
      </c>
      <c r="J9900" s="4">
        <v>-721.05039456174563</v>
      </c>
      <c r="K9900" s="4">
        <v>702.88741224887963</v>
      </c>
      <c r="L9900" s="4">
        <v>422.18312223395515</v>
      </c>
      <c r="M9900" s="4">
        <v>1999.1721619951368</v>
      </c>
      <c r="N9900" s="4">
        <v>974.44012635008585</v>
      </c>
      <c r="O9900" s="4">
        <v>1747.1609611133863</v>
      </c>
      <c r="P9900" s="4">
        <v>1076.6216269603156</v>
      </c>
      <c r="Q9900" s="4">
        <v>403.38143481480984</v>
      </c>
      <c r="R9900" s="4">
        <v>-1734.3357817318756</v>
      </c>
      <c r="S9900" s="4">
        <v>-1529.9691925763163</v>
      </c>
      <c r="T9900" s="4">
        <v>-1358.8431291738743</v>
      </c>
      <c r="U9900" s="4">
        <v>-2193.90742123977</v>
      </c>
      <c r="V9900" s="4" cm="1">
        <f t="array" ref="V9900">INDEX(J9900:U9900,MATCH(TRUE,J9900:S9900&gt;0,0))</f>
        <v>702.88741224887963</v>
      </c>
      <c r="W9900" s="5" cm="1">
        <f t="array" ref="W9900">IFERROR(INDEX(_xlfn.ANCHORARRAY($J$22),MATCH(TRUE,J9900:U9900&gt;0,0)),TRUE)</f>
        <v>45777</v>
      </c>
    </row>
    <row r="9901" spans="9:23" x14ac:dyDescent="0.25">
      <c r="I9901" s="1">
        <v>9878</v>
      </c>
      <c r="J9901" s="4">
        <v>-1283.2718807988822</v>
      </c>
      <c r="K9901" s="4">
        <v>-907.70145933106687</v>
      </c>
      <c r="L9901" s="4">
        <v>-1187.0736771785105</v>
      </c>
      <c r="M9901" s="4">
        <v>-1701.1567787876556</v>
      </c>
      <c r="N9901" s="4">
        <v>-1644.8128291492376</v>
      </c>
      <c r="O9901" s="4">
        <v>-2332.6911277013296</v>
      </c>
      <c r="P9901" s="4">
        <v>-2537.7488488948275</v>
      </c>
      <c r="Q9901" s="4">
        <v>-2909.4557712805945</v>
      </c>
      <c r="R9901" s="4">
        <v>-2728.8078353043238</v>
      </c>
      <c r="S9901" s="4">
        <v>-3145.7790760107073</v>
      </c>
      <c r="T9901" s="4">
        <v>-1165.6441474773965</v>
      </c>
      <c r="U9901" s="4">
        <v>516.10319886015532</v>
      </c>
      <c r="V9901" s="4" t="e" cm="1">
        <f t="array" ref="V9901">INDEX(J9901:U9901,MATCH(TRUE,J9901:S9901&gt;0,0))</f>
        <v>#N/A</v>
      </c>
      <c r="W9901" s="5" cm="1">
        <f t="array" ref="W9901">IFERROR(INDEX(_xlfn.ANCHORARRAY($J$22),MATCH(TRUE,J9901:U9901&gt;0,0)),TRUE)</f>
        <v>46081</v>
      </c>
    </row>
    <row r="9902" spans="9:23" x14ac:dyDescent="0.25">
      <c r="I9902" s="1">
        <v>9879</v>
      </c>
      <c r="J9902" s="4">
        <v>-85.166017096371434</v>
      </c>
      <c r="K9902" s="4">
        <v>-1164.7493157729787</v>
      </c>
      <c r="L9902" s="4">
        <v>-2531.5500781801911</v>
      </c>
      <c r="M9902" s="4">
        <v>-3019.817435632036</v>
      </c>
      <c r="N9902" s="4">
        <v>-5384.7023855189327</v>
      </c>
      <c r="O9902" s="4">
        <v>-5115.2402054715858</v>
      </c>
      <c r="P9902" s="4">
        <v>-3657.722777248433</v>
      </c>
      <c r="Q9902" s="4">
        <v>-2414.5108959779736</v>
      </c>
      <c r="R9902" s="4">
        <v>-2408.36343747506</v>
      </c>
      <c r="S9902" s="4">
        <v>-2111.703322713689</v>
      </c>
      <c r="T9902" s="4">
        <v>-1448.7772697143428</v>
      </c>
      <c r="U9902" s="4">
        <v>-1046.0740081571166</v>
      </c>
      <c r="V9902" s="4" t="e" cm="1">
        <f t="array" ref="V9902">INDEX(J9902:U9902,MATCH(TRUE,J9902:S9902&gt;0,0))</f>
        <v>#N/A</v>
      </c>
      <c r="W9902" s="5" t="b" cm="1">
        <f t="array" ref="W9902">IFERROR(INDEX(_xlfn.ANCHORARRAY($J$22),MATCH(TRUE,J9902:U9902&gt;0,0)),TRUE)</f>
        <v>1</v>
      </c>
    </row>
    <row r="9903" spans="9:23" x14ac:dyDescent="0.25">
      <c r="I9903" s="1">
        <v>9880</v>
      </c>
      <c r="J9903" s="4">
        <v>-630.85489248034537</v>
      </c>
      <c r="K9903" s="4">
        <v>98.36626539241297</v>
      </c>
      <c r="L9903" s="4">
        <v>286.78946212913979</v>
      </c>
      <c r="M9903" s="4">
        <v>546.30365321498721</v>
      </c>
      <c r="N9903" s="4">
        <v>18.589731805481279</v>
      </c>
      <c r="O9903" s="4">
        <v>126.43483363322957</v>
      </c>
      <c r="P9903" s="4">
        <v>874.30922541496511</v>
      </c>
      <c r="Q9903" s="4">
        <v>-383.26715344586955</v>
      </c>
      <c r="R9903" s="4">
        <v>-848.66676818651831</v>
      </c>
      <c r="S9903" s="4">
        <v>-423.22073893919696</v>
      </c>
      <c r="T9903" s="4">
        <v>77.591641001203243</v>
      </c>
      <c r="U9903" s="4">
        <v>-760.65188002959985</v>
      </c>
      <c r="V9903" s="4" cm="1">
        <f t="array" ref="V9903">INDEX(J9903:U9903,MATCH(TRUE,J9903:S9903&gt;0,0))</f>
        <v>98.36626539241297</v>
      </c>
      <c r="W9903" s="5" cm="1">
        <f t="array" ref="W9903">IFERROR(INDEX(_xlfn.ANCHORARRAY($J$22),MATCH(TRUE,J9903:U9903&gt;0,0)),TRUE)</f>
        <v>45777</v>
      </c>
    </row>
    <row r="9904" spans="9:23" x14ac:dyDescent="0.25">
      <c r="I9904" s="1">
        <v>9881</v>
      </c>
      <c r="J9904" s="4">
        <v>-591.27802853785033</v>
      </c>
      <c r="K9904" s="4">
        <v>530.44394514572377</v>
      </c>
      <c r="L9904" s="4">
        <v>480.08960267516886</v>
      </c>
      <c r="M9904" s="4">
        <v>764.82324214129949</v>
      </c>
      <c r="N9904" s="4">
        <v>650.28555236277862</v>
      </c>
      <c r="O9904" s="4">
        <v>909.9989897310079</v>
      </c>
      <c r="P9904" s="4">
        <v>1116.7679262077072</v>
      </c>
      <c r="Q9904" s="4">
        <v>1329.748468169345</v>
      </c>
      <c r="R9904" s="4">
        <v>1435.8614727188888</v>
      </c>
      <c r="S9904" s="4">
        <v>518.84748551338998</v>
      </c>
      <c r="T9904" s="4">
        <v>1095.0906883000753</v>
      </c>
      <c r="U9904" s="4">
        <v>-320.6785756649515</v>
      </c>
      <c r="V9904" s="4" cm="1">
        <f t="array" ref="V9904">INDEX(J9904:U9904,MATCH(TRUE,J9904:S9904&gt;0,0))</f>
        <v>530.44394514572377</v>
      </c>
      <c r="W9904" s="5" cm="1">
        <f t="array" ref="W9904">IFERROR(INDEX(_xlfn.ANCHORARRAY($J$22),MATCH(TRUE,J9904:U9904&gt;0,0)),TRUE)</f>
        <v>45777</v>
      </c>
    </row>
    <row r="9905" spans="9:23" x14ac:dyDescent="0.25">
      <c r="I9905" s="1">
        <v>9882</v>
      </c>
      <c r="J9905" s="4">
        <v>525.14858635473502</v>
      </c>
      <c r="K9905" s="4">
        <v>1140.2087884951325</v>
      </c>
      <c r="L9905" s="4">
        <v>-564.60076091501469</v>
      </c>
      <c r="M9905" s="4">
        <v>82.50962246398376</v>
      </c>
      <c r="N9905" s="4">
        <v>-1145.2666411823029</v>
      </c>
      <c r="O9905" s="4">
        <v>-1003.799129071489</v>
      </c>
      <c r="P9905" s="4">
        <v>-700.12274791841446</v>
      </c>
      <c r="Q9905" s="4">
        <v>-975.95862126427346</v>
      </c>
      <c r="R9905" s="4">
        <v>-1351.8089981571266</v>
      </c>
      <c r="S9905" s="4">
        <v>-19.473998912162642</v>
      </c>
      <c r="T9905" s="4">
        <v>2111.5092438550409</v>
      </c>
      <c r="U9905" s="4">
        <v>3279.7688804512054</v>
      </c>
      <c r="V9905" s="4" cm="1">
        <f t="array" ref="V9905">INDEX(J9905:U9905,MATCH(TRUE,J9905:S9905&gt;0,0))</f>
        <v>525.14858635473502</v>
      </c>
      <c r="W9905" s="5" cm="1">
        <f t="array" ref="W9905">IFERROR(INDEX(_xlfn.ANCHORARRAY($J$22),MATCH(TRUE,J9905:U9905&gt;0,0)),TRUE)</f>
        <v>45747</v>
      </c>
    </row>
    <row r="9906" spans="9:23" x14ac:dyDescent="0.25">
      <c r="I9906" s="1">
        <v>9883</v>
      </c>
      <c r="J9906" s="4">
        <v>-1797.9321751406442</v>
      </c>
      <c r="K9906" s="4">
        <v>-2506.6754489274044</v>
      </c>
      <c r="L9906" s="4">
        <v>-3464.0079452317877</v>
      </c>
      <c r="M9906" s="4">
        <v>-4257.9075407253877</v>
      </c>
      <c r="N9906" s="4">
        <v>-3759.6427476225563</v>
      </c>
      <c r="O9906" s="4">
        <v>-2947.2994561586438</v>
      </c>
      <c r="P9906" s="4">
        <v>-2588.0064233129779</v>
      </c>
      <c r="Q9906" s="4">
        <v>-2608.9815906785607</v>
      </c>
      <c r="R9906" s="4">
        <v>-1146.4700820955222</v>
      </c>
      <c r="S9906" s="4">
        <v>-1412.2784161816471</v>
      </c>
      <c r="T9906" s="4">
        <v>-1965.4987245524953</v>
      </c>
      <c r="U9906" s="4">
        <v>-38.888556136862462</v>
      </c>
      <c r="V9906" s="4" t="e" cm="1">
        <f t="array" ref="V9906">INDEX(J9906:U9906,MATCH(TRUE,J9906:S9906&gt;0,0))</f>
        <v>#N/A</v>
      </c>
      <c r="W9906" s="5" t="b" cm="1">
        <f t="array" ref="W9906">IFERROR(INDEX(_xlfn.ANCHORARRAY($J$22),MATCH(TRUE,J9906:U9906&gt;0,0)),TRUE)</f>
        <v>1</v>
      </c>
    </row>
    <row r="9907" spans="9:23" x14ac:dyDescent="0.25">
      <c r="I9907" s="1">
        <v>9884</v>
      </c>
      <c r="J9907" s="4">
        <v>-630.73340165556692</v>
      </c>
      <c r="K9907" s="4">
        <v>-704.63363284276056</v>
      </c>
      <c r="L9907" s="4">
        <v>-2719.9800370805733</v>
      </c>
      <c r="M9907" s="4">
        <v>-1650.5778480357731</v>
      </c>
      <c r="N9907" s="4">
        <v>-3654.5802206685976</v>
      </c>
      <c r="O9907" s="4">
        <v>-3603.102076778554</v>
      </c>
      <c r="P9907" s="4">
        <v>-3212.5663064122155</v>
      </c>
      <c r="Q9907" s="4">
        <v>-2372.3524599599541</v>
      </c>
      <c r="R9907" s="4">
        <v>-3442.6752058945794</v>
      </c>
      <c r="S9907" s="4">
        <v>-4725.8524246312691</v>
      </c>
      <c r="T9907" s="4">
        <v>-4946.1499867213915</v>
      </c>
      <c r="U9907" s="4">
        <v>-5354.4996884308284</v>
      </c>
      <c r="V9907" s="4" t="e" cm="1">
        <f t="array" ref="V9907">INDEX(J9907:U9907,MATCH(TRUE,J9907:S9907&gt;0,0))</f>
        <v>#N/A</v>
      </c>
      <c r="W9907" s="5" t="b" cm="1">
        <f t="array" ref="W9907">IFERROR(INDEX(_xlfn.ANCHORARRAY($J$22),MATCH(TRUE,J9907:U9907&gt;0,0)),TRUE)</f>
        <v>1</v>
      </c>
    </row>
    <row r="9908" spans="9:23" x14ac:dyDescent="0.25">
      <c r="I9908" s="1">
        <v>9885</v>
      </c>
      <c r="J9908" s="4">
        <v>447.10459342489958</v>
      </c>
      <c r="K9908" s="4">
        <v>575.6330497784802</v>
      </c>
      <c r="L9908" s="4">
        <v>736.23663742681492</v>
      </c>
      <c r="M9908" s="4">
        <v>856.9409279422016</v>
      </c>
      <c r="N9908" s="4">
        <v>2398.8721256032841</v>
      </c>
      <c r="O9908" s="4">
        <v>2571.5650479064152</v>
      </c>
      <c r="P9908" s="4">
        <v>2668.6376085379179</v>
      </c>
      <c r="Q9908" s="4">
        <v>4162.3429933203279</v>
      </c>
      <c r="R9908" s="4">
        <v>4240.6305501339393</v>
      </c>
      <c r="S9908" s="4">
        <v>5765.496853057155</v>
      </c>
      <c r="T9908" s="4">
        <v>5733.9482321605037</v>
      </c>
      <c r="U9908" s="4">
        <v>6141.1161712540306</v>
      </c>
      <c r="V9908" s="4" cm="1">
        <f t="array" ref="V9908">INDEX(J9908:U9908,MATCH(TRUE,J9908:S9908&gt;0,0))</f>
        <v>447.10459342489958</v>
      </c>
      <c r="W9908" s="5" cm="1">
        <f t="array" ref="W9908">IFERROR(INDEX(_xlfn.ANCHORARRAY($J$22),MATCH(TRUE,J9908:U9908&gt;0,0)),TRUE)</f>
        <v>45747</v>
      </c>
    </row>
    <row r="9909" spans="9:23" x14ac:dyDescent="0.25">
      <c r="I9909" s="1">
        <v>9886</v>
      </c>
      <c r="J9909" s="4">
        <v>306.8335772995888</v>
      </c>
      <c r="K9909" s="4">
        <v>-133.73574237278081</v>
      </c>
      <c r="L9909" s="4">
        <v>-954.39085245434762</v>
      </c>
      <c r="M9909" s="4">
        <v>-2631.3882666206773</v>
      </c>
      <c r="N9909" s="4">
        <v>-2337.2759335236988</v>
      </c>
      <c r="O9909" s="4">
        <v>-2862.6103807605105</v>
      </c>
      <c r="P9909" s="4">
        <v>-3519.2384669832045</v>
      </c>
      <c r="Q9909" s="4">
        <v>-5092.9335997632334</v>
      </c>
      <c r="R9909" s="4">
        <v>-4565.3979794576335</v>
      </c>
      <c r="S9909" s="4">
        <v>-4634.100150652408</v>
      </c>
      <c r="T9909" s="4">
        <v>-4491.2219159472479</v>
      </c>
      <c r="U9909" s="4">
        <v>-3283.4978238430595</v>
      </c>
      <c r="V9909" s="4" cm="1">
        <f t="array" ref="V9909">INDEX(J9909:U9909,MATCH(TRUE,J9909:S9909&gt;0,0))</f>
        <v>306.8335772995888</v>
      </c>
      <c r="W9909" s="5" cm="1">
        <f t="array" ref="W9909">IFERROR(INDEX(_xlfn.ANCHORARRAY($J$22),MATCH(TRUE,J9909:U9909&gt;0,0)),TRUE)</f>
        <v>45747</v>
      </c>
    </row>
    <row r="9910" spans="9:23" x14ac:dyDescent="0.25">
      <c r="I9910" s="1">
        <v>9887</v>
      </c>
      <c r="J9910" s="4">
        <v>291.12524891043358</v>
      </c>
      <c r="K9910" s="4">
        <v>343.87983199248083</v>
      </c>
      <c r="L9910" s="4">
        <v>94.306863100458941</v>
      </c>
      <c r="M9910" s="4">
        <v>-1147.8492397800128</v>
      </c>
      <c r="N9910" s="4">
        <v>-586.50907770998856</v>
      </c>
      <c r="O9910" s="4">
        <v>-1437.2912813775747</v>
      </c>
      <c r="P9910" s="4">
        <v>-1011.4762691603628</v>
      </c>
      <c r="Q9910" s="4">
        <v>-1693.4976164230975</v>
      </c>
      <c r="R9910" s="4">
        <v>-2202.8269545956682</v>
      </c>
      <c r="S9910" s="4">
        <v>-2311.2358516212262</v>
      </c>
      <c r="T9910" s="4">
        <v>-3245.636128312608</v>
      </c>
      <c r="U9910" s="4">
        <v>-4196.7369379946304</v>
      </c>
      <c r="V9910" s="4" cm="1">
        <f t="array" ref="V9910">INDEX(J9910:U9910,MATCH(TRUE,J9910:S9910&gt;0,0))</f>
        <v>291.12524891043358</v>
      </c>
      <c r="W9910" s="5" cm="1">
        <f t="array" ref="W9910">IFERROR(INDEX(_xlfn.ANCHORARRAY($J$22),MATCH(TRUE,J9910:U9910&gt;0,0)),TRUE)</f>
        <v>45747</v>
      </c>
    </row>
    <row r="9911" spans="9:23" x14ac:dyDescent="0.25">
      <c r="I9911" s="1">
        <v>9888</v>
      </c>
      <c r="J9911" s="4">
        <v>-479.09293380065537</v>
      </c>
      <c r="K9911" s="4">
        <v>-1034.267796436654</v>
      </c>
      <c r="L9911" s="4">
        <v>-1213.3369662870991</v>
      </c>
      <c r="M9911" s="4">
        <v>-210.62473859913371</v>
      </c>
      <c r="N9911" s="4">
        <v>-551.48317002723343</v>
      </c>
      <c r="O9911" s="4">
        <v>210.80605290470339</v>
      </c>
      <c r="P9911" s="4">
        <v>-1440.1804580647813</v>
      </c>
      <c r="Q9911" s="4">
        <v>-1530.9307667386574</v>
      </c>
      <c r="R9911" s="4">
        <v>-2574.6535975652905</v>
      </c>
      <c r="S9911" s="4">
        <v>-2752.1264388874952</v>
      </c>
      <c r="T9911" s="4">
        <v>-2717.6823434531689</v>
      </c>
      <c r="U9911" s="4">
        <v>-3027.2877295251874</v>
      </c>
      <c r="V9911" s="4" cm="1">
        <f t="array" ref="V9911">INDEX(J9911:U9911,MATCH(TRUE,J9911:S9911&gt;0,0))</f>
        <v>210.80605290470339</v>
      </c>
      <c r="W9911" s="5" cm="1">
        <f t="array" ref="W9911">IFERROR(INDEX(_xlfn.ANCHORARRAY($J$22),MATCH(TRUE,J9911:U9911&gt;0,0)),TRUE)</f>
        <v>45900</v>
      </c>
    </row>
    <row r="9912" spans="9:23" x14ac:dyDescent="0.25">
      <c r="I9912" s="1">
        <v>9889</v>
      </c>
      <c r="J9912" s="4">
        <v>-432.42494183840972</v>
      </c>
      <c r="K9912" s="4">
        <v>-1312.5865144652307</v>
      </c>
      <c r="L9912" s="4">
        <v>-368.87442144306442</v>
      </c>
      <c r="M9912" s="4">
        <v>-328.71738918671144</v>
      </c>
      <c r="N9912" s="4">
        <v>-213.00729788900389</v>
      </c>
      <c r="O9912" s="4">
        <v>-1250.4349339613873</v>
      </c>
      <c r="P9912" s="4">
        <v>-1938.624015135978</v>
      </c>
      <c r="Q9912" s="4">
        <v>-2043.627753281211</v>
      </c>
      <c r="R9912" s="4">
        <v>-142.91039591726258</v>
      </c>
      <c r="S9912" s="4">
        <v>-698.77393804485291</v>
      </c>
      <c r="T9912" s="4">
        <v>-1112.0683309721062</v>
      </c>
      <c r="U9912" s="4">
        <v>-1233.7866791795113</v>
      </c>
      <c r="V9912" s="4" t="e" cm="1">
        <f t="array" ref="V9912">INDEX(J9912:U9912,MATCH(TRUE,J9912:S9912&gt;0,0))</f>
        <v>#N/A</v>
      </c>
      <c r="W9912" s="5" t="b" cm="1">
        <f t="array" ref="W9912">IFERROR(INDEX(_xlfn.ANCHORARRAY($J$22),MATCH(TRUE,J9912:U9912&gt;0,0)),TRUE)</f>
        <v>1</v>
      </c>
    </row>
    <row r="9913" spans="9:23" x14ac:dyDescent="0.25">
      <c r="I9913" s="1">
        <v>9890</v>
      </c>
      <c r="J9913" s="4">
        <v>-714.82693426604055</v>
      </c>
      <c r="K9913" s="4">
        <v>-924.86581158101944</v>
      </c>
      <c r="L9913" s="4">
        <v>-793.3339875849324</v>
      </c>
      <c r="M9913" s="4">
        <v>-217.33649323784812</v>
      </c>
      <c r="N9913" s="4">
        <v>973.76936717540957</v>
      </c>
      <c r="O9913" s="4">
        <v>2594.9181945395885</v>
      </c>
      <c r="P9913" s="4">
        <v>2129.6434363573026</v>
      </c>
      <c r="Q9913" s="4">
        <v>2382.94904912938</v>
      </c>
      <c r="R9913" s="4">
        <v>3113.4858870650369</v>
      </c>
      <c r="S9913" s="4">
        <v>4683.5790411133257</v>
      </c>
      <c r="T9913" s="4">
        <v>6160.7021137290212</v>
      </c>
      <c r="U9913" s="4">
        <v>7760.3355505930322</v>
      </c>
      <c r="V9913" s="4" cm="1">
        <f t="array" ref="V9913">INDEX(J9913:U9913,MATCH(TRUE,J9913:S9913&gt;0,0))</f>
        <v>973.76936717540957</v>
      </c>
      <c r="W9913" s="5" cm="1">
        <f t="array" ref="W9913">IFERROR(INDEX(_xlfn.ANCHORARRAY($J$22),MATCH(TRUE,J9913:U9913&gt;0,0)),TRUE)</f>
        <v>45869</v>
      </c>
    </row>
    <row r="9914" spans="9:23" x14ac:dyDescent="0.25">
      <c r="I9914" s="1">
        <v>9891</v>
      </c>
      <c r="J9914" s="4">
        <v>-1519.6507142451865</v>
      </c>
      <c r="K9914" s="4">
        <v>-1893.9196972434092</v>
      </c>
      <c r="L9914" s="4">
        <v>-611.62226133484546</v>
      </c>
      <c r="M9914" s="4">
        <v>379.83439064598861</v>
      </c>
      <c r="N9914" s="4">
        <v>226.99892739950519</v>
      </c>
      <c r="O9914" s="4">
        <v>-521.34504275224026</v>
      </c>
      <c r="P9914" s="4">
        <v>-130.30575825152846</v>
      </c>
      <c r="Q9914" s="4">
        <v>-1147.4336598752889</v>
      </c>
      <c r="R9914" s="4">
        <v>-3073.9761042736518</v>
      </c>
      <c r="S9914" s="4">
        <v>-2975.3546736596581</v>
      </c>
      <c r="T9914" s="4">
        <v>-2983.2063298239882</v>
      </c>
      <c r="U9914" s="4">
        <v>-171.34144233774896</v>
      </c>
      <c r="V9914" s="4" cm="1">
        <f t="array" ref="V9914">INDEX(J9914:U9914,MATCH(TRUE,J9914:S9914&gt;0,0))</f>
        <v>379.83439064598861</v>
      </c>
      <c r="W9914" s="5" cm="1">
        <f t="array" ref="W9914">IFERROR(INDEX(_xlfn.ANCHORARRAY($J$22),MATCH(TRUE,J9914:U9914&gt;0,0)),TRUE)</f>
        <v>45838</v>
      </c>
    </row>
    <row r="9915" spans="9:23" x14ac:dyDescent="0.25">
      <c r="I9915" s="1">
        <v>9892</v>
      </c>
      <c r="J9915" s="4">
        <v>-586.14127812270453</v>
      </c>
      <c r="K9915" s="4">
        <v>-1161.5035595735462</v>
      </c>
      <c r="L9915" s="4">
        <v>-1427.1348903783473</v>
      </c>
      <c r="M9915" s="4">
        <v>-1316.7105914946678</v>
      </c>
      <c r="N9915" s="4">
        <v>-1257.1051138602124</v>
      </c>
      <c r="O9915" s="4">
        <v>-858.15887483669758</v>
      </c>
      <c r="P9915" s="4">
        <v>-1284.8440380386983</v>
      </c>
      <c r="Q9915" s="4">
        <v>-1225.5488054759298</v>
      </c>
      <c r="R9915" s="4">
        <v>-1543.4018815654435</v>
      </c>
      <c r="S9915" s="4">
        <v>-1942.3360641661602</v>
      </c>
      <c r="T9915" s="4">
        <v>144.64965426283925</v>
      </c>
      <c r="U9915" s="4">
        <v>-438.83229928226501</v>
      </c>
      <c r="V9915" s="4" t="e" cm="1">
        <f t="array" ref="V9915">INDEX(J9915:U9915,MATCH(TRUE,J9915:S9915&gt;0,0))</f>
        <v>#N/A</v>
      </c>
      <c r="W9915" s="5" cm="1">
        <f t="array" ref="W9915">IFERROR(INDEX(_xlfn.ANCHORARRAY($J$22),MATCH(TRUE,J9915:U9915&gt;0,0)),TRUE)</f>
        <v>46053</v>
      </c>
    </row>
    <row r="9916" spans="9:23" x14ac:dyDescent="0.25">
      <c r="I9916" s="1">
        <v>9893</v>
      </c>
      <c r="J9916" s="4">
        <v>-1633.945083169654</v>
      </c>
      <c r="K9916" s="4">
        <v>-3138.9229825230941</v>
      </c>
      <c r="L9916" s="4">
        <v>-2131.7179762965588</v>
      </c>
      <c r="M9916" s="4">
        <v>-4005.1664560347253</v>
      </c>
      <c r="N9916" s="4">
        <v>-3658.9169638928797</v>
      </c>
      <c r="O9916" s="4">
        <v>-3043.618053629425</v>
      </c>
      <c r="P9916" s="4">
        <v>-1629.4688677765262</v>
      </c>
      <c r="Q9916" s="4">
        <v>-2107.5957921861445</v>
      </c>
      <c r="R9916" s="4">
        <v>-3425.7651889154749</v>
      </c>
      <c r="S9916" s="4">
        <v>-3612.3685589795241</v>
      </c>
      <c r="T9916" s="4">
        <v>-3780.2638700006592</v>
      </c>
      <c r="U9916" s="4">
        <v>-4372.1198343344749</v>
      </c>
      <c r="V9916" s="4" t="e" cm="1">
        <f t="array" ref="V9916">INDEX(J9916:U9916,MATCH(TRUE,J9916:S9916&gt;0,0))</f>
        <v>#N/A</v>
      </c>
      <c r="W9916" s="5" t="b" cm="1">
        <f t="array" ref="W9916">IFERROR(INDEX(_xlfn.ANCHORARRAY($J$22),MATCH(TRUE,J9916:U9916&gt;0,0)),TRUE)</f>
        <v>1</v>
      </c>
    </row>
    <row r="9917" spans="9:23" x14ac:dyDescent="0.25">
      <c r="I9917" s="1">
        <v>9894</v>
      </c>
      <c r="J9917" s="4">
        <v>-114.06828632901124</v>
      </c>
      <c r="K9917" s="4">
        <v>-438.83208166206896</v>
      </c>
      <c r="L9917" s="4">
        <v>-476.70195233598679</v>
      </c>
      <c r="M9917" s="4">
        <v>-769.41399188238211</v>
      </c>
      <c r="N9917" s="4">
        <v>-526.70477835647398</v>
      </c>
      <c r="O9917" s="4">
        <v>-1094.8566080621258</v>
      </c>
      <c r="P9917" s="4">
        <v>326.79041701041933</v>
      </c>
      <c r="Q9917" s="4">
        <v>-182.26322588888615</v>
      </c>
      <c r="R9917" s="4">
        <v>74.096497092288701</v>
      </c>
      <c r="S9917" s="4">
        <v>324.58774121422903</v>
      </c>
      <c r="T9917" s="4">
        <v>-377.26458815810292</v>
      </c>
      <c r="U9917" s="4">
        <v>-973.28424423525757</v>
      </c>
      <c r="V9917" s="4" cm="1">
        <f t="array" ref="V9917">INDEX(J9917:U9917,MATCH(TRUE,J9917:S9917&gt;0,0))</f>
        <v>326.79041701041933</v>
      </c>
      <c r="W9917" s="5" cm="1">
        <f t="array" ref="W9917">IFERROR(INDEX(_xlfn.ANCHORARRAY($J$22),MATCH(TRUE,J9917:U9917&gt;0,0)),TRUE)</f>
        <v>45930</v>
      </c>
    </row>
    <row r="9918" spans="9:23" x14ac:dyDescent="0.25">
      <c r="I9918" s="1">
        <v>9895</v>
      </c>
      <c r="J9918" s="4">
        <v>-473.80626738887986</v>
      </c>
      <c r="K9918" s="4">
        <v>263.31199539102636</v>
      </c>
      <c r="L9918" s="4">
        <v>1382.4318748566311</v>
      </c>
      <c r="M9918" s="4">
        <v>1998.5878187723374</v>
      </c>
      <c r="N9918" s="4">
        <v>1534.8903820144496</v>
      </c>
      <c r="O9918" s="4">
        <v>3457.7263459822098</v>
      </c>
      <c r="P9918" s="4">
        <v>1952.7295473034173</v>
      </c>
      <c r="Q9918" s="4">
        <v>1932.5969205116162</v>
      </c>
      <c r="R9918" s="4">
        <v>1837.2506647570008</v>
      </c>
      <c r="S9918" s="4">
        <v>2692.7225620922945</v>
      </c>
      <c r="T9918" s="4">
        <v>1731.7791518075828</v>
      </c>
      <c r="U9918" s="4">
        <v>730.34411395493407</v>
      </c>
      <c r="V9918" s="4" cm="1">
        <f t="array" ref="V9918">INDEX(J9918:U9918,MATCH(TRUE,J9918:S9918&gt;0,0))</f>
        <v>263.31199539102636</v>
      </c>
      <c r="W9918" s="5" cm="1">
        <f t="array" ref="W9918">IFERROR(INDEX(_xlfn.ANCHORARRAY($J$22),MATCH(TRUE,J9918:U9918&gt;0,0)),TRUE)</f>
        <v>45777</v>
      </c>
    </row>
    <row r="9919" spans="9:23" x14ac:dyDescent="0.25">
      <c r="I9919" s="1">
        <v>9896</v>
      </c>
      <c r="J9919" s="4">
        <v>-25.708870548955019</v>
      </c>
      <c r="K9919" s="4">
        <v>932.56242733618456</v>
      </c>
      <c r="L9919" s="4">
        <v>1205.2364390887451</v>
      </c>
      <c r="M9919" s="4">
        <v>867.7446881433425</v>
      </c>
      <c r="N9919" s="4">
        <v>-902.44033832986679</v>
      </c>
      <c r="O9919" s="4">
        <v>1047.8002705391064</v>
      </c>
      <c r="P9919" s="4">
        <v>1587.267541155461</v>
      </c>
      <c r="Q9919" s="4">
        <v>1492.06392880567</v>
      </c>
      <c r="R9919" s="4">
        <v>710.69924553710553</v>
      </c>
      <c r="S9919" s="4">
        <v>551.14630146658419</v>
      </c>
      <c r="T9919" s="4">
        <v>-145.35647186229653</v>
      </c>
      <c r="U9919" s="4">
        <v>622.44494635937554</v>
      </c>
      <c r="V9919" s="4" cm="1">
        <f t="array" ref="V9919">INDEX(J9919:U9919,MATCH(TRUE,J9919:S9919&gt;0,0))</f>
        <v>932.56242733618456</v>
      </c>
      <c r="W9919" s="5" cm="1">
        <f t="array" ref="W9919">IFERROR(INDEX(_xlfn.ANCHORARRAY($J$22),MATCH(TRUE,J9919:U9919&gt;0,0)),TRUE)</f>
        <v>45777</v>
      </c>
    </row>
    <row r="9920" spans="9:23" x14ac:dyDescent="0.25">
      <c r="I9920" s="1">
        <v>9897</v>
      </c>
      <c r="J9920" s="4">
        <v>432.11218214514338</v>
      </c>
      <c r="K9920" s="4">
        <v>651.10883584667499</v>
      </c>
      <c r="L9920" s="4">
        <v>534.05920467319629</v>
      </c>
      <c r="M9920" s="4">
        <v>-921.99707545903766</v>
      </c>
      <c r="N9920" s="4">
        <v>-809.88632518813574</v>
      </c>
      <c r="O9920" s="4">
        <v>-2420.0456906453692</v>
      </c>
      <c r="P9920" s="4">
        <v>-3227.5627077127574</v>
      </c>
      <c r="Q9920" s="4">
        <v>-2752.0898957715199</v>
      </c>
      <c r="R9920" s="4">
        <v>-3194.6037824962732</v>
      </c>
      <c r="S9920" s="4">
        <v>-3025.8879749607786</v>
      </c>
      <c r="T9920" s="4">
        <v>-1595.7835978419189</v>
      </c>
      <c r="U9920" s="4">
        <v>-2744.8811477478557</v>
      </c>
      <c r="V9920" s="4" cm="1">
        <f t="array" ref="V9920">INDEX(J9920:U9920,MATCH(TRUE,J9920:S9920&gt;0,0))</f>
        <v>432.11218214514338</v>
      </c>
      <c r="W9920" s="5" cm="1">
        <f t="array" ref="W9920">IFERROR(INDEX(_xlfn.ANCHORARRAY($J$22),MATCH(TRUE,J9920:U9920&gt;0,0)),TRUE)</f>
        <v>45747</v>
      </c>
    </row>
    <row r="9921" spans="9:23" x14ac:dyDescent="0.25">
      <c r="I9921" s="1">
        <v>9898</v>
      </c>
      <c r="J9921" s="4">
        <v>-1245.1549755745637</v>
      </c>
      <c r="K9921" s="4">
        <v>-1320.3870706408234</v>
      </c>
      <c r="L9921" s="4">
        <v>-2238.5186469505716</v>
      </c>
      <c r="M9921" s="4">
        <v>-2241.9694819275865</v>
      </c>
      <c r="N9921" s="4">
        <v>-1251.2335709106537</v>
      </c>
      <c r="O9921" s="4">
        <v>-403.18683465226968</v>
      </c>
      <c r="P9921" s="4">
        <v>-1670.3240652790137</v>
      </c>
      <c r="Q9921" s="4">
        <v>-1967.0217471541073</v>
      </c>
      <c r="R9921" s="4">
        <v>-2944.6513609864705</v>
      </c>
      <c r="S9921" s="4">
        <v>-3385.3191408456569</v>
      </c>
      <c r="T9921" s="4">
        <v>-2960.5387641813068</v>
      </c>
      <c r="U9921" s="4">
        <v>-3867.4873645833741</v>
      </c>
      <c r="V9921" s="4" t="e" cm="1">
        <f t="array" ref="V9921">INDEX(J9921:U9921,MATCH(TRUE,J9921:S9921&gt;0,0))</f>
        <v>#N/A</v>
      </c>
      <c r="W9921" s="5" t="b" cm="1">
        <f t="array" ref="W9921">IFERROR(INDEX(_xlfn.ANCHORARRAY($J$22),MATCH(TRUE,J9921:U9921&gt;0,0)),TRUE)</f>
        <v>1</v>
      </c>
    </row>
    <row r="9922" spans="9:23" x14ac:dyDescent="0.25">
      <c r="I9922" s="1">
        <v>9899</v>
      </c>
      <c r="J9922" s="4">
        <v>-625.26251249295456</v>
      </c>
      <c r="K9922" s="4">
        <v>-3007.0085879547605</v>
      </c>
      <c r="L9922" s="4">
        <v>-1736.1661684164937</v>
      </c>
      <c r="M9922" s="4">
        <v>-2548.8957983329674</v>
      </c>
      <c r="N9922" s="4">
        <v>-2497.4380188051146</v>
      </c>
      <c r="O9922" s="4">
        <v>-3529.2036682180042</v>
      </c>
      <c r="P9922" s="4">
        <v>-3869.5421741695336</v>
      </c>
      <c r="Q9922" s="4">
        <v>-2981.8746762525116</v>
      </c>
      <c r="R9922" s="4">
        <v>-3444.9605858142295</v>
      </c>
      <c r="S9922" s="4">
        <v>-2940.2451378273508</v>
      </c>
      <c r="T9922" s="4">
        <v>-3832.1174976416896</v>
      </c>
      <c r="U9922" s="4">
        <v>-2354.009645355296</v>
      </c>
      <c r="V9922" s="4" t="e" cm="1">
        <f t="array" ref="V9922">INDEX(J9922:U9922,MATCH(TRUE,J9922:S9922&gt;0,0))</f>
        <v>#N/A</v>
      </c>
      <c r="W9922" s="5" t="b" cm="1">
        <f t="array" ref="W9922">IFERROR(INDEX(_xlfn.ANCHORARRAY($J$22),MATCH(TRUE,J9922:U9922&gt;0,0)),TRUE)</f>
        <v>1</v>
      </c>
    </row>
    <row r="9923" spans="9:23" x14ac:dyDescent="0.25">
      <c r="I9923" s="1">
        <v>9900</v>
      </c>
      <c r="J9923" s="4">
        <v>-638.29914512795949</v>
      </c>
      <c r="K9923" s="4">
        <v>-897.13085823822621</v>
      </c>
      <c r="L9923" s="4">
        <v>-240.32597341007931</v>
      </c>
      <c r="M9923" s="4">
        <v>98.944872204516287</v>
      </c>
      <c r="N9923" s="4">
        <v>-247.05023702294602</v>
      </c>
      <c r="O9923" s="4">
        <v>-1378.0953676558038</v>
      </c>
      <c r="P9923" s="4">
        <v>-36.297292026620198</v>
      </c>
      <c r="Q9923" s="4">
        <v>549.97722927453106</v>
      </c>
      <c r="R9923" s="4">
        <v>465.14900943793873</v>
      </c>
      <c r="S9923" s="4">
        <v>745.63216268100405</v>
      </c>
      <c r="T9923" s="4">
        <v>1332.0153891583741</v>
      </c>
      <c r="U9923" s="4">
        <v>1481.6488862835813</v>
      </c>
      <c r="V9923" s="4" cm="1">
        <f t="array" ref="V9923">INDEX(J9923:U9923,MATCH(TRUE,J9923:S9923&gt;0,0))</f>
        <v>98.944872204516287</v>
      </c>
      <c r="W9923" s="5" cm="1">
        <f t="array" ref="W9923">IFERROR(INDEX(_xlfn.ANCHORARRAY($J$22),MATCH(TRUE,J9923:U9923&gt;0,0)),TRUE)</f>
        <v>45838</v>
      </c>
    </row>
    <row r="9924" spans="9:23" x14ac:dyDescent="0.25">
      <c r="I9924" s="1">
        <v>9901</v>
      </c>
      <c r="J9924" s="4">
        <v>-385.0412685523952</v>
      </c>
      <c r="K9924" s="4">
        <v>-603.40084680485234</v>
      </c>
      <c r="L9924" s="4">
        <v>677.97800947272663</v>
      </c>
      <c r="M9924" s="4">
        <v>1037.4525061518452</v>
      </c>
      <c r="N9924" s="4">
        <v>1888.4286522518742</v>
      </c>
      <c r="O9924" s="4">
        <v>3158.3255309532633</v>
      </c>
      <c r="P9924" s="4">
        <v>3787.3649751718422</v>
      </c>
      <c r="Q9924" s="4">
        <v>2969.9885601977057</v>
      </c>
      <c r="R9924" s="4">
        <v>5882.2925221374699</v>
      </c>
      <c r="S9924" s="4">
        <v>6369.2464771734194</v>
      </c>
      <c r="T9924" s="4">
        <v>7488.7098046984029</v>
      </c>
      <c r="U9924" s="4">
        <v>7148.6317297312453</v>
      </c>
      <c r="V9924" s="4" cm="1">
        <f t="array" ref="V9924">INDEX(J9924:U9924,MATCH(TRUE,J9924:S9924&gt;0,0))</f>
        <v>677.97800947272663</v>
      </c>
      <c r="W9924" s="5" cm="1">
        <f t="array" ref="W9924">IFERROR(INDEX(_xlfn.ANCHORARRAY($J$22),MATCH(TRUE,J9924:U9924&gt;0,0)),TRUE)</f>
        <v>45808</v>
      </c>
    </row>
    <row r="9925" spans="9:23" x14ac:dyDescent="0.25">
      <c r="I9925" s="1">
        <v>9902</v>
      </c>
      <c r="J9925" s="4">
        <v>1447.1962469886712</v>
      </c>
      <c r="K9925" s="4">
        <v>1544.9894428352818</v>
      </c>
      <c r="L9925" s="4">
        <v>1403.1686691882078</v>
      </c>
      <c r="M9925" s="4">
        <v>2100.4480895327033</v>
      </c>
      <c r="N9925" s="4">
        <v>1677.030102280678</v>
      </c>
      <c r="O9925" s="4">
        <v>-361.31562734097497</v>
      </c>
      <c r="P9925" s="4">
        <v>-784.26445144255194</v>
      </c>
      <c r="Q9925" s="4">
        <v>-490.35425280331765</v>
      </c>
      <c r="R9925" s="4">
        <v>-110.97803747426588</v>
      </c>
      <c r="S9925" s="4">
        <v>474.71422601192717</v>
      </c>
      <c r="T9925" s="4">
        <v>276.51094606417792</v>
      </c>
      <c r="U9925" s="4">
        <v>-902.93688791508248</v>
      </c>
      <c r="V9925" s="4" cm="1">
        <f t="array" ref="V9925">INDEX(J9925:U9925,MATCH(TRUE,J9925:S9925&gt;0,0))</f>
        <v>1447.1962469886712</v>
      </c>
      <c r="W9925" s="5" cm="1">
        <f t="array" ref="W9925">IFERROR(INDEX(_xlfn.ANCHORARRAY($J$22),MATCH(TRUE,J9925:U9925&gt;0,0)),TRUE)</f>
        <v>45747</v>
      </c>
    </row>
    <row r="9926" spans="9:23" x14ac:dyDescent="0.25">
      <c r="I9926" s="1">
        <v>9903</v>
      </c>
      <c r="J9926" s="4">
        <v>-800.46464473263222</v>
      </c>
      <c r="K9926" s="4">
        <v>-1705.8874221267015</v>
      </c>
      <c r="L9926" s="4">
        <v>-1340.5765986783099</v>
      </c>
      <c r="M9926" s="4">
        <v>-1848.7216462822289</v>
      </c>
      <c r="N9926" s="4">
        <v>-2230.8510076659495</v>
      </c>
      <c r="O9926" s="4">
        <v>-3053.8084681766868</v>
      </c>
      <c r="P9926" s="4">
        <v>-2445.8215862616307</v>
      </c>
      <c r="Q9926" s="4">
        <v>-2664.8917261516053</v>
      </c>
      <c r="R9926" s="4">
        <v>-3264.9440811901695</v>
      </c>
      <c r="S9926" s="4">
        <v>-2381.9712013541157</v>
      </c>
      <c r="T9926" s="4">
        <v>-2792.2871246437026</v>
      </c>
      <c r="U9926" s="4">
        <v>-3313.5072436336068</v>
      </c>
      <c r="V9926" s="4" t="e" cm="1">
        <f t="array" ref="V9926">INDEX(J9926:U9926,MATCH(TRUE,J9926:S9926&gt;0,0))</f>
        <v>#N/A</v>
      </c>
      <c r="W9926" s="5" t="b" cm="1">
        <f t="array" ref="W9926">IFERROR(INDEX(_xlfn.ANCHORARRAY($J$22),MATCH(TRUE,J9926:U9926&gt;0,0)),TRUE)</f>
        <v>1</v>
      </c>
    </row>
    <row r="9927" spans="9:23" x14ac:dyDescent="0.25">
      <c r="I9927" s="1">
        <v>9904</v>
      </c>
      <c r="J9927" s="4">
        <v>324.42837856046935</v>
      </c>
      <c r="K9927" s="4">
        <v>512.85569854153437</v>
      </c>
      <c r="L9927" s="4">
        <v>399.01467270426838</v>
      </c>
      <c r="M9927" s="4">
        <v>1474.4763126024245</v>
      </c>
      <c r="N9927" s="4">
        <v>1774.0864332325764</v>
      </c>
      <c r="O9927" s="4">
        <v>1432.3593896211314</v>
      </c>
      <c r="P9927" s="4">
        <v>1619.7256249097845</v>
      </c>
      <c r="Q9927" s="4">
        <v>1820.5442663369613</v>
      </c>
      <c r="R9927" s="4">
        <v>1863.8392207750021</v>
      </c>
      <c r="S9927" s="4">
        <v>569.81232666359392</v>
      </c>
      <c r="T9927" s="4">
        <v>-518.532447141175</v>
      </c>
      <c r="U9927" s="4">
        <v>-155.45364619437714</v>
      </c>
      <c r="V9927" s="4" cm="1">
        <f t="array" ref="V9927">INDEX(J9927:U9927,MATCH(TRUE,J9927:S9927&gt;0,0))</f>
        <v>324.42837856046935</v>
      </c>
      <c r="W9927" s="5" cm="1">
        <f t="array" ref="W9927">IFERROR(INDEX(_xlfn.ANCHORARRAY($J$22),MATCH(TRUE,J9927:U9927&gt;0,0)),TRUE)</f>
        <v>45747</v>
      </c>
    </row>
    <row r="9928" spans="9:23" x14ac:dyDescent="0.25">
      <c r="I9928" s="1">
        <v>9905</v>
      </c>
      <c r="J9928" s="4">
        <v>-1339.7819425623693</v>
      </c>
      <c r="K9928" s="4">
        <v>-2191.404094178848</v>
      </c>
      <c r="L9928" s="4">
        <v>-2577.2077270367026</v>
      </c>
      <c r="M9928" s="4">
        <v>-3209.8498759707491</v>
      </c>
      <c r="N9928" s="4">
        <v>-4095.9841198546028</v>
      </c>
      <c r="O9928" s="4">
        <v>-4080.0543705122227</v>
      </c>
      <c r="P9928" s="4">
        <v>-3986.0233894660678</v>
      </c>
      <c r="Q9928" s="4">
        <v>-2810.7949546112177</v>
      </c>
      <c r="R9928" s="4">
        <v>-2453.3634494660237</v>
      </c>
      <c r="S9928" s="4">
        <v>-2987.5254760955895</v>
      </c>
      <c r="T9928" s="4">
        <v>-4784.8073426194496</v>
      </c>
      <c r="U9928" s="4">
        <v>-5626.239561847352</v>
      </c>
      <c r="V9928" s="4" t="e" cm="1">
        <f t="array" ref="V9928">INDEX(J9928:U9928,MATCH(TRUE,J9928:S9928&gt;0,0))</f>
        <v>#N/A</v>
      </c>
      <c r="W9928" s="5" t="b" cm="1">
        <f t="array" ref="W9928">IFERROR(INDEX(_xlfn.ANCHORARRAY($J$22),MATCH(TRUE,J9928:U9928&gt;0,0)),TRUE)</f>
        <v>1</v>
      </c>
    </row>
    <row r="9929" spans="9:23" x14ac:dyDescent="0.25">
      <c r="I9929" s="1">
        <v>9906</v>
      </c>
      <c r="J9929" s="4">
        <v>-1096.880596908346</v>
      </c>
      <c r="K9929" s="4">
        <v>-522.34124912894913</v>
      </c>
      <c r="L9929" s="4">
        <v>-12.182381501204873</v>
      </c>
      <c r="M9929" s="4">
        <v>254.1650284671432</v>
      </c>
      <c r="N9929" s="4">
        <v>-1124.0124030680072</v>
      </c>
      <c r="O9929" s="4">
        <v>-1268.3670596891643</v>
      </c>
      <c r="P9929" s="4">
        <v>-648.4374373663286</v>
      </c>
      <c r="Q9929" s="4">
        <v>22.611676612366864</v>
      </c>
      <c r="R9929" s="4">
        <v>455.00329753258302</v>
      </c>
      <c r="S9929" s="4">
        <v>747.84867843074608</v>
      </c>
      <c r="T9929" s="4">
        <v>-870.19318912169001</v>
      </c>
      <c r="U9929" s="4">
        <v>-1014.4085414332603</v>
      </c>
      <c r="V9929" s="4" cm="1">
        <f t="array" ref="V9929">INDEX(J9929:U9929,MATCH(TRUE,J9929:S9929&gt;0,0))</f>
        <v>254.1650284671432</v>
      </c>
      <c r="W9929" s="5" cm="1">
        <f t="array" ref="W9929">IFERROR(INDEX(_xlfn.ANCHORARRAY($J$22),MATCH(TRUE,J9929:U9929&gt;0,0)),TRUE)</f>
        <v>45838</v>
      </c>
    </row>
    <row r="9930" spans="9:23" x14ac:dyDescent="0.25">
      <c r="I9930" s="1">
        <v>9907</v>
      </c>
      <c r="J9930" s="4">
        <v>-305.60335589288297</v>
      </c>
      <c r="K9930" s="4">
        <v>-235.51489275770473</v>
      </c>
      <c r="L9930" s="4">
        <v>-2381.5709524635367</v>
      </c>
      <c r="M9930" s="4">
        <v>-46.967225112070082</v>
      </c>
      <c r="N9930" s="4">
        <v>962.73263783735456</v>
      </c>
      <c r="O9930" s="4">
        <v>1665.5162155661419</v>
      </c>
      <c r="P9930" s="4">
        <v>1812.0081367755574</v>
      </c>
      <c r="Q9930" s="4">
        <v>1934.4007533597596</v>
      </c>
      <c r="R9930" s="4">
        <v>621.43454851858041</v>
      </c>
      <c r="S9930" s="4">
        <v>1870.8731299008159</v>
      </c>
      <c r="T9930" s="4">
        <v>2747.1086767827819</v>
      </c>
      <c r="U9930" s="4">
        <v>2029.0765183182593</v>
      </c>
      <c r="V9930" s="4" cm="1">
        <f t="array" ref="V9930">INDEX(J9930:U9930,MATCH(TRUE,J9930:S9930&gt;0,0))</f>
        <v>962.73263783735456</v>
      </c>
      <c r="W9930" s="5" cm="1">
        <f t="array" ref="W9930">IFERROR(INDEX(_xlfn.ANCHORARRAY($J$22),MATCH(TRUE,J9930:U9930&gt;0,0)),TRUE)</f>
        <v>45869</v>
      </c>
    </row>
    <row r="9931" spans="9:23" x14ac:dyDescent="0.25">
      <c r="I9931" s="1">
        <v>9908</v>
      </c>
      <c r="J9931" s="4">
        <v>-1036.5137980551572</v>
      </c>
      <c r="K9931" s="4">
        <v>654.20342100938979</v>
      </c>
      <c r="L9931" s="4">
        <v>8.0624651655780326</v>
      </c>
      <c r="M9931" s="4">
        <v>-214.71598859710684</v>
      </c>
      <c r="N9931" s="4">
        <v>1078.0134595679065</v>
      </c>
      <c r="O9931" s="4">
        <v>711.9508018146862</v>
      </c>
      <c r="P9931" s="4">
        <v>1122.9909385921874</v>
      </c>
      <c r="Q9931" s="4">
        <v>1609.9695519330744</v>
      </c>
      <c r="R9931" s="4">
        <v>1625.4748135123882</v>
      </c>
      <c r="S9931" s="4">
        <v>1696.8069460988481</v>
      </c>
      <c r="T9931" s="4">
        <v>1806.9098032069924</v>
      </c>
      <c r="U9931" s="4">
        <v>1402.0299792813548</v>
      </c>
      <c r="V9931" s="4" cm="1">
        <f t="array" ref="V9931">INDEX(J9931:U9931,MATCH(TRUE,J9931:S9931&gt;0,0))</f>
        <v>654.20342100938979</v>
      </c>
      <c r="W9931" s="5" cm="1">
        <f t="array" ref="W9931">IFERROR(INDEX(_xlfn.ANCHORARRAY($J$22),MATCH(TRUE,J9931:U9931&gt;0,0)),TRUE)</f>
        <v>45777</v>
      </c>
    </row>
    <row r="9932" spans="9:23" x14ac:dyDescent="0.25">
      <c r="I9932" s="1">
        <v>9909</v>
      </c>
      <c r="J9932" s="4">
        <v>-9.8102520208267379</v>
      </c>
      <c r="K9932" s="4">
        <v>-579.18881929123745</v>
      </c>
      <c r="L9932" s="4">
        <v>-1210.1137151109488</v>
      </c>
      <c r="M9932" s="4">
        <v>-2010.5335204022722</v>
      </c>
      <c r="N9932" s="4">
        <v>-1777.7604595919038</v>
      </c>
      <c r="O9932" s="4">
        <v>-2555.4931785562767</v>
      </c>
      <c r="P9932" s="4">
        <v>-3188.3668535684956</v>
      </c>
      <c r="Q9932" s="4">
        <v>-2186.9079841293087</v>
      </c>
      <c r="R9932" s="4">
        <v>-179.36944590650637</v>
      </c>
      <c r="S9932" s="4">
        <v>672.49329068881707</v>
      </c>
      <c r="T9932" s="4">
        <v>971.39023128041026</v>
      </c>
      <c r="U9932" s="4">
        <v>428.78050729381903</v>
      </c>
      <c r="V9932" s="4" cm="1">
        <f t="array" ref="V9932">INDEX(J9932:U9932,MATCH(TRUE,J9932:S9932&gt;0,0))</f>
        <v>672.49329068881707</v>
      </c>
      <c r="W9932" s="5" cm="1">
        <f t="array" ref="W9932">IFERROR(INDEX(_xlfn.ANCHORARRAY($J$22),MATCH(TRUE,J9932:U9932&gt;0,0)),TRUE)</f>
        <v>46022</v>
      </c>
    </row>
    <row r="9933" spans="9:23" x14ac:dyDescent="0.25">
      <c r="I9933" s="1">
        <v>9910</v>
      </c>
      <c r="J9933" s="4">
        <v>-599.29995694279023</v>
      </c>
      <c r="K9933" s="4">
        <v>546.80078320238135</v>
      </c>
      <c r="L9933" s="4">
        <v>702.93513836683996</v>
      </c>
      <c r="M9933" s="4">
        <v>-124.58199464122299</v>
      </c>
      <c r="N9933" s="4">
        <v>821.39641800229765</v>
      </c>
      <c r="O9933" s="4">
        <v>253.49088112533536</v>
      </c>
      <c r="P9933" s="4">
        <v>353.6178798073488</v>
      </c>
      <c r="Q9933" s="4">
        <v>1347.6982024203116</v>
      </c>
      <c r="R9933" s="4">
        <v>1762.8530829390475</v>
      </c>
      <c r="S9933" s="4">
        <v>1880.7118871833354</v>
      </c>
      <c r="T9933" s="4">
        <v>736.32634327181404</v>
      </c>
      <c r="U9933" s="4">
        <v>486.91113193816454</v>
      </c>
      <c r="V9933" s="4" cm="1">
        <f t="array" ref="V9933">INDEX(J9933:U9933,MATCH(TRUE,J9933:S9933&gt;0,0))</f>
        <v>546.80078320238135</v>
      </c>
      <c r="W9933" s="5" cm="1">
        <f t="array" ref="W9933">IFERROR(INDEX(_xlfn.ANCHORARRAY($J$22),MATCH(TRUE,J9933:U9933&gt;0,0)),TRUE)</f>
        <v>45777</v>
      </c>
    </row>
    <row r="9934" spans="9:23" x14ac:dyDescent="0.25">
      <c r="I9934" s="1">
        <v>9911</v>
      </c>
      <c r="J9934" s="4">
        <v>253.41486471829921</v>
      </c>
      <c r="K9934" s="4">
        <v>-146.48803633992065</v>
      </c>
      <c r="L9934" s="4">
        <v>723.32858362309162</v>
      </c>
      <c r="M9934" s="4">
        <v>210.8688974530869</v>
      </c>
      <c r="N9934" s="4">
        <v>707.98463746688685</v>
      </c>
      <c r="O9934" s="4">
        <v>2129.5217786098347</v>
      </c>
      <c r="P9934" s="4">
        <v>2546.2263689057436</v>
      </c>
      <c r="Q9934" s="4">
        <v>2594.702555830354</v>
      </c>
      <c r="R9934" s="4">
        <v>1756.7490270778981</v>
      </c>
      <c r="S9934" s="4">
        <v>1130.7925209955592</v>
      </c>
      <c r="T9934" s="4">
        <v>1507.4382623112642</v>
      </c>
      <c r="U9934" s="4">
        <v>1913.76187224977</v>
      </c>
      <c r="V9934" s="4" cm="1">
        <f t="array" ref="V9934">INDEX(J9934:U9934,MATCH(TRUE,J9934:S9934&gt;0,0))</f>
        <v>253.41486471829921</v>
      </c>
      <c r="W9934" s="5" cm="1">
        <f t="array" ref="W9934">IFERROR(INDEX(_xlfn.ANCHORARRAY($J$22),MATCH(TRUE,J9934:U9934&gt;0,0)),TRUE)</f>
        <v>45747</v>
      </c>
    </row>
    <row r="9935" spans="9:23" x14ac:dyDescent="0.25">
      <c r="I9935" s="1">
        <v>9912</v>
      </c>
      <c r="J9935" s="4">
        <v>1212.7271487782509</v>
      </c>
      <c r="K9935" s="4">
        <v>-33.480541270377216</v>
      </c>
      <c r="L9935" s="4">
        <v>-1212.6185436731375</v>
      </c>
      <c r="M9935" s="4">
        <v>225.36526683667944</v>
      </c>
      <c r="N9935" s="4">
        <v>-165.43114312034049</v>
      </c>
      <c r="O9935" s="4">
        <v>-883.70687871083828</v>
      </c>
      <c r="P9935" s="4">
        <v>-2099.2188323441223</v>
      </c>
      <c r="Q9935" s="4">
        <v>-3194.5486464388723</v>
      </c>
      <c r="R9935" s="4">
        <v>-3320.6992719100745</v>
      </c>
      <c r="S9935" s="4">
        <v>-4357.2652264166682</v>
      </c>
      <c r="T9935" s="4">
        <v>-4071.2827366433594</v>
      </c>
      <c r="U9935" s="4">
        <v>-3634.6493013068175</v>
      </c>
      <c r="V9935" s="4" cm="1">
        <f t="array" ref="V9935">INDEX(J9935:U9935,MATCH(TRUE,J9935:S9935&gt;0,0))</f>
        <v>1212.7271487782509</v>
      </c>
      <c r="W9935" s="5" cm="1">
        <f t="array" ref="W9935">IFERROR(INDEX(_xlfn.ANCHORARRAY($J$22),MATCH(TRUE,J9935:U9935&gt;0,0)),TRUE)</f>
        <v>45747</v>
      </c>
    </row>
    <row r="9936" spans="9:23" x14ac:dyDescent="0.25">
      <c r="I9936" s="1">
        <v>9913</v>
      </c>
      <c r="J9936" s="4">
        <v>153.734970305959</v>
      </c>
      <c r="K9936" s="4">
        <v>-345.73817809121465</v>
      </c>
      <c r="L9936" s="4">
        <v>-145.77512380061307</v>
      </c>
      <c r="M9936" s="4">
        <v>691.26268904508834</v>
      </c>
      <c r="N9936" s="4">
        <v>-392.79513384600978</v>
      </c>
      <c r="O9936" s="4">
        <v>-168.01426272882236</v>
      </c>
      <c r="P9936" s="4">
        <v>17.402202403414776</v>
      </c>
      <c r="Q9936" s="4">
        <v>359.57708923519931</v>
      </c>
      <c r="R9936" s="4">
        <v>1550.6695270345954</v>
      </c>
      <c r="S9936" s="4">
        <v>756.69763041537772</v>
      </c>
      <c r="T9936" s="4">
        <v>505.36996036940582</v>
      </c>
      <c r="U9936" s="4">
        <v>1321.3697496967634</v>
      </c>
      <c r="V9936" s="4" cm="1">
        <f t="array" ref="V9936">INDEX(J9936:U9936,MATCH(TRUE,J9936:S9936&gt;0,0))</f>
        <v>153.734970305959</v>
      </c>
      <c r="W9936" s="5" cm="1">
        <f t="array" ref="W9936">IFERROR(INDEX(_xlfn.ANCHORARRAY($J$22),MATCH(TRUE,J9936:U9936&gt;0,0)),TRUE)</f>
        <v>45747</v>
      </c>
    </row>
    <row r="9937" spans="9:23" x14ac:dyDescent="0.25">
      <c r="I9937" s="1">
        <v>9914</v>
      </c>
      <c r="J9937" s="4">
        <v>-642.12499058570211</v>
      </c>
      <c r="K9937" s="4">
        <v>-2748.0102272060685</v>
      </c>
      <c r="L9937" s="4">
        <v>-2585.8063692628839</v>
      </c>
      <c r="M9937" s="4">
        <v>-3138.5884153646957</v>
      </c>
      <c r="N9937" s="4">
        <v>-1675.5102006776469</v>
      </c>
      <c r="O9937" s="4">
        <v>-2707.063038768727</v>
      </c>
      <c r="P9937" s="4">
        <v>-1981.043671972403</v>
      </c>
      <c r="Q9937" s="4">
        <v>-3104.9632366533369</v>
      </c>
      <c r="R9937" s="4">
        <v>-3084.7298215820765</v>
      </c>
      <c r="S9937" s="4">
        <v>-2924.9706930972679</v>
      </c>
      <c r="T9937" s="4">
        <v>-2140.8232308629867</v>
      </c>
      <c r="U9937" s="4">
        <v>-1578.3407937853608</v>
      </c>
      <c r="V9937" s="4" t="e" cm="1">
        <f t="array" ref="V9937">INDEX(J9937:U9937,MATCH(TRUE,J9937:S9937&gt;0,0))</f>
        <v>#N/A</v>
      </c>
      <c r="W9937" s="5" t="b" cm="1">
        <f t="array" ref="W9937">IFERROR(INDEX(_xlfn.ANCHORARRAY($J$22),MATCH(TRUE,J9937:U9937&gt;0,0)),TRUE)</f>
        <v>1</v>
      </c>
    </row>
    <row r="9938" spans="9:23" x14ac:dyDescent="0.25">
      <c r="I9938" s="1">
        <v>9915</v>
      </c>
      <c r="J9938" s="4">
        <v>-2020.8135922350048</v>
      </c>
      <c r="K9938" s="4">
        <v>-2561.5029374141013</v>
      </c>
      <c r="L9938" s="4">
        <v>-2991.488531596211</v>
      </c>
      <c r="M9938" s="4">
        <v>-3941.5263463086067</v>
      </c>
      <c r="N9938" s="4">
        <v>-3480.8886976777576</v>
      </c>
      <c r="O9938" s="4">
        <v>-2795.1783500009642</v>
      </c>
      <c r="P9938" s="4">
        <v>-2928.3956227703038</v>
      </c>
      <c r="Q9938" s="4">
        <v>-3099.948144167287</v>
      </c>
      <c r="R9938" s="4">
        <v>-1520.6207633346621</v>
      </c>
      <c r="S9938" s="4">
        <v>-1130.028245539901</v>
      </c>
      <c r="T9938" s="4">
        <v>-2012.6232649296617</v>
      </c>
      <c r="U9938" s="4">
        <v>-1333.5776720836511</v>
      </c>
      <c r="V9938" s="4" t="e" cm="1">
        <f t="array" ref="V9938">INDEX(J9938:U9938,MATCH(TRUE,J9938:S9938&gt;0,0))</f>
        <v>#N/A</v>
      </c>
      <c r="W9938" s="5" t="b" cm="1">
        <f t="array" ref="W9938">IFERROR(INDEX(_xlfn.ANCHORARRAY($J$22),MATCH(TRUE,J9938:U9938&gt;0,0)),TRUE)</f>
        <v>1</v>
      </c>
    </row>
    <row r="9939" spans="9:23" x14ac:dyDescent="0.25">
      <c r="I9939" s="1">
        <v>9916</v>
      </c>
      <c r="J9939" s="4">
        <v>-921.78448062587813</v>
      </c>
      <c r="K9939" s="4">
        <v>-1041.9844251106297</v>
      </c>
      <c r="L9939" s="4">
        <v>-840.28816428211576</v>
      </c>
      <c r="M9939" s="4">
        <v>-125.91892465951059</v>
      </c>
      <c r="N9939" s="4">
        <v>-247.96178002272973</v>
      </c>
      <c r="O9939" s="4">
        <v>568.63774978732727</v>
      </c>
      <c r="P9939" s="4">
        <v>-224.55592407003314</v>
      </c>
      <c r="Q9939" s="4">
        <v>851.93609685748561</v>
      </c>
      <c r="R9939" s="4">
        <v>28.945250837001367</v>
      </c>
      <c r="S9939" s="4">
        <v>-922.1540493277007</v>
      </c>
      <c r="T9939" s="4">
        <v>-668.89045370711938</v>
      </c>
      <c r="U9939" s="4">
        <v>795.37345219392955</v>
      </c>
      <c r="V9939" s="4" cm="1">
        <f t="array" ref="V9939">INDEX(J9939:U9939,MATCH(TRUE,J9939:S9939&gt;0,0))</f>
        <v>568.63774978732727</v>
      </c>
      <c r="W9939" s="5" cm="1">
        <f t="array" ref="W9939">IFERROR(INDEX(_xlfn.ANCHORARRAY($J$22),MATCH(TRUE,J9939:U9939&gt;0,0)),TRUE)</f>
        <v>45900</v>
      </c>
    </row>
    <row r="9940" spans="9:23" x14ac:dyDescent="0.25">
      <c r="I9940" s="1">
        <v>9917</v>
      </c>
      <c r="J9940" s="4">
        <v>-74.500466783896627</v>
      </c>
      <c r="K9940" s="4">
        <v>-1614.7151792977602</v>
      </c>
      <c r="L9940" s="4">
        <v>-957.96299581275525</v>
      </c>
      <c r="M9940" s="4">
        <v>-1180.3002865578346</v>
      </c>
      <c r="N9940" s="4">
        <v>-1379.2700090266553</v>
      </c>
      <c r="O9940" s="4">
        <v>-1300.2314153212265</v>
      </c>
      <c r="P9940" s="4">
        <v>-1086.7486364141914</v>
      </c>
      <c r="Q9940" s="4">
        <v>-22.253222930952688</v>
      </c>
      <c r="R9940" s="4">
        <v>-254.2667874607414</v>
      </c>
      <c r="S9940" s="4">
        <v>1545.4833527390783</v>
      </c>
      <c r="T9940" s="4">
        <v>792.89475237929219</v>
      </c>
      <c r="U9940" s="4">
        <v>491.54651055857175</v>
      </c>
      <c r="V9940" s="4" cm="1">
        <f t="array" ref="V9940">INDEX(J9940:U9940,MATCH(TRUE,J9940:S9940&gt;0,0))</f>
        <v>1545.4833527390783</v>
      </c>
      <c r="W9940" s="5" cm="1">
        <f t="array" ref="W9940">IFERROR(INDEX(_xlfn.ANCHORARRAY($J$22),MATCH(TRUE,J9940:U9940&gt;0,0)),TRUE)</f>
        <v>46022</v>
      </c>
    </row>
    <row r="9941" spans="9:23" x14ac:dyDescent="0.25">
      <c r="I9941" s="1">
        <v>9918</v>
      </c>
      <c r="J9941" s="4">
        <v>67.706323390510079</v>
      </c>
      <c r="K9941" s="4">
        <v>-375.72755102828887</v>
      </c>
      <c r="L9941" s="4">
        <v>65.378965355937908</v>
      </c>
      <c r="M9941" s="4">
        <v>-609.264083556076</v>
      </c>
      <c r="N9941" s="4">
        <v>-150.40138999623741</v>
      </c>
      <c r="O9941" s="4">
        <v>695.05102100583099</v>
      </c>
      <c r="P9941" s="4">
        <v>524.52736672134597</v>
      </c>
      <c r="Q9941" s="4">
        <v>1722.377735444461</v>
      </c>
      <c r="R9941" s="4">
        <v>201.25662623989228</v>
      </c>
      <c r="S9941" s="4">
        <v>-40.880162227107576</v>
      </c>
      <c r="T9941" s="4">
        <v>-680.96920220144966</v>
      </c>
      <c r="U9941" s="4">
        <v>290.9535249456294</v>
      </c>
      <c r="V9941" s="4" cm="1">
        <f t="array" ref="V9941">INDEX(J9941:U9941,MATCH(TRUE,J9941:S9941&gt;0,0))</f>
        <v>67.706323390510079</v>
      </c>
      <c r="W9941" s="5" cm="1">
        <f t="array" ref="W9941">IFERROR(INDEX(_xlfn.ANCHORARRAY($J$22),MATCH(TRUE,J9941:U9941&gt;0,0)),TRUE)</f>
        <v>45747</v>
      </c>
    </row>
    <row r="9942" spans="9:23" x14ac:dyDescent="0.25">
      <c r="I9942" s="1">
        <v>9919</v>
      </c>
      <c r="J9942" s="4">
        <v>-1679.8217464811332</v>
      </c>
      <c r="K9942" s="4">
        <v>-2433.5692620759128</v>
      </c>
      <c r="L9942" s="4">
        <v>-1063.4091248207205</v>
      </c>
      <c r="M9942" s="4">
        <v>631.32813260532566</v>
      </c>
      <c r="N9942" s="4">
        <v>904.48610488116537</v>
      </c>
      <c r="O9942" s="4">
        <v>-504.40820205807358</v>
      </c>
      <c r="P9942" s="4">
        <v>44.336643710341377</v>
      </c>
      <c r="Q9942" s="4">
        <v>84.903495143453256</v>
      </c>
      <c r="R9942" s="4">
        <v>-1469.1838002947061</v>
      </c>
      <c r="S9942" s="4">
        <v>-1306.4808116156237</v>
      </c>
      <c r="T9942" s="4">
        <v>-1684.8215408370743</v>
      </c>
      <c r="U9942" s="4">
        <v>-1211.2960128503928</v>
      </c>
      <c r="V9942" s="4" cm="1">
        <f t="array" ref="V9942">INDEX(J9942:U9942,MATCH(TRUE,J9942:S9942&gt;0,0))</f>
        <v>631.32813260532566</v>
      </c>
      <c r="W9942" s="5" cm="1">
        <f t="array" ref="W9942">IFERROR(INDEX(_xlfn.ANCHORARRAY($J$22),MATCH(TRUE,J9942:U9942&gt;0,0)),TRUE)</f>
        <v>45838</v>
      </c>
    </row>
    <row r="9943" spans="9:23" x14ac:dyDescent="0.25">
      <c r="I9943" s="1">
        <v>9920</v>
      </c>
      <c r="J9943" s="4">
        <v>-611.59075906517319</v>
      </c>
      <c r="K9943" s="4">
        <v>272.77073954603475</v>
      </c>
      <c r="L9943" s="4">
        <v>770.13462636598888</v>
      </c>
      <c r="M9943" s="4">
        <v>704.41158414923575</v>
      </c>
      <c r="N9943" s="4">
        <v>439.50160580799275</v>
      </c>
      <c r="O9943" s="4">
        <v>1064.9152172553604</v>
      </c>
      <c r="P9943" s="4">
        <v>1116.2255393117475</v>
      </c>
      <c r="Q9943" s="4">
        <v>1007.5792130952459</v>
      </c>
      <c r="R9943" s="4">
        <v>307.35834433927448</v>
      </c>
      <c r="S9943" s="4">
        <v>-164.05627449766507</v>
      </c>
      <c r="T9943" s="4">
        <v>-477.94999190615454</v>
      </c>
      <c r="U9943" s="4">
        <v>-722.63740152674291</v>
      </c>
      <c r="V9943" s="4" cm="1">
        <f t="array" ref="V9943">INDEX(J9943:U9943,MATCH(TRUE,J9943:S9943&gt;0,0))</f>
        <v>272.77073954603475</v>
      </c>
      <c r="W9943" s="5" cm="1">
        <f t="array" ref="W9943">IFERROR(INDEX(_xlfn.ANCHORARRAY($J$22),MATCH(TRUE,J9943:U9943&gt;0,0)),TRUE)</f>
        <v>45777</v>
      </c>
    </row>
    <row r="9944" spans="9:23" x14ac:dyDescent="0.25">
      <c r="I9944" s="1">
        <v>9921</v>
      </c>
      <c r="J9944" s="4">
        <v>-1453.7427875429057</v>
      </c>
      <c r="K9944" s="4">
        <v>-1436.7105661647565</v>
      </c>
      <c r="L9944" s="4">
        <v>-35.315138505138748</v>
      </c>
      <c r="M9944" s="4">
        <v>-1906.4277033339222</v>
      </c>
      <c r="N9944" s="4">
        <v>-2349.2837202059145</v>
      </c>
      <c r="O9944" s="4">
        <v>-3238.6384256962629</v>
      </c>
      <c r="P9944" s="4">
        <v>-1660.6806568890061</v>
      </c>
      <c r="Q9944" s="4">
        <v>-1711.5016033120719</v>
      </c>
      <c r="R9944" s="4">
        <v>-1885.5654270756677</v>
      </c>
      <c r="S9944" s="4">
        <v>-1926.7286631406296</v>
      </c>
      <c r="T9944" s="4">
        <v>-3258.5716888234892</v>
      </c>
      <c r="U9944" s="4">
        <v>-4574.6399895037721</v>
      </c>
      <c r="V9944" s="4" t="e" cm="1">
        <f t="array" ref="V9944">INDEX(J9944:U9944,MATCH(TRUE,J9944:S9944&gt;0,0))</f>
        <v>#N/A</v>
      </c>
      <c r="W9944" s="5" t="b" cm="1">
        <f t="array" ref="W9944">IFERROR(INDEX(_xlfn.ANCHORARRAY($J$22),MATCH(TRUE,J9944:U9944&gt;0,0)),TRUE)</f>
        <v>1</v>
      </c>
    </row>
    <row r="9945" spans="9:23" x14ac:dyDescent="0.25">
      <c r="I9945" s="1">
        <v>9922</v>
      </c>
      <c r="J9945" s="4">
        <v>965.66323986520729</v>
      </c>
      <c r="K9945" s="4">
        <v>1483.2606301799678</v>
      </c>
      <c r="L9945" s="4">
        <v>1827.6966679637935</v>
      </c>
      <c r="M9945" s="4">
        <v>869.62859163245594</v>
      </c>
      <c r="N9945" s="4">
        <v>-277.5058629771338</v>
      </c>
      <c r="O9945" s="4">
        <v>-211.26788264897004</v>
      </c>
      <c r="P9945" s="4">
        <v>-955.20780847134665</v>
      </c>
      <c r="Q9945" s="4">
        <v>-372.35082721405524</v>
      </c>
      <c r="R9945" s="4">
        <v>595.98609300080352</v>
      </c>
      <c r="S9945" s="4">
        <v>1747.5687612576494</v>
      </c>
      <c r="T9945" s="4">
        <v>-133.64191409553678</v>
      </c>
      <c r="U9945" s="4">
        <v>-1319.7892211358721</v>
      </c>
      <c r="V9945" s="4" cm="1">
        <f t="array" ref="V9945">INDEX(J9945:U9945,MATCH(TRUE,J9945:S9945&gt;0,0))</f>
        <v>965.66323986520729</v>
      </c>
      <c r="W9945" s="5" cm="1">
        <f t="array" ref="W9945">IFERROR(INDEX(_xlfn.ANCHORARRAY($J$22),MATCH(TRUE,J9945:U9945&gt;0,0)),TRUE)</f>
        <v>45747</v>
      </c>
    </row>
    <row r="9946" spans="9:23" x14ac:dyDescent="0.25">
      <c r="I9946" s="1">
        <v>9923</v>
      </c>
      <c r="J9946" s="4">
        <v>-478.19600644846651</v>
      </c>
      <c r="K9946" s="4">
        <v>-152.51111007015061</v>
      </c>
      <c r="L9946" s="4">
        <v>639.39219407871678</v>
      </c>
      <c r="M9946" s="4">
        <v>399.1543540615512</v>
      </c>
      <c r="N9946" s="4">
        <v>1023.7249938002878</v>
      </c>
      <c r="O9946" s="4">
        <v>-634.68049643107042</v>
      </c>
      <c r="P9946" s="4">
        <v>-735.60883022978123</v>
      </c>
      <c r="Q9946" s="4">
        <v>-374.62657424877034</v>
      </c>
      <c r="R9946" s="4">
        <v>-801.30543502826549</v>
      </c>
      <c r="S9946" s="4">
        <v>-1119.3496440935269</v>
      </c>
      <c r="T9946" s="4">
        <v>-933.69939538117069</v>
      </c>
      <c r="U9946" s="4">
        <v>-1597.047936385552</v>
      </c>
      <c r="V9946" s="4" cm="1">
        <f t="array" ref="V9946">INDEX(J9946:U9946,MATCH(TRUE,J9946:S9946&gt;0,0))</f>
        <v>639.39219407871678</v>
      </c>
      <c r="W9946" s="5" cm="1">
        <f t="array" ref="W9946">IFERROR(INDEX(_xlfn.ANCHORARRAY($J$22),MATCH(TRUE,J9946:U9946&gt;0,0)),TRUE)</f>
        <v>45808</v>
      </c>
    </row>
    <row r="9947" spans="9:23" x14ac:dyDescent="0.25">
      <c r="I9947" s="1">
        <v>9924</v>
      </c>
      <c r="J9947" s="4">
        <v>91.744318070417648</v>
      </c>
      <c r="K9947" s="4">
        <v>1889.5472472638194</v>
      </c>
      <c r="L9947" s="4">
        <v>1585.8563622119837</v>
      </c>
      <c r="M9947" s="4">
        <v>1769.2759019918012</v>
      </c>
      <c r="N9947" s="4">
        <v>1241.909305799265</v>
      </c>
      <c r="O9947" s="4">
        <v>2833.4596427189481</v>
      </c>
      <c r="P9947" s="4">
        <v>3644.7374715268688</v>
      </c>
      <c r="Q9947" s="4">
        <v>3808.7179118053209</v>
      </c>
      <c r="R9947" s="4">
        <v>3581.6161844721537</v>
      </c>
      <c r="S9947" s="4">
        <v>3954.6992583996725</v>
      </c>
      <c r="T9947" s="4">
        <v>4032.8336667420426</v>
      </c>
      <c r="U9947" s="4">
        <v>2964.0761342303449</v>
      </c>
      <c r="V9947" s="4" cm="1">
        <f t="array" ref="V9947">INDEX(J9947:U9947,MATCH(TRUE,J9947:S9947&gt;0,0))</f>
        <v>91.744318070417648</v>
      </c>
      <c r="W9947" s="5" cm="1">
        <f t="array" ref="W9947">IFERROR(INDEX(_xlfn.ANCHORARRAY($J$22),MATCH(TRUE,J9947:U9947&gt;0,0)),TRUE)</f>
        <v>45747</v>
      </c>
    </row>
    <row r="9948" spans="9:23" x14ac:dyDescent="0.25">
      <c r="I9948" s="1">
        <v>9925</v>
      </c>
      <c r="J9948" s="4">
        <v>1490.0823106413682</v>
      </c>
      <c r="K9948" s="4">
        <v>1745.9287944194693</v>
      </c>
      <c r="L9948" s="4">
        <v>1732.5751879417166</v>
      </c>
      <c r="M9948" s="4">
        <v>287.98308986991651</v>
      </c>
      <c r="N9948" s="4">
        <v>-782.48142896624449</v>
      </c>
      <c r="O9948" s="4">
        <v>-1586.6435644257817</v>
      </c>
      <c r="P9948" s="4">
        <v>-1369.3164547061933</v>
      </c>
      <c r="Q9948" s="4">
        <v>-2025.0467228887792</v>
      </c>
      <c r="R9948" s="4">
        <v>-2494.6628583761922</v>
      </c>
      <c r="S9948" s="4">
        <v>-1302.7528140158465</v>
      </c>
      <c r="T9948" s="4">
        <v>-2752.8990115307897</v>
      </c>
      <c r="U9948" s="4">
        <v>-2105.6147216802437</v>
      </c>
      <c r="V9948" s="4" cm="1">
        <f t="array" ref="V9948">INDEX(J9948:U9948,MATCH(TRUE,J9948:S9948&gt;0,0))</f>
        <v>1490.0823106413682</v>
      </c>
      <c r="W9948" s="5" cm="1">
        <f t="array" ref="W9948">IFERROR(INDEX(_xlfn.ANCHORARRAY($J$22),MATCH(TRUE,J9948:U9948&gt;0,0)),TRUE)</f>
        <v>45747</v>
      </c>
    </row>
    <row r="9949" spans="9:23" x14ac:dyDescent="0.25">
      <c r="I9949" s="1">
        <v>9926</v>
      </c>
      <c r="J9949" s="4">
        <v>961.64036492803825</v>
      </c>
      <c r="K9949" s="4">
        <v>1309.4282809964534</v>
      </c>
      <c r="L9949" s="4">
        <v>1936.4570195151737</v>
      </c>
      <c r="M9949" s="4">
        <v>2869.6821627595291</v>
      </c>
      <c r="N9949" s="4">
        <v>3310.0428248935241</v>
      </c>
      <c r="O9949" s="4">
        <v>3399.1808685483938</v>
      </c>
      <c r="P9949" s="4">
        <v>2613.7962997291434</v>
      </c>
      <c r="Q9949" s="4">
        <v>1477.0316645985877</v>
      </c>
      <c r="R9949" s="4">
        <v>1553.2238785290629</v>
      </c>
      <c r="S9949" s="4">
        <v>1043.0550170836614</v>
      </c>
      <c r="T9949" s="4">
        <v>1423.6727307567326</v>
      </c>
      <c r="U9949" s="4">
        <v>2845.7799117008017</v>
      </c>
      <c r="V9949" s="4" cm="1">
        <f t="array" ref="V9949">INDEX(J9949:U9949,MATCH(TRUE,J9949:S9949&gt;0,0))</f>
        <v>961.64036492803825</v>
      </c>
      <c r="W9949" s="5" cm="1">
        <f t="array" ref="W9949">IFERROR(INDEX(_xlfn.ANCHORARRAY($J$22),MATCH(TRUE,J9949:U9949&gt;0,0)),TRUE)</f>
        <v>45747</v>
      </c>
    </row>
    <row r="9950" spans="9:23" x14ac:dyDescent="0.25">
      <c r="I9950" s="1">
        <v>9927</v>
      </c>
      <c r="J9950" s="4">
        <v>-306.18884958708441</v>
      </c>
      <c r="K9950" s="4">
        <v>1026.7623069018082</v>
      </c>
      <c r="L9950" s="4">
        <v>516.15684339955442</v>
      </c>
      <c r="M9950" s="4">
        <v>373.10185629932312</v>
      </c>
      <c r="N9950" s="4">
        <v>1804.3985082339204</v>
      </c>
      <c r="O9950" s="4">
        <v>1935.2308866647654</v>
      </c>
      <c r="P9950" s="4">
        <v>903.66285723296096</v>
      </c>
      <c r="Q9950" s="4">
        <v>1464.7978082846093</v>
      </c>
      <c r="R9950" s="4">
        <v>1435.0676840981705</v>
      </c>
      <c r="S9950" s="4">
        <v>1688.4555335663372</v>
      </c>
      <c r="T9950" s="4">
        <v>458.42704910636166</v>
      </c>
      <c r="U9950" s="4">
        <v>-2354.8881643939731</v>
      </c>
      <c r="V9950" s="4" cm="1">
        <f t="array" ref="V9950">INDEX(J9950:U9950,MATCH(TRUE,J9950:S9950&gt;0,0))</f>
        <v>1026.7623069018082</v>
      </c>
      <c r="W9950" s="5" cm="1">
        <f t="array" ref="W9950">IFERROR(INDEX(_xlfn.ANCHORARRAY($J$22),MATCH(TRUE,J9950:U9950&gt;0,0)),TRUE)</f>
        <v>45777</v>
      </c>
    </row>
    <row r="9951" spans="9:23" x14ac:dyDescent="0.25">
      <c r="I9951" s="1">
        <v>9928</v>
      </c>
      <c r="J9951" s="4">
        <v>451.19064437511042</v>
      </c>
      <c r="K9951" s="4">
        <v>1279.6492999621387</v>
      </c>
      <c r="L9951" s="4">
        <v>1928.1720351656186</v>
      </c>
      <c r="M9951" s="4">
        <v>2243.2487752841989</v>
      </c>
      <c r="N9951" s="4">
        <v>1924.1878735151531</v>
      </c>
      <c r="O9951" s="4">
        <v>2857.7931365803724</v>
      </c>
      <c r="P9951" s="4">
        <v>3922.5986350729909</v>
      </c>
      <c r="Q9951" s="4">
        <v>4304.8769609375568</v>
      </c>
      <c r="R9951" s="4">
        <v>3461.5776251614316</v>
      </c>
      <c r="S9951" s="4">
        <v>3881.7193407451132</v>
      </c>
      <c r="T9951" s="4">
        <v>2648.777828900942</v>
      </c>
      <c r="U9951" s="4">
        <v>2268.5809380895862</v>
      </c>
      <c r="V9951" s="4" cm="1">
        <f t="array" ref="V9951">INDEX(J9951:U9951,MATCH(TRUE,J9951:S9951&gt;0,0))</f>
        <v>451.19064437511042</v>
      </c>
      <c r="W9951" s="5" cm="1">
        <f t="array" ref="W9951">IFERROR(INDEX(_xlfn.ANCHORARRAY($J$22),MATCH(TRUE,J9951:U9951&gt;0,0)),TRUE)</f>
        <v>45747</v>
      </c>
    </row>
    <row r="9952" spans="9:23" x14ac:dyDescent="0.25">
      <c r="I9952" s="1">
        <v>9929</v>
      </c>
      <c r="J9952" s="4">
        <v>-229.42993756025135</v>
      </c>
      <c r="K9952" s="4">
        <v>-987.20857093543964</v>
      </c>
      <c r="L9952" s="4">
        <v>-552.61781321228591</v>
      </c>
      <c r="M9952" s="4">
        <v>-517.08962773534586</v>
      </c>
      <c r="N9952" s="4">
        <v>121.11412362733972</v>
      </c>
      <c r="O9952" s="4">
        <v>-637.08505171568504</v>
      </c>
      <c r="P9952" s="4">
        <v>168.43210847669434</v>
      </c>
      <c r="Q9952" s="4">
        <v>1024.3101520052242</v>
      </c>
      <c r="R9952" s="4">
        <v>-685.55677819925768</v>
      </c>
      <c r="S9952" s="4">
        <v>-516.76695993492285</v>
      </c>
      <c r="T9952" s="4">
        <v>618.6207244701618</v>
      </c>
      <c r="U9952" s="4">
        <v>1370.8575606061659</v>
      </c>
      <c r="V9952" s="4" cm="1">
        <f t="array" ref="V9952">INDEX(J9952:U9952,MATCH(TRUE,J9952:S9952&gt;0,0))</f>
        <v>121.11412362733972</v>
      </c>
      <c r="W9952" s="5" cm="1">
        <f t="array" ref="W9952">IFERROR(INDEX(_xlfn.ANCHORARRAY($J$22),MATCH(TRUE,J9952:U9952&gt;0,0)),TRUE)</f>
        <v>45869</v>
      </c>
    </row>
    <row r="9953" spans="9:23" x14ac:dyDescent="0.25">
      <c r="I9953" s="1">
        <v>9930</v>
      </c>
      <c r="J9953" s="4">
        <v>-1613.9294199550241</v>
      </c>
      <c r="K9953" s="4">
        <v>-2945.8651583420778</v>
      </c>
      <c r="L9953" s="4">
        <v>-3283.4592155052633</v>
      </c>
      <c r="M9953" s="4">
        <v>-4096.5391450618572</v>
      </c>
      <c r="N9953" s="4">
        <v>-4091.7713727919772</v>
      </c>
      <c r="O9953" s="4">
        <v>-4607.4006450906254</v>
      </c>
      <c r="P9953" s="4">
        <v>-6063.0312969692841</v>
      </c>
      <c r="Q9953" s="4">
        <v>-4092.1794772257908</v>
      </c>
      <c r="R9953" s="4">
        <v>-1955.97488016436</v>
      </c>
      <c r="S9953" s="4">
        <v>-947.31605741823478</v>
      </c>
      <c r="T9953" s="4">
        <v>187.07878245733991</v>
      </c>
      <c r="U9953" s="4">
        <v>-120.84394013900783</v>
      </c>
      <c r="V9953" s="4" t="e" cm="1">
        <f t="array" ref="V9953">INDEX(J9953:U9953,MATCH(TRUE,J9953:S9953&gt;0,0))</f>
        <v>#N/A</v>
      </c>
      <c r="W9953" s="5" cm="1">
        <f t="array" ref="W9953">IFERROR(INDEX(_xlfn.ANCHORARRAY($J$22),MATCH(TRUE,J9953:U9953&gt;0,0)),TRUE)</f>
        <v>46053</v>
      </c>
    </row>
    <row r="9954" spans="9:23" x14ac:dyDescent="0.25">
      <c r="I9954" s="1">
        <v>9931</v>
      </c>
      <c r="J9954" s="4">
        <v>37.032697699714845</v>
      </c>
      <c r="K9954" s="4">
        <v>301.28687240246109</v>
      </c>
      <c r="L9954" s="4">
        <v>-802.15379711024798</v>
      </c>
      <c r="M9954" s="4">
        <v>-713.84343074194658</v>
      </c>
      <c r="N9954" s="4">
        <v>151.5192132524262</v>
      </c>
      <c r="O9954" s="4">
        <v>-165.44558277474607</v>
      </c>
      <c r="P9954" s="4">
        <v>-84.134767200654096</v>
      </c>
      <c r="Q9954" s="4">
        <v>-19.818741619188586</v>
      </c>
      <c r="R9954" s="4">
        <v>-243.52011275932091</v>
      </c>
      <c r="S9954" s="4">
        <v>661.74104424852521</v>
      </c>
      <c r="T9954" s="4">
        <v>233.52391940548478</v>
      </c>
      <c r="U9954" s="4">
        <v>359.41084335406595</v>
      </c>
      <c r="V9954" s="4" cm="1">
        <f t="array" ref="V9954">INDEX(J9954:U9954,MATCH(TRUE,J9954:S9954&gt;0,0))</f>
        <v>37.032697699714845</v>
      </c>
      <c r="W9954" s="5" cm="1">
        <f t="array" ref="W9954">IFERROR(INDEX(_xlfn.ANCHORARRAY($J$22),MATCH(TRUE,J9954:U9954&gt;0,0)),TRUE)</f>
        <v>45747</v>
      </c>
    </row>
    <row r="9955" spans="9:23" x14ac:dyDescent="0.25">
      <c r="I9955" s="1">
        <v>9932</v>
      </c>
      <c r="J9955" s="4">
        <v>-795.48636233605248</v>
      </c>
      <c r="K9955" s="4">
        <v>142.12836352735758</v>
      </c>
      <c r="L9955" s="4">
        <v>-1432.2979680148874</v>
      </c>
      <c r="M9955" s="4">
        <v>-2239.6358189216644</v>
      </c>
      <c r="N9955" s="4">
        <v>-2305.982957624512</v>
      </c>
      <c r="O9955" s="4">
        <v>-2757.9242550831077</v>
      </c>
      <c r="P9955" s="4">
        <v>-2891.3240567908515</v>
      </c>
      <c r="Q9955" s="4">
        <v>-3054.5716357600904</v>
      </c>
      <c r="R9955" s="4">
        <v>-2421.6862990399768</v>
      </c>
      <c r="S9955" s="4">
        <v>-2326.559891829309</v>
      </c>
      <c r="T9955" s="4">
        <v>-3197.6813429849581</v>
      </c>
      <c r="U9955" s="4">
        <v>-2639.1991314889738</v>
      </c>
      <c r="V9955" s="4" cm="1">
        <f t="array" ref="V9955">INDEX(J9955:U9955,MATCH(TRUE,J9955:S9955&gt;0,0))</f>
        <v>142.12836352735758</v>
      </c>
      <c r="W9955" s="5" cm="1">
        <f t="array" ref="W9955">IFERROR(INDEX(_xlfn.ANCHORARRAY($J$22),MATCH(TRUE,J9955:U9955&gt;0,0)),TRUE)</f>
        <v>45777</v>
      </c>
    </row>
    <row r="9956" spans="9:23" x14ac:dyDescent="0.25">
      <c r="I9956" s="1">
        <v>9933</v>
      </c>
      <c r="J9956" s="4">
        <v>-647.49654147603542</v>
      </c>
      <c r="K9956" s="4">
        <v>-229.07371712727036</v>
      </c>
      <c r="L9956" s="4">
        <v>3.1120762971040676</v>
      </c>
      <c r="M9956" s="4">
        <v>978.72843799246766</v>
      </c>
      <c r="N9956" s="4">
        <v>301.0711133708337</v>
      </c>
      <c r="O9956" s="4">
        <v>1606.2317541363209</v>
      </c>
      <c r="P9956" s="4">
        <v>1522.5225737518049</v>
      </c>
      <c r="Q9956" s="4">
        <v>1394.1899550925118</v>
      </c>
      <c r="R9956" s="4">
        <v>614.24139438657585</v>
      </c>
      <c r="S9956" s="4">
        <v>1082.2761892016679</v>
      </c>
      <c r="T9956" s="4">
        <v>2100.112750700564</v>
      </c>
      <c r="U9956" s="4">
        <v>1887.3884675630943</v>
      </c>
      <c r="V9956" s="4" cm="1">
        <f t="array" ref="V9956">INDEX(J9956:U9956,MATCH(TRUE,J9956:S9956&gt;0,0))</f>
        <v>3.1120762971040676</v>
      </c>
      <c r="W9956" s="5" cm="1">
        <f t="array" ref="W9956">IFERROR(INDEX(_xlfn.ANCHORARRAY($J$22),MATCH(TRUE,J9956:U9956&gt;0,0)),TRUE)</f>
        <v>45808</v>
      </c>
    </row>
    <row r="9957" spans="9:23" x14ac:dyDescent="0.25">
      <c r="I9957" s="1">
        <v>9934</v>
      </c>
      <c r="J9957" s="4">
        <v>-467.2538720561115</v>
      </c>
      <c r="K9957" s="4">
        <v>-2035.9984022650715</v>
      </c>
      <c r="L9957" s="4">
        <v>-3143.8383570241931</v>
      </c>
      <c r="M9957" s="4">
        <v>-2516.1562476233303</v>
      </c>
      <c r="N9957" s="4">
        <v>-3535.648328878231</v>
      </c>
      <c r="O9957" s="4">
        <v>-1778.2617950729091</v>
      </c>
      <c r="P9957" s="4">
        <v>-880.98874099722707</v>
      </c>
      <c r="Q9957" s="4">
        <v>-1377.8474041760855</v>
      </c>
      <c r="R9957" s="4">
        <v>-2329.5975503559603</v>
      </c>
      <c r="S9957" s="4">
        <v>-2017.9669664380126</v>
      </c>
      <c r="T9957" s="4">
        <v>-2556.241648444653</v>
      </c>
      <c r="U9957" s="4">
        <v>-810.3788714817274</v>
      </c>
      <c r="V9957" s="4" t="e" cm="1">
        <f t="array" ref="V9957">INDEX(J9957:U9957,MATCH(TRUE,J9957:S9957&gt;0,0))</f>
        <v>#N/A</v>
      </c>
      <c r="W9957" s="5" t="b" cm="1">
        <f t="array" ref="W9957">IFERROR(INDEX(_xlfn.ANCHORARRAY($J$22),MATCH(TRUE,J9957:U9957&gt;0,0)),TRUE)</f>
        <v>1</v>
      </c>
    </row>
    <row r="9958" spans="9:23" x14ac:dyDescent="0.25">
      <c r="I9958" s="1">
        <v>9935</v>
      </c>
      <c r="J9958" s="4">
        <v>-682.81747052727223</v>
      </c>
      <c r="K9958" s="4">
        <v>-1629.1119019766629</v>
      </c>
      <c r="L9958" s="4">
        <v>-2184.7549368680029</v>
      </c>
      <c r="M9958" s="4">
        <v>-3286.7366273673888</v>
      </c>
      <c r="N9958" s="4">
        <v>-3590.0449630074618</v>
      </c>
      <c r="O9958" s="4">
        <v>-3902.3200907835289</v>
      </c>
      <c r="P9958" s="4">
        <v>-3029.2218439642111</v>
      </c>
      <c r="Q9958" s="4">
        <v>-1880.2591643102696</v>
      </c>
      <c r="R9958" s="4">
        <v>-1275.5196687793759</v>
      </c>
      <c r="S9958" s="4">
        <v>-1586.5828495162605</v>
      </c>
      <c r="T9958" s="4">
        <v>-2913.6960768400004</v>
      </c>
      <c r="U9958" s="4">
        <v>-1983.0680584283909</v>
      </c>
      <c r="V9958" s="4" t="e" cm="1">
        <f t="array" ref="V9958">INDEX(J9958:U9958,MATCH(TRUE,J9958:S9958&gt;0,0))</f>
        <v>#N/A</v>
      </c>
      <c r="W9958" s="5" t="b" cm="1">
        <f t="array" ref="W9958">IFERROR(INDEX(_xlfn.ANCHORARRAY($J$22),MATCH(TRUE,J9958:U9958&gt;0,0)),TRUE)</f>
        <v>1</v>
      </c>
    </row>
    <row r="9959" spans="9:23" x14ac:dyDescent="0.25">
      <c r="I9959" s="1">
        <v>9936</v>
      </c>
      <c r="J9959" s="4">
        <v>-899.51163130611531</v>
      </c>
      <c r="K9959" s="4">
        <v>257.77308366950638</v>
      </c>
      <c r="L9959" s="4">
        <v>-36.340497990444419</v>
      </c>
      <c r="M9959" s="4">
        <v>-1319.9586970220989</v>
      </c>
      <c r="N9959" s="4">
        <v>-2420.2481084732517</v>
      </c>
      <c r="O9959" s="4">
        <v>-2758.9109781713378</v>
      </c>
      <c r="P9959" s="4">
        <v>-2615.0522049888668</v>
      </c>
      <c r="Q9959" s="4">
        <v>-2595.8686342524525</v>
      </c>
      <c r="R9959" s="4">
        <v>-3481.7457165810429</v>
      </c>
      <c r="S9959" s="4">
        <v>-3113.4074551519079</v>
      </c>
      <c r="T9959" s="4">
        <v>-4346.9955468777116</v>
      </c>
      <c r="U9959" s="4">
        <v>-2015.0453190543867</v>
      </c>
      <c r="V9959" s="4" cm="1">
        <f t="array" ref="V9959">INDEX(J9959:U9959,MATCH(TRUE,J9959:S9959&gt;0,0))</f>
        <v>257.77308366950638</v>
      </c>
      <c r="W9959" s="5" cm="1">
        <f t="array" ref="W9959">IFERROR(INDEX(_xlfn.ANCHORARRAY($J$22),MATCH(TRUE,J9959:U9959&gt;0,0)),TRUE)</f>
        <v>45777</v>
      </c>
    </row>
    <row r="9960" spans="9:23" x14ac:dyDescent="0.25">
      <c r="I9960" s="1">
        <v>9937</v>
      </c>
      <c r="J9960" s="4">
        <v>-489.23106468823971</v>
      </c>
      <c r="K9960" s="4">
        <v>110.52945334954711</v>
      </c>
      <c r="L9960" s="4">
        <v>-27.745793386924561</v>
      </c>
      <c r="M9960" s="4">
        <v>-134.1434253711941</v>
      </c>
      <c r="N9960" s="4">
        <v>-457.54226833757093</v>
      </c>
      <c r="O9960" s="4">
        <v>-924.76806818508703</v>
      </c>
      <c r="P9960" s="4">
        <v>-329.38443240539709</v>
      </c>
      <c r="Q9960" s="4">
        <v>-518.03064994775923</v>
      </c>
      <c r="R9960" s="4">
        <v>-246.24555274510203</v>
      </c>
      <c r="S9960" s="4">
        <v>-620.70864674378754</v>
      </c>
      <c r="T9960" s="4">
        <v>-1541.9965756912788</v>
      </c>
      <c r="U9960" s="4">
        <v>-876.4908563579429</v>
      </c>
      <c r="V9960" s="4" cm="1">
        <f t="array" ref="V9960">INDEX(J9960:U9960,MATCH(TRUE,J9960:S9960&gt;0,0))</f>
        <v>110.52945334954711</v>
      </c>
      <c r="W9960" s="5" cm="1">
        <f t="array" ref="W9960">IFERROR(INDEX(_xlfn.ANCHORARRAY($J$22),MATCH(TRUE,J9960:U9960&gt;0,0)),TRUE)</f>
        <v>45777</v>
      </c>
    </row>
    <row r="9961" spans="9:23" x14ac:dyDescent="0.25">
      <c r="I9961" s="1">
        <v>9938</v>
      </c>
      <c r="J9961" s="4">
        <v>-1279.3915193960038</v>
      </c>
      <c r="K9961" s="4">
        <v>-81.958781253002599</v>
      </c>
      <c r="L9961" s="4">
        <v>-594.6895559472232</v>
      </c>
      <c r="M9961" s="4">
        <v>808.96294247280821</v>
      </c>
      <c r="N9961" s="4">
        <v>1188.0411452899516</v>
      </c>
      <c r="O9961" s="4">
        <v>1621.0651611857629</v>
      </c>
      <c r="P9961" s="4">
        <v>2061.4602963386224</v>
      </c>
      <c r="Q9961" s="4">
        <v>3755.2927699048014</v>
      </c>
      <c r="R9961" s="4">
        <v>4836.5225024091342</v>
      </c>
      <c r="S9961" s="4">
        <v>4767.0796353594869</v>
      </c>
      <c r="T9961" s="4">
        <v>5417.1050156517467</v>
      </c>
      <c r="U9961" s="4">
        <v>6302.2989414623607</v>
      </c>
      <c r="V9961" s="4" cm="1">
        <f t="array" ref="V9961">INDEX(J9961:U9961,MATCH(TRUE,J9961:S9961&gt;0,0))</f>
        <v>808.96294247280821</v>
      </c>
      <c r="W9961" s="5" cm="1">
        <f t="array" ref="W9961">IFERROR(INDEX(_xlfn.ANCHORARRAY($J$22),MATCH(TRUE,J9961:U9961&gt;0,0)),TRUE)</f>
        <v>45838</v>
      </c>
    </row>
    <row r="9962" spans="9:23" x14ac:dyDescent="0.25">
      <c r="I9962" s="1">
        <v>9939</v>
      </c>
      <c r="J9962" s="4">
        <v>-1317.0947661156333</v>
      </c>
      <c r="K9962" s="4">
        <v>-1157.8734427734471</v>
      </c>
      <c r="L9962" s="4">
        <v>-1617.3733055216944</v>
      </c>
      <c r="M9962" s="4">
        <v>865.96798382443376</v>
      </c>
      <c r="N9962" s="4">
        <v>795.50250521222188</v>
      </c>
      <c r="O9962" s="4">
        <v>584.44855665181603</v>
      </c>
      <c r="P9962" s="4">
        <v>404.53076837877779</v>
      </c>
      <c r="Q9962" s="4">
        <v>793.90077296281015</v>
      </c>
      <c r="R9962" s="4">
        <v>-1240.6340252394511</v>
      </c>
      <c r="S9962" s="4">
        <v>-1874.1929522797509</v>
      </c>
      <c r="T9962" s="4">
        <v>81.536919799624229</v>
      </c>
      <c r="U9962" s="4">
        <v>-3.1225226943861344</v>
      </c>
      <c r="V9962" s="4" cm="1">
        <f t="array" ref="V9962">INDEX(J9962:U9962,MATCH(TRUE,J9962:S9962&gt;0,0))</f>
        <v>865.96798382443376</v>
      </c>
      <c r="W9962" s="5" cm="1">
        <f t="array" ref="W9962">IFERROR(INDEX(_xlfn.ANCHORARRAY($J$22),MATCH(TRUE,J9962:U9962&gt;0,0)),TRUE)</f>
        <v>45838</v>
      </c>
    </row>
    <row r="9963" spans="9:23" x14ac:dyDescent="0.25">
      <c r="I9963" s="1">
        <v>9940</v>
      </c>
      <c r="J9963" s="4">
        <v>-729.7091111743739</v>
      </c>
      <c r="K9963" s="4">
        <v>-2528.224782179559</v>
      </c>
      <c r="L9963" s="4">
        <v>-3306.8979655707717</v>
      </c>
      <c r="M9963" s="4">
        <v>-2966.829436788732</v>
      </c>
      <c r="N9963" s="4">
        <v>-2157.7348581992264</v>
      </c>
      <c r="O9963" s="4">
        <v>-2488.8314487267544</v>
      </c>
      <c r="P9963" s="4">
        <v>-3218.802634813359</v>
      </c>
      <c r="Q9963" s="4">
        <v>-1970.4502291183962</v>
      </c>
      <c r="R9963" s="4">
        <v>-3372.6207551292337</v>
      </c>
      <c r="S9963" s="4">
        <v>-4177.5181246756747</v>
      </c>
      <c r="T9963" s="4">
        <v>-3124.2502203615386</v>
      </c>
      <c r="U9963" s="4">
        <v>-1906.7626799801565</v>
      </c>
      <c r="V9963" s="4" t="e" cm="1">
        <f t="array" ref="V9963">INDEX(J9963:U9963,MATCH(TRUE,J9963:S9963&gt;0,0))</f>
        <v>#N/A</v>
      </c>
      <c r="W9963" s="5" t="b" cm="1">
        <f t="array" ref="W9963">IFERROR(INDEX(_xlfn.ANCHORARRAY($J$22),MATCH(TRUE,J9963:U9963&gt;0,0)),TRUE)</f>
        <v>1</v>
      </c>
    </row>
    <row r="9964" spans="9:23" x14ac:dyDescent="0.25">
      <c r="I9964" s="1">
        <v>9941</v>
      </c>
      <c r="J9964" s="4">
        <v>-949.6744885580265</v>
      </c>
      <c r="K9964" s="4">
        <v>171.55824736179602</v>
      </c>
      <c r="L9964" s="4">
        <v>138.05871266447502</v>
      </c>
      <c r="M9964" s="4">
        <v>421.03844934382505</v>
      </c>
      <c r="N9964" s="4">
        <v>72.370105769699876</v>
      </c>
      <c r="O9964" s="4">
        <v>-1004.8901739944849</v>
      </c>
      <c r="P9964" s="4">
        <v>-969.48022483651584</v>
      </c>
      <c r="Q9964" s="4">
        <v>-1272.759160752481</v>
      </c>
      <c r="R9964" s="4">
        <v>-1418.1033199802623</v>
      </c>
      <c r="S9964" s="4">
        <v>-1568.7650131160044</v>
      </c>
      <c r="T9964" s="4">
        <v>-3032.4055086098069</v>
      </c>
      <c r="U9964" s="4">
        <v>-3196.8580791807981</v>
      </c>
      <c r="V9964" s="4" cm="1">
        <f t="array" ref="V9964">INDEX(J9964:U9964,MATCH(TRUE,J9964:S9964&gt;0,0))</f>
        <v>171.55824736179602</v>
      </c>
      <c r="W9964" s="5" cm="1">
        <f t="array" ref="W9964">IFERROR(INDEX(_xlfn.ANCHORARRAY($J$22),MATCH(TRUE,J9964:U9964&gt;0,0)),TRUE)</f>
        <v>45777</v>
      </c>
    </row>
    <row r="9965" spans="9:23" x14ac:dyDescent="0.25">
      <c r="I9965" s="1">
        <v>9942</v>
      </c>
      <c r="J9965" s="4">
        <v>-1320.06508673186</v>
      </c>
      <c r="K9965" s="4">
        <v>-1318.749305767793</v>
      </c>
      <c r="L9965" s="4">
        <v>-770.93956248108225</v>
      </c>
      <c r="M9965" s="4">
        <v>-1458.0094597667467</v>
      </c>
      <c r="N9965" s="4">
        <v>-1829.7532034644046</v>
      </c>
      <c r="O9965" s="4">
        <v>-3730.6454167904812</v>
      </c>
      <c r="P9965" s="4">
        <v>-3887.4343184247628</v>
      </c>
      <c r="Q9965" s="4">
        <v>-3122.2478964304701</v>
      </c>
      <c r="R9965" s="4">
        <v>-5709.3128264102579</v>
      </c>
      <c r="S9965" s="4">
        <v>-5357.8171235269165</v>
      </c>
      <c r="T9965" s="4">
        <v>-5355.124492576726</v>
      </c>
      <c r="U9965" s="4">
        <v>-6020.8538460348509</v>
      </c>
      <c r="V9965" s="4" t="e" cm="1">
        <f t="array" ref="V9965">INDEX(J9965:U9965,MATCH(TRUE,J9965:S9965&gt;0,0))</f>
        <v>#N/A</v>
      </c>
      <c r="W9965" s="5" t="b" cm="1">
        <f t="array" ref="W9965">IFERROR(INDEX(_xlfn.ANCHORARRAY($J$22),MATCH(TRUE,J9965:U9965&gt;0,0)),TRUE)</f>
        <v>1</v>
      </c>
    </row>
    <row r="9966" spans="9:23" x14ac:dyDescent="0.25">
      <c r="I9966" s="1">
        <v>9943</v>
      </c>
      <c r="J9966" s="4">
        <v>-351.53194090162833</v>
      </c>
      <c r="K9966" s="4">
        <v>-617.4816523807749</v>
      </c>
      <c r="L9966" s="4">
        <v>-1310.1292157968383</v>
      </c>
      <c r="M9966" s="4">
        <v>482.31722758557771</v>
      </c>
      <c r="N9966" s="4">
        <v>-428.45033738200254</v>
      </c>
      <c r="O9966" s="4">
        <v>-559.94162510643764</v>
      </c>
      <c r="P9966" s="4">
        <v>-2649.1807572631751</v>
      </c>
      <c r="Q9966" s="4">
        <v>-3044.3101995517118</v>
      </c>
      <c r="R9966" s="4">
        <v>-3909.6410433704168</v>
      </c>
      <c r="S9966" s="4">
        <v>-4062.2363194048285</v>
      </c>
      <c r="T9966" s="4">
        <v>-4230.571910093</v>
      </c>
      <c r="U9966" s="4">
        <v>-4437.1746219367069</v>
      </c>
      <c r="V9966" s="4" cm="1">
        <f t="array" ref="V9966">INDEX(J9966:U9966,MATCH(TRUE,J9966:S9966&gt;0,0))</f>
        <v>482.31722758557771</v>
      </c>
      <c r="W9966" s="5" cm="1">
        <f t="array" ref="W9966">IFERROR(INDEX(_xlfn.ANCHORARRAY($J$22),MATCH(TRUE,J9966:U9966&gt;0,0)),TRUE)</f>
        <v>45838</v>
      </c>
    </row>
    <row r="9967" spans="9:23" x14ac:dyDescent="0.25">
      <c r="I9967" s="1">
        <v>9944</v>
      </c>
      <c r="J9967" s="4">
        <v>399.20438020893016</v>
      </c>
      <c r="K9967" s="4">
        <v>1291.3022699758731</v>
      </c>
      <c r="L9967" s="4">
        <v>528.57377587522387</v>
      </c>
      <c r="M9967" s="4">
        <v>795.10051318112346</v>
      </c>
      <c r="N9967" s="4">
        <v>1187.7497995189442</v>
      </c>
      <c r="O9967" s="4">
        <v>3454.8861989813504</v>
      </c>
      <c r="P9967" s="4">
        <v>1995.2989504399466</v>
      </c>
      <c r="Q9967" s="4">
        <v>3308.1852044040716</v>
      </c>
      <c r="R9967" s="4">
        <v>2825.6205844174183</v>
      </c>
      <c r="S9967" s="4">
        <v>4202.131215094736</v>
      </c>
      <c r="T9967" s="4">
        <v>5084.3643442124048</v>
      </c>
      <c r="U9967" s="4">
        <v>5419.3686678234371</v>
      </c>
      <c r="V9967" s="4" cm="1">
        <f t="array" ref="V9967">INDEX(J9967:U9967,MATCH(TRUE,J9967:S9967&gt;0,0))</f>
        <v>399.20438020893016</v>
      </c>
      <c r="W9967" s="5" cm="1">
        <f t="array" ref="W9967">IFERROR(INDEX(_xlfn.ANCHORARRAY($J$22),MATCH(TRUE,J9967:U9967&gt;0,0)),TRUE)</f>
        <v>45747</v>
      </c>
    </row>
    <row r="9968" spans="9:23" x14ac:dyDescent="0.25">
      <c r="I9968" s="1">
        <v>9945</v>
      </c>
      <c r="J9968" s="4">
        <v>141.48048680603461</v>
      </c>
      <c r="K9968" s="4">
        <v>-127.20105516060539</v>
      </c>
      <c r="L9968" s="4">
        <v>-609.67893593261033</v>
      </c>
      <c r="M9968" s="4">
        <v>308.31516759110673</v>
      </c>
      <c r="N9968" s="4">
        <v>188.82163836855943</v>
      </c>
      <c r="O9968" s="4">
        <v>834.39744376217459</v>
      </c>
      <c r="P9968" s="4">
        <v>2.3536431319716939</v>
      </c>
      <c r="Q9968" s="4">
        <v>-199.61305716958123</v>
      </c>
      <c r="R9968" s="4">
        <v>-641.92925065475538</v>
      </c>
      <c r="S9968" s="4">
        <v>-1164.7021658298345</v>
      </c>
      <c r="T9968" s="4">
        <v>-2664.0674025569115</v>
      </c>
      <c r="U9968" s="4">
        <v>-2256.3138795841605</v>
      </c>
      <c r="V9968" s="4" cm="1">
        <f t="array" ref="V9968">INDEX(J9968:U9968,MATCH(TRUE,J9968:S9968&gt;0,0))</f>
        <v>141.48048680603461</v>
      </c>
      <c r="W9968" s="5" cm="1">
        <f t="array" ref="W9968">IFERROR(INDEX(_xlfn.ANCHORARRAY($J$22),MATCH(TRUE,J9968:U9968&gt;0,0)),TRUE)</f>
        <v>45747</v>
      </c>
    </row>
    <row r="9969" spans="9:23" x14ac:dyDescent="0.25">
      <c r="I9969" s="1">
        <v>9946</v>
      </c>
      <c r="J9969" s="4">
        <v>-2198.5860400489437</v>
      </c>
      <c r="K9969" s="4">
        <v>-2205.6468840573307</v>
      </c>
      <c r="L9969" s="4">
        <v>-2494.4575240690992</v>
      </c>
      <c r="M9969" s="4">
        <v>-2657.7072389045998</v>
      </c>
      <c r="N9969" s="4">
        <v>-3139.7046225215217</v>
      </c>
      <c r="O9969" s="4">
        <v>-2780.2077334509686</v>
      </c>
      <c r="P9969" s="4">
        <v>-3378.9257961123949</v>
      </c>
      <c r="Q9969" s="4">
        <v>-3743.2521951857088</v>
      </c>
      <c r="R9969" s="4">
        <v>-2501.5149567751105</v>
      </c>
      <c r="S9969" s="4">
        <v>-2641.9601212732214</v>
      </c>
      <c r="T9969" s="4">
        <v>-3006.7150936803318</v>
      </c>
      <c r="U9969" s="4">
        <v>-2627.8360146827217</v>
      </c>
      <c r="V9969" s="4" t="e" cm="1">
        <f t="array" ref="V9969">INDEX(J9969:U9969,MATCH(TRUE,J9969:S9969&gt;0,0))</f>
        <v>#N/A</v>
      </c>
      <c r="W9969" s="5" t="b" cm="1">
        <f t="array" ref="W9969">IFERROR(INDEX(_xlfn.ANCHORARRAY($J$22),MATCH(TRUE,J9969:U9969&gt;0,0)),TRUE)</f>
        <v>1</v>
      </c>
    </row>
    <row r="9970" spans="9:23" x14ac:dyDescent="0.25">
      <c r="I9970" s="1">
        <v>9947</v>
      </c>
      <c r="J9970" s="4">
        <v>347.34575049298292</v>
      </c>
      <c r="K9970" s="4">
        <v>173.90117868661218</v>
      </c>
      <c r="L9970" s="4">
        <v>158.87910362930052</v>
      </c>
      <c r="M9970" s="4">
        <v>2443.0489713578318</v>
      </c>
      <c r="N9970" s="4">
        <v>2587.2358910163384</v>
      </c>
      <c r="O9970" s="4">
        <v>2210.6840308505052</v>
      </c>
      <c r="P9970" s="4">
        <v>2281.975552763568</v>
      </c>
      <c r="Q9970" s="4">
        <v>3422.5720034402184</v>
      </c>
      <c r="R9970" s="4">
        <v>4053.3455073589284</v>
      </c>
      <c r="S9970" s="4">
        <v>3311.1868873263265</v>
      </c>
      <c r="T9970" s="4">
        <v>3656.4121102371992</v>
      </c>
      <c r="U9970" s="4">
        <v>4466.9773390463324</v>
      </c>
      <c r="V9970" s="4" cm="1">
        <f t="array" ref="V9970">INDEX(J9970:U9970,MATCH(TRUE,J9970:S9970&gt;0,0))</f>
        <v>347.34575049298292</v>
      </c>
      <c r="W9970" s="5" cm="1">
        <f t="array" ref="W9970">IFERROR(INDEX(_xlfn.ANCHORARRAY($J$22),MATCH(TRUE,J9970:U9970&gt;0,0)),TRUE)</f>
        <v>45747</v>
      </c>
    </row>
    <row r="9971" spans="9:23" x14ac:dyDescent="0.25">
      <c r="I9971" s="1">
        <v>9948</v>
      </c>
      <c r="J9971" s="4">
        <v>-291.91988358557501</v>
      </c>
      <c r="K9971" s="4">
        <v>-1440.1390926161766</v>
      </c>
      <c r="L9971" s="4">
        <v>-774.89038918586448</v>
      </c>
      <c r="M9971" s="4">
        <v>-1720.9299949600263</v>
      </c>
      <c r="N9971" s="4">
        <v>-1249.7208012836454</v>
      </c>
      <c r="O9971" s="4">
        <v>-626.22361863295191</v>
      </c>
      <c r="P9971" s="4">
        <v>-1526.3924241261248</v>
      </c>
      <c r="Q9971" s="4">
        <v>-565.68663093585019</v>
      </c>
      <c r="R9971" s="4">
        <v>-911.88464505589582</v>
      </c>
      <c r="S9971" s="4">
        <v>-1442.3339848916385</v>
      </c>
      <c r="T9971" s="4">
        <v>10.284776767157382</v>
      </c>
      <c r="U9971" s="4">
        <v>932.07016952627782</v>
      </c>
      <c r="V9971" s="4" t="e" cm="1">
        <f t="array" ref="V9971">INDEX(J9971:U9971,MATCH(TRUE,J9971:S9971&gt;0,0))</f>
        <v>#N/A</v>
      </c>
      <c r="W9971" s="5" cm="1">
        <f t="array" ref="W9971">IFERROR(INDEX(_xlfn.ANCHORARRAY($J$22),MATCH(TRUE,J9971:U9971&gt;0,0)),TRUE)</f>
        <v>46053</v>
      </c>
    </row>
    <row r="9972" spans="9:23" x14ac:dyDescent="0.25">
      <c r="I9972" s="1">
        <v>9949</v>
      </c>
      <c r="J9972" s="4">
        <v>712.92660593255823</v>
      </c>
      <c r="K9972" s="4">
        <v>1713.1063120855306</v>
      </c>
      <c r="L9972" s="4">
        <v>2428.5673575358887</v>
      </c>
      <c r="M9972" s="4">
        <v>1928.7798907042579</v>
      </c>
      <c r="N9972" s="4">
        <v>1099.0683173211182</v>
      </c>
      <c r="O9972" s="4">
        <v>2218.5528261711297</v>
      </c>
      <c r="P9972" s="4">
        <v>1341.8366819301973</v>
      </c>
      <c r="Q9972" s="4">
        <v>1282.9475842328538</v>
      </c>
      <c r="R9972" s="4">
        <v>620.6937189814762</v>
      </c>
      <c r="S9972" s="4">
        <v>-101.13146389416215</v>
      </c>
      <c r="T9972" s="4">
        <v>739.40224904494062</v>
      </c>
      <c r="U9972" s="4">
        <v>1238.5715919974664</v>
      </c>
      <c r="V9972" s="4" cm="1">
        <f t="array" ref="V9972">INDEX(J9972:U9972,MATCH(TRUE,J9972:S9972&gt;0,0))</f>
        <v>712.92660593255823</v>
      </c>
      <c r="W9972" s="5" cm="1">
        <f t="array" ref="W9972">IFERROR(INDEX(_xlfn.ANCHORARRAY($J$22),MATCH(TRUE,J9972:U9972&gt;0,0)),TRUE)</f>
        <v>45747</v>
      </c>
    </row>
    <row r="9973" spans="9:23" x14ac:dyDescent="0.25">
      <c r="I9973" s="1">
        <v>9950</v>
      </c>
      <c r="J9973" s="4">
        <v>-663.43972080259482</v>
      </c>
      <c r="K9973" s="4">
        <v>-1987.1803873416302</v>
      </c>
      <c r="L9973" s="4">
        <v>-2749.6929629092483</v>
      </c>
      <c r="M9973" s="4">
        <v>-3344.0199811003522</v>
      </c>
      <c r="N9973" s="4">
        <v>-3454.0346733659662</v>
      </c>
      <c r="O9973" s="4">
        <v>-4913.9526088681141</v>
      </c>
      <c r="P9973" s="4">
        <v>-4542.6521829879539</v>
      </c>
      <c r="Q9973" s="4">
        <v>-5820.4423358578861</v>
      </c>
      <c r="R9973" s="4">
        <v>-5935.6580366460903</v>
      </c>
      <c r="S9973" s="4">
        <v>-6495.6315134281422</v>
      </c>
      <c r="T9973" s="4">
        <v>-6073.855720826039</v>
      </c>
      <c r="U9973" s="4">
        <v>-5788.8887651897057</v>
      </c>
      <c r="V9973" s="4" t="e" cm="1">
        <f t="array" ref="V9973">INDEX(J9973:U9973,MATCH(TRUE,J9973:S9973&gt;0,0))</f>
        <v>#N/A</v>
      </c>
      <c r="W9973" s="5" t="b" cm="1">
        <f t="array" ref="W9973">IFERROR(INDEX(_xlfn.ANCHORARRAY($J$22),MATCH(TRUE,J9973:U9973&gt;0,0)),TRUE)</f>
        <v>1</v>
      </c>
    </row>
    <row r="9974" spans="9:23" x14ac:dyDescent="0.25">
      <c r="I9974" s="1">
        <v>9951</v>
      </c>
      <c r="J9974" s="4">
        <v>530.83985466854028</v>
      </c>
      <c r="K9974" s="4">
        <v>379.19133965142282</v>
      </c>
      <c r="L9974" s="4">
        <v>565.97202185678907</v>
      </c>
      <c r="M9974" s="4">
        <v>1348.7384012503462</v>
      </c>
      <c r="N9974" s="4">
        <v>2045.5488538140344</v>
      </c>
      <c r="O9974" s="4">
        <v>870.02363111498016</v>
      </c>
      <c r="P9974" s="4">
        <v>1518.0777221000462</v>
      </c>
      <c r="Q9974" s="4">
        <v>1230.9593143722159</v>
      </c>
      <c r="R9974" s="4">
        <v>1868.8980481469353</v>
      </c>
      <c r="S9974" s="4">
        <v>3325.1405927249289</v>
      </c>
      <c r="T9974" s="4">
        <v>3263.2361642797205</v>
      </c>
      <c r="U9974" s="4">
        <v>4818.8103383665366</v>
      </c>
      <c r="V9974" s="4" cm="1">
        <f t="array" ref="V9974">INDEX(J9974:U9974,MATCH(TRUE,J9974:S9974&gt;0,0))</f>
        <v>530.83985466854028</v>
      </c>
      <c r="W9974" s="5" cm="1">
        <f t="array" ref="W9974">IFERROR(INDEX(_xlfn.ANCHORARRAY($J$22),MATCH(TRUE,J9974:U9974&gt;0,0)),TRUE)</f>
        <v>45747</v>
      </c>
    </row>
    <row r="9975" spans="9:23" x14ac:dyDescent="0.25">
      <c r="I9975" s="1">
        <v>9952</v>
      </c>
      <c r="J9975" s="4">
        <v>-1477.175411874985</v>
      </c>
      <c r="K9975" s="4">
        <v>-1504.1056152143246</v>
      </c>
      <c r="L9975" s="4">
        <v>-2123.5177286253165</v>
      </c>
      <c r="M9975" s="4">
        <v>-2276.7839548448956</v>
      </c>
      <c r="N9975" s="4">
        <v>-2282.9308826478082</v>
      </c>
      <c r="O9975" s="4">
        <v>-2948.5180717446092</v>
      </c>
      <c r="P9975" s="4">
        <v>-2723.8813035055591</v>
      </c>
      <c r="Q9975" s="4">
        <v>-3314.874354193953</v>
      </c>
      <c r="R9975" s="4">
        <v>-3596.4055622332289</v>
      </c>
      <c r="S9975" s="4">
        <v>-4595.0550606805646</v>
      </c>
      <c r="T9975" s="4">
        <v>-5157.6626298934152</v>
      </c>
      <c r="U9975" s="4">
        <v>-6775.0162808860678</v>
      </c>
      <c r="V9975" s="4" t="e" cm="1">
        <f t="array" ref="V9975">INDEX(J9975:U9975,MATCH(TRUE,J9975:S9975&gt;0,0))</f>
        <v>#N/A</v>
      </c>
      <c r="W9975" s="5" t="b" cm="1">
        <f t="array" ref="W9975">IFERROR(INDEX(_xlfn.ANCHORARRAY($J$22),MATCH(TRUE,J9975:U9975&gt;0,0)),TRUE)</f>
        <v>1</v>
      </c>
    </row>
    <row r="9976" spans="9:23" x14ac:dyDescent="0.25">
      <c r="I9976" s="1">
        <v>9953</v>
      </c>
      <c r="J9976" s="4">
        <v>43.618108921338717</v>
      </c>
      <c r="K9976" s="4">
        <v>-1530.0444672895082</v>
      </c>
      <c r="L9976" s="4">
        <v>-1815.7639907863995</v>
      </c>
      <c r="M9976" s="4">
        <v>-2330.0627112311486</v>
      </c>
      <c r="N9976" s="4">
        <v>-2050.9175701366694</v>
      </c>
      <c r="O9976" s="4">
        <v>-1975.8230163677963</v>
      </c>
      <c r="P9976" s="4">
        <v>-881.82635188257518</v>
      </c>
      <c r="Q9976" s="4">
        <v>-1532.7437952761102</v>
      </c>
      <c r="R9976" s="4">
        <v>-2084.5659511405011</v>
      </c>
      <c r="S9976" s="4">
        <v>-3302.8076915712845</v>
      </c>
      <c r="T9976" s="4">
        <v>-3158.3115051307777</v>
      </c>
      <c r="U9976" s="4">
        <v>-1603.6547656300681</v>
      </c>
      <c r="V9976" s="4" cm="1">
        <f t="array" ref="V9976">INDEX(J9976:U9976,MATCH(TRUE,J9976:S9976&gt;0,0))</f>
        <v>43.618108921338717</v>
      </c>
      <c r="W9976" s="5" cm="1">
        <f t="array" ref="W9976">IFERROR(INDEX(_xlfn.ANCHORARRAY($J$22),MATCH(TRUE,J9976:U9976&gt;0,0)),TRUE)</f>
        <v>45747</v>
      </c>
    </row>
    <row r="9977" spans="9:23" x14ac:dyDescent="0.25">
      <c r="I9977" s="1">
        <v>9954</v>
      </c>
      <c r="J9977" s="4">
        <v>-740.7769407329215</v>
      </c>
      <c r="K9977" s="4">
        <v>-1727.1251113390899</v>
      </c>
      <c r="L9977" s="4">
        <v>-1644.425930037225</v>
      </c>
      <c r="M9977" s="4">
        <v>-290.94387022070259</v>
      </c>
      <c r="N9977" s="4">
        <v>-1085.3852339571949</v>
      </c>
      <c r="O9977" s="4">
        <v>541.93340251594236</v>
      </c>
      <c r="P9977" s="4">
        <v>420.76550231225883</v>
      </c>
      <c r="Q9977" s="4">
        <v>-663.67473667848208</v>
      </c>
      <c r="R9977" s="4">
        <v>16.342026975549743</v>
      </c>
      <c r="S9977" s="4">
        <v>809.44236160122637</v>
      </c>
      <c r="T9977" s="4">
        <v>471.73285816154748</v>
      </c>
      <c r="U9977" s="4">
        <v>86.32442181031729</v>
      </c>
      <c r="V9977" s="4" cm="1">
        <f t="array" ref="V9977">INDEX(J9977:U9977,MATCH(TRUE,J9977:S9977&gt;0,0))</f>
        <v>541.93340251594236</v>
      </c>
      <c r="W9977" s="5" cm="1">
        <f t="array" ref="W9977">IFERROR(INDEX(_xlfn.ANCHORARRAY($J$22),MATCH(TRUE,J9977:U9977&gt;0,0)),TRUE)</f>
        <v>45900</v>
      </c>
    </row>
    <row r="9978" spans="9:23" x14ac:dyDescent="0.25">
      <c r="I9978" s="1">
        <v>9955</v>
      </c>
      <c r="J9978" s="4">
        <v>-1497.6091682756487</v>
      </c>
      <c r="K9978" s="4">
        <v>-1511.8639043424482</v>
      </c>
      <c r="L9978" s="4">
        <v>-1610.2919894576426</v>
      </c>
      <c r="M9978" s="4">
        <v>-869.11736277187993</v>
      </c>
      <c r="N9978" s="4">
        <v>-949.53863932256536</v>
      </c>
      <c r="O9978" s="4">
        <v>-626.20048276576745</v>
      </c>
      <c r="P9978" s="4">
        <v>-823.90172442049879</v>
      </c>
      <c r="Q9978" s="4">
        <v>-1917.7994354176499</v>
      </c>
      <c r="R9978" s="4">
        <v>-2019.9661952023289</v>
      </c>
      <c r="S9978" s="4">
        <v>-3045.8126453929799</v>
      </c>
      <c r="T9978" s="4">
        <v>-2788.1218184819027</v>
      </c>
      <c r="U9978" s="4">
        <v>-2725.877465411193</v>
      </c>
      <c r="V9978" s="4" t="e" cm="1">
        <f t="array" ref="V9978">INDEX(J9978:U9978,MATCH(TRUE,J9978:S9978&gt;0,0))</f>
        <v>#N/A</v>
      </c>
      <c r="W9978" s="5" t="b" cm="1">
        <f t="array" ref="W9978">IFERROR(INDEX(_xlfn.ANCHORARRAY($J$22),MATCH(TRUE,J9978:U9978&gt;0,0)),TRUE)</f>
        <v>1</v>
      </c>
    </row>
    <row r="9979" spans="9:23" x14ac:dyDescent="0.25">
      <c r="I9979" s="1">
        <v>9956</v>
      </c>
      <c r="J9979" s="4">
        <v>-431.5709982700082</v>
      </c>
      <c r="K9979" s="4">
        <v>-190.99247543184538</v>
      </c>
      <c r="L9979" s="4">
        <v>-907.38699732870191</v>
      </c>
      <c r="M9979" s="4">
        <v>-1936.9720657063863</v>
      </c>
      <c r="N9979" s="4">
        <v>-2846.7382020640525</v>
      </c>
      <c r="O9979" s="4">
        <v>-2235.5179265770803</v>
      </c>
      <c r="P9979" s="4">
        <v>-1987.3239221671993</v>
      </c>
      <c r="Q9979" s="4">
        <v>-1731.4899891391233</v>
      </c>
      <c r="R9979" s="4">
        <v>-1685.8848570580285</v>
      </c>
      <c r="S9979" s="4">
        <v>-1611.7725740382066</v>
      </c>
      <c r="T9979" s="4">
        <v>-2002.9581589375321</v>
      </c>
      <c r="U9979" s="4">
        <v>-2689.5055718381118</v>
      </c>
      <c r="V9979" s="4" t="e" cm="1">
        <f t="array" ref="V9979">INDEX(J9979:U9979,MATCH(TRUE,J9979:S9979&gt;0,0))</f>
        <v>#N/A</v>
      </c>
      <c r="W9979" s="5" t="b" cm="1">
        <f t="array" ref="W9979">IFERROR(INDEX(_xlfn.ANCHORARRAY($J$22),MATCH(TRUE,J9979:U9979&gt;0,0)),TRUE)</f>
        <v>1</v>
      </c>
    </row>
    <row r="9980" spans="9:23" x14ac:dyDescent="0.25">
      <c r="I9980" s="1">
        <v>9957</v>
      </c>
      <c r="J9980" s="4">
        <v>-645.47919723328232</v>
      </c>
      <c r="K9980" s="4">
        <v>34.702764298692273</v>
      </c>
      <c r="L9980" s="4">
        <v>200.11553966038628</v>
      </c>
      <c r="M9980" s="4">
        <v>-796.20551377203628</v>
      </c>
      <c r="N9980" s="4">
        <v>-1348.8351479075336</v>
      </c>
      <c r="O9980" s="4">
        <v>-920.02381063382927</v>
      </c>
      <c r="P9980" s="4">
        <v>-2047.7531313136733</v>
      </c>
      <c r="Q9980" s="4">
        <v>-2226.5071996613406</v>
      </c>
      <c r="R9980" s="4">
        <v>-2124.5552784505926</v>
      </c>
      <c r="S9980" s="4">
        <v>-3783.6335657753152</v>
      </c>
      <c r="T9980" s="4">
        <v>-3381.1243821816279</v>
      </c>
      <c r="U9980" s="4">
        <v>-2379.0513751251983</v>
      </c>
      <c r="V9980" s="4" cm="1">
        <f t="array" ref="V9980">INDEX(J9980:U9980,MATCH(TRUE,J9980:S9980&gt;0,0))</f>
        <v>34.702764298692273</v>
      </c>
      <c r="W9980" s="5" cm="1">
        <f t="array" ref="W9980">IFERROR(INDEX(_xlfn.ANCHORARRAY($J$22),MATCH(TRUE,J9980:U9980&gt;0,0)),TRUE)</f>
        <v>45777</v>
      </c>
    </row>
    <row r="9981" spans="9:23" x14ac:dyDescent="0.25">
      <c r="I9981" s="1">
        <v>9958</v>
      </c>
      <c r="J9981" s="4">
        <v>-706.86323791315044</v>
      </c>
      <c r="K9981" s="4">
        <v>-56.600806348615151</v>
      </c>
      <c r="L9981" s="4">
        <v>1359.8131460198674</v>
      </c>
      <c r="M9981" s="4">
        <v>2350.1991746515559</v>
      </c>
      <c r="N9981" s="4">
        <v>3725.7396733963305</v>
      </c>
      <c r="O9981" s="4">
        <v>4814.7566741226547</v>
      </c>
      <c r="P9981" s="4">
        <v>4480.4945155657997</v>
      </c>
      <c r="Q9981" s="4">
        <v>3895.0485028769508</v>
      </c>
      <c r="R9981" s="4">
        <v>3344.0649104263339</v>
      </c>
      <c r="S9981" s="4">
        <v>4103.1594680579437</v>
      </c>
      <c r="T9981" s="4">
        <v>4132.2676049735801</v>
      </c>
      <c r="U9981" s="4">
        <v>3731.1482034172277</v>
      </c>
      <c r="V9981" s="4" cm="1">
        <f t="array" ref="V9981">INDEX(J9981:U9981,MATCH(TRUE,J9981:S9981&gt;0,0))</f>
        <v>1359.8131460198674</v>
      </c>
      <c r="W9981" s="5" cm="1">
        <f t="array" ref="W9981">IFERROR(INDEX(_xlfn.ANCHORARRAY($J$22),MATCH(TRUE,J9981:U9981&gt;0,0)),TRUE)</f>
        <v>45808</v>
      </c>
    </row>
    <row r="9982" spans="9:23" x14ac:dyDescent="0.25">
      <c r="I9982" s="1">
        <v>9959</v>
      </c>
      <c r="J9982" s="4">
        <v>-893.30867054171904</v>
      </c>
      <c r="K9982" s="4">
        <v>1083.9501339457074</v>
      </c>
      <c r="L9982" s="4">
        <v>1837.711481483504</v>
      </c>
      <c r="M9982" s="4">
        <v>2340.6589554899911</v>
      </c>
      <c r="N9982" s="4">
        <v>2901.5240816517744</v>
      </c>
      <c r="O9982" s="4">
        <v>2835.2257210720472</v>
      </c>
      <c r="P9982" s="4">
        <v>3122.0531302074814</v>
      </c>
      <c r="Q9982" s="4">
        <v>2533.7699400720085</v>
      </c>
      <c r="R9982" s="4">
        <v>2480.9900394768574</v>
      </c>
      <c r="S9982" s="4">
        <v>2481.7781000443247</v>
      </c>
      <c r="T9982" s="4">
        <v>3001.9116102321204</v>
      </c>
      <c r="U9982" s="4">
        <v>5858.1098325982275</v>
      </c>
      <c r="V9982" s="4" cm="1">
        <f t="array" ref="V9982">INDEX(J9982:U9982,MATCH(TRUE,J9982:S9982&gt;0,0))</f>
        <v>1083.9501339457074</v>
      </c>
      <c r="W9982" s="5" cm="1">
        <f t="array" ref="W9982">IFERROR(INDEX(_xlfn.ANCHORARRAY($J$22),MATCH(TRUE,J9982:U9982&gt;0,0)),TRUE)</f>
        <v>45777</v>
      </c>
    </row>
    <row r="9983" spans="9:23" x14ac:dyDescent="0.25">
      <c r="I9983" s="1">
        <v>9960</v>
      </c>
      <c r="J9983" s="4">
        <v>-1226.8658127046401</v>
      </c>
      <c r="K9983" s="4">
        <v>-922.79803434155474</v>
      </c>
      <c r="L9983" s="4">
        <v>-909.64170839281542</v>
      </c>
      <c r="M9983" s="4">
        <v>-1222.4995912698869</v>
      </c>
      <c r="N9983" s="4">
        <v>-2444.0062152851442</v>
      </c>
      <c r="O9983" s="4">
        <v>-3713.9379510444323</v>
      </c>
      <c r="P9983" s="4">
        <v>-4733.7810044032085</v>
      </c>
      <c r="Q9983" s="4">
        <v>-4241.4422446490644</v>
      </c>
      <c r="R9983" s="4">
        <v>-3436.3144002055542</v>
      </c>
      <c r="S9983" s="4">
        <v>-3874.9365027713811</v>
      </c>
      <c r="T9983" s="4">
        <v>-3801.482401183539</v>
      </c>
      <c r="U9983" s="4">
        <v>-2155.9997105411658</v>
      </c>
      <c r="V9983" s="4" t="e" cm="1">
        <f t="array" ref="V9983">INDEX(J9983:U9983,MATCH(TRUE,J9983:S9983&gt;0,0))</f>
        <v>#N/A</v>
      </c>
      <c r="W9983" s="5" t="b" cm="1">
        <f t="array" ref="W9983">IFERROR(INDEX(_xlfn.ANCHORARRAY($J$22),MATCH(TRUE,J9983:U9983&gt;0,0)),TRUE)</f>
        <v>1</v>
      </c>
    </row>
    <row r="9984" spans="9:23" x14ac:dyDescent="0.25">
      <c r="I9984" s="1">
        <v>9961</v>
      </c>
      <c r="J9984" s="4">
        <v>-1237.7938790743792</v>
      </c>
      <c r="K9984" s="4">
        <v>-340.84468535716587</v>
      </c>
      <c r="L9984" s="4">
        <v>-1161.9843418159635</v>
      </c>
      <c r="M9984" s="4">
        <v>-460.75694237873358</v>
      </c>
      <c r="N9984" s="4">
        <v>227.53602982063785</v>
      </c>
      <c r="O9984" s="4">
        <v>1014.6904662808047</v>
      </c>
      <c r="P9984" s="4">
        <v>849.4465250088906</v>
      </c>
      <c r="Q9984" s="4">
        <v>575.91630281858306</v>
      </c>
      <c r="R9984" s="4">
        <v>-199.29661467837104</v>
      </c>
      <c r="S9984" s="4">
        <v>-452.64027250784329</v>
      </c>
      <c r="T9984" s="4">
        <v>-199.44286358735735</v>
      </c>
      <c r="U9984" s="4">
        <v>-1369.8206823471182</v>
      </c>
      <c r="V9984" s="4" cm="1">
        <f t="array" ref="V9984">INDEX(J9984:U9984,MATCH(TRUE,J9984:S9984&gt;0,0))</f>
        <v>227.53602982063785</v>
      </c>
      <c r="W9984" s="5" cm="1">
        <f t="array" ref="W9984">IFERROR(INDEX(_xlfn.ANCHORARRAY($J$22),MATCH(TRUE,J9984:U9984&gt;0,0)),TRUE)</f>
        <v>45869</v>
      </c>
    </row>
    <row r="9985" spans="9:23" x14ac:dyDescent="0.25">
      <c r="I9985" s="1">
        <v>9962</v>
      </c>
      <c r="J9985" s="4">
        <v>268.2661763179367</v>
      </c>
      <c r="K9985" s="4">
        <v>199.81845505551792</v>
      </c>
      <c r="L9985" s="4">
        <v>-103.23983515115833</v>
      </c>
      <c r="M9985" s="4">
        <v>872.04155506353891</v>
      </c>
      <c r="N9985" s="4">
        <v>530.51846154902705</v>
      </c>
      <c r="O9985" s="4">
        <v>-173.57160047694742</v>
      </c>
      <c r="P9985" s="4">
        <v>580.5304583237139</v>
      </c>
      <c r="Q9985" s="4">
        <v>-70.615392222918672</v>
      </c>
      <c r="R9985" s="4">
        <v>-885.79566936716947</v>
      </c>
      <c r="S9985" s="4">
        <v>-847.2205210352804</v>
      </c>
      <c r="T9985" s="4">
        <v>-1400.2601680970402</v>
      </c>
      <c r="U9985" s="4">
        <v>-729.50873544811839</v>
      </c>
      <c r="V9985" s="4" cm="1">
        <f t="array" ref="V9985">INDEX(J9985:U9985,MATCH(TRUE,J9985:S9985&gt;0,0))</f>
        <v>268.2661763179367</v>
      </c>
      <c r="W9985" s="5" cm="1">
        <f t="array" ref="W9985">IFERROR(INDEX(_xlfn.ANCHORARRAY($J$22),MATCH(TRUE,J9985:U9985&gt;0,0)),TRUE)</f>
        <v>45747</v>
      </c>
    </row>
    <row r="9986" spans="9:23" x14ac:dyDescent="0.25">
      <c r="I9986" s="1">
        <v>9963</v>
      </c>
      <c r="J9986" s="4">
        <v>-2242.5802519698373</v>
      </c>
      <c r="K9986" s="4">
        <v>-1290.966191647929</v>
      </c>
      <c r="L9986" s="4">
        <v>-516.71922681290562</v>
      </c>
      <c r="M9986" s="4">
        <v>593.66492637091505</v>
      </c>
      <c r="N9986" s="4">
        <v>2936.7677124980382</v>
      </c>
      <c r="O9986" s="4">
        <v>3966.4500952575818</v>
      </c>
      <c r="P9986" s="4">
        <v>2534.6897718558666</v>
      </c>
      <c r="Q9986" s="4">
        <v>3117.9582638978718</v>
      </c>
      <c r="R9986" s="4">
        <v>3758.1610550061578</v>
      </c>
      <c r="S9986" s="4">
        <v>4587.9160055532157</v>
      </c>
      <c r="T9986" s="4">
        <v>3695.222517600585</v>
      </c>
      <c r="U9986" s="4">
        <v>3149.6558153938786</v>
      </c>
      <c r="V9986" s="4" cm="1">
        <f t="array" ref="V9986">INDEX(J9986:U9986,MATCH(TRUE,J9986:S9986&gt;0,0))</f>
        <v>593.66492637091505</v>
      </c>
      <c r="W9986" s="5" cm="1">
        <f t="array" ref="W9986">IFERROR(INDEX(_xlfn.ANCHORARRAY($J$22),MATCH(TRUE,J9986:U9986&gt;0,0)),TRUE)</f>
        <v>45838</v>
      </c>
    </row>
    <row r="9987" spans="9:23" x14ac:dyDescent="0.25">
      <c r="I9987" s="1">
        <v>9964</v>
      </c>
      <c r="J9987" s="4">
        <v>-39.748529664177113</v>
      </c>
      <c r="K9987" s="4">
        <v>1833.9958913472074</v>
      </c>
      <c r="L9987" s="4">
        <v>1972.5365552545136</v>
      </c>
      <c r="M9987" s="4">
        <v>96.757042655701298</v>
      </c>
      <c r="N9987" s="4">
        <v>570.96803819268644</v>
      </c>
      <c r="O9987" s="4">
        <v>484.66236354963621</v>
      </c>
      <c r="P9987" s="4">
        <v>1704.9323429014548</v>
      </c>
      <c r="Q9987" s="4">
        <v>716.39724122453663</v>
      </c>
      <c r="R9987" s="4">
        <v>978.66252668097695</v>
      </c>
      <c r="S9987" s="4">
        <v>380.34159973992246</v>
      </c>
      <c r="T9987" s="4">
        <v>2369.816497737982</v>
      </c>
      <c r="U9987" s="4">
        <v>3043.4009142174746</v>
      </c>
      <c r="V9987" s="4" cm="1">
        <f t="array" ref="V9987">INDEX(J9987:U9987,MATCH(TRUE,J9987:S9987&gt;0,0))</f>
        <v>1833.9958913472074</v>
      </c>
      <c r="W9987" s="5" cm="1">
        <f t="array" ref="W9987">IFERROR(INDEX(_xlfn.ANCHORARRAY($J$22),MATCH(TRUE,J9987:U9987&gt;0,0)),TRUE)</f>
        <v>45777</v>
      </c>
    </row>
    <row r="9988" spans="9:23" x14ac:dyDescent="0.25">
      <c r="I9988" s="1">
        <v>9965</v>
      </c>
      <c r="J9988" s="4">
        <v>1989.6895317862673</v>
      </c>
      <c r="K9988" s="4">
        <v>2403.5634625782932</v>
      </c>
      <c r="L9988" s="4">
        <v>2124.3959596551013</v>
      </c>
      <c r="M9988" s="4">
        <v>2426.0938181769216</v>
      </c>
      <c r="N9988" s="4">
        <v>2629.6056079732352</v>
      </c>
      <c r="O9988" s="4">
        <v>881.92612844346149</v>
      </c>
      <c r="P9988" s="4">
        <v>248.34813224926256</v>
      </c>
      <c r="Q9988" s="4">
        <v>1227.1377756684651</v>
      </c>
      <c r="R9988" s="4">
        <v>2050.8501498348742</v>
      </c>
      <c r="S9988" s="4">
        <v>2562.1515060980673</v>
      </c>
      <c r="T9988" s="4">
        <v>3110.0095118546496</v>
      </c>
      <c r="U9988" s="4">
        <v>2045.1047588959018</v>
      </c>
      <c r="V9988" s="4" cm="1">
        <f t="array" ref="V9988">INDEX(J9988:U9988,MATCH(TRUE,J9988:S9988&gt;0,0))</f>
        <v>1989.6895317862673</v>
      </c>
      <c r="W9988" s="5" cm="1">
        <f t="array" ref="W9988">IFERROR(INDEX(_xlfn.ANCHORARRAY($J$22),MATCH(TRUE,J9988:U9988&gt;0,0)),TRUE)</f>
        <v>45747</v>
      </c>
    </row>
    <row r="9989" spans="9:23" x14ac:dyDescent="0.25">
      <c r="I9989" s="1">
        <v>9966</v>
      </c>
      <c r="J9989" s="4">
        <v>-900.45200386275428</v>
      </c>
      <c r="K9989" s="4">
        <v>-1563.0493051048361</v>
      </c>
      <c r="L9989" s="4">
        <v>-950.34750406203057</v>
      </c>
      <c r="M9989" s="4">
        <v>804.5569158177077</v>
      </c>
      <c r="N9989" s="4">
        <v>1102.4900624806069</v>
      </c>
      <c r="O9989" s="4">
        <v>1907.1252722606077</v>
      </c>
      <c r="P9989" s="4">
        <v>2050.2256420098638</v>
      </c>
      <c r="Q9989" s="4">
        <v>1640.8185635324517</v>
      </c>
      <c r="R9989" s="4">
        <v>2025.9165650676896</v>
      </c>
      <c r="S9989" s="4">
        <v>1932.7243271327989</v>
      </c>
      <c r="T9989" s="4">
        <v>2766.3562931233228</v>
      </c>
      <c r="U9989" s="4">
        <v>2290.1540763749226</v>
      </c>
      <c r="V9989" s="4" cm="1">
        <f t="array" ref="V9989">INDEX(J9989:U9989,MATCH(TRUE,J9989:S9989&gt;0,0))</f>
        <v>804.5569158177077</v>
      </c>
      <c r="W9989" s="5" cm="1">
        <f t="array" ref="W9989">IFERROR(INDEX(_xlfn.ANCHORARRAY($J$22),MATCH(TRUE,J9989:U9989&gt;0,0)),TRUE)</f>
        <v>45838</v>
      </c>
    </row>
    <row r="9990" spans="9:23" x14ac:dyDescent="0.25">
      <c r="I9990" s="1">
        <v>9967</v>
      </c>
      <c r="J9990" s="4">
        <v>-455.8850502867117</v>
      </c>
      <c r="K9990" s="4">
        <v>-205.27300336910594</v>
      </c>
      <c r="L9990" s="4">
        <v>679.89066742017712</v>
      </c>
      <c r="M9990" s="4">
        <v>1396.0378132526566</v>
      </c>
      <c r="N9990" s="4">
        <v>1424.4826668324804</v>
      </c>
      <c r="O9990" s="4">
        <v>480.73229060456833</v>
      </c>
      <c r="P9990" s="4">
        <v>75.681185616795119</v>
      </c>
      <c r="Q9990" s="4">
        <v>1344.926282407263</v>
      </c>
      <c r="R9990" s="4">
        <v>1740.7644358607868</v>
      </c>
      <c r="S9990" s="4">
        <v>2504.0051847516561</v>
      </c>
      <c r="T9990" s="4">
        <v>2542.9993423030955</v>
      </c>
      <c r="U9990" s="4">
        <v>3020.2033863835222</v>
      </c>
      <c r="V9990" s="4" cm="1">
        <f t="array" ref="V9990">INDEX(J9990:U9990,MATCH(TRUE,J9990:S9990&gt;0,0))</f>
        <v>679.89066742017712</v>
      </c>
      <c r="W9990" s="5" cm="1">
        <f t="array" ref="W9990">IFERROR(INDEX(_xlfn.ANCHORARRAY($J$22),MATCH(TRUE,J9990:U9990&gt;0,0)),TRUE)</f>
        <v>45808</v>
      </c>
    </row>
    <row r="9991" spans="9:23" x14ac:dyDescent="0.25">
      <c r="I9991" s="1">
        <v>9968</v>
      </c>
      <c r="J9991" s="4">
        <v>-872.98296915321225</v>
      </c>
      <c r="K9991" s="4">
        <v>-1654.5538763223867</v>
      </c>
      <c r="L9991" s="4">
        <v>-3980.4751155996146</v>
      </c>
      <c r="M9991" s="4">
        <v>-5338.6047191367124</v>
      </c>
      <c r="N9991" s="4">
        <v>-4043.7062139100781</v>
      </c>
      <c r="O9991" s="4">
        <v>-2320.9638715670226</v>
      </c>
      <c r="P9991" s="4">
        <v>-2921.479753227135</v>
      </c>
      <c r="Q9991" s="4">
        <v>-3428.6205988925294</v>
      </c>
      <c r="R9991" s="4">
        <v>-3463.7667367878403</v>
      </c>
      <c r="S9991" s="4">
        <v>-3097.6051136519363</v>
      </c>
      <c r="T9991" s="4">
        <v>-3523.7071867167087</v>
      </c>
      <c r="U9991" s="4">
        <v>-1478.2472156022777</v>
      </c>
      <c r="V9991" s="4" t="e" cm="1">
        <f t="array" ref="V9991">INDEX(J9991:U9991,MATCH(TRUE,J9991:S9991&gt;0,0))</f>
        <v>#N/A</v>
      </c>
      <c r="W9991" s="5" t="b" cm="1">
        <f t="array" ref="W9991">IFERROR(INDEX(_xlfn.ANCHORARRAY($J$22),MATCH(TRUE,J9991:U9991&gt;0,0)),TRUE)</f>
        <v>1</v>
      </c>
    </row>
    <row r="9992" spans="9:23" x14ac:dyDescent="0.25">
      <c r="I9992" s="1">
        <v>9969</v>
      </c>
      <c r="J9992" s="4">
        <v>-2320.3075434094644</v>
      </c>
      <c r="K9992" s="4">
        <v>-1265.2680498530644</v>
      </c>
      <c r="L9992" s="4">
        <v>-1768.665408313278</v>
      </c>
      <c r="M9992" s="4">
        <v>-3112.5361227797039</v>
      </c>
      <c r="N9992" s="4">
        <v>-2374.9862529526599</v>
      </c>
      <c r="O9992" s="4">
        <v>-3805.6072434301877</v>
      </c>
      <c r="P9992" s="4">
        <v>-3458.6829269128593</v>
      </c>
      <c r="Q9992" s="4">
        <v>-3877.6141011833006</v>
      </c>
      <c r="R9992" s="4">
        <v>-4033.1855580676511</v>
      </c>
      <c r="S9992" s="4">
        <v>-3489.1803617234455</v>
      </c>
      <c r="T9992" s="4">
        <v>-3121.0389830020013</v>
      </c>
      <c r="U9992" s="4">
        <v>-4191.2761766258391</v>
      </c>
      <c r="V9992" s="4" t="e" cm="1">
        <f t="array" ref="V9992">INDEX(J9992:U9992,MATCH(TRUE,J9992:S9992&gt;0,0))</f>
        <v>#N/A</v>
      </c>
      <c r="W9992" s="5" t="b" cm="1">
        <f t="array" ref="W9992">IFERROR(INDEX(_xlfn.ANCHORARRAY($J$22),MATCH(TRUE,J9992:U9992&gt;0,0)),TRUE)</f>
        <v>1</v>
      </c>
    </row>
    <row r="9993" spans="9:23" x14ac:dyDescent="0.25">
      <c r="I9993" s="1">
        <v>9970</v>
      </c>
      <c r="J9993" s="4">
        <v>933.89946323582262</v>
      </c>
      <c r="K9993" s="4">
        <v>1095.7114487778454</v>
      </c>
      <c r="L9993" s="4">
        <v>567.5576782674525</v>
      </c>
      <c r="M9993" s="4">
        <v>766.52511867625981</v>
      </c>
      <c r="N9993" s="4">
        <v>1567.6249655906922</v>
      </c>
      <c r="O9993" s="4">
        <v>1353.7319714241185</v>
      </c>
      <c r="P9993" s="4">
        <v>556.94682491362801</v>
      </c>
      <c r="Q9993" s="4">
        <v>2751.5795243131797</v>
      </c>
      <c r="R9993" s="4">
        <v>4182.1311837821613</v>
      </c>
      <c r="S9993" s="4">
        <v>5351.4042638266656</v>
      </c>
      <c r="T9993" s="4">
        <v>6628.6862347809583</v>
      </c>
      <c r="U9993" s="4">
        <v>7686.7771163800262</v>
      </c>
      <c r="V9993" s="4" cm="1">
        <f t="array" ref="V9993">INDEX(J9993:U9993,MATCH(TRUE,J9993:S9993&gt;0,0))</f>
        <v>933.89946323582262</v>
      </c>
      <c r="W9993" s="5" cm="1">
        <f t="array" ref="W9993">IFERROR(INDEX(_xlfn.ANCHORARRAY($J$22),MATCH(TRUE,J9993:U9993&gt;0,0)),TRUE)</f>
        <v>45747</v>
      </c>
    </row>
    <row r="9994" spans="9:23" x14ac:dyDescent="0.25">
      <c r="I9994" s="1">
        <v>9971</v>
      </c>
      <c r="J9994" s="4">
        <v>640.57866962510889</v>
      </c>
      <c r="K9994" s="4">
        <v>524.06645631577157</v>
      </c>
      <c r="L9994" s="4">
        <v>-313.3366437919849</v>
      </c>
      <c r="M9994" s="4">
        <v>514.34696254275514</v>
      </c>
      <c r="N9994" s="4">
        <v>-731.97646804888791</v>
      </c>
      <c r="O9994" s="4">
        <v>-1075.0553792266419</v>
      </c>
      <c r="P9994" s="4">
        <v>-1646.5310478680785</v>
      </c>
      <c r="Q9994" s="4">
        <v>-480.72326128731947</v>
      </c>
      <c r="R9994" s="4">
        <v>-1231.2983826165964</v>
      </c>
      <c r="S9994" s="4">
        <v>-2820.8111228002599</v>
      </c>
      <c r="T9994" s="4">
        <v>-1582.3945799380635</v>
      </c>
      <c r="U9994" s="4">
        <v>-2662.5791174623446</v>
      </c>
      <c r="V9994" s="4" cm="1">
        <f t="array" ref="V9994">INDEX(J9994:U9994,MATCH(TRUE,J9994:S9994&gt;0,0))</f>
        <v>640.57866962510889</v>
      </c>
      <c r="W9994" s="5" cm="1">
        <f t="array" ref="W9994">IFERROR(INDEX(_xlfn.ANCHORARRAY($J$22),MATCH(TRUE,J9994:U9994&gt;0,0)),TRUE)</f>
        <v>45747</v>
      </c>
    </row>
    <row r="9995" spans="9:23" x14ac:dyDescent="0.25">
      <c r="I9995" s="1">
        <v>9972</v>
      </c>
      <c r="J9995" s="4">
        <v>1376.5989480544613</v>
      </c>
      <c r="K9995" s="4">
        <v>653.99858667486842</v>
      </c>
      <c r="L9995" s="4">
        <v>1261.0431495620978</v>
      </c>
      <c r="M9995" s="4">
        <v>832.86600339215875</v>
      </c>
      <c r="N9995" s="4">
        <v>2013.5671722091611</v>
      </c>
      <c r="O9995" s="4">
        <v>3246.5529079650878</v>
      </c>
      <c r="P9995" s="4">
        <v>3599.3456570269454</v>
      </c>
      <c r="Q9995" s="4">
        <v>4599.6615214936</v>
      </c>
      <c r="R9995" s="4">
        <v>3345.2682664910881</v>
      </c>
      <c r="S9995" s="4">
        <v>4112.8146314114674</v>
      </c>
      <c r="T9995" s="4">
        <v>4111.4774253286132</v>
      </c>
      <c r="U9995" s="4">
        <v>4212.4567483565497</v>
      </c>
      <c r="V9995" s="4" cm="1">
        <f t="array" ref="V9995">INDEX(J9995:U9995,MATCH(TRUE,J9995:S9995&gt;0,0))</f>
        <v>1376.5989480544613</v>
      </c>
      <c r="W9995" s="5" cm="1">
        <f t="array" ref="W9995">IFERROR(INDEX(_xlfn.ANCHORARRAY($J$22),MATCH(TRUE,J9995:U9995&gt;0,0)),TRUE)</f>
        <v>45747</v>
      </c>
    </row>
    <row r="9996" spans="9:23" x14ac:dyDescent="0.25">
      <c r="I9996" s="1">
        <v>9973</v>
      </c>
      <c r="J9996" s="4">
        <v>-641.1141916888846</v>
      </c>
      <c r="K9996" s="4">
        <v>226.90318134102563</v>
      </c>
      <c r="L9996" s="4">
        <v>-1133.5649203245321</v>
      </c>
      <c r="M9996" s="4">
        <v>-2187.7060006194697</v>
      </c>
      <c r="N9996" s="4">
        <v>-2001.0958662439371</v>
      </c>
      <c r="O9996" s="4">
        <v>-2715.1267318227347</v>
      </c>
      <c r="P9996" s="4">
        <v>-3155.590920073837</v>
      </c>
      <c r="Q9996" s="4">
        <v>-2850.9476452178369</v>
      </c>
      <c r="R9996" s="4">
        <v>-3593.81354861215</v>
      </c>
      <c r="S9996" s="4">
        <v>-4944.7286925197241</v>
      </c>
      <c r="T9996" s="4">
        <v>-5149.923589411439</v>
      </c>
      <c r="U9996" s="4">
        <v>-7357.1198756868271</v>
      </c>
      <c r="V9996" s="4" cm="1">
        <f t="array" ref="V9996">INDEX(J9996:U9996,MATCH(TRUE,J9996:S9996&gt;0,0))</f>
        <v>226.90318134102563</v>
      </c>
      <c r="W9996" s="5" cm="1">
        <f t="array" ref="W9996">IFERROR(INDEX(_xlfn.ANCHORARRAY($J$22),MATCH(TRUE,J9996:U9996&gt;0,0)),TRUE)</f>
        <v>45777</v>
      </c>
    </row>
    <row r="9997" spans="9:23" x14ac:dyDescent="0.25">
      <c r="I9997" s="1">
        <v>9974</v>
      </c>
      <c r="J9997" s="4">
        <v>25.139322049344628</v>
      </c>
      <c r="K9997" s="4">
        <v>612.24808423770082</v>
      </c>
      <c r="L9997" s="4">
        <v>1353.9588556826111</v>
      </c>
      <c r="M9997" s="4">
        <v>883.3153766212854</v>
      </c>
      <c r="N9997" s="4">
        <v>-355.71895221908744</v>
      </c>
      <c r="O9997" s="4">
        <v>-653.56122826352475</v>
      </c>
      <c r="P9997" s="4">
        <v>-709.12550668208496</v>
      </c>
      <c r="Q9997" s="4">
        <v>-375.4783273979956</v>
      </c>
      <c r="R9997" s="4">
        <v>-2953.760931483348</v>
      </c>
      <c r="S9997" s="4">
        <v>-3744.9143000392523</v>
      </c>
      <c r="T9997" s="4">
        <v>-4699.8284767939913</v>
      </c>
      <c r="U9997" s="4">
        <v>-3380.8878094012816</v>
      </c>
      <c r="V9997" s="4" cm="1">
        <f t="array" ref="V9997">INDEX(J9997:U9997,MATCH(TRUE,J9997:S9997&gt;0,0))</f>
        <v>25.139322049344628</v>
      </c>
      <c r="W9997" s="5" cm="1">
        <f t="array" ref="W9997">IFERROR(INDEX(_xlfn.ANCHORARRAY($J$22),MATCH(TRUE,J9997:U9997&gt;0,0)),TRUE)</f>
        <v>45747</v>
      </c>
    </row>
    <row r="9998" spans="9:23" x14ac:dyDescent="0.25">
      <c r="I9998" s="1">
        <v>9975</v>
      </c>
      <c r="J9998" s="4">
        <v>-1259.817788905857</v>
      </c>
      <c r="K9998" s="4">
        <v>-1129.119721403742</v>
      </c>
      <c r="L9998" s="4">
        <v>-788.1240196080671</v>
      </c>
      <c r="M9998" s="4">
        <v>-994.53176406313651</v>
      </c>
      <c r="N9998" s="4">
        <v>-2088.0695678677039</v>
      </c>
      <c r="O9998" s="4">
        <v>-2535.0874508184479</v>
      </c>
      <c r="P9998" s="4">
        <v>-1684.1167042416164</v>
      </c>
      <c r="Q9998" s="4">
        <v>-1391.2410468416892</v>
      </c>
      <c r="R9998" s="4">
        <v>201.69086760339633</v>
      </c>
      <c r="S9998" s="4">
        <v>-2088.2069017458434</v>
      </c>
      <c r="T9998" s="4">
        <v>-3594.9045621259756</v>
      </c>
      <c r="U9998" s="4">
        <v>-4540.8933441110366</v>
      </c>
      <c r="V9998" s="4" cm="1">
        <f t="array" ref="V9998">INDEX(J9998:U9998,MATCH(TRUE,J9998:S9998&gt;0,0))</f>
        <v>201.69086760339633</v>
      </c>
      <c r="W9998" s="5" cm="1">
        <f t="array" ref="W9998">IFERROR(INDEX(_xlfn.ANCHORARRAY($J$22),MATCH(TRUE,J9998:U9998&gt;0,0)),TRUE)</f>
        <v>45991</v>
      </c>
    </row>
    <row r="9999" spans="9:23" x14ac:dyDescent="0.25">
      <c r="I9999" s="1">
        <v>9976</v>
      </c>
      <c r="J9999" s="4">
        <v>-100.68965922823372</v>
      </c>
      <c r="K9999" s="4">
        <v>-410.04041344889993</v>
      </c>
      <c r="L9999" s="4">
        <v>918.24068062839797</v>
      </c>
      <c r="M9999" s="4">
        <v>388.26826883068134</v>
      </c>
      <c r="N9999" s="4">
        <v>959.36473283756095</v>
      </c>
      <c r="O9999" s="4">
        <v>425.82551485214572</v>
      </c>
      <c r="P9999" s="4">
        <v>161.20005172250785</v>
      </c>
      <c r="Q9999" s="4">
        <v>-508.00866811646301</v>
      </c>
      <c r="R9999" s="4">
        <v>-1708.7148319091884</v>
      </c>
      <c r="S9999" s="4">
        <v>-3133.4806115180763</v>
      </c>
      <c r="T9999" s="4">
        <v>-2572.687098705439</v>
      </c>
      <c r="U9999" s="4">
        <v>-2354.4983892885157</v>
      </c>
      <c r="V9999" s="4" cm="1">
        <f t="array" ref="V9999">INDEX(J9999:U9999,MATCH(TRUE,J9999:S9999&gt;0,0))</f>
        <v>918.24068062839797</v>
      </c>
      <c r="W9999" s="5" cm="1">
        <f t="array" ref="W9999">IFERROR(INDEX(_xlfn.ANCHORARRAY($J$22),MATCH(TRUE,J9999:U9999&gt;0,0)),TRUE)</f>
        <v>45808</v>
      </c>
    </row>
    <row r="10000" spans="9:23" x14ac:dyDescent="0.25">
      <c r="I10000" s="1">
        <v>9977</v>
      </c>
      <c r="J10000" s="4">
        <v>-421.93102938236916</v>
      </c>
      <c r="K10000" s="4">
        <v>-142.1483396672138</v>
      </c>
      <c r="L10000" s="4">
        <v>-421.34066396047456</v>
      </c>
      <c r="M10000" s="4">
        <v>1193.5333102057157</v>
      </c>
      <c r="N10000" s="4">
        <v>901.10252745553589</v>
      </c>
      <c r="O10000" s="4">
        <v>-597.97772578253171</v>
      </c>
      <c r="P10000" s="4">
        <v>-1574.141763765957</v>
      </c>
      <c r="Q10000" s="4">
        <v>-1154.0809645508398</v>
      </c>
      <c r="R10000" s="4">
        <v>-1699.3156898090638</v>
      </c>
      <c r="S10000" s="4">
        <v>-1928.7610174809743</v>
      </c>
      <c r="T10000" s="4">
        <v>-1252.8726823784036</v>
      </c>
      <c r="U10000" s="4">
        <v>-1627.3123891892574</v>
      </c>
      <c r="V10000" s="4" cm="1">
        <f t="array" ref="V10000">INDEX(J10000:U10000,MATCH(TRUE,J10000:S10000&gt;0,0))</f>
        <v>1193.5333102057157</v>
      </c>
      <c r="W10000" s="5" cm="1">
        <f t="array" ref="W10000">IFERROR(INDEX(_xlfn.ANCHORARRAY($J$22),MATCH(TRUE,J10000:U10000&gt;0,0)),TRUE)</f>
        <v>45838</v>
      </c>
    </row>
    <row r="10001" spans="9:23" x14ac:dyDescent="0.25">
      <c r="I10001" s="1">
        <v>9978</v>
      </c>
      <c r="J10001" s="4">
        <v>547.34941204469396</v>
      </c>
      <c r="K10001" s="4">
        <v>207.72974038439315</v>
      </c>
      <c r="L10001" s="4">
        <v>676.15049375243871</v>
      </c>
      <c r="M10001" s="4">
        <v>1721.2464219715675</v>
      </c>
      <c r="N10001" s="4">
        <v>1127.3993425168828</v>
      </c>
      <c r="O10001" s="4">
        <v>970.43506828546924</v>
      </c>
      <c r="P10001" s="4">
        <v>-351.57186114273281</v>
      </c>
      <c r="Q10001" s="4">
        <v>1029.7562077664934</v>
      </c>
      <c r="R10001" s="4">
        <v>2611.8811720468584</v>
      </c>
      <c r="S10001" s="4">
        <v>2918.9629867194835</v>
      </c>
      <c r="T10001" s="4">
        <v>3312.8252208567355</v>
      </c>
      <c r="U10001" s="4">
        <v>4688.2210107225228</v>
      </c>
      <c r="V10001" s="4" cm="1">
        <f t="array" ref="V10001">INDEX(J10001:U10001,MATCH(TRUE,J10001:S10001&gt;0,0))</f>
        <v>547.34941204469396</v>
      </c>
      <c r="W10001" s="5" cm="1">
        <f t="array" ref="W10001">IFERROR(INDEX(_xlfn.ANCHORARRAY($J$22),MATCH(TRUE,J10001:U10001&gt;0,0)),TRUE)</f>
        <v>45747</v>
      </c>
    </row>
    <row r="10002" spans="9:23" x14ac:dyDescent="0.25">
      <c r="I10002" s="1">
        <v>9979</v>
      </c>
      <c r="J10002" s="4">
        <v>-1714.7123199183752</v>
      </c>
      <c r="K10002" s="4">
        <v>-1511.3972381289386</v>
      </c>
      <c r="L10002" s="4">
        <v>-1840.8451361396492</v>
      </c>
      <c r="M10002" s="4">
        <v>-2778.7571956296761</v>
      </c>
      <c r="N10002" s="4">
        <v>-2957.38887007841</v>
      </c>
      <c r="O10002" s="4">
        <v>-2421.9416392322673</v>
      </c>
      <c r="P10002" s="4">
        <v>-1559.203472743231</v>
      </c>
      <c r="Q10002" s="4">
        <v>-986.2266194901531</v>
      </c>
      <c r="R10002" s="4">
        <v>-889.41830240049785</v>
      </c>
      <c r="S10002" s="4">
        <v>-1717.2008560599315</v>
      </c>
      <c r="T10002" s="4">
        <v>-2690.3311573622286</v>
      </c>
      <c r="U10002" s="4">
        <v>-842.86610506844954</v>
      </c>
      <c r="V10002" s="4" t="e" cm="1">
        <f t="array" ref="V10002">INDEX(J10002:U10002,MATCH(TRUE,J10002:S10002&gt;0,0))</f>
        <v>#N/A</v>
      </c>
      <c r="W10002" s="5" t="b" cm="1">
        <f t="array" ref="W10002">IFERROR(INDEX(_xlfn.ANCHORARRAY($J$22),MATCH(TRUE,J10002:U10002&gt;0,0)),TRUE)</f>
        <v>1</v>
      </c>
    </row>
    <row r="10003" spans="9:23" x14ac:dyDescent="0.25">
      <c r="I10003" s="1">
        <v>9980</v>
      </c>
      <c r="J10003" s="4">
        <v>281.33589498664878</v>
      </c>
      <c r="K10003" s="4">
        <v>435.55092178460654</v>
      </c>
      <c r="L10003" s="4">
        <v>996.34241709617709</v>
      </c>
      <c r="M10003" s="4">
        <v>702.07579023872495</v>
      </c>
      <c r="N10003" s="4">
        <v>1087.1154198658005</v>
      </c>
      <c r="O10003" s="4">
        <v>462.37121995971029</v>
      </c>
      <c r="P10003" s="4">
        <v>1350.7570189571779</v>
      </c>
      <c r="Q10003" s="4">
        <v>1500.1325084431719</v>
      </c>
      <c r="R10003" s="4">
        <v>1332.5746252951631</v>
      </c>
      <c r="S10003" s="4">
        <v>1850.6414794082939</v>
      </c>
      <c r="T10003" s="4">
        <v>784.16296777436582</v>
      </c>
      <c r="U10003" s="4">
        <v>405.4251424197937</v>
      </c>
      <c r="V10003" s="4" cm="1">
        <f t="array" ref="V10003">INDEX(J10003:U10003,MATCH(TRUE,J10003:S10003&gt;0,0))</f>
        <v>281.33589498664878</v>
      </c>
      <c r="W10003" s="5" cm="1">
        <f t="array" ref="W10003">IFERROR(INDEX(_xlfn.ANCHORARRAY($J$22),MATCH(TRUE,J10003:U10003&gt;0,0)),TRUE)</f>
        <v>45747</v>
      </c>
    </row>
    <row r="10004" spans="9:23" x14ac:dyDescent="0.25">
      <c r="I10004" s="1">
        <v>9981</v>
      </c>
      <c r="J10004" s="4">
        <v>-1008.1447680781439</v>
      </c>
      <c r="K10004" s="4">
        <v>-2172.2247337995377</v>
      </c>
      <c r="L10004" s="4">
        <v>-3238.8080697409732</v>
      </c>
      <c r="M10004" s="4">
        <v>-3111.398642271839</v>
      </c>
      <c r="N10004" s="4">
        <v>-2694.3151881018057</v>
      </c>
      <c r="O10004" s="4">
        <v>-2379.0941055103049</v>
      </c>
      <c r="P10004" s="4">
        <v>-3489.6047710079201</v>
      </c>
      <c r="Q10004" s="4">
        <v>-5198.490275186221</v>
      </c>
      <c r="R10004" s="4">
        <v>-5732.9942801937113</v>
      </c>
      <c r="S10004" s="4">
        <v>-5676.1268909326518</v>
      </c>
      <c r="T10004" s="4">
        <v>-5589.3556854491035</v>
      </c>
      <c r="U10004" s="4">
        <v>-5088.4711408108196</v>
      </c>
      <c r="V10004" s="4" t="e" cm="1">
        <f t="array" ref="V10004">INDEX(J10004:U10004,MATCH(TRUE,J10004:S10004&gt;0,0))</f>
        <v>#N/A</v>
      </c>
      <c r="W10004" s="5" t="b" cm="1">
        <f t="array" ref="W10004">IFERROR(INDEX(_xlfn.ANCHORARRAY($J$22),MATCH(TRUE,J10004:U10004&gt;0,0)),TRUE)</f>
        <v>1</v>
      </c>
    </row>
    <row r="10005" spans="9:23" x14ac:dyDescent="0.25">
      <c r="I10005" s="1">
        <v>9982</v>
      </c>
      <c r="J10005" s="4">
        <v>-1091.5945334965727</v>
      </c>
      <c r="K10005" s="4">
        <v>-962.17281071567049</v>
      </c>
      <c r="L10005" s="4">
        <v>-896.0186511335578</v>
      </c>
      <c r="M10005" s="4">
        <v>-1687.1012064675815</v>
      </c>
      <c r="N10005" s="4">
        <v>-2347.6164525425465</v>
      </c>
      <c r="O10005" s="4">
        <v>-2534.0193349111996</v>
      </c>
      <c r="P10005" s="4">
        <v>-2138.1074393737235</v>
      </c>
      <c r="Q10005" s="4">
        <v>-2245.1696446529877</v>
      </c>
      <c r="R10005" s="4">
        <v>-3874.2009531969143</v>
      </c>
      <c r="S10005" s="4">
        <v>-4065.9079358605559</v>
      </c>
      <c r="T10005" s="4">
        <v>-3407.2929666201071</v>
      </c>
      <c r="U10005" s="4">
        <v>-3659.5876362037598</v>
      </c>
      <c r="V10005" s="4" t="e" cm="1">
        <f t="array" ref="V10005">INDEX(J10005:U10005,MATCH(TRUE,J10005:S10005&gt;0,0))</f>
        <v>#N/A</v>
      </c>
      <c r="W10005" s="5" t="b" cm="1">
        <f t="array" ref="W10005">IFERROR(INDEX(_xlfn.ANCHORARRAY($J$22),MATCH(TRUE,J10005:U10005&gt;0,0)),TRUE)</f>
        <v>1</v>
      </c>
    </row>
    <row r="10006" spans="9:23" x14ac:dyDescent="0.25">
      <c r="I10006" s="1">
        <v>9983</v>
      </c>
      <c r="J10006" s="4">
        <v>-990.5630511269319</v>
      </c>
      <c r="K10006" s="4">
        <v>-1158.5576971208793</v>
      </c>
      <c r="L10006" s="4">
        <v>-2239.2199286785944</v>
      </c>
      <c r="M10006" s="4">
        <v>-3727.5537904193716</v>
      </c>
      <c r="N10006" s="4">
        <v>-3137.5170072202218</v>
      </c>
      <c r="O10006" s="4">
        <v>-2756.6297244704347</v>
      </c>
      <c r="P10006" s="4">
        <v>-3063.9048079779895</v>
      </c>
      <c r="Q10006" s="4">
        <v>-2434.5314414384538</v>
      </c>
      <c r="R10006" s="4">
        <v>-3061.0002897423346</v>
      </c>
      <c r="S10006" s="4">
        <v>-3079.4522984709147</v>
      </c>
      <c r="T10006" s="4">
        <v>-3066.378111296819</v>
      </c>
      <c r="U10006" s="4">
        <v>-3582.1237455120126</v>
      </c>
      <c r="V10006" s="4" t="e" cm="1">
        <f t="array" ref="V10006">INDEX(J10006:U10006,MATCH(TRUE,J10006:S10006&gt;0,0))</f>
        <v>#N/A</v>
      </c>
      <c r="W10006" s="5" t="b" cm="1">
        <f t="array" ref="W10006">IFERROR(INDEX(_xlfn.ANCHORARRAY($J$22),MATCH(TRUE,J10006:U10006&gt;0,0)),TRUE)</f>
        <v>1</v>
      </c>
    </row>
    <row r="10007" spans="9:23" x14ac:dyDescent="0.25">
      <c r="I10007" s="1">
        <v>9984</v>
      </c>
      <c r="J10007" s="4">
        <v>-1203.9029302633007</v>
      </c>
      <c r="K10007" s="4">
        <v>-1349.5969688722689</v>
      </c>
      <c r="L10007" s="4">
        <v>-562.01188611906946</v>
      </c>
      <c r="M10007" s="4">
        <v>-441.82205864589741</v>
      </c>
      <c r="N10007" s="4">
        <v>-1704.9459967751627</v>
      </c>
      <c r="O10007" s="4">
        <v>-2125.4738866612297</v>
      </c>
      <c r="P10007" s="4">
        <v>-747.2402719469992</v>
      </c>
      <c r="Q10007" s="4">
        <v>-808.89134119473601</v>
      </c>
      <c r="R10007" s="4">
        <v>16.609876689515659</v>
      </c>
      <c r="S10007" s="4">
        <v>3048.104582857899</v>
      </c>
      <c r="T10007" s="4">
        <v>3243.6197592559784</v>
      </c>
      <c r="U10007" s="4">
        <v>3994.6737778316383</v>
      </c>
      <c r="V10007" s="4" cm="1">
        <f t="array" ref="V10007">INDEX(J10007:U10007,MATCH(TRUE,J10007:S10007&gt;0,0))</f>
        <v>16.609876689515659</v>
      </c>
      <c r="W10007" s="5" cm="1">
        <f t="array" ref="W10007">IFERROR(INDEX(_xlfn.ANCHORARRAY($J$22),MATCH(TRUE,J10007:U10007&gt;0,0)),TRUE)</f>
        <v>45991</v>
      </c>
    </row>
    <row r="10008" spans="9:23" x14ac:dyDescent="0.25">
      <c r="I10008" s="1">
        <v>9985</v>
      </c>
      <c r="J10008" s="4">
        <v>-842.86284837625681</v>
      </c>
      <c r="K10008" s="4">
        <v>-1.2458617625889019</v>
      </c>
      <c r="L10008" s="4">
        <v>-58.100655714068125</v>
      </c>
      <c r="M10008" s="4">
        <v>44.086673033774787</v>
      </c>
      <c r="N10008" s="4">
        <v>1193.3379399487567</v>
      </c>
      <c r="O10008" s="4">
        <v>3109.2144327000833</v>
      </c>
      <c r="P10008" s="4">
        <v>2914.4000178032438</v>
      </c>
      <c r="Q10008" s="4">
        <v>2337.9263186499593</v>
      </c>
      <c r="R10008" s="4">
        <v>637.67638470599741</v>
      </c>
      <c r="S10008" s="4">
        <v>-95.405029503855985</v>
      </c>
      <c r="T10008" s="4">
        <v>-642.49944978247368</v>
      </c>
      <c r="U10008" s="4">
        <v>-1196.0261591932158</v>
      </c>
      <c r="V10008" s="4" cm="1">
        <f t="array" ref="V10008">INDEX(J10008:U10008,MATCH(TRUE,J10008:S10008&gt;0,0))</f>
        <v>44.086673033774787</v>
      </c>
      <c r="W10008" s="5" cm="1">
        <f t="array" ref="W10008">IFERROR(INDEX(_xlfn.ANCHORARRAY($J$22),MATCH(TRUE,J10008:U10008&gt;0,0)),TRUE)</f>
        <v>45838</v>
      </c>
    </row>
    <row r="10009" spans="9:23" x14ac:dyDescent="0.25">
      <c r="I10009" s="1">
        <v>9986</v>
      </c>
      <c r="J10009" s="4">
        <v>-383.08472092367447</v>
      </c>
      <c r="K10009" s="4">
        <v>-1103.5703521010528</v>
      </c>
      <c r="L10009" s="4">
        <v>-647.88350270366391</v>
      </c>
      <c r="M10009" s="4">
        <v>530.00234577317497</v>
      </c>
      <c r="N10009" s="4">
        <v>560.46220617514882</v>
      </c>
      <c r="O10009" s="4">
        <v>-61.283532381321493</v>
      </c>
      <c r="P10009" s="4">
        <v>-775.50162696424195</v>
      </c>
      <c r="Q10009" s="4">
        <v>-69.659315360901019</v>
      </c>
      <c r="R10009" s="4">
        <v>493.5561477218107</v>
      </c>
      <c r="S10009" s="4">
        <v>-9.7534522513997217</v>
      </c>
      <c r="T10009" s="4">
        <v>-1210.2444507389901</v>
      </c>
      <c r="U10009" s="4">
        <v>-1781.156321741968</v>
      </c>
      <c r="V10009" s="4" cm="1">
        <f t="array" ref="V10009">INDEX(J10009:U10009,MATCH(TRUE,J10009:S10009&gt;0,0))</f>
        <v>530.00234577317497</v>
      </c>
      <c r="W10009" s="5" cm="1">
        <f t="array" ref="W10009">IFERROR(INDEX(_xlfn.ANCHORARRAY($J$22),MATCH(TRUE,J10009:U10009&gt;0,0)),TRUE)</f>
        <v>45838</v>
      </c>
    </row>
    <row r="10010" spans="9:23" x14ac:dyDescent="0.25">
      <c r="I10010" s="1">
        <v>9987</v>
      </c>
      <c r="J10010" s="4">
        <v>-260.4461242201196</v>
      </c>
      <c r="K10010" s="4">
        <v>-766.35150202030673</v>
      </c>
      <c r="L10010" s="4">
        <v>486.12661484601449</v>
      </c>
      <c r="M10010" s="4">
        <v>774.5982658224475</v>
      </c>
      <c r="N10010" s="4">
        <v>940.71392300053958</v>
      </c>
      <c r="O10010" s="4">
        <v>2409.8505405353008</v>
      </c>
      <c r="P10010" s="4">
        <v>2081.2976567003407</v>
      </c>
      <c r="Q10010" s="4">
        <v>2142.3229476931574</v>
      </c>
      <c r="R10010" s="4">
        <v>2492.1311841375209</v>
      </c>
      <c r="S10010" s="4">
        <v>2113.9009146960761</v>
      </c>
      <c r="T10010" s="4">
        <v>2475.6490588300758</v>
      </c>
      <c r="U10010" s="4">
        <v>920.22741053910977</v>
      </c>
      <c r="V10010" s="4" cm="1">
        <f t="array" ref="V10010">INDEX(J10010:U10010,MATCH(TRUE,J10010:S10010&gt;0,0))</f>
        <v>486.12661484601449</v>
      </c>
      <c r="W10010" s="5" cm="1">
        <f t="array" ref="W10010">IFERROR(INDEX(_xlfn.ANCHORARRAY($J$22),MATCH(TRUE,J10010:U10010&gt;0,0)),TRUE)</f>
        <v>45808</v>
      </c>
    </row>
    <row r="10011" spans="9:23" x14ac:dyDescent="0.25">
      <c r="I10011" s="1">
        <v>9988</v>
      </c>
      <c r="J10011" s="4">
        <v>-1342.7079328327163</v>
      </c>
      <c r="K10011" s="4">
        <v>-1489.7363270914484</v>
      </c>
      <c r="L10011" s="4">
        <v>-1091.1568995513808</v>
      </c>
      <c r="M10011" s="4">
        <v>-694.17253966095996</v>
      </c>
      <c r="N10011" s="4">
        <v>95.459158010493411</v>
      </c>
      <c r="O10011" s="4">
        <v>1402.2580433904532</v>
      </c>
      <c r="P10011" s="4">
        <v>152.72302473229684</v>
      </c>
      <c r="Q10011" s="4">
        <v>-1410.9622021822161</v>
      </c>
      <c r="R10011" s="4">
        <v>-1975.7563683088592</v>
      </c>
      <c r="S10011" s="4">
        <v>-2620.5785864110512</v>
      </c>
      <c r="T10011" s="4">
        <v>-4403.3009963521999</v>
      </c>
      <c r="U10011" s="4">
        <v>-4248.2347459047342</v>
      </c>
      <c r="V10011" s="4" cm="1">
        <f t="array" ref="V10011">INDEX(J10011:U10011,MATCH(TRUE,J10011:S10011&gt;0,0))</f>
        <v>95.459158010493411</v>
      </c>
      <c r="W10011" s="5" cm="1">
        <f t="array" ref="W10011">IFERROR(INDEX(_xlfn.ANCHORARRAY($J$22),MATCH(TRUE,J10011:U10011&gt;0,0)),TRUE)</f>
        <v>45869</v>
      </c>
    </row>
    <row r="10012" spans="9:23" x14ac:dyDescent="0.25">
      <c r="I10012" s="1">
        <v>9989</v>
      </c>
      <c r="J10012" s="4">
        <v>-373.33553277472311</v>
      </c>
      <c r="K10012" s="4">
        <v>-576.49134005522137</v>
      </c>
      <c r="L10012" s="4">
        <v>-557.84212848151219</v>
      </c>
      <c r="M10012" s="4">
        <v>1010.0454476066134</v>
      </c>
      <c r="N10012" s="4">
        <v>1370.4340688157918</v>
      </c>
      <c r="O10012" s="4">
        <v>2901.1061841674855</v>
      </c>
      <c r="P10012" s="4">
        <v>2734.5813270960998</v>
      </c>
      <c r="Q10012" s="4">
        <v>3147.3637334776276</v>
      </c>
      <c r="R10012" s="4">
        <v>2145.6206742901722</v>
      </c>
      <c r="S10012" s="4">
        <v>2144.6716939075568</v>
      </c>
      <c r="T10012" s="4">
        <v>1122.0353421449936</v>
      </c>
      <c r="U10012" s="4">
        <v>2846.4725692878601</v>
      </c>
      <c r="V10012" s="4" cm="1">
        <f t="array" ref="V10012">INDEX(J10012:U10012,MATCH(TRUE,J10012:S10012&gt;0,0))</f>
        <v>1010.0454476066134</v>
      </c>
      <c r="W10012" s="5" cm="1">
        <f t="array" ref="W10012">IFERROR(INDEX(_xlfn.ANCHORARRAY($J$22),MATCH(TRUE,J10012:U10012&gt;0,0)),TRUE)</f>
        <v>45838</v>
      </c>
    </row>
    <row r="10013" spans="9:23" x14ac:dyDescent="0.25">
      <c r="I10013" s="1">
        <v>9990</v>
      </c>
      <c r="J10013" s="4">
        <v>105.84274541151535</v>
      </c>
      <c r="K10013" s="4">
        <v>55.47695845720591</v>
      </c>
      <c r="L10013" s="4">
        <v>626.24455912700978</v>
      </c>
      <c r="M10013" s="4">
        <v>1427.2062413158874</v>
      </c>
      <c r="N10013" s="4">
        <v>2491.1760446459029</v>
      </c>
      <c r="O10013" s="4">
        <v>1595.0662668270543</v>
      </c>
      <c r="P10013" s="4">
        <v>901.23281224816492</v>
      </c>
      <c r="Q10013" s="4">
        <v>1094.3166873712635</v>
      </c>
      <c r="R10013" s="4">
        <v>1675.5015696496812</v>
      </c>
      <c r="S10013" s="4">
        <v>741.74132521234969</v>
      </c>
      <c r="T10013" s="4">
        <v>-506.14188811719214</v>
      </c>
      <c r="U10013" s="4">
        <v>-513.31476619723981</v>
      </c>
      <c r="V10013" s="4" cm="1">
        <f t="array" ref="V10013">INDEX(J10013:U10013,MATCH(TRUE,J10013:S10013&gt;0,0))</f>
        <v>105.84274541151535</v>
      </c>
      <c r="W10013" s="5" cm="1">
        <f t="array" ref="W10013">IFERROR(INDEX(_xlfn.ANCHORARRAY($J$22),MATCH(TRUE,J10013:U10013&gt;0,0)),TRUE)</f>
        <v>45747</v>
      </c>
    </row>
    <row r="10014" spans="9:23" x14ac:dyDescent="0.25">
      <c r="I10014" s="1">
        <v>9991</v>
      </c>
      <c r="J10014" s="4">
        <v>111.15129765514757</v>
      </c>
      <c r="K10014" s="4">
        <v>1431.7712922748942</v>
      </c>
      <c r="L10014" s="4">
        <v>1328.7759782893318</v>
      </c>
      <c r="M10014" s="4">
        <v>1531.0842842082202</v>
      </c>
      <c r="N10014" s="4">
        <v>1756.6104662201178</v>
      </c>
      <c r="O10014" s="4">
        <v>2120.0331374990419</v>
      </c>
      <c r="P10014" s="4">
        <v>345.63141836635077</v>
      </c>
      <c r="Q10014" s="4">
        <v>-1625.0432069912822</v>
      </c>
      <c r="R10014" s="4">
        <v>-2690.8680349645438</v>
      </c>
      <c r="S10014" s="4">
        <v>-3092.2606581566743</v>
      </c>
      <c r="T10014" s="4">
        <v>-3383.7242422402178</v>
      </c>
      <c r="U10014" s="4">
        <v>-3565.6109187331404</v>
      </c>
      <c r="V10014" s="4" cm="1">
        <f t="array" ref="V10014">INDEX(J10014:U10014,MATCH(TRUE,J10014:S10014&gt;0,0))</f>
        <v>111.15129765514757</v>
      </c>
      <c r="W10014" s="5" cm="1">
        <f t="array" ref="W10014">IFERROR(INDEX(_xlfn.ANCHORARRAY($J$22),MATCH(TRUE,J10014:U10014&gt;0,0)),TRUE)</f>
        <v>45747</v>
      </c>
    </row>
    <row r="10015" spans="9:23" x14ac:dyDescent="0.25">
      <c r="I10015" s="1">
        <v>9992</v>
      </c>
      <c r="J10015" s="4">
        <v>1781.970516932819</v>
      </c>
      <c r="K10015" s="4">
        <v>2684.9067453846601</v>
      </c>
      <c r="L10015" s="4">
        <v>2386.4913810672078</v>
      </c>
      <c r="M10015" s="4">
        <v>2877.814919002114</v>
      </c>
      <c r="N10015" s="4">
        <v>3641.1115562139476</v>
      </c>
      <c r="O10015" s="4">
        <v>3784.9436162574912</v>
      </c>
      <c r="P10015" s="4">
        <v>5809.6809583612712</v>
      </c>
      <c r="Q10015" s="4">
        <v>6016.5297721019315</v>
      </c>
      <c r="R10015" s="4">
        <v>4738.2535200546317</v>
      </c>
      <c r="S10015" s="4">
        <v>5197.86457600414</v>
      </c>
      <c r="T10015" s="4">
        <v>5911.3785580231961</v>
      </c>
      <c r="U10015" s="4">
        <v>5933.1640759039683</v>
      </c>
      <c r="V10015" s="4" cm="1">
        <f t="array" ref="V10015">INDEX(J10015:U10015,MATCH(TRUE,J10015:S10015&gt;0,0))</f>
        <v>1781.970516932819</v>
      </c>
      <c r="W10015" s="5" cm="1">
        <f t="array" ref="W10015">IFERROR(INDEX(_xlfn.ANCHORARRAY($J$22),MATCH(TRUE,J10015:U10015&gt;0,0)),TRUE)</f>
        <v>45747</v>
      </c>
    </row>
    <row r="10016" spans="9:23" x14ac:dyDescent="0.25">
      <c r="I10016" s="1">
        <v>9993</v>
      </c>
      <c r="J10016" s="4">
        <v>-884.21163567227813</v>
      </c>
      <c r="K10016" s="4">
        <v>-935.55246026412715</v>
      </c>
      <c r="L10016" s="4">
        <v>305.80835705283243</v>
      </c>
      <c r="M10016" s="4">
        <v>-891.37444213999333</v>
      </c>
      <c r="N10016" s="4">
        <v>-653.70580192509624</v>
      </c>
      <c r="O10016" s="4">
        <v>-742.38222645176938</v>
      </c>
      <c r="P10016" s="4">
        <v>-1113.2739430198071</v>
      </c>
      <c r="Q10016" s="4">
        <v>-1061.9500459626415</v>
      </c>
      <c r="R10016" s="4">
        <v>-892.60238348742496</v>
      </c>
      <c r="S10016" s="4">
        <v>-1185.3093356932677</v>
      </c>
      <c r="T10016" s="4">
        <v>-2168.0717206645095</v>
      </c>
      <c r="U10016" s="4">
        <v>-3466.6640492636398</v>
      </c>
      <c r="V10016" s="4" cm="1">
        <f t="array" ref="V10016">INDEX(J10016:U10016,MATCH(TRUE,J10016:S10016&gt;0,0))</f>
        <v>305.80835705283243</v>
      </c>
      <c r="W10016" s="5" cm="1">
        <f t="array" ref="W10016">IFERROR(INDEX(_xlfn.ANCHORARRAY($J$22),MATCH(TRUE,J10016:U10016&gt;0,0)),TRUE)</f>
        <v>45808</v>
      </c>
    </row>
    <row r="10017" spans="9:23" x14ac:dyDescent="0.25">
      <c r="I10017" s="1">
        <v>9994</v>
      </c>
      <c r="J10017" s="4">
        <v>1061.2860657086512</v>
      </c>
      <c r="K10017" s="4">
        <v>-214.74338791819901</v>
      </c>
      <c r="L10017" s="4">
        <v>-75.449726389979332</v>
      </c>
      <c r="M10017" s="4">
        <v>1780.5504370687941</v>
      </c>
      <c r="N10017" s="4">
        <v>797.76357203948101</v>
      </c>
      <c r="O10017" s="4">
        <v>1138.3899404372387</v>
      </c>
      <c r="P10017" s="4">
        <v>963.53273125128544</v>
      </c>
      <c r="Q10017" s="4">
        <v>1471.6978627997651</v>
      </c>
      <c r="R10017" s="4">
        <v>1360.7025599174212</v>
      </c>
      <c r="S10017" s="4">
        <v>505.07970407089124</v>
      </c>
      <c r="T10017" s="4">
        <v>622.09335720467425</v>
      </c>
      <c r="U10017" s="4">
        <v>839.51401050827008</v>
      </c>
      <c r="V10017" s="4" cm="1">
        <f t="array" ref="V10017">INDEX(J10017:U10017,MATCH(TRUE,J10017:S10017&gt;0,0))</f>
        <v>1061.2860657086512</v>
      </c>
      <c r="W10017" s="5" cm="1">
        <f t="array" ref="W10017">IFERROR(INDEX(_xlfn.ANCHORARRAY($J$22),MATCH(TRUE,J10017:U10017&gt;0,0)),TRUE)</f>
        <v>45747</v>
      </c>
    </row>
    <row r="10018" spans="9:23" x14ac:dyDescent="0.25">
      <c r="I10018" s="1">
        <v>9995</v>
      </c>
      <c r="J10018" s="4">
        <v>256.94107357767462</v>
      </c>
      <c r="K10018" s="4">
        <v>-307.74685688214777</v>
      </c>
      <c r="L10018" s="4">
        <v>-1634.7557593460861</v>
      </c>
      <c r="M10018" s="4">
        <v>-897.72621984056696</v>
      </c>
      <c r="N10018" s="4">
        <v>-277.41063734385625</v>
      </c>
      <c r="O10018" s="4">
        <v>924.33835489354078</v>
      </c>
      <c r="P10018" s="4">
        <v>388.34294889606917</v>
      </c>
      <c r="Q10018" s="4">
        <v>808.09371940300389</v>
      </c>
      <c r="R10018" s="4">
        <v>635.5533181446317</v>
      </c>
      <c r="S10018" s="4">
        <v>-891.60399814522043</v>
      </c>
      <c r="T10018" s="4">
        <v>-960.72524841791346</v>
      </c>
      <c r="U10018" s="4">
        <v>815.7219453416983</v>
      </c>
      <c r="V10018" s="4" cm="1">
        <f t="array" ref="V10018">INDEX(J10018:U10018,MATCH(TRUE,J10018:S10018&gt;0,0))</f>
        <v>256.94107357767462</v>
      </c>
      <c r="W10018" s="5" cm="1">
        <f t="array" ref="W10018">IFERROR(INDEX(_xlfn.ANCHORARRAY($J$22),MATCH(TRUE,J10018:U10018&gt;0,0)),TRUE)</f>
        <v>45747</v>
      </c>
    </row>
    <row r="10019" spans="9:23" x14ac:dyDescent="0.25">
      <c r="I10019" s="1">
        <v>9996</v>
      </c>
      <c r="J10019" s="4">
        <v>-261.96683394575848</v>
      </c>
      <c r="K10019" s="4">
        <v>-1316.8530346310108</v>
      </c>
      <c r="L10019" s="4">
        <v>-261.24513454249791</v>
      </c>
      <c r="M10019" s="4">
        <v>-1299.8899281214053</v>
      </c>
      <c r="N10019" s="4">
        <v>-341.70025575062937</v>
      </c>
      <c r="O10019" s="4">
        <v>134.54976667772462</v>
      </c>
      <c r="P10019" s="4">
        <v>-1640.6523970478574</v>
      </c>
      <c r="Q10019" s="4">
        <v>-2073.7899655996334</v>
      </c>
      <c r="R10019" s="4">
        <v>-3552.3325577224059</v>
      </c>
      <c r="S10019" s="4">
        <v>-4186.7137493455812</v>
      </c>
      <c r="T10019" s="4">
        <v>-3776.2694899494818</v>
      </c>
      <c r="U10019" s="4">
        <v>-4714.9923356879135</v>
      </c>
      <c r="V10019" s="4" cm="1">
        <f t="array" ref="V10019">INDEX(J10019:U10019,MATCH(TRUE,J10019:S10019&gt;0,0))</f>
        <v>134.54976667772462</v>
      </c>
      <c r="W10019" s="5" cm="1">
        <f t="array" ref="W10019">IFERROR(INDEX(_xlfn.ANCHORARRAY($J$22),MATCH(TRUE,J10019:U10019&gt;0,0)),TRUE)</f>
        <v>45900</v>
      </c>
    </row>
    <row r="10020" spans="9:23" x14ac:dyDescent="0.25">
      <c r="I10020" s="1">
        <v>9997</v>
      </c>
      <c r="J10020" s="4">
        <v>-31.904042537746136</v>
      </c>
      <c r="K10020" s="4">
        <v>-857.39102656213618</v>
      </c>
      <c r="L10020" s="4">
        <v>742.22697471213723</v>
      </c>
      <c r="M10020" s="4">
        <v>-1060.3020293854388</v>
      </c>
      <c r="N10020" s="4">
        <v>-2037.3550659894727</v>
      </c>
      <c r="O10020" s="4">
        <v>-3820.1493914967969</v>
      </c>
      <c r="P10020" s="4">
        <v>-3194.8495502210462</v>
      </c>
      <c r="Q10020" s="4">
        <v>-2479.2087650969715</v>
      </c>
      <c r="R10020" s="4">
        <v>-2339.4843592927173</v>
      </c>
      <c r="S10020" s="4">
        <v>-2426.711118775529</v>
      </c>
      <c r="T10020" s="4">
        <v>-2153.6030416757167</v>
      </c>
      <c r="U10020" s="4">
        <v>-1973.0622474777956</v>
      </c>
      <c r="V10020" s="4" cm="1">
        <f t="array" ref="V10020">INDEX(J10020:U10020,MATCH(TRUE,J10020:S10020&gt;0,0))</f>
        <v>742.22697471213723</v>
      </c>
      <c r="W10020" s="5" cm="1">
        <f t="array" ref="W10020">IFERROR(INDEX(_xlfn.ANCHORARRAY($J$22),MATCH(TRUE,J10020:U10020&gt;0,0)),TRUE)</f>
        <v>45808</v>
      </c>
    </row>
    <row r="10021" spans="9:23" x14ac:dyDescent="0.25">
      <c r="I10021" s="1">
        <v>9998</v>
      </c>
      <c r="J10021" s="4">
        <v>-835.91353283892022</v>
      </c>
      <c r="K10021" s="4">
        <v>-1371.9952045372556</v>
      </c>
      <c r="L10021" s="4">
        <v>-2362.5888439238261</v>
      </c>
      <c r="M10021" s="4">
        <v>-1963.2280725280234</v>
      </c>
      <c r="N10021" s="4">
        <v>-2295.8230570545857</v>
      </c>
      <c r="O10021" s="4">
        <v>-2672.6561705714248</v>
      </c>
      <c r="P10021" s="4">
        <v>-4685.0253213949545</v>
      </c>
      <c r="Q10021" s="4">
        <v>-5130.6269497459689</v>
      </c>
      <c r="R10021" s="4">
        <v>-7688.5094479064901</v>
      </c>
      <c r="S10021" s="4">
        <v>-9171.9620541588374</v>
      </c>
      <c r="T10021" s="4">
        <v>-9411.9947614170887</v>
      </c>
      <c r="U10021" s="4">
        <v>-10572.629913342893</v>
      </c>
      <c r="V10021" s="4" t="e" cm="1">
        <f t="array" ref="V10021">INDEX(J10021:U10021,MATCH(TRUE,J10021:S10021&gt;0,0))</f>
        <v>#N/A</v>
      </c>
      <c r="W10021" s="5" t="b" cm="1">
        <f t="array" ref="W10021">IFERROR(INDEX(_xlfn.ANCHORARRAY($J$22),MATCH(TRUE,J10021:U10021&gt;0,0)),TRUE)</f>
        <v>1</v>
      </c>
    </row>
    <row r="10022" spans="9:23" x14ac:dyDescent="0.25">
      <c r="I10022" s="1">
        <v>9999</v>
      </c>
      <c r="J10022" s="4">
        <v>1334.9868370559743</v>
      </c>
      <c r="K10022" s="4">
        <v>363.93528089296888</v>
      </c>
      <c r="L10022" s="4">
        <v>1008.1282333361505</v>
      </c>
      <c r="M10022" s="4">
        <v>-326.63345483835292</v>
      </c>
      <c r="N10022" s="4">
        <v>-575.6278771119014</v>
      </c>
      <c r="O10022" s="4">
        <v>519.52289152482808</v>
      </c>
      <c r="P10022" s="4">
        <v>892.93363936941387</v>
      </c>
      <c r="Q10022" s="4">
        <v>527.41022438738401</v>
      </c>
      <c r="R10022" s="4">
        <v>571.63423619257628</v>
      </c>
      <c r="S10022" s="4">
        <v>-878.50011080129298</v>
      </c>
      <c r="T10022" s="4">
        <v>-1751.1568567768409</v>
      </c>
      <c r="U10022" s="4">
        <v>-2481.5059673392334</v>
      </c>
      <c r="V10022" s="4" cm="1">
        <f t="array" ref="V10022">INDEX(J10022:U10022,MATCH(TRUE,J10022:S10022&gt;0,0))</f>
        <v>1334.9868370559743</v>
      </c>
      <c r="W10022" s="5" cm="1">
        <f t="array" ref="W10022">IFERROR(INDEX(_xlfn.ANCHORARRAY($J$22),MATCH(TRUE,J10022:U10022&gt;0,0)),TRUE)</f>
        <v>45747</v>
      </c>
    </row>
    <row r="10023" spans="9:23" x14ac:dyDescent="0.25">
      <c r="I10023" s="1">
        <v>10000</v>
      </c>
      <c r="J10023" s="4">
        <v>-605.70077300683261</v>
      </c>
      <c r="K10023" s="4">
        <v>-553.82943773738225</v>
      </c>
      <c r="L10023" s="4">
        <v>176.81274312975074</v>
      </c>
      <c r="M10023" s="4">
        <v>455.54787952731203</v>
      </c>
      <c r="N10023" s="4">
        <v>284.61597357392202</v>
      </c>
      <c r="O10023" s="4">
        <v>-266.36965716507984</v>
      </c>
      <c r="P10023" s="4">
        <v>1393.2931011483979</v>
      </c>
      <c r="Q10023" s="4">
        <v>605.49315585113618</v>
      </c>
      <c r="R10023" s="4">
        <v>1876.574148097272</v>
      </c>
      <c r="S10023" s="4">
        <v>1551.4639795688636</v>
      </c>
      <c r="T10023" s="4">
        <v>1848.9148800112107</v>
      </c>
      <c r="U10023" s="4">
        <v>2604.4068240628876</v>
      </c>
      <c r="V10023" s="4" cm="1">
        <f t="array" ref="V10023">INDEX(J10023:U10023,MATCH(TRUE,J10023:S10023&gt;0,0))</f>
        <v>176.81274312975074</v>
      </c>
      <c r="W10023" s="5" cm="1">
        <f t="array" ref="W10023">IFERROR(INDEX(_xlfn.ANCHORARRAY($J$22),MATCH(TRUE,J10023:U10023&gt;0,0)),TRUE)</f>
        <v>45808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E7B4-FFD0-4906-BF76-A5E323F148B6}">
  <dimension ref="A2:R10023"/>
  <sheetViews>
    <sheetView workbookViewId="0">
      <selection activeCell="G24" sqref="G24"/>
    </sheetView>
  </sheetViews>
  <sheetFormatPr defaultRowHeight="12" x14ac:dyDescent="0.25"/>
  <cols>
    <col min="1" max="1" width="10.33203125" style="1" bestFit="1" customWidth="1"/>
    <col min="2" max="4" width="9" style="1" bestFit="1" customWidth="1"/>
    <col min="5" max="5" width="8.88671875" style="1"/>
    <col min="6" max="6" width="10.33203125" style="1" bestFit="1" customWidth="1"/>
    <col min="7" max="7" width="7.88671875" style="1" customWidth="1"/>
    <col min="8" max="16384" width="8.88671875" style="1"/>
  </cols>
  <sheetData>
    <row r="2" spans="1:7" x14ac:dyDescent="0.25">
      <c r="A2" s="1" t="s">
        <v>3</v>
      </c>
      <c r="B2" s="2">
        <f>AVERAGE(B7:B46)</f>
        <v>0.18474999999999994</v>
      </c>
      <c r="C2" s="2">
        <f>AVERAGE(C7:C46)</f>
        <v>0.30174999999999991</v>
      </c>
    </row>
    <row r="3" spans="1:7" x14ac:dyDescent="0.25">
      <c r="A3" s="1" t="s">
        <v>4</v>
      </c>
      <c r="B3" s="2">
        <f>_xlfn.STDEV.P(B7:B46)</f>
        <v>5.8421708240601795</v>
      </c>
      <c r="C3" s="2">
        <f>_xlfn.STDEV.P(C7:C46)</f>
        <v>6.076872916023504</v>
      </c>
    </row>
    <row r="5" spans="1:7" x14ac:dyDescent="0.25">
      <c r="A5" s="3"/>
      <c r="B5" s="3" t="s">
        <v>0</v>
      </c>
      <c r="C5" s="3" t="s">
        <v>1</v>
      </c>
      <c r="D5" s="3" t="s">
        <v>2</v>
      </c>
      <c r="F5" s="3" t="s">
        <v>8</v>
      </c>
    </row>
    <row r="6" spans="1:7" x14ac:dyDescent="0.25">
      <c r="F6" s="5">
        <f>A46</f>
        <v>45716</v>
      </c>
      <c r="G6" s="2">
        <f>D46/100</f>
        <v>-1.6199999999999992E-2</v>
      </c>
    </row>
    <row r="7" spans="1:7" x14ac:dyDescent="0.25">
      <c r="A7" s="5">
        <v>44530</v>
      </c>
      <c r="B7" s="2">
        <v>-2.94</v>
      </c>
      <c r="C7" s="2">
        <v>-4.17</v>
      </c>
      <c r="D7" s="2">
        <f>B7-C7</f>
        <v>1.23</v>
      </c>
      <c r="F7" s="5">
        <f>EOMONTH(F6,1)</f>
        <v>45747</v>
      </c>
      <c r="G7" s="2">
        <f ca="1">(_xlfn.NORM.INV(RAND(),$B$2/100,$B$3/100)-(_xlfn.NORM.INV(RAND(),$C$2/100,$C$3/100)))</f>
        <v>-0.10101863134767018</v>
      </c>
    </row>
    <row r="8" spans="1:7" x14ac:dyDescent="0.25">
      <c r="A8" s="5">
        <v>44561</v>
      </c>
      <c r="B8" s="2">
        <v>5.21</v>
      </c>
      <c r="C8" s="2">
        <v>3.28</v>
      </c>
      <c r="D8" s="2">
        <f t="shared" ref="D8:D46" si="0">B8-C8</f>
        <v>1.9300000000000002</v>
      </c>
      <c r="F8" s="5">
        <f t="shared" ref="F8:F18" si="1">EOMONTH(F7,1)</f>
        <v>45777</v>
      </c>
      <c r="G8" s="2">
        <f t="shared" ref="G8:G18" ca="1" si="2">(_xlfn.NORM.INV(RAND(),$B$2/100,$B$3/100)-(_xlfn.NORM.INV(RAND(),$C$2/100,$C$3/100)))</f>
        <v>-6.2787714425023788E-2</v>
      </c>
    </row>
    <row r="9" spans="1:7" x14ac:dyDescent="0.25">
      <c r="A9" s="5">
        <v>44592</v>
      </c>
      <c r="B9" s="2">
        <v>-7.83</v>
      </c>
      <c r="C9" s="2">
        <v>-8.32</v>
      </c>
      <c r="D9" s="2">
        <f t="shared" si="0"/>
        <v>0.49000000000000021</v>
      </c>
      <c r="F9" s="5">
        <f t="shared" si="1"/>
        <v>45808</v>
      </c>
      <c r="G9" s="2">
        <f t="shared" ca="1" si="2"/>
        <v>-9.9787592798257413E-2</v>
      </c>
    </row>
    <row r="10" spans="1:7" x14ac:dyDescent="0.25">
      <c r="A10" s="5">
        <v>44620</v>
      </c>
      <c r="B10" s="2">
        <v>-1.4</v>
      </c>
      <c r="C10" s="2">
        <v>1.1299999999999999</v>
      </c>
      <c r="D10" s="2">
        <f t="shared" si="0"/>
        <v>-2.5299999999999998</v>
      </c>
      <c r="F10" s="5">
        <f t="shared" si="1"/>
        <v>45838</v>
      </c>
      <c r="G10" s="2">
        <f t="shared" ca="1" si="2"/>
        <v>3.3103229014878909E-2</v>
      </c>
    </row>
    <row r="11" spans="1:7" x14ac:dyDescent="0.25">
      <c r="A11" s="5">
        <v>44651</v>
      </c>
      <c r="B11" s="2">
        <v>1.2</v>
      </c>
      <c r="C11" s="2">
        <v>1.59</v>
      </c>
      <c r="D11" s="2">
        <f t="shared" si="0"/>
        <v>-0.39000000000000012</v>
      </c>
      <c r="F11" s="5">
        <f t="shared" si="1"/>
        <v>45869</v>
      </c>
      <c r="G11" s="2">
        <f t="shared" ca="1" si="2"/>
        <v>4.2493329735536781E-2</v>
      </c>
    </row>
    <row r="12" spans="1:7" x14ac:dyDescent="0.25">
      <c r="A12" s="5">
        <v>44681</v>
      </c>
      <c r="B12" s="2">
        <v>-7</v>
      </c>
      <c r="C12" s="2">
        <v>-8.52</v>
      </c>
      <c r="D12" s="2">
        <f t="shared" si="0"/>
        <v>1.5199999999999996</v>
      </c>
      <c r="F12" s="5">
        <f t="shared" si="1"/>
        <v>45900</v>
      </c>
      <c r="G12" s="2">
        <f t="shared" ca="1" si="2"/>
        <v>1.6742888649364632E-2</v>
      </c>
    </row>
    <row r="13" spans="1:7" x14ac:dyDescent="0.25">
      <c r="A13" s="5">
        <v>44712</v>
      </c>
      <c r="B13" s="2">
        <v>-1.39</v>
      </c>
      <c r="C13" s="2">
        <v>0.34</v>
      </c>
      <c r="D13" s="2">
        <f t="shared" si="0"/>
        <v>-1.73</v>
      </c>
      <c r="F13" s="5">
        <f t="shared" si="1"/>
        <v>45930</v>
      </c>
      <c r="G13" s="2">
        <f t="shared" ca="1" si="2"/>
        <v>7.3487345645163654E-2</v>
      </c>
    </row>
    <row r="14" spans="1:7" x14ac:dyDescent="0.25">
      <c r="A14" s="5">
        <v>44742</v>
      </c>
      <c r="B14" s="2">
        <v>-7.87</v>
      </c>
      <c r="C14" s="2">
        <v>-9.5500000000000007</v>
      </c>
      <c r="D14" s="2">
        <f t="shared" si="0"/>
        <v>1.6800000000000006</v>
      </c>
      <c r="F14" s="5">
        <f t="shared" si="1"/>
        <v>45961</v>
      </c>
      <c r="G14" s="2">
        <f t="shared" ca="1" si="2"/>
        <v>-1.8079256510908803E-2</v>
      </c>
    </row>
    <row r="15" spans="1:7" x14ac:dyDescent="0.25">
      <c r="A15" s="5">
        <v>44773</v>
      </c>
      <c r="B15" s="2">
        <v>8.93</v>
      </c>
      <c r="C15" s="2">
        <v>10.35</v>
      </c>
      <c r="D15" s="2">
        <f t="shared" si="0"/>
        <v>-1.42</v>
      </c>
      <c r="F15" s="5">
        <f t="shared" si="1"/>
        <v>45991</v>
      </c>
      <c r="G15" s="2">
        <f t="shared" ca="1" si="2"/>
        <v>4.9825695756437791E-2</v>
      </c>
    </row>
    <row r="16" spans="1:7" x14ac:dyDescent="0.25">
      <c r="A16" s="5">
        <v>44804</v>
      </c>
      <c r="B16" s="2">
        <v>-3.16</v>
      </c>
      <c r="C16" s="2">
        <v>-2.66</v>
      </c>
      <c r="D16" s="2">
        <f t="shared" si="0"/>
        <v>-0.5</v>
      </c>
      <c r="F16" s="5">
        <f t="shared" si="1"/>
        <v>46022</v>
      </c>
      <c r="G16" s="2">
        <f t="shared" ca="1" si="2"/>
        <v>2.3671623682303272E-3</v>
      </c>
    </row>
    <row r="17" spans="1:18" x14ac:dyDescent="0.25">
      <c r="A17" s="5">
        <v>44834</v>
      </c>
      <c r="B17" s="2">
        <v>-8.9499999999999993</v>
      </c>
      <c r="C17" s="2">
        <v>-9.5299999999999994</v>
      </c>
      <c r="D17" s="2">
        <f t="shared" si="0"/>
        <v>0.58000000000000007</v>
      </c>
      <c r="F17" s="5">
        <f t="shared" si="1"/>
        <v>46053</v>
      </c>
      <c r="G17" s="2">
        <f t="shared" ca="1" si="2"/>
        <v>-2.7231776915361737E-2</v>
      </c>
    </row>
    <row r="18" spans="1:18" x14ac:dyDescent="0.25">
      <c r="A18" s="5">
        <v>44865</v>
      </c>
      <c r="B18" s="2">
        <v>7.04</v>
      </c>
      <c r="C18" s="2">
        <v>9.59</v>
      </c>
      <c r="D18" s="2">
        <f t="shared" si="0"/>
        <v>-2.5499999999999998</v>
      </c>
      <c r="F18" s="5">
        <f t="shared" si="1"/>
        <v>46081</v>
      </c>
      <c r="G18" s="2">
        <f t="shared" ca="1" si="2"/>
        <v>5.8007601782362438E-3</v>
      </c>
    </row>
    <row r="19" spans="1:18" x14ac:dyDescent="0.25">
      <c r="A19" s="5">
        <v>44895</v>
      </c>
      <c r="B19" s="2">
        <v>7.2</v>
      </c>
      <c r="C19" s="2">
        <v>4.22</v>
      </c>
      <c r="D19" s="2">
        <f t="shared" si="0"/>
        <v>2.9800000000000004</v>
      </c>
      <c r="F19" s="1" t="s">
        <v>18</v>
      </c>
      <c r="G19" s="2" cm="1">
        <f t="array" aca="1" ref="G19" ca="1">GEOMEAN(1+G6:G18)-1</f>
        <v>-9.2018638826231181E-3</v>
      </c>
    </row>
    <row r="20" spans="1:18" x14ac:dyDescent="0.25">
      <c r="A20" s="5">
        <v>44926</v>
      </c>
      <c r="B20" s="2">
        <v>-3.59</v>
      </c>
      <c r="C20" s="2">
        <v>-5.95</v>
      </c>
      <c r="D20" s="2">
        <f t="shared" si="0"/>
        <v>2.3600000000000003</v>
      </c>
    </row>
    <row r="21" spans="1:18" x14ac:dyDescent="0.25">
      <c r="A21" s="5">
        <v>44957</v>
      </c>
      <c r="B21" s="2">
        <v>10.92</v>
      </c>
      <c r="C21" s="2">
        <v>10</v>
      </c>
      <c r="D21" s="2">
        <f t="shared" si="0"/>
        <v>0.91999999999999993</v>
      </c>
      <c r="F21" s="1" t="s">
        <v>8</v>
      </c>
      <c r="G21" s="5" cm="1">
        <f t="array" ref="G21:R21">TRANSPOSE(F7:F18)</f>
        <v>45747</v>
      </c>
      <c r="H21" s="5">
        <v>45777</v>
      </c>
      <c r="I21" s="5">
        <v>45808</v>
      </c>
      <c r="J21" s="5">
        <v>45838</v>
      </c>
      <c r="K21" s="5">
        <v>45869</v>
      </c>
      <c r="L21" s="5">
        <v>45900</v>
      </c>
      <c r="M21" s="5">
        <v>45930</v>
      </c>
      <c r="N21" s="5">
        <v>45961</v>
      </c>
      <c r="O21" s="5">
        <v>45991</v>
      </c>
      <c r="P21" s="5">
        <v>46022</v>
      </c>
      <c r="Q21" s="5">
        <v>46053</v>
      </c>
      <c r="R21" s="5">
        <v>46081</v>
      </c>
    </row>
    <row r="22" spans="1:18" x14ac:dyDescent="0.25">
      <c r="A22" s="5">
        <v>44985</v>
      </c>
      <c r="B22" s="2">
        <v>-1.62</v>
      </c>
      <c r="C22" s="2">
        <v>-2.35</v>
      </c>
      <c r="D22" s="2">
        <f t="shared" si="0"/>
        <v>0.73</v>
      </c>
      <c r="F22" s="1" t="s">
        <v>19</v>
      </c>
    </row>
    <row r="23" spans="1:18" x14ac:dyDescent="0.25">
      <c r="A23" s="5">
        <v>45016</v>
      </c>
      <c r="B23" s="2">
        <v>-2.64</v>
      </c>
      <c r="C23" s="2">
        <v>-3.75</v>
      </c>
      <c r="D23" s="2">
        <f t="shared" si="0"/>
        <v>1.1099999999999999</v>
      </c>
      <c r="F23" s="1" t="s">
        <v>20</v>
      </c>
      <c r="G23" s="2" cm="1">
        <f t="array" aca="1" ref="G23:R23" ca="1">TRANSPOSE(G7:G18)</f>
        <v>-0.10101863134767018</v>
      </c>
      <c r="H23" s="2">
        <f ca="1"/>
        <v>-6.2787714425023788E-2</v>
      </c>
      <c r="I23" s="2">
        <f ca="1"/>
        <v>-9.9787592798257413E-2</v>
      </c>
      <c r="J23" s="2">
        <f ca="1"/>
        <v>3.3103229014878909E-2</v>
      </c>
      <c r="K23" s="2">
        <f ca="1"/>
        <v>4.2493329735536781E-2</v>
      </c>
      <c r="L23" s="2">
        <f ca="1"/>
        <v>1.6742888649364632E-2</v>
      </c>
      <c r="M23" s="2">
        <f ca="1"/>
        <v>7.3487345645163654E-2</v>
      </c>
      <c r="N23" s="2">
        <f ca="1"/>
        <v>-1.8079256510908803E-2</v>
      </c>
      <c r="O23" s="2">
        <f ca="1"/>
        <v>4.9825695756437791E-2</v>
      </c>
      <c r="P23" s="2">
        <f ca="1"/>
        <v>2.3671623682303272E-3</v>
      </c>
      <c r="Q23" s="2">
        <f ca="1"/>
        <v>-2.7231776915361737E-2</v>
      </c>
      <c r="R23" s="2">
        <f ca="1"/>
        <v>5.8007601782362438E-3</v>
      </c>
    </row>
    <row r="24" spans="1:18" x14ac:dyDescent="0.25">
      <c r="A24" s="5">
        <v>45046</v>
      </c>
      <c r="B24" s="2">
        <v>-1.24</v>
      </c>
      <c r="C24" s="2">
        <v>-1.3</v>
      </c>
      <c r="D24" s="2">
        <f t="shared" si="0"/>
        <v>6.0000000000000053E-2</v>
      </c>
      <c r="F24" s="1">
        <v>1</v>
      </c>
    </row>
    <row r="25" spans="1:18" x14ac:dyDescent="0.25">
      <c r="A25" s="5">
        <v>45077</v>
      </c>
      <c r="B25" s="2">
        <v>-4.2300000000000004</v>
      </c>
      <c r="C25" s="2">
        <v>-1.75</v>
      </c>
      <c r="D25" s="2">
        <f t="shared" si="0"/>
        <v>-2.4800000000000004</v>
      </c>
      <c r="F25" s="1">
        <v>2</v>
      </c>
    </row>
    <row r="26" spans="1:18" x14ac:dyDescent="0.25">
      <c r="A26" s="5">
        <v>45107</v>
      </c>
      <c r="B26" s="2">
        <v>8</v>
      </c>
      <c r="C26" s="2">
        <v>8.52</v>
      </c>
      <c r="D26" s="2">
        <f t="shared" si="0"/>
        <v>-0.51999999999999957</v>
      </c>
      <c r="F26" s="1">
        <v>3</v>
      </c>
    </row>
    <row r="27" spans="1:18" x14ac:dyDescent="0.25">
      <c r="A27" s="5">
        <v>45138</v>
      </c>
      <c r="B27" s="2">
        <v>3.98</v>
      </c>
      <c r="C27" s="2">
        <v>4.97</v>
      </c>
      <c r="D27" s="2">
        <f t="shared" si="0"/>
        <v>-0.98999999999999977</v>
      </c>
      <c r="F27" s="1">
        <v>4</v>
      </c>
    </row>
    <row r="28" spans="1:18" x14ac:dyDescent="0.25">
      <c r="A28" s="5">
        <v>45169</v>
      </c>
      <c r="B28" s="2">
        <v>-2.23</v>
      </c>
      <c r="C28" s="2">
        <v>-3.93</v>
      </c>
      <c r="D28" s="2">
        <f t="shared" si="0"/>
        <v>1.7000000000000002</v>
      </c>
      <c r="F28" s="1">
        <v>5</v>
      </c>
    </row>
    <row r="29" spans="1:18" x14ac:dyDescent="0.25">
      <c r="A29" s="5">
        <v>45199</v>
      </c>
      <c r="B29" s="2">
        <v>-6.2</v>
      </c>
      <c r="C29" s="2">
        <v>-5.58</v>
      </c>
      <c r="D29" s="2">
        <f t="shared" si="0"/>
        <v>-0.62000000000000011</v>
      </c>
      <c r="F29" s="1">
        <v>6</v>
      </c>
    </row>
    <row r="30" spans="1:18" x14ac:dyDescent="0.25">
      <c r="A30" s="5">
        <v>45230</v>
      </c>
      <c r="B30" s="2">
        <v>-6.73</v>
      </c>
      <c r="C30" s="2">
        <v>-6.07</v>
      </c>
      <c r="D30" s="2">
        <f t="shared" si="0"/>
        <v>-0.66000000000000014</v>
      </c>
      <c r="F30" s="1">
        <v>7</v>
      </c>
    </row>
    <row r="31" spans="1:18" x14ac:dyDescent="0.25">
      <c r="A31" s="5">
        <v>45260</v>
      </c>
      <c r="B31" s="2">
        <v>9.83</v>
      </c>
      <c r="C31" s="2">
        <v>9</v>
      </c>
      <c r="D31" s="2">
        <f t="shared" si="0"/>
        <v>0.83000000000000007</v>
      </c>
      <c r="F31" s="1">
        <v>8</v>
      </c>
    </row>
    <row r="32" spans="1:18" x14ac:dyDescent="0.25">
      <c r="A32" s="5">
        <v>45291</v>
      </c>
      <c r="B32" s="2">
        <v>9.4</v>
      </c>
      <c r="C32" s="2">
        <v>10.72</v>
      </c>
      <c r="D32" s="2">
        <f t="shared" si="0"/>
        <v>-1.3200000000000003</v>
      </c>
      <c r="F32" s="1">
        <v>9</v>
      </c>
    </row>
    <row r="33" spans="1:6" x14ac:dyDescent="0.25">
      <c r="A33" s="5">
        <v>45322</v>
      </c>
      <c r="B33" s="2">
        <v>-1.66</v>
      </c>
      <c r="C33" s="2">
        <v>-2.62</v>
      </c>
      <c r="D33" s="2">
        <f t="shared" si="0"/>
        <v>0.96000000000000019</v>
      </c>
      <c r="F33" s="1">
        <v>10</v>
      </c>
    </row>
    <row r="34" spans="1:6" x14ac:dyDescent="0.25">
      <c r="A34" s="5">
        <v>45351</v>
      </c>
      <c r="B34" s="2">
        <v>5.58</v>
      </c>
      <c r="C34" s="2">
        <v>5.44</v>
      </c>
      <c r="D34" s="2">
        <f t="shared" si="0"/>
        <v>0.13999999999999968</v>
      </c>
      <c r="F34" s="1">
        <v>11</v>
      </c>
    </row>
    <row r="35" spans="1:6" x14ac:dyDescent="0.25">
      <c r="A35" s="5">
        <v>45382</v>
      </c>
      <c r="B35" s="2">
        <v>2.99</v>
      </c>
      <c r="C35" s="2">
        <v>4.13</v>
      </c>
      <c r="D35" s="2">
        <f t="shared" si="0"/>
        <v>-1.1399999999999997</v>
      </c>
      <c r="F35" s="1">
        <v>12</v>
      </c>
    </row>
    <row r="36" spans="1:6" x14ac:dyDescent="0.25">
      <c r="A36" s="5">
        <v>45412</v>
      </c>
      <c r="B36" s="2">
        <v>-8.23</v>
      </c>
      <c r="C36" s="2">
        <v>-6.7</v>
      </c>
      <c r="D36" s="2">
        <f t="shared" si="0"/>
        <v>-1.5300000000000002</v>
      </c>
      <c r="F36" s="1">
        <v>13</v>
      </c>
    </row>
    <row r="37" spans="1:6" x14ac:dyDescent="0.25">
      <c r="A37" s="5">
        <v>45443</v>
      </c>
      <c r="B37" s="2">
        <v>4.54</v>
      </c>
      <c r="C37" s="2">
        <v>4.16</v>
      </c>
      <c r="D37" s="2">
        <f t="shared" si="0"/>
        <v>0.37999999999999989</v>
      </c>
      <c r="F37" s="1">
        <v>14</v>
      </c>
    </row>
    <row r="38" spans="1:6" x14ac:dyDescent="0.25">
      <c r="A38" s="5">
        <v>45473</v>
      </c>
      <c r="B38" s="2">
        <v>-1.51</v>
      </c>
      <c r="C38" s="2">
        <v>-1.5</v>
      </c>
      <c r="D38" s="2">
        <f t="shared" si="0"/>
        <v>-1.0000000000000009E-2</v>
      </c>
      <c r="F38" s="1">
        <v>15</v>
      </c>
    </row>
    <row r="39" spans="1:6" x14ac:dyDescent="0.25">
      <c r="A39" s="5">
        <v>45504</v>
      </c>
      <c r="B39" s="2">
        <v>6.45</v>
      </c>
      <c r="C39" s="2">
        <v>7.43</v>
      </c>
      <c r="D39" s="2">
        <f t="shared" si="0"/>
        <v>-0.97999999999999954</v>
      </c>
      <c r="F39" s="1">
        <v>16</v>
      </c>
    </row>
    <row r="40" spans="1:6" x14ac:dyDescent="0.25">
      <c r="A40" s="5">
        <v>45535</v>
      </c>
      <c r="B40" s="2">
        <v>0.19</v>
      </c>
      <c r="C40" s="2">
        <v>-0.26</v>
      </c>
      <c r="D40" s="2">
        <f t="shared" si="0"/>
        <v>0.45</v>
      </c>
      <c r="F40" s="1">
        <v>17</v>
      </c>
    </row>
    <row r="41" spans="1:6" x14ac:dyDescent="0.25">
      <c r="A41" s="5">
        <v>45565</v>
      </c>
      <c r="B41" s="2">
        <v>0.48</v>
      </c>
      <c r="C41" s="2">
        <v>1.49</v>
      </c>
      <c r="D41" s="2">
        <f t="shared" si="0"/>
        <v>-1.01</v>
      </c>
      <c r="F41" s="1">
        <v>18</v>
      </c>
    </row>
    <row r="42" spans="1:6" x14ac:dyDescent="0.25">
      <c r="A42" s="5">
        <v>45596</v>
      </c>
      <c r="B42" s="2">
        <v>-2.77</v>
      </c>
      <c r="C42" s="2">
        <v>-0.93</v>
      </c>
      <c r="D42" s="2">
        <f t="shared" si="0"/>
        <v>-1.8399999999999999</v>
      </c>
      <c r="F42" s="1">
        <v>19</v>
      </c>
    </row>
    <row r="43" spans="1:6" x14ac:dyDescent="0.25">
      <c r="A43" s="5">
        <v>45626</v>
      </c>
      <c r="B43" s="2">
        <v>8.9499999999999993</v>
      </c>
      <c r="C43" s="2">
        <v>9.84</v>
      </c>
      <c r="D43" s="2">
        <f t="shared" si="0"/>
        <v>-0.89000000000000057</v>
      </c>
      <c r="F43" s="1">
        <v>20</v>
      </c>
    </row>
    <row r="44" spans="1:6" x14ac:dyDescent="0.25">
      <c r="A44" s="5">
        <v>45657</v>
      </c>
      <c r="B44" s="2">
        <v>-7.31</v>
      </c>
      <c r="C44" s="2">
        <v>-7.54</v>
      </c>
      <c r="D44" s="2">
        <f t="shared" si="0"/>
        <v>0.23000000000000043</v>
      </c>
      <c r="F44" s="1">
        <v>21</v>
      </c>
    </row>
    <row r="45" spans="1:6" x14ac:dyDescent="0.25">
      <c r="A45" s="5">
        <v>45688</v>
      </c>
      <c r="B45" s="2">
        <v>3.31</v>
      </c>
      <c r="C45" s="2">
        <v>3.54</v>
      </c>
      <c r="D45" s="2">
        <f t="shared" si="0"/>
        <v>-0.22999999999999998</v>
      </c>
      <c r="F45" s="1">
        <v>22</v>
      </c>
    </row>
    <row r="46" spans="1:6" x14ac:dyDescent="0.25">
      <c r="A46" s="5">
        <v>45716</v>
      </c>
      <c r="B46" s="2">
        <v>-6.31</v>
      </c>
      <c r="C46" s="2">
        <v>-4.6900000000000004</v>
      </c>
      <c r="D46" s="2">
        <f t="shared" si="0"/>
        <v>-1.6199999999999992</v>
      </c>
      <c r="F46" s="1">
        <v>23</v>
      </c>
    </row>
    <row r="47" spans="1:6" x14ac:dyDescent="0.25">
      <c r="F47" s="1">
        <v>24</v>
      </c>
    </row>
    <row r="48" spans="1:6" x14ac:dyDescent="0.25">
      <c r="F48" s="1">
        <v>25</v>
      </c>
    </row>
    <row r="49" spans="6:6" x14ac:dyDescent="0.25">
      <c r="F49" s="1">
        <v>26</v>
      </c>
    </row>
    <row r="50" spans="6:6" x14ac:dyDescent="0.25">
      <c r="F50" s="1">
        <v>27</v>
      </c>
    </row>
    <row r="51" spans="6:6" x14ac:dyDescent="0.25">
      <c r="F51" s="1">
        <v>28</v>
      </c>
    </row>
    <row r="52" spans="6:6" x14ac:dyDescent="0.25">
      <c r="F52" s="1">
        <v>29</v>
      </c>
    </row>
    <row r="53" spans="6:6" x14ac:dyDescent="0.25">
      <c r="F53" s="1">
        <v>30</v>
      </c>
    </row>
    <row r="54" spans="6:6" x14ac:dyDescent="0.25">
      <c r="F54" s="1">
        <v>31</v>
      </c>
    </row>
    <row r="55" spans="6:6" x14ac:dyDescent="0.25">
      <c r="F55" s="1">
        <v>32</v>
      </c>
    </row>
    <row r="56" spans="6:6" x14ac:dyDescent="0.25">
      <c r="F56" s="1">
        <v>33</v>
      </c>
    </row>
    <row r="57" spans="6:6" x14ac:dyDescent="0.25">
      <c r="F57" s="1">
        <v>34</v>
      </c>
    </row>
    <row r="58" spans="6:6" x14ac:dyDescent="0.25">
      <c r="F58" s="1">
        <v>35</v>
      </c>
    </row>
    <row r="59" spans="6:6" x14ac:dyDescent="0.25">
      <c r="F59" s="1">
        <v>36</v>
      </c>
    </row>
    <row r="60" spans="6:6" x14ac:dyDescent="0.25">
      <c r="F60" s="1">
        <v>37</v>
      </c>
    </row>
    <row r="61" spans="6:6" x14ac:dyDescent="0.25">
      <c r="F61" s="1">
        <v>38</v>
      </c>
    </row>
    <row r="62" spans="6:6" x14ac:dyDescent="0.25">
      <c r="F62" s="1">
        <v>39</v>
      </c>
    </row>
    <row r="63" spans="6:6" x14ac:dyDescent="0.25">
      <c r="F63" s="1">
        <v>40</v>
      </c>
    </row>
    <row r="64" spans="6:6" x14ac:dyDescent="0.25">
      <c r="F64" s="1">
        <v>41</v>
      </c>
    </row>
    <row r="65" spans="6:6" x14ac:dyDescent="0.25">
      <c r="F65" s="1">
        <v>42</v>
      </c>
    </row>
    <row r="66" spans="6:6" x14ac:dyDescent="0.25">
      <c r="F66" s="1">
        <v>43</v>
      </c>
    </row>
    <row r="67" spans="6:6" x14ac:dyDescent="0.25">
      <c r="F67" s="1">
        <v>44</v>
      </c>
    </row>
    <row r="68" spans="6:6" x14ac:dyDescent="0.25">
      <c r="F68" s="1">
        <v>45</v>
      </c>
    </row>
    <row r="69" spans="6:6" x14ac:dyDescent="0.25">
      <c r="F69" s="1">
        <v>46</v>
      </c>
    </row>
    <row r="70" spans="6:6" x14ac:dyDescent="0.25">
      <c r="F70" s="1">
        <v>47</v>
      </c>
    </row>
    <row r="71" spans="6:6" x14ac:dyDescent="0.25">
      <c r="F71" s="1">
        <v>48</v>
      </c>
    </row>
    <row r="72" spans="6:6" x14ac:dyDescent="0.25">
      <c r="F72" s="1">
        <v>49</v>
      </c>
    </row>
    <row r="73" spans="6:6" x14ac:dyDescent="0.25">
      <c r="F73" s="1">
        <v>50</v>
      </c>
    </row>
    <row r="74" spans="6:6" x14ac:dyDescent="0.25">
      <c r="F74" s="1">
        <v>51</v>
      </c>
    </row>
    <row r="75" spans="6:6" x14ac:dyDescent="0.25">
      <c r="F75" s="1">
        <v>52</v>
      </c>
    </row>
    <row r="76" spans="6:6" x14ac:dyDescent="0.25">
      <c r="F76" s="1">
        <v>53</v>
      </c>
    </row>
    <row r="77" spans="6:6" x14ac:dyDescent="0.25">
      <c r="F77" s="1">
        <v>54</v>
      </c>
    </row>
    <row r="78" spans="6:6" x14ac:dyDescent="0.25">
      <c r="F78" s="1">
        <v>55</v>
      </c>
    </row>
    <row r="79" spans="6:6" x14ac:dyDescent="0.25">
      <c r="F79" s="1">
        <v>56</v>
      </c>
    </row>
    <row r="80" spans="6:6" x14ac:dyDescent="0.25">
      <c r="F80" s="1">
        <v>57</v>
      </c>
    </row>
    <row r="81" spans="6:6" x14ac:dyDescent="0.25">
      <c r="F81" s="1">
        <v>58</v>
      </c>
    </row>
    <row r="82" spans="6:6" x14ac:dyDescent="0.25">
      <c r="F82" s="1">
        <v>59</v>
      </c>
    </row>
    <row r="83" spans="6:6" x14ac:dyDescent="0.25">
      <c r="F83" s="1">
        <v>60</v>
      </c>
    </row>
    <row r="84" spans="6:6" x14ac:dyDescent="0.25">
      <c r="F84" s="1">
        <v>61</v>
      </c>
    </row>
    <row r="85" spans="6:6" x14ac:dyDescent="0.25">
      <c r="F85" s="1">
        <v>62</v>
      </c>
    </row>
    <row r="86" spans="6:6" x14ac:dyDescent="0.25">
      <c r="F86" s="1">
        <v>63</v>
      </c>
    </row>
    <row r="87" spans="6:6" x14ac:dyDescent="0.25">
      <c r="F87" s="1">
        <v>64</v>
      </c>
    </row>
    <row r="88" spans="6:6" x14ac:dyDescent="0.25">
      <c r="F88" s="1">
        <v>65</v>
      </c>
    </row>
    <row r="89" spans="6:6" x14ac:dyDescent="0.25">
      <c r="F89" s="1">
        <v>66</v>
      </c>
    </row>
    <row r="90" spans="6:6" x14ac:dyDescent="0.25">
      <c r="F90" s="1">
        <v>67</v>
      </c>
    </row>
    <row r="91" spans="6:6" x14ac:dyDescent="0.25">
      <c r="F91" s="1">
        <v>68</v>
      </c>
    </row>
    <row r="92" spans="6:6" x14ac:dyDescent="0.25">
      <c r="F92" s="1">
        <v>69</v>
      </c>
    </row>
    <row r="93" spans="6:6" x14ac:dyDescent="0.25">
      <c r="F93" s="1">
        <v>70</v>
      </c>
    </row>
    <row r="94" spans="6:6" x14ac:dyDescent="0.25">
      <c r="F94" s="1">
        <v>71</v>
      </c>
    </row>
    <row r="95" spans="6:6" x14ac:dyDescent="0.25">
      <c r="F95" s="1">
        <v>72</v>
      </c>
    </row>
    <row r="96" spans="6:6" x14ac:dyDescent="0.25">
      <c r="F96" s="1">
        <v>73</v>
      </c>
    </row>
    <row r="97" spans="6:6" x14ac:dyDescent="0.25">
      <c r="F97" s="1">
        <v>74</v>
      </c>
    </row>
    <row r="98" spans="6:6" x14ac:dyDescent="0.25">
      <c r="F98" s="1">
        <v>75</v>
      </c>
    </row>
    <row r="99" spans="6:6" x14ac:dyDescent="0.25">
      <c r="F99" s="1">
        <v>76</v>
      </c>
    </row>
    <row r="100" spans="6:6" x14ac:dyDescent="0.25">
      <c r="F100" s="1">
        <v>77</v>
      </c>
    </row>
    <row r="101" spans="6:6" x14ac:dyDescent="0.25">
      <c r="F101" s="1">
        <v>78</v>
      </c>
    </row>
    <row r="102" spans="6:6" x14ac:dyDescent="0.25">
      <c r="F102" s="1">
        <v>79</v>
      </c>
    </row>
    <row r="103" spans="6:6" x14ac:dyDescent="0.25">
      <c r="F103" s="1">
        <v>80</v>
      </c>
    </row>
    <row r="104" spans="6:6" x14ac:dyDescent="0.25">
      <c r="F104" s="1">
        <v>81</v>
      </c>
    </row>
    <row r="105" spans="6:6" x14ac:dyDescent="0.25">
      <c r="F105" s="1">
        <v>82</v>
      </c>
    </row>
    <row r="106" spans="6:6" x14ac:dyDescent="0.25">
      <c r="F106" s="1">
        <v>83</v>
      </c>
    </row>
    <row r="107" spans="6:6" x14ac:dyDescent="0.25">
      <c r="F107" s="1">
        <v>84</v>
      </c>
    </row>
    <row r="108" spans="6:6" x14ac:dyDescent="0.25">
      <c r="F108" s="1">
        <v>85</v>
      </c>
    </row>
    <row r="109" spans="6:6" x14ac:dyDescent="0.25">
      <c r="F109" s="1">
        <v>86</v>
      </c>
    </row>
    <row r="110" spans="6:6" x14ac:dyDescent="0.25">
      <c r="F110" s="1">
        <v>87</v>
      </c>
    </row>
    <row r="111" spans="6:6" x14ac:dyDescent="0.25">
      <c r="F111" s="1">
        <v>88</v>
      </c>
    </row>
    <row r="112" spans="6:6" x14ac:dyDescent="0.25">
      <c r="F112" s="1">
        <v>89</v>
      </c>
    </row>
    <row r="113" spans="6:6" x14ac:dyDescent="0.25">
      <c r="F113" s="1">
        <v>90</v>
      </c>
    </row>
    <row r="114" spans="6:6" x14ac:dyDescent="0.25">
      <c r="F114" s="1">
        <v>91</v>
      </c>
    </row>
    <row r="115" spans="6:6" x14ac:dyDescent="0.25">
      <c r="F115" s="1">
        <v>92</v>
      </c>
    </row>
    <row r="116" spans="6:6" x14ac:dyDescent="0.25">
      <c r="F116" s="1">
        <v>93</v>
      </c>
    </row>
    <row r="117" spans="6:6" x14ac:dyDescent="0.25">
      <c r="F117" s="1">
        <v>94</v>
      </c>
    </row>
    <row r="118" spans="6:6" x14ac:dyDescent="0.25">
      <c r="F118" s="1">
        <v>95</v>
      </c>
    </row>
    <row r="119" spans="6:6" x14ac:dyDescent="0.25">
      <c r="F119" s="1">
        <v>96</v>
      </c>
    </row>
    <row r="120" spans="6:6" x14ac:dyDescent="0.25">
      <c r="F120" s="1">
        <v>97</v>
      </c>
    </row>
    <row r="121" spans="6:6" x14ac:dyDescent="0.25">
      <c r="F121" s="1">
        <v>98</v>
      </c>
    </row>
    <row r="122" spans="6:6" x14ac:dyDescent="0.25">
      <c r="F122" s="1">
        <v>99</v>
      </c>
    </row>
    <row r="123" spans="6:6" x14ac:dyDescent="0.25">
      <c r="F123" s="1">
        <v>100</v>
      </c>
    </row>
    <row r="124" spans="6:6" x14ac:dyDescent="0.25">
      <c r="F124" s="1">
        <v>101</v>
      </c>
    </row>
    <row r="125" spans="6:6" x14ac:dyDescent="0.25">
      <c r="F125" s="1">
        <v>102</v>
      </c>
    </row>
    <row r="126" spans="6:6" x14ac:dyDescent="0.25">
      <c r="F126" s="1">
        <v>103</v>
      </c>
    </row>
    <row r="127" spans="6:6" x14ac:dyDescent="0.25">
      <c r="F127" s="1">
        <v>104</v>
      </c>
    </row>
    <row r="128" spans="6:6" x14ac:dyDescent="0.25">
      <c r="F128" s="1">
        <v>105</v>
      </c>
    </row>
    <row r="129" spans="6:6" x14ac:dyDescent="0.25">
      <c r="F129" s="1">
        <v>106</v>
      </c>
    </row>
    <row r="130" spans="6:6" x14ac:dyDescent="0.25">
      <c r="F130" s="1">
        <v>107</v>
      </c>
    </row>
    <row r="131" spans="6:6" x14ac:dyDescent="0.25">
      <c r="F131" s="1">
        <v>108</v>
      </c>
    </row>
    <row r="132" spans="6:6" x14ac:dyDescent="0.25">
      <c r="F132" s="1">
        <v>109</v>
      </c>
    </row>
    <row r="133" spans="6:6" x14ac:dyDescent="0.25">
      <c r="F133" s="1">
        <v>110</v>
      </c>
    </row>
    <row r="134" spans="6:6" x14ac:dyDescent="0.25">
      <c r="F134" s="1">
        <v>111</v>
      </c>
    </row>
    <row r="135" spans="6:6" x14ac:dyDescent="0.25">
      <c r="F135" s="1">
        <v>112</v>
      </c>
    </row>
    <row r="136" spans="6:6" x14ac:dyDescent="0.25">
      <c r="F136" s="1">
        <v>113</v>
      </c>
    </row>
    <row r="137" spans="6:6" x14ac:dyDescent="0.25">
      <c r="F137" s="1">
        <v>114</v>
      </c>
    </row>
    <row r="138" spans="6:6" x14ac:dyDescent="0.25">
      <c r="F138" s="1">
        <v>115</v>
      </c>
    </row>
    <row r="139" spans="6:6" x14ac:dyDescent="0.25">
      <c r="F139" s="1">
        <v>116</v>
      </c>
    </row>
    <row r="140" spans="6:6" x14ac:dyDescent="0.25">
      <c r="F140" s="1">
        <v>117</v>
      </c>
    </row>
    <row r="141" spans="6:6" x14ac:dyDescent="0.25">
      <c r="F141" s="1">
        <v>118</v>
      </c>
    </row>
    <row r="142" spans="6:6" x14ac:dyDescent="0.25">
      <c r="F142" s="1">
        <v>119</v>
      </c>
    </row>
    <row r="143" spans="6:6" x14ac:dyDescent="0.25">
      <c r="F143" s="1">
        <v>120</v>
      </c>
    </row>
    <row r="144" spans="6:6" x14ac:dyDescent="0.25">
      <c r="F144" s="1">
        <v>121</v>
      </c>
    </row>
    <row r="145" spans="6:6" x14ac:dyDescent="0.25">
      <c r="F145" s="1">
        <v>122</v>
      </c>
    </row>
    <row r="146" spans="6:6" x14ac:dyDescent="0.25">
      <c r="F146" s="1">
        <v>123</v>
      </c>
    </row>
    <row r="147" spans="6:6" x14ac:dyDescent="0.25">
      <c r="F147" s="1">
        <v>124</v>
      </c>
    </row>
    <row r="148" spans="6:6" x14ac:dyDescent="0.25">
      <c r="F148" s="1">
        <v>125</v>
      </c>
    </row>
    <row r="149" spans="6:6" x14ac:dyDescent="0.25">
      <c r="F149" s="1">
        <v>126</v>
      </c>
    </row>
    <row r="150" spans="6:6" x14ac:dyDescent="0.25">
      <c r="F150" s="1">
        <v>127</v>
      </c>
    </row>
    <row r="151" spans="6:6" x14ac:dyDescent="0.25">
      <c r="F151" s="1">
        <v>128</v>
      </c>
    </row>
    <row r="152" spans="6:6" x14ac:dyDescent="0.25">
      <c r="F152" s="1">
        <v>129</v>
      </c>
    </row>
    <row r="153" spans="6:6" x14ac:dyDescent="0.25">
      <c r="F153" s="1">
        <v>130</v>
      </c>
    </row>
    <row r="154" spans="6:6" x14ac:dyDescent="0.25">
      <c r="F154" s="1">
        <v>131</v>
      </c>
    </row>
    <row r="155" spans="6:6" x14ac:dyDescent="0.25">
      <c r="F155" s="1">
        <v>132</v>
      </c>
    </row>
    <row r="156" spans="6:6" x14ac:dyDescent="0.25">
      <c r="F156" s="1">
        <v>133</v>
      </c>
    </row>
    <row r="157" spans="6:6" x14ac:dyDescent="0.25">
      <c r="F157" s="1">
        <v>134</v>
      </c>
    </row>
    <row r="158" spans="6:6" x14ac:dyDescent="0.25">
      <c r="F158" s="1">
        <v>135</v>
      </c>
    </row>
    <row r="159" spans="6:6" x14ac:dyDescent="0.25">
      <c r="F159" s="1">
        <v>136</v>
      </c>
    </row>
    <row r="160" spans="6:6" x14ac:dyDescent="0.25">
      <c r="F160" s="1">
        <v>137</v>
      </c>
    </row>
    <row r="161" spans="6:6" x14ac:dyDescent="0.25">
      <c r="F161" s="1">
        <v>138</v>
      </c>
    </row>
    <row r="162" spans="6:6" x14ac:dyDescent="0.25">
      <c r="F162" s="1">
        <v>139</v>
      </c>
    </row>
    <row r="163" spans="6:6" x14ac:dyDescent="0.25">
      <c r="F163" s="1">
        <v>140</v>
      </c>
    </row>
    <row r="164" spans="6:6" x14ac:dyDescent="0.25">
      <c r="F164" s="1">
        <v>141</v>
      </c>
    </row>
    <row r="165" spans="6:6" x14ac:dyDescent="0.25">
      <c r="F165" s="1">
        <v>142</v>
      </c>
    </row>
    <row r="166" spans="6:6" x14ac:dyDescent="0.25">
      <c r="F166" s="1">
        <v>143</v>
      </c>
    </row>
    <row r="167" spans="6:6" x14ac:dyDescent="0.25">
      <c r="F167" s="1">
        <v>144</v>
      </c>
    </row>
    <row r="168" spans="6:6" x14ac:dyDescent="0.25">
      <c r="F168" s="1">
        <v>145</v>
      </c>
    </row>
    <row r="169" spans="6:6" x14ac:dyDescent="0.25">
      <c r="F169" s="1">
        <v>146</v>
      </c>
    </row>
    <row r="170" spans="6:6" x14ac:dyDescent="0.25">
      <c r="F170" s="1">
        <v>147</v>
      </c>
    </row>
    <row r="171" spans="6:6" x14ac:dyDescent="0.25">
      <c r="F171" s="1">
        <v>148</v>
      </c>
    </row>
    <row r="172" spans="6:6" x14ac:dyDescent="0.25">
      <c r="F172" s="1">
        <v>149</v>
      </c>
    </row>
    <row r="173" spans="6:6" x14ac:dyDescent="0.25">
      <c r="F173" s="1">
        <v>150</v>
      </c>
    </row>
    <row r="174" spans="6:6" x14ac:dyDescent="0.25">
      <c r="F174" s="1">
        <v>151</v>
      </c>
    </row>
    <row r="175" spans="6:6" x14ac:dyDescent="0.25">
      <c r="F175" s="1">
        <v>152</v>
      </c>
    </row>
    <row r="176" spans="6:6" x14ac:dyDescent="0.25">
      <c r="F176" s="1">
        <v>153</v>
      </c>
    </row>
    <row r="177" spans="6:6" x14ac:dyDescent="0.25">
      <c r="F177" s="1">
        <v>154</v>
      </c>
    </row>
    <row r="178" spans="6:6" x14ac:dyDescent="0.25">
      <c r="F178" s="1">
        <v>155</v>
      </c>
    </row>
    <row r="179" spans="6:6" x14ac:dyDescent="0.25">
      <c r="F179" s="1">
        <v>156</v>
      </c>
    </row>
    <row r="180" spans="6:6" x14ac:dyDescent="0.25">
      <c r="F180" s="1">
        <v>157</v>
      </c>
    </row>
    <row r="181" spans="6:6" x14ac:dyDescent="0.25">
      <c r="F181" s="1">
        <v>158</v>
      </c>
    </row>
    <row r="182" spans="6:6" x14ac:dyDescent="0.25">
      <c r="F182" s="1">
        <v>159</v>
      </c>
    </row>
    <row r="183" spans="6:6" x14ac:dyDescent="0.25">
      <c r="F183" s="1">
        <v>160</v>
      </c>
    </row>
    <row r="184" spans="6:6" x14ac:dyDescent="0.25">
      <c r="F184" s="1">
        <v>161</v>
      </c>
    </row>
    <row r="185" spans="6:6" x14ac:dyDescent="0.25">
      <c r="F185" s="1">
        <v>162</v>
      </c>
    </row>
    <row r="186" spans="6:6" x14ac:dyDescent="0.25">
      <c r="F186" s="1">
        <v>163</v>
      </c>
    </row>
    <row r="187" spans="6:6" x14ac:dyDescent="0.25">
      <c r="F187" s="1">
        <v>164</v>
      </c>
    </row>
    <row r="188" spans="6:6" x14ac:dyDescent="0.25">
      <c r="F188" s="1">
        <v>165</v>
      </c>
    </row>
    <row r="189" spans="6:6" x14ac:dyDescent="0.25">
      <c r="F189" s="1">
        <v>166</v>
      </c>
    </row>
    <row r="190" spans="6:6" x14ac:dyDescent="0.25">
      <c r="F190" s="1">
        <v>167</v>
      </c>
    </row>
    <row r="191" spans="6:6" x14ac:dyDescent="0.25">
      <c r="F191" s="1">
        <v>168</v>
      </c>
    </row>
    <row r="192" spans="6:6" x14ac:dyDescent="0.25">
      <c r="F192" s="1">
        <v>169</v>
      </c>
    </row>
    <row r="193" spans="6:6" x14ac:dyDescent="0.25">
      <c r="F193" s="1">
        <v>170</v>
      </c>
    </row>
    <row r="194" spans="6:6" x14ac:dyDescent="0.25">
      <c r="F194" s="1">
        <v>171</v>
      </c>
    </row>
    <row r="195" spans="6:6" x14ac:dyDescent="0.25">
      <c r="F195" s="1">
        <v>172</v>
      </c>
    </row>
    <row r="196" spans="6:6" x14ac:dyDescent="0.25">
      <c r="F196" s="1">
        <v>173</v>
      </c>
    </row>
    <row r="197" spans="6:6" x14ac:dyDescent="0.25">
      <c r="F197" s="1">
        <v>174</v>
      </c>
    </row>
    <row r="198" spans="6:6" x14ac:dyDescent="0.25">
      <c r="F198" s="1">
        <v>175</v>
      </c>
    </row>
    <row r="199" spans="6:6" x14ac:dyDescent="0.25">
      <c r="F199" s="1">
        <v>176</v>
      </c>
    </row>
    <row r="200" spans="6:6" x14ac:dyDescent="0.25">
      <c r="F200" s="1">
        <v>177</v>
      </c>
    </row>
    <row r="201" spans="6:6" x14ac:dyDescent="0.25">
      <c r="F201" s="1">
        <v>178</v>
      </c>
    </row>
    <row r="202" spans="6:6" x14ac:dyDescent="0.25">
      <c r="F202" s="1">
        <v>179</v>
      </c>
    </row>
    <row r="203" spans="6:6" x14ac:dyDescent="0.25">
      <c r="F203" s="1">
        <v>180</v>
      </c>
    </row>
    <row r="204" spans="6:6" x14ac:dyDescent="0.25">
      <c r="F204" s="1">
        <v>181</v>
      </c>
    </row>
    <row r="205" spans="6:6" x14ac:dyDescent="0.25">
      <c r="F205" s="1">
        <v>182</v>
      </c>
    </row>
    <row r="206" spans="6:6" x14ac:dyDescent="0.25">
      <c r="F206" s="1">
        <v>183</v>
      </c>
    </row>
    <row r="207" spans="6:6" x14ac:dyDescent="0.25">
      <c r="F207" s="1">
        <v>184</v>
      </c>
    </row>
    <row r="208" spans="6:6" x14ac:dyDescent="0.25">
      <c r="F208" s="1">
        <v>185</v>
      </c>
    </row>
    <row r="209" spans="6:6" x14ac:dyDescent="0.25">
      <c r="F209" s="1">
        <v>186</v>
      </c>
    </row>
    <row r="210" spans="6:6" x14ac:dyDescent="0.25">
      <c r="F210" s="1">
        <v>187</v>
      </c>
    </row>
    <row r="211" spans="6:6" x14ac:dyDescent="0.25">
      <c r="F211" s="1">
        <v>188</v>
      </c>
    </row>
    <row r="212" spans="6:6" x14ac:dyDescent="0.25">
      <c r="F212" s="1">
        <v>189</v>
      </c>
    </row>
    <row r="213" spans="6:6" x14ac:dyDescent="0.25">
      <c r="F213" s="1">
        <v>190</v>
      </c>
    </row>
    <row r="214" spans="6:6" x14ac:dyDescent="0.25">
      <c r="F214" s="1">
        <v>191</v>
      </c>
    </row>
    <row r="215" spans="6:6" x14ac:dyDescent="0.25">
      <c r="F215" s="1">
        <v>192</v>
      </c>
    </row>
    <row r="216" spans="6:6" x14ac:dyDescent="0.25">
      <c r="F216" s="1">
        <v>193</v>
      </c>
    </row>
    <row r="217" spans="6:6" x14ac:dyDescent="0.25">
      <c r="F217" s="1">
        <v>194</v>
      </c>
    </row>
    <row r="218" spans="6:6" x14ac:dyDescent="0.25">
      <c r="F218" s="1">
        <v>195</v>
      </c>
    </row>
    <row r="219" spans="6:6" x14ac:dyDescent="0.25">
      <c r="F219" s="1">
        <v>196</v>
      </c>
    </row>
    <row r="220" spans="6:6" x14ac:dyDescent="0.25">
      <c r="F220" s="1">
        <v>197</v>
      </c>
    </row>
    <row r="221" spans="6:6" x14ac:dyDescent="0.25">
      <c r="F221" s="1">
        <v>198</v>
      </c>
    </row>
    <row r="222" spans="6:6" x14ac:dyDescent="0.25">
      <c r="F222" s="1">
        <v>199</v>
      </c>
    </row>
    <row r="223" spans="6:6" x14ac:dyDescent="0.25">
      <c r="F223" s="1">
        <v>200</v>
      </c>
    </row>
    <row r="224" spans="6:6" x14ac:dyDescent="0.25">
      <c r="F224" s="1">
        <v>201</v>
      </c>
    </row>
    <row r="225" spans="6:6" x14ac:dyDescent="0.25">
      <c r="F225" s="1">
        <v>202</v>
      </c>
    </row>
    <row r="226" spans="6:6" x14ac:dyDescent="0.25">
      <c r="F226" s="1">
        <v>203</v>
      </c>
    </row>
    <row r="227" spans="6:6" x14ac:dyDescent="0.25">
      <c r="F227" s="1">
        <v>204</v>
      </c>
    </row>
    <row r="228" spans="6:6" x14ac:dyDescent="0.25">
      <c r="F228" s="1">
        <v>205</v>
      </c>
    </row>
    <row r="229" spans="6:6" x14ac:dyDescent="0.25">
      <c r="F229" s="1">
        <v>206</v>
      </c>
    </row>
    <row r="230" spans="6:6" x14ac:dyDescent="0.25">
      <c r="F230" s="1">
        <v>207</v>
      </c>
    </row>
    <row r="231" spans="6:6" x14ac:dyDescent="0.25">
      <c r="F231" s="1">
        <v>208</v>
      </c>
    </row>
    <row r="232" spans="6:6" x14ac:dyDescent="0.25">
      <c r="F232" s="1">
        <v>209</v>
      </c>
    </row>
    <row r="233" spans="6:6" x14ac:dyDescent="0.25">
      <c r="F233" s="1">
        <v>210</v>
      </c>
    </row>
    <row r="234" spans="6:6" x14ac:dyDescent="0.25">
      <c r="F234" s="1">
        <v>211</v>
      </c>
    </row>
    <row r="235" spans="6:6" x14ac:dyDescent="0.25">
      <c r="F235" s="1">
        <v>212</v>
      </c>
    </row>
    <row r="236" spans="6:6" x14ac:dyDescent="0.25">
      <c r="F236" s="1">
        <v>213</v>
      </c>
    </row>
    <row r="237" spans="6:6" x14ac:dyDescent="0.25">
      <c r="F237" s="1">
        <v>214</v>
      </c>
    </row>
    <row r="238" spans="6:6" x14ac:dyDescent="0.25">
      <c r="F238" s="1">
        <v>215</v>
      </c>
    </row>
    <row r="239" spans="6:6" x14ac:dyDescent="0.25">
      <c r="F239" s="1">
        <v>216</v>
      </c>
    </row>
    <row r="240" spans="6:6" x14ac:dyDescent="0.25">
      <c r="F240" s="1">
        <v>217</v>
      </c>
    </row>
    <row r="241" spans="6:6" x14ac:dyDescent="0.25">
      <c r="F241" s="1">
        <v>218</v>
      </c>
    </row>
    <row r="242" spans="6:6" x14ac:dyDescent="0.25">
      <c r="F242" s="1">
        <v>219</v>
      </c>
    </row>
    <row r="243" spans="6:6" x14ac:dyDescent="0.25">
      <c r="F243" s="1">
        <v>220</v>
      </c>
    </row>
    <row r="244" spans="6:6" x14ac:dyDescent="0.25">
      <c r="F244" s="1">
        <v>221</v>
      </c>
    </row>
    <row r="245" spans="6:6" x14ac:dyDescent="0.25">
      <c r="F245" s="1">
        <v>222</v>
      </c>
    </row>
    <row r="246" spans="6:6" x14ac:dyDescent="0.25">
      <c r="F246" s="1">
        <v>223</v>
      </c>
    </row>
    <row r="247" spans="6:6" x14ac:dyDescent="0.25">
      <c r="F247" s="1">
        <v>224</v>
      </c>
    </row>
    <row r="248" spans="6:6" x14ac:dyDescent="0.25">
      <c r="F248" s="1">
        <v>225</v>
      </c>
    </row>
    <row r="249" spans="6:6" x14ac:dyDescent="0.25">
      <c r="F249" s="1">
        <v>226</v>
      </c>
    </row>
    <row r="250" spans="6:6" x14ac:dyDescent="0.25">
      <c r="F250" s="1">
        <v>227</v>
      </c>
    </row>
    <row r="251" spans="6:6" x14ac:dyDescent="0.25">
      <c r="F251" s="1">
        <v>228</v>
      </c>
    </row>
    <row r="252" spans="6:6" x14ac:dyDescent="0.25">
      <c r="F252" s="1">
        <v>229</v>
      </c>
    </row>
    <row r="253" spans="6:6" x14ac:dyDescent="0.25">
      <c r="F253" s="1">
        <v>230</v>
      </c>
    </row>
    <row r="254" spans="6:6" x14ac:dyDescent="0.25">
      <c r="F254" s="1">
        <v>231</v>
      </c>
    </row>
    <row r="255" spans="6:6" x14ac:dyDescent="0.25">
      <c r="F255" s="1">
        <v>232</v>
      </c>
    </row>
    <row r="256" spans="6:6" x14ac:dyDescent="0.25">
      <c r="F256" s="1">
        <v>233</v>
      </c>
    </row>
    <row r="257" spans="6:6" x14ac:dyDescent="0.25">
      <c r="F257" s="1">
        <v>234</v>
      </c>
    </row>
    <row r="258" spans="6:6" x14ac:dyDescent="0.25">
      <c r="F258" s="1">
        <v>235</v>
      </c>
    </row>
    <row r="259" spans="6:6" x14ac:dyDescent="0.25">
      <c r="F259" s="1">
        <v>236</v>
      </c>
    </row>
    <row r="260" spans="6:6" x14ac:dyDescent="0.25">
      <c r="F260" s="1">
        <v>237</v>
      </c>
    </row>
    <row r="261" spans="6:6" x14ac:dyDescent="0.25">
      <c r="F261" s="1">
        <v>238</v>
      </c>
    </row>
    <row r="262" spans="6:6" x14ac:dyDescent="0.25">
      <c r="F262" s="1">
        <v>239</v>
      </c>
    </row>
    <row r="263" spans="6:6" x14ac:dyDescent="0.25">
      <c r="F263" s="1">
        <v>240</v>
      </c>
    </row>
    <row r="264" spans="6:6" x14ac:dyDescent="0.25">
      <c r="F264" s="1">
        <v>241</v>
      </c>
    </row>
    <row r="265" spans="6:6" x14ac:dyDescent="0.25">
      <c r="F265" s="1">
        <v>242</v>
      </c>
    </row>
    <row r="266" spans="6:6" x14ac:dyDescent="0.25">
      <c r="F266" s="1">
        <v>243</v>
      </c>
    </row>
    <row r="267" spans="6:6" x14ac:dyDescent="0.25">
      <c r="F267" s="1">
        <v>244</v>
      </c>
    </row>
    <row r="268" spans="6:6" x14ac:dyDescent="0.25">
      <c r="F268" s="1">
        <v>245</v>
      </c>
    </row>
    <row r="269" spans="6:6" x14ac:dyDescent="0.25">
      <c r="F269" s="1">
        <v>246</v>
      </c>
    </row>
    <row r="270" spans="6:6" x14ac:dyDescent="0.25">
      <c r="F270" s="1">
        <v>247</v>
      </c>
    </row>
    <row r="271" spans="6:6" x14ac:dyDescent="0.25">
      <c r="F271" s="1">
        <v>248</v>
      </c>
    </row>
    <row r="272" spans="6:6" x14ac:dyDescent="0.25">
      <c r="F272" s="1">
        <v>249</v>
      </c>
    </row>
    <row r="273" spans="6:6" x14ac:dyDescent="0.25">
      <c r="F273" s="1">
        <v>250</v>
      </c>
    </row>
    <row r="274" spans="6:6" x14ac:dyDescent="0.25">
      <c r="F274" s="1">
        <v>251</v>
      </c>
    </row>
    <row r="275" spans="6:6" x14ac:dyDescent="0.25">
      <c r="F275" s="1">
        <v>252</v>
      </c>
    </row>
    <row r="276" spans="6:6" x14ac:dyDescent="0.25">
      <c r="F276" s="1">
        <v>253</v>
      </c>
    </row>
    <row r="277" spans="6:6" x14ac:dyDescent="0.25">
      <c r="F277" s="1">
        <v>254</v>
      </c>
    </row>
    <row r="278" spans="6:6" x14ac:dyDescent="0.25">
      <c r="F278" s="1">
        <v>255</v>
      </c>
    </row>
    <row r="279" spans="6:6" x14ac:dyDescent="0.25">
      <c r="F279" s="1">
        <v>256</v>
      </c>
    </row>
    <row r="280" spans="6:6" x14ac:dyDescent="0.25">
      <c r="F280" s="1">
        <v>257</v>
      </c>
    </row>
    <row r="281" spans="6:6" x14ac:dyDescent="0.25">
      <c r="F281" s="1">
        <v>258</v>
      </c>
    </row>
    <row r="282" spans="6:6" x14ac:dyDescent="0.25">
      <c r="F282" s="1">
        <v>259</v>
      </c>
    </row>
    <row r="283" spans="6:6" x14ac:dyDescent="0.25">
      <c r="F283" s="1">
        <v>260</v>
      </c>
    </row>
    <row r="284" spans="6:6" x14ac:dyDescent="0.25">
      <c r="F284" s="1">
        <v>261</v>
      </c>
    </row>
    <row r="285" spans="6:6" x14ac:dyDescent="0.25">
      <c r="F285" s="1">
        <v>262</v>
      </c>
    </row>
    <row r="286" spans="6:6" x14ac:dyDescent="0.25">
      <c r="F286" s="1">
        <v>263</v>
      </c>
    </row>
    <row r="287" spans="6:6" x14ac:dyDescent="0.25">
      <c r="F287" s="1">
        <v>264</v>
      </c>
    </row>
    <row r="288" spans="6:6" x14ac:dyDescent="0.25">
      <c r="F288" s="1">
        <v>265</v>
      </c>
    </row>
    <row r="289" spans="6:6" x14ac:dyDescent="0.25">
      <c r="F289" s="1">
        <v>266</v>
      </c>
    </row>
    <row r="290" spans="6:6" x14ac:dyDescent="0.25">
      <c r="F290" s="1">
        <v>267</v>
      </c>
    </row>
    <row r="291" spans="6:6" x14ac:dyDescent="0.25">
      <c r="F291" s="1">
        <v>268</v>
      </c>
    </row>
    <row r="292" spans="6:6" x14ac:dyDescent="0.25">
      <c r="F292" s="1">
        <v>269</v>
      </c>
    </row>
    <row r="293" spans="6:6" x14ac:dyDescent="0.25">
      <c r="F293" s="1">
        <v>270</v>
      </c>
    </row>
    <row r="294" spans="6:6" x14ac:dyDescent="0.25">
      <c r="F294" s="1">
        <v>271</v>
      </c>
    </row>
    <row r="295" spans="6:6" x14ac:dyDescent="0.25">
      <c r="F295" s="1">
        <v>272</v>
      </c>
    </row>
    <row r="296" spans="6:6" x14ac:dyDescent="0.25">
      <c r="F296" s="1">
        <v>273</v>
      </c>
    </row>
    <row r="297" spans="6:6" x14ac:dyDescent="0.25">
      <c r="F297" s="1">
        <v>274</v>
      </c>
    </row>
    <row r="298" spans="6:6" x14ac:dyDescent="0.25">
      <c r="F298" s="1">
        <v>275</v>
      </c>
    </row>
    <row r="299" spans="6:6" x14ac:dyDescent="0.25">
      <c r="F299" s="1">
        <v>276</v>
      </c>
    </row>
    <row r="300" spans="6:6" x14ac:dyDescent="0.25">
      <c r="F300" s="1">
        <v>277</v>
      </c>
    </row>
    <row r="301" spans="6:6" x14ac:dyDescent="0.25">
      <c r="F301" s="1">
        <v>278</v>
      </c>
    </row>
    <row r="302" spans="6:6" x14ac:dyDescent="0.25">
      <c r="F302" s="1">
        <v>279</v>
      </c>
    </row>
    <row r="303" spans="6:6" x14ac:dyDescent="0.25">
      <c r="F303" s="1">
        <v>280</v>
      </c>
    </row>
    <row r="304" spans="6:6" x14ac:dyDescent="0.25">
      <c r="F304" s="1">
        <v>281</v>
      </c>
    </row>
    <row r="305" spans="6:6" x14ac:dyDescent="0.25">
      <c r="F305" s="1">
        <v>282</v>
      </c>
    </row>
    <row r="306" spans="6:6" x14ac:dyDescent="0.25">
      <c r="F306" s="1">
        <v>283</v>
      </c>
    </row>
    <row r="307" spans="6:6" x14ac:dyDescent="0.25">
      <c r="F307" s="1">
        <v>284</v>
      </c>
    </row>
    <row r="308" spans="6:6" x14ac:dyDescent="0.25">
      <c r="F308" s="1">
        <v>285</v>
      </c>
    </row>
    <row r="309" spans="6:6" x14ac:dyDescent="0.25">
      <c r="F309" s="1">
        <v>286</v>
      </c>
    </row>
    <row r="310" spans="6:6" x14ac:dyDescent="0.25">
      <c r="F310" s="1">
        <v>287</v>
      </c>
    </row>
    <row r="311" spans="6:6" x14ac:dyDescent="0.25">
      <c r="F311" s="1">
        <v>288</v>
      </c>
    </row>
    <row r="312" spans="6:6" x14ac:dyDescent="0.25">
      <c r="F312" s="1">
        <v>289</v>
      </c>
    </row>
    <row r="313" spans="6:6" x14ac:dyDescent="0.25">
      <c r="F313" s="1">
        <v>290</v>
      </c>
    </row>
    <row r="314" spans="6:6" x14ac:dyDescent="0.25">
      <c r="F314" s="1">
        <v>291</v>
      </c>
    </row>
    <row r="315" spans="6:6" x14ac:dyDescent="0.25">
      <c r="F315" s="1">
        <v>292</v>
      </c>
    </row>
    <row r="316" spans="6:6" x14ac:dyDescent="0.25">
      <c r="F316" s="1">
        <v>293</v>
      </c>
    </row>
    <row r="317" spans="6:6" x14ac:dyDescent="0.25">
      <c r="F317" s="1">
        <v>294</v>
      </c>
    </row>
    <row r="318" spans="6:6" x14ac:dyDescent="0.25">
      <c r="F318" s="1">
        <v>295</v>
      </c>
    </row>
    <row r="319" spans="6:6" x14ac:dyDescent="0.25">
      <c r="F319" s="1">
        <v>296</v>
      </c>
    </row>
    <row r="320" spans="6:6" x14ac:dyDescent="0.25">
      <c r="F320" s="1">
        <v>297</v>
      </c>
    </row>
    <row r="321" spans="6:6" x14ac:dyDescent="0.25">
      <c r="F321" s="1">
        <v>298</v>
      </c>
    </row>
    <row r="322" spans="6:6" x14ac:dyDescent="0.25">
      <c r="F322" s="1">
        <v>299</v>
      </c>
    </row>
    <row r="323" spans="6:6" x14ac:dyDescent="0.25">
      <c r="F323" s="1">
        <v>300</v>
      </c>
    </row>
    <row r="324" spans="6:6" x14ac:dyDescent="0.25">
      <c r="F324" s="1">
        <v>301</v>
      </c>
    </row>
    <row r="325" spans="6:6" x14ac:dyDescent="0.25">
      <c r="F325" s="1">
        <v>302</v>
      </c>
    </row>
    <row r="326" spans="6:6" x14ac:dyDescent="0.25">
      <c r="F326" s="1">
        <v>303</v>
      </c>
    </row>
    <row r="327" spans="6:6" x14ac:dyDescent="0.25">
      <c r="F327" s="1">
        <v>304</v>
      </c>
    </row>
    <row r="328" spans="6:6" x14ac:dyDescent="0.25">
      <c r="F328" s="1">
        <v>305</v>
      </c>
    </row>
    <row r="329" spans="6:6" x14ac:dyDescent="0.25">
      <c r="F329" s="1">
        <v>306</v>
      </c>
    </row>
    <row r="330" spans="6:6" x14ac:dyDescent="0.25">
      <c r="F330" s="1">
        <v>307</v>
      </c>
    </row>
    <row r="331" spans="6:6" x14ac:dyDescent="0.25">
      <c r="F331" s="1">
        <v>308</v>
      </c>
    </row>
    <row r="332" spans="6:6" x14ac:dyDescent="0.25">
      <c r="F332" s="1">
        <v>309</v>
      </c>
    </row>
    <row r="333" spans="6:6" x14ac:dyDescent="0.25">
      <c r="F333" s="1">
        <v>310</v>
      </c>
    </row>
    <row r="334" spans="6:6" x14ac:dyDescent="0.25">
      <c r="F334" s="1">
        <v>311</v>
      </c>
    </row>
    <row r="335" spans="6:6" x14ac:dyDescent="0.25">
      <c r="F335" s="1">
        <v>312</v>
      </c>
    </row>
    <row r="336" spans="6:6" x14ac:dyDescent="0.25">
      <c r="F336" s="1">
        <v>313</v>
      </c>
    </row>
    <row r="337" spans="6:6" x14ac:dyDescent="0.25">
      <c r="F337" s="1">
        <v>314</v>
      </c>
    </row>
    <row r="338" spans="6:6" x14ac:dyDescent="0.25">
      <c r="F338" s="1">
        <v>315</v>
      </c>
    </row>
    <row r="339" spans="6:6" x14ac:dyDescent="0.25">
      <c r="F339" s="1">
        <v>316</v>
      </c>
    </row>
    <row r="340" spans="6:6" x14ac:dyDescent="0.25">
      <c r="F340" s="1">
        <v>317</v>
      </c>
    </row>
    <row r="341" spans="6:6" x14ac:dyDescent="0.25">
      <c r="F341" s="1">
        <v>318</v>
      </c>
    </row>
    <row r="342" spans="6:6" x14ac:dyDescent="0.25">
      <c r="F342" s="1">
        <v>319</v>
      </c>
    </row>
    <row r="343" spans="6:6" x14ac:dyDescent="0.25">
      <c r="F343" s="1">
        <v>320</v>
      </c>
    </row>
    <row r="344" spans="6:6" x14ac:dyDescent="0.25">
      <c r="F344" s="1">
        <v>321</v>
      </c>
    </row>
    <row r="345" spans="6:6" x14ac:dyDescent="0.25">
      <c r="F345" s="1">
        <v>322</v>
      </c>
    </row>
    <row r="346" spans="6:6" x14ac:dyDescent="0.25">
      <c r="F346" s="1">
        <v>323</v>
      </c>
    </row>
    <row r="347" spans="6:6" x14ac:dyDescent="0.25">
      <c r="F347" s="1">
        <v>324</v>
      </c>
    </row>
    <row r="348" spans="6:6" x14ac:dyDescent="0.25">
      <c r="F348" s="1">
        <v>325</v>
      </c>
    </row>
    <row r="349" spans="6:6" x14ac:dyDescent="0.25">
      <c r="F349" s="1">
        <v>326</v>
      </c>
    </row>
    <row r="350" spans="6:6" x14ac:dyDescent="0.25">
      <c r="F350" s="1">
        <v>327</v>
      </c>
    </row>
    <row r="351" spans="6:6" x14ac:dyDescent="0.25">
      <c r="F351" s="1">
        <v>328</v>
      </c>
    </row>
    <row r="352" spans="6:6" x14ac:dyDescent="0.25">
      <c r="F352" s="1">
        <v>329</v>
      </c>
    </row>
    <row r="353" spans="6:6" x14ac:dyDescent="0.25">
      <c r="F353" s="1">
        <v>330</v>
      </c>
    </row>
    <row r="354" spans="6:6" x14ac:dyDescent="0.25">
      <c r="F354" s="1">
        <v>331</v>
      </c>
    </row>
    <row r="355" spans="6:6" x14ac:dyDescent="0.25">
      <c r="F355" s="1">
        <v>332</v>
      </c>
    </row>
    <row r="356" spans="6:6" x14ac:dyDescent="0.25">
      <c r="F356" s="1">
        <v>333</v>
      </c>
    </row>
    <row r="357" spans="6:6" x14ac:dyDescent="0.25">
      <c r="F357" s="1">
        <v>334</v>
      </c>
    </row>
    <row r="358" spans="6:6" x14ac:dyDescent="0.25">
      <c r="F358" s="1">
        <v>335</v>
      </c>
    </row>
    <row r="359" spans="6:6" x14ac:dyDescent="0.25">
      <c r="F359" s="1">
        <v>336</v>
      </c>
    </row>
    <row r="360" spans="6:6" x14ac:dyDescent="0.25">
      <c r="F360" s="1">
        <v>337</v>
      </c>
    </row>
    <row r="361" spans="6:6" x14ac:dyDescent="0.25">
      <c r="F361" s="1">
        <v>338</v>
      </c>
    </row>
    <row r="362" spans="6:6" x14ac:dyDescent="0.25">
      <c r="F362" s="1">
        <v>339</v>
      </c>
    </row>
    <row r="363" spans="6:6" x14ac:dyDescent="0.25">
      <c r="F363" s="1">
        <v>340</v>
      </c>
    </row>
    <row r="364" spans="6:6" x14ac:dyDescent="0.25">
      <c r="F364" s="1">
        <v>341</v>
      </c>
    </row>
    <row r="365" spans="6:6" x14ac:dyDescent="0.25">
      <c r="F365" s="1">
        <v>342</v>
      </c>
    </row>
    <row r="366" spans="6:6" x14ac:dyDescent="0.25">
      <c r="F366" s="1">
        <v>343</v>
      </c>
    </row>
    <row r="367" spans="6:6" x14ac:dyDescent="0.25">
      <c r="F367" s="1">
        <v>344</v>
      </c>
    </row>
    <row r="368" spans="6:6" x14ac:dyDescent="0.25">
      <c r="F368" s="1">
        <v>345</v>
      </c>
    </row>
    <row r="369" spans="6:6" x14ac:dyDescent="0.25">
      <c r="F369" s="1">
        <v>346</v>
      </c>
    </row>
    <row r="370" spans="6:6" x14ac:dyDescent="0.25">
      <c r="F370" s="1">
        <v>347</v>
      </c>
    </row>
    <row r="371" spans="6:6" x14ac:dyDescent="0.25">
      <c r="F371" s="1">
        <v>348</v>
      </c>
    </row>
    <row r="372" spans="6:6" x14ac:dyDescent="0.25">
      <c r="F372" s="1">
        <v>349</v>
      </c>
    </row>
    <row r="373" spans="6:6" x14ac:dyDescent="0.25">
      <c r="F373" s="1">
        <v>350</v>
      </c>
    </row>
    <row r="374" spans="6:6" x14ac:dyDescent="0.25">
      <c r="F374" s="1">
        <v>351</v>
      </c>
    </row>
    <row r="375" spans="6:6" x14ac:dyDescent="0.25">
      <c r="F375" s="1">
        <v>352</v>
      </c>
    </row>
    <row r="376" spans="6:6" x14ac:dyDescent="0.25">
      <c r="F376" s="1">
        <v>353</v>
      </c>
    </row>
    <row r="377" spans="6:6" x14ac:dyDescent="0.25">
      <c r="F377" s="1">
        <v>354</v>
      </c>
    </row>
    <row r="378" spans="6:6" x14ac:dyDescent="0.25">
      <c r="F378" s="1">
        <v>355</v>
      </c>
    </row>
    <row r="379" spans="6:6" x14ac:dyDescent="0.25">
      <c r="F379" s="1">
        <v>356</v>
      </c>
    </row>
    <row r="380" spans="6:6" x14ac:dyDescent="0.25">
      <c r="F380" s="1">
        <v>357</v>
      </c>
    </row>
    <row r="381" spans="6:6" x14ac:dyDescent="0.25">
      <c r="F381" s="1">
        <v>358</v>
      </c>
    </row>
    <row r="382" spans="6:6" x14ac:dyDescent="0.25">
      <c r="F382" s="1">
        <v>359</v>
      </c>
    </row>
    <row r="383" spans="6:6" x14ac:dyDescent="0.25">
      <c r="F383" s="1">
        <v>360</v>
      </c>
    </row>
    <row r="384" spans="6:6" x14ac:dyDescent="0.25">
      <c r="F384" s="1">
        <v>361</v>
      </c>
    </row>
    <row r="385" spans="6:6" x14ac:dyDescent="0.25">
      <c r="F385" s="1">
        <v>362</v>
      </c>
    </row>
    <row r="386" spans="6:6" x14ac:dyDescent="0.25">
      <c r="F386" s="1">
        <v>363</v>
      </c>
    </row>
    <row r="387" spans="6:6" x14ac:dyDescent="0.25">
      <c r="F387" s="1">
        <v>364</v>
      </c>
    </row>
    <row r="388" spans="6:6" x14ac:dyDescent="0.25">
      <c r="F388" s="1">
        <v>365</v>
      </c>
    </row>
    <row r="389" spans="6:6" x14ac:dyDescent="0.25">
      <c r="F389" s="1">
        <v>366</v>
      </c>
    </row>
    <row r="390" spans="6:6" x14ac:dyDescent="0.25">
      <c r="F390" s="1">
        <v>367</v>
      </c>
    </row>
    <row r="391" spans="6:6" x14ac:dyDescent="0.25">
      <c r="F391" s="1">
        <v>368</v>
      </c>
    </row>
    <row r="392" spans="6:6" x14ac:dyDescent="0.25">
      <c r="F392" s="1">
        <v>369</v>
      </c>
    </row>
    <row r="393" spans="6:6" x14ac:dyDescent="0.25">
      <c r="F393" s="1">
        <v>370</v>
      </c>
    </row>
    <row r="394" spans="6:6" x14ac:dyDescent="0.25">
      <c r="F394" s="1">
        <v>371</v>
      </c>
    </row>
    <row r="395" spans="6:6" x14ac:dyDescent="0.25">
      <c r="F395" s="1">
        <v>372</v>
      </c>
    </row>
    <row r="396" spans="6:6" x14ac:dyDescent="0.25">
      <c r="F396" s="1">
        <v>373</v>
      </c>
    </row>
    <row r="397" spans="6:6" x14ac:dyDescent="0.25">
      <c r="F397" s="1">
        <v>374</v>
      </c>
    </row>
    <row r="398" spans="6:6" x14ac:dyDescent="0.25">
      <c r="F398" s="1">
        <v>375</v>
      </c>
    </row>
    <row r="399" spans="6:6" x14ac:dyDescent="0.25">
      <c r="F399" s="1">
        <v>376</v>
      </c>
    </row>
    <row r="400" spans="6:6" x14ac:dyDescent="0.25">
      <c r="F400" s="1">
        <v>377</v>
      </c>
    </row>
    <row r="401" spans="6:6" x14ac:dyDescent="0.25">
      <c r="F401" s="1">
        <v>378</v>
      </c>
    </row>
    <row r="402" spans="6:6" x14ac:dyDescent="0.25">
      <c r="F402" s="1">
        <v>379</v>
      </c>
    </row>
    <row r="403" spans="6:6" x14ac:dyDescent="0.25">
      <c r="F403" s="1">
        <v>380</v>
      </c>
    </row>
    <row r="404" spans="6:6" x14ac:dyDescent="0.25">
      <c r="F404" s="1">
        <v>381</v>
      </c>
    </row>
    <row r="405" spans="6:6" x14ac:dyDescent="0.25">
      <c r="F405" s="1">
        <v>382</v>
      </c>
    </row>
    <row r="406" spans="6:6" x14ac:dyDescent="0.25">
      <c r="F406" s="1">
        <v>383</v>
      </c>
    </row>
    <row r="407" spans="6:6" x14ac:dyDescent="0.25">
      <c r="F407" s="1">
        <v>384</v>
      </c>
    </row>
    <row r="408" spans="6:6" x14ac:dyDescent="0.25">
      <c r="F408" s="1">
        <v>385</v>
      </c>
    </row>
    <row r="409" spans="6:6" x14ac:dyDescent="0.25">
      <c r="F409" s="1">
        <v>386</v>
      </c>
    </row>
    <row r="410" spans="6:6" x14ac:dyDescent="0.25">
      <c r="F410" s="1">
        <v>387</v>
      </c>
    </row>
    <row r="411" spans="6:6" x14ac:dyDescent="0.25">
      <c r="F411" s="1">
        <v>388</v>
      </c>
    </row>
    <row r="412" spans="6:6" x14ac:dyDescent="0.25">
      <c r="F412" s="1">
        <v>389</v>
      </c>
    </row>
    <row r="413" spans="6:6" x14ac:dyDescent="0.25">
      <c r="F413" s="1">
        <v>390</v>
      </c>
    </row>
    <row r="414" spans="6:6" x14ac:dyDescent="0.25">
      <c r="F414" s="1">
        <v>391</v>
      </c>
    </row>
    <row r="415" spans="6:6" x14ac:dyDescent="0.25">
      <c r="F415" s="1">
        <v>392</v>
      </c>
    </row>
    <row r="416" spans="6:6" x14ac:dyDescent="0.25">
      <c r="F416" s="1">
        <v>393</v>
      </c>
    </row>
    <row r="417" spans="6:6" x14ac:dyDescent="0.25">
      <c r="F417" s="1">
        <v>394</v>
      </c>
    </row>
    <row r="418" spans="6:6" x14ac:dyDescent="0.25">
      <c r="F418" s="1">
        <v>395</v>
      </c>
    </row>
    <row r="419" spans="6:6" x14ac:dyDescent="0.25">
      <c r="F419" s="1">
        <v>396</v>
      </c>
    </row>
    <row r="420" spans="6:6" x14ac:dyDescent="0.25">
      <c r="F420" s="1">
        <v>397</v>
      </c>
    </row>
    <row r="421" spans="6:6" x14ac:dyDescent="0.25">
      <c r="F421" s="1">
        <v>398</v>
      </c>
    </row>
    <row r="422" spans="6:6" x14ac:dyDescent="0.25">
      <c r="F422" s="1">
        <v>399</v>
      </c>
    </row>
    <row r="423" spans="6:6" x14ac:dyDescent="0.25">
      <c r="F423" s="1">
        <v>400</v>
      </c>
    </row>
    <row r="424" spans="6:6" x14ac:dyDescent="0.25">
      <c r="F424" s="1">
        <v>401</v>
      </c>
    </row>
    <row r="425" spans="6:6" x14ac:dyDescent="0.25">
      <c r="F425" s="1">
        <v>402</v>
      </c>
    </row>
    <row r="426" spans="6:6" x14ac:dyDescent="0.25">
      <c r="F426" s="1">
        <v>403</v>
      </c>
    </row>
    <row r="427" spans="6:6" x14ac:dyDescent="0.25">
      <c r="F427" s="1">
        <v>404</v>
      </c>
    </row>
    <row r="428" spans="6:6" x14ac:dyDescent="0.25">
      <c r="F428" s="1">
        <v>405</v>
      </c>
    </row>
    <row r="429" spans="6:6" x14ac:dyDescent="0.25">
      <c r="F429" s="1">
        <v>406</v>
      </c>
    </row>
    <row r="430" spans="6:6" x14ac:dyDescent="0.25">
      <c r="F430" s="1">
        <v>407</v>
      </c>
    </row>
    <row r="431" spans="6:6" x14ac:dyDescent="0.25">
      <c r="F431" s="1">
        <v>408</v>
      </c>
    </row>
    <row r="432" spans="6:6" x14ac:dyDescent="0.25">
      <c r="F432" s="1">
        <v>409</v>
      </c>
    </row>
    <row r="433" spans="6:6" x14ac:dyDescent="0.25">
      <c r="F433" s="1">
        <v>410</v>
      </c>
    </row>
    <row r="434" spans="6:6" x14ac:dyDescent="0.25">
      <c r="F434" s="1">
        <v>411</v>
      </c>
    </row>
    <row r="435" spans="6:6" x14ac:dyDescent="0.25">
      <c r="F435" s="1">
        <v>412</v>
      </c>
    </row>
    <row r="436" spans="6:6" x14ac:dyDescent="0.25">
      <c r="F436" s="1">
        <v>413</v>
      </c>
    </row>
    <row r="437" spans="6:6" x14ac:dyDescent="0.25">
      <c r="F437" s="1">
        <v>414</v>
      </c>
    </row>
    <row r="438" spans="6:6" x14ac:dyDescent="0.25">
      <c r="F438" s="1">
        <v>415</v>
      </c>
    </row>
    <row r="439" spans="6:6" x14ac:dyDescent="0.25">
      <c r="F439" s="1">
        <v>416</v>
      </c>
    </row>
    <row r="440" spans="6:6" x14ac:dyDescent="0.25">
      <c r="F440" s="1">
        <v>417</v>
      </c>
    </row>
    <row r="441" spans="6:6" x14ac:dyDescent="0.25">
      <c r="F441" s="1">
        <v>418</v>
      </c>
    </row>
    <row r="442" spans="6:6" x14ac:dyDescent="0.25">
      <c r="F442" s="1">
        <v>419</v>
      </c>
    </row>
    <row r="443" spans="6:6" x14ac:dyDescent="0.25">
      <c r="F443" s="1">
        <v>420</v>
      </c>
    </row>
    <row r="444" spans="6:6" x14ac:dyDescent="0.25">
      <c r="F444" s="1">
        <v>421</v>
      </c>
    </row>
    <row r="445" spans="6:6" x14ac:dyDescent="0.25">
      <c r="F445" s="1">
        <v>422</v>
      </c>
    </row>
    <row r="446" spans="6:6" x14ac:dyDescent="0.25">
      <c r="F446" s="1">
        <v>423</v>
      </c>
    </row>
    <row r="447" spans="6:6" x14ac:dyDescent="0.25">
      <c r="F447" s="1">
        <v>424</v>
      </c>
    </row>
    <row r="448" spans="6:6" x14ac:dyDescent="0.25">
      <c r="F448" s="1">
        <v>425</v>
      </c>
    </row>
    <row r="449" spans="6:6" x14ac:dyDescent="0.25">
      <c r="F449" s="1">
        <v>426</v>
      </c>
    </row>
    <row r="450" spans="6:6" x14ac:dyDescent="0.25">
      <c r="F450" s="1">
        <v>427</v>
      </c>
    </row>
    <row r="451" spans="6:6" x14ac:dyDescent="0.25">
      <c r="F451" s="1">
        <v>428</v>
      </c>
    </row>
    <row r="452" spans="6:6" x14ac:dyDescent="0.25">
      <c r="F452" s="1">
        <v>429</v>
      </c>
    </row>
    <row r="453" spans="6:6" x14ac:dyDescent="0.25">
      <c r="F453" s="1">
        <v>430</v>
      </c>
    </row>
    <row r="454" spans="6:6" x14ac:dyDescent="0.25">
      <c r="F454" s="1">
        <v>431</v>
      </c>
    </row>
    <row r="455" spans="6:6" x14ac:dyDescent="0.25">
      <c r="F455" s="1">
        <v>432</v>
      </c>
    </row>
    <row r="456" spans="6:6" x14ac:dyDescent="0.25">
      <c r="F456" s="1">
        <v>433</v>
      </c>
    </row>
    <row r="457" spans="6:6" x14ac:dyDescent="0.25">
      <c r="F457" s="1">
        <v>434</v>
      </c>
    </row>
    <row r="458" spans="6:6" x14ac:dyDescent="0.25">
      <c r="F458" s="1">
        <v>435</v>
      </c>
    </row>
    <row r="459" spans="6:6" x14ac:dyDescent="0.25">
      <c r="F459" s="1">
        <v>436</v>
      </c>
    </row>
    <row r="460" spans="6:6" x14ac:dyDescent="0.25">
      <c r="F460" s="1">
        <v>437</v>
      </c>
    </row>
    <row r="461" spans="6:6" x14ac:dyDescent="0.25">
      <c r="F461" s="1">
        <v>438</v>
      </c>
    </row>
    <row r="462" spans="6:6" x14ac:dyDescent="0.25">
      <c r="F462" s="1">
        <v>439</v>
      </c>
    </row>
    <row r="463" spans="6:6" x14ac:dyDescent="0.25">
      <c r="F463" s="1">
        <v>440</v>
      </c>
    </row>
    <row r="464" spans="6:6" x14ac:dyDescent="0.25">
      <c r="F464" s="1">
        <v>441</v>
      </c>
    </row>
    <row r="465" spans="6:6" x14ac:dyDescent="0.25">
      <c r="F465" s="1">
        <v>442</v>
      </c>
    </row>
    <row r="466" spans="6:6" x14ac:dyDescent="0.25">
      <c r="F466" s="1">
        <v>443</v>
      </c>
    </row>
    <row r="467" spans="6:6" x14ac:dyDescent="0.25">
      <c r="F467" s="1">
        <v>444</v>
      </c>
    </row>
    <row r="468" spans="6:6" x14ac:dyDescent="0.25">
      <c r="F468" s="1">
        <v>445</v>
      </c>
    </row>
    <row r="469" spans="6:6" x14ac:dyDescent="0.25">
      <c r="F469" s="1">
        <v>446</v>
      </c>
    </row>
    <row r="470" spans="6:6" x14ac:dyDescent="0.25">
      <c r="F470" s="1">
        <v>447</v>
      </c>
    </row>
    <row r="471" spans="6:6" x14ac:dyDescent="0.25">
      <c r="F471" s="1">
        <v>448</v>
      </c>
    </row>
    <row r="472" spans="6:6" x14ac:dyDescent="0.25">
      <c r="F472" s="1">
        <v>449</v>
      </c>
    </row>
    <row r="473" spans="6:6" x14ac:dyDescent="0.25">
      <c r="F473" s="1">
        <v>450</v>
      </c>
    </row>
    <row r="474" spans="6:6" x14ac:dyDescent="0.25">
      <c r="F474" s="1">
        <v>451</v>
      </c>
    </row>
    <row r="475" spans="6:6" x14ac:dyDescent="0.25">
      <c r="F475" s="1">
        <v>452</v>
      </c>
    </row>
    <row r="476" spans="6:6" x14ac:dyDescent="0.25">
      <c r="F476" s="1">
        <v>453</v>
      </c>
    </row>
    <row r="477" spans="6:6" x14ac:dyDescent="0.25">
      <c r="F477" s="1">
        <v>454</v>
      </c>
    </row>
    <row r="478" spans="6:6" x14ac:dyDescent="0.25">
      <c r="F478" s="1">
        <v>455</v>
      </c>
    </row>
    <row r="479" spans="6:6" x14ac:dyDescent="0.25">
      <c r="F479" s="1">
        <v>456</v>
      </c>
    </row>
    <row r="480" spans="6:6" x14ac:dyDescent="0.25">
      <c r="F480" s="1">
        <v>457</v>
      </c>
    </row>
    <row r="481" spans="6:6" x14ac:dyDescent="0.25">
      <c r="F481" s="1">
        <v>458</v>
      </c>
    </row>
    <row r="482" spans="6:6" x14ac:dyDescent="0.25">
      <c r="F482" s="1">
        <v>459</v>
      </c>
    </row>
    <row r="483" spans="6:6" x14ac:dyDescent="0.25">
      <c r="F483" s="1">
        <v>460</v>
      </c>
    </row>
    <row r="484" spans="6:6" x14ac:dyDescent="0.25">
      <c r="F484" s="1">
        <v>461</v>
      </c>
    </row>
    <row r="485" spans="6:6" x14ac:dyDescent="0.25">
      <c r="F485" s="1">
        <v>462</v>
      </c>
    </row>
    <row r="486" spans="6:6" x14ac:dyDescent="0.25">
      <c r="F486" s="1">
        <v>463</v>
      </c>
    </row>
    <row r="487" spans="6:6" x14ac:dyDescent="0.25">
      <c r="F487" s="1">
        <v>464</v>
      </c>
    </row>
    <row r="488" spans="6:6" x14ac:dyDescent="0.25">
      <c r="F488" s="1">
        <v>465</v>
      </c>
    </row>
    <row r="489" spans="6:6" x14ac:dyDescent="0.25">
      <c r="F489" s="1">
        <v>466</v>
      </c>
    </row>
    <row r="490" spans="6:6" x14ac:dyDescent="0.25">
      <c r="F490" s="1">
        <v>467</v>
      </c>
    </row>
    <row r="491" spans="6:6" x14ac:dyDescent="0.25">
      <c r="F491" s="1">
        <v>468</v>
      </c>
    </row>
    <row r="492" spans="6:6" x14ac:dyDescent="0.25">
      <c r="F492" s="1">
        <v>469</v>
      </c>
    </row>
    <row r="493" spans="6:6" x14ac:dyDescent="0.25">
      <c r="F493" s="1">
        <v>470</v>
      </c>
    </row>
    <row r="494" spans="6:6" x14ac:dyDescent="0.25">
      <c r="F494" s="1">
        <v>471</v>
      </c>
    </row>
    <row r="495" spans="6:6" x14ac:dyDescent="0.25">
      <c r="F495" s="1">
        <v>472</v>
      </c>
    </row>
    <row r="496" spans="6:6" x14ac:dyDescent="0.25">
      <c r="F496" s="1">
        <v>473</v>
      </c>
    </row>
    <row r="497" spans="6:6" x14ac:dyDescent="0.25">
      <c r="F497" s="1">
        <v>474</v>
      </c>
    </row>
    <row r="498" spans="6:6" x14ac:dyDescent="0.25">
      <c r="F498" s="1">
        <v>475</v>
      </c>
    </row>
    <row r="499" spans="6:6" x14ac:dyDescent="0.25">
      <c r="F499" s="1">
        <v>476</v>
      </c>
    </row>
    <row r="500" spans="6:6" x14ac:dyDescent="0.25">
      <c r="F500" s="1">
        <v>477</v>
      </c>
    </row>
    <row r="501" spans="6:6" x14ac:dyDescent="0.25">
      <c r="F501" s="1">
        <v>478</v>
      </c>
    </row>
    <row r="502" spans="6:6" x14ac:dyDescent="0.25">
      <c r="F502" s="1">
        <v>479</v>
      </c>
    </row>
    <row r="503" spans="6:6" x14ac:dyDescent="0.25">
      <c r="F503" s="1">
        <v>480</v>
      </c>
    </row>
    <row r="504" spans="6:6" x14ac:dyDescent="0.25">
      <c r="F504" s="1">
        <v>481</v>
      </c>
    </row>
    <row r="505" spans="6:6" x14ac:dyDescent="0.25">
      <c r="F505" s="1">
        <v>482</v>
      </c>
    </row>
    <row r="506" spans="6:6" x14ac:dyDescent="0.25">
      <c r="F506" s="1">
        <v>483</v>
      </c>
    </row>
    <row r="507" spans="6:6" x14ac:dyDescent="0.25">
      <c r="F507" s="1">
        <v>484</v>
      </c>
    </row>
    <row r="508" spans="6:6" x14ac:dyDescent="0.25">
      <c r="F508" s="1">
        <v>485</v>
      </c>
    </row>
    <row r="509" spans="6:6" x14ac:dyDescent="0.25">
      <c r="F509" s="1">
        <v>486</v>
      </c>
    </row>
    <row r="510" spans="6:6" x14ac:dyDescent="0.25">
      <c r="F510" s="1">
        <v>487</v>
      </c>
    </row>
    <row r="511" spans="6:6" x14ac:dyDescent="0.25">
      <c r="F511" s="1">
        <v>488</v>
      </c>
    </row>
    <row r="512" spans="6:6" x14ac:dyDescent="0.25">
      <c r="F512" s="1">
        <v>489</v>
      </c>
    </row>
    <row r="513" spans="6:6" x14ac:dyDescent="0.25">
      <c r="F513" s="1">
        <v>490</v>
      </c>
    </row>
    <row r="514" spans="6:6" x14ac:dyDescent="0.25">
      <c r="F514" s="1">
        <v>491</v>
      </c>
    </row>
    <row r="515" spans="6:6" x14ac:dyDescent="0.25">
      <c r="F515" s="1">
        <v>492</v>
      </c>
    </row>
    <row r="516" spans="6:6" x14ac:dyDescent="0.25">
      <c r="F516" s="1">
        <v>493</v>
      </c>
    </row>
    <row r="517" spans="6:6" x14ac:dyDescent="0.25">
      <c r="F517" s="1">
        <v>494</v>
      </c>
    </row>
    <row r="518" spans="6:6" x14ac:dyDescent="0.25">
      <c r="F518" s="1">
        <v>495</v>
      </c>
    </row>
    <row r="519" spans="6:6" x14ac:dyDescent="0.25">
      <c r="F519" s="1">
        <v>496</v>
      </c>
    </row>
    <row r="520" spans="6:6" x14ac:dyDescent="0.25">
      <c r="F520" s="1">
        <v>497</v>
      </c>
    </row>
    <row r="521" spans="6:6" x14ac:dyDescent="0.25">
      <c r="F521" s="1">
        <v>498</v>
      </c>
    </row>
    <row r="522" spans="6:6" x14ac:dyDescent="0.25">
      <c r="F522" s="1">
        <v>499</v>
      </c>
    </row>
    <row r="523" spans="6:6" x14ac:dyDescent="0.25">
      <c r="F523" s="1">
        <v>500</v>
      </c>
    </row>
    <row r="524" spans="6:6" x14ac:dyDescent="0.25">
      <c r="F524" s="1">
        <v>501</v>
      </c>
    </row>
    <row r="525" spans="6:6" x14ac:dyDescent="0.25">
      <c r="F525" s="1">
        <v>502</v>
      </c>
    </row>
    <row r="526" spans="6:6" x14ac:dyDescent="0.25">
      <c r="F526" s="1">
        <v>503</v>
      </c>
    </row>
    <row r="527" spans="6:6" x14ac:dyDescent="0.25">
      <c r="F527" s="1">
        <v>504</v>
      </c>
    </row>
    <row r="528" spans="6:6" x14ac:dyDescent="0.25">
      <c r="F528" s="1">
        <v>505</v>
      </c>
    </row>
    <row r="529" spans="6:6" x14ac:dyDescent="0.25">
      <c r="F529" s="1">
        <v>506</v>
      </c>
    </row>
    <row r="530" spans="6:6" x14ac:dyDescent="0.25">
      <c r="F530" s="1">
        <v>507</v>
      </c>
    </row>
    <row r="531" spans="6:6" x14ac:dyDescent="0.25">
      <c r="F531" s="1">
        <v>508</v>
      </c>
    </row>
    <row r="532" spans="6:6" x14ac:dyDescent="0.25">
      <c r="F532" s="1">
        <v>509</v>
      </c>
    </row>
    <row r="533" spans="6:6" x14ac:dyDescent="0.25">
      <c r="F533" s="1">
        <v>510</v>
      </c>
    </row>
    <row r="534" spans="6:6" x14ac:dyDescent="0.25">
      <c r="F534" s="1">
        <v>511</v>
      </c>
    </row>
    <row r="535" spans="6:6" x14ac:dyDescent="0.25">
      <c r="F535" s="1">
        <v>512</v>
      </c>
    </row>
    <row r="536" spans="6:6" x14ac:dyDescent="0.25">
      <c r="F536" s="1">
        <v>513</v>
      </c>
    </row>
    <row r="537" spans="6:6" x14ac:dyDescent="0.25">
      <c r="F537" s="1">
        <v>514</v>
      </c>
    </row>
    <row r="538" spans="6:6" x14ac:dyDescent="0.25">
      <c r="F538" s="1">
        <v>515</v>
      </c>
    </row>
    <row r="539" spans="6:6" x14ac:dyDescent="0.25">
      <c r="F539" s="1">
        <v>516</v>
      </c>
    </row>
    <row r="540" spans="6:6" x14ac:dyDescent="0.25">
      <c r="F540" s="1">
        <v>517</v>
      </c>
    </row>
    <row r="541" spans="6:6" x14ac:dyDescent="0.25">
      <c r="F541" s="1">
        <v>518</v>
      </c>
    </row>
    <row r="542" spans="6:6" x14ac:dyDescent="0.25">
      <c r="F542" s="1">
        <v>519</v>
      </c>
    </row>
    <row r="543" spans="6:6" x14ac:dyDescent="0.25">
      <c r="F543" s="1">
        <v>520</v>
      </c>
    </row>
    <row r="544" spans="6:6" x14ac:dyDescent="0.25">
      <c r="F544" s="1">
        <v>521</v>
      </c>
    </row>
    <row r="545" spans="6:6" x14ac:dyDescent="0.25">
      <c r="F545" s="1">
        <v>522</v>
      </c>
    </row>
    <row r="546" spans="6:6" x14ac:dyDescent="0.25">
      <c r="F546" s="1">
        <v>523</v>
      </c>
    </row>
    <row r="547" spans="6:6" x14ac:dyDescent="0.25">
      <c r="F547" s="1">
        <v>524</v>
      </c>
    </row>
    <row r="548" spans="6:6" x14ac:dyDescent="0.25">
      <c r="F548" s="1">
        <v>525</v>
      </c>
    </row>
    <row r="549" spans="6:6" x14ac:dyDescent="0.25">
      <c r="F549" s="1">
        <v>526</v>
      </c>
    </row>
    <row r="550" spans="6:6" x14ac:dyDescent="0.25">
      <c r="F550" s="1">
        <v>527</v>
      </c>
    </row>
    <row r="551" spans="6:6" x14ac:dyDescent="0.25">
      <c r="F551" s="1">
        <v>528</v>
      </c>
    </row>
    <row r="552" spans="6:6" x14ac:dyDescent="0.25">
      <c r="F552" s="1">
        <v>529</v>
      </c>
    </row>
    <row r="553" spans="6:6" x14ac:dyDescent="0.25">
      <c r="F553" s="1">
        <v>530</v>
      </c>
    </row>
    <row r="554" spans="6:6" x14ac:dyDescent="0.25">
      <c r="F554" s="1">
        <v>531</v>
      </c>
    </row>
    <row r="555" spans="6:6" x14ac:dyDescent="0.25">
      <c r="F555" s="1">
        <v>532</v>
      </c>
    </row>
    <row r="556" spans="6:6" x14ac:dyDescent="0.25">
      <c r="F556" s="1">
        <v>533</v>
      </c>
    </row>
    <row r="557" spans="6:6" x14ac:dyDescent="0.25">
      <c r="F557" s="1">
        <v>534</v>
      </c>
    </row>
    <row r="558" spans="6:6" x14ac:dyDescent="0.25">
      <c r="F558" s="1">
        <v>535</v>
      </c>
    </row>
    <row r="559" spans="6:6" x14ac:dyDescent="0.25">
      <c r="F559" s="1">
        <v>536</v>
      </c>
    </row>
    <row r="560" spans="6:6" x14ac:dyDescent="0.25">
      <c r="F560" s="1">
        <v>537</v>
      </c>
    </row>
    <row r="561" spans="6:6" x14ac:dyDescent="0.25">
      <c r="F561" s="1">
        <v>538</v>
      </c>
    </row>
    <row r="562" spans="6:6" x14ac:dyDescent="0.25">
      <c r="F562" s="1">
        <v>539</v>
      </c>
    </row>
    <row r="563" spans="6:6" x14ac:dyDescent="0.25">
      <c r="F563" s="1">
        <v>540</v>
      </c>
    </row>
    <row r="564" spans="6:6" x14ac:dyDescent="0.25">
      <c r="F564" s="1">
        <v>541</v>
      </c>
    </row>
    <row r="565" spans="6:6" x14ac:dyDescent="0.25">
      <c r="F565" s="1">
        <v>542</v>
      </c>
    </row>
    <row r="566" spans="6:6" x14ac:dyDescent="0.25">
      <c r="F566" s="1">
        <v>543</v>
      </c>
    </row>
    <row r="567" spans="6:6" x14ac:dyDescent="0.25">
      <c r="F567" s="1">
        <v>544</v>
      </c>
    </row>
    <row r="568" spans="6:6" x14ac:dyDescent="0.25">
      <c r="F568" s="1">
        <v>545</v>
      </c>
    </row>
    <row r="569" spans="6:6" x14ac:dyDescent="0.25">
      <c r="F569" s="1">
        <v>546</v>
      </c>
    </row>
    <row r="570" spans="6:6" x14ac:dyDescent="0.25">
      <c r="F570" s="1">
        <v>547</v>
      </c>
    </row>
    <row r="571" spans="6:6" x14ac:dyDescent="0.25">
      <c r="F571" s="1">
        <v>548</v>
      </c>
    </row>
    <row r="572" spans="6:6" x14ac:dyDescent="0.25">
      <c r="F572" s="1">
        <v>549</v>
      </c>
    </row>
    <row r="573" spans="6:6" x14ac:dyDescent="0.25">
      <c r="F573" s="1">
        <v>550</v>
      </c>
    </row>
    <row r="574" spans="6:6" x14ac:dyDescent="0.25">
      <c r="F574" s="1">
        <v>551</v>
      </c>
    </row>
    <row r="575" spans="6:6" x14ac:dyDescent="0.25">
      <c r="F575" s="1">
        <v>552</v>
      </c>
    </row>
    <row r="576" spans="6:6" x14ac:dyDescent="0.25">
      <c r="F576" s="1">
        <v>553</v>
      </c>
    </row>
    <row r="577" spans="6:6" x14ac:dyDescent="0.25">
      <c r="F577" s="1">
        <v>554</v>
      </c>
    </row>
    <row r="578" spans="6:6" x14ac:dyDescent="0.25">
      <c r="F578" s="1">
        <v>555</v>
      </c>
    </row>
    <row r="579" spans="6:6" x14ac:dyDescent="0.25">
      <c r="F579" s="1">
        <v>556</v>
      </c>
    </row>
    <row r="580" spans="6:6" x14ac:dyDescent="0.25">
      <c r="F580" s="1">
        <v>557</v>
      </c>
    </row>
    <row r="581" spans="6:6" x14ac:dyDescent="0.25">
      <c r="F581" s="1">
        <v>558</v>
      </c>
    </row>
    <row r="582" spans="6:6" x14ac:dyDescent="0.25">
      <c r="F582" s="1">
        <v>559</v>
      </c>
    </row>
    <row r="583" spans="6:6" x14ac:dyDescent="0.25">
      <c r="F583" s="1">
        <v>560</v>
      </c>
    </row>
    <row r="584" spans="6:6" x14ac:dyDescent="0.25">
      <c r="F584" s="1">
        <v>561</v>
      </c>
    </row>
    <row r="585" spans="6:6" x14ac:dyDescent="0.25">
      <c r="F585" s="1">
        <v>562</v>
      </c>
    </row>
    <row r="586" spans="6:6" x14ac:dyDescent="0.25">
      <c r="F586" s="1">
        <v>563</v>
      </c>
    </row>
    <row r="587" spans="6:6" x14ac:dyDescent="0.25">
      <c r="F587" s="1">
        <v>564</v>
      </c>
    </row>
    <row r="588" spans="6:6" x14ac:dyDescent="0.25">
      <c r="F588" s="1">
        <v>565</v>
      </c>
    </row>
    <row r="589" spans="6:6" x14ac:dyDescent="0.25">
      <c r="F589" s="1">
        <v>566</v>
      </c>
    </row>
    <row r="590" spans="6:6" x14ac:dyDescent="0.25">
      <c r="F590" s="1">
        <v>567</v>
      </c>
    </row>
    <row r="591" spans="6:6" x14ac:dyDescent="0.25">
      <c r="F591" s="1">
        <v>568</v>
      </c>
    </row>
    <row r="592" spans="6:6" x14ac:dyDescent="0.25">
      <c r="F592" s="1">
        <v>569</v>
      </c>
    </row>
    <row r="593" spans="6:6" x14ac:dyDescent="0.25">
      <c r="F593" s="1">
        <v>570</v>
      </c>
    </row>
    <row r="594" spans="6:6" x14ac:dyDescent="0.25">
      <c r="F594" s="1">
        <v>571</v>
      </c>
    </row>
    <row r="595" spans="6:6" x14ac:dyDescent="0.25">
      <c r="F595" s="1">
        <v>572</v>
      </c>
    </row>
    <row r="596" spans="6:6" x14ac:dyDescent="0.25">
      <c r="F596" s="1">
        <v>573</v>
      </c>
    </row>
    <row r="597" spans="6:6" x14ac:dyDescent="0.25">
      <c r="F597" s="1">
        <v>574</v>
      </c>
    </row>
    <row r="598" spans="6:6" x14ac:dyDescent="0.25">
      <c r="F598" s="1">
        <v>575</v>
      </c>
    </row>
    <row r="599" spans="6:6" x14ac:dyDescent="0.25">
      <c r="F599" s="1">
        <v>576</v>
      </c>
    </row>
    <row r="600" spans="6:6" x14ac:dyDescent="0.25">
      <c r="F600" s="1">
        <v>577</v>
      </c>
    </row>
    <row r="601" spans="6:6" x14ac:dyDescent="0.25">
      <c r="F601" s="1">
        <v>578</v>
      </c>
    </row>
    <row r="602" spans="6:6" x14ac:dyDescent="0.25">
      <c r="F602" s="1">
        <v>579</v>
      </c>
    </row>
    <row r="603" spans="6:6" x14ac:dyDescent="0.25">
      <c r="F603" s="1">
        <v>580</v>
      </c>
    </row>
    <row r="604" spans="6:6" x14ac:dyDescent="0.25">
      <c r="F604" s="1">
        <v>581</v>
      </c>
    </row>
    <row r="605" spans="6:6" x14ac:dyDescent="0.25">
      <c r="F605" s="1">
        <v>582</v>
      </c>
    </row>
    <row r="606" spans="6:6" x14ac:dyDescent="0.25">
      <c r="F606" s="1">
        <v>583</v>
      </c>
    </row>
    <row r="607" spans="6:6" x14ac:dyDescent="0.25">
      <c r="F607" s="1">
        <v>584</v>
      </c>
    </row>
    <row r="608" spans="6:6" x14ac:dyDescent="0.25">
      <c r="F608" s="1">
        <v>585</v>
      </c>
    </row>
    <row r="609" spans="6:6" x14ac:dyDescent="0.25">
      <c r="F609" s="1">
        <v>586</v>
      </c>
    </row>
    <row r="610" spans="6:6" x14ac:dyDescent="0.25">
      <c r="F610" s="1">
        <v>587</v>
      </c>
    </row>
    <row r="611" spans="6:6" x14ac:dyDescent="0.25">
      <c r="F611" s="1">
        <v>588</v>
      </c>
    </row>
    <row r="612" spans="6:6" x14ac:dyDescent="0.25">
      <c r="F612" s="1">
        <v>589</v>
      </c>
    </row>
    <row r="613" spans="6:6" x14ac:dyDescent="0.25">
      <c r="F613" s="1">
        <v>590</v>
      </c>
    </row>
    <row r="614" spans="6:6" x14ac:dyDescent="0.25">
      <c r="F614" s="1">
        <v>591</v>
      </c>
    </row>
    <row r="615" spans="6:6" x14ac:dyDescent="0.25">
      <c r="F615" s="1">
        <v>592</v>
      </c>
    </row>
    <row r="616" spans="6:6" x14ac:dyDescent="0.25">
      <c r="F616" s="1">
        <v>593</v>
      </c>
    </row>
    <row r="617" spans="6:6" x14ac:dyDescent="0.25">
      <c r="F617" s="1">
        <v>594</v>
      </c>
    </row>
    <row r="618" spans="6:6" x14ac:dyDescent="0.25">
      <c r="F618" s="1">
        <v>595</v>
      </c>
    </row>
    <row r="619" spans="6:6" x14ac:dyDescent="0.25">
      <c r="F619" s="1">
        <v>596</v>
      </c>
    </row>
    <row r="620" spans="6:6" x14ac:dyDescent="0.25">
      <c r="F620" s="1">
        <v>597</v>
      </c>
    </row>
    <row r="621" spans="6:6" x14ac:dyDescent="0.25">
      <c r="F621" s="1">
        <v>598</v>
      </c>
    </row>
    <row r="622" spans="6:6" x14ac:dyDescent="0.25">
      <c r="F622" s="1">
        <v>599</v>
      </c>
    </row>
    <row r="623" spans="6:6" x14ac:dyDescent="0.25">
      <c r="F623" s="1">
        <v>600</v>
      </c>
    </row>
    <row r="624" spans="6:6" x14ac:dyDescent="0.25">
      <c r="F624" s="1">
        <v>601</v>
      </c>
    </row>
    <row r="625" spans="6:6" x14ac:dyDescent="0.25">
      <c r="F625" s="1">
        <v>602</v>
      </c>
    </row>
    <row r="626" spans="6:6" x14ac:dyDescent="0.25">
      <c r="F626" s="1">
        <v>603</v>
      </c>
    </row>
    <row r="627" spans="6:6" x14ac:dyDescent="0.25">
      <c r="F627" s="1">
        <v>604</v>
      </c>
    </row>
    <row r="628" spans="6:6" x14ac:dyDescent="0.25">
      <c r="F628" s="1">
        <v>605</v>
      </c>
    </row>
    <row r="629" spans="6:6" x14ac:dyDescent="0.25">
      <c r="F629" s="1">
        <v>606</v>
      </c>
    </row>
    <row r="630" spans="6:6" x14ac:dyDescent="0.25">
      <c r="F630" s="1">
        <v>607</v>
      </c>
    </row>
    <row r="631" spans="6:6" x14ac:dyDescent="0.25">
      <c r="F631" s="1">
        <v>608</v>
      </c>
    </row>
    <row r="632" spans="6:6" x14ac:dyDescent="0.25">
      <c r="F632" s="1">
        <v>609</v>
      </c>
    </row>
    <row r="633" spans="6:6" x14ac:dyDescent="0.25">
      <c r="F633" s="1">
        <v>610</v>
      </c>
    </row>
    <row r="634" spans="6:6" x14ac:dyDescent="0.25">
      <c r="F634" s="1">
        <v>611</v>
      </c>
    </row>
    <row r="635" spans="6:6" x14ac:dyDescent="0.25">
      <c r="F635" s="1">
        <v>612</v>
      </c>
    </row>
    <row r="636" spans="6:6" x14ac:dyDescent="0.25">
      <c r="F636" s="1">
        <v>613</v>
      </c>
    </row>
    <row r="637" spans="6:6" x14ac:dyDescent="0.25">
      <c r="F637" s="1">
        <v>614</v>
      </c>
    </row>
    <row r="638" spans="6:6" x14ac:dyDescent="0.25">
      <c r="F638" s="1">
        <v>615</v>
      </c>
    </row>
    <row r="639" spans="6:6" x14ac:dyDescent="0.25">
      <c r="F639" s="1">
        <v>616</v>
      </c>
    </row>
    <row r="640" spans="6:6" x14ac:dyDescent="0.25">
      <c r="F640" s="1">
        <v>617</v>
      </c>
    </row>
    <row r="641" spans="6:6" x14ac:dyDescent="0.25">
      <c r="F641" s="1">
        <v>618</v>
      </c>
    </row>
    <row r="642" spans="6:6" x14ac:dyDescent="0.25">
      <c r="F642" s="1">
        <v>619</v>
      </c>
    </row>
    <row r="643" spans="6:6" x14ac:dyDescent="0.25">
      <c r="F643" s="1">
        <v>620</v>
      </c>
    </row>
    <row r="644" spans="6:6" x14ac:dyDescent="0.25">
      <c r="F644" s="1">
        <v>621</v>
      </c>
    </row>
    <row r="645" spans="6:6" x14ac:dyDescent="0.25">
      <c r="F645" s="1">
        <v>622</v>
      </c>
    </row>
    <row r="646" spans="6:6" x14ac:dyDescent="0.25">
      <c r="F646" s="1">
        <v>623</v>
      </c>
    </row>
    <row r="647" spans="6:6" x14ac:dyDescent="0.25">
      <c r="F647" s="1">
        <v>624</v>
      </c>
    </row>
    <row r="648" spans="6:6" x14ac:dyDescent="0.25">
      <c r="F648" s="1">
        <v>625</v>
      </c>
    </row>
    <row r="649" spans="6:6" x14ac:dyDescent="0.25">
      <c r="F649" s="1">
        <v>626</v>
      </c>
    </row>
    <row r="650" spans="6:6" x14ac:dyDescent="0.25">
      <c r="F650" s="1">
        <v>627</v>
      </c>
    </row>
    <row r="651" spans="6:6" x14ac:dyDescent="0.25">
      <c r="F651" s="1">
        <v>628</v>
      </c>
    </row>
    <row r="652" spans="6:6" x14ac:dyDescent="0.25">
      <c r="F652" s="1">
        <v>629</v>
      </c>
    </row>
    <row r="653" spans="6:6" x14ac:dyDescent="0.25">
      <c r="F653" s="1">
        <v>630</v>
      </c>
    </row>
    <row r="654" spans="6:6" x14ac:dyDescent="0.25">
      <c r="F654" s="1">
        <v>631</v>
      </c>
    </row>
    <row r="655" spans="6:6" x14ac:dyDescent="0.25">
      <c r="F655" s="1">
        <v>632</v>
      </c>
    </row>
    <row r="656" spans="6:6" x14ac:dyDescent="0.25">
      <c r="F656" s="1">
        <v>633</v>
      </c>
    </row>
    <row r="657" spans="6:6" x14ac:dyDescent="0.25">
      <c r="F657" s="1">
        <v>634</v>
      </c>
    </row>
    <row r="658" spans="6:6" x14ac:dyDescent="0.25">
      <c r="F658" s="1">
        <v>635</v>
      </c>
    </row>
    <row r="659" spans="6:6" x14ac:dyDescent="0.25">
      <c r="F659" s="1">
        <v>636</v>
      </c>
    </row>
    <row r="660" spans="6:6" x14ac:dyDescent="0.25">
      <c r="F660" s="1">
        <v>637</v>
      </c>
    </row>
    <row r="661" spans="6:6" x14ac:dyDescent="0.25">
      <c r="F661" s="1">
        <v>638</v>
      </c>
    </row>
    <row r="662" spans="6:6" x14ac:dyDescent="0.25">
      <c r="F662" s="1">
        <v>639</v>
      </c>
    </row>
    <row r="663" spans="6:6" x14ac:dyDescent="0.25">
      <c r="F663" s="1">
        <v>640</v>
      </c>
    </row>
    <row r="664" spans="6:6" x14ac:dyDescent="0.25">
      <c r="F664" s="1">
        <v>641</v>
      </c>
    </row>
    <row r="665" spans="6:6" x14ac:dyDescent="0.25">
      <c r="F665" s="1">
        <v>642</v>
      </c>
    </row>
    <row r="666" spans="6:6" x14ac:dyDescent="0.25">
      <c r="F666" s="1">
        <v>643</v>
      </c>
    </row>
    <row r="667" spans="6:6" x14ac:dyDescent="0.25">
      <c r="F667" s="1">
        <v>644</v>
      </c>
    </row>
    <row r="668" spans="6:6" x14ac:dyDescent="0.25">
      <c r="F668" s="1">
        <v>645</v>
      </c>
    </row>
    <row r="669" spans="6:6" x14ac:dyDescent="0.25">
      <c r="F669" s="1">
        <v>646</v>
      </c>
    </row>
    <row r="670" spans="6:6" x14ac:dyDescent="0.25">
      <c r="F670" s="1">
        <v>647</v>
      </c>
    </row>
    <row r="671" spans="6:6" x14ac:dyDescent="0.25">
      <c r="F671" s="1">
        <v>648</v>
      </c>
    </row>
    <row r="672" spans="6:6" x14ac:dyDescent="0.25">
      <c r="F672" s="1">
        <v>649</v>
      </c>
    </row>
    <row r="673" spans="6:6" x14ac:dyDescent="0.25">
      <c r="F673" s="1">
        <v>650</v>
      </c>
    </row>
    <row r="674" spans="6:6" x14ac:dyDescent="0.25">
      <c r="F674" s="1">
        <v>651</v>
      </c>
    </row>
    <row r="675" spans="6:6" x14ac:dyDescent="0.25">
      <c r="F675" s="1">
        <v>652</v>
      </c>
    </row>
    <row r="676" spans="6:6" x14ac:dyDescent="0.25">
      <c r="F676" s="1">
        <v>653</v>
      </c>
    </row>
    <row r="677" spans="6:6" x14ac:dyDescent="0.25">
      <c r="F677" s="1">
        <v>654</v>
      </c>
    </row>
    <row r="678" spans="6:6" x14ac:dyDescent="0.25">
      <c r="F678" s="1">
        <v>655</v>
      </c>
    </row>
    <row r="679" spans="6:6" x14ac:dyDescent="0.25">
      <c r="F679" s="1">
        <v>656</v>
      </c>
    </row>
    <row r="680" spans="6:6" x14ac:dyDescent="0.25">
      <c r="F680" s="1">
        <v>657</v>
      </c>
    </row>
    <row r="681" spans="6:6" x14ac:dyDescent="0.25">
      <c r="F681" s="1">
        <v>658</v>
      </c>
    </row>
    <row r="682" spans="6:6" x14ac:dyDescent="0.25">
      <c r="F682" s="1">
        <v>659</v>
      </c>
    </row>
    <row r="683" spans="6:6" x14ac:dyDescent="0.25">
      <c r="F683" s="1">
        <v>660</v>
      </c>
    </row>
    <row r="684" spans="6:6" x14ac:dyDescent="0.25">
      <c r="F684" s="1">
        <v>661</v>
      </c>
    </row>
    <row r="685" spans="6:6" x14ac:dyDescent="0.25">
      <c r="F685" s="1">
        <v>662</v>
      </c>
    </row>
    <row r="686" spans="6:6" x14ac:dyDescent="0.25">
      <c r="F686" s="1">
        <v>663</v>
      </c>
    </row>
    <row r="687" spans="6:6" x14ac:dyDescent="0.25">
      <c r="F687" s="1">
        <v>664</v>
      </c>
    </row>
    <row r="688" spans="6:6" x14ac:dyDescent="0.25">
      <c r="F688" s="1">
        <v>665</v>
      </c>
    </row>
    <row r="689" spans="6:6" x14ac:dyDescent="0.25">
      <c r="F689" s="1">
        <v>666</v>
      </c>
    </row>
    <row r="690" spans="6:6" x14ac:dyDescent="0.25">
      <c r="F690" s="1">
        <v>667</v>
      </c>
    </row>
    <row r="691" spans="6:6" x14ac:dyDescent="0.25">
      <c r="F691" s="1">
        <v>668</v>
      </c>
    </row>
    <row r="692" spans="6:6" x14ac:dyDescent="0.25">
      <c r="F692" s="1">
        <v>669</v>
      </c>
    </row>
    <row r="693" spans="6:6" x14ac:dyDescent="0.25">
      <c r="F693" s="1">
        <v>670</v>
      </c>
    </row>
    <row r="694" spans="6:6" x14ac:dyDescent="0.25">
      <c r="F694" s="1">
        <v>671</v>
      </c>
    </row>
    <row r="695" spans="6:6" x14ac:dyDescent="0.25">
      <c r="F695" s="1">
        <v>672</v>
      </c>
    </row>
    <row r="696" spans="6:6" x14ac:dyDescent="0.25">
      <c r="F696" s="1">
        <v>673</v>
      </c>
    </row>
    <row r="697" spans="6:6" x14ac:dyDescent="0.25">
      <c r="F697" s="1">
        <v>674</v>
      </c>
    </row>
    <row r="698" spans="6:6" x14ac:dyDescent="0.25">
      <c r="F698" s="1">
        <v>675</v>
      </c>
    </row>
    <row r="699" spans="6:6" x14ac:dyDescent="0.25">
      <c r="F699" s="1">
        <v>676</v>
      </c>
    </row>
    <row r="700" spans="6:6" x14ac:dyDescent="0.25">
      <c r="F700" s="1">
        <v>677</v>
      </c>
    </row>
    <row r="701" spans="6:6" x14ac:dyDescent="0.25">
      <c r="F701" s="1">
        <v>678</v>
      </c>
    </row>
    <row r="702" spans="6:6" x14ac:dyDescent="0.25">
      <c r="F702" s="1">
        <v>679</v>
      </c>
    </row>
    <row r="703" spans="6:6" x14ac:dyDescent="0.25">
      <c r="F703" s="1">
        <v>680</v>
      </c>
    </row>
    <row r="704" spans="6:6" x14ac:dyDescent="0.25">
      <c r="F704" s="1">
        <v>681</v>
      </c>
    </row>
    <row r="705" spans="6:6" x14ac:dyDescent="0.25">
      <c r="F705" s="1">
        <v>682</v>
      </c>
    </row>
    <row r="706" spans="6:6" x14ac:dyDescent="0.25">
      <c r="F706" s="1">
        <v>683</v>
      </c>
    </row>
    <row r="707" spans="6:6" x14ac:dyDescent="0.25">
      <c r="F707" s="1">
        <v>684</v>
      </c>
    </row>
    <row r="708" spans="6:6" x14ac:dyDescent="0.25">
      <c r="F708" s="1">
        <v>685</v>
      </c>
    </row>
    <row r="709" spans="6:6" x14ac:dyDescent="0.25">
      <c r="F709" s="1">
        <v>686</v>
      </c>
    </row>
    <row r="710" spans="6:6" x14ac:dyDescent="0.25">
      <c r="F710" s="1">
        <v>687</v>
      </c>
    </row>
    <row r="711" spans="6:6" x14ac:dyDescent="0.25">
      <c r="F711" s="1">
        <v>688</v>
      </c>
    </row>
    <row r="712" spans="6:6" x14ac:dyDescent="0.25">
      <c r="F712" s="1">
        <v>689</v>
      </c>
    </row>
    <row r="713" spans="6:6" x14ac:dyDescent="0.25">
      <c r="F713" s="1">
        <v>690</v>
      </c>
    </row>
    <row r="714" spans="6:6" x14ac:dyDescent="0.25">
      <c r="F714" s="1">
        <v>691</v>
      </c>
    </row>
    <row r="715" spans="6:6" x14ac:dyDescent="0.25">
      <c r="F715" s="1">
        <v>692</v>
      </c>
    </row>
    <row r="716" spans="6:6" x14ac:dyDescent="0.25">
      <c r="F716" s="1">
        <v>693</v>
      </c>
    </row>
    <row r="717" spans="6:6" x14ac:dyDescent="0.25">
      <c r="F717" s="1">
        <v>694</v>
      </c>
    </row>
    <row r="718" spans="6:6" x14ac:dyDescent="0.25">
      <c r="F718" s="1">
        <v>695</v>
      </c>
    </row>
    <row r="719" spans="6:6" x14ac:dyDescent="0.25">
      <c r="F719" s="1">
        <v>696</v>
      </c>
    </row>
    <row r="720" spans="6:6" x14ac:dyDescent="0.25">
      <c r="F720" s="1">
        <v>697</v>
      </c>
    </row>
    <row r="721" spans="6:6" x14ac:dyDescent="0.25">
      <c r="F721" s="1">
        <v>698</v>
      </c>
    </row>
    <row r="722" spans="6:6" x14ac:dyDescent="0.25">
      <c r="F722" s="1">
        <v>699</v>
      </c>
    </row>
    <row r="723" spans="6:6" x14ac:dyDescent="0.25">
      <c r="F723" s="1">
        <v>700</v>
      </c>
    </row>
    <row r="724" spans="6:6" x14ac:dyDescent="0.25">
      <c r="F724" s="1">
        <v>701</v>
      </c>
    </row>
    <row r="725" spans="6:6" x14ac:dyDescent="0.25">
      <c r="F725" s="1">
        <v>702</v>
      </c>
    </row>
    <row r="726" spans="6:6" x14ac:dyDescent="0.25">
      <c r="F726" s="1">
        <v>703</v>
      </c>
    </row>
    <row r="727" spans="6:6" x14ac:dyDescent="0.25">
      <c r="F727" s="1">
        <v>704</v>
      </c>
    </row>
    <row r="728" spans="6:6" x14ac:dyDescent="0.25">
      <c r="F728" s="1">
        <v>705</v>
      </c>
    </row>
    <row r="729" spans="6:6" x14ac:dyDescent="0.25">
      <c r="F729" s="1">
        <v>706</v>
      </c>
    </row>
    <row r="730" spans="6:6" x14ac:dyDescent="0.25">
      <c r="F730" s="1">
        <v>707</v>
      </c>
    </row>
    <row r="731" spans="6:6" x14ac:dyDescent="0.25">
      <c r="F731" s="1">
        <v>708</v>
      </c>
    </row>
    <row r="732" spans="6:6" x14ac:dyDescent="0.25">
      <c r="F732" s="1">
        <v>709</v>
      </c>
    </row>
    <row r="733" spans="6:6" x14ac:dyDescent="0.25">
      <c r="F733" s="1">
        <v>710</v>
      </c>
    </row>
    <row r="734" spans="6:6" x14ac:dyDescent="0.25">
      <c r="F734" s="1">
        <v>711</v>
      </c>
    </row>
    <row r="735" spans="6:6" x14ac:dyDescent="0.25">
      <c r="F735" s="1">
        <v>712</v>
      </c>
    </row>
    <row r="736" spans="6:6" x14ac:dyDescent="0.25">
      <c r="F736" s="1">
        <v>713</v>
      </c>
    </row>
    <row r="737" spans="6:6" x14ac:dyDescent="0.25">
      <c r="F737" s="1">
        <v>714</v>
      </c>
    </row>
    <row r="738" spans="6:6" x14ac:dyDescent="0.25">
      <c r="F738" s="1">
        <v>715</v>
      </c>
    </row>
    <row r="739" spans="6:6" x14ac:dyDescent="0.25">
      <c r="F739" s="1">
        <v>716</v>
      </c>
    </row>
    <row r="740" spans="6:6" x14ac:dyDescent="0.25">
      <c r="F740" s="1">
        <v>717</v>
      </c>
    </row>
    <row r="741" spans="6:6" x14ac:dyDescent="0.25">
      <c r="F741" s="1">
        <v>718</v>
      </c>
    </row>
    <row r="742" spans="6:6" x14ac:dyDescent="0.25">
      <c r="F742" s="1">
        <v>719</v>
      </c>
    </row>
    <row r="743" spans="6:6" x14ac:dyDescent="0.25">
      <c r="F743" s="1">
        <v>720</v>
      </c>
    </row>
    <row r="744" spans="6:6" x14ac:dyDescent="0.25">
      <c r="F744" s="1">
        <v>721</v>
      </c>
    </row>
    <row r="745" spans="6:6" x14ac:dyDescent="0.25">
      <c r="F745" s="1">
        <v>722</v>
      </c>
    </row>
    <row r="746" spans="6:6" x14ac:dyDescent="0.25">
      <c r="F746" s="1">
        <v>723</v>
      </c>
    </row>
    <row r="747" spans="6:6" x14ac:dyDescent="0.25">
      <c r="F747" s="1">
        <v>724</v>
      </c>
    </row>
    <row r="748" spans="6:6" x14ac:dyDescent="0.25">
      <c r="F748" s="1">
        <v>725</v>
      </c>
    </row>
    <row r="749" spans="6:6" x14ac:dyDescent="0.25">
      <c r="F749" s="1">
        <v>726</v>
      </c>
    </row>
    <row r="750" spans="6:6" x14ac:dyDescent="0.25">
      <c r="F750" s="1">
        <v>727</v>
      </c>
    </row>
    <row r="751" spans="6:6" x14ac:dyDescent="0.25">
      <c r="F751" s="1">
        <v>728</v>
      </c>
    </row>
    <row r="752" spans="6:6" x14ac:dyDescent="0.25">
      <c r="F752" s="1">
        <v>729</v>
      </c>
    </row>
    <row r="753" spans="6:6" x14ac:dyDescent="0.25">
      <c r="F753" s="1">
        <v>730</v>
      </c>
    </row>
    <row r="754" spans="6:6" x14ac:dyDescent="0.25">
      <c r="F754" s="1">
        <v>731</v>
      </c>
    </row>
    <row r="755" spans="6:6" x14ac:dyDescent="0.25">
      <c r="F755" s="1">
        <v>732</v>
      </c>
    </row>
    <row r="756" spans="6:6" x14ac:dyDescent="0.25">
      <c r="F756" s="1">
        <v>733</v>
      </c>
    </row>
    <row r="757" spans="6:6" x14ac:dyDescent="0.25">
      <c r="F757" s="1">
        <v>734</v>
      </c>
    </row>
    <row r="758" spans="6:6" x14ac:dyDescent="0.25">
      <c r="F758" s="1">
        <v>735</v>
      </c>
    </row>
    <row r="759" spans="6:6" x14ac:dyDescent="0.25">
      <c r="F759" s="1">
        <v>736</v>
      </c>
    </row>
    <row r="760" spans="6:6" x14ac:dyDescent="0.25">
      <c r="F760" s="1">
        <v>737</v>
      </c>
    </row>
    <row r="761" spans="6:6" x14ac:dyDescent="0.25">
      <c r="F761" s="1">
        <v>738</v>
      </c>
    </row>
    <row r="762" spans="6:6" x14ac:dyDescent="0.25">
      <c r="F762" s="1">
        <v>739</v>
      </c>
    </row>
    <row r="763" spans="6:6" x14ac:dyDescent="0.25">
      <c r="F763" s="1">
        <v>740</v>
      </c>
    </row>
    <row r="764" spans="6:6" x14ac:dyDescent="0.25">
      <c r="F764" s="1">
        <v>741</v>
      </c>
    </row>
    <row r="765" spans="6:6" x14ac:dyDescent="0.25">
      <c r="F765" s="1">
        <v>742</v>
      </c>
    </row>
    <row r="766" spans="6:6" x14ac:dyDescent="0.25">
      <c r="F766" s="1">
        <v>743</v>
      </c>
    </row>
    <row r="767" spans="6:6" x14ac:dyDescent="0.25">
      <c r="F767" s="1">
        <v>744</v>
      </c>
    </row>
    <row r="768" spans="6:6" x14ac:dyDescent="0.25">
      <c r="F768" s="1">
        <v>745</v>
      </c>
    </row>
    <row r="769" spans="6:6" x14ac:dyDescent="0.25">
      <c r="F769" s="1">
        <v>746</v>
      </c>
    </row>
    <row r="770" spans="6:6" x14ac:dyDescent="0.25">
      <c r="F770" s="1">
        <v>747</v>
      </c>
    </row>
    <row r="771" spans="6:6" x14ac:dyDescent="0.25">
      <c r="F771" s="1">
        <v>748</v>
      </c>
    </row>
    <row r="772" spans="6:6" x14ac:dyDescent="0.25">
      <c r="F772" s="1">
        <v>749</v>
      </c>
    </row>
    <row r="773" spans="6:6" x14ac:dyDescent="0.25">
      <c r="F773" s="1">
        <v>750</v>
      </c>
    </row>
    <row r="774" spans="6:6" x14ac:dyDescent="0.25">
      <c r="F774" s="1">
        <v>751</v>
      </c>
    </row>
    <row r="775" spans="6:6" x14ac:dyDescent="0.25">
      <c r="F775" s="1">
        <v>752</v>
      </c>
    </row>
    <row r="776" spans="6:6" x14ac:dyDescent="0.25">
      <c r="F776" s="1">
        <v>753</v>
      </c>
    </row>
    <row r="777" spans="6:6" x14ac:dyDescent="0.25">
      <c r="F777" s="1">
        <v>754</v>
      </c>
    </row>
    <row r="778" spans="6:6" x14ac:dyDescent="0.25">
      <c r="F778" s="1">
        <v>755</v>
      </c>
    </row>
    <row r="779" spans="6:6" x14ac:dyDescent="0.25">
      <c r="F779" s="1">
        <v>756</v>
      </c>
    </row>
    <row r="780" spans="6:6" x14ac:dyDescent="0.25">
      <c r="F780" s="1">
        <v>757</v>
      </c>
    </row>
    <row r="781" spans="6:6" x14ac:dyDescent="0.25">
      <c r="F781" s="1">
        <v>758</v>
      </c>
    </row>
    <row r="782" spans="6:6" x14ac:dyDescent="0.25">
      <c r="F782" s="1">
        <v>759</v>
      </c>
    </row>
    <row r="783" spans="6:6" x14ac:dyDescent="0.25">
      <c r="F783" s="1">
        <v>760</v>
      </c>
    </row>
    <row r="784" spans="6:6" x14ac:dyDescent="0.25">
      <c r="F784" s="1">
        <v>761</v>
      </c>
    </row>
    <row r="785" spans="6:6" x14ac:dyDescent="0.25">
      <c r="F785" s="1">
        <v>762</v>
      </c>
    </row>
    <row r="786" spans="6:6" x14ac:dyDescent="0.25">
      <c r="F786" s="1">
        <v>763</v>
      </c>
    </row>
    <row r="787" spans="6:6" x14ac:dyDescent="0.25">
      <c r="F787" s="1">
        <v>764</v>
      </c>
    </row>
    <row r="788" spans="6:6" x14ac:dyDescent="0.25">
      <c r="F788" s="1">
        <v>765</v>
      </c>
    </row>
    <row r="789" spans="6:6" x14ac:dyDescent="0.25">
      <c r="F789" s="1">
        <v>766</v>
      </c>
    </row>
    <row r="790" spans="6:6" x14ac:dyDescent="0.25">
      <c r="F790" s="1">
        <v>767</v>
      </c>
    </row>
    <row r="791" spans="6:6" x14ac:dyDescent="0.25">
      <c r="F791" s="1">
        <v>768</v>
      </c>
    </row>
    <row r="792" spans="6:6" x14ac:dyDescent="0.25">
      <c r="F792" s="1">
        <v>769</v>
      </c>
    </row>
    <row r="793" spans="6:6" x14ac:dyDescent="0.25">
      <c r="F793" s="1">
        <v>770</v>
      </c>
    </row>
    <row r="794" spans="6:6" x14ac:dyDescent="0.25">
      <c r="F794" s="1">
        <v>771</v>
      </c>
    </row>
    <row r="795" spans="6:6" x14ac:dyDescent="0.25">
      <c r="F795" s="1">
        <v>772</v>
      </c>
    </row>
    <row r="796" spans="6:6" x14ac:dyDescent="0.25">
      <c r="F796" s="1">
        <v>773</v>
      </c>
    </row>
    <row r="797" spans="6:6" x14ac:dyDescent="0.25">
      <c r="F797" s="1">
        <v>774</v>
      </c>
    </row>
    <row r="798" spans="6:6" x14ac:dyDescent="0.25">
      <c r="F798" s="1">
        <v>775</v>
      </c>
    </row>
    <row r="799" spans="6:6" x14ac:dyDescent="0.25">
      <c r="F799" s="1">
        <v>776</v>
      </c>
    </row>
    <row r="800" spans="6:6" x14ac:dyDescent="0.25">
      <c r="F800" s="1">
        <v>777</v>
      </c>
    </row>
    <row r="801" spans="6:6" x14ac:dyDescent="0.25">
      <c r="F801" s="1">
        <v>778</v>
      </c>
    </row>
    <row r="802" spans="6:6" x14ac:dyDescent="0.25">
      <c r="F802" s="1">
        <v>779</v>
      </c>
    </row>
    <row r="803" spans="6:6" x14ac:dyDescent="0.25">
      <c r="F803" s="1">
        <v>780</v>
      </c>
    </row>
    <row r="804" spans="6:6" x14ac:dyDescent="0.25">
      <c r="F804" s="1">
        <v>781</v>
      </c>
    </row>
    <row r="805" spans="6:6" x14ac:dyDescent="0.25">
      <c r="F805" s="1">
        <v>782</v>
      </c>
    </row>
    <row r="806" spans="6:6" x14ac:dyDescent="0.25">
      <c r="F806" s="1">
        <v>783</v>
      </c>
    </row>
    <row r="807" spans="6:6" x14ac:dyDescent="0.25">
      <c r="F807" s="1">
        <v>784</v>
      </c>
    </row>
    <row r="808" spans="6:6" x14ac:dyDescent="0.25">
      <c r="F808" s="1">
        <v>785</v>
      </c>
    </row>
    <row r="809" spans="6:6" x14ac:dyDescent="0.25">
      <c r="F809" s="1">
        <v>786</v>
      </c>
    </row>
    <row r="810" spans="6:6" x14ac:dyDescent="0.25">
      <c r="F810" s="1">
        <v>787</v>
      </c>
    </row>
    <row r="811" spans="6:6" x14ac:dyDescent="0.25">
      <c r="F811" s="1">
        <v>788</v>
      </c>
    </row>
    <row r="812" spans="6:6" x14ac:dyDescent="0.25">
      <c r="F812" s="1">
        <v>789</v>
      </c>
    </row>
    <row r="813" spans="6:6" x14ac:dyDescent="0.25">
      <c r="F813" s="1">
        <v>790</v>
      </c>
    </row>
    <row r="814" spans="6:6" x14ac:dyDescent="0.25">
      <c r="F814" s="1">
        <v>791</v>
      </c>
    </row>
    <row r="815" spans="6:6" x14ac:dyDescent="0.25">
      <c r="F815" s="1">
        <v>792</v>
      </c>
    </row>
    <row r="816" spans="6:6" x14ac:dyDescent="0.25">
      <c r="F816" s="1">
        <v>793</v>
      </c>
    </row>
    <row r="817" spans="6:6" x14ac:dyDescent="0.25">
      <c r="F817" s="1">
        <v>794</v>
      </c>
    </row>
    <row r="818" spans="6:6" x14ac:dyDescent="0.25">
      <c r="F818" s="1">
        <v>795</v>
      </c>
    </row>
    <row r="819" spans="6:6" x14ac:dyDescent="0.25">
      <c r="F819" s="1">
        <v>796</v>
      </c>
    </row>
    <row r="820" spans="6:6" x14ac:dyDescent="0.25">
      <c r="F820" s="1">
        <v>797</v>
      </c>
    </row>
    <row r="821" spans="6:6" x14ac:dyDescent="0.25">
      <c r="F821" s="1">
        <v>798</v>
      </c>
    </row>
    <row r="822" spans="6:6" x14ac:dyDescent="0.25">
      <c r="F822" s="1">
        <v>799</v>
      </c>
    </row>
    <row r="823" spans="6:6" x14ac:dyDescent="0.25">
      <c r="F823" s="1">
        <v>800</v>
      </c>
    </row>
    <row r="824" spans="6:6" x14ac:dyDescent="0.25">
      <c r="F824" s="1">
        <v>801</v>
      </c>
    </row>
    <row r="825" spans="6:6" x14ac:dyDescent="0.25">
      <c r="F825" s="1">
        <v>802</v>
      </c>
    </row>
    <row r="826" spans="6:6" x14ac:dyDescent="0.25">
      <c r="F826" s="1">
        <v>803</v>
      </c>
    </row>
    <row r="827" spans="6:6" x14ac:dyDescent="0.25">
      <c r="F827" s="1">
        <v>804</v>
      </c>
    </row>
    <row r="828" spans="6:6" x14ac:dyDescent="0.25">
      <c r="F828" s="1">
        <v>805</v>
      </c>
    </row>
    <row r="829" spans="6:6" x14ac:dyDescent="0.25">
      <c r="F829" s="1">
        <v>806</v>
      </c>
    </row>
    <row r="830" spans="6:6" x14ac:dyDescent="0.25">
      <c r="F830" s="1">
        <v>807</v>
      </c>
    </row>
    <row r="831" spans="6:6" x14ac:dyDescent="0.25">
      <c r="F831" s="1">
        <v>808</v>
      </c>
    </row>
    <row r="832" spans="6:6" x14ac:dyDescent="0.25">
      <c r="F832" s="1">
        <v>809</v>
      </c>
    </row>
    <row r="833" spans="6:6" x14ac:dyDescent="0.25">
      <c r="F833" s="1">
        <v>810</v>
      </c>
    </row>
    <row r="834" spans="6:6" x14ac:dyDescent="0.25">
      <c r="F834" s="1">
        <v>811</v>
      </c>
    </row>
    <row r="835" spans="6:6" x14ac:dyDescent="0.25">
      <c r="F835" s="1">
        <v>812</v>
      </c>
    </row>
    <row r="836" spans="6:6" x14ac:dyDescent="0.25">
      <c r="F836" s="1">
        <v>813</v>
      </c>
    </row>
    <row r="837" spans="6:6" x14ac:dyDescent="0.25">
      <c r="F837" s="1">
        <v>814</v>
      </c>
    </row>
    <row r="838" spans="6:6" x14ac:dyDescent="0.25">
      <c r="F838" s="1">
        <v>815</v>
      </c>
    </row>
    <row r="839" spans="6:6" x14ac:dyDescent="0.25">
      <c r="F839" s="1">
        <v>816</v>
      </c>
    </row>
    <row r="840" spans="6:6" x14ac:dyDescent="0.25">
      <c r="F840" s="1">
        <v>817</v>
      </c>
    </row>
    <row r="841" spans="6:6" x14ac:dyDescent="0.25">
      <c r="F841" s="1">
        <v>818</v>
      </c>
    </row>
    <row r="842" spans="6:6" x14ac:dyDescent="0.25">
      <c r="F842" s="1">
        <v>819</v>
      </c>
    </row>
    <row r="843" spans="6:6" x14ac:dyDescent="0.25">
      <c r="F843" s="1">
        <v>820</v>
      </c>
    </row>
    <row r="844" spans="6:6" x14ac:dyDescent="0.25">
      <c r="F844" s="1">
        <v>821</v>
      </c>
    </row>
    <row r="845" spans="6:6" x14ac:dyDescent="0.25">
      <c r="F845" s="1">
        <v>822</v>
      </c>
    </row>
    <row r="846" spans="6:6" x14ac:dyDescent="0.25">
      <c r="F846" s="1">
        <v>823</v>
      </c>
    </row>
    <row r="847" spans="6:6" x14ac:dyDescent="0.25">
      <c r="F847" s="1">
        <v>824</v>
      </c>
    </row>
    <row r="848" spans="6:6" x14ac:dyDescent="0.25">
      <c r="F848" s="1">
        <v>825</v>
      </c>
    </row>
    <row r="849" spans="6:6" x14ac:dyDescent="0.25">
      <c r="F849" s="1">
        <v>826</v>
      </c>
    </row>
    <row r="850" spans="6:6" x14ac:dyDescent="0.25">
      <c r="F850" s="1">
        <v>827</v>
      </c>
    </row>
    <row r="851" spans="6:6" x14ac:dyDescent="0.25">
      <c r="F851" s="1">
        <v>828</v>
      </c>
    </row>
    <row r="852" spans="6:6" x14ac:dyDescent="0.25">
      <c r="F852" s="1">
        <v>829</v>
      </c>
    </row>
    <row r="853" spans="6:6" x14ac:dyDescent="0.25">
      <c r="F853" s="1">
        <v>830</v>
      </c>
    </row>
    <row r="854" spans="6:6" x14ac:dyDescent="0.25">
      <c r="F854" s="1">
        <v>831</v>
      </c>
    </row>
    <row r="855" spans="6:6" x14ac:dyDescent="0.25">
      <c r="F855" s="1">
        <v>832</v>
      </c>
    </row>
    <row r="856" spans="6:6" x14ac:dyDescent="0.25">
      <c r="F856" s="1">
        <v>833</v>
      </c>
    </row>
    <row r="857" spans="6:6" x14ac:dyDescent="0.25">
      <c r="F857" s="1">
        <v>834</v>
      </c>
    </row>
    <row r="858" spans="6:6" x14ac:dyDescent="0.25">
      <c r="F858" s="1">
        <v>835</v>
      </c>
    </row>
    <row r="859" spans="6:6" x14ac:dyDescent="0.25">
      <c r="F859" s="1">
        <v>836</v>
      </c>
    </row>
    <row r="860" spans="6:6" x14ac:dyDescent="0.25">
      <c r="F860" s="1">
        <v>837</v>
      </c>
    </row>
    <row r="861" spans="6:6" x14ac:dyDescent="0.25">
      <c r="F861" s="1">
        <v>838</v>
      </c>
    </row>
    <row r="862" spans="6:6" x14ac:dyDescent="0.25">
      <c r="F862" s="1">
        <v>839</v>
      </c>
    </row>
    <row r="863" spans="6:6" x14ac:dyDescent="0.25">
      <c r="F863" s="1">
        <v>840</v>
      </c>
    </row>
    <row r="864" spans="6:6" x14ac:dyDescent="0.25">
      <c r="F864" s="1">
        <v>841</v>
      </c>
    </row>
    <row r="865" spans="6:6" x14ac:dyDescent="0.25">
      <c r="F865" s="1">
        <v>842</v>
      </c>
    </row>
    <row r="866" spans="6:6" x14ac:dyDescent="0.25">
      <c r="F866" s="1">
        <v>843</v>
      </c>
    </row>
    <row r="867" spans="6:6" x14ac:dyDescent="0.25">
      <c r="F867" s="1">
        <v>844</v>
      </c>
    </row>
    <row r="868" spans="6:6" x14ac:dyDescent="0.25">
      <c r="F868" s="1">
        <v>845</v>
      </c>
    </row>
    <row r="869" spans="6:6" x14ac:dyDescent="0.25">
      <c r="F869" s="1">
        <v>846</v>
      </c>
    </row>
    <row r="870" spans="6:6" x14ac:dyDescent="0.25">
      <c r="F870" s="1">
        <v>847</v>
      </c>
    </row>
    <row r="871" spans="6:6" x14ac:dyDescent="0.25">
      <c r="F871" s="1">
        <v>848</v>
      </c>
    </row>
    <row r="872" spans="6:6" x14ac:dyDescent="0.25">
      <c r="F872" s="1">
        <v>849</v>
      </c>
    </row>
    <row r="873" spans="6:6" x14ac:dyDescent="0.25">
      <c r="F873" s="1">
        <v>850</v>
      </c>
    </row>
    <row r="874" spans="6:6" x14ac:dyDescent="0.25">
      <c r="F874" s="1">
        <v>851</v>
      </c>
    </row>
    <row r="875" spans="6:6" x14ac:dyDescent="0.25">
      <c r="F875" s="1">
        <v>852</v>
      </c>
    </row>
    <row r="876" spans="6:6" x14ac:dyDescent="0.25">
      <c r="F876" s="1">
        <v>853</v>
      </c>
    </row>
    <row r="877" spans="6:6" x14ac:dyDescent="0.25">
      <c r="F877" s="1">
        <v>854</v>
      </c>
    </row>
    <row r="878" spans="6:6" x14ac:dyDescent="0.25">
      <c r="F878" s="1">
        <v>855</v>
      </c>
    </row>
    <row r="879" spans="6:6" x14ac:dyDescent="0.25">
      <c r="F879" s="1">
        <v>856</v>
      </c>
    </row>
    <row r="880" spans="6:6" x14ac:dyDescent="0.25">
      <c r="F880" s="1">
        <v>857</v>
      </c>
    </row>
    <row r="881" spans="6:6" x14ac:dyDescent="0.25">
      <c r="F881" s="1">
        <v>858</v>
      </c>
    </row>
    <row r="882" spans="6:6" x14ac:dyDescent="0.25">
      <c r="F882" s="1">
        <v>859</v>
      </c>
    </row>
    <row r="883" spans="6:6" x14ac:dyDescent="0.25">
      <c r="F883" s="1">
        <v>860</v>
      </c>
    </row>
    <row r="884" spans="6:6" x14ac:dyDescent="0.25">
      <c r="F884" s="1">
        <v>861</v>
      </c>
    </row>
    <row r="885" spans="6:6" x14ac:dyDescent="0.25">
      <c r="F885" s="1">
        <v>862</v>
      </c>
    </row>
    <row r="886" spans="6:6" x14ac:dyDescent="0.25">
      <c r="F886" s="1">
        <v>863</v>
      </c>
    </row>
    <row r="887" spans="6:6" x14ac:dyDescent="0.25">
      <c r="F887" s="1">
        <v>864</v>
      </c>
    </row>
    <row r="888" spans="6:6" x14ac:dyDescent="0.25">
      <c r="F888" s="1">
        <v>865</v>
      </c>
    </row>
    <row r="889" spans="6:6" x14ac:dyDescent="0.25">
      <c r="F889" s="1">
        <v>866</v>
      </c>
    </row>
    <row r="890" spans="6:6" x14ac:dyDescent="0.25">
      <c r="F890" s="1">
        <v>867</v>
      </c>
    </row>
    <row r="891" spans="6:6" x14ac:dyDescent="0.25">
      <c r="F891" s="1">
        <v>868</v>
      </c>
    </row>
    <row r="892" spans="6:6" x14ac:dyDescent="0.25">
      <c r="F892" s="1">
        <v>869</v>
      </c>
    </row>
    <row r="893" spans="6:6" x14ac:dyDescent="0.25">
      <c r="F893" s="1">
        <v>870</v>
      </c>
    </row>
    <row r="894" spans="6:6" x14ac:dyDescent="0.25">
      <c r="F894" s="1">
        <v>871</v>
      </c>
    </row>
    <row r="895" spans="6:6" x14ac:dyDescent="0.25">
      <c r="F895" s="1">
        <v>872</v>
      </c>
    </row>
    <row r="896" spans="6:6" x14ac:dyDescent="0.25">
      <c r="F896" s="1">
        <v>873</v>
      </c>
    </row>
    <row r="897" spans="6:6" x14ac:dyDescent="0.25">
      <c r="F897" s="1">
        <v>874</v>
      </c>
    </row>
    <row r="898" spans="6:6" x14ac:dyDescent="0.25">
      <c r="F898" s="1">
        <v>875</v>
      </c>
    </row>
    <row r="899" spans="6:6" x14ac:dyDescent="0.25">
      <c r="F899" s="1">
        <v>876</v>
      </c>
    </row>
    <row r="900" spans="6:6" x14ac:dyDescent="0.25">
      <c r="F900" s="1">
        <v>877</v>
      </c>
    </row>
    <row r="901" spans="6:6" x14ac:dyDescent="0.25">
      <c r="F901" s="1">
        <v>878</v>
      </c>
    </row>
    <row r="902" spans="6:6" x14ac:dyDescent="0.25">
      <c r="F902" s="1">
        <v>879</v>
      </c>
    </row>
    <row r="903" spans="6:6" x14ac:dyDescent="0.25">
      <c r="F903" s="1">
        <v>880</v>
      </c>
    </row>
    <row r="904" spans="6:6" x14ac:dyDescent="0.25">
      <c r="F904" s="1">
        <v>881</v>
      </c>
    </row>
    <row r="905" spans="6:6" x14ac:dyDescent="0.25">
      <c r="F905" s="1">
        <v>882</v>
      </c>
    </row>
    <row r="906" spans="6:6" x14ac:dyDescent="0.25">
      <c r="F906" s="1">
        <v>883</v>
      </c>
    </row>
    <row r="907" spans="6:6" x14ac:dyDescent="0.25">
      <c r="F907" s="1">
        <v>884</v>
      </c>
    </row>
    <row r="908" spans="6:6" x14ac:dyDescent="0.25">
      <c r="F908" s="1">
        <v>885</v>
      </c>
    </row>
    <row r="909" spans="6:6" x14ac:dyDescent="0.25">
      <c r="F909" s="1">
        <v>886</v>
      </c>
    </row>
    <row r="910" spans="6:6" x14ac:dyDescent="0.25">
      <c r="F910" s="1">
        <v>887</v>
      </c>
    </row>
    <row r="911" spans="6:6" x14ac:dyDescent="0.25">
      <c r="F911" s="1">
        <v>888</v>
      </c>
    </row>
    <row r="912" spans="6:6" x14ac:dyDescent="0.25">
      <c r="F912" s="1">
        <v>889</v>
      </c>
    </row>
    <row r="913" spans="6:6" x14ac:dyDescent="0.25">
      <c r="F913" s="1">
        <v>890</v>
      </c>
    </row>
    <row r="914" spans="6:6" x14ac:dyDescent="0.25">
      <c r="F914" s="1">
        <v>891</v>
      </c>
    </row>
    <row r="915" spans="6:6" x14ac:dyDescent="0.25">
      <c r="F915" s="1">
        <v>892</v>
      </c>
    </row>
    <row r="916" spans="6:6" x14ac:dyDescent="0.25">
      <c r="F916" s="1">
        <v>893</v>
      </c>
    </row>
    <row r="917" spans="6:6" x14ac:dyDescent="0.25">
      <c r="F917" s="1">
        <v>894</v>
      </c>
    </row>
    <row r="918" spans="6:6" x14ac:dyDescent="0.25">
      <c r="F918" s="1">
        <v>895</v>
      </c>
    </row>
    <row r="919" spans="6:6" x14ac:dyDescent="0.25">
      <c r="F919" s="1">
        <v>896</v>
      </c>
    </row>
    <row r="920" spans="6:6" x14ac:dyDescent="0.25">
      <c r="F920" s="1">
        <v>897</v>
      </c>
    </row>
    <row r="921" spans="6:6" x14ac:dyDescent="0.25">
      <c r="F921" s="1">
        <v>898</v>
      </c>
    </row>
    <row r="922" spans="6:6" x14ac:dyDescent="0.25">
      <c r="F922" s="1">
        <v>899</v>
      </c>
    </row>
    <row r="923" spans="6:6" x14ac:dyDescent="0.25">
      <c r="F923" s="1">
        <v>900</v>
      </c>
    </row>
    <row r="924" spans="6:6" x14ac:dyDescent="0.25">
      <c r="F924" s="1">
        <v>901</v>
      </c>
    </row>
    <row r="925" spans="6:6" x14ac:dyDescent="0.25">
      <c r="F925" s="1">
        <v>902</v>
      </c>
    </row>
    <row r="926" spans="6:6" x14ac:dyDescent="0.25">
      <c r="F926" s="1">
        <v>903</v>
      </c>
    </row>
    <row r="927" spans="6:6" x14ac:dyDescent="0.25">
      <c r="F927" s="1">
        <v>904</v>
      </c>
    </row>
    <row r="928" spans="6:6" x14ac:dyDescent="0.25">
      <c r="F928" s="1">
        <v>905</v>
      </c>
    </row>
    <row r="929" spans="6:6" x14ac:dyDescent="0.25">
      <c r="F929" s="1">
        <v>906</v>
      </c>
    </row>
    <row r="930" spans="6:6" x14ac:dyDescent="0.25">
      <c r="F930" s="1">
        <v>907</v>
      </c>
    </row>
    <row r="931" spans="6:6" x14ac:dyDescent="0.25">
      <c r="F931" s="1">
        <v>908</v>
      </c>
    </row>
    <row r="932" spans="6:6" x14ac:dyDescent="0.25">
      <c r="F932" s="1">
        <v>909</v>
      </c>
    </row>
    <row r="933" spans="6:6" x14ac:dyDescent="0.25">
      <c r="F933" s="1">
        <v>910</v>
      </c>
    </row>
    <row r="934" spans="6:6" x14ac:dyDescent="0.25">
      <c r="F934" s="1">
        <v>911</v>
      </c>
    </row>
    <row r="935" spans="6:6" x14ac:dyDescent="0.25">
      <c r="F935" s="1">
        <v>912</v>
      </c>
    </row>
    <row r="936" spans="6:6" x14ac:dyDescent="0.25">
      <c r="F936" s="1">
        <v>913</v>
      </c>
    </row>
    <row r="937" spans="6:6" x14ac:dyDescent="0.25">
      <c r="F937" s="1">
        <v>914</v>
      </c>
    </row>
    <row r="938" spans="6:6" x14ac:dyDescent="0.25">
      <c r="F938" s="1">
        <v>915</v>
      </c>
    </row>
    <row r="939" spans="6:6" x14ac:dyDescent="0.25">
      <c r="F939" s="1">
        <v>916</v>
      </c>
    </row>
    <row r="940" spans="6:6" x14ac:dyDescent="0.25">
      <c r="F940" s="1">
        <v>917</v>
      </c>
    </row>
    <row r="941" spans="6:6" x14ac:dyDescent="0.25">
      <c r="F941" s="1">
        <v>918</v>
      </c>
    </row>
    <row r="942" spans="6:6" x14ac:dyDescent="0.25">
      <c r="F942" s="1">
        <v>919</v>
      </c>
    </row>
    <row r="943" spans="6:6" x14ac:dyDescent="0.25">
      <c r="F943" s="1">
        <v>920</v>
      </c>
    </row>
    <row r="944" spans="6:6" x14ac:dyDescent="0.25">
      <c r="F944" s="1">
        <v>921</v>
      </c>
    </row>
    <row r="945" spans="6:6" x14ac:dyDescent="0.25">
      <c r="F945" s="1">
        <v>922</v>
      </c>
    </row>
    <row r="946" spans="6:6" x14ac:dyDescent="0.25">
      <c r="F946" s="1">
        <v>923</v>
      </c>
    </row>
    <row r="947" spans="6:6" x14ac:dyDescent="0.25">
      <c r="F947" s="1">
        <v>924</v>
      </c>
    </row>
    <row r="948" spans="6:6" x14ac:dyDescent="0.25">
      <c r="F948" s="1">
        <v>925</v>
      </c>
    </row>
    <row r="949" spans="6:6" x14ac:dyDescent="0.25">
      <c r="F949" s="1">
        <v>926</v>
      </c>
    </row>
    <row r="950" spans="6:6" x14ac:dyDescent="0.25">
      <c r="F950" s="1">
        <v>927</v>
      </c>
    </row>
    <row r="951" spans="6:6" x14ac:dyDescent="0.25">
      <c r="F951" s="1">
        <v>928</v>
      </c>
    </row>
    <row r="952" spans="6:6" x14ac:dyDescent="0.25">
      <c r="F952" s="1">
        <v>929</v>
      </c>
    </row>
    <row r="953" spans="6:6" x14ac:dyDescent="0.25">
      <c r="F953" s="1">
        <v>930</v>
      </c>
    </row>
    <row r="954" spans="6:6" x14ac:dyDescent="0.25">
      <c r="F954" s="1">
        <v>931</v>
      </c>
    </row>
    <row r="955" spans="6:6" x14ac:dyDescent="0.25">
      <c r="F955" s="1">
        <v>932</v>
      </c>
    </row>
    <row r="956" spans="6:6" x14ac:dyDescent="0.25">
      <c r="F956" s="1">
        <v>933</v>
      </c>
    </row>
    <row r="957" spans="6:6" x14ac:dyDescent="0.25">
      <c r="F957" s="1">
        <v>934</v>
      </c>
    </row>
    <row r="958" spans="6:6" x14ac:dyDescent="0.25">
      <c r="F958" s="1">
        <v>935</v>
      </c>
    </row>
    <row r="959" spans="6:6" x14ac:dyDescent="0.25">
      <c r="F959" s="1">
        <v>936</v>
      </c>
    </row>
    <row r="960" spans="6:6" x14ac:dyDescent="0.25">
      <c r="F960" s="1">
        <v>937</v>
      </c>
    </row>
    <row r="961" spans="6:6" x14ac:dyDescent="0.25">
      <c r="F961" s="1">
        <v>938</v>
      </c>
    </row>
    <row r="962" spans="6:6" x14ac:dyDescent="0.25">
      <c r="F962" s="1">
        <v>939</v>
      </c>
    </row>
    <row r="963" spans="6:6" x14ac:dyDescent="0.25">
      <c r="F963" s="1">
        <v>940</v>
      </c>
    </row>
    <row r="964" spans="6:6" x14ac:dyDescent="0.25">
      <c r="F964" s="1">
        <v>941</v>
      </c>
    </row>
    <row r="965" spans="6:6" x14ac:dyDescent="0.25">
      <c r="F965" s="1">
        <v>942</v>
      </c>
    </row>
    <row r="966" spans="6:6" x14ac:dyDescent="0.25">
      <c r="F966" s="1">
        <v>943</v>
      </c>
    </row>
    <row r="967" spans="6:6" x14ac:dyDescent="0.25">
      <c r="F967" s="1">
        <v>944</v>
      </c>
    </row>
    <row r="968" spans="6:6" x14ac:dyDescent="0.25">
      <c r="F968" s="1">
        <v>945</v>
      </c>
    </row>
    <row r="969" spans="6:6" x14ac:dyDescent="0.25">
      <c r="F969" s="1">
        <v>946</v>
      </c>
    </row>
    <row r="970" spans="6:6" x14ac:dyDescent="0.25">
      <c r="F970" s="1">
        <v>947</v>
      </c>
    </row>
    <row r="971" spans="6:6" x14ac:dyDescent="0.25">
      <c r="F971" s="1">
        <v>948</v>
      </c>
    </row>
    <row r="972" spans="6:6" x14ac:dyDescent="0.25">
      <c r="F972" s="1">
        <v>949</v>
      </c>
    </row>
    <row r="973" spans="6:6" x14ac:dyDescent="0.25">
      <c r="F973" s="1">
        <v>950</v>
      </c>
    </row>
    <row r="974" spans="6:6" x14ac:dyDescent="0.25">
      <c r="F974" s="1">
        <v>951</v>
      </c>
    </row>
    <row r="975" spans="6:6" x14ac:dyDescent="0.25">
      <c r="F975" s="1">
        <v>952</v>
      </c>
    </row>
    <row r="976" spans="6:6" x14ac:dyDescent="0.25">
      <c r="F976" s="1">
        <v>953</v>
      </c>
    </row>
    <row r="977" spans="6:6" x14ac:dyDescent="0.25">
      <c r="F977" s="1">
        <v>954</v>
      </c>
    </row>
    <row r="978" spans="6:6" x14ac:dyDescent="0.25">
      <c r="F978" s="1">
        <v>955</v>
      </c>
    </row>
    <row r="979" spans="6:6" x14ac:dyDescent="0.25">
      <c r="F979" s="1">
        <v>956</v>
      </c>
    </row>
    <row r="980" spans="6:6" x14ac:dyDescent="0.25">
      <c r="F980" s="1">
        <v>957</v>
      </c>
    </row>
    <row r="981" spans="6:6" x14ac:dyDescent="0.25">
      <c r="F981" s="1">
        <v>958</v>
      </c>
    </row>
    <row r="982" spans="6:6" x14ac:dyDescent="0.25">
      <c r="F982" s="1">
        <v>959</v>
      </c>
    </row>
    <row r="983" spans="6:6" x14ac:dyDescent="0.25">
      <c r="F983" s="1">
        <v>960</v>
      </c>
    </row>
    <row r="984" spans="6:6" x14ac:dyDescent="0.25">
      <c r="F984" s="1">
        <v>961</v>
      </c>
    </row>
    <row r="985" spans="6:6" x14ac:dyDescent="0.25">
      <c r="F985" s="1">
        <v>962</v>
      </c>
    </row>
    <row r="986" spans="6:6" x14ac:dyDescent="0.25">
      <c r="F986" s="1">
        <v>963</v>
      </c>
    </row>
    <row r="987" spans="6:6" x14ac:dyDescent="0.25">
      <c r="F987" s="1">
        <v>964</v>
      </c>
    </row>
    <row r="988" spans="6:6" x14ac:dyDescent="0.25">
      <c r="F988" s="1">
        <v>965</v>
      </c>
    </row>
    <row r="989" spans="6:6" x14ac:dyDescent="0.25">
      <c r="F989" s="1">
        <v>966</v>
      </c>
    </row>
    <row r="990" spans="6:6" x14ac:dyDescent="0.25">
      <c r="F990" s="1">
        <v>967</v>
      </c>
    </row>
    <row r="991" spans="6:6" x14ac:dyDescent="0.25">
      <c r="F991" s="1">
        <v>968</v>
      </c>
    </row>
    <row r="992" spans="6:6" x14ac:dyDescent="0.25">
      <c r="F992" s="1">
        <v>969</v>
      </c>
    </row>
    <row r="993" spans="6:6" x14ac:dyDescent="0.25">
      <c r="F993" s="1">
        <v>970</v>
      </c>
    </row>
    <row r="994" spans="6:6" x14ac:dyDescent="0.25">
      <c r="F994" s="1">
        <v>971</v>
      </c>
    </row>
    <row r="995" spans="6:6" x14ac:dyDescent="0.25">
      <c r="F995" s="1">
        <v>972</v>
      </c>
    </row>
    <row r="996" spans="6:6" x14ac:dyDescent="0.25">
      <c r="F996" s="1">
        <v>973</v>
      </c>
    </row>
    <row r="997" spans="6:6" x14ac:dyDescent="0.25">
      <c r="F997" s="1">
        <v>974</v>
      </c>
    </row>
    <row r="998" spans="6:6" x14ac:dyDescent="0.25">
      <c r="F998" s="1">
        <v>975</v>
      </c>
    </row>
    <row r="999" spans="6:6" x14ac:dyDescent="0.25">
      <c r="F999" s="1">
        <v>976</v>
      </c>
    </row>
    <row r="1000" spans="6:6" x14ac:dyDescent="0.25">
      <c r="F1000" s="1">
        <v>977</v>
      </c>
    </row>
    <row r="1001" spans="6:6" x14ac:dyDescent="0.25">
      <c r="F1001" s="1">
        <v>978</v>
      </c>
    </row>
    <row r="1002" spans="6:6" x14ac:dyDescent="0.25">
      <c r="F1002" s="1">
        <v>979</v>
      </c>
    </row>
    <row r="1003" spans="6:6" x14ac:dyDescent="0.25">
      <c r="F1003" s="1">
        <v>980</v>
      </c>
    </row>
    <row r="1004" spans="6:6" x14ac:dyDescent="0.25">
      <c r="F1004" s="1">
        <v>981</v>
      </c>
    </row>
    <row r="1005" spans="6:6" x14ac:dyDescent="0.25">
      <c r="F1005" s="1">
        <v>982</v>
      </c>
    </row>
    <row r="1006" spans="6:6" x14ac:dyDescent="0.25">
      <c r="F1006" s="1">
        <v>983</v>
      </c>
    </row>
    <row r="1007" spans="6:6" x14ac:dyDescent="0.25">
      <c r="F1007" s="1">
        <v>984</v>
      </c>
    </row>
    <row r="1008" spans="6:6" x14ac:dyDescent="0.25">
      <c r="F1008" s="1">
        <v>985</v>
      </c>
    </row>
    <row r="1009" spans="6:6" x14ac:dyDescent="0.25">
      <c r="F1009" s="1">
        <v>986</v>
      </c>
    </row>
    <row r="1010" spans="6:6" x14ac:dyDescent="0.25">
      <c r="F1010" s="1">
        <v>987</v>
      </c>
    </row>
    <row r="1011" spans="6:6" x14ac:dyDescent="0.25">
      <c r="F1011" s="1">
        <v>988</v>
      </c>
    </row>
    <row r="1012" spans="6:6" x14ac:dyDescent="0.25">
      <c r="F1012" s="1">
        <v>989</v>
      </c>
    </row>
    <row r="1013" spans="6:6" x14ac:dyDescent="0.25">
      <c r="F1013" s="1">
        <v>990</v>
      </c>
    </row>
    <row r="1014" spans="6:6" x14ac:dyDescent="0.25">
      <c r="F1014" s="1">
        <v>991</v>
      </c>
    </row>
    <row r="1015" spans="6:6" x14ac:dyDescent="0.25">
      <c r="F1015" s="1">
        <v>992</v>
      </c>
    </row>
    <row r="1016" spans="6:6" x14ac:dyDescent="0.25">
      <c r="F1016" s="1">
        <v>993</v>
      </c>
    </row>
    <row r="1017" spans="6:6" x14ac:dyDescent="0.25">
      <c r="F1017" s="1">
        <v>994</v>
      </c>
    </row>
    <row r="1018" spans="6:6" x14ac:dyDescent="0.25">
      <c r="F1018" s="1">
        <v>995</v>
      </c>
    </row>
    <row r="1019" spans="6:6" x14ac:dyDescent="0.25">
      <c r="F1019" s="1">
        <v>996</v>
      </c>
    </row>
    <row r="1020" spans="6:6" x14ac:dyDescent="0.25">
      <c r="F1020" s="1">
        <v>997</v>
      </c>
    </row>
    <row r="1021" spans="6:6" x14ac:dyDescent="0.25">
      <c r="F1021" s="1">
        <v>998</v>
      </c>
    </row>
    <row r="1022" spans="6:6" x14ac:dyDescent="0.25">
      <c r="F1022" s="1">
        <v>999</v>
      </c>
    </row>
    <row r="1023" spans="6:6" x14ac:dyDescent="0.25">
      <c r="F1023" s="1">
        <v>1000</v>
      </c>
    </row>
    <row r="1024" spans="6:6" x14ac:dyDescent="0.25">
      <c r="F1024" s="1">
        <v>1001</v>
      </c>
    </row>
    <row r="1025" spans="6:6" x14ac:dyDescent="0.25">
      <c r="F1025" s="1">
        <v>1002</v>
      </c>
    </row>
    <row r="1026" spans="6:6" x14ac:dyDescent="0.25">
      <c r="F1026" s="1">
        <v>1003</v>
      </c>
    </row>
    <row r="1027" spans="6:6" x14ac:dyDescent="0.25">
      <c r="F1027" s="1">
        <v>1004</v>
      </c>
    </row>
    <row r="1028" spans="6:6" x14ac:dyDescent="0.25">
      <c r="F1028" s="1">
        <v>1005</v>
      </c>
    </row>
    <row r="1029" spans="6:6" x14ac:dyDescent="0.25">
      <c r="F1029" s="1">
        <v>1006</v>
      </c>
    </row>
    <row r="1030" spans="6:6" x14ac:dyDescent="0.25">
      <c r="F1030" s="1">
        <v>1007</v>
      </c>
    </row>
    <row r="1031" spans="6:6" x14ac:dyDescent="0.25">
      <c r="F1031" s="1">
        <v>1008</v>
      </c>
    </row>
    <row r="1032" spans="6:6" x14ac:dyDescent="0.25">
      <c r="F1032" s="1">
        <v>1009</v>
      </c>
    </row>
    <row r="1033" spans="6:6" x14ac:dyDescent="0.25">
      <c r="F1033" s="1">
        <v>1010</v>
      </c>
    </row>
    <row r="1034" spans="6:6" x14ac:dyDescent="0.25">
      <c r="F1034" s="1">
        <v>1011</v>
      </c>
    </row>
    <row r="1035" spans="6:6" x14ac:dyDescent="0.25">
      <c r="F1035" s="1">
        <v>1012</v>
      </c>
    </row>
    <row r="1036" spans="6:6" x14ac:dyDescent="0.25">
      <c r="F1036" s="1">
        <v>1013</v>
      </c>
    </row>
    <row r="1037" spans="6:6" x14ac:dyDescent="0.25">
      <c r="F1037" s="1">
        <v>1014</v>
      </c>
    </row>
    <row r="1038" spans="6:6" x14ac:dyDescent="0.25">
      <c r="F1038" s="1">
        <v>1015</v>
      </c>
    </row>
    <row r="1039" spans="6:6" x14ac:dyDescent="0.25">
      <c r="F1039" s="1">
        <v>1016</v>
      </c>
    </row>
    <row r="1040" spans="6:6" x14ac:dyDescent="0.25">
      <c r="F1040" s="1">
        <v>1017</v>
      </c>
    </row>
    <row r="1041" spans="6:6" x14ac:dyDescent="0.25">
      <c r="F1041" s="1">
        <v>1018</v>
      </c>
    </row>
    <row r="1042" spans="6:6" x14ac:dyDescent="0.25">
      <c r="F1042" s="1">
        <v>1019</v>
      </c>
    </row>
    <row r="1043" spans="6:6" x14ac:dyDescent="0.25">
      <c r="F1043" s="1">
        <v>1020</v>
      </c>
    </row>
    <row r="1044" spans="6:6" x14ac:dyDescent="0.25">
      <c r="F1044" s="1">
        <v>1021</v>
      </c>
    </row>
    <row r="1045" spans="6:6" x14ac:dyDescent="0.25">
      <c r="F1045" s="1">
        <v>1022</v>
      </c>
    </row>
    <row r="1046" spans="6:6" x14ac:dyDescent="0.25">
      <c r="F1046" s="1">
        <v>1023</v>
      </c>
    </row>
    <row r="1047" spans="6:6" x14ac:dyDescent="0.25">
      <c r="F1047" s="1">
        <v>1024</v>
      </c>
    </row>
    <row r="1048" spans="6:6" x14ac:dyDescent="0.25">
      <c r="F1048" s="1">
        <v>1025</v>
      </c>
    </row>
    <row r="1049" spans="6:6" x14ac:dyDescent="0.25">
      <c r="F1049" s="1">
        <v>1026</v>
      </c>
    </row>
    <row r="1050" spans="6:6" x14ac:dyDescent="0.25">
      <c r="F1050" s="1">
        <v>1027</v>
      </c>
    </row>
    <row r="1051" spans="6:6" x14ac:dyDescent="0.25">
      <c r="F1051" s="1">
        <v>1028</v>
      </c>
    </row>
    <row r="1052" spans="6:6" x14ac:dyDescent="0.25">
      <c r="F1052" s="1">
        <v>1029</v>
      </c>
    </row>
    <row r="1053" spans="6:6" x14ac:dyDescent="0.25">
      <c r="F1053" s="1">
        <v>1030</v>
      </c>
    </row>
    <row r="1054" spans="6:6" x14ac:dyDescent="0.25">
      <c r="F1054" s="1">
        <v>1031</v>
      </c>
    </row>
    <row r="1055" spans="6:6" x14ac:dyDescent="0.25">
      <c r="F1055" s="1">
        <v>1032</v>
      </c>
    </row>
    <row r="1056" spans="6:6" x14ac:dyDescent="0.25">
      <c r="F1056" s="1">
        <v>1033</v>
      </c>
    </row>
    <row r="1057" spans="6:6" x14ac:dyDescent="0.25">
      <c r="F1057" s="1">
        <v>1034</v>
      </c>
    </row>
    <row r="1058" spans="6:6" x14ac:dyDescent="0.25">
      <c r="F1058" s="1">
        <v>1035</v>
      </c>
    </row>
    <row r="1059" spans="6:6" x14ac:dyDescent="0.25">
      <c r="F1059" s="1">
        <v>1036</v>
      </c>
    </row>
    <row r="1060" spans="6:6" x14ac:dyDescent="0.25">
      <c r="F1060" s="1">
        <v>1037</v>
      </c>
    </row>
    <row r="1061" spans="6:6" x14ac:dyDescent="0.25">
      <c r="F1061" s="1">
        <v>1038</v>
      </c>
    </row>
    <row r="1062" spans="6:6" x14ac:dyDescent="0.25">
      <c r="F1062" s="1">
        <v>1039</v>
      </c>
    </row>
    <row r="1063" spans="6:6" x14ac:dyDescent="0.25">
      <c r="F1063" s="1">
        <v>1040</v>
      </c>
    </row>
    <row r="1064" spans="6:6" x14ac:dyDescent="0.25">
      <c r="F1064" s="1">
        <v>1041</v>
      </c>
    </row>
    <row r="1065" spans="6:6" x14ac:dyDescent="0.25">
      <c r="F1065" s="1">
        <v>1042</v>
      </c>
    </row>
    <row r="1066" spans="6:6" x14ac:dyDescent="0.25">
      <c r="F1066" s="1">
        <v>1043</v>
      </c>
    </row>
    <row r="1067" spans="6:6" x14ac:dyDescent="0.25">
      <c r="F1067" s="1">
        <v>1044</v>
      </c>
    </row>
    <row r="1068" spans="6:6" x14ac:dyDescent="0.25">
      <c r="F1068" s="1">
        <v>1045</v>
      </c>
    </row>
    <row r="1069" spans="6:6" x14ac:dyDescent="0.25">
      <c r="F1069" s="1">
        <v>1046</v>
      </c>
    </row>
    <row r="1070" spans="6:6" x14ac:dyDescent="0.25">
      <c r="F1070" s="1">
        <v>1047</v>
      </c>
    </row>
    <row r="1071" spans="6:6" x14ac:dyDescent="0.25">
      <c r="F1071" s="1">
        <v>1048</v>
      </c>
    </row>
    <row r="1072" spans="6:6" x14ac:dyDescent="0.25">
      <c r="F1072" s="1">
        <v>1049</v>
      </c>
    </row>
    <row r="1073" spans="6:6" x14ac:dyDescent="0.25">
      <c r="F1073" s="1">
        <v>1050</v>
      </c>
    </row>
    <row r="1074" spans="6:6" x14ac:dyDescent="0.25">
      <c r="F1074" s="1">
        <v>1051</v>
      </c>
    </row>
    <row r="1075" spans="6:6" x14ac:dyDescent="0.25">
      <c r="F1075" s="1">
        <v>1052</v>
      </c>
    </row>
    <row r="1076" spans="6:6" x14ac:dyDescent="0.25">
      <c r="F1076" s="1">
        <v>1053</v>
      </c>
    </row>
    <row r="1077" spans="6:6" x14ac:dyDescent="0.25">
      <c r="F1077" s="1">
        <v>1054</v>
      </c>
    </row>
    <row r="1078" spans="6:6" x14ac:dyDescent="0.25">
      <c r="F1078" s="1">
        <v>1055</v>
      </c>
    </row>
    <row r="1079" spans="6:6" x14ac:dyDescent="0.25">
      <c r="F1079" s="1">
        <v>1056</v>
      </c>
    </row>
    <row r="1080" spans="6:6" x14ac:dyDescent="0.25">
      <c r="F1080" s="1">
        <v>1057</v>
      </c>
    </row>
    <row r="1081" spans="6:6" x14ac:dyDescent="0.25">
      <c r="F1081" s="1">
        <v>1058</v>
      </c>
    </row>
    <row r="1082" spans="6:6" x14ac:dyDescent="0.25">
      <c r="F1082" s="1">
        <v>1059</v>
      </c>
    </row>
    <row r="1083" spans="6:6" x14ac:dyDescent="0.25">
      <c r="F1083" s="1">
        <v>1060</v>
      </c>
    </row>
    <row r="1084" spans="6:6" x14ac:dyDescent="0.25">
      <c r="F1084" s="1">
        <v>1061</v>
      </c>
    </row>
    <row r="1085" spans="6:6" x14ac:dyDescent="0.25">
      <c r="F1085" s="1">
        <v>1062</v>
      </c>
    </row>
    <row r="1086" spans="6:6" x14ac:dyDescent="0.25">
      <c r="F1086" s="1">
        <v>1063</v>
      </c>
    </row>
    <row r="1087" spans="6:6" x14ac:dyDescent="0.25">
      <c r="F1087" s="1">
        <v>1064</v>
      </c>
    </row>
    <row r="1088" spans="6:6" x14ac:dyDescent="0.25">
      <c r="F1088" s="1">
        <v>1065</v>
      </c>
    </row>
    <row r="1089" spans="6:6" x14ac:dyDescent="0.25">
      <c r="F1089" s="1">
        <v>1066</v>
      </c>
    </row>
    <row r="1090" spans="6:6" x14ac:dyDescent="0.25">
      <c r="F1090" s="1">
        <v>1067</v>
      </c>
    </row>
    <row r="1091" spans="6:6" x14ac:dyDescent="0.25">
      <c r="F1091" s="1">
        <v>1068</v>
      </c>
    </row>
    <row r="1092" spans="6:6" x14ac:dyDescent="0.25">
      <c r="F1092" s="1">
        <v>1069</v>
      </c>
    </row>
    <row r="1093" spans="6:6" x14ac:dyDescent="0.25">
      <c r="F1093" s="1">
        <v>1070</v>
      </c>
    </row>
    <row r="1094" spans="6:6" x14ac:dyDescent="0.25">
      <c r="F1094" s="1">
        <v>1071</v>
      </c>
    </row>
    <row r="1095" spans="6:6" x14ac:dyDescent="0.25">
      <c r="F1095" s="1">
        <v>1072</v>
      </c>
    </row>
    <row r="1096" spans="6:6" x14ac:dyDescent="0.25">
      <c r="F1096" s="1">
        <v>1073</v>
      </c>
    </row>
    <row r="1097" spans="6:6" x14ac:dyDescent="0.25">
      <c r="F1097" s="1">
        <v>1074</v>
      </c>
    </row>
    <row r="1098" spans="6:6" x14ac:dyDescent="0.25">
      <c r="F1098" s="1">
        <v>1075</v>
      </c>
    </row>
    <row r="1099" spans="6:6" x14ac:dyDescent="0.25">
      <c r="F1099" s="1">
        <v>1076</v>
      </c>
    </row>
    <row r="1100" spans="6:6" x14ac:dyDescent="0.25">
      <c r="F1100" s="1">
        <v>1077</v>
      </c>
    </row>
    <row r="1101" spans="6:6" x14ac:dyDescent="0.25">
      <c r="F1101" s="1">
        <v>1078</v>
      </c>
    </row>
    <row r="1102" spans="6:6" x14ac:dyDescent="0.25">
      <c r="F1102" s="1">
        <v>1079</v>
      </c>
    </row>
    <row r="1103" spans="6:6" x14ac:dyDescent="0.25">
      <c r="F1103" s="1">
        <v>1080</v>
      </c>
    </row>
    <row r="1104" spans="6:6" x14ac:dyDescent="0.25">
      <c r="F1104" s="1">
        <v>1081</v>
      </c>
    </row>
    <row r="1105" spans="6:6" x14ac:dyDescent="0.25">
      <c r="F1105" s="1">
        <v>1082</v>
      </c>
    </row>
    <row r="1106" spans="6:6" x14ac:dyDescent="0.25">
      <c r="F1106" s="1">
        <v>1083</v>
      </c>
    </row>
    <row r="1107" spans="6:6" x14ac:dyDescent="0.25">
      <c r="F1107" s="1">
        <v>1084</v>
      </c>
    </row>
    <row r="1108" spans="6:6" x14ac:dyDescent="0.25">
      <c r="F1108" s="1">
        <v>1085</v>
      </c>
    </row>
    <row r="1109" spans="6:6" x14ac:dyDescent="0.25">
      <c r="F1109" s="1">
        <v>1086</v>
      </c>
    </row>
    <row r="1110" spans="6:6" x14ac:dyDescent="0.25">
      <c r="F1110" s="1">
        <v>1087</v>
      </c>
    </row>
    <row r="1111" spans="6:6" x14ac:dyDescent="0.25">
      <c r="F1111" s="1">
        <v>1088</v>
      </c>
    </row>
    <row r="1112" spans="6:6" x14ac:dyDescent="0.25">
      <c r="F1112" s="1">
        <v>1089</v>
      </c>
    </row>
    <row r="1113" spans="6:6" x14ac:dyDescent="0.25">
      <c r="F1113" s="1">
        <v>1090</v>
      </c>
    </row>
    <row r="1114" spans="6:6" x14ac:dyDescent="0.25">
      <c r="F1114" s="1">
        <v>1091</v>
      </c>
    </row>
    <row r="1115" spans="6:6" x14ac:dyDescent="0.25">
      <c r="F1115" s="1">
        <v>1092</v>
      </c>
    </row>
    <row r="1116" spans="6:6" x14ac:dyDescent="0.25">
      <c r="F1116" s="1">
        <v>1093</v>
      </c>
    </row>
    <row r="1117" spans="6:6" x14ac:dyDescent="0.25">
      <c r="F1117" s="1">
        <v>1094</v>
      </c>
    </row>
    <row r="1118" spans="6:6" x14ac:dyDescent="0.25">
      <c r="F1118" s="1">
        <v>1095</v>
      </c>
    </row>
    <row r="1119" spans="6:6" x14ac:dyDescent="0.25">
      <c r="F1119" s="1">
        <v>1096</v>
      </c>
    </row>
    <row r="1120" spans="6:6" x14ac:dyDescent="0.25">
      <c r="F1120" s="1">
        <v>1097</v>
      </c>
    </row>
    <row r="1121" spans="6:6" x14ac:dyDescent="0.25">
      <c r="F1121" s="1">
        <v>1098</v>
      </c>
    </row>
    <row r="1122" spans="6:6" x14ac:dyDescent="0.25">
      <c r="F1122" s="1">
        <v>1099</v>
      </c>
    </row>
    <row r="1123" spans="6:6" x14ac:dyDescent="0.25">
      <c r="F1123" s="1">
        <v>1100</v>
      </c>
    </row>
    <row r="1124" spans="6:6" x14ac:dyDescent="0.25">
      <c r="F1124" s="1">
        <v>1101</v>
      </c>
    </row>
    <row r="1125" spans="6:6" x14ac:dyDescent="0.25">
      <c r="F1125" s="1">
        <v>1102</v>
      </c>
    </row>
    <row r="1126" spans="6:6" x14ac:dyDescent="0.25">
      <c r="F1126" s="1">
        <v>1103</v>
      </c>
    </row>
    <row r="1127" spans="6:6" x14ac:dyDescent="0.25">
      <c r="F1127" s="1">
        <v>1104</v>
      </c>
    </row>
    <row r="1128" spans="6:6" x14ac:dyDescent="0.25">
      <c r="F1128" s="1">
        <v>1105</v>
      </c>
    </row>
    <row r="1129" spans="6:6" x14ac:dyDescent="0.25">
      <c r="F1129" s="1">
        <v>1106</v>
      </c>
    </row>
    <row r="1130" spans="6:6" x14ac:dyDescent="0.25">
      <c r="F1130" s="1">
        <v>1107</v>
      </c>
    </row>
    <row r="1131" spans="6:6" x14ac:dyDescent="0.25">
      <c r="F1131" s="1">
        <v>1108</v>
      </c>
    </row>
    <row r="1132" spans="6:6" x14ac:dyDescent="0.25">
      <c r="F1132" s="1">
        <v>1109</v>
      </c>
    </row>
    <row r="1133" spans="6:6" x14ac:dyDescent="0.25">
      <c r="F1133" s="1">
        <v>1110</v>
      </c>
    </row>
    <row r="1134" spans="6:6" x14ac:dyDescent="0.25">
      <c r="F1134" s="1">
        <v>1111</v>
      </c>
    </row>
    <row r="1135" spans="6:6" x14ac:dyDescent="0.25">
      <c r="F1135" s="1">
        <v>1112</v>
      </c>
    </row>
    <row r="1136" spans="6:6" x14ac:dyDescent="0.25">
      <c r="F1136" s="1">
        <v>1113</v>
      </c>
    </row>
    <row r="1137" spans="6:6" x14ac:dyDescent="0.25">
      <c r="F1137" s="1">
        <v>1114</v>
      </c>
    </row>
    <row r="1138" spans="6:6" x14ac:dyDescent="0.25">
      <c r="F1138" s="1">
        <v>1115</v>
      </c>
    </row>
    <row r="1139" spans="6:6" x14ac:dyDescent="0.25">
      <c r="F1139" s="1">
        <v>1116</v>
      </c>
    </row>
    <row r="1140" spans="6:6" x14ac:dyDescent="0.25">
      <c r="F1140" s="1">
        <v>1117</v>
      </c>
    </row>
    <row r="1141" spans="6:6" x14ac:dyDescent="0.25">
      <c r="F1141" s="1">
        <v>1118</v>
      </c>
    </row>
    <row r="1142" spans="6:6" x14ac:dyDescent="0.25">
      <c r="F1142" s="1">
        <v>1119</v>
      </c>
    </row>
    <row r="1143" spans="6:6" x14ac:dyDescent="0.25">
      <c r="F1143" s="1">
        <v>1120</v>
      </c>
    </row>
    <row r="1144" spans="6:6" x14ac:dyDescent="0.25">
      <c r="F1144" s="1">
        <v>1121</v>
      </c>
    </row>
    <row r="1145" spans="6:6" x14ac:dyDescent="0.25">
      <c r="F1145" s="1">
        <v>1122</v>
      </c>
    </row>
    <row r="1146" spans="6:6" x14ac:dyDescent="0.25">
      <c r="F1146" s="1">
        <v>1123</v>
      </c>
    </row>
    <row r="1147" spans="6:6" x14ac:dyDescent="0.25">
      <c r="F1147" s="1">
        <v>1124</v>
      </c>
    </row>
    <row r="1148" spans="6:6" x14ac:dyDescent="0.25">
      <c r="F1148" s="1">
        <v>1125</v>
      </c>
    </row>
    <row r="1149" spans="6:6" x14ac:dyDescent="0.25">
      <c r="F1149" s="1">
        <v>1126</v>
      </c>
    </row>
    <row r="1150" spans="6:6" x14ac:dyDescent="0.25">
      <c r="F1150" s="1">
        <v>1127</v>
      </c>
    </row>
    <row r="1151" spans="6:6" x14ac:dyDescent="0.25">
      <c r="F1151" s="1">
        <v>1128</v>
      </c>
    </row>
    <row r="1152" spans="6:6" x14ac:dyDescent="0.25">
      <c r="F1152" s="1">
        <v>1129</v>
      </c>
    </row>
    <row r="1153" spans="6:6" x14ac:dyDescent="0.25">
      <c r="F1153" s="1">
        <v>1130</v>
      </c>
    </row>
    <row r="1154" spans="6:6" x14ac:dyDescent="0.25">
      <c r="F1154" s="1">
        <v>1131</v>
      </c>
    </row>
    <row r="1155" spans="6:6" x14ac:dyDescent="0.25">
      <c r="F1155" s="1">
        <v>1132</v>
      </c>
    </row>
    <row r="1156" spans="6:6" x14ac:dyDescent="0.25">
      <c r="F1156" s="1">
        <v>1133</v>
      </c>
    </row>
    <row r="1157" spans="6:6" x14ac:dyDescent="0.25">
      <c r="F1157" s="1">
        <v>1134</v>
      </c>
    </row>
    <row r="1158" spans="6:6" x14ac:dyDescent="0.25">
      <c r="F1158" s="1">
        <v>1135</v>
      </c>
    </row>
    <row r="1159" spans="6:6" x14ac:dyDescent="0.25">
      <c r="F1159" s="1">
        <v>1136</v>
      </c>
    </row>
    <row r="1160" spans="6:6" x14ac:dyDescent="0.25">
      <c r="F1160" s="1">
        <v>1137</v>
      </c>
    </row>
    <row r="1161" spans="6:6" x14ac:dyDescent="0.25">
      <c r="F1161" s="1">
        <v>1138</v>
      </c>
    </row>
    <row r="1162" spans="6:6" x14ac:dyDescent="0.25">
      <c r="F1162" s="1">
        <v>1139</v>
      </c>
    </row>
    <row r="1163" spans="6:6" x14ac:dyDescent="0.25">
      <c r="F1163" s="1">
        <v>1140</v>
      </c>
    </row>
    <row r="1164" spans="6:6" x14ac:dyDescent="0.25">
      <c r="F1164" s="1">
        <v>1141</v>
      </c>
    </row>
    <row r="1165" spans="6:6" x14ac:dyDescent="0.25">
      <c r="F1165" s="1">
        <v>1142</v>
      </c>
    </row>
    <row r="1166" spans="6:6" x14ac:dyDescent="0.25">
      <c r="F1166" s="1">
        <v>1143</v>
      </c>
    </row>
    <row r="1167" spans="6:6" x14ac:dyDescent="0.25">
      <c r="F1167" s="1">
        <v>1144</v>
      </c>
    </row>
    <row r="1168" spans="6:6" x14ac:dyDescent="0.25">
      <c r="F1168" s="1">
        <v>1145</v>
      </c>
    </row>
    <row r="1169" spans="6:6" x14ac:dyDescent="0.25">
      <c r="F1169" s="1">
        <v>1146</v>
      </c>
    </row>
    <row r="1170" spans="6:6" x14ac:dyDescent="0.25">
      <c r="F1170" s="1">
        <v>1147</v>
      </c>
    </row>
    <row r="1171" spans="6:6" x14ac:dyDescent="0.25">
      <c r="F1171" s="1">
        <v>1148</v>
      </c>
    </row>
    <row r="1172" spans="6:6" x14ac:dyDescent="0.25">
      <c r="F1172" s="1">
        <v>1149</v>
      </c>
    </row>
    <row r="1173" spans="6:6" x14ac:dyDescent="0.25">
      <c r="F1173" s="1">
        <v>1150</v>
      </c>
    </row>
    <row r="1174" spans="6:6" x14ac:dyDescent="0.25">
      <c r="F1174" s="1">
        <v>1151</v>
      </c>
    </row>
    <row r="1175" spans="6:6" x14ac:dyDescent="0.25">
      <c r="F1175" s="1">
        <v>1152</v>
      </c>
    </row>
    <row r="1176" spans="6:6" x14ac:dyDescent="0.25">
      <c r="F1176" s="1">
        <v>1153</v>
      </c>
    </row>
    <row r="1177" spans="6:6" x14ac:dyDescent="0.25">
      <c r="F1177" s="1">
        <v>1154</v>
      </c>
    </row>
    <row r="1178" spans="6:6" x14ac:dyDescent="0.25">
      <c r="F1178" s="1">
        <v>1155</v>
      </c>
    </row>
    <row r="1179" spans="6:6" x14ac:dyDescent="0.25">
      <c r="F1179" s="1">
        <v>1156</v>
      </c>
    </row>
    <row r="1180" spans="6:6" x14ac:dyDescent="0.25">
      <c r="F1180" s="1">
        <v>1157</v>
      </c>
    </row>
    <row r="1181" spans="6:6" x14ac:dyDescent="0.25">
      <c r="F1181" s="1">
        <v>1158</v>
      </c>
    </row>
    <row r="1182" spans="6:6" x14ac:dyDescent="0.25">
      <c r="F1182" s="1">
        <v>1159</v>
      </c>
    </row>
    <row r="1183" spans="6:6" x14ac:dyDescent="0.25">
      <c r="F1183" s="1">
        <v>1160</v>
      </c>
    </row>
    <row r="1184" spans="6:6" x14ac:dyDescent="0.25">
      <c r="F1184" s="1">
        <v>1161</v>
      </c>
    </row>
    <row r="1185" spans="6:6" x14ac:dyDescent="0.25">
      <c r="F1185" s="1">
        <v>1162</v>
      </c>
    </row>
    <row r="1186" spans="6:6" x14ac:dyDescent="0.25">
      <c r="F1186" s="1">
        <v>1163</v>
      </c>
    </row>
    <row r="1187" spans="6:6" x14ac:dyDescent="0.25">
      <c r="F1187" s="1">
        <v>1164</v>
      </c>
    </row>
    <row r="1188" spans="6:6" x14ac:dyDescent="0.25">
      <c r="F1188" s="1">
        <v>1165</v>
      </c>
    </row>
    <row r="1189" spans="6:6" x14ac:dyDescent="0.25">
      <c r="F1189" s="1">
        <v>1166</v>
      </c>
    </row>
    <row r="1190" spans="6:6" x14ac:dyDescent="0.25">
      <c r="F1190" s="1">
        <v>1167</v>
      </c>
    </row>
    <row r="1191" spans="6:6" x14ac:dyDescent="0.25">
      <c r="F1191" s="1">
        <v>1168</v>
      </c>
    </row>
    <row r="1192" spans="6:6" x14ac:dyDescent="0.25">
      <c r="F1192" s="1">
        <v>1169</v>
      </c>
    </row>
    <row r="1193" spans="6:6" x14ac:dyDescent="0.25">
      <c r="F1193" s="1">
        <v>1170</v>
      </c>
    </row>
    <row r="1194" spans="6:6" x14ac:dyDescent="0.25">
      <c r="F1194" s="1">
        <v>1171</v>
      </c>
    </row>
    <row r="1195" spans="6:6" x14ac:dyDescent="0.25">
      <c r="F1195" s="1">
        <v>1172</v>
      </c>
    </row>
    <row r="1196" spans="6:6" x14ac:dyDescent="0.25">
      <c r="F1196" s="1">
        <v>1173</v>
      </c>
    </row>
    <row r="1197" spans="6:6" x14ac:dyDescent="0.25">
      <c r="F1197" s="1">
        <v>1174</v>
      </c>
    </row>
    <row r="1198" spans="6:6" x14ac:dyDescent="0.25">
      <c r="F1198" s="1">
        <v>1175</v>
      </c>
    </row>
    <row r="1199" spans="6:6" x14ac:dyDescent="0.25">
      <c r="F1199" s="1">
        <v>1176</v>
      </c>
    </row>
    <row r="1200" spans="6:6" x14ac:dyDescent="0.25">
      <c r="F1200" s="1">
        <v>1177</v>
      </c>
    </row>
    <row r="1201" spans="6:6" x14ac:dyDescent="0.25">
      <c r="F1201" s="1">
        <v>1178</v>
      </c>
    </row>
    <row r="1202" spans="6:6" x14ac:dyDescent="0.25">
      <c r="F1202" s="1">
        <v>1179</v>
      </c>
    </row>
    <row r="1203" spans="6:6" x14ac:dyDescent="0.25">
      <c r="F1203" s="1">
        <v>1180</v>
      </c>
    </row>
    <row r="1204" spans="6:6" x14ac:dyDescent="0.25">
      <c r="F1204" s="1">
        <v>1181</v>
      </c>
    </row>
    <row r="1205" spans="6:6" x14ac:dyDescent="0.25">
      <c r="F1205" s="1">
        <v>1182</v>
      </c>
    </row>
    <row r="1206" spans="6:6" x14ac:dyDescent="0.25">
      <c r="F1206" s="1">
        <v>1183</v>
      </c>
    </row>
    <row r="1207" spans="6:6" x14ac:dyDescent="0.25">
      <c r="F1207" s="1">
        <v>1184</v>
      </c>
    </row>
    <row r="1208" spans="6:6" x14ac:dyDescent="0.25">
      <c r="F1208" s="1">
        <v>1185</v>
      </c>
    </row>
    <row r="1209" spans="6:6" x14ac:dyDescent="0.25">
      <c r="F1209" s="1">
        <v>1186</v>
      </c>
    </row>
    <row r="1210" spans="6:6" x14ac:dyDescent="0.25">
      <c r="F1210" s="1">
        <v>1187</v>
      </c>
    </row>
    <row r="1211" spans="6:6" x14ac:dyDescent="0.25">
      <c r="F1211" s="1">
        <v>1188</v>
      </c>
    </row>
    <row r="1212" spans="6:6" x14ac:dyDescent="0.25">
      <c r="F1212" s="1">
        <v>1189</v>
      </c>
    </row>
    <row r="1213" spans="6:6" x14ac:dyDescent="0.25">
      <c r="F1213" s="1">
        <v>1190</v>
      </c>
    </row>
    <row r="1214" spans="6:6" x14ac:dyDescent="0.25">
      <c r="F1214" s="1">
        <v>1191</v>
      </c>
    </row>
    <row r="1215" spans="6:6" x14ac:dyDescent="0.25">
      <c r="F1215" s="1">
        <v>1192</v>
      </c>
    </row>
    <row r="1216" spans="6:6" x14ac:dyDescent="0.25">
      <c r="F1216" s="1">
        <v>1193</v>
      </c>
    </row>
    <row r="1217" spans="6:6" x14ac:dyDescent="0.25">
      <c r="F1217" s="1">
        <v>1194</v>
      </c>
    </row>
    <row r="1218" spans="6:6" x14ac:dyDescent="0.25">
      <c r="F1218" s="1">
        <v>1195</v>
      </c>
    </row>
    <row r="1219" spans="6:6" x14ac:dyDescent="0.25">
      <c r="F1219" s="1">
        <v>1196</v>
      </c>
    </row>
    <row r="1220" spans="6:6" x14ac:dyDescent="0.25">
      <c r="F1220" s="1">
        <v>1197</v>
      </c>
    </row>
    <row r="1221" spans="6:6" x14ac:dyDescent="0.25">
      <c r="F1221" s="1">
        <v>1198</v>
      </c>
    </row>
    <row r="1222" spans="6:6" x14ac:dyDescent="0.25">
      <c r="F1222" s="1">
        <v>1199</v>
      </c>
    </row>
    <row r="1223" spans="6:6" x14ac:dyDescent="0.25">
      <c r="F1223" s="1">
        <v>1200</v>
      </c>
    </row>
    <row r="1224" spans="6:6" x14ac:dyDescent="0.25">
      <c r="F1224" s="1">
        <v>1201</v>
      </c>
    </row>
    <row r="1225" spans="6:6" x14ac:dyDescent="0.25">
      <c r="F1225" s="1">
        <v>1202</v>
      </c>
    </row>
    <row r="1226" spans="6:6" x14ac:dyDescent="0.25">
      <c r="F1226" s="1">
        <v>1203</v>
      </c>
    </row>
    <row r="1227" spans="6:6" x14ac:dyDescent="0.25">
      <c r="F1227" s="1">
        <v>1204</v>
      </c>
    </row>
    <row r="1228" spans="6:6" x14ac:dyDescent="0.25">
      <c r="F1228" s="1">
        <v>1205</v>
      </c>
    </row>
    <row r="1229" spans="6:6" x14ac:dyDescent="0.25">
      <c r="F1229" s="1">
        <v>1206</v>
      </c>
    </row>
    <row r="1230" spans="6:6" x14ac:dyDescent="0.25">
      <c r="F1230" s="1">
        <v>1207</v>
      </c>
    </row>
    <row r="1231" spans="6:6" x14ac:dyDescent="0.25">
      <c r="F1231" s="1">
        <v>1208</v>
      </c>
    </row>
    <row r="1232" spans="6:6" x14ac:dyDescent="0.25">
      <c r="F1232" s="1">
        <v>1209</v>
      </c>
    </row>
    <row r="1233" spans="6:6" x14ac:dyDescent="0.25">
      <c r="F1233" s="1">
        <v>1210</v>
      </c>
    </row>
    <row r="1234" spans="6:6" x14ac:dyDescent="0.25">
      <c r="F1234" s="1">
        <v>1211</v>
      </c>
    </row>
    <row r="1235" spans="6:6" x14ac:dyDescent="0.25">
      <c r="F1235" s="1">
        <v>1212</v>
      </c>
    </row>
    <row r="1236" spans="6:6" x14ac:dyDescent="0.25">
      <c r="F1236" s="1">
        <v>1213</v>
      </c>
    </row>
    <row r="1237" spans="6:6" x14ac:dyDescent="0.25">
      <c r="F1237" s="1">
        <v>1214</v>
      </c>
    </row>
    <row r="1238" spans="6:6" x14ac:dyDescent="0.25">
      <c r="F1238" s="1">
        <v>1215</v>
      </c>
    </row>
    <row r="1239" spans="6:6" x14ac:dyDescent="0.25">
      <c r="F1239" s="1">
        <v>1216</v>
      </c>
    </row>
    <row r="1240" spans="6:6" x14ac:dyDescent="0.25">
      <c r="F1240" s="1">
        <v>1217</v>
      </c>
    </row>
    <row r="1241" spans="6:6" x14ac:dyDescent="0.25">
      <c r="F1241" s="1">
        <v>1218</v>
      </c>
    </row>
    <row r="1242" spans="6:6" x14ac:dyDescent="0.25">
      <c r="F1242" s="1">
        <v>1219</v>
      </c>
    </row>
    <row r="1243" spans="6:6" x14ac:dyDescent="0.25">
      <c r="F1243" s="1">
        <v>1220</v>
      </c>
    </row>
    <row r="1244" spans="6:6" x14ac:dyDescent="0.25">
      <c r="F1244" s="1">
        <v>1221</v>
      </c>
    </row>
    <row r="1245" spans="6:6" x14ac:dyDescent="0.25">
      <c r="F1245" s="1">
        <v>1222</v>
      </c>
    </row>
    <row r="1246" spans="6:6" x14ac:dyDescent="0.25">
      <c r="F1246" s="1">
        <v>1223</v>
      </c>
    </row>
    <row r="1247" spans="6:6" x14ac:dyDescent="0.25">
      <c r="F1247" s="1">
        <v>1224</v>
      </c>
    </row>
    <row r="1248" spans="6:6" x14ac:dyDescent="0.25">
      <c r="F1248" s="1">
        <v>1225</v>
      </c>
    </row>
    <row r="1249" spans="6:6" x14ac:dyDescent="0.25">
      <c r="F1249" s="1">
        <v>1226</v>
      </c>
    </row>
    <row r="1250" spans="6:6" x14ac:dyDescent="0.25">
      <c r="F1250" s="1">
        <v>1227</v>
      </c>
    </row>
    <row r="1251" spans="6:6" x14ac:dyDescent="0.25">
      <c r="F1251" s="1">
        <v>1228</v>
      </c>
    </row>
    <row r="1252" spans="6:6" x14ac:dyDescent="0.25">
      <c r="F1252" s="1">
        <v>1229</v>
      </c>
    </row>
    <row r="1253" spans="6:6" x14ac:dyDescent="0.25">
      <c r="F1253" s="1">
        <v>1230</v>
      </c>
    </row>
    <row r="1254" spans="6:6" x14ac:dyDescent="0.25">
      <c r="F1254" s="1">
        <v>1231</v>
      </c>
    </row>
    <row r="1255" spans="6:6" x14ac:dyDescent="0.25">
      <c r="F1255" s="1">
        <v>1232</v>
      </c>
    </row>
    <row r="1256" spans="6:6" x14ac:dyDescent="0.25">
      <c r="F1256" s="1">
        <v>1233</v>
      </c>
    </row>
    <row r="1257" spans="6:6" x14ac:dyDescent="0.25">
      <c r="F1257" s="1">
        <v>1234</v>
      </c>
    </row>
    <row r="1258" spans="6:6" x14ac:dyDescent="0.25">
      <c r="F1258" s="1">
        <v>1235</v>
      </c>
    </row>
    <row r="1259" spans="6:6" x14ac:dyDescent="0.25">
      <c r="F1259" s="1">
        <v>1236</v>
      </c>
    </row>
    <row r="1260" spans="6:6" x14ac:dyDescent="0.25">
      <c r="F1260" s="1">
        <v>1237</v>
      </c>
    </row>
    <row r="1261" spans="6:6" x14ac:dyDescent="0.25">
      <c r="F1261" s="1">
        <v>1238</v>
      </c>
    </row>
    <row r="1262" spans="6:6" x14ac:dyDescent="0.25">
      <c r="F1262" s="1">
        <v>1239</v>
      </c>
    </row>
    <row r="1263" spans="6:6" x14ac:dyDescent="0.25">
      <c r="F1263" s="1">
        <v>1240</v>
      </c>
    </row>
    <row r="1264" spans="6:6" x14ac:dyDescent="0.25">
      <c r="F1264" s="1">
        <v>1241</v>
      </c>
    </row>
    <row r="1265" spans="6:6" x14ac:dyDescent="0.25">
      <c r="F1265" s="1">
        <v>1242</v>
      </c>
    </row>
    <row r="1266" spans="6:6" x14ac:dyDescent="0.25">
      <c r="F1266" s="1">
        <v>1243</v>
      </c>
    </row>
    <row r="1267" spans="6:6" x14ac:dyDescent="0.25">
      <c r="F1267" s="1">
        <v>1244</v>
      </c>
    </row>
    <row r="1268" spans="6:6" x14ac:dyDescent="0.25">
      <c r="F1268" s="1">
        <v>1245</v>
      </c>
    </row>
    <row r="1269" spans="6:6" x14ac:dyDescent="0.25">
      <c r="F1269" s="1">
        <v>1246</v>
      </c>
    </row>
    <row r="1270" spans="6:6" x14ac:dyDescent="0.25">
      <c r="F1270" s="1">
        <v>1247</v>
      </c>
    </row>
    <row r="1271" spans="6:6" x14ac:dyDescent="0.25">
      <c r="F1271" s="1">
        <v>1248</v>
      </c>
    </row>
    <row r="1272" spans="6:6" x14ac:dyDescent="0.25">
      <c r="F1272" s="1">
        <v>1249</v>
      </c>
    </row>
    <row r="1273" spans="6:6" x14ac:dyDescent="0.25">
      <c r="F1273" s="1">
        <v>1250</v>
      </c>
    </row>
    <row r="1274" spans="6:6" x14ac:dyDescent="0.25">
      <c r="F1274" s="1">
        <v>1251</v>
      </c>
    </row>
    <row r="1275" spans="6:6" x14ac:dyDescent="0.25">
      <c r="F1275" s="1">
        <v>1252</v>
      </c>
    </row>
    <row r="1276" spans="6:6" x14ac:dyDescent="0.25">
      <c r="F1276" s="1">
        <v>1253</v>
      </c>
    </row>
    <row r="1277" spans="6:6" x14ac:dyDescent="0.25">
      <c r="F1277" s="1">
        <v>1254</v>
      </c>
    </row>
    <row r="1278" spans="6:6" x14ac:dyDescent="0.25">
      <c r="F1278" s="1">
        <v>1255</v>
      </c>
    </row>
    <row r="1279" spans="6:6" x14ac:dyDescent="0.25">
      <c r="F1279" s="1">
        <v>1256</v>
      </c>
    </row>
    <row r="1280" spans="6:6" x14ac:dyDescent="0.25">
      <c r="F1280" s="1">
        <v>1257</v>
      </c>
    </row>
    <row r="1281" spans="6:6" x14ac:dyDescent="0.25">
      <c r="F1281" s="1">
        <v>1258</v>
      </c>
    </row>
    <row r="1282" spans="6:6" x14ac:dyDescent="0.25">
      <c r="F1282" s="1">
        <v>1259</v>
      </c>
    </row>
    <row r="1283" spans="6:6" x14ac:dyDescent="0.25">
      <c r="F1283" s="1">
        <v>1260</v>
      </c>
    </row>
    <row r="1284" spans="6:6" x14ac:dyDescent="0.25">
      <c r="F1284" s="1">
        <v>1261</v>
      </c>
    </row>
    <row r="1285" spans="6:6" x14ac:dyDescent="0.25">
      <c r="F1285" s="1">
        <v>1262</v>
      </c>
    </row>
    <row r="1286" spans="6:6" x14ac:dyDescent="0.25">
      <c r="F1286" s="1">
        <v>1263</v>
      </c>
    </row>
    <row r="1287" spans="6:6" x14ac:dyDescent="0.25">
      <c r="F1287" s="1">
        <v>1264</v>
      </c>
    </row>
    <row r="1288" spans="6:6" x14ac:dyDescent="0.25">
      <c r="F1288" s="1">
        <v>1265</v>
      </c>
    </row>
    <row r="1289" spans="6:6" x14ac:dyDescent="0.25">
      <c r="F1289" s="1">
        <v>1266</v>
      </c>
    </row>
    <row r="1290" spans="6:6" x14ac:dyDescent="0.25">
      <c r="F1290" s="1">
        <v>1267</v>
      </c>
    </row>
    <row r="1291" spans="6:6" x14ac:dyDescent="0.25">
      <c r="F1291" s="1">
        <v>1268</v>
      </c>
    </row>
    <row r="1292" spans="6:6" x14ac:dyDescent="0.25">
      <c r="F1292" s="1">
        <v>1269</v>
      </c>
    </row>
    <row r="1293" spans="6:6" x14ac:dyDescent="0.25">
      <c r="F1293" s="1">
        <v>1270</v>
      </c>
    </row>
    <row r="1294" spans="6:6" x14ac:dyDescent="0.25">
      <c r="F1294" s="1">
        <v>1271</v>
      </c>
    </row>
    <row r="1295" spans="6:6" x14ac:dyDescent="0.25">
      <c r="F1295" s="1">
        <v>1272</v>
      </c>
    </row>
    <row r="1296" spans="6:6" x14ac:dyDescent="0.25">
      <c r="F1296" s="1">
        <v>1273</v>
      </c>
    </row>
    <row r="1297" spans="6:6" x14ac:dyDescent="0.25">
      <c r="F1297" s="1">
        <v>1274</v>
      </c>
    </row>
    <row r="1298" spans="6:6" x14ac:dyDescent="0.25">
      <c r="F1298" s="1">
        <v>1275</v>
      </c>
    </row>
    <row r="1299" spans="6:6" x14ac:dyDescent="0.25">
      <c r="F1299" s="1">
        <v>1276</v>
      </c>
    </row>
    <row r="1300" spans="6:6" x14ac:dyDescent="0.25">
      <c r="F1300" s="1">
        <v>1277</v>
      </c>
    </row>
    <row r="1301" spans="6:6" x14ac:dyDescent="0.25">
      <c r="F1301" s="1">
        <v>1278</v>
      </c>
    </row>
    <row r="1302" spans="6:6" x14ac:dyDescent="0.25">
      <c r="F1302" s="1">
        <v>1279</v>
      </c>
    </row>
    <row r="1303" spans="6:6" x14ac:dyDescent="0.25">
      <c r="F1303" s="1">
        <v>1280</v>
      </c>
    </row>
    <row r="1304" spans="6:6" x14ac:dyDescent="0.25">
      <c r="F1304" s="1">
        <v>1281</v>
      </c>
    </row>
    <row r="1305" spans="6:6" x14ac:dyDescent="0.25">
      <c r="F1305" s="1">
        <v>1282</v>
      </c>
    </row>
    <row r="1306" spans="6:6" x14ac:dyDescent="0.25">
      <c r="F1306" s="1">
        <v>1283</v>
      </c>
    </row>
    <row r="1307" spans="6:6" x14ac:dyDescent="0.25">
      <c r="F1307" s="1">
        <v>1284</v>
      </c>
    </row>
    <row r="1308" spans="6:6" x14ac:dyDescent="0.25">
      <c r="F1308" s="1">
        <v>1285</v>
      </c>
    </row>
    <row r="1309" spans="6:6" x14ac:dyDescent="0.25">
      <c r="F1309" s="1">
        <v>1286</v>
      </c>
    </row>
    <row r="1310" spans="6:6" x14ac:dyDescent="0.25">
      <c r="F1310" s="1">
        <v>1287</v>
      </c>
    </row>
    <row r="1311" spans="6:6" x14ac:dyDescent="0.25">
      <c r="F1311" s="1">
        <v>1288</v>
      </c>
    </row>
    <row r="1312" spans="6:6" x14ac:dyDescent="0.25">
      <c r="F1312" s="1">
        <v>1289</v>
      </c>
    </row>
    <row r="1313" spans="6:6" x14ac:dyDescent="0.25">
      <c r="F1313" s="1">
        <v>1290</v>
      </c>
    </row>
    <row r="1314" spans="6:6" x14ac:dyDescent="0.25">
      <c r="F1314" s="1">
        <v>1291</v>
      </c>
    </row>
    <row r="1315" spans="6:6" x14ac:dyDescent="0.25">
      <c r="F1315" s="1">
        <v>1292</v>
      </c>
    </row>
    <row r="1316" spans="6:6" x14ac:dyDescent="0.25">
      <c r="F1316" s="1">
        <v>1293</v>
      </c>
    </row>
    <row r="1317" spans="6:6" x14ac:dyDescent="0.25">
      <c r="F1317" s="1">
        <v>1294</v>
      </c>
    </row>
    <row r="1318" spans="6:6" x14ac:dyDescent="0.25">
      <c r="F1318" s="1">
        <v>1295</v>
      </c>
    </row>
    <row r="1319" spans="6:6" x14ac:dyDescent="0.25">
      <c r="F1319" s="1">
        <v>1296</v>
      </c>
    </row>
    <row r="1320" spans="6:6" x14ac:dyDescent="0.25">
      <c r="F1320" s="1">
        <v>1297</v>
      </c>
    </row>
    <row r="1321" spans="6:6" x14ac:dyDescent="0.25">
      <c r="F1321" s="1">
        <v>1298</v>
      </c>
    </row>
    <row r="1322" spans="6:6" x14ac:dyDescent="0.25">
      <c r="F1322" s="1">
        <v>1299</v>
      </c>
    </row>
    <row r="1323" spans="6:6" x14ac:dyDescent="0.25">
      <c r="F1323" s="1">
        <v>1300</v>
      </c>
    </row>
    <row r="1324" spans="6:6" x14ac:dyDescent="0.25">
      <c r="F1324" s="1">
        <v>1301</v>
      </c>
    </row>
    <row r="1325" spans="6:6" x14ac:dyDescent="0.25">
      <c r="F1325" s="1">
        <v>1302</v>
      </c>
    </row>
    <row r="1326" spans="6:6" x14ac:dyDescent="0.25">
      <c r="F1326" s="1">
        <v>1303</v>
      </c>
    </row>
    <row r="1327" spans="6:6" x14ac:dyDescent="0.25">
      <c r="F1327" s="1">
        <v>1304</v>
      </c>
    </row>
    <row r="1328" spans="6:6" x14ac:dyDescent="0.25">
      <c r="F1328" s="1">
        <v>1305</v>
      </c>
    </row>
    <row r="1329" spans="6:6" x14ac:dyDescent="0.25">
      <c r="F1329" s="1">
        <v>1306</v>
      </c>
    </row>
    <row r="1330" spans="6:6" x14ac:dyDescent="0.25">
      <c r="F1330" s="1">
        <v>1307</v>
      </c>
    </row>
    <row r="1331" spans="6:6" x14ac:dyDescent="0.25">
      <c r="F1331" s="1">
        <v>1308</v>
      </c>
    </row>
    <row r="1332" spans="6:6" x14ac:dyDescent="0.25">
      <c r="F1332" s="1">
        <v>1309</v>
      </c>
    </row>
    <row r="1333" spans="6:6" x14ac:dyDescent="0.25">
      <c r="F1333" s="1">
        <v>1310</v>
      </c>
    </row>
    <row r="1334" spans="6:6" x14ac:dyDescent="0.25">
      <c r="F1334" s="1">
        <v>1311</v>
      </c>
    </row>
    <row r="1335" spans="6:6" x14ac:dyDescent="0.25">
      <c r="F1335" s="1">
        <v>1312</v>
      </c>
    </row>
    <row r="1336" spans="6:6" x14ac:dyDescent="0.25">
      <c r="F1336" s="1">
        <v>1313</v>
      </c>
    </row>
    <row r="1337" spans="6:6" x14ac:dyDescent="0.25">
      <c r="F1337" s="1">
        <v>1314</v>
      </c>
    </row>
    <row r="1338" spans="6:6" x14ac:dyDescent="0.25">
      <c r="F1338" s="1">
        <v>1315</v>
      </c>
    </row>
    <row r="1339" spans="6:6" x14ac:dyDescent="0.25">
      <c r="F1339" s="1">
        <v>1316</v>
      </c>
    </row>
    <row r="1340" spans="6:6" x14ac:dyDescent="0.25">
      <c r="F1340" s="1">
        <v>1317</v>
      </c>
    </row>
    <row r="1341" spans="6:6" x14ac:dyDescent="0.25">
      <c r="F1341" s="1">
        <v>1318</v>
      </c>
    </row>
    <row r="1342" spans="6:6" x14ac:dyDescent="0.25">
      <c r="F1342" s="1">
        <v>1319</v>
      </c>
    </row>
    <row r="1343" spans="6:6" x14ac:dyDescent="0.25">
      <c r="F1343" s="1">
        <v>1320</v>
      </c>
    </row>
    <row r="1344" spans="6:6" x14ac:dyDescent="0.25">
      <c r="F1344" s="1">
        <v>1321</v>
      </c>
    </row>
    <row r="1345" spans="6:6" x14ac:dyDescent="0.25">
      <c r="F1345" s="1">
        <v>1322</v>
      </c>
    </row>
    <row r="1346" spans="6:6" x14ac:dyDescent="0.25">
      <c r="F1346" s="1">
        <v>1323</v>
      </c>
    </row>
    <row r="1347" spans="6:6" x14ac:dyDescent="0.25">
      <c r="F1347" s="1">
        <v>1324</v>
      </c>
    </row>
    <row r="1348" spans="6:6" x14ac:dyDescent="0.25">
      <c r="F1348" s="1">
        <v>1325</v>
      </c>
    </row>
    <row r="1349" spans="6:6" x14ac:dyDescent="0.25">
      <c r="F1349" s="1">
        <v>1326</v>
      </c>
    </row>
    <row r="1350" spans="6:6" x14ac:dyDescent="0.25">
      <c r="F1350" s="1">
        <v>1327</v>
      </c>
    </row>
    <row r="1351" spans="6:6" x14ac:dyDescent="0.25">
      <c r="F1351" s="1">
        <v>1328</v>
      </c>
    </row>
    <row r="1352" spans="6:6" x14ac:dyDescent="0.25">
      <c r="F1352" s="1">
        <v>1329</v>
      </c>
    </row>
    <row r="1353" spans="6:6" x14ac:dyDescent="0.25">
      <c r="F1353" s="1">
        <v>1330</v>
      </c>
    </row>
    <row r="1354" spans="6:6" x14ac:dyDescent="0.25">
      <c r="F1354" s="1">
        <v>1331</v>
      </c>
    </row>
    <row r="1355" spans="6:6" x14ac:dyDescent="0.25">
      <c r="F1355" s="1">
        <v>1332</v>
      </c>
    </row>
    <row r="1356" spans="6:6" x14ac:dyDescent="0.25">
      <c r="F1356" s="1">
        <v>1333</v>
      </c>
    </row>
    <row r="1357" spans="6:6" x14ac:dyDescent="0.25">
      <c r="F1357" s="1">
        <v>1334</v>
      </c>
    </row>
    <row r="1358" spans="6:6" x14ac:dyDescent="0.25">
      <c r="F1358" s="1">
        <v>1335</v>
      </c>
    </row>
    <row r="1359" spans="6:6" x14ac:dyDescent="0.25">
      <c r="F1359" s="1">
        <v>1336</v>
      </c>
    </row>
    <row r="1360" spans="6:6" x14ac:dyDescent="0.25">
      <c r="F1360" s="1">
        <v>1337</v>
      </c>
    </row>
    <row r="1361" spans="6:6" x14ac:dyDescent="0.25">
      <c r="F1361" s="1">
        <v>1338</v>
      </c>
    </row>
    <row r="1362" spans="6:6" x14ac:dyDescent="0.25">
      <c r="F1362" s="1">
        <v>1339</v>
      </c>
    </row>
    <row r="1363" spans="6:6" x14ac:dyDescent="0.25">
      <c r="F1363" s="1">
        <v>1340</v>
      </c>
    </row>
    <row r="1364" spans="6:6" x14ac:dyDescent="0.25">
      <c r="F1364" s="1">
        <v>1341</v>
      </c>
    </row>
    <row r="1365" spans="6:6" x14ac:dyDescent="0.25">
      <c r="F1365" s="1">
        <v>1342</v>
      </c>
    </row>
    <row r="1366" spans="6:6" x14ac:dyDescent="0.25">
      <c r="F1366" s="1">
        <v>1343</v>
      </c>
    </row>
    <row r="1367" spans="6:6" x14ac:dyDescent="0.25">
      <c r="F1367" s="1">
        <v>1344</v>
      </c>
    </row>
    <row r="1368" spans="6:6" x14ac:dyDescent="0.25">
      <c r="F1368" s="1">
        <v>1345</v>
      </c>
    </row>
    <row r="1369" spans="6:6" x14ac:dyDescent="0.25">
      <c r="F1369" s="1">
        <v>1346</v>
      </c>
    </row>
    <row r="1370" spans="6:6" x14ac:dyDescent="0.25">
      <c r="F1370" s="1">
        <v>1347</v>
      </c>
    </row>
    <row r="1371" spans="6:6" x14ac:dyDescent="0.25">
      <c r="F1371" s="1">
        <v>1348</v>
      </c>
    </row>
    <row r="1372" spans="6:6" x14ac:dyDescent="0.25">
      <c r="F1372" s="1">
        <v>1349</v>
      </c>
    </row>
    <row r="1373" spans="6:6" x14ac:dyDescent="0.25">
      <c r="F1373" s="1">
        <v>1350</v>
      </c>
    </row>
    <row r="1374" spans="6:6" x14ac:dyDescent="0.25">
      <c r="F1374" s="1">
        <v>1351</v>
      </c>
    </row>
    <row r="1375" spans="6:6" x14ac:dyDescent="0.25">
      <c r="F1375" s="1">
        <v>1352</v>
      </c>
    </row>
    <row r="1376" spans="6:6" x14ac:dyDescent="0.25">
      <c r="F1376" s="1">
        <v>1353</v>
      </c>
    </row>
    <row r="1377" spans="6:6" x14ac:dyDescent="0.25">
      <c r="F1377" s="1">
        <v>1354</v>
      </c>
    </row>
    <row r="1378" spans="6:6" x14ac:dyDescent="0.25">
      <c r="F1378" s="1">
        <v>1355</v>
      </c>
    </row>
    <row r="1379" spans="6:6" x14ac:dyDescent="0.25">
      <c r="F1379" s="1">
        <v>1356</v>
      </c>
    </row>
    <row r="1380" spans="6:6" x14ac:dyDescent="0.25">
      <c r="F1380" s="1">
        <v>1357</v>
      </c>
    </row>
    <row r="1381" spans="6:6" x14ac:dyDescent="0.25">
      <c r="F1381" s="1">
        <v>1358</v>
      </c>
    </row>
    <row r="1382" spans="6:6" x14ac:dyDescent="0.25">
      <c r="F1382" s="1">
        <v>1359</v>
      </c>
    </row>
    <row r="1383" spans="6:6" x14ac:dyDescent="0.25">
      <c r="F1383" s="1">
        <v>1360</v>
      </c>
    </row>
    <row r="1384" spans="6:6" x14ac:dyDescent="0.25">
      <c r="F1384" s="1">
        <v>1361</v>
      </c>
    </row>
    <row r="1385" spans="6:6" x14ac:dyDescent="0.25">
      <c r="F1385" s="1">
        <v>1362</v>
      </c>
    </row>
    <row r="1386" spans="6:6" x14ac:dyDescent="0.25">
      <c r="F1386" s="1">
        <v>1363</v>
      </c>
    </row>
    <row r="1387" spans="6:6" x14ac:dyDescent="0.25">
      <c r="F1387" s="1">
        <v>1364</v>
      </c>
    </row>
    <row r="1388" spans="6:6" x14ac:dyDescent="0.25">
      <c r="F1388" s="1">
        <v>1365</v>
      </c>
    </row>
    <row r="1389" spans="6:6" x14ac:dyDescent="0.25">
      <c r="F1389" s="1">
        <v>1366</v>
      </c>
    </row>
    <row r="1390" spans="6:6" x14ac:dyDescent="0.25">
      <c r="F1390" s="1">
        <v>1367</v>
      </c>
    </row>
    <row r="1391" spans="6:6" x14ac:dyDescent="0.25">
      <c r="F1391" s="1">
        <v>1368</v>
      </c>
    </row>
    <row r="1392" spans="6:6" x14ac:dyDescent="0.25">
      <c r="F1392" s="1">
        <v>1369</v>
      </c>
    </row>
    <row r="1393" spans="6:6" x14ac:dyDescent="0.25">
      <c r="F1393" s="1">
        <v>1370</v>
      </c>
    </row>
    <row r="1394" spans="6:6" x14ac:dyDescent="0.25">
      <c r="F1394" s="1">
        <v>1371</v>
      </c>
    </row>
    <row r="1395" spans="6:6" x14ac:dyDescent="0.25">
      <c r="F1395" s="1">
        <v>1372</v>
      </c>
    </row>
    <row r="1396" spans="6:6" x14ac:dyDescent="0.25">
      <c r="F1396" s="1">
        <v>1373</v>
      </c>
    </row>
    <row r="1397" spans="6:6" x14ac:dyDescent="0.25">
      <c r="F1397" s="1">
        <v>1374</v>
      </c>
    </row>
    <row r="1398" spans="6:6" x14ac:dyDescent="0.25">
      <c r="F1398" s="1">
        <v>1375</v>
      </c>
    </row>
    <row r="1399" spans="6:6" x14ac:dyDescent="0.25">
      <c r="F1399" s="1">
        <v>1376</v>
      </c>
    </row>
    <row r="1400" spans="6:6" x14ac:dyDescent="0.25">
      <c r="F1400" s="1">
        <v>1377</v>
      </c>
    </row>
    <row r="1401" spans="6:6" x14ac:dyDescent="0.25">
      <c r="F1401" s="1">
        <v>1378</v>
      </c>
    </row>
    <row r="1402" spans="6:6" x14ac:dyDescent="0.25">
      <c r="F1402" s="1">
        <v>1379</v>
      </c>
    </row>
    <row r="1403" spans="6:6" x14ac:dyDescent="0.25">
      <c r="F1403" s="1">
        <v>1380</v>
      </c>
    </row>
    <row r="1404" spans="6:6" x14ac:dyDescent="0.25">
      <c r="F1404" s="1">
        <v>1381</v>
      </c>
    </row>
    <row r="1405" spans="6:6" x14ac:dyDescent="0.25">
      <c r="F1405" s="1">
        <v>1382</v>
      </c>
    </row>
    <row r="1406" spans="6:6" x14ac:dyDescent="0.25">
      <c r="F1406" s="1">
        <v>1383</v>
      </c>
    </row>
    <row r="1407" spans="6:6" x14ac:dyDescent="0.25">
      <c r="F1407" s="1">
        <v>1384</v>
      </c>
    </row>
    <row r="1408" spans="6:6" x14ac:dyDescent="0.25">
      <c r="F1408" s="1">
        <v>1385</v>
      </c>
    </row>
    <row r="1409" spans="6:6" x14ac:dyDescent="0.25">
      <c r="F1409" s="1">
        <v>1386</v>
      </c>
    </row>
    <row r="1410" spans="6:6" x14ac:dyDescent="0.25">
      <c r="F1410" s="1">
        <v>1387</v>
      </c>
    </row>
    <row r="1411" spans="6:6" x14ac:dyDescent="0.25">
      <c r="F1411" s="1">
        <v>1388</v>
      </c>
    </row>
    <row r="1412" spans="6:6" x14ac:dyDescent="0.25">
      <c r="F1412" s="1">
        <v>1389</v>
      </c>
    </row>
    <row r="1413" spans="6:6" x14ac:dyDescent="0.25">
      <c r="F1413" s="1">
        <v>1390</v>
      </c>
    </row>
    <row r="1414" spans="6:6" x14ac:dyDescent="0.25">
      <c r="F1414" s="1">
        <v>1391</v>
      </c>
    </row>
    <row r="1415" spans="6:6" x14ac:dyDescent="0.25">
      <c r="F1415" s="1">
        <v>1392</v>
      </c>
    </row>
    <row r="1416" spans="6:6" x14ac:dyDescent="0.25">
      <c r="F1416" s="1">
        <v>1393</v>
      </c>
    </row>
    <row r="1417" spans="6:6" x14ac:dyDescent="0.25">
      <c r="F1417" s="1">
        <v>1394</v>
      </c>
    </row>
    <row r="1418" spans="6:6" x14ac:dyDescent="0.25">
      <c r="F1418" s="1">
        <v>1395</v>
      </c>
    </row>
    <row r="1419" spans="6:6" x14ac:dyDescent="0.25">
      <c r="F1419" s="1">
        <v>1396</v>
      </c>
    </row>
    <row r="1420" spans="6:6" x14ac:dyDescent="0.25">
      <c r="F1420" s="1">
        <v>1397</v>
      </c>
    </row>
    <row r="1421" spans="6:6" x14ac:dyDescent="0.25">
      <c r="F1421" s="1">
        <v>1398</v>
      </c>
    </row>
    <row r="1422" spans="6:6" x14ac:dyDescent="0.25">
      <c r="F1422" s="1">
        <v>1399</v>
      </c>
    </row>
    <row r="1423" spans="6:6" x14ac:dyDescent="0.25">
      <c r="F1423" s="1">
        <v>1400</v>
      </c>
    </row>
    <row r="1424" spans="6:6" x14ac:dyDescent="0.25">
      <c r="F1424" s="1">
        <v>1401</v>
      </c>
    </row>
    <row r="1425" spans="6:6" x14ac:dyDescent="0.25">
      <c r="F1425" s="1">
        <v>1402</v>
      </c>
    </row>
    <row r="1426" spans="6:6" x14ac:dyDescent="0.25">
      <c r="F1426" s="1">
        <v>1403</v>
      </c>
    </row>
    <row r="1427" spans="6:6" x14ac:dyDescent="0.25">
      <c r="F1427" s="1">
        <v>1404</v>
      </c>
    </row>
    <row r="1428" spans="6:6" x14ac:dyDescent="0.25">
      <c r="F1428" s="1">
        <v>1405</v>
      </c>
    </row>
    <row r="1429" spans="6:6" x14ac:dyDescent="0.25">
      <c r="F1429" s="1">
        <v>1406</v>
      </c>
    </row>
    <row r="1430" spans="6:6" x14ac:dyDescent="0.25">
      <c r="F1430" s="1">
        <v>1407</v>
      </c>
    </row>
    <row r="1431" spans="6:6" x14ac:dyDescent="0.25">
      <c r="F1431" s="1">
        <v>1408</v>
      </c>
    </row>
    <row r="1432" spans="6:6" x14ac:dyDescent="0.25">
      <c r="F1432" s="1">
        <v>1409</v>
      </c>
    </row>
    <row r="1433" spans="6:6" x14ac:dyDescent="0.25">
      <c r="F1433" s="1">
        <v>1410</v>
      </c>
    </row>
    <row r="1434" spans="6:6" x14ac:dyDescent="0.25">
      <c r="F1434" s="1">
        <v>1411</v>
      </c>
    </row>
    <row r="1435" spans="6:6" x14ac:dyDescent="0.25">
      <c r="F1435" s="1">
        <v>1412</v>
      </c>
    </row>
    <row r="1436" spans="6:6" x14ac:dyDescent="0.25">
      <c r="F1436" s="1">
        <v>1413</v>
      </c>
    </row>
    <row r="1437" spans="6:6" x14ac:dyDescent="0.25">
      <c r="F1437" s="1">
        <v>1414</v>
      </c>
    </row>
    <row r="1438" spans="6:6" x14ac:dyDescent="0.25">
      <c r="F1438" s="1">
        <v>1415</v>
      </c>
    </row>
    <row r="1439" spans="6:6" x14ac:dyDescent="0.25">
      <c r="F1439" s="1">
        <v>1416</v>
      </c>
    </row>
    <row r="1440" spans="6:6" x14ac:dyDescent="0.25">
      <c r="F1440" s="1">
        <v>1417</v>
      </c>
    </row>
    <row r="1441" spans="6:6" x14ac:dyDescent="0.25">
      <c r="F1441" s="1">
        <v>1418</v>
      </c>
    </row>
    <row r="1442" spans="6:6" x14ac:dyDescent="0.25">
      <c r="F1442" s="1">
        <v>1419</v>
      </c>
    </row>
    <row r="1443" spans="6:6" x14ac:dyDescent="0.25">
      <c r="F1443" s="1">
        <v>1420</v>
      </c>
    </row>
    <row r="1444" spans="6:6" x14ac:dyDescent="0.25">
      <c r="F1444" s="1">
        <v>1421</v>
      </c>
    </row>
    <row r="1445" spans="6:6" x14ac:dyDescent="0.25">
      <c r="F1445" s="1">
        <v>1422</v>
      </c>
    </row>
    <row r="1446" spans="6:6" x14ac:dyDescent="0.25">
      <c r="F1446" s="1">
        <v>1423</v>
      </c>
    </row>
    <row r="1447" spans="6:6" x14ac:dyDescent="0.25">
      <c r="F1447" s="1">
        <v>1424</v>
      </c>
    </row>
    <row r="1448" spans="6:6" x14ac:dyDescent="0.25">
      <c r="F1448" s="1">
        <v>1425</v>
      </c>
    </row>
    <row r="1449" spans="6:6" x14ac:dyDescent="0.25">
      <c r="F1449" s="1">
        <v>1426</v>
      </c>
    </row>
    <row r="1450" spans="6:6" x14ac:dyDescent="0.25">
      <c r="F1450" s="1">
        <v>1427</v>
      </c>
    </row>
    <row r="1451" spans="6:6" x14ac:dyDescent="0.25">
      <c r="F1451" s="1">
        <v>1428</v>
      </c>
    </row>
    <row r="1452" spans="6:6" x14ac:dyDescent="0.25">
      <c r="F1452" s="1">
        <v>1429</v>
      </c>
    </row>
    <row r="1453" spans="6:6" x14ac:dyDescent="0.25">
      <c r="F1453" s="1">
        <v>1430</v>
      </c>
    </row>
    <row r="1454" spans="6:6" x14ac:dyDescent="0.25">
      <c r="F1454" s="1">
        <v>1431</v>
      </c>
    </row>
    <row r="1455" spans="6:6" x14ac:dyDescent="0.25">
      <c r="F1455" s="1">
        <v>1432</v>
      </c>
    </row>
    <row r="1456" spans="6:6" x14ac:dyDescent="0.25">
      <c r="F1456" s="1">
        <v>1433</v>
      </c>
    </row>
    <row r="1457" spans="6:6" x14ac:dyDescent="0.25">
      <c r="F1457" s="1">
        <v>1434</v>
      </c>
    </row>
    <row r="1458" spans="6:6" x14ac:dyDescent="0.25">
      <c r="F1458" s="1">
        <v>1435</v>
      </c>
    </row>
    <row r="1459" spans="6:6" x14ac:dyDescent="0.25">
      <c r="F1459" s="1">
        <v>1436</v>
      </c>
    </row>
    <row r="1460" spans="6:6" x14ac:dyDescent="0.25">
      <c r="F1460" s="1">
        <v>1437</v>
      </c>
    </row>
    <row r="1461" spans="6:6" x14ac:dyDescent="0.25">
      <c r="F1461" s="1">
        <v>1438</v>
      </c>
    </row>
    <row r="1462" spans="6:6" x14ac:dyDescent="0.25">
      <c r="F1462" s="1">
        <v>1439</v>
      </c>
    </row>
    <row r="1463" spans="6:6" x14ac:dyDescent="0.25">
      <c r="F1463" s="1">
        <v>1440</v>
      </c>
    </row>
    <row r="1464" spans="6:6" x14ac:dyDescent="0.25">
      <c r="F1464" s="1">
        <v>1441</v>
      </c>
    </row>
    <row r="1465" spans="6:6" x14ac:dyDescent="0.25">
      <c r="F1465" s="1">
        <v>1442</v>
      </c>
    </row>
    <row r="1466" spans="6:6" x14ac:dyDescent="0.25">
      <c r="F1466" s="1">
        <v>1443</v>
      </c>
    </row>
    <row r="1467" spans="6:6" x14ac:dyDescent="0.25">
      <c r="F1467" s="1">
        <v>1444</v>
      </c>
    </row>
    <row r="1468" spans="6:6" x14ac:dyDescent="0.25">
      <c r="F1468" s="1">
        <v>1445</v>
      </c>
    </row>
    <row r="1469" spans="6:6" x14ac:dyDescent="0.25">
      <c r="F1469" s="1">
        <v>1446</v>
      </c>
    </row>
    <row r="1470" spans="6:6" x14ac:dyDescent="0.25">
      <c r="F1470" s="1">
        <v>1447</v>
      </c>
    </row>
    <row r="1471" spans="6:6" x14ac:dyDescent="0.25">
      <c r="F1471" s="1">
        <v>1448</v>
      </c>
    </row>
    <row r="1472" spans="6:6" x14ac:dyDescent="0.25">
      <c r="F1472" s="1">
        <v>1449</v>
      </c>
    </row>
    <row r="1473" spans="6:6" x14ac:dyDescent="0.25">
      <c r="F1473" s="1">
        <v>1450</v>
      </c>
    </row>
    <row r="1474" spans="6:6" x14ac:dyDescent="0.25">
      <c r="F1474" s="1">
        <v>1451</v>
      </c>
    </row>
    <row r="1475" spans="6:6" x14ac:dyDescent="0.25">
      <c r="F1475" s="1">
        <v>1452</v>
      </c>
    </row>
    <row r="1476" spans="6:6" x14ac:dyDescent="0.25">
      <c r="F1476" s="1">
        <v>1453</v>
      </c>
    </row>
    <row r="1477" spans="6:6" x14ac:dyDescent="0.25">
      <c r="F1477" s="1">
        <v>1454</v>
      </c>
    </row>
    <row r="1478" spans="6:6" x14ac:dyDescent="0.25">
      <c r="F1478" s="1">
        <v>1455</v>
      </c>
    </row>
    <row r="1479" spans="6:6" x14ac:dyDescent="0.25">
      <c r="F1479" s="1">
        <v>1456</v>
      </c>
    </row>
    <row r="1480" spans="6:6" x14ac:dyDescent="0.25">
      <c r="F1480" s="1">
        <v>1457</v>
      </c>
    </row>
    <row r="1481" spans="6:6" x14ac:dyDescent="0.25">
      <c r="F1481" s="1">
        <v>1458</v>
      </c>
    </row>
    <row r="1482" spans="6:6" x14ac:dyDescent="0.25">
      <c r="F1482" s="1">
        <v>1459</v>
      </c>
    </row>
    <row r="1483" spans="6:6" x14ac:dyDescent="0.25">
      <c r="F1483" s="1">
        <v>1460</v>
      </c>
    </row>
    <row r="1484" spans="6:6" x14ac:dyDescent="0.25">
      <c r="F1484" s="1">
        <v>1461</v>
      </c>
    </row>
    <row r="1485" spans="6:6" x14ac:dyDescent="0.25">
      <c r="F1485" s="1">
        <v>1462</v>
      </c>
    </row>
    <row r="1486" spans="6:6" x14ac:dyDescent="0.25">
      <c r="F1486" s="1">
        <v>1463</v>
      </c>
    </row>
    <row r="1487" spans="6:6" x14ac:dyDescent="0.25">
      <c r="F1487" s="1">
        <v>1464</v>
      </c>
    </row>
    <row r="1488" spans="6:6" x14ac:dyDescent="0.25">
      <c r="F1488" s="1">
        <v>1465</v>
      </c>
    </row>
    <row r="1489" spans="6:6" x14ac:dyDescent="0.25">
      <c r="F1489" s="1">
        <v>1466</v>
      </c>
    </row>
    <row r="1490" spans="6:6" x14ac:dyDescent="0.25">
      <c r="F1490" s="1">
        <v>1467</v>
      </c>
    </row>
    <row r="1491" spans="6:6" x14ac:dyDescent="0.25">
      <c r="F1491" s="1">
        <v>1468</v>
      </c>
    </row>
    <row r="1492" spans="6:6" x14ac:dyDescent="0.25">
      <c r="F1492" s="1">
        <v>1469</v>
      </c>
    </row>
    <row r="1493" spans="6:6" x14ac:dyDescent="0.25">
      <c r="F1493" s="1">
        <v>1470</v>
      </c>
    </row>
    <row r="1494" spans="6:6" x14ac:dyDescent="0.25">
      <c r="F1494" s="1">
        <v>1471</v>
      </c>
    </row>
    <row r="1495" spans="6:6" x14ac:dyDescent="0.25">
      <c r="F1495" s="1">
        <v>1472</v>
      </c>
    </row>
    <row r="1496" spans="6:6" x14ac:dyDescent="0.25">
      <c r="F1496" s="1">
        <v>1473</v>
      </c>
    </row>
    <row r="1497" spans="6:6" x14ac:dyDescent="0.25">
      <c r="F1497" s="1">
        <v>1474</v>
      </c>
    </row>
    <row r="1498" spans="6:6" x14ac:dyDescent="0.25">
      <c r="F1498" s="1">
        <v>1475</v>
      </c>
    </row>
    <row r="1499" spans="6:6" x14ac:dyDescent="0.25">
      <c r="F1499" s="1">
        <v>1476</v>
      </c>
    </row>
    <row r="1500" spans="6:6" x14ac:dyDescent="0.25">
      <c r="F1500" s="1">
        <v>1477</v>
      </c>
    </row>
    <row r="1501" spans="6:6" x14ac:dyDescent="0.25">
      <c r="F1501" s="1">
        <v>1478</v>
      </c>
    </row>
    <row r="1502" spans="6:6" x14ac:dyDescent="0.25">
      <c r="F1502" s="1">
        <v>1479</v>
      </c>
    </row>
    <row r="1503" spans="6:6" x14ac:dyDescent="0.25">
      <c r="F1503" s="1">
        <v>1480</v>
      </c>
    </row>
    <row r="1504" spans="6:6" x14ac:dyDescent="0.25">
      <c r="F1504" s="1">
        <v>1481</v>
      </c>
    </row>
    <row r="1505" spans="6:6" x14ac:dyDescent="0.25">
      <c r="F1505" s="1">
        <v>1482</v>
      </c>
    </row>
    <row r="1506" spans="6:6" x14ac:dyDescent="0.25">
      <c r="F1506" s="1">
        <v>1483</v>
      </c>
    </row>
    <row r="1507" spans="6:6" x14ac:dyDescent="0.25">
      <c r="F1507" s="1">
        <v>1484</v>
      </c>
    </row>
    <row r="1508" spans="6:6" x14ac:dyDescent="0.25">
      <c r="F1508" s="1">
        <v>1485</v>
      </c>
    </row>
    <row r="1509" spans="6:6" x14ac:dyDescent="0.25">
      <c r="F1509" s="1">
        <v>1486</v>
      </c>
    </row>
    <row r="1510" spans="6:6" x14ac:dyDescent="0.25">
      <c r="F1510" s="1">
        <v>1487</v>
      </c>
    </row>
    <row r="1511" spans="6:6" x14ac:dyDescent="0.25">
      <c r="F1511" s="1">
        <v>1488</v>
      </c>
    </row>
    <row r="1512" spans="6:6" x14ac:dyDescent="0.25">
      <c r="F1512" s="1">
        <v>1489</v>
      </c>
    </row>
    <row r="1513" spans="6:6" x14ac:dyDescent="0.25">
      <c r="F1513" s="1">
        <v>1490</v>
      </c>
    </row>
    <row r="1514" spans="6:6" x14ac:dyDescent="0.25">
      <c r="F1514" s="1">
        <v>1491</v>
      </c>
    </row>
    <row r="1515" spans="6:6" x14ac:dyDescent="0.25">
      <c r="F1515" s="1">
        <v>1492</v>
      </c>
    </row>
    <row r="1516" spans="6:6" x14ac:dyDescent="0.25">
      <c r="F1516" s="1">
        <v>1493</v>
      </c>
    </row>
    <row r="1517" spans="6:6" x14ac:dyDescent="0.25">
      <c r="F1517" s="1">
        <v>1494</v>
      </c>
    </row>
    <row r="1518" spans="6:6" x14ac:dyDescent="0.25">
      <c r="F1518" s="1">
        <v>1495</v>
      </c>
    </row>
    <row r="1519" spans="6:6" x14ac:dyDescent="0.25">
      <c r="F1519" s="1">
        <v>1496</v>
      </c>
    </row>
    <row r="1520" spans="6:6" x14ac:dyDescent="0.25">
      <c r="F1520" s="1">
        <v>1497</v>
      </c>
    </row>
    <row r="1521" spans="6:6" x14ac:dyDescent="0.25">
      <c r="F1521" s="1">
        <v>1498</v>
      </c>
    </row>
    <row r="1522" spans="6:6" x14ac:dyDescent="0.25">
      <c r="F1522" s="1">
        <v>1499</v>
      </c>
    </row>
    <row r="1523" spans="6:6" x14ac:dyDescent="0.25">
      <c r="F1523" s="1">
        <v>1500</v>
      </c>
    </row>
    <row r="1524" spans="6:6" x14ac:dyDescent="0.25">
      <c r="F1524" s="1">
        <v>1501</v>
      </c>
    </row>
    <row r="1525" spans="6:6" x14ac:dyDescent="0.25">
      <c r="F1525" s="1">
        <v>1502</v>
      </c>
    </row>
    <row r="1526" spans="6:6" x14ac:dyDescent="0.25">
      <c r="F1526" s="1">
        <v>1503</v>
      </c>
    </row>
    <row r="1527" spans="6:6" x14ac:dyDescent="0.25">
      <c r="F1527" s="1">
        <v>1504</v>
      </c>
    </row>
    <row r="1528" spans="6:6" x14ac:dyDescent="0.25">
      <c r="F1528" s="1">
        <v>1505</v>
      </c>
    </row>
    <row r="1529" spans="6:6" x14ac:dyDescent="0.25">
      <c r="F1529" s="1">
        <v>1506</v>
      </c>
    </row>
    <row r="1530" spans="6:6" x14ac:dyDescent="0.25">
      <c r="F1530" s="1">
        <v>1507</v>
      </c>
    </row>
    <row r="1531" spans="6:6" x14ac:dyDescent="0.25">
      <c r="F1531" s="1">
        <v>1508</v>
      </c>
    </row>
    <row r="1532" spans="6:6" x14ac:dyDescent="0.25">
      <c r="F1532" s="1">
        <v>1509</v>
      </c>
    </row>
    <row r="1533" spans="6:6" x14ac:dyDescent="0.25">
      <c r="F1533" s="1">
        <v>1510</v>
      </c>
    </row>
    <row r="1534" spans="6:6" x14ac:dyDescent="0.25">
      <c r="F1534" s="1">
        <v>1511</v>
      </c>
    </row>
    <row r="1535" spans="6:6" x14ac:dyDescent="0.25">
      <c r="F1535" s="1">
        <v>1512</v>
      </c>
    </row>
    <row r="1536" spans="6:6" x14ac:dyDescent="0.25">
      <c r="F1536" s="1">
        <v>1513</v>
      </c>
    </row>
    <row r="1537" spans="6:6" x14ac:dyDescent="0.25">
      <c r="F1537" s="1">
        <v>1514</v>
      </c>
    </row>
    <row r="1538" spans="6:6" x14ac:dyDescent="0.25">
      <c r="F1538" s="1">
        <v>1515</v>
      </c>
    </row>
    <row r="1539" spans="6:6" x14ac:dyDescent="0.25">
      <c r="F1539" s="1">
        <v>1516</v>
      </c>
    </row>
    <row r="1540" spans="6:6" x14ac:dyDescent="0.25">
      <c r="F1540" s="1">
        <v>1517</v>
      </c>
    </row>
    <row r="1541" spans="6:6" x14ac:dyDescent="0.25">
      <c r="F1541" s="1">
        <v>1518</v>
      </c>
    </row>
    <row r="1542" spans="6:6" x14ac:dyDescent="0.25">
      <c r="F1542" s="1">
        <v>1519</v>
      </c>
    </row>
    <row r="1543" spans="6:6" x14ac:dyDescent="0.25">
      <c r="F1543" s="1">
        <v>1520</v>
      </c>
    </row>
    <row r="1544" spans="6:6" x14ac:dyDescent="0.25">
      <c r="F1544" s="1">
        <v>1521</v>
      </c>
    </row>
    <row r="1545" spans="6:6" x14ac:dyDescent="0.25">
      <c r="F1545" s="1">
        <v>1522</v>
      </c>
    </row>
    <row r="1546" spans="6:6" x14ac:dyDescent="0.25">
      <c r="F1546" s="1">
        <v>1523</v>
      </c>
    </row>
    <row r="1547" spans="6:6" x14ac:dyDescent="0.25">
      <c r="F1547" s="1">
        <v>1524</v>
      </c>
    </row>
    <row r="1548" spans="6:6" x14ac:dyDescent="0.25">
      <c r="F1548" s="1">
        <v>1525</v>
      </c>
    </row>
    <row r="1549" spans="6:6" x14ac:dyDescent="0.25">
      <c r="F1549" s="1">
        <v>1526</v>
      </c>
    </row>
    <row r="1550" spans="6:6" x14ac:dyDescent="0.25">
      <c r="F1550" s="1">
        <v>1527</v>
      </c>
    </row>
    <row r="1551" spans="6:6" x14ac:dyDescent="0.25">
      <c r="F1551" s="1">
        <v>1528</v>
      </c>
    </row>
    <row r="1552" spans="6:6" x14ac:dyDescent="0.25">
      <c r="F1552" s="1">
        <v>1529</v>
      </c>
    </row>
    <row r="1553" spans="6:6" x14ac:dyDescent="0.25">
      <c r="F1553" s="1">
        <v>1530</v>
      </c>
    </row>
    <row r="1554" spans="6:6" x14ac:dyDescent="0.25">
      <c r="F1554" s="1">
        <v>1531</v>
      </c>
    </row>
    <row r="1555" spans="6:6" x14ac:dyDescent="0.25">
      <c r="F1555" s="1">
        <v>1532</v>
      </c>
    </row>
    <row r="1556" spans="6:6" x14ac:dyDescent="0.25">
      <c r="F1556" s="1">
        <v>1533</v>
      </c>
    </row>
    <row r="1557" spans="6:6" x14ac:dyDescent="0.25">
      <c r="F1557" s="1">
        <v>1534</v>
      </c>
    </row>
    <row r="1558" spans="6:6" x14ac:dyDescent="0.25">
      <c r="F1558" s="1">
        <v>1535</v>
      </c>
    </row>
    <row r="1559" spans="6:6" x14ac:dyDescent="0.25">
      <c r="F1559" s="1">
        <v>1536</v>
      </c>
    </row>
    <row r="1560" spans="6:6" x14ac:dyDescent="0.25">
      <c r="F1560" s="1">
        <v>1537</v>
      </c>
    </row>
    <row r="1561" spans="6:6" x14ac:dyDescent="0.25">
      <c r="F1561" s="1">
        <v>1538</v>
      </c>
    </row>
    <row r="1562" spans="6:6" x14ac:dyDescent="0.25">
      <c r="F1562" s="1">
        <v>1539</v>
      </c>
    </row>
    <row r="1563" spans="6:6" x14ac:dyDescent="0.25">
      <c r="F1563" s="1">
        <v>1540</v>
      </c>
    </row>
    <row r="1564" spans="6:6" x14ac:dyDescent="0.25">
      <c r="F1564" s="1">
        <v>1541</v>
      </c>
    </row>
    <row r="1565" spans="6:6" x14ac:dyDescent="0.25">
      <c r="F1565" s="1">
        <v>1542</v>
      </c>
    </row>
    <row r="1566" spans="6:6" x14ac:dyDescent="0.25">
      <c r="F1566" s="1">
        <v>1543</v>
      </c>
    </row>
    <row r="1567" spans="6:6" x14ac:dyDescent="0.25">
      <c r="F1567" s="1">
        <v>1544</v>
      </c>
    </row>
    <row r="1568" spans="6:6" x14ac:dyDescent="0.25">
      <c r="F1568" s="1">
        <v>1545</v>
      </c>
    </row>
    <row r="1569" spans="6:6" x14ac:dyDescent="0.25">
      <c r="F1569" s="1">
        <v>1546</v>
      </c>
    </row>
    <row r="1570" spans="6:6" x14ac:dyDescent="0.25">
      <c r="F1570" s="1">
        <v>1547</v>
      </c>
    </row>
    <row r="1571" spans="6:6" x14ac:dyDescent="0.25">
      <c r="F1571" s="1">
        <v>1548</v>
      </c>
    </row>
    <row r="1572" spans="6:6" x14ac:dyDescent="0.25">
      <c r="F1572" s="1">
        <v>1549</v>
      </c>
    </row>
    <row r="1573" spans="6:6" x14ac:dyDescent="0.25">
      <c r="F1573" s="1">
        <v>1550</v>
      </c>
    </row>
    <row r="1574" spans="6:6" x14ac:dyDescent="0.25">
      <c r="F1574" s="1">
        <v>1551</v>
      </c>
    </row>
    <row r="1575" spans="6:6" x14ac:dyDescent="0.25">
      <c r="F1575" s="1">
        <v>1552</v>
      </c>
    </row>
    <row r="1576" spans="6:6" x14ac:dyDescent="0.25">
      <c r="F1576" s="1">
        <v>1553</v>
      </c>
    </row>
    <row r="1577" spans="6:6" x14ac:dyDescent="0.25">
      <c r="F1577" s="1">
        <v>1554</v>
      </c>
    </row>
    <row r="1578" spans="6:6" x14ac:dyDescent="0.25">
      <c r="F1578" s="1">
        <v>1555</v>
      </c>
    </row>
    <row r="1579" spans="6:6" x14ac:dyDescent="0.25">
      <c r="F1579" s="1">
        <v>1556</v>
      </c>
    </row>
    <row r="1580" spans="6:6" x14ac:dyDescent="0.25">
      <c r="F1580" s="1">
        <v>1557</v>
      </c>
    </row>
    <row r="1581" spans="6:6" x14ac:dyDescent="0.25">
      <c r="F1581" s="1">
        <v>1558</v>
      </c>
    </row>
    <row r="1582" spans="6:6" x14ac:dyDescent="0.25">
      <c r="F1582" s="1">
        <v>1559</v>
      </c>
    </row>
    <row r="1583" spans="6:6" x14ac:dyDescent="0.25">
      <c r="F1583" s="1">
        <v>1560</v>
      </c>
    </row>
    <row r="1584" spans="6:6" x14ac:dyDescent="0.25">
      <c r="F1584" s="1">
        <v>1561</v>
      </c>
    </row>
    <row r="1585" spans="6:6" x14ac:dyDescent="0.25">
      <c r="F1585" s="1">
        <v>1562</v>
      </c>
    </row>
    <row r="1586" spans="6:6" x14ac:dyDescent="0.25">
      <c r="F1586" s="1">
        <v>1563</v>
      </c>
    </row>
    <row r="1587" spans="6:6" x14ac:dyDescent="0.25">
      <c r="F1587" s="1">
        <v>1564</v>
      </c>
    </row>
    <row r="1588" spans="6:6" x14ac:dyDescent="0.25">
      <c r="F1588" s="1">
        <v>1565</v>
      </c>
    </row>
    <row r="1589" spans="6:6" x14ac:dyDescent="0.25">
      <c r="F1589" s="1">
        <v>1566</v>
      </c>
    </row>
    <row r="1590" spans="6:6" x14ac:dyDescent="0.25">
      <c r="F1590" s="1">
        <v>1567</v>
      </c>
    </row>
    <row r="1591" spans="6:6" x14ac:dyDescent="0.25">
      <c r="F1591" s="1">
        <v>1568</v>
      </c>
    </row>
    <row r="1592" spans="6:6" x14ac:dyDescent="0.25">
      <c r="F1592" s="1">
        <v>1569</v>
      </c>
    </row>
    <row r="1593" spans="6:6" x14ac:dyDescent="0.25">
      <c r="F1593" s="1">
        <v>1570</v>
      </c>
    </row>
    <row r="1594" spans="6:6" x14ac:dyDescent="0.25">
      <c r="F1594" s="1">
        <v>1571</v>
      </c>
    </row>
    <row r="1595" spans="6:6" x14ac:dyDescent="0.25">
      <c r="F1595" s="1">
        <v>1572</v>
      </c>
    </row>
    <row r="1596" spans="6:6" x14ac:dyDescent="0.25">
      <c r="F1596" s="1">
        <v>1573</v>
      </c>
    </row>
    <row r="1597" spans="6:6" x14ac:dyDescent="0.25">
      <c r="F1597" s="1">
        <v>1574</v>
      </c>
    </row>
    <row r="1598" spans="6:6" x14ac:dyDescent="0.25">
      <c r="F1598" s="1">
        <v>1575</v>
      </c>
    </row>
    <row r="1599" spans="6:6" x14ac:dyDescent="0.25">
      <c r="F1599" s="1">
        <v>1576</v>
      </c>
    </row>
    <row r="1600" spans="6:6" x14ac:dyDescent="0.25">
      <c r="F1600" s="1">
        <v>1577</v>
      </c>
    </row>
    <row r="1601" spans="6:6" x14ac:dyDescent="0.25">
      <c r="F1601" s="1">
        <v>1578</v>
      </c>
    </row>
    <row r="1602" spans="6:6" x14ac:dyDescent="0.25">
      <c r="F1602" s="1">
        <v>1579</v>
      </c>
    </row>
    <row r="1603" spans="6:6" x14ac:dyDescent="0.25">
      <c r="F1603" s="1">
        <v>1580</v>
      </c>
    </row>
    <row r="1604" spans="6:6" x14ac:dyDescent="0.25">
      <c r="F1604" s="1">
        <v>1581</v>
      </c>
    </row>
    <row r="1605" spans="6:6" x14ac:dyDescent="0.25">
      <c r="F1605" s="1">
        <v>1582</v>
      </c>
    </row>
    <row r="1606" spans="6:6" x14ac:dyDescent="0.25">
      <c r="F1606" s="1">
        <v>1583</v>
      </c>
    </row>
    <row r="1607" spans="6:6" x14ac:dyDescent="0.25">
      <c r="F1607" s="1">
        <v>1584</v>
      </c>
    </row>
    <row r="1608" spans="6:6" x14ac:dyDescent="0.25">
      <c r="F1608" s="1">
        <v>1585</v>
      </c>
    </row>
    <row r="1609" spans="6:6" x14ac:dyDescent="0.25">
      <c r="F1609" s="1">
        <v>1586</v>
      </c>
    </row>
    <row r="1610" spans="6:6" x14ac:dyDescent="0.25">
      <c r="F1610" s="1">
        <v>1587</v>
      </c>
    </row>
    <row r="1611" spans="6:6" x14ac:dyDescent="0.25">
      <c r="F1611" s="1">
        <v>1588</v>
      </c>
    </row>
    <row r="1612" spans="6:6" x14ac:dyDescent="0.25">
      <c r="F1612" s="1">
        <v>1589</v>
      </c>
    </row>
    <row r="1613" spans="6:6" x14ac:dyDescent="0.25">
      <c r="F1613" s="1">
        <v>1590</v>
      </c>
    </row>
    <row r="1614" spans="6:6" x14ac:dyDescent="0.25">
      <c r="F1614" s="1">
        <v>1591</v>
      </c>
    </row>
    <row r="1615" spans="6:6" x14ac:dyDescent="0.25">
      <c r="F1615" s="1">
        <v>1592</v>
      </c>
    </row>
    <row r="1616" spans="6:6" x14ac:dyDescent="0.25">
      <c r="F1616" s="1">
        <v>1593</v>
      </c>
    </row>
    <row r="1617" spans="6:6" x14ac:dyDescent="0.25">
      <c r="F1617" s="1">
        <v>1594</v>
      </c>
    </row>
    <row r="1618" spans="6:6" x14ac:dyDescent="0.25">
      <c r="F1618" s="1">
        <v>1595</v>
      </c>
    </row>
    <row r="1619" spans="6:6" x14ac:dyDescent="0.25">
      <c r="F1619" s="1">
        <v>1596</v>
      </c>
    </row>
    <row r="1620" spans="6:6" x14ac:dyDescent="0.25">
      <c r="F1620" s="1">
        <v>1597</v>
      </c>
    </row>
    <row r="1621" spans="6:6" x14ac:dyDescent="0.25">
      <c r="F1621" s="1">
        <v>1598</v>
      </c>
    </row>
    <row r="1622" spans="6:6" x14ac:dyDescent="0.25">
      <c r="F1622" s="1">
        <v>1599</v>
      </c>
    </row>
    <row r="1623" spans="6:6" x14ac:dyDescent="0.25">
      <c r="F1623" s="1">
        <v>1600</v>
      </c>
    </row>
    <row r="1624" spans="6:6" x14ac:dyDescent="0.25">
      <c r="F1624" s="1">
        <v>1601</v>
      </c>
    </row>
    <row r="1625" spans="6:6" x14ac:dyDescent="0.25">
      <c r="F1625" s="1">
        <v>1602</v>
      </c>
    </row>
    <row r="1626" spans="6:6" x14ac:dyDescent="0.25">
      <c r="F1626" s="1">
        <v>1603</v>
      </c>
    </row>
    <row r="1627" spans="6:6" x14ac:dyDescent="0.25">
      <c r="F1627" s="1">
        <v>1604</v>
      </c>
    </row>
    <row r="1628" spans="6:6" x14ac:dyDescent="0.25">
      <c r="F1628" s="1">
        <v>1605</v>
      </c>
    </row>
    <row r="1629" spans="6:6" x14ac:dyDescent="0.25">
      <c r="F1629" s="1">
        <v>1606</v>
      </c>
    </row>
    <row r="1630" spans="6:6" x14ac:dyDescent="0.25">
      <c r="F1630" s="1">
        <v>1607</v>
      </c>
    </row>
    <row r="1631" spans="6:6" x14ac:dyDescent="0.25">
      <c r="F1631" s="1">
        <v>1608</v>
      </c>
    </row>
    <row r="1632" spans="6:6" x14ac:dyDescent="0.25">
      <c r="F1632" s="1">
        <v>1609</v>
      </c>
    </row>
    <row r="1633" spans="6:6" x14ac:dyDescent="0.25">
      <c r="F1633" s="1">
        <v>1610</v>
      </c>
    </row>
    <row r="1634" spans="6:6" x14ac:dyDescent="0.25">
      <c r="F1634" s="1">
        <v>1611</v>
      </c>
    </row>
    <row r="1635" spans="6:6" x14ac:dyDescent="0.25">
      <c r="F1635" s="1">
        <v>1612</v>
      </c>
    </row>
    <row r="1636" spans="6:6" x14ac:dyDescent="0.25">
      <c r="F1636" s="1">
        <v>1613</v>
      </c>
    </row>
    <row r="1637" spans="6:6" x14ac:dyDescent="0.25">
      <c r="F1637" s="1">
        <v>1614</v>
      </c>
    </row>
    <row r="1638" spans="6:6" x14ac:dyDescent="0.25">
      <c r="F1638" s="1">
        <v>1615</v>
      </c>
    </row>
    <row r="1639" spans="6:6" x14ac:dyDescent="0.25">
      <c r="F1639" s="1">
        <v>1616</v>
      </c>
    </row>
    <row r="1640" spans="6:6" x14ac:dyDescent="0.25">
      <c r="F1640" s="1">
        <v>1617</v>
      </c>
    </row>
    <row r="1641" spans="6:6" x14ac:dyDescent="0.25">
      <c r="F1641" s="1">
        <v>1618</v>
      </c>
    </row>
    <row r="1642" spans="6:6" x14ac:dyDescent="0.25">
      <c r="F1642" s="1">
        <v>1619</v>
      </c>
    </row>
    <row r="1643" spans="6:6" x14ac:dyDescent="0.25">
      <c r="F1643" s="1">
        <v>1620</v>
      </c>
    </row>
    <row r="1644" spans="6:6" x14ac:dyDescent="0.25">
      <c r="F1644" s="1">
        <v>1621</v>
      </c>
    </row>
    <row r="1645" spans="6:6" x14ac:dyDescent="0.25">
      <c r="F1645" s="1">
        <v>1622</v>
      </c>
    </row>
    <row r="1646" spans="6:6" x14ac:dyDescent="0.25">
      <c r="F1646" s="1">
        <v>1623</v>
      </c>
    </row>
    <row r="1647" spans="6:6" x14ac:dyDescent="0.25">
      <c r="F1647" s="1">
        <v>1624</v>
      </c>
    </row>
    <row r="1648" spans="6:6" x14ac:dyDescent="0.25">
      <c r="F1648" s="1">
        <v>1625</v>
      </c>
    </row>
    <row r="1649" spans="6:6" x14ac:dyDescent="0.25">
      <c r="F1649" s="1">
        <v>1626</v>
      </c>
    </row>
    <row r="1650" spans="6:6" x14ac:dyDescent="0.25">
      <c r="F1650" s="1">
        <v>1627</v>
      </c>
    </row>
    <row r="1651" spans="6:6" x14ac:dyDescent="0.25">
      <c r="F1651" s="1">
        <v>1628</v>
      </c>
    </row>
    <row r="1652" spans="6:6" x14ac:dyDescent="0.25">
      <c r="F1652" s="1">
        <v>1629</v>
      </c>
    </row>
    <row r="1653" spans="6:6" x14ac:dyDescent="0.25">
      <c r="F1653" s="1">
        <v>1630</v>
      </c>
    </row>
    <row r="1654" spans="6:6" x14ac:dyDescent="0.25">
      <c r="F1654" s="1">
        <v>1631</v>
      </c>
    </row>
    <row r="1655" spans="6:6" x14ac:dyDescent="0.25">
      <c r="F1655" s="1">
        <v>1632</v>
      </c>
    </row>
    <row r="1656" spans="6:6" x14ac:dyDescent="0.25">
      <c r="F1656" s="1">
        <v>1633</v>
      </c>
    </row>
    <row r="1657" spans="6:6" x14ac:dyDescent="0.25">
      <c r="F1657" s="1">
        <v>1634</v>
      </c>
    </row>
    <row r="1658" spans="6:6" x14ac:dyDescent="0.25">
      <c r="F1658" s="1">
        <v>1635</v>
      </c>
    </row>
    <row r="1659" spans="6:6" x14ac:dyDescent="0.25">
      <c r="F1659" s="1">
        <v>1636</v>
      </c>
    </row>
    <row r="1660" spans="6:6" x14ac:dyDescent="0.25">
      <c r="F1660" s="1">
        <v>1637</v>
      </c>
    </row>
    <row r="1661" spans="6:6" x14ac:dyDescent="0.25">
      <c r="F1661" s="1">
        <v>1638</v>
      </c>
    </row>
    <row r="1662" spans="6:6" x14ac:dyDescent="0.25">
      <c r="F1662" s="1">
        <v>1639</v>
      </c>
    </row>
    <row r="1663" spans="6:6" x14ac:dyDescent="0.25">
      <c r="F1663" s="1">
        <v>1640</v>
      </c>
    </row>
    <row r="1664" spans="6:6" x14ac:dyDescent="0.25">
      <c r="F1664" s="1">
        <v>1641</v>
      </c>
    </row>
    <row r="1665" spans="6:6" x14ac:dyDescent="0.25">
      <c r="F1665" s="1">
        <v>1642</v>
      </c>
    </row>
    <row r="1666" spans="6:6" x14ac:dyDescent="0.25">
      <c r="F1666" s="1">
        <v>1643</v>
      </c>
    </row>
    <row r="1667" spans="6:6" x14ac:dyDescent="0.25">
      <c r="F1667" s="1">
        <v>1644</v>
      </c>
    </row>
    <row r="1668" spans="6:6" x14ac:dyDescent="0.25">
      <c r="F1668" s="1">
        <v>1645</v>
      </c>
    </row>
    <row r="1669" spans="6:6" x14ac:dyDescent="0.25">
      <c r="F1669" s="1">
        <v>1646</v>
      </c>
    </row>
    <row r="1670" spans="6:6" x14ac:dyDescent="0.25">
      <c r="F1670" s="1">
        <v>1647</v>
      </c>
    </row>
    <row r="1671" spans="6:6" x14ac:dyDescent="0.25">
      <c r="F1671" s="1">
        <v>1648</v>
      </c>
    </row>
    <row r="1672" spans="6:6" x14ac:dyDescent="0.25">
      <c r="F1672" s="1">
        <v>1649</v>
      </c>
    </row>
    <row r="1673" spans="6:6" x14ac:dyDescent="0.25">
      <c r="F1673" s="1">
        <v>1650</v>
      </c>
    </row>
    <row r="1674" spans="6:6" x14ac:dyDescent="0.25">
      <c r="F1674" s="1">
        <v>1651</v>
      </c>
    </row>
    <row r="1675" spans="6:6" x14ac:dyDescent="0.25">
      <c r="F1675" s="1">
        <v>1652</v>
      </c>
    </row>
    <row r="1676" spans="6:6" x14ac:dyDescent="0.25">
      <c r="F1676" s="1">
        <v>1653</v>
      </c>
    </row>
    <row r="1677" spans="6:6" x14ac:dyDescent="0.25">
      <c r="F1677" s="1">
        <v>1654</v>
      </c>
    </row>
    <row r="1678" spans="6:6" x14ac:dyDescent="0.25">
      <c r="F1678" s="1">
        <v>1655</v>
      </c>
    </row>
    <row r="1679" spans="6:6" x14ac:dyDescent="0.25">
      <c r="F1679" s="1">
        <v>1656</v>
      </c>
    </row>
    <row r="1680" spans="6:6" x14ac:dyDescent="0.25">
      <c r="F1680" s="1">
        <v>1657</v>
      </c>
    </row>
    <row r="1681" spans="6:6" x14ac:dyDescent="0.25">
      <c r="F1681" s="1">
        <v>1658</v>
      </c>
    </row>
    <row r="1682" spans="6:6" x14ac:dyDescent="0.25">
      <c r="F1682" s="1">
        <v>1659</v>
      </c>
    </row>
    <row r="1683" spans="6:6" x14ac:dyDescent="0.25">
      <c r="F1683" s="1">
        <v>1660</v>
      </c>
    </row>
    <row r="1684" spans="6:6" x14ac:dyDescent="0.25">
      <c r="F1684" s="1">
        <v>1661</v>
      </c>
    </row>
    <row r="1685" spans="6:6" x14ac:dyDescent="0.25">
      <c r="F1685" s="1">
        <v>1662</v>
      </c>
    </row>
    <row r="1686" spans="6:6" x14ac:dyDescent="0.25">
      <c r="F1686" s="1">
        <v>1663</v>
      </c>
    </row>
    <row r="1687" spans="6:6" x14ac:dyDescent="0.25">
      <c r="F1687" s="1">
        <v>1664</v>
      </c>
    </row>
    <row r="1688" spans="6:6" x14ac:dyDescent="0.25">
      <c r="F1688" s="1">
        <v>1665</v>
      </c>
    </row>
    <row r="1689" spans="6:6" x14ac:dyDescent="0.25">
      <c r="F1689" s="1">
        <v>1666</v>
      </c>
    </row>
    <row r="1690" spans="6:6" x14ac:dyDescent="0.25">
      <c r="F1690" s="1">
        <v>1667</v>
      </c>
    </row>
    <row r="1691" spans="6:6" x14ac:dyDescent="0.25">
      <c r="F1691" s="1">
        <v>1668</v>
      </c>
    </row>
    <row r="1692" spans="6:6" x14ac:dyDescent="0.25">
      <c r="F1692" s="1">
        <v>1669</v>
      </c>
    </row>
    <row r="1693" spans="6:6" x14ac:dyDescent="0.25">
      <c r="F1693" s="1">
        <v>1670</v>
      </c>
    </row>
    <row r="1694" spans="6:6" x14ac:dyDescent="0.25">
      <c r="F1694" s="1">
        <v>1671</v>
      </c>
    </row>
    <row r="1695" spans="6:6" x14ac:dyDescent="0.25">
      <c r="F1695" s="1">
        <v>1672</v>
      </c>
    </row>
    <row r="1696" spans="6:6" x14ac:dyDescent="0.25">
      <c r="F1696" s="1">
        <v>1673</v>
      </c>
    </row>
    <row r="1697" spans="6:6" x14ac:dyDescent="0.25">
      <c r="F1697" s="1">
        <v>1674</v>
      </c>
    </row>
    <row r="1698" spans="6:6" x14ac:dyDescent="0.25">
      <c r="F1698" s="1">
        <v>1675</v>
      </c>
    </row>
    <row r="1699" spans="6:6" x14ac:dyDescent="0.25">
      <c r="F1699" s="1">
        <v>1676</v>
      </c>
    </row>
    <row r="1700" spans="6:6" x14ac:dyDescent="0.25">
      <c r="F1700" s="1">
        <v>1677</v>
      </c>
    </row>
    <row r="1701" spans="6:6" x14ac:dyDescent="0.25">
      <c r="F1701" s="1">
        <v>1678</v>
      </c>
    </row>
    <row r="1702" spans="6:6" x14ac:dyDescent="0.25">
      <c r="F1702" s="1">
        <v>1679</v>
      </c>
    </row>
    <row r="1703" spans="6:6" x14ac:dyDescent="0.25">
      <c r="F1703" s="1">
        <v>1680</v>
      </c>
    </row>
    <row r="1704" spans="6:6" x14ac:dyDescent="0.25">
      <c r="F1704" s="1">
        <v>1681</v>
      </c>
    </row>
    <row r="1705" spans="6:6" x14ac:dyDescent="0.25">
      <c r="F1705" s="1">
        <v>1682</v>
      </c>
    </row>
    <row r="1706" spans="6:6" x14ac:dyDescent="0.25">
      <c r="F1706" s="1">
        <v>1683</v>
      </c>
    </row>
    <row r="1707" spans="6:6" x14ac:dyDescent="0.25">
      <c r="F1707" s="1">
        <v>1684</v>
      </c>
    </row>
    <row r="1708" spans="6:6" x14ac:dyDescent="0.25">
      <c r="F1708" s="1">
        <v>1685</v>
      </c>
    </row>
    <row r="1709" spans="6:6" x14ac:dyDescent="0.25">
      <c r="F1709" s="1">
        <v>1686</v>
      </c>
    </row>
    <row r="1710" spans="6:6" x14ac:dyDescent="0.25">
      <c r="F1710" s="1">
        <v>1687</v>
      </c>
    </row>
    <row r="1711" spans="6:6" x14ac:dyDescent="0.25">
      <c r="F1711" s="1">
        <v>1688</v>
      </c>
    </row>
    <row r="1712" spans="6:6" x14ac:dyDescent="0.25">
      <c r="F1712" s="1">
        <v>1689</v>
      </c>
    </row>
    <row r="1713" spans="6:6" x14ac:dyDescent="0.25">
      <c r="F1713" s="1">
        <v>1690</v>
      </c>
    </row>
    <row r="1714" spans="6:6" x14ac:dyDescent="0.25">
      <c r="F1714" s="1">
        <v>1691</v>
      </c>
    </row>
    <row r="1715" spans="6:6" x14ac:dyDescent="0.25">
      <c r="F1715" s="1">
        <v>1692</v>
      </c>
    </row>
    <row r="1716" spans="6:6" x14ac:dyDescent="0.25">
      <c r="F1716" s="1">
        <v>1693</v>
      </c>
    </row>
    <row r="1717" spans="6:6" x14ac:dyDescent="0.25">
      <c r="F1717" s="1">
        <v>1694</v>
      </c>
    </row>
    <row r="1718" spans="6:6" x14ac:dyDescent="0.25">
      <c r="F1718" s="1">
        <v>1695</v>
      </c>
    </row>
    <row r="1719" spans="6:6" x14ac:dyDescent="0.25">
      <c r="F1719" s="1">
        <v>1696</v>
      </c>
    </row>
    <row r="1720" spans="6:6" x14ac:dyDescent="0.25">
      <c r="F1720" s="1">
        <v>1697</v>
      </c>
    </row>
    <row r="1721" spans="6:6" x14ac:dyDescent="0.25">
      <c r="F1721" s="1">
        <v>1698</v>
      </c>
    </row>
    <row r="1722" spans="6:6" x14ac:dyDescent="0.25">
      <c r="F1722" s="1">
        <v>1699</v>
      </c>
    </row>
    <row r="1723" spans="6:6" x14ac:dyDescent="0.25">
      <c r="F1723" s="1">
        <v>1700</v>
      </c>
    </row>
    <row r="1724" spans="6:6" x14ac:dyDescent="0.25">
      <c r="F1724" s="1">
        <v>1701</v>
      </c>
    </row>
    <row r="1725" spans="6:6" x14ac:dyDescent="0.25">
      <c r="F1725" s="1">
        <v>1702</v>
      </c>
    </row>
    <row r="1726" spans="6:6" x14ac:dyDescent="0.25">
      <c r="F1726" s="1">
        <v>1703</v>
      </c>
    </row>
    <row r="1727" spans="6:6" x14ac:dyDescent="0.25">
      <c r="F1727" s="1">
        <v>1704</v>
      </c>
    </row>
    <row r="1728" spans="6:6" x14ac:dyDescent="0.25">
      <c r="F1728" s="1">
        <v>1705</v>
      </c>
    </row>
    <row r="1729" spans="6:6" x14ac:dyDescent="0.25">
      <c r="F1729" s="1">
        <v>1706</v>
      </c>
    </row>
    <row r="1730" spans="6:6" x14ac:dyDescent="0.25">
      <c r="F1730" s="1">
        <v>1707</v>
      </c>
    </row>
    <row r="1731" spans="6:6" x14ac:dyDescent="0.25">
      <c r="F1731" s="1">
        <v>1708</v>
      </c>
    </row>
    <row r="1732" spans="6:6" x14ac:dyDescent="0.25">
      <c r="F1732" s="1">
        <v>1709</v>
      </c>
    </row>
    <row r="1733" spans="6:6" x14ac:dyDescent="0.25">
      <c r="F1733" s="1">
        <v>1710</v>
      </c>
    </row>
    <row r="1734" spans="6:6" x14ac:dyDescent="0.25">
      <c r="F1734" s="1">
        <v>1711</v>
      </c>
    </row>
    <row r="1735" spans="6:6" x14ac:dyDescent="0.25">
      <c r="F1735" s="1">
        <v>1712</v>
      </c>
    </row>
    <row r="1736" spans="6:6" x14ac:dyDescent="0.25">
      <c r="F1736" s="1">
        <v>1713</v>
      </c>
    </row>
    <row r="1737" spans="6:6" x14ac:dyDescent="0.25">
      <c r="F1737" s="1">
        <v>1714</v>
      </c>
    </row>
    <row r="1738" spans="6:6" x14ac:dyDescent="0.25">
      <c r="F1738" s="1">
        <v>1715</v>
      </c>
    </row>
    <row r="1739" spans="6:6" x14ac:dyDescent="0.25">
      <c r="F1739" s="1">
        <v>1716</v>
      </c>
    </row>
    <row r="1740" spans="6:6" x14ac:dyDescent="0.25">
      <c r="F1740" s="1">
        <v>1717</v>
      </c>
    </row>
    <row r="1741" spans="6:6" x14ac:dyDescent="0.25">
      <c r="F1741" s="1">
        <v>1718</v>
      </c>
    </row>
    <row r="1742" spans="6:6" x14ac:dyDescent="0.25">
      <c r="F1742" s="1">
        <v>1719</v>
      </c>
    </row>
    <row r="1743" spans="6:6" x14ac:dyDescent="0.25">
      <c r="F1743" s="1">
        <v>1720</v>
      </c>
    </row>
    <row r="1744" spans="6:6" x14ac:dyDescent="0.25">
      <c r="F1744" s="1">
        <v>1721</v>
      </c>
    </row>
    <row r="1745" spans="6:6" x14ac:dyDescent="0.25">
      <c r="F1745" s="1">
        <v>1722</v>
      </c>
    </row>
    <row r="1746" spans="6:6" x14ac:dyDescent="0.25">
      <c r="F1746" s="1">
        <v>1723</v>
      </c>
    </row>
    <row r="1747" spans="6:6" x14ac:dyDescent="0.25">
      <c r="F1747" s="1">
        <v>1724</v>
      </c>
    </row>
    <row r="1748" spans="6:6" x14ac:dyDescent="0.25">
      <c r="F1748" s="1">
        <v>1725</v>
      </c>
    </row>
    <row r="1749" spans="6:6" x14ac:dyDescent="0.25">
      <c r="F1749" s="1">
        <v>1726</v>
      </c>
    </row>
    <row r="1750" spans="6:6" x14ac:dyDescent="0.25">
      <c r="F1750" s="1">
        <v>1727</v>
      </c>
    </row>
    <row r="1751" spans="6:6" x14ac:dyDescent="0.25">
      <c r="F1751" s="1">
        <v>1728</v>
      </c>
    </row>
    <row r="1752" spans="6:6" x14ac:dyDescent="0.25">
      <c r="F1752" s="1">
        <v>1729</v>
      </c>
    </row>
    <row r="1753" spans="6:6" x14ac:dyDescent="0.25">
      <c r="F1753" s="1">
        <v>1730</v>
      </c>
    </row>
    <row r="1754" spans="6:6" x14ac:dyDescent="0.25">
      <c r="F1754" s="1">
        <v>1731</v>
      </c>
    </row>
    <row r="1755" spans="6:6" x14ac:dyDescent="0.25">
      <c r="F1755" s="1">
        <v>1732</v>
      </c>
    </row>
    <row r="1756" spans="6:6" x14ac:dyDescent="0.25">
      <c r="F1756" s="1">
        <v>1733</v>
      </c>
    </row>
    <row r="1757" spans="6:6" x14ac:dyDescent="0.25">
      <c r="F1757" s="1">
        <v>1734</v>
      </c>
    </row>
    <row r="1758" spans="6:6" x14ac:dyDescent="0.25">
      <c r="F1758" s="1">
        <v>1735</v>
      </c>
    </row>
    <row r="1759" spans="6:6" x14ac:dyDescent="0.25">
      <c r="F1759" s="1">
        <v>1736</v>
      </c>
    </row>
    <row r="1760" spans="6:6" x14ac:dyDescent="0.25">
      <c r="F1760" s="1">
        <v>1737</v>
      </c>
    </row>
    <row r="1761" spans="6:6" x14ac:dyDescent="0.25">
      <c r="F1761" s="1">
        <v>1738</v>
      </c>
    </row>
    <row r="1762" spans="6:6" x14ac:dyDescent="0.25">
      <c r="F1762" s="1">
        <v>1739</v>
      </c>
    </row>
    <row r="1763" spans="6:6" x14ac:dyDescent="0.25">
      <c r="F1763" s="1">
        <v>1740</v>
      </c>
    </row>
    <row r="1764" spans="6:6" x14ac:dyDescent="0.25">
      <c r="F1764" s="1">
        <v>1741</v>
      </c>
    </row>
    <row r="1765" spans="6:6" x14ac:dyDescent="0.25">
      <c r="F1765" s="1">
        <v>1742</v>
      </c>
    </row>
    <row r="1766" spans="6:6" x14ac:dyDescent="0.25">
      <c r="F1766" s="1">
        <v>1743</v>
      </c>
    </row>
    <row r="1767" spans="6:6" x14ac:dyDescent="0.25">
      <c r="F1767" s="1">
        <v>1744</v>
      </c>
    </row>
    <row r="1768" spans="6:6" x14ac:dyDescent="0.25">
      <c r="F1768" s="1">
        <v>1745</v>
      </c>
    </row>
    <row r="1769" spans="6:6" x14ac:dyDescent="0.25">
      <c r="F1769" s="1">
        <v>1746</v>
      </c>
    </row>
    <row r="1770" spans="6:6" x14ac:dyDescent="0.25">
      <c r="F1770" s="1">
        <v>1747</v>
      </c>
    </row>
    <row r="1771" spans="6:6" x14ac:dyDescent="0.25">
      <c r="F1771" s="1">
        <v>1748</v>
      </c>
    </row>
    <row r="1772" spans="6:6" x14ac:dyDescent="0.25">
      <c r="F1772" s="1">
        <v>1749</v>
      </c>
    </row>
    <row r="1773" spans="6:6" x14ac:dyDescent="0.25">
      <c r="F1773" s="1">
        <v>1750</v>
      </c>
    </row>
    <row r="1774" spans="6:6" x14ac:dyDescent="0.25">
      <c r="F1774" s="1">
        <v>1751</v>
      </c>
    </row>
    <row r="1775" spans="6:6" x14ac:dyDescent="0.25">
      <c r="F1775" s="1">
        <v>1752</v>
      </c>
    </row>
    <row r="1776" spans="6:6" x14ac:dyDescent="0.25">
      <c r="F1776" s="1">
        <v>1753</v>
      </c>
    </row>
    <row r="1777" spans="6:6" x14ac:dyDescent="0.25">
      <c r="F1777" s="1">
        <v>1754</v>
      </c>
    </row>
    <row r="1778" spans="6:6" x14ac:dyDescent="0.25">
      <c r="F1778" s="1">
        <v>1755</v>
      </c>
    </row>
    <row r="1779" spans="6:6" x14ac:dyDescent="0.25">
      <c r="F1779" s="1">
        <v>1756</v>
      </c>
    </row>
    <row r="1780" spans="6:6" x14ac:dyDescent="0.25">
      <c r="F1780" s="1">
        <v>1757</v>
      </c>
    </row>
    <row r="1781" spans="6:6" x14ac:dyDescent="0.25">
      <c r="F1781" s="1">
        <v>1758</v>
      </c>
    </row>
    <row r="1782" spans="6:6" x14ac:dyDescent="0.25">
      <c r="F1782" s="1">
        <v>1759</v>
      </c>
    </row>
    <row r="1783" spans="6:6" x14ac:dyDescent="0.25">
      <c r="F1783" s="1">
        <v>1760</v>
      </c>
    </row>
    <row r="1784" spans="6:6" x14ac:dyDescent="0.25">
      <c r="F1784" s="1">
        <v>1761</v>
      </c>
    </row>
    <row r="1785" spans="6:6" x14ac:dyDescent="0.25">
      <c r="F1785" s="1">
        <v>1762</v>
      </c>
    </row>
    <row r="1786" spans="6:6" x14ac:dyDescent="0.25">
      <c r="F1786" s="1">
        <v>1763</v>
      </c>
    </row>
    <row r="1787" spans="6:6" x14ac:dyDescent="0.25">
      <c r="F1787" s="1">
        <v>1764</v>
      </c>
    </row>
    <row r="1788" spans="6:6" x14ac:dyDescent="0.25">
      <c r="F1788" s="1">
        <v>1765</v>
      </c>
    </row>
    <row r="1789" spans="6:6" x14ac:dyDescent="0.25">
      <c r="F1789" s="1">
        <v>1766</v>
      </c>
    </row>
    <row r="1790" spans="6:6" x14ac:dyDescent="0.25">
      <c r="F1790" s="1">
        <v>1767</v>
      </c>
    </row>
    <row r="1791" spans="6:6" x14ac:dyDescent="0.25">
      <c r="F1791" s="1">
        <v>1768</v>
      </c>
    </row>
    <row r="1792" spans="6:6" x14ac:dyDescent="0.25">
      <c r="F1792" s="1">
        <v>1769</v>
      </c>
    </row>
    <row r="1793" spans="6:6" x14ac:dyDescent="0.25">
      <c r="F1793" s="1">
        <v>1770</v>
      </c>
    </row>
    <row r="1794" spans="6:6" x14ac:dyDescent="0.25">
      <c r="F1794" s="1">
        <v>1771</v>
      </c>
    </row>
    <row r="1795" spans="6:6" x14ac:dyDescent="0.25">
      <c r="F1795" s="1">
        <v>1772</v>
      </c>
    </row>
    <row r="1796" spans="6:6" x14ac:dyDescent="0.25">
      <c r="F1796" s="1">
        <v>1773</v>
      </c>
    </row>
    <row r="1797" spans="6:6" x14ac:dyDescent="0.25">
      <c r="F1797" s="1">
        <v>1774</v>
      </c>
    </row>
    <row r="1798" spans="6:6" x14ac:dyDescent="0.25">
      <c r="F1798" s="1">
        <v>1775</v>
      </c>
    </row>
    <row r="1799" spans="6:6" x14ac:dyDescent="0.25">
      <c r="F1799" s="1">
        <v>1776</v>
      </c>
    </row>
    <row r="1800" spans="6:6" x14ac:dyDescent="0.25">
      <c r="F1800" s="1">
        <v>1777</v>
      </c>
    </row>
    <row r="1801" spans="6:6" x14ac:dyDescent="0.25">
      <c r="F1801" s="1">
        <v>1778</v>
      </c>
    </row>
    <row r="1802" spans="6:6" x14ac:dyDescent="0.25">
      <c r="F1802" s="1">
        <v>1779</v>
      </c>
    </row>
    <row r="1803" spans="6:6" x14ac:dyDescent="0.25">
      <c r="F1803" s="1">
        <v>1780</v>
      </c>
    </row>
    <row r="1804" spans="6:6" x14ac:dyDescent="0.25">
      <c r="F1804" s="1">
        <v>1781</v>
      </c>
    </row>
    <row r="1805" spans="6:6" x14ac:dyDescent="0.25">
      <c r="F1805" s="1">
        <v>1782</v>
      </c>
    </row>
    <row r="1806" spans="6:6" x14ac:dyDescent="0.25">
      <c r="F1806" s="1">
        <v>1783</v>
      </c>
    </row>
    <row r="1807" spans="6:6" x14ac:dyDescent="0.25">
      <c r="F1807" s="1">
        <v>1784</v>
      </c>
    </row>
    <row r="1808" spans="6:6" x14ac:dyDescent="0.25">
      <c r="F1808" s="1">
        <v>1785</v>
      </c>
    </row>
    <row r="1809" spans="6:6" x14ac:dyDescent="0.25">
      <c r="F1809" s="1">
        <v>1786</v>
      </c>
    </row>
    <row r="1810" spans="6:6" x14ac:dyDescent="0.25">
      <c r="F1810" s="1">
        <v>1787</v>
      </c>
    </row>
    <row r="1811" spans="6:6" x14ac:dyDescent="0.25">
      <c r="F1811" s="1">
        <v>1788</v>
      </c>
    </row>
    <row r="1812" spans="6:6" x14ac:dyDescent="0.25">
      <c r="F1812" s="1">
        <v>1789</v>
      </c>
    </row>
    <row r="1813" spans="6:6" x14ac:dyDescent="0.25">
      <c r="F1813" s="1">
        <v>1790</v>
      </c>
    </row>
    <row r="1814" spans="6:6" x14ac:dyDescent="0.25">
      <c r="F1814" s="1">
        <v>1791</v>
      </c>
    </row>
    <row r="1815" spans="6:6" x14ac:dyDescent="0.25">
      <c r="F1815" s="1">
        <v>1792</v>
      </c>
    </row>
    <row r="1816" spans="6:6" x14ac:dyDescent="0.25">
      <c r="F1816" s="1">
        <v>1793</v>
      </c>
    </row>
    <row r="1817" spans="6:6" x14ac:dyDescent="0.25">
      <c r="F1817" s="1">
        <v>1794</v>
      </c>
    </row>
    <row r="1818" spans="6:6" x14ac:dyDescent="0.25">
      <c r="F1818" s="1">
        <v>1795</v>
      </c>
    </row>
    <row r="1819" spans="6:6" x14ac:dyDescent="0.25">
      <c r="F1819" s="1">
        <v>1796</v>
      </c>
    </row>
    <row r="1820" spans="6:6" x14ac:dyDescent="0.25">
      <c r="F1820" s="1">
        <v>1797</v>
      </c>
    </row>
    <row r="1821" spans="6:6" x14ac:dyDescent="0.25">
      <c r="F1821" s="1">
        <v>1798</v>
      </c>
    </row>
    <row r="1822" spans="6:6" x14ac:dyDescent="0.25">
      <c r="F1822" s="1">
        <v>1799</v>
      </c>
    </row>
    <row r="1823" spans="6:6" x14ac:dyDescent="0.25">
      <c r="F1823" s="1">
        <v>1800</v>
      </c>
    </row>
    <row r="1824" spans="6:6" x14ac:dyDescent="0.25">
      <c r="F1824" s="1">
        <v>1801</v>
      </c>
    </row>
    <row r="1825" spans="6:6" x14ac:dyDescent="0.25">
      <c r="F1825" s="1">
        <v>1802</v>
      </c>
    </row>
    <row r="1826" spans="6:6" x14ac:dyDescent="0.25">
      <c r="F1826" s="1">
        <v>1803</v>
      </c>
    </row>
    <row r="1827" spans="6:6" x14ac:dyDescent="0.25">
      <c r="F1827" s="1">
        <v>1804</v>
      </c>
    </row>
    <row r="1828" spans="6:6" x14ac:dyDescent="0.25">
      <c r="F1828" s="1">
        <v>1805</v>
      </c>
    </row>
    <row r="1829" spans="6:6" x14ac:dyDescent="0.25">
      <c r="F1829" s="1">
        <v>1806</v>
      </c>
    </row>
    <row r="1830" spans="6:6" x14ac:dyDescent="0.25">
      <c r="F1830" s="1">
        <v>1807</v>
      </c>
    </row>
    <row r="1831" spans="6:6" x14ac:dyDescent="0.25">
      <c r="F1831" s="1">
        <v>1808</v>
      </c>
    </row>
    <row r="1832" spans="6:6" x14ac:dyDescent="0.25">
      <c r="F1832" s="1">
        <v>1809</v>
      </c>
    </row>
    <row r="1833" spans="6:6" x14ac:dyDescent="0.25">
      <c r="F1833" s="1">
        <v>1810</v>
      </c>
    </row>
    <row r="1834" spans="6:6" x14ac:dyDescent="0.25">
      <c r="F1834" s="1">
        <v>1811</v>
      </c>
    </row>
    <row r="1835" spans="6:6" x14ac:dyDescent="0.25">
      <c r="F1835" s="1">
        <v>1812</v>
      </c>
    </row>
    <row r="1836" spans="6:6" x14ac:dyDescent="0.25">
      <c r="F1836" s="1">
        <v>1813</v>
      </c>
    </row>
    <row r="1837" spans="6:6" x14ac:dyDescent="0.25">
      <c r="F1837" s="1">
        <v>1814</v>
      </c>
    </row>
    <row r="1838" spans="6:6" x14ac:dyDescent="0.25">
      <c r="F1838" s="1">
        <v>1815</v>
      </c>
    </row>
    <row r="1839" spans="6:6" x14ac:dyDescent="0.25">
      <c r="F1839" s="1">
        <v>1816</v>
      </c>
    </row>
    <row r="1840" spans="6:6" x14ac:dyDescent="0.25">
      <c r="F1840" s="1">
        <v>1817</v>
      </c>
    </row>
    <row r="1841" spans="6:6" x14ac:dyDescent="0.25">
      <c r="F1841" s="1">
        <v>1818</v>
      </c>
    </row>
    <row r="1842" spans="6:6" x14ac:dyDescent="0.25">
      <c r="F1842" s="1">
        <v>1819</v>
      </c>
    </row>
    <row r="1843" spans="6:6" x14ac:dyDescent="0.25">
      <c r="F1843" s="1">
        <v>1820</v>
      </c>
    </row>
    <row r="1844" spans="6:6" x14ac:dyDescent="0.25">
      <c r="F1844" s="1">
        <v>1821</v>
      </c>
    </row>
    <row r="1845" spans="6:6" x14ac:dyDescent="0.25">
      <c r="F1845" s="1">
        <v>1822</v>
      </c>
    </row>
    <row r="1846" spans="6:6" x14ac:dyDescent="0.25">
      <c r="F1846" s="1">
        <v>1823</v>
      </c>
    </row>
    <row r="1847" spans="6:6" x14ac:dyDescent="0.25">
      <c r="F1847" s="1">
        <v>1824</v>
      </c>
    </row>
    <row r="1848" spans="6:6" x14ac:dyDescent="0.25">
      <c r="F1848" s="1">
        <v>1825</v>
      </c>
    </row>
    <row r="1849" spans="6:6" x14ac:dyDescent="0.25">
      <c r="F1849" s="1">
        <v>1826</v>
      </c>
    </row>
    <row r="1850" spans="6:6" x14ac:dyDescent="0.25">
      <c r="F1850" s="1">
        <v>1827</v>
      </c>
    </row>
    <row r="1851" spans="6:6" x14ac:dyDescent="0.25">
      <c r="F1851" s="1">
        <v>1828</v>
      </c>
    </row>
    <row r="1852" spans="6:6" x14ac:dyDescent="0.25">
      <c r="F1852" s="1">
        <v>1829</v>
      </c>
    </row>
    <row r="1853" spans="6:6" x14ac:dyDescent="0.25">
      <c r="F1853" s="1">
        <v>1830</v>
      </c>
    </row>
    <row r="1854" spans="6:6" x14ac:dyDescent="0.25">
      <c r="F1854" s="1">
        <v>1831</v>
      </c>
    </row>
    <row r="1855" spans="6:6" x14ac:dyDescent="0.25">
      <c r="F1855" s="1">
        <v>1832</v>
      </c>
    </row>
    <row r="1856" spans="6:6" x14ac:dyDescent="0.25">
      <c r="F1856" s="1">
        <v>1833</v>
      </c>
    </row>
    <row r="1857" spans="6:6" x14ac:dyDescent="0.25">
      <c r="F1857" s="1">
        <v>1834</v>
      </c>
    </row>
    <row r="1858" spans="6:6" x14ac:dyDescent="0.25">
      <c r="F1858" s="1">
        <v>1835</v>
      </c>
    </row>
    <row r="1859" spans="6:6" x14ac:dyDescent="0.25">
      <c r="F1859" s="1">
        <v>1836</v>
      </c>
    </row>
    <row r="1860" spans="6:6" x14ac:dyDescent="0.25">
      <c r="F1860" s="1">
        <v>1837</v>
      </c>
    </row>
    <row r="1861" spans="6:6" x14ac:dyDescent="0.25">
      <c r="F1861" s="1">
        <v>1838</v>
      </c>
    </row>
    <row r="1862" spans="6:6" x14ac:dyDescent="0.25">
      <c r="F1862" s="1">
        <v>1839</v>
      </c>
    </row>
    <row r="1863" spans="6:6" x14ac:dyDescent="0.25">
      <c r="F1863" s="1">
        <v>1840</v>
      </c>
    </row>
    <row r="1864" spans="6:6" x14ac:dyDescent="0.25">
      <c r="F1864" s="1">
        <v>1841</v>
      </c>
    </row>
    <row r="1865" spans="6:6" x14ac:dyDescent="0.25">
      <c r="F1865" s="1">
        <v>1842</v>
      </c>
    </row>
    <row r="1866" spans="6:6" x14ac:dyDescent="0.25">
      <c r="F1866" s="1">
        <v>1843</v>
      </c>
    </row>
    <row r="1867" spans="6:6" x14ac:dyDescent="0.25">
      <c r="F1867" s="1">
        <v>1844</v>
      </c>
    </row>
    <row r="1868" spans="6:6" x14ac:dyDescent="0.25">
      <c r="F1868" s="1">
        <v>1845</v>
      </c>
    </row>
    <row r="1869" spans="6:6" x14ac:dyDescent="0.25">
      <c r="F1869" s="1">
        <v>1846</v>
      </c>
    </row>
    <row r="1870" spans="6:6" x14ac:dyDescent="0.25">
      <c r="F1870" s="1">
        <v>1847</v>
      </c>
    </row>
    <row r="1871" spans="6:6" x14ac:dyDescent="0.25">
      <c r="F1871" s="1">
        <v>1848</v>
      </c>
    </row>
    <row r="1872" spans="6:6" x14ac:dyDescent="0.25">
      <c r="F1872" s="1">
        <v>1849</v>
      </c>
    </row>
    <row r="1873" spans="6:6" x14ac:dyDescent="0.25">
      <c r="F1873" s="1">
        <v>1850</v>
      </c>
    </row>
    <row r="1874" spans="6:6" x14ac:dyDescent="0.25">
      <c r="F1874" s="1">
        <v>1851</v>
      </c>
    </row>
    <row r="1875" spans="6:6" x14ac:dyDescent="0.25">
      <c r="F1875" s="1">
        <v>1852</v>
      </c>
    </row>
    <row r="1876" spans="6:6" x14ac:dyDescent="0.25">
      <c r="F1876" s="1">
        <v>1853</v>
      </c>
    </row>
    <row r="1877" spans="6:6" x14ac:dyDescent="0.25">
      <c r="F1877" s="1">
        <v>1854</v>
      </c>
    </row>
    <row r="1878" spans="6:6" x14ac:dyDescent="0.25">
      <c r="F1878" s="1">
        <v>1855</v>
      </c>
    </row>
    <row r="1879" spans="6:6" x14ac:dyDescent="0.25">
      <c r="F1879" s="1">
        <v>1856</v>
      </c>
    </row>
    <row r="1880" spans="6:6" x14ac:dyDescent="0.25">
      <c r="F1880" s="1">
        <v>1857</v>
      </c>
    </row>
    <row r="1881" spans="6:6" x14ac:dyDescent="0.25">
      <c r="F1881" s="1">
        <v>1858</v>
      </c>
    </row>
    <row r="1882" spans="6:6" x14ac:dyDescent="0.25">
      <c r="F1882" s="1">
        <v>1859</v>
      </c>
    </row>
    <row r="1883" spans="6:6" x14ac:dyDescent="0.25">
      <c r="F1883" s="1">
        <v>1860</v>
      </c>
    </row>
    <row r="1884" spans="6:6" x14ac:dyDescent="0.25">
      <c r="F1884" s="1">
        <v>1861</v>
      </c>
    </row>
    <row r="1885" spans="6:6" x14ac:dyDescent="0.25">
      <c r="F1885" s="1">
        <v>1862</v>
      </c>
    </row>
    <row r="1886" spans="6:6" x14ac:dyDescent="0.25">
      <c r="F1886" s="1">
        <v>1863</v>
      </c>
    </row>
    <row r="1887" spans="6:6" x14ac:dyDescent="0.25">
      <c r="F1887" s="1">
        <v>1864</v>
      </c>
    </row>
    <row r="1888" spans="6:6" x14ac:dyDescent="0.25">
      <c r="F1888" s="1">
        <v>1865</v>
      </c>
    </row>
    <row r="1889" spans="6:6" x14ac:dyDescent="0.25">
      <c r="F1889" s="1">
        <v>1866</v>
      </c>
    </row>
    <row r="1890" spans="6:6" x14ac:dyDescent="0.25">
      <c r="F1890" s="1">
        <v>1867</v>
      </c>
    </row>
    <row r="1891" spans="6:6" x14ac:dyDescent="0.25">
      <c r="F1891" s="1">
        <v>1868</v>
      </c>
    </row>
    <row r="1892" spans="6:6" x14ac:dyDescent="0.25">
      <c r="F1892" s="1">
        <v>1869</v>
      </c>
    </row>
    <row r="1893" spans="6:6" x14ac:dyDescent="0.25">
      <c r="F1893" s="1">
        <v>1870</v>
      </c>
    </row>
    <row r="1894" spans="6:6" x14ac:dyDescent="0.25">
      <c r="F1894" s="1">
        <v>1871</v>
      </c>
    </row>
    <row r="1895" spans="6:6" x14ac:dyDescent="0.25">
      <c r="F1895" s="1">
        <v>1872</v>
      </c>
    </row>
    <row r="1896" spans="6:6" x14ac:dyDescent="0.25">
      <c r="F1896" s="1">
        <v>1873</v>
      </c>
    </row>
    <row r="1897" spans="6:6" x14ac:dyDescent="0.25">
      <c r="F1897" s="1">
        <v>1874</v>
      </c>
    </row>
    <row r="1898" spans="6:6" x14ac:dyDescent="0.25">
      <c r="F1898" s="1">
        <v>1875</v>
      </c>
    </row>
    <row r="1899" spans="6:6" x14ac:dyDescent="0.25">
      <c r="F1899" s="1">
        <v>1876</v>
      </c>
    </row>
    <row r="1900" spans="6:6" x14ac:dyDescent="0.25">
      <c r="F1900" s="1">
        <v>1877</v>
      </c>
    </row>
    <row r="1901" spans="6:6" x14ac:dyDescent="0.25">
      <c r="F1901" s="1">
        <v>1878</v>
      </c>
    </row>
    <row r="1902" spans="6:6" x14ac:dyDescent="0.25">
      <c r="F1902" s="1">
        <v>1879</v>
      </c>
    </row>
    <row r="1903" spans="6:6" x14ac:dyDescent="0.25">
      <c r="F1903" s="1">
        <v>1880</v>
      </c>
    </row>
    <row r="1904" spans="6:6" x14ac:dyDescent="0.25">
      <c r="F1904" s="1">
        <v>1881</v>
      </c>
    </row>
    <row r="1905" spans="6:6" x14ac:dyDescent="0.25">
      <c r="F1905" s="1">
        <v>1882</v>
      </c>
    </row>
    <row r="1906" spans="6:6" x14ac:dyDescent="0.25">
      <c r="F1906" s="1">
        <v>1883</v>
      </c>
    </row>
    <row r="1907" spans="6:6" x14ac:dyDescent="0.25">
      <c r="F1907" s="1">
        <v>1884</v>
      </c>
    </row>
    <row r="1908" spans="6:6" x14ac:dyDescent="0.25">
      <c r="F1908" s="1">
        <v>1885</v>
      </c>
    </row>
    <row r="1909" spans="6:6" x14ac:dyDescent="0.25">
      <c r="F1909" s="1">
        <v>1886</v>
      </c>
    </row>
    <row r="1910" spans="6:6" x14ac:dyDescent="0.25">
      <c r="F1910" s="1">
        <v>1887</v>
      </c>
    </row>
    <row r="1911" spans="6:6" x14ac:dyDescent="0.25">
      <c r="F1911" s="1">
        <v>1888</v>
      </c>
    </row>
    <row r="1912" spans="6:6" x14ac:dyDescent="0.25">
      <c r="F1912" s="1">
        <v>1889</v>
      </c>
    </row>
    <row r="1913" spans="6:6" x14ac:dyDescent="0.25">
      <c r="F1913" s="1">
        <v>1890</v>
      </c>
    </row>
    <row r="1914" spans="6:6" x14ac:dyDescent="0.25">
      <c r="F1914" s="1">
        <v>1891</v>
      </c>
    </row>
    <row r="1915" spans="6:6" x14ac:dyDescent="0.25">
      <c r="F1915" s="1">
        <v>1892</v>
      </c>
    </row>
    <row r="1916" spans="6:6" x14ac:dyDescent="0.25">
      <c r="F1916" s="1">
        <v>1893</v>
      </c>
    </row>
    <row r="1917" spans="6:6" x14ac:dyDescent="0.25">
      <c r="F1917" s="1">
        <v>1894</v>
      </c>
    </row>
    <row r="1918" spans="6:6" x14ac:dyDescent="0.25">
      <c r="F1918" s="1">
        <v>1895</v>
      </c>
    </row>
    <row r="1919" spans="6:6" x14ac:dyDescent="0.25">
      <c r="F1919" s="1">
        <v>1896</v>
      </c>
    </row>
    <row r="1920" spans="6:6" x14ac:dyDescent="0.25">
      <c r="F1920" s="1">
        <v>1897</v>
      </c>
    </row>
    <row r="1921" spans="6:6" x14ac:dyDescent="0.25">
      <c r="F1921" s="1">
        <v>1898</v>
      </c>
    </row>
    <row r="1922" spans="6:6" x14ac:dyDescent="0.25">
      <c r="F1922" s="1">
        <v>1899</v>
      </c>
    </row>
    <row r="1923" spans="6:6" x14ac:dyDescent="0.25">
      <c r="F1923" s="1">
        <v>1900</v>
      </c>
    </row>
    <row r="1924" spans="6:6" x14ac:dyDescent="0.25">
      <c r="F1924" s="1">
        <v>1901</v>
      </c>
    </row>
    <row r="1925" spans="6:6" x14ac:dyDescent="0.25">
      <c r="F1925" s="1">
        <v>1902</v>
      </c>
    </row>
    <row r="1926" spans="6:6" x14ac:dyDescent="0.25">
      <c r="F1926" s="1">
        <v>1903</v>
      </c>
    </row>
    <row r="1927" spans="6:6" x14ac:dyDescent="0.25">
      <c r="F1927" s="1">
        <v>1904</v>
      </c>
    </row>
    <row r="1928" spans="6:6" x14ac:dyDescent="0.25">
      <c r="F1928" s="1">
        <v>1905</v>
      </c>
    </row>
    <row r="1929" spans="6:6" x14ac:dyDescent="0.25">
      <c r="F1929" s="1">
        <v>1906</v>
      </c>
    </row>
    <row r="1930" spans="6:6" x14ac:dyDescent="0.25">
      <c r="F1930" s="1">
        <v>1907</v>
      </c>
    </row>
    <row r="1931" spans="6:6" x14ac:dyDescent="0.25">
      <c r="F1931" s="1">
        <v>1908</v>
      </c>
    </row>
    <row r="1932" spans="6:6" x14ac:dyDescent="0.25">
      <c r="F1932" s="1">
        <v>1909</v>
      </c>
    </row>
    <row r="1933" spans="6:6" x14ac:dyDescent="0.25">
      <c r="F1933" s="1">
        <v>1910</v>
      </c>
    </row>
    <row r="1934" spans="6:6" x14ac:dyDescent="0.25">
      <c r="F1934" s="1">
        <v>1911</v>
      </c>
    </row>
    <row r="1935" spans="6:6" x14ac:dyDescent="0.25">
      <c r="F1935" s="1">
        <v>1912</v>
      </c>
    </row>
    <row r="1936" spans="6:6" x14ac:dyDescent="0.25">
      <c r="F1936" s="1">
        <v>1913</v>
      </c>
    </row>
    <row r="1937" spans="6:6" x14ac:dyDescent="0.25">
      <c r="F1937" s="1">
        <v>1914</v>
      </c>
    </row>
    <row r="1938" spans="6:6" x14ac:dyDescent="0.25">
      <c r="F1938" s="1">
        <v>1915</v>
      </c>
    </row>
    <row r="1939" spans="6:6" x14ac:dyDescent="0.25">
      <c r="F1939" s="1">
        <v>1916</v>
      </c>
    </row>
    <row r="1940" spans="6:6" x14ac:dyDescent="0.25">
      <c r="F1940" s="1">
        <v>1917</v>
      </c>
    </row>
    <row r="1941" spans="6:6" x14ac:dyDescent="0.25">
      <c r="F1941" s="1">
        <v>1918</v>
      </c>
    </row>
    <row r="1942" spans="6:6" x14ac:dyDescent="0.25">
      <c r="F1942" s="1">
        <v>1919</v>
      </c>
    </row>
    <row r="1943" spans="6:6" x14ac:dyDescent="0.25">
      <c r="F1943" s="1">
        <v>1920</v>
      </c>
    </row>
    <row r="1944" spans="6:6" x14ac:dyDescent="0.25">
      <c r="F1944" s="1">
        <v>1921</v>
      </c>
    </row>
    <row r="1945" spans="6:6" x14ac:dyDescent="0.25">
      <c r="F1945" s="1">
        <v>1922</v>
      </c>
    </row>
    <row r="1946" spans="6:6" x14ac:dyDescent="0.25">
      <c r="F1946" s="1">
        <v>1923</v>
      </c>
    </row>
    <row r="1947" spans="6:6" x14ac:dyDescent="0.25">
      <c r="F1947" s="1">
        <v>1924</v>
      </c>
    </row>
    <row r="1948" spans="6:6" x14ac:dyDescent="0.25">
      <c r="F1948" s="1">
        <v>1925</v>
      </c>
    </row>
    <row r="1949" spans="6:6" x14ac:dyDescent="0.25">
      <c r="F1949" s="1">
        <v>1926</v>
      </c>
    </row>
    <row r="1950" spans="6:6" x14ac:dyDescent="0.25">
      <c r="F1950" s="1">
        <v>1927</v>
      </c>
    </row>
    <row r="1951" spans="6:6" x14ac:dyDescent="0.25">
      <c r="F1951" s="1">
        <v>1928</v>
      </c>
    </row>
    <row r="1952" spans="6:6" x14ac:dyDescent="0.25">
      <c r="F1952" s="1">
        <v>1929</v>
      </c>
    </row>
    <row r="1953" spans="6:6" x14ac:dyDescent="0.25">
      <c r="F1953" s="1">
        <v>1930</v>
      </c>
    </row>
    <row r="1954" spans="6:6" x14ac:dyDescent="0.25">
      <c r="F1954" s="1">
        <v>1931</v>
      </c>
    </row>
    <row r="1955" spans="6:6" x14ac:dyDescent="0.25">
      <c r="F1955" s="1">
        <v>1932</v>
      </c>
    </row>
    <row r="1956" spans="6:6" x14ac:dyDescent="0.25">
      <c r="F1956" s="1">
        <v>1933</v>
      </c>
    </row>
    <row r="1957" spans="6:6" x14ac:dyDescent="0.25">
      <c r="F1957" s="1">
        <v>1934</v>
      </c>
    </row>
    <row r="1958" spans="6:6" x14ac:dyDescent="0.25">
      <c r="F1958" s="1">
        <v>1935</v>
      </c>
    </row>
    <row r="1959" spans="6:6" x14ac:dyDescent="0.25">
      <c r="F1959" s="1">
        <v>1936</v>
      </c>
    </row>
    <row r="1960" spans="6:6" x14ac:dyDescent="0.25">
      <c r="F1960" s="1">
        <v>1937</v>
      </c>
    </row>
    <row r="1961" spans="6:6" x14ac:dyDescent="0.25">
      <c r="F1961" s="1">
        <v>1938</v>
      </c>
    </row>
    <row r="1962" spans="6:6" x14ac:dyDescent="0.25">
      <c r="F1962" s="1">
        <v>1939</v>
      </c>
    </row>
    <row r="1963" spans="6:6" x14ac:dyDescent="0.25">
      <c r="F1963" s="1">
        <v>1940</v>
      </c>
    </row>
    <row r="1964" spans="6:6" x14ac:dyDescent="0.25">
      <c r="F1964" s="1">
        <v>1941</v>
      </c>
    </row>
    <row r="1965" spans="6:6" x14ac:dyDescent="0.25">
      <c r="F1965" s="1">
        <v>1942</v>
      </c>
    </row>
    <row r="1966" spans="6:6" x14ac:dyDescent="0.25">
      <c r="F1966" s="1">
        <v>1943</v>
      </c>
    </row>
    <row r="1967" spans="6:6" x14ac:dyDescent="0.25">
      <c r="F1967" s="1">
        <v>1944</v>
      </c>
    </row>
    <row r="1968" spans="6:6" x14ac:dyDescent="0.25">
      <c r="F1968" s="1">
        <v>1945</v>
      </c>
    </row>
    <row r="1969" spans="6:6" x14ac:dyDescent="0.25">
      <c r="F1969" s="1">
        <v>1946</v>
      </c>
    </row>
    <row r="1970" spans="6:6" x14ac:dyDescent="0.25">
      <c r="F1970" s="1">
        <v>1947</v>
      </c>
    </row>
    <row r="1971" spans="6:6" x14ac:dyDescent="0.25">
      <c r="F1971" s="1">
        <v>1948</v>
      </c>
    </row>
    <row r="1972" spans="6:6" x14ac:dyDescent="0.25">
      <c r="F1972" s="1">
        <v>1949</v>
      </c>
    </row>
    <row r="1973" spans="6:6" x14ac:dyDescent="0.25">
      <c r="F1973" s="1">
        <v>1950</v>
      </c>
    </row>
    <row r="1974" spans="6:6" x14ac:dyDescent="0.25">
      <c r="F1974" s="1">
        <v>1951</v>
      </c>
    </row>
    <row r="1975" spans="6:6" x14ac:dyDescent="0.25">
      <c r="F1975" s="1">
        <v>1952</v>
      </c>
    </row>
    <row r="1976" spans="6:6" x14ac:dyDescent="0.25">
      <c r="F1976" s="1">
        <v>1953</v>
      </c>
    </row>
    <row r="1977" spans="6:6" x14ac:dyDescent="0.25">
      <c r="F1977" s="1">
        <v>1954</v>
      </c>
    </row>
    <row r="1978" spans="6:6" x14ac:dyDescent="0.25">
      <c r="F1978" s="1">
        <v>1955</v>
      </c>
    </row>
    <row r="1979" spans="6:6" x14ac:dyDescent="0.25">
      <c r="F1979" s="1">
        <v>1956</v>
      </c>
    </row>
    <row r="1980" spans="6:6" x14ac:dyDescent="0.25">
      <c r="F1980" s="1">
        <v>1957</v>
      </c>
    </row>
    <row r="1981" spans="6:6" x14ac:dyDescent="0.25">
      <c r="F1981" s="1">
        <v>1958</v>
      </c>
    </row>
    <row r="1982" spans="6:6" x14ac:dyDescent="0.25">
      <c r="F1982" s="1">
        <v>1959</v>
      </c>
    </row>
    <row r="1983" spans="6:6" x14ac:dyDescent="0.25">
      <c r="F1983" s="1">
        <v>1960</v>
      </c>
    </row>
    <row r="1984" spans="6:6" x14ac:dyDescent="0.25">
      <c r="F1984" s="1">
        <v>1961</v>
      </c>
    </row>
    <row r="1985" spans="6:6" x14ac:dyDescent="0.25">
      <c r="F1985" s="1">
        <v>1962</v>
      </c>
    </row>
    <row r="1986" spans="6:6" x14ac:dyDescent="0.25">
      <c r="F1986" s="1">
        <v>1963</v>
      </c>
    </row>
    <row r="1987" spans="6:6" x14ac:dyDescent="0.25">
      <c r="F1987" s="1">
        <v>1964</v>
      </c>
    </row>
    <row r="1988" spans="6:6" x14ac:dyDescent="0.25">
      <c r="F1988" s="1">
        <v>1965</v>
      </c>
    </row>
    <row r="1989" spans="6:6" x14ac:dyDescent="0.25">
      <c r="F1989" s="1">
        <v>1966</v>
      </c>
    </row>
    <row r="1990" spans="6:6" x14ac:dyDescent="0.25">
      <c r="F1990" s="1">
        <v>1967</v>
      </c>
    </row>
    <row r="1991" spans="6:6" x14ac:dyDescent="0.25">
      <c r="F1991" s="1">
        <v>1968</v>
      </c>
    </row>
    <row r="1992" spans="6:6" x14ac:dyDescent="0.25">
      <c r="F1992" s="1">
        <v>1969</v>
      </c>
    </row>
    <row r="1993" spans="6:6" x14ac:dyDescent="0.25">
      <c r="F1993" s="1">
        <v>1970</v>
      </c>
    </row>
    <row r="1994" spans="6:6" x14ac:dyDescent="0.25">
      <c r="F1994" s="1">
        <v>1971</v>
      </c>
    </row>
    <row r="1995" spans="6:6" x14ac:dyDescent="0.25">
      <c r="F1995" s="1">
        <v>1972</v>
      </c>
    </row>
    <row r="1996" spans="6:6" x14ac:dyDescent="0.25">
      <c r="F1996" s="1">
        <v>1973</v>
      </c>
    </row>
    <row r="1997" spans="6:6" x14ac:dyDescent="0.25">
      <c r="F1997" s="1">
        <v>1974</v>
      </c>
    </row>
    <row r="1998" spans="6:6" x14ac:dyDescent="0.25">
      <c r="F1998" s="1">
        <v>1975</v>
      </c>
    </row>
    <row r="1999" spans="6:6" x14ac:dyDescent="0.25">
      <c r="F1999" s="1">
        <v>1976</v>
      </c>
    </row>
    <row r="2000" spans="6:6" x14ac:dyDescent="0.25">
      <c r="F2000" s="1">
        <v>1977</v>
      </c>
    </row>
    <row r="2001" spans="6:6" x14ac:dyDescent="0.25">
      <c r="F2001" s="1">
        <v>1978</v>
      </c>
    </row>
    <row r="2002" spans="6:6" x14ac:dyDescent="0.25">
      <c r="F2002" s="1">
        <v>1979</v>
      </c>
    </row>
    <row r="2003" spans="6:6" x14ac:dyDescent="0.25">
      <c r="F2003" s="1">
        <v>1980</v>
      </c>
    </row>
    <row r="2004" spans="6:6" x14ac:dyDescent="0.25">
      <c r="F2004" s="1">
        <v>1981</v>
      </c>
    </row>
    <row r="2005" spans="6:6" x14ac:dyDescent="0.25">
      <c r="F2005" s="1">
        <v>1982</v>
      </c>
    </row>
    <row r="2006" spans="6:6" x14ac:dyDescent="0.25">
      <c r="F2006" s="1">
        <v>1983</v>
      </c>
    </row>
    <row r="2007" spans="6:6" x14ac:dyDescent="0.25">
      <c r="F2007" s="1">
        <v>1984</v>
      </c>
    </row>
    <row r="2008" spans="6:6" x14ac:dyDescent="0.25">
      <c r="F2008" s="1">
        <v>1985</v>
      </c>
    </row>
    <row r="2009" spans="6:6" x14ac:dyDescent="0.25">
      <c r="F2009" s="1">
        <v>1986</v>
      </c>
    </row>
    <row r="2010" spans="6:6" x14ac:dyDescent="0.25">
      <c r="F2010" s="1">
        <v>1987</v>
      </c>
    </row>
    <row r="2011" spans="6:6" x14ac:dyDescent="0.25">
      <c r="F2011" s="1">
        <v>1988</v>
      </c>
    </row>
    <row r="2012" spans="6:6" x14ac:dyDescent="0.25">
      <c r="F2012" s="1">
        <v>1989</v>
      </c>
    </row>
    <row r="2013" spans="6:6" x14ac:dyDescent="0.25">
      <c r="F2013" s="1">
        <v>1990</v>
      </c>
    </row>
    <row r="2014" spans="6:6" x14ac:dyDescent="0.25">
      <c r="F2014" s="1">
        <v>1991</v>
      </c>
    </row>
    <row r="2015" spans="6:6" x14ac:dyDescent="0.25">
      <c r="F2015" s="1">
        <v>1992</v>
      </c>
    </row>
    <row r="2016" spans="6:6" x14ac:dyDescent="0.25">
      <c r="F2016" s="1">
        <v>1993</v>
      </c>
    </row>
    <row r="2017" spans="6:6" x14ac:dyDescent="0.25">
      <c r="F2017" s="1">
        <v>1994</v>
      </c>
    </row>
    <row r="2018" spans="6:6" x14ac:dyDescent="0.25">
      <c r="F2018" s="1">
        <v>1995</v>
      </c>
    </row>
    <row r="2019" spans="6:6" x14ac:dyDescent="0.25">
      <c r="F2019" s="1">
        <v>1996</v>
      </c>
    </row>
    <row r="2020" spans="6:6" x14ac:dyDescent="0.25">
      <c r="F2020" s="1">
        <v>1997</v>
      </c>
    </row>
    <row r="2021" spans="6:6" x14ac:dyDescent="0.25">
      <c r="F2021" s="1">
        <v>1998</v>
      </c>
    </row>
    <row r="2022" spans="6:6" x14ac:dyDescent="0.25">
      <c r="F2022" s="1">
        <v>1999</v>
      </c>
    </row>
    <row r="2023" spans="6:6" x14ac:dyDescent="0.25">
      <c r="F2023" s="1">
        <v>2000</v>
      </c>
    </row>
    <row r="2024" spans="6:6" x14ac:dyDescent="0.25">
      <c r="F2024" s="1">
        <v>2001</v>
      </c>
    </row>
    <row r="2025" spans="6:6" x14ac:dyDescent="0.25">
      <c r="F2025" s="1">
        <v>2002</v>
      </c>
    </row>
    <row r="2026" spans="6:6" x14ac:dyDescent="0.25">
      <c r="F2026" s="1">
        <v>2003</v>
      </c>
    </row>
    <row r="2027" spans="6:6" x14ac:dyDescent="0.25">
      <c r="F2027" s="1">
        <v>2004</v>
      </c>
    </row>
    <row r="2028" spans="6:6" x14ac:dyDescent="0.25">
      <c r="F2028" s="1">
        <v>2005</v>
      </c>
    </row>
    <row r="2029" spans="6:6" x14ac:dyDescent="0.25">
      <c r="F2029" s="1">
        <v>2006</v>
      </c>
    </row>
    <row r="2030" spans="6:6" x14ac:dyDescent="0.25">
      <c r="F2030" s="1">
        <v>2007</v>
      </c>
    </row>
    <row r="2031" spans="6:6" x14ac:dyDescent="0.25">
      <c r="F2031" s="1">
        <v>2008</v>
      </c>
    </row>
    <row r="2032" spans="6:6" x14ac:dyDescent="0.25">
      <c r="F2032" s="1">
        <v>2009</v>
      </c>
    </row>
    <row r="2033" spans="6:6" x14ac:dyDescent="0.25">
      <c r="F2033" s="1">
        <v>2010</v>
      </c>
    </row>
    <row r="2034" spans="6:6" x14ac:dyDescent="0.25">
      <c r="F2034" s="1">
        <v>2011</v>
      </c>
    </row>
    <row r="2035" spans="6:6" x14ac:dyDescent="0.25">
      <c r="F2035" s="1">
        <v>2012</v>
      </c>
    </row>
    <row r="2036" spans="6:6" x14ac:dyDescent="0.25">
      <c r="F2036" s="1">
        <v>2013</v>
      </c>
    </row>
    <row r="2037" spans="6:6" x14ac:dyDescent="0.25">
      <c r="F2037" s="1">
        <v>2014</v>
      </c>
    </row>
    <row r="2038" spans="6:6" x14ac:dyDescent="0.25">
      <c r="F2038" s="1">
        <v>2015</v>
      </c>
    </row>
    <row r="2039" spans="6:6" x14ac:dyDescent="0.25">
      <c r="F2039" s="1">
        <v>2016</v>
      </c>
    </row>
    <row r="2040" spans="6:6" x14ac:dyDescent="0.25">
      <c r="F2040" s="1">
        <v>2017</v>
      </c>
    </row>
    <row r="2041" spans="6:6" x14ac:dyDescent="0.25">
      <c r="F2041" s="1">
        <v>2018</v>
      </c>
    </row>
    <row r="2042" spans="6:6" x14ac:dyDescent="0.25">
      <c r="F2042" s="1">
        <v>2019</v>
      </c>
    </row>
    <row r="2043" spans="6:6" x14ac:dyDescent="0.25">
      <c r="F2043" s="1">
        <v>2020</v>
      </c>
    </row>
    <row r="2044" spans="6:6" x14ac:dyDescent="0.25">
      <c r="F2044" s="1">
        <v>2021</v>
      </c>
    </row>
    <row r="2045" spans="6:6" x14ac:dyDescent="0.25">
      <c r="F2045" s="1">
        <v>2022</v>
      </c>
    </row>
    <row r="2046" spans="6:6" x14ac:dyDescent="0.25">
      <c r="F2046" s="1">
        <v>2023</v>
      </c>
    </row>
    <row r="2047" spans="6:6" x14ac:dyDescent="0.25">
      <c r="F2047" s="1">
        <v>2024</v>
      </c>
    </row>
    <row r="2048" spans="6:6" x14ac:dyDescent="0.25">
      <c r="F2048" s="1">
        <v>2025</v>
      </c>
    </row>
    <row r="2049" spans="6:6" x14ac:dyDescent="0.25">
      <c r="F2049" s="1">
        <v>2026</v>
      </c>
    </row>
    <row r="2050" spans="6:6" x14ac:dyDescent="0.25">
      <c r="F2050" s="1">
        <v>2027</v>
      </c>
    </row>
    <row r="2051" spans="6:6" x14ac:dyDescent="0.25">
      <c r="F2051" s="1">
        <v>2028</v>
      </c>
    </row>
    <row r="2052" spans="6:6" x14ac:dyDescent="0.25">
      <c r="F2052" s="1">
        <v>2029</v>
      </c>
    </row>
    <row r="2053" spans="6:6" x14ac:dyDescent="0.25">
      <c r="F2053" s="1">
        <v>2030</v>
      </c>
    </row>
    <row r="2054" spans="6:6" x14ac:dyDescent="0.25">
      <c r="F2054" s="1">
        <v>2031</v>
      </c>
    </row>
    <row r="2055" spans="6:6" x14ac:dyDescent="0.25">
      <c r="F2055" s="1">
        <v>2032</v>
      </c>
    </row>
    <row r="2056" spans="6:6" x14ac:dyDescent="0.25">
      <c r="F2056" s="1">
        <v>2033</v>
      </c>
    </row>
    <row r="2057" spans="6:6" x14ac:dyDescent="0.25">
      <c r="F2057" s="1">
        <v>2034</v>
      </c>
    </row>
    <row r="2058" spans="6:6" x14ac:dyDescent="0.25">
      <c r="F2058" s="1">
        <v>2035</v>
      </c>
    </row>
    <row r="2059" spans="6:6" x14ac:dyDescent="0.25">
      <c r="F2059" s="1">
        <v>2036</v>
      </c>
    </row>
    <row r="2060" spans="6:6" x14ac:dyDescent="0.25">
      <c r="F2060" s="1">
        <v>2037</v>
      </c>
    </row>
    <row r="2061" spans="6:6" x14ac:dyDescent="0.25">
      <c r="F2061" s="1">
        <v>2038</v>
      </c>
    </row>
    <row r="2062" spans="6:6" x14ac:dyDescent="0.25">
      <c r="F2062" s="1">
        <v>2039</v>
      </c>
    </row>
    <row r="2063" spans="6:6" x14ac:dyDescent="0.25">
      <c r="F2063" s="1">
        <v>2040</v>
      </c>
    </row>
    <row r="2064" spans="6:6" x14ac:dyDescent="0.25">
      <c r="F2064" s="1">
        <v>2041</v>
      </c>
    </row>
    <row r="2065" spans="6:6" x14ac:dyDescent="0.25">
      <c r="F2065" s="1">
        <v>2042</v>
      </c>
    </row>
    <row r="2066" spans="6:6" x14ac:dyDescent="0.25">
      <c r="F2066" s="1">
        <v>2043</v>
      </c>
    </row>
    <row r="2067" spans="6:6" x14ac:dyDescent="0.25">
      <c r="F2067" s="1">
        <v>2044</v>
      </c>
    </row>
    <row r="2068" spans="6:6" x14ac:dyDescent="0.25">
      <c r="F2068" s="1">
        <v>2045</v>
      </c>
    </row>
    <row r="2069" spans="6:6" x14ac:dyDescent="0.25">
      <c r="F2069" s="1">
        <v>2046</v>
      </c>
    </row>
    <row r="2070" spans="6:6" x14ac:dyDescent="0.25">
      <c r="F2070" s="1">
        <v>2047</v>
      </c>
    </row>
    <row r="2071" spans="6:6" x14ac:dyDescent="0.25">
      <c r="F2071" s="1">
        <v>2048</v>
      </c>
    </row>
    <row r="2072" spans="6:6" x14ac:dyDescent="0.25">
      <c r="F2072" s="1">
        <v>2049</v>
      </c>
    </row>
    <row r="2073" spans="6:6" x14ac:dyDescent="0.25">
      <c r="F2073" s="1">
        <v>2050</v>
      </c>
    </row>
    <row r="2074" spans="6:6" x14ac:dyDescent="0.25">
      <c r="F2074" s="1">
        <v>2051</v>
      </c>
    </row>
    <row r="2075" spans="6:6" x14ac:dyDescent="0.25">
      <c r="F2075" s="1">
        <v>2052</v>
      </c>
    </row>
    <row r="2076" spans="6:6" x14ac:dyDescent="0.25">
      <c r="F2076" s="1">
        <v>2053</v>
      </c>
    </row>
    <row r="2077" spans="6:6" x14ac:dyDescent="0.25">
      <c r="F2077" s="1">
        <v>2054</v>
      </c>
    </row>
    <row r="2078" spans="6:6" x14ac:dyDescent="0.25">
      <c r="F2078" s="1">
        <v>2055</v>
      </c>
    </row>
    <row r="2079" spans="6:6" x14ac:dyDescent="0.25">
      <c r="F2079" s="1">
        <v>2056</v>
      </c>
    </row>
    <row r="2080" spans="6:6" x14ac:dyDescent="0.25">
      <c r="F2080" s="1">
        <v>2057</v>
      </c>
    </row>
    <row r="2081" spans="6:6" x14ac:dyDescent="0.25">
      <c r="F2081" s="1">
        <v>2058</v>
      </c>
    </row>
    <row r="2082" spans="6:6" x14ac:dyDescent="0.25">
      <c r="F2082" s="1">
        <v>2059</v>
      </c>
    </row>
    <row r="2083" spans="6:6" x14ac:dyDescent="0.25">
      <c r="F2083" s="1">
        <v>2060</v>
      </c>
    </row>
    <row r="2084" spans="6:6" x14ac:dyDescent="0.25">
      <c r="F2084" s="1">
        <v>2061</v>
      </c>
    </row>
    <row r="2085" spans="6:6" x14ac:dyDescent="0.25">
      <c r="F2085" s="1">
        <v>2062</v>
      </c>
    </row>
    <row r="2086" spans="6:6" x14ac:dyDescent="0.25">
      <c r="F2086" s="1">
        <v>2063</v>
      </c>
    </row>
    <row r="2087" spans="6:6" x14ac:dyDescent="0.25">
      <c r="F2087" s="1">
        <v>2064</v>
      </c>
    </row>
    <row r="2088" spans="6:6" x14ac:dyDescent="0.25">
      <c r="F2088" s="1">
        <v>2065</v>
      </c>
    </row>
    <row r="2089" spans="6:6" x14ac:dyDescent="0.25">
      <c r="F2089" s="1">
        <v>2066</v>
      </c>
    </row>
    <row r="2090" spans="6:6" x14ac:dyDescent="0.25">
      <c r="F2090" s="1">
        <v>2067</v>
      </c>
    </row>
    <row r="2091" spans="6:6" x14ac:dyDescent="0.25">
      <c r="F2091" s="1">
        <v>2068</v>
      </c>
    </row>
    <row r="2092" spans="6:6" x14ac:dyDescent="0.25">
      <c r="F2092" s="1">
        <v>2069</v>
      </c>
    </row>
    <row r="2093" spans="6:6" x14ac:dyDescent="0.25">
      <c r="F2093" s="1">
        <v>2070</v>
      </c>
    </row>
    <row r="2094" spans="6:6" x14ac:dyDescent="0.25">
      <c r="F2094" s="1">
        <v>2071</v>
      </c>
    </row>
    <row r="2095" spans="6:6" x14ac:dyDescent="0.25">
      <c r="F2095" s="1">
        <v>2072</v>
      </c>
    </row>
    <row r="2096" spans="6:6" x14ac:dyDescent="0.25">
      <c r="F2096" s="1">
        <v>2073</v>
      </c>
    </row>
    <row r="2097" spans="6:6" x14ac:dyDescent="0.25">
      <c r="F2097" s="1">
        <v>2074</v>
      </c>
    </row>
    <row r="2098" spans="6:6" x14ac:dyDescent="0.25">
      <c r="F2098" s="1">
        <v>2075</v>
      </c>
    </row>
    <row r="2099" spans="6:6" x14ac:dyDescent="0.25">
      <c r="F2099" s="1">
        <v>2076</v>
      </c>
    </row>
    <row r="2100" spans="6:6" x14ac:dyDescent="0.25">
      <c r="F2100" s="1">
        <v>2077</v>
      </c>
    </row>
    <row r="2101" spans="6:6" x14ac:dyDescent="0.25">
      <c r="F2101" s="1">
        <v>2078</v>
      </c>
    </row>
    <row r="2102" spans="6:6" x14ac:dyDescent="0.25">
      <c r="F2102" s="1">
        <v>2079</v>
      </c>
    </row>
    <row r="2103" spans="6:6" x14ac:dyDescent="0.25">
      <c r="F2103" s="1">
        <v>2080</v>
      </c>
    </row>
    <row r="2104" spans="6:6" x14ac:dyDescent="0.25">
      <c r="F2104" s="1">
        <v>2081</v>
      </c>
    </row>
    <row r="2105" spans="6:6" x14ac:dyDescent="0.25">
      <c r="F2105" s="1">
        <v>2082</v>
      </c>
    </row>
    <row r="2106" spans="6:6" x14ac:dyDescent="0.25">
      <c r="F2106" s="1">
        <v>2083</v>
      </c>
    </row>
    <row r="2107" spans="6:6" x14ac:dyDescent="0.25">
      <c r="F2107" s="1">
        <v>2084</v>
      </c>
    </row>
    <row r="2108" spans="6:6" x14ac:dyDescent="0.25">
      <c r="F2108" s="1">
        <v>2085</v>
      </c>
    </row>
    <row r="2109" spans="6:6" x14ac:dyDescent="0.25">
      <c r="F2109" s="1">
        <v>2086</v>
      </c>
    </row>
    <row r="2110" spans="6:6" x14ac:dyDescent="0.25">
      <c r="F2110" s="1">
        <v>2087</v>
      </c>
    </row>
    <row r="2111" spans="6:6" x14ac:dyDescent="0.25">
      <c r="F2111" s="1">
        <v>2088</v>
      </c>
    </row>
    <row r="2112" spans="6:6" x14ac:dyDescent="0.25">
      <c r="F2112" s="1">
        <v>2089</v>
      </c>
    </row>
    <row r="2113" spans="6:6" x14ac:dyDescent="0.25">
      <c r="F2113" s="1">
        <v>2090</v>
      </c>
    </row>
    <row r="2114" spans="6:6" x14ac:dyDescent="0.25">
      <c r="F2114" s="1">
        <v>2091</v>
      </c>
    </row>
    <row r="2115" spans="6:6" x14ac:dyDescent="0.25">
      <c r="F2115" s="1">
        <v>2092</v>
      </c>
    </row>
    <row r="2116" spans="6:6" x14ac:dyDescent="0.25">
      <c r="F2116" s="1">
        <v>2093</v>
      </c>
    </row>
    <row r="2117" spans="6:6" x14ac:dyDescent="0.25">
      <c r="F2117" s="1">
        <v>2094</v>
      </c>
    </row>
    <row r="2118" spans="6:6" x14ac:dyDescent="0.25">
      <c r="F2118" s="1">
        <v>2095</v>
      </c>
    </row>
    <row r="2119" spans="6:6" x14ac:dyDescent="0.25">
      <c r="F2119" s="1">
        <v>2096</v>
      </c>
    </row>
    <row r="2120" spans="6:6" x14ac:dyDescent="0.25">
      <c r="F2120" s="1">
        <v>2097</v>
      </c>
    </row>
    <row r="2121" spans="6:6" x14ac:dyDescent="0.25">
      <c r="F2121" s="1">
        <v>2098</v>
      </c>
    </row>
    <row r="2122" spans="6:6" x14ac:dyDescent="0.25">
      <c r="F2122" s="1">
        <v>2099</v>
      </c>
    </row>
    <row r="2123" spans="6:6" x14ac:dyDescent="0.25">
      <c r="F2123" s="1">
        <v>2100</v>
      </c>
    </row>
    <row r="2124" spans="6:6" x14ac:dyDescent="0.25">
      <c r="F2124" s="1">
        <v>2101</v>
      </c>
    </row>
    <row r="2125" spans="6:6" x14ac:dyDescent="0.25">
      <c r="F2125" s="1">
        <v>2102</v>
      </c>
    </row>
    <row r="2126" spans="6:6" x14ac:dyDescent="0.25">
      <c r="F2126" s="1">
        <v>2103</v>
      </c>
    </row>
    <row r="2127" spans="6:6" x14ac:dyDescent="0.25">
      <c r="F2127" s="1">
        <v>2104</v>
      </c>
    </row>
    <row r="2128" spans="6:6" x14ac:dyDescent="0.25">
      <c r="F2128" s="1">
        <v>2105</v>
      </c>
    </row>
    <row r="2129" spans="6:6" x14ac:dyDescent="0.25">
      <c r="F2129" s="1">
        <v>2106</v>
      </c>
    </row>
    <row r="2130" spans="6:6" x14ac:dyDescent="0.25">
      <c r="F2130" s="1">
        <v>2107</v>
      </c>
    </row>
    <row r="2131" spans="6:6" x14ac:dyDescent="0.25">
      <c r="F2131" s="1">
        <v>2108</v>
      </c>
    </row>
    <row r="2132" spans="6:6" x14ac:dyDescent="0.25">
      <c r="F2132" s="1">
        <v>2109</v>
      </c>
    </row>
    <row r="2133" spans="6:6" x14ac:dyDescent="0.25">
      <c r="F2133" s="1">
        <v>2110</v>
      </c>
    </row>
    <row r="2134" spans="6:6" x14ac:dyDescent="0.25">
      <c r="F2134" s="1">
        <v>2111</v>
      </c>
    </row>
    <row r="2135" spans="6:6" x14ac:dyDescent="0.25">
      <c r="F2135" s="1">
        <v>2112</v>
      </c>
    </row>
    <row r="2136" spans="6:6" x14ac:dyDescent="0.25">
      <c r="F2136" s="1">
        <v>2113</v>
      </c>
    </row>
    <row r="2137" spans="6:6" x14ac:dyDescent="0.25">
      <c r="F2137" s="1">
        <v>2114</v>
      </c>
    </row>
    <row r="2138" spans="6:6" x14ac:dyDescent="0.25">
      <c r="F2138" s="1">
        <v>2115</v>
      </c>
    </row>
    <row r="2139" spans="6:6" x14ac:dyDescent="0.25">
      <c r="F2139" s="1">
        <v>2116</v>
      </c>
    </row>
    <row r="2140" spans="6:6" x14ac:dyDescent="0.25">
      <c r="F2140" s="1">
        <v>2117</v>
      </c>
    </row>
    <row r="2141" spans="6:6" x14ac:dyDescent="0.25">
      <c r="F2141" s="1">
        <v>2118</v>
      </c>
    </row>
    <row r="2142" spans="6:6" x14ac:dyDescent="0.25">
      <c r="F2142" s="1">
        <v>2119</v>
      </c>
    </row>
    <row r="2143" spans="6:6" x14ac:dyDescent="0.25">
      <c r="F2143" s="1">
        <v>2120</v>
      </c>
    </row>
    <row r="2144" spans="6:6" x14ac:dyDescent="0.25">
      <c r="F2144" s="1">
        <v>2121</v>
      </c>
    </row>
    <row r="2145" spans="6:6" x14ac:dyDescent="0.25">
      <c r="F2145" s="1">
        <v>2122</v>
      </c>
    </row>
    <row r="2146" spans="6:6" x14ac:dyDescent="0.25">
      <c r="F2146" s="1">
        <v>2123</v>
      </c>
    </row>
    <row r="2147" spans="6:6" x14ac:dyDescent="0.25">
      <c r="F2147" s="1">
        <v>2124</v>
      </c>
    </row>
    <row r="2148" spans="6:6" x14ac:dyDescent="0.25">
      <c r="F2148" s="1">
        <v>2125</v>
      </c>
    </row>
    <row r="2149" spans="6:6" x14ac:dyDescent="0.25">
      <c r="F2149" s="1">
        <v>2126</v>
      </c>
    </row>
    <row r="2150" spans="6:6" x14ac:dyDescent="0.25">
      <c r="F2150" s="1">
        <v>2127</v>
      </c>
    </row>
    <row r="2151" spans="6:6" x14ac:dyDescent="0.25">
      <c r="F2151" s="1">
        <v>2128</v>
      </c>
    </row>
    <row r="2152" spans="6:6" x14ac:dyDescent="0.25">
      <c r="F2152" s="1">
        <v>2129</v>
      </c>
    </row>
    <row r="2153" spans="6:6" x14ac:dyDescent="0.25">
      <c r="F2153" s="1">
        <v>2130</v>
      </c>
    </row>
    <row r="2154" spans="6:6" x14ac:dyDescent="0.25">
      <c r="F2154" s="1">
        <v>2131</v>
      </c>
    </row>
    <row r="2155" spans="6:6" x14ac:dyDescent="0.25">
      <c r="F2155" s="1">
        <v>2132</v>
      </c>
    </row>
    <row r="2156" spans="6:6" x14ac:dyDescent="0.25">
      <c r="F2156" s="1">
        <v>2133</v>
      </c>
    </row>
    <row r="2157" spans="6:6" x14ac:dyDescent="0.25">
      <c r="F2157" s="1">
        <v>2134</v>
      </c>
    </row>
    <row r="2158" spans="6:6" x14ac:dyDescent="0.25">
      <c r="F2158" s="1">
        <v>2135</v>
      </c>
    </row>
    <row r="2159" spans="6:6" x14ac:dyDescent="0.25">
      <c r="F2159" s="1">
        <v>2136</v>
      </c>
    </row>
    <row r="2160" spans="6:6" x14ac:dyDescent="0.25">
      <c r="F2160" s="1">
        <v>2137</v>
      </c>
    </row>
    <row r="2161" spans="6:6" x14ac:dyDescent="0.25">
      <c r="F2161" s="1">
        <v>2138</v>
      </c>
    </row>
    <row r="2162" spans="6:6" x14ac:dyDescent="0.25">
      <c r="F2162" s="1">
        <v>2139</v>
      </c>
    </row>
    <row r="2163" spans="6:6" x14ac:dyDescent="0.25">
      <c r="F2163" s="1">
        <v>2140</v>
      </c>
    </row>
    <row r="2164" spans="6:6" x14ac:dyDescent="0.25">
      <c r="F2164" s="1">
        <v>2141</v>
      </c>
    </row>
    <row r="2165" spans="6:6" x14ac:dyDescent="0.25">
      <c r="F2165" s="1">
        <v>2142</v>
      </c>
    </row>
    <row r="2166" spans="6:6" x14ac:dyDescent="0.25">
      <c r="F2166" s="1">
        <v>2143</v>
      </c>
    </row>
    <row r="2167" spans="6:6" x14ac:dyDescent="0.25">
      <c r="F2167" s="1">
        <v>2144</v>
      </c>
    </row>
    <row r="2168" spans="6:6" x14ac:dyDescent="0.25">
      <c r="F2168" s="1">
        <v>2145</v>
      </c>
    </row>
    <row r="2169" spans="6:6" x14ac:dyDescent="0.25">
      <c r="F2169" s="1">
        <v>2146</v>
      </c>
    </row>
    <row r="2170" spans="6:6" x14ac:dyDescent="0.25">
      <c r="F2170" s="1">
        <v>2147</v>
      </c>
    </row>
    <row r="2171" spans="6:6" x14ac:dyDescent="0.25">
      <c r="F2171" s="1">
        <v>2148</v>
      </c>
    </row>
    <row r="2172" spans="6:6" x14ac:dyDescent="0.25">
      <c r="F2172" s="1">
        <v>2149</v>
      </c>
    </row>
    <row r="2173" spans="6:6" x14ac:dyDescent="0.25">
      <c r="F2173" s="1">
        <v>2150</v>
      </c>
    </row>
    <row r="2174" spans="6:6" x14ac:dyDescent="0.25">
      <c r="F2174" s="1">
        <v>2151</v>
      </c>
    </row>
    <row r="2175" spans="6:6" x14ac:dyDescent="0.25">
      <c r="F2175" s="1">
        <v>2152</v>
      </c>
    </row>
    <row r="2176" spans="6:6" x14ac:dyDescent="0.25">
      <c r="F2176" s="1">
        <v>2153</v>
      </c>
    </row>
    <row r="2177" spans="6:6" x14ac:dyDescent="0.25">
      <c r="F2177" s="1">
        <v>2154</v>
      </c>
    </row>
    <row r="2178" spans="6:6" x14ac:dyDescent="0.25">
      <c r="F2178" s="1">
        <v>2155</v>
      </c>
    </row>
    <row r="2179" spans="6:6" x14ac:dyDescent="0.25">
      <c r="F2179" s="1">
        <v>2156</v>
      </c>
    </row>
    <row r="2180" spans="6:6" x14ac:dyDescent="0.25">
      <c r="F2180" s="1">
        <v>2157</v>
      </c>
    </row>
    <row r="2181" spans="6:6" x14ac:dyDescent="0.25">
      <c r="F2181" s="1">
        <v>2158</v>
      </c>
    </row>
    <row r="2182" spans="6:6" x14ac:dyDescent="0.25">
      <c r="F2182" s="1">
        <v>2159</v>
      </c>
    </row>
    <row r="2183" spans="6:6" x14ac:dyDescent="0.25">
      <c r="F2183" s="1">
        <v>2160</v>
      </c>
    </row>
    <row r="2184" spans="6:6" x14ac:dyDescent="0.25">
      <c r="F2184" s="1">
        <v>2161</v>
      </c>
    </row>
    <row r="2185" spans="6:6" x14ac:dyDescent="0.25">
      <c r="F2185" s="1">
        <v>2162</v>
      </c>
    </row>
    <row r="2186" spans="6:6" x14ac:dyDescent="0.25">
      <c r="F2186" s="1">
        <v>2163</v>
      </c>
    </row>
    <row r="2187" spans="6:6" x14ac:dyDescent="0.25">
      <c r="F2187" s="1">
        <v>2164</v>
      </c>
    </row>
    <row r="2188" spans="6:6" x14ac:dyDescent="0.25">
      <c r="F2188" s="1">
        <v>2165</v>
      </c>
    </row>
    <row r="2189" spans="6:6" x14ac:dyDescent="0.25">
      <c r="F2189" s="1">
        <v>2166</v>
      </c>
    </row>
    <row r="2190" spans="6:6" x14ac:dyDescent="0.25">
      <c r="F2190" s="1">
        <v>2167</v>
      </c>
    </row>
    <row r="2191" spans="6:6" x14ac:dyDescent="0.25">
      <c r="F2191" s="1">
        <v>2168</v>
      </c>
    </row>
    <row r="2192" spans="6:6" x14ac:dyDescent="0.25">
      <c r="F2192" s="1">
        <v>2169</v>
      </c>
    </row>
    <row r="2193" spans="6:6" x14ac:dyDescent="0.25">
      <c r="F2193" s="1">
        <v>2170</v>
      </c>
    </row>
    <row r="2194" spans="6:6" x14ac:dyDescent="0.25">
      <c r="F2194" s="1">
        <v>2171</v>
      </c>
    </row>
    <row r="2195" spans="6:6" x14ac:dyDescent="0.25">
      <c r="F2195" s="1">
        <v>2172</v>
      </c>
    </row>
    <row r="2196" spans="6:6" x14ac:dyDescent="0.25">
      <c r="F2196" s="1">
        <v>2173</v>
      </c>
    </row>
    <row r="2197" spans="6:6" x14ac:dyDescent="0.25">
      <c r="F2197" s="1">
        <v>2174</v>
      </c>
    </row>
    <row r="2198" spans="6:6" x14ac:dyDescent="0.25">
      <c r="F2198" s="1">
        <v>2175</v>
      </c>
    </row>
    <row r="2199" spans="6:6" x14ac:dyDescent="0.25">
      <c r="F2199" s="1">
        <v>2176</v>
      </c>
    </row>
    <row r="2200" spans="6:6" x14ac:dyDescent="0.25">
      <c r="F2200" s="1">
        <v>2177</v>
      </c>
    </row>
    <row r="2201" spans="6:6" x14ac:dyDescent="0.25">
      <c r="F2201" s="1">
        <v>2178</v>
      </c>
    </row>
    <row r="2202" spans="6:6" x14ac:dyDescent="0.25">
      <c r="F2202" s="1">
        <v>2179</v>
      </c>
    </row>
    <row r="2203" spans="6:6" x14ac:dyDescent="0.25">
      <c r="F2203" s="1">
        <v>2180</v>
      </c>
    </row>
    <row r="2204" spans="6:6" x14ac:dyDescent="0.25">
      <c r="F2204" s="1">
        <v>2181</v>
      </c>
    </row>
    <row r="2205" spans="6:6" x14ac:dyDescent="0.25">
      <c r="F2205" s="1">
        <v>2182</v>
      </c>
    </row>
    <row r="2206" spans="6:6" x14ac:dyDescent="0.25">
      <c r="F2206" s="1">
        <v>2183</v>
      </c>
    </row>
    <row r="2207" spans="6:6" x14ac:dyDescent="0.25">
      <c r="F2207" s="1">
        <v>2184</v>
      </c>
    </row>
    <row r="2208" spans="6:6" x14ac:dyDescent="0.25">
      <c r="F2208" s="1">
        <v>2185</v>
      </c>
    </row>
    <row r="2209" spans="6:6" x14ac:dyDescent="0.25">
      <c r="F2209" s="1">
        <v>2186</v>
      </c>
    </row>
    <row r="2210" spans="6:6" x14ac:dyDescent="0.25">
      <c r="F2210" s="1">
        <v>2187</v>
      </c>
    </row>
    <row r="2211" spans="6:6" x14ac:dyDescent="0.25">
      <c r="F2211" s="1">
        <v>2188</v>
      </c>
    </row>
    <row r="2212" spans="6:6" x14ac:dyDescent="0.25">
      <c r="F2212" s="1">
        <v>2189</v>
      </c>
    </row>
    <row r="2213" spans="6:6" x14ac:dyDescent="0.25">
      <c r="F2213" s="1">
        <v>2190</v>
      </c>
    </row>
    <row r="2214" spans="6:6" x14ac:dyDescent="0.25">
      <c r="F2214" s="1">
        <v>2191</v>
      </c>
    </row>
    <row r="2215" spans="6:6" x14ac:dyDescent="0.25">
      <c r="F2215" s="1">
        <v>2192</v>
      </c>
    </row>
    <row r="2216" spans="6:6" x14ac:dyDescent="0.25">
      <c r="F2216" s="1">
        <v>2193</v>
      </c>
    </row>
    <row r="2217" spans="6:6" x14ac:dyDescent="0.25">
      <c r="F2217" s="1">
        <v>2194</v>
      </c>
    </row>
    <row r="2218" spans="6:6" x14ac:dyDescent="0.25">
      <c r="F2218" s="1">
        <v>2195</v>
      </c>
    </row>
    <row r="2219" spans="6:6" x14ac:dyDescent="0.25">
      <c r="F2219" s="1">
        <v>2196</v>
      </c>
    </row>
    <row r="2220" spans="6:6" x14ac:dyDescent="0.25">
      <c r="F2220" s="1">
        <v>2197</v>
      </c>
    </row>
    <row r="2221" spans="6:6" x14ac:dyDescent="0.25">
      <c r="F2221" s="1">
        <v>2198</v>
      </c>
    </row>
    <row r="2222" spans="6:6" x14ac:dyDescent="0.25">
      <c r="F2222" s="1">
        <v>2199</v>
      </c>
    </row>
    <row r="2223" spans="6:6" x14ac:dyDescent="0.25">
      <c r="F2223" s="1">
        <v>2200</v>
      </c>
    </row>
    <row r="2224" spans="6:6" x14ac:dyDescent="0.25">
      <c r="F2224" s="1">
        <v>2201</v>
      </c>
    </row>
    <row r="2225" spans="6:6" x14ac:dyDescent="0.25">
      <c r="F2225" s="1">
        <v>2202</v>
      </c>
    </row>
    <row r="2226" spans="6:6" x14ac:dyDescent="0.25">
      <c r="F2226" s="1">
        <v>2203</v>
      </c>
    </row>
    <row r="2227" spans="6:6" x14ac:dyDescent="0.25">
      <c r="F2227" s="1">
        <v>2204</v>
      </c>
    </row>
    <row r="2228" spans="6:6" x14ac:dyDescent="0.25">
      <c r="F2228" s="1">
        <v>2205</v>
      </c>
    </row>
    <row r="2229" spans="6:6" x14ac:dyDescent="0.25">
      <c r="F2229" s="1">
        <v>2206</v>
      </c>
    </row>
    <row r="2230" spans="6:6" x14ac:dyDescent="0.25">
      <c r="F2230" s="1">
        <v>2207</v>
      </c>
    </row>
    <row r="2231" spans="6:6" x14ac:dyDescent="0.25">
      <c r="F2231" s="1">
        <v>2208</v>
      </c>
    </row>
    <row r="2232" spans="6:6" x14ac:dyDescent="0.25">
      <c r="F2232" s="1">
        <v>2209</v>
      </c>
    </row>
    <row r="2233" spans="6:6" x14ac:dyDescent="0.25">
      <c r="F2233" s="1">
        <v>2210</v>
      </c>
    </row>
    <row r="2234" spans="6:6" x14ac:dyDescent="0.25">
      <c r="F2234" s="1">
        <v>2211</v>
      </c>
    </row>
    <row r="2235" spans="6:6" x14ac:dyDescent="0.25">
      <c r="F2235" s="1">
        <v>2212</v>
      </c>
    </row>
    <row r="2236" spans="6:6" x14ac:dyDescent="0.25">
      <c r="F2236" s="1">
        <v>2213</v>
      </c>
    </row>
    <row r="2237" spans="6:6" x14ac:dyDescent="0.25">
      <c r="F2237" s="1">
        <v>2214</v>
      </c>
    </row>
    <row r="2238" spans="6:6" x14ac:dyDescent="0.25">
      <c r="F2238" s="1">
        <v>2215</v>
      </c>
    </row>
    <row r="2239" spans="6:6" x14ac:dyDescent="0.25">
      <c r="F2239" s="1">
        <v>2216</v>
      </c>
    </row>
    <row r="2240" spans="6:6" x14ac:dyDescent="0.25">
      <c r="F2240" s="1">
        <v>2217</v>
      </c>
    </row>
    <row r="2241" spans="6:6" x14ac:dyDescent="0.25">
      <c r="F2241" s="1">
        <v>2218</v>
      </c>
    </row>
    <row r="2242" spans="6:6" x14ac:dyDescent="0.25">
      <c r="F2242" s="1">
        <v>2219</v>
      </c>
    </row>
    <row r="2243" spans="6:6" x14ac:dyDescent="0.25">
      <c r="F2243" s="1">
        <v>2220</v>
      </c>
    </row>
    <row r="2244" spans="6:6" x14ac:dyDescent="0.25">
      <c r="F2244" s="1">
        <v>2221</v>
      </c>
    </row>
    <row r="2245" spans="6:6" x14ac:dyDescent="0.25">
      <c r="F2245" s="1">
        <v>2222</v>
      </c>
    </row>
    <row r="2246" spans="6:6" x14ac:dyDescent="0.25">
      <c r="F2246" s="1">
        <v>2223</v>
      </c>
    </row>
    <row r="2247" spans="6:6" x14ac:dyDescent="0.25">
      <c r="F2247" s="1">
        <v>2224</v>
      </c>
    </row>
    <row r="2248" spans="6:6" x14ac:dyDescent="0.25">
      <c r="F2248" s="1">
        <v>2225</v>
      </c>
    </row>
    <row r="2249" spans="6:6" x14ac:dyDescent="0.25">
      <c r="F2249" s="1">
        <v>2226</v>
      </c>
    </row>
    <row r="2250" spans="6:6" x14ac:dyDescent="0.25">
      <c r="F2250" s="1">
        <v>2227</v>
      </c>
    </row>
    <row r="2251" spans="6:6" x14ac:dyDescent="0.25">
      <c r="F2251" s="1">
        <v>2228</v>
      </c>
    </row>
    <row r="2252" spans="6:6" x14ac:dyDescent="0.25">
      <c r="F2252" s="1">
        <v>2229</v>
      </c>
    </row>
    <row r="2253" spans="6:6" x14ac:dyDescent="0.25">
      <c r="F2253" s="1">
        <v>2230</v>
      </c>
    </row>
    <row r="2254" spans="6:6" x14ac:dyDescent="0.25">
      <c r="F2254" s="1">
        <v>2231</v>
      </c>
    </row>
    <row r="2255" spans="6:6" x14ac:dyDescent="0.25">
      <c r="F2255" s="1">
        <v>2232</v>
      </c>
    </row>
    <row r="2256" spans="6:6" x14ac:dyDescent="0.25">
      <c r="F2256" s="1">
        <v>2233</v>
      </c>
    </row>
    <row r="2257" spans="6:6" x14ac:dyDescent="0.25">
      <c r="F2257" s="1">
        <v>2234</v>
      </c>
    </row>
    <row r="2258" spans="6:6" x14ac:dyDescent="0.25">
      <c r="F2258" s="1">
        <v>2235</v>
      </c>
    </row>
    <row r="2259" spans="6:6" x14ac:dyDescent="0.25">
      <c r="F2259" s="1">
        <v>2236</v>
      </c>
    </row>
    <row r="2260" spans="6:6" x14ac:dyDescent="0.25">
      <c r="F2260" s="1">
        <v>2237</v>
      </c>
    </row>
    <row r="2261" spans="6:6" x14ac:dyDescent="0.25">
      <c r="F2261" s="1">
        <v>2238</v>
      </c>
    </row>
    <row r="2262" spans="6:6" x14ac:dyDescent="0.25">
      <c r="F2262" s="1">
        <v>2239</v>
      </c>
    </row>
    <row r="2263" spans="6:6" x14ac:dyDescent="0.25">
      <c r="F2263" s="1">
        <v>2240</v>
      </c>
    </row>
    <row r="2264" spans="6:6" x14ac:dyDescent="0.25">
      <c r="F2264" s="1">
        <v>2241</v>
      </c>
    </row>
    <row r="2265" spans="6:6" x14ac:dyDescent="0.25">
      <c r="F2265" s="1">
        <v>2242</v>
      </c>
    </row>
    <row r="2266" spans="6:6" x14ac:dyDescent="0.25">
      <c r="F2266" s="1">
        <v>2243</v>
      </c>
    </row>
    <row r="2267" spans="6:6" x14ac:dyDescent="0.25">
      <c r="F2267" s="1">
        <v>2244</v>
      </c>
    </row>
    <row r="2268" spans="6:6" x14ac:dyDescent="0.25">
      <c r="F2268" s="1">
        <v>2245</v>
      </c>
    </row>
    <row r="2269" spans="6:6" x14ac:dyDescent="0.25">
      <c r="F2269" s="1">
        <v>2246</v>
      </c>
    </row>
    <row r="2270" spans="6:6" x14ac:dyDescent="0.25">
      <c r="F2270" s="1">
        <v>2247</v>
      </c>
    </row>
    <row r="2271" spans="6:6" x14ac:dyDescent="0.25">
      <c r="F2271" s="1">
        <v>2248</v>
      </c>
    </row>
    <row r="2272" spans="6:6" x14ac:dyDescent="0.25">
      <c r="F2272" s="1">
        <v>2249</v>
      </c>
    </row>
    <row r="2273" spans="6:6" x14ac:dyDescent="0.25">
      <c r="F2273" s="1">
        <v>2250</v>
      </c>
    </row>
    <row r="2274" spans="6:6" x14ac:dyDescent="0.25">
      <c r="F2274" s="1">
        <v>2251</v>
      </c>
    </row>
    <row r="2275" spans="6:6" x14ac:dyDescent="0.25">
      <c r="F2275" s="1">
        <v>2252</v>
      </c>
    </row>
    <row r="2276" spans="6:6" x14ac:dyDescent="0.25">
      <c r="F2276" s="1">
        <v>2253</v>
      </c>
    </row>
    <row r="2277" spans="6:6" x14ac:dyDescent="0.25">
      <c r="F2277" s="1">
        <v>2254</v>
      </c>
    </row>
    <row r="2278" spans="6:6" x14ac:dyDescent="0.25">
      <c r="F2278" s="1">
        <v>2255</v>
      </c>
    </row>
    <row r="2279" spans="6:6" x14ac:dyDescent="0.25">
      <c r="F2279" s="1">
        <v>2256</v>
      </c>
    </row>
    <row r="2280" spans="6:6" x14ac:dyDescent="0.25">
      <c r="F2280" s="1">
        <v>2257</v>
      </c>
    </row>
    <row r="2281" spans="6:6" x14ac:dyDescent="0.25">
      <c r="F2281" s="1">
        <v>2258</v>
      </c>
    </row>
    <row r="2282" spans="6:6" x14ac:dyDescent="0.25">
      <c r="F2282" s="1">
        <v>2259</v>
      </c>
    </row>
    <row r="2283" spans="6:6" x14ac:dyDescent="0.25">
      <c r="F2283" s="1">
        <v>2260</v>
      </c>
    </row>
    <row r="2284" spans="6:6" x14ac:dyDescent="0.25">
      <c r="F2284" s="1">
        <v>2261</v>
      </c>
    </row>
    <row r="2285" spans="6:6" x14ac:dyDescent="0.25">
      <c r="F2285" s="1">
        <v>2262</v>
      </c>
    </row>
    <row r="2286" spans="6:6" x14ac:dyDescent="0.25">
      <c r="F2286" s="1">
        <v>2263</v>
      </c>
    </row>
    <row r="2287" spans="6:6" x14ac:dyDescent="0.25">
      <c r="F2287" s="1">
        <v>2264</v>
      </c>
    </row>
    <row r="2288" spans="6:6" x14ac:dyDescent="0.25">
      <c r="F2288" s="1">
        <v>2265</v>
      </c>
    </row>
    <row r="2289" spans="6:6" x14ac:dyDescent="0.25">
      <c r="F2289" s="1">
        <v>2266</v>
      </c>
    </row>
    <row r="2290" spans="6:6" x14ac:dyDescent="0.25">
      <c r="F2290" s="1">
        <v>2267</v>
      </c>
    </row>
    <row r="2291" spans="6:6" x14ac:dyDescent="0.25">
      <c r="F2291" s="1">
        <v>2268</v>
      </c>
    </row>
    <row r="2292" spans="6:6" x14ac:dyDescent="0.25">
      <c r="F2292" s="1">
        <v>2269</v>
      </c>
    </row>
    <row r="2293" spans="6:6" x14ac:dyDescent="0.25">
      <c r="F2293" s="1">
        <v>2270</v>
      </c>
    </row>
    <row r="2294" spans="6:6" x14ac:dyDescent="0.25">
      <c r="F2294" s="1">
        <v>2271</v>
      </c>
    </row>
    <row r="2295" spans="6:6" x14ac:dyDescent="0.25">
      <c r="F2295" s="1">
        <v>2272</v>
      </c>
    </row>
    <row r="2296" spans="6:6" x14ac:dyDescent="0.25">
      <c r="F2296" s="1">
        <v>2273</v>
      </c>
    </row>
    <row r="2297" spans="6:6" x14ac:dyDescent="0.25">
      <c r="F2297" s="1">
        <v>2274</v>
      </c>
    </row>
    <row r="2298" spans="6:6" x14ac:dyDescent="0.25">
      <c r="F2298" s="1">
        <v>2275</v>
      </c>
    </row>
    <row r="2299" spans="6:6" x14ac:dyDescent="0.25">
      <c r="F2299" s="1">
        <v>2276</v>
      </c>
    </row>
    <row r="2300" spans="6:6" x14ac:dyDescent="0.25">
      <c r="F2300" s="1">
        <v>2277</v>
      </c>
    </row>
    <row r="2301" spans="6:6" x14ac:dyDescent="0.25">
      <c r="F2301" s="1">
        <v>2278</v>
      </c>
    </row>
    <row r="2302" spans="6:6" x14ac:dyDescent="0.25">
      <c r="F2302" s="1">
        <v>2279</v>
      </c>
    </row>
    <row r="2303" spans="6:6" x14ac:dyDescent="0.25">
      <c r="F2303" s="1">
        <v>2280</v>
      </c>
    </row>
    <row r="2304" spans="6:6" x14ac:dyDescent="0.25">
      <c r="F2304" s="1">
        <v>2281</v>
      </c>
    </row>
    <row r="2305" spans="6:6" x14ac:dyDescent="0.25">
      <c r="F2305" s="1">
        <v>2282</v>
      </c>
    </row>
    <row r="2306" spans="6:6" x14ac:dyDescent="0.25">
      <c r="F2306" s="1">
        <v>2283</v>
      </c>
    </row>
    <row r="2307" spans="6:6" x14ac:dyDescent="0.25">
      <c r="F2307" s="1">
        <v>2284</v>
      </c>
    </row>
    <row r="2308" spans="6:6" x14ac:dyDescent="0.25">
      <c r="F2308" s="1">
        <v>2285</v>
      </c>
    </row>
    <row r="2309" spans="6:6" x14ac:dyDescent="0.25">
      <c r="F2309" s="1">
        <v>2286</v>
      </c>
    </row>
    <row r="2310" spans="6:6" x14ac:dyDescent="0.25">
      <c r="F2310" s="1">
        <v>2287</v>
      </c>
    </row>
    <row r="2311" spans="6:6" x14ac:dyDescent="0.25">
      <c r="F2311" s="1">
        <v>2288</v>
      </c>
    </row>
    <row r="2312" spans="6:6" x14ac:dyDescent="0.25">
      <c r="F2312" s="1">
        <v>2289</v>
      </c>
    </row>
    <row r="2313" spans="6:6" x14ac:dyDescent="0.25">
      <c r="F2313" s="1">
        <v>2290</v>
      </c>
    </row>
    <row r="2314" spans="6:6" x14ac:dyDescent="0.25">
      <c r="F2314" s="1">
        <v>2291</v>
      </c>
    </row>
    <row r="2315" spans="6:6" x14ac:dyDescent="0.25">
      <c r="F2315" s="1">
        <v>2292</v>
      </c>
    </row>
    <row r="2316" spans="6:6" x14ac:dyDescent="0.25">
      <c r="F2316" s="1">
        <v>2293</v>
      </c>
    </row>
    <row r="2317" spans="6:6" x14ac:dyDescent="0.25">
      <c r="F2317" s="1">
        <v>2294</v>
      </c>
    </row>
    <row r="2318" spans="6:6" x14ac:dyDescent="0.25">
      <c r="F2318" s="1">
        <v>2295</v>
      </c>
    </row>
    <row r="2319" spans="6:6" x14ac:dyDescent="0.25">
      <c r="F2319" s="1">
        <v>2296</v>
      </c>
    </row>
    <row r="2320" spans="6:6" x14ac:dyDescent="0.25">
      <c r="F2320" s="1">
        <v>2297</v>
      </c>
    </row>
    <row r="2321" spans="6:6" x14ac:dyDescent="0.25">
      <c r="F2321" s="1">
        <v>2298</v>
      </c>
    </row>
    <row r="2322" spans="6:6" x14ac:dyDescent="0.25">
      <c r="F2322" s="1">
        <v>2299</v>
      </c>
    </row>
    <row r="2323" spans="6:6" x14ac:dyDescent="0.25">
      <c r="F2323" s="1">
        <v>2300</v>
      </c>
    </row>
    <row r="2324" spans="6:6" x14ac:dyDescent="0.25">
      <c r="F2324" s="1">
        <v>2301</v>
      </c>
    </row>
    <row r="2325" spans="6:6" x14ac:dyDescent="0.25">
      <c r="F2325" s="1">
        <v>2302</v>
      </c>
    </row>
    <row r="2326" spans="6:6" x14ac:dyDescent="0.25">
      <c r="F2326" s="1">
        <v>2303</v>
      </c>
    </row>
    <row r="2327" spans="6:6" x14ac:dyDescent="0.25">
      <c r="F2327" s="1">
        <v>2304</v>
      </c>
    </row>
    <row r="2328" spans="6:6" x14ac:dyDescent="0.25">
      <c r="F2328" s="1">
        <v>2305</v>
      </c>
    </row>
    <row r="2329" spans="6:6" x14ac:dyDescent="0.25">
      <c r="F2329" s="1">
        <v>2306</v>
      </c>
    </row>
    <row r="2330" spans="6:6" x14ac:dyDescent="0.25">
      <c r="F2330" s="1">
        <v>2307</v>
      </c>
    </row>
    <row r="2331" spans="6:6" x14ac:dyDescent="0.25">
      <c r="F2331" s="1">
        <v>2308</v>
      </c>
    </row>
    <row r="2332" spans="6:6" x14ac:dyDescent="0.25">
      <c r="F2332" s="1">
        <v>2309</v>
      </c>
    </row>
    <row r="2333" spans="6:6" x14ac:dyDescent="0.25">
      <c r="F2333" s="1">
        <v>2310</v>
      </c>
    </row>
    <row r="2334" spans="6:6" x14ac:dyDescent="0.25">
      <c r="F2334" s="1">
        <v>2311</v>
      </c>
    </row>
    <row r="2335" spans="6:6" x14ac:dyDescent="0.25">
      <c r="F2335" s="1">
        <v>2312</v>
      </c>
    </row>
    <row r="2336" spans="6:6" x14ac:dyDescent="0.25">
      <c r="F2336" s="1">
        <v>2313</v>
      </c>
    </row>
    <row r="2337" spans="6:6" x14ac:dyDescent="0.25">
      <c r="F2337" s="1">
        <v>2314</v>
      </c>
    </row>
    <row r="2338" spans="6:6" x14ac:dyDescent="0.25">
      <c r="F2338" s="1">
        <v>2315</v>
      </c>
    </row>
    <row r="2339" spans="6:6" x14ac:dyDescent="0.25">
      <c r="F2339" s="1">
        <v>2316</v>
      </c>
    </row>
    <row r="2340" spans="6:6" x14ac:dyDescent="0.25">
      <c r="F2340" s="1">
        <v>2317</v>
      </c>
    </row>
    <row r="2341" spans="6:6" x14ac:dyDescent="0.25">
      <c r="F2341" s="1">
        <v>2318</v>
      </c>
    </row>
    <row r="2342" spans="6:6" x14ac:dyDescent="0.25">
      <c r="F2342" s="1">
        <v>2319</v>
      </c>
    </row>
    <row r="2343" spans="6:6" x14ac:dyDescent="0.25">
      <c r="F2343" s="1">
        <v>2320</v>
      </c>
    </row>
    <row r="2344" spans="6:6" x14ac:dyDescent="0.25">
      <c r="F2344" s="1">
        <v>2321</v>
      </c>
    </row>
    <row r="2345" spans="6:6" x14ac:dyDescent="0.25">
      <c r="F2345" s="1">
        <v>2322</v>
      </c>
    </row>
    <row r="2346" spans="6:6" x14ac:dyDescent="0.25">
      <c r="F2346" s="1">
        <v>2323</v>
      </c>
    </row>
    <row r="2347" spans="6:6" x14ac:dyDescent="0.25">
      <c r="F2347" s="1">
        <v>2324</v>
      </c>
    </row>
    <row r="2348" spans="6:6" x14ac:dyDescent="0.25">
      <c r="F2348" s="1">
        <v>2325</v>
      </c>
    </row>
    <row r="2349" spans="6:6" x14ac:dyDescent="0.25">
      <c r="F2349" s="1">
        <v>2326</v>
      </c>
    </row>
    <row r="2350" spans="6:6" x14ac:dyDescent="0.25">
      <c r="F2350" s="1">
        <v>2327</v>
      </c>
    </row>
    <row r="2351" spans="6:6" x14ac:dyDescent="0.25">
      <c r="F2351" s="1">
        <v>2328</v>
      </c>
    </row>
    <row r="2352" spans="6:6" x14ac:dyDescent="0.25">
      <c r="F2352" s="1">
        <v>2329</v>
      </c>
    </row>
    <row r="2353" spans="6:6" x14ac:dyDescent="0.25">
      <c r="F2353" s="1">
        <v>2330</v>
      </c>
    </row>
    <row r="2354" spans="6:6" x14ac:dyDescent="0.25">
      <c r="F2354" s="1">
        <v>2331</v>
      </c>
    </row>
    <row r="2355" spans="6:6" x14ac:dyDescent="0.25">
      <c r="F2355" s="1">
        <v>2332</v>
      </c>
    </row>
    <row r="2356" spans="6:6" x14ac:dyDescent="0.25">
      <c r="F2356" s="1">
        <v>2333</v>
      </c>
    </row>
    <row r="2357" spans="6:6" x14ac:dyDescent="0.25">
      <c r="F2357" s="1">
        <v>2334</v>
      </c>
    </row>
    <row r="2358" spans="6:6" x14ac:dyDescent="0.25">
      <c r="F2358" s="1">
        <v>2335</v>
      </c>
    </row>
    <row r="2359" spans="6:6" x14ac:dyDescent="0.25">
      <c r="F2359" s="1">
        <v>2336</v>
      </c>
    </row>
    <row r="2360" spans="6:6" x14ac:dyDescent="0.25">
      <c r="F2360" s="1">
        <v>2337</v>
      </c>
    </row>
    <row r="2361" spans="6:6" x14ac:dyDescent="0.25">
      <c r="F2361" s="1">
        <v>2338</v>
      </c>
    </row>
    <row r="2362" spans="6:6" x14ac:dyDescent="0.25">
      <c r="F2362" s="1">
        <v>2339</v>
      </c>
    </row>
    <row r="2363" spans="6:6" x14ac:dyDescent="0.25">
      <c r="F2363" s="1">
        <v>2340</v>
      </c>
    </row>
    <row r="2364" spans="6:6" x14ac:dyDescent="0.25">
      <c r="F2364" s="1">
        <v>2341</v>
      </c>
    </row>
    <row r="2365" spans="6:6" x14ac:dyDescent="0.25">
      <c r="F2365" s="1">
        <v>2342</v>
      </c>
    </row>
    <row r="2366" spans="6:6" x14ac:dyDescent="0.25">
      <c r="F2366" s="1">
        <v>2343</v>
      </c>
    </row>
    <row r="2367" spans="6:6" x14ac:dyDescent="0.25">
      <c r="F2367" s="1">
        <v>2344</v>
      </c>
    </row>
    <row r="2368" spans="6:6" x14ac:dyDescent="0.25">
      <c r="F2368" s="1">
        <v>2345</v>
      </c>
    </row>
    <row r="2369" spans="6:6" x14ac:dyDescent="0.25">
      <c r="F2369" s="1">
        <v>2346</v>
      </c>
    </row>
    <row r="2370" spans="6:6" x14ac:dyDescent="0.25">
      <c r="F2370" s="1">
        <v>2347</v>
      </c>
    </row>
    <row r="2371" spans="6:6" x14ac:dyDescent="0.25">
      <c r="F2371" s="1">
        <v>2348</v>
      </c>
    </row>
    <row r="2372" spans="6:6" x14ac:dyDescent="0.25">
      <c r="F2372" s="1">
        <v>2349</v>
      </c>
    </row>
    <row r="2373" spans="6:6" x14ac:dyDescent="0.25">
      <c r="F2373" s="1">
        <v>2350</v>
      </c>
    </row>
    <row r="2374" spans="6:6" x14ac:dyDescent="0.25">
      <c r="F2374" s="1">
        <v>2351</v>
      </c>
    </row>
    <row r="2375" spans="6:6" x14ac:dyDescent="0.25">
      <c r="F2375" s="1">
        <v>2352</v>
      </c>
    </row>
    <row r="2376" spans="6:6" x14ac:dyDescent="0.25">
      <c r="F2376" s="1">
        <v>2353</v>
      </c>
    </row>
    <row r="2377" spans="6:6" x14ac:dyDescent="0.25">
      <c r="F2377" s="1">
        <v>2354</v>
      </c>
    </row>
    <row r="2378" spans="6:6" x14ac:dyDescent="0.25">
      <c r="F2378" s="1">
        <v>2355</v>
      </c>
    </row>
    <row r="2379" spans="6:6" x14ac:dyDescent="0.25">
      <c r="F2379" s="1">
        <v>2356</v>
      </c>
    </row>
    <row r="2380" spans="6:6" x14ac:dyDescent="0.25">
      <c r="F2380" s="1">
        <v>2357</v>
      </c>
    </row>
    <row r="2381" spans="6:6" x14ac:dyDescent="0.25">
      <c r="F2381" s="1">
        <v>2358</v>
      </c>
    </row>
    <row r="2382" spans="6:6" x14ac:dyDescent="0.25">
      <c r="F2382" s="1">
        <v>2359</v>
      </c>
    </row>
    <row r="2383" spans="6:6" x14ac:dyDescent="0.25">
      <c r="F2383" s="1">
        <v>2360</v>
      </c>
    </row>
    <row r="2384" spans="6:6" x14ac:dyDescent="0.25">
      <c r="F2384" s="1">
        <v>2361</v>
      </c>
    </row>
    <row r="2385" spans="6:6" x14ac:dyDescent="0.25">
      <c r="F2385" s="1">
        <v>2362</v>
      </c>
    </row>
    <row r="2386" spans="6:6" x14ac:dyDescent="0.25">
      <c r="F2386" s="1">
        <v>2363</v>
      </c>
    </row>
    <row r="2387" spans="6:6" x14ac:dyDescent="0.25">
      <c r="F2387" s="1">
        <v>2364</v>
      </c>
    </row>
    <row r="2388" spans="6:6" x14ac:dyDescent="0.25">
      <c r="F2388" s="1">
        <v>2365</v>
      </c>
    </row>
    <row r="2389" spans="6:6" x14ac:dyDescent="0.25">
      <c r="F2389" s="1">
        <v>2366</v>
      </c>
    </row>
    <row r="2390" spans="6:6" x14ac:dyDescent="0.25">
      <c r="F2390" s="1">
        <v>2367</v>
      </c>
    </row>
    <row r="2391" spans="6:6" x14ac:dyDescent="0.25">
      <c r="F2391" s="1">
        <v>2368</v>
      </c>
    </row>
    <row r="2392" spans="6:6" x14ac:dyDescent="0.25">
      <c r="F2392" s="1">
        <v>2369</v>
      </c>
    </row>
    <row r="2393" spans="6:6" x14ac:dyDescent="0.25">
      <c r="F2393" s="1">
        <v>2370</v>
      </c>
    </row>
    <row r="2394" spans="6:6" x14ac:dyDescent="0.25">
      <c r="F2394" s="1">
        <v>2371</v>
      </c>
    </row>
    <row r="2395" spans="6:6" x14ac:dyDescent="0.25">
      <c r="F2395" s="1">
        <v>2372</v>
      </c>
    </row>
    <row r="2396" spans="6:6" x14ac:dyDescent="0.25">
      <c r="F2396" s="1">
        <v>2373</v>
      </c>
    </row>
    <row r="2397" spans="6:6" x14ac:dyDescent="0.25">
      <c r="F2397" s="1">
        <v>2374</v>
      </c>
    </row>
    <row r="2398" spans="6:6" x14ac:dyDescent="0.25">
      <c r="F2398" s="1">
        <v>2375</v>
      </c>
    </row>
    <row r="2399" spans="6:6" x14ac:dyDescent="0.25">
      <c r="F2399" s="1">
        <v>2376</v>
      </c>
    </row>
    <row r="2400" spans="6:6" x14ac:dyDescent="0.25">
      <c r="F2400" s="1">
        <v>2377</v>
      </c>
    </row>
    <row r="2401" spans="6:6" x14ac:dyDescent="0.25">
      <c r="F2401" s="1">
        <v>2378</v>
      </c>
    </row>
    <row r="2402" spans="6:6" x14ac:dyDescent="0.25">
      <c r="F2402" s="1">
        <v>2379</v>
      </c>
    </row>
    <row r="2403" spans="6:6" x14ac:dyDescent="0.25">
      <c r="F2403" s="1">
        <v>2380</v>
      </c>
    </row>
    <row r="2404" spans="6:6" x14ac:dyDescent="0.25">
      <c r="F2404" s="1">
        <v>2381</v>
      </c>
    </row>
    <row r="2405" spans="6:6" x14ac:dyDescent="0.25">
      <c r="F2405" s="1">
        <v>2382</v>
      </c>
    </row>
    <row r="2406" spans="6:6" x14ac:dyDescent="0.25">
      <c r="F2406" s="1">
        <v>2383</v>
      </c>
    </row>
    <row r="2407" spans="6:6" x14ac:dyDescent="0.25">
      <c r="F2407" s="1">
        <v>2384</v>
      </c>
    </row>
    <row r="2408" spans="6:6" x14ac:dyDescent="0.25">
      <c r="F2408" s="1">
        <v>2385</v>
      </c>
    </row>
    <row r="2409" spans="6:6" x14ac:dyDescent="0.25">
      <c r="F2409" s="1">
        <v>2386</v>
      </c>
    </row>
    <row r="2410" spans="6:6" x14ac:dyDescent="0.25">
      <c r="F2410" s="1">
        <v>2387</v>
      </c>
    </row>
    <row r="2411" spans="6:6" x14ac:dyDescent="0.25">
      <c r="F2411" s="1">
        <v>2388</v>
      </c>
    </row>
    <row r="2412" spans="6:6" x14ac:dyDescent="0.25">
      <c r="F2412" s="1">
        <v>2389</v>
      </c>
    </row>
    <row r="2413" spans="6:6" x14ac:dyDescent="0.25">
      <c r="F2413" s="1">
        <v>2390</v>
      </c>
    </row>
    <row r="2414" spans="6:6" x14ac:dyDescent="0.25">
      <c r="F2414" s="1">
        <v>2391</v>
      </c>
    </row>
    <row r="2415" spans="6:6" x14ac:dyDescent="0.25">
      <c r="F2415" s="1">
        <v>2392</v>
      </c>
    </row>
    <row r="2416" spans="6:6" x14ac:dyDescent="0.25">
      <c r="F2416" s="1">
        <v>2393</v>
      </c>
    </row>
    <row r="2417" spans="6:6" x14ac:dyDescent="0.25">
      <c r="F2417" s="1">
        <v>2394</v>
      </c>
    </row>
    <row r="2418" spans="6:6" x14ac:dyDescent="0.25">
      <c r="F2418" s="1">
        <v>2395</v>
      </c>
    </row>
    <row r="2419" spans="6:6" x14ac:dyDescent="0.25">
      <c r="F2419" s="1">
        <v>2396</v>
      </c>
    </row>
    <row r="2420" spans="6:6" x14ac:dyDescent="0.25">
      <c r="F2420" s="1">
        <v>2397</v>
      </c>
    </row>
    <row r="2421" spans="6:6" x14ac:dyDescent="0.25">
      <c r="F2421" s="1">
        <v>2398</v>
      </c>
    </row>
    <row r="2422" spans="6:6" x14ac:dyDescent="0.25">
      <c r="F2422" s="1">
        <v>2399</v>
      </c>
    </row>
    <row r="2423" spans="6:6" x14ac:dyDescent="0.25">
      <c r="F2423" s="1">
        <v>2400</v>
      </c>
    </row>
    <row r="2424" spans="6:6" x14ac:dyDescent="0.25">
      <c r="F2424" s="1">
        <v>2401</v>
      </c>
    </row>
    <row r="2425" spans="6:6" x14ac:dyDescent="0.25">
      <c r="F2425" s="1">
        <v>2402</v>
      </c>
    </row>
    <row r="2426" spans="6:6" x14ac:dyDescent="0.25">
      <c r="F2426" s="1">
        <v>2403</v>
      </c>
    </row>
    <row r="2427" spans="6:6" x14ac:dyDescent="0.25">
      <c r="F2427" s="1">
        <v>2404</v>
      </c>
    </row>
    <row r="2428" spans="6:6" x14ac:dyDescent="0.25">
      <c r="F2428" s="1">
        <v>2405</v>
      </c>
    </row>
    <row r="2429" spans="6:6" x14ac:dyDescent="0.25">
      <c r="F2429" s="1">
        <v>2406</v>
      </c>
    </row>
    <row r="2430" spans="6:6" x14ac:dyDescent="0.25">
      <c r="F2430" s="1">
        <v>2407</v>
      </c>
    </row>
    <row r="2431" spans="6:6" x14ac:dyDescent="0.25">
      <c r="F2431" s="1">
        <v>2408</v>
      </c>
    </row>
    <row r="2432" spans="6:6" x14ac:dyDescent="0.25">
      <c r="F2432" s="1">
        <v>2409</v>
      </c>
    </row>
    <row r="2433" spans="6:6" x14ac:dyDescent="0.25">
      <c r="F2433" s="1">
        <v>2410</v>
      </c>
    </row>
    <row r="2434" spans="6:6" x14ac:dyDescent="0.25">
      <c r="F2434" s="1">
        <v>2411</v>
      </c>
    </row>
    <row r="2435" spans="6:6" x14ac:dyDescent="0.25">
      <c r="F2435" s="1">
        <v>2412</v>
      </c>
    </row>
    <row r="2436" spans="6:6" x14ac:dyDescent="0.25">
      <c r="F2436" s="1">
        <v>2413</v>
      </c>
    </row>
    <row r="2437" spans="6:6" x14ac:dyDescent="0.25">
      <c r="F2437" s="1">
        <v>2414</v>
      </c>
    </row>
    <row r="2438" spans="6:6" x14ac:dyDescent="0.25">
      <c r="F2438" s="1">
        <v>2415</v>
      </c>
    </row>
    <row r="2439" spans="6:6" x14ac:dyDescent="0.25">
      <c r="F2439" s="1">
        <v>2416</v>
      </c>
    </row>
    <row r="2440" spans="6:6" x14ac:dyDescent="0.25">
      <c r="F2440" s="1">
        <v>2417</v>
      </c>
    </row>
    <row r="2441" spans="6:6" x14ac:dyDescent="0.25">
      <c r="F2441" s="1">
        <v>2418</v>
      </c>
    </row>
    <row r="2442" spans="6:6" x14ac:dyDescent="0.25">
      <c r="F2442" s="1">
        <v>2419</v>
      </c>
    </row>
    <row r="2443" spans="6:6" x14ac:dyDescent="0.25">
      <c r="F2443" s="1">
        <v>2420</v>
      </c>
    </row>
    <row r="2444" spans="6:6" x14ac:dyDescent="0.25">
      <c r="F2444" s="1">
        <v>2421</v>
      </c>
    </row>
    <row r="2445" spans="6:6" x14ac:dyDescent="0.25">
      <c r="F2445" s="1">
        <v>2422</v>
      </c>
    </row>
    <row r="2446" spans="6:6" x14ac:dyDescent="0.25">
      <c r="F2446" s="1">
        <v>2423</v>
      </c>
    </row>
    <row r="2447" spans="6:6" x14ac:dyDescent="0.25">
      <c r="F2447" s="1">
        <v>2424</v>
      </c>
    </row>
    <row r="2448" spans="6:6" x14ac:dyDescent="0.25">
      <c r="F2448" s="1">
        <v>2425</v>
      </c>
    </row>
    <row r="2449" spans="6:6" x14ac:dyDescent="0.25">
      <c r="F2449" s="1">
        <v>2426</v>
      </c>
    </row>
    <row r="2450" spans="6:6" x14ac:dyDescent="0.25">
      <c r="F2450" s="1">
        <v>2427</v>
      </c>
    </row>
    <row r="2451" spans="6:6" x14ac:dyDescent="0.25">
      <c r="F2451" s="1">
        <v>2428</v>
      </c>
    </row>
    <row r="2452" spans="6:6" x14ac:dyDescent="0.25">
      <c r="F2452" s="1">
        <v>2429</v>
      </c>
    </row>
    <row r="2453" spans="6:6" x14ac:dyDescent="0.25">
      <c r="F2453" s="1">
        <v>2430</v>
      </c>
    </row>
    <row r="2454" spans="6:6" x14ac:dyDescent="0.25">
      <c r="F2454" s="1">
        <v>2431</v>
      </c>
    </row>
    <row r="2455" spans="6:6" x14ac:dyDescent="0.25">
      <c r="F2455" s="1">
        <v>2432</v>
      </c>
    </row>
    <row r="2456" spans="6:6" x14ac:dyDescent="0.25">
      <c r="F2456" s="1">
        <v>2433</v>
      </c>
    </row>
    <row r="2457" spans="6:6" x14ac:dyDescent="0.25">
      <c r="F2457" s="1">
        <v>2434</v>
      </c>
    </row>
    <row r="2458" spans="6:6" x14ac:dyDescent="0.25">
      <c r="F2458" s="1">
        <v>2435</v>
      </c>
    </row>
    <row r="2459" spans="6:6" x14ac:dyDescent="0.25">
      <c r="F2459" s="1">
        <v>2436</v>
      </c>
    </row>
    <row r="2460" spans="6:6" x14ac:dyDescent="0.25">
      <c r="F2460" s="1">
        <v>2437</v>
      </c>
    </row>
    <row r="2461" spans="6:6" x14ac:dyDescent="0.25">
      <c r="F2461" s="1">
        <v>2438</v>
      </c>
    </row>
    <row r="2462" spans="6:6" x14ac:dyDescent="0.25">
      <c r="F2462" s="1">
        <v>2439</v>
      </c>
    </row>
    <row r="2463" spans="6:6" x14ac:dyDescent="0.25">
      <c r="F2463" s="1">
        <v>2440</v>
      </c>
    </row>
    <row r="2464" spans="6:6" x14ac:dyDescent="0.25">
      <c r="F2464" s="1">
        <v>2441</v>
      </c>
    </row>
    <row r="2465" spans="6:6" x14ac:dyDescent="0.25">
      <c r="F2465" s="1">
        <v>2442</v>
      </c>
    </row>
    <row r="2466" spans="6:6" x14ac:dyDescent="0.25">
      <c r="F2466" s="1">
        <v>2443</v>
      </c>
    </row>
    <row r="2467" spans="6:6" x14ac:dyDescent="0.25">
      <c r="F2467" s="1">
        <v>2444</v>
      </c>
    </row>
    <row r="2468" spans="6:6" x14ac:dyDescent="0.25">
      <c r="F2468" s="1">
        <v>2445</v>
      </c>
    </row>
    <row r="2469" spans="6:6" x14ac:dyDescent="0.25">
      <c r="F2469" s="1">
        <v>2446</v>
      </c>
    </row>
    <row r="2470" spans="6:6" x14ac:dyDescent="0.25">
      <c r="F2470" s="1">
        <v>2447</v>
      </c>
    </row>
    <row r="2471" spans="6:6" x14ac:dyDescent="0.25">
      <c r="F2471" s="1">
        <v>2448</v>
      </c>
    </row>
    <row r="2472" spans="6:6" x14ac:dyDescent="0.25">
      <c r="F2472" s="1">
        <v>2449</v>
      </c>
    </row>
    <row r="2473" spans="6:6" x14ac:dyDescent="0.25">
      <c r="F2473" s="1">
        <v>2450</v>
      </c>
    </row>
    <row r="2474" spans="6:6" x14ac:dyDescent="0.25">
      <c r="F2474" s="1">
        <v>2451</v>
      </c>
    </row>
    <row r="2475" spans="6:6" x14ac:dyDescent="0.25">
      <c r="F2475" s="1">
        <v>2452</v>
      </c>
    </row>
    <row r="2476" spans="6:6" x14ac:dyDescent="0.25">
      <c r="F2476" s="1">
        <v>2453</v>
      </c>
    </row>
    <row r="2477" spans="6:6" x14ac:dyDescent="0.25">
      <c r="F2477" s="1">
        <v>2454</v>
      </c>
    </row>
    <row r="2478" spans="6:6" x14ac:dyDescent="0.25">
      <c r="F2478" s="1">
        <v>2455</v>
      </c>
    </row>
    <row r="2479" spans="6:6" x14ac:dyDescent="0.25">
      <c r="F2479" s="1">
        <v>2456</v>
      </c>
    </row>
    <row r="2480" spans="6:6" x14ac:dyDescent="0.25">
      <c r="F2480" s="1">
        <v>2457</v>
      </c>
    </row>
    <row r="2481" spans="6:6" x14ac:dyDescent="0.25">
      <c r="F2481" s="1">
        <v>2458</v>
      </c>
    </row>
    <row r="2482" spans="6:6" x14ac:dyDescent="0.25">
      <c r="F2482" s="1">
        <v>2459</v>
      </c>
    </row>
    <row r="2483" spans="6:6" x14ac:dyDescent="0.25">
      <c r="F2483" s="1">
        <v>2460</v>
      </c>
    </row>
    <row r="2484" spans="6:6" x14ac:dyDescent="0.25">
      <c r="F2484" s="1">
        <v>2461</v>
      </c>
    </row>
    <row r="2485" spans="6:6" x14ac:dyDescent="0.25">
      <c r="F2485" s="1">
        <v>2462</v>
      </c>
    </row>
    <row r="2486" spans="6:6" x14ac:dyDescent="0.25">
      <c r="F2486" s="1">
        <v>2463</v>
      </c>
    </row>
    <row r="2487" spans="6:6" x14ac:dyDescent="0.25">
      <c r="F2487" s="1">
        <v>2464</v>
      </c>
    </row>
    <row r="2488" spans="6:6" x14ac:dyDescent="0.25">
      <c r="F2488" s="1">
        <v>2465</v>
      </c>
    </row>
    <row r="2489" spans="6:6" x14ac:dyDescent="0.25">
      <c r="F2489" s="1">
        <v>2466</v>
      </c>
    </row>
    <row r="2490" spans="6:6" x14ac:dyDescent="0.25">
      <c r="F2490" s="1">
        <v>2467</v>
      </c>
    </row>
    <row r="2491" spans="6:6" x14ac:dyDescent="0.25">
      <c r="F2491" s="1">
        <v>2468</v>
      </c>
    </row>
    <row r="2492" spans="6:6" x14ac:dyDescent="0.25">
      <c r="F2492" s="1">
        <v>2469</v>
      </c>
    </row>
    <row r="2493" spans="6:6" x14ac:dyDescent="0.25">
      <c r="F2493" s="1">
        <v>2470</v>
      </c>
    </row>
    <row r="2494" spans="6:6" x14ac:dyDescent="0.25">
      <c r="F2494" s="1">
        <v>2471</v>
      </c>
    </row>
    <row r="2495" spans="6:6" x14ac:dyDescent="0.25">
      <c r="F2495" s="1">
        <v>2472</v>
      </c>
    </row>
    <row r="2496" spans="6:6" x14ac:dyDescent="0.25">
      <c r="F2496" s="1">
        <v>2473</v>
      </c>
    </row>
    <row r="2497" spans="6:6" x14ac:dyDescent="0.25">
      <c r="F2497" s="1">
        <v>2474</v>
      </c>
    </row>
    <row r="2498" spans="6:6" x14ac:dyDescent="0.25">
      <c r="F2498" s="1">
        <v>2475</v>
      </c>
    </row>
    <row r="2499" spans="6:6" x14ac:dyDescent="0.25">
      <c r="F2499" s="1">
        <v>2476</v>
      </c>
    </row>
    <row r="2500" spans="6:6" x14ac:dyDescent="0.25">
      <c r="F2500" s="1">
        <v>2477</v>
      </c>
    </row>
    <row r="2501" spans="6:6" x14ac:dyDescent="0.25">
      <c r="F2501" s="1">
        <v>2478</v>
      </c>
    </row>
    <row r="2502" spans="6:6" x14ac:dyDescent="0.25">
      <c r="F2502" s="1">
        <v>2479</v>
      </c>
    </row>
    <row r="2503" spans="6:6" x14ac:dyDescent="0.25">
      <c r="F2503" s="1">
        <v>2480</v>
      </c>
    </row>
    <row r="2504" spans="6:6" x14ac:dyDescent="0.25">
      <c r="F2504" s="1">
        <v>2481</v>
      </c>
    </row>
    <row r="2505" spans="6:6" x14ac:dyDescent="0.25">
      <c r="F2505" s="1">
        <v>2482</v>
      </c>
    </row>
    <row r="2506" spans="6:6" x14ac:dyDescent="0.25">
      <c r="F2506" s="1">
        <v>2483</v>
      </c>
    </row>
    <row r="2507" spans="6:6" x14ac:dyDescent="0.25">
      <c r="F2507" s="1">
        <v>2484</v>
      </c>
    </row>
    <row r="2508" spans="6:6" x14ac:dyDescent="0.25">
      <c r="F2508" s="1">
        <v>2485</v>
      </c>
    </row>
    <row r="2509" spans="6:6" x14ac:dyDescent="0.25">
      <c r="F2509" s="1">
        <v>2486</v>
      </c>
    </row>
    <row r="2510" spans="6:6" x14ac:dyDescent="0.25">
      <c r="F2510" s="1">
        <v>2487</v>
      </c>
    </row>
    <row r="2511" spans="6:6" x14ac:dyDescent="0.25">
      <c r="F2511" s="1">
        <v>2488</v>
      </c>
    </row>
    <row r="2512" spans="6:6" x14ac:dyDescent="0.25">
      <c r="F2512" s="1">
        <v>2489</v>
      </c>
    </row>
    <row r="2513" spans="6:6" x14ac:dyDescent="0.25">
      <c r="F2513" s="1">
        <v>2490</v>
      </c>
    </row>
    <row r="2514" spans="6:6" x14ac:dyDescent="0.25">
      <c r="F2514" s="1">
        <v>2491</v>
      </c>
    </row>
    <row r="2515" spans="6:6" x14ac:dyDescent="0.25">
      <c r="F2515" s="1">
        <v>2492</v>
      </c>
    </row>
    <row r="2516" spans="6:6" x14ac:dyDescent="0.25">
      <c r="F2516" s="1">
        <v>2493</v>
      </c>
    </row>
    <row r="2517" spans="6:6" x14ac:dyDescent="0.25">
      <c r="F2517" s="1">
        <v>2494</v>
      </c>
    </row>
    <row r="2518" spans="6:6" x14ac:dyDescent="0.25">
      <c r="F2518" s="1">
        <v>2495</v>
      </c>
    </row>
    <row r="2519" spans="6:6" x14ac:dyDescent="0.25">
      <c r="F2519" s="1">
        <v>2496</v>
      </c>
    </row>
    <row r="2520" spans="6:6" x14ac:dyDescent="0.25">
      <c r="F2520" s="1">
        <v>2497</v>
      </c>
    </row>
    <row r="2521" spans="6:6" x14ac:dyDescent="0.25">
      <c r="F2521" s="1">
        <v>2498</v>
      </c>
    </row>
    <row r="2522" spans="6:6" x14ac:dyDescent="0.25">
      <c r="F2522" s="1">
        <v>2499</v>
      </c>
    </row>
    <row r="2523" spans="6:6" x14ac:dyDescent="0.25">
      <c r="F2523" s="1">
        <v>2500</v>
      </c>
    </row>
    <row r="2524" spans="6:6" x14ac:dyDescent="0.25">
      <c r="F2524" s="1">
        <v>2501</v>
      </c>
    </row>
    <row r="2525" spans="6:6" x14ac:dyDescent="0.25">
      <c r="F2525" s="1">
        <v>2502</v>
      </c>
    </row>
    <row r="2526" spans="6:6" x14ac:dyDescent="0.25">
      <c r="F2526" s="1">
        <v>2503</v>
      </c>
    </row>
    <row r="2527" spans="6:6" x14ac:dyDescent="0.25">
      <c r="F2527" s="1">
        <v>2504</v>
      </c>
    </row>
    <row r="2528" spans="6:6" x14ac:dyDescent="0.25">
      <c r="F2528" s="1">
        <v>2505</v>
      </c>
    </row>
    <row r="2529" spans="6:6" x14ac:dyDescent="0.25">
      <c r="F2529" s="1">
        <v>2506</v>
      </c>
    </row>
    <row r="2530" spans="6:6" x14ac:dyDescent="0.25">
      <c r="F2530" s="1">
        <v>2507</v>
      </c>
    </row>
    <row r="2531" spans="6:6" x14ac:dyDescent="0.25">
      <c r="F2531" s="1">
        <v>2508</v>
      </c>
    </row>
    <row r="2532" spans="6:6" x14ac:dyDescent="0.25">
      <c r="F2532" s="1">
        <v>2509</v>
      </c>
    </row>
    <row r="2533" spans="6:6" x14ac:dyDescent="0.25">
      <c r="F2533" s="1">
        <v>2510</v>
      </c>
    </row>
    <row r="2534" spans="6:6" x14ac:dyDescent="0.25">
      <c r="F2534" s="1">
        <v>2511</v>
      </c>
    </row>
    <row r="2535" spans="6:6" x14ac:dyDescent="0.25">
      <c r="F2535" s="1">
        <v>2512</v>
      </c>
    </row>
    <row r="2536" spans="6:6" x14ac:dyDescent="0.25">
      <c r="F2536" s="1">
        <v>2513</v>
      </c>
    </row>
    <row r="2537" spans="6:6" x14ac:dyDescent="0.25">
      <c r="F2537" s="1">
        <v>2514</v>
      </c>
    </row>
    <row r="2538" spans="6:6" x14ac:dyDescent="0.25">
      <c r="F2538" s="1">
        <v>2515</v>
      </c>
    </row>
    <row r="2539" spans="6:6" x14ac:dyDescent="0.25">
      <c r="F2539" s="1">
        <v>2516</v>
      </c>
    </row>
    <row r="2540" spans="6:6" x14ac:dyDescent="0.25">
      <c r="F2540" s="1">
        <v>2517</v>
      </c>
    </row>
    <row r="2541" spans="6:6" x14ac:dyDescent="0.25">
      <c r="F2541" s="1">
        <v>2518</v>
      </c>
    </row>
    <row r="2542" spans="6:6" x14ac:dyDescent="0.25">
      <c r="F2542" s="1">
        <v>2519</v>
      </c>
    </row>
    <row r="2543" spans="6:6" x14ac:dyDescent="0.25">
      <c r="F2543" s="1">
        <v>2520</v>
      </c>
    </row>
    <row r="2544" spans="6:6" x14ac:dyDescent="0.25">
      <c r="F2544" s="1">
        <v>2521</v>
      </c>
    </row>
    <row r="2545" spans="6:6" x14ac:dyDescent="0.25">
      <c r="F2545" s="1">
        <v>2522</v>
      </c>
    </row>
    <row r="2546" spans="6:6" x14ac:dyDescent="0.25">
      <c r="F2546" s="1">
        <v>2523</v>
      </c>
    </row>
    <row r="2547" spans="6:6" x14ac:dyDescent="0.25">
      <c r="F2547" s="1">
        <v>2524</v>
      </c>
    </row>
    <row r="2548" spans="6:6" x14ac:dyDescent="0.25">
      <c r="F2548" s="1">
        <v>2525</v>
      </c>
    </row>
    <row r="2549" spans="6:6" x14ac:dyDescent="0.25">
      <c r="F2549" s="1">
        <v>2526</v>
      </c>
    </row>
    <row r="2550" spans="6:6" x14ac:dyDescent="0.25">
      <c r="F2550" s="1">
        <v>2527</v>
      </c>
    </row>
    <row r="2551" spans="6:6" x14ac:dyDescent="0.25">
      <c r="F2551" s="1">
        <v>2528</v>
      </c>
    </row>
    <row r="2552" spans="6:6" x14ac:dyDescent="0.25">
      <c r="F2552" s="1">
        <v>2529</v>
      </c>
    </row>
    <row r="2553" spans="6:6" x14ac:dyDescent="0.25">
      <c r="F2553" s="1">
        <v>2530</v>
      </c>
    </row>
    <row r="2554" spans="6:6" x14ac:dyDescent="0.25">
      <c r="F2554" s="1">
        <v>2531</v>
      </c>
    </row>
    <row r="2555" spans="6:6" x14ac:dyDescent="0.25">
      <c r="F2555" s="1">
        <v>2532</v>
      </c>
    </row>
    <row r="2556" spans="6:6" x14ac:dyDescent="0.25">
      <c r="F2556" s="1">
        <v>2533</v>
      </c>
    </row>
    <row r="2557" spans="6:6" x14ac:dyDescent="0.25">
      <c r="F2557" s="1">
        <v>2534</v>
      </c>
    </row>
    <row r="2558" spans="6:6" x14ac:dyDescent="0.25">
      <c r="F2558" s="1">
        <v>2535</v>
      </c>
    </row>
    <row r="2559" spans="6:6" x14ac:dyDescent="0.25">
      <c r="F2559" s="1">
        <v>2536</v>
      </c>
    </row>
    <row r="2560" spans="6:6" x14ac:dyDescent="0.25">
      <c r="F2560" s="1">
        <v>2537</v>
      </c>
    </row>
    <row r="2561" spans="6:6" x14ac:dyDescent="0.25">
      <c r="F2561" s="1">
        <v>2538</v>
      </c>
    </row>
    <row r="2562" spans="6:6" x14ac:dyDescent="0.25">
      <c r="F2562" s="1">
        <v>2539</v>
      </c>
    </row>
    <row r="2563" spans="6:6" x14ac:dyDescent="0.25">
      <c r="F2563" s="1">
        <v>2540</v>
      </c>
    </row>
    <row r="2564" spans="6:6" x14ac:dyDescent="0.25">
      <c r="F2564" s="1">
        <v>2541</v>
      </c>
    </row>
    <row r="2565" spans="6:6" x14ac:dyDescent="0.25">
      <c r="F2565" s="1">
        <v>2542</v>
      </c>
    </row>
    <row r="2566" spans="6:6" x14ac:dyDescent="0.25">
      <c r="F2566" s="1">
        <v>2543</v>
      </c>
    </row>
    <row r="2567" spans="6:6" x14ac:dyDescent="0.25">
      <c r="F2567" s="1">
        <v>2544</v>
      </c>
    </row>
    <row r="2568" spans="6:6" x14ac:dyDescent="0.25">
      <c r="F2568" s="1">
        <v>2545</v>
      </c>
    </row>
    <row r="2569" spans="6:6" x14ac:dyDescent="0.25">
      <c r="F2569" s="1">
        <v>2546</v>
      </c>
    </row>
    <row r="2570" spans="6:6" x14ac:dyDescent="0.25">
      <c r="F2570" s="1">
        <v>2547</v>
      </c>
    </row>
    <row r="2571" spans="6:6" x14ac:dyDescent="0.25">
      <c r="F2571" s="1">
        <v>2548</v>
      </c>
    </row>
    <row r="2572" spans="6:6" x14ac:dyDescent="0.25">
      <c r="F2572" s="1">
        <v>2549</v>
      </c>
    </row>
    <row r="2573" spans="6:6" x14ac:dyDescent="0.25">
      <c r="F2573" s="1">
        <v>2550</v>
      </c>
    </row>
    <row r="2574" spans="6:6" x14ac:dyDescent="0.25">
      <c r="F2574" s="1">
        <v>2551</v>
      </c>
    </row>
    <row r="2575" spans="6:6" x14ac:dyDescent="0.25">
      <c r="F2575" s="1">
        <v>2552</v>
      </c>
    </row>
    <row r="2576" spans="6:6" x14ac:dyDescent="0.25">
      <c r="F2576" s="1">
        <v>2553</v>
      </c>
    </row>
    <row r="2577" spans="6:6" x14ac:dyDescent="0.25">
      <c r="F2577" s="1">
        <v>2554</v>
      </c>
    </row>
    <row r="2578" spans="6:6" x14ac:dyDescent="0.25">
      <c r="F2578" s="1">
        <v>2555</v>
      </c>
    </row>
    <row r="2579" spans="6:6" x14ac:dyDescent="0.25">
      <c r="F2579" s="1">
        <v>2556</v>
      </c>
    </row>
    <row r="2580" spans="6:6" x14ac:dyDescent="0.25">
      <c r="F2580" s="1">
        <v>2557</v>
      </c>
    </row>
    <row r="2581" spans="6:6" x14ac:dyDescent="0.25">
      <c r="F2581" s="1">
        <v>2558</v>
      </c>
    </row>
    <row r="2582" spans="6:6" x14ac:dyDescent="0.25">
      <c r="F2582" s="1">
        <v>2559</v>
      </c>
    </row>
    <row r="2583" spans="6:6" x14ac:dyDescent="0.25">
      <c r="F2583" s="1">
        <v>2560</v>
      </c>
    </row>
    <row r="2584" spans="6:6" x14ac:dyDescent="0.25">
      <c r="F2584" s="1">
        <v>2561</v>
      </c>
    </row>
    <row r="2585" spans="6:6" x14ac:dyDescent="0.25">
      <c r="F2585" s="1">
        <v>2562</v>
      </c>
    </row>
    <row r="2586" spans="6:6" x14ac:dyDescent="0.25">
      <c r="F2586" s="1">
        <v>2563</v>
      </c>
    </row>
    <row r="2587" spans="6:6" x14ac:dyDescent="0.25">
      <c r="F2587" s="1">
        <v>2564</v>
      </c>
    </row>
    <row r="2588" spans="6:6" x14ac:dyDescent="0.25">
      <c r="F2588" s="1">
        <v>2565</v>
      </c>
    </row>
    <row r="2589" spans="6:6" x14ac:dyDescent="0.25">
      <c r="F2589" s="1">
        <v>2566</v>
      </c>
    </row>
    <row r="2590" spans="6:6" x14ac:dyDescent="0.25">
      <c r="F2590" s="1">
        <v>2567</v>
      </c>
    </row>
    <row r="2591" spans="6:6" x14ac:dyDescent="0.25">
      <c r="F2591" s="1">
        <v>2568</v>
      </c>
    </row>
    <row r="2592" spans="6:6" x14ac:dyDescent="0.25">
      <c r="F2592" s="1">
        <v>2569</v>
      </c>
    </row>
    <row r="2593" spans="6:6" x14ac:dyDescent="0.25">
      <c r="F2593" s="1">
        <v>2570</v>
      </c>
    </row>
    <row r="2594" spans="6:6" x14ac:dyDescent="0.25">
      <c r="F2594" s="1">
        <v>2571</v>
      </c>
    </row>
    <row r="2595" spans="6:6" x14ac:dyDescent="0.25">
      <c r="F2595" s="1">
        <v>2572</v>
      </c>
    </row>
    <row r="2596" spans="6:6" x14ac:dyDescent="0.25">
      <c r="F2596" s="1">
        <v>2573</v>
      </c>
    </row>
    <row r="2597" spans="6:6" x14ac:dyDescent="0.25">
      <c r="F2597" s="1">
        <v>2574</v>
      </c>
    </row>
    <row r="2598" spans="6:6" x14ac:dyDescent="0.25">
      <c r="F2598" s="1">
        <v>2575</v>
      </c>
    </row>
    <row r="2599" spans="6:6" x14ac:dyDescent="0.25">
      <c r="F2599" s="1">
        <v>2576</v>
      </c>
    </row>
    <row r="2600" spans="6:6" x14ac:dyDescent="0.25">
      <c r="F2600" s="1">
        <v>2577</v>
      </c>
    </row>
    <row r="2601" spans="6:6" x14ac:dyDescent="0.25">
      <c r="F2601" s="1">
        <v>2578</v>
      </c>
    </row>
    <row r="2602" spans="6:6" x14ac:dyDescent="0.25">
      <c r="F2602" s="1">
        <v>2579</v>
      </c>
    </row>
    <row r="2603" spans="6:6" x14ac:dyDescent="0.25">
      <c r="F2603" s="1">
        <v>2580</v>
      </c>
    </row>
    <row r="2604" spans="6:6" x14ac:dyDescent="0.25">
      <c r="F2604" s="1">
        <v>2581</v>
      </c>
    </row>
    <row r="2605" spans="6:6" x14ac:dyDescent="0.25">
      <c r="F2605" s="1">
        <v>2582</v>
      </c>
    </row>
    <row r="2606" spans="6:6" x14ac:dyDescent="0.25">
      <c r="F2606" s="1">
        <v>2583</v>
      </c>
    </row>
    <row r="2607" spans="6:6" x14ac:dyDescent="0.25">
      <c r="F2607" s="1">
        <v>2584</v>
      </c>
    </row>
    <row r="2608" spans="6:6" x14ac:dyDescent="0.25">
      <c r="F2608" s="1">
        <v>2585</v>
      </c>
    </row>
    <row r="2609" spans="6:6" x14ac:dyDescent="0.25">
      <c r="F2609" s="1">
        <v>2586</v>
      </c>
    </row>
    <row r="2610" spans="6:6" x14ac:dyDescent="0.25">
      <c r="F2610" s="1">
        <v>2587</v>
      </c>
    </row>
    <row r="2611" spans="6:6" x14ac:dyDescent="0.25">
      <c r="F2611" s="1">
        <v>2588</v>
      </c>
    </row>
    <row r="2612" spans="6:6" x14ac:dyDescent="0.25">
      <c r="F2612" s="1">
        <v>2589</v>
      </c>
    </row>
    <row r="2613" spans="6:6" x14ac:dyDescent="0.25">
      <c r="F2613" s="1">
        <v>2590</v>
      </c>
    </row>
    <row r="2614" spans="6:6" x14ac:dyDescent="0.25">
      <c r="F2614" s="1">
        <v>2591</v>
      </c>
    </row>
    <row r="2615" spans="6:6" x14ac:dyDescent="0.25">
      <c r="F2615" s="1">
        <v>2592</v>
      </c>
    </row>
    <row r="2616" spans="6:6" x14ac:dyDescent="0.25">
      <c r="F2616" s="1">
        <v>2593</v>
      </c>
    </row>
    <row r="2617" spans="6:6" x14ac:dyDescent="0.25">
      <c r="F2617" s="1">
        <v>2594</v>
      </c>
    </row>
    <row r="2618" spans="6:6" x14ac:dyDescent="0.25">
      <c r="F2618" s="1">
        <v>2595</v>
      </c>
    </row>
    <row r="2619" spans="6:6" x14ac:dyDescent="0.25">
      <c r="F2619" s="1">
        <v>2596</v>
      </c>
    </row>
    <row r="2620" spans="6:6" x14ac:dyDescent="0.25">
      <c r="F2620" s="1">
        <v>2597</v>
      </c>
    </row>
    <row r="2621" spans="6:6" x14ac:dyDescent="0.25">
      <c r="F2621" s="1">
        <v>2598</v>
      </c>
    </row>
    <row r="2622" spans="6:6" x14ac:dyDescent="0.25">
      <c r="F2622" s="1">
        <v>2599</v>
      </c>
    </row>
    <row r="2623" spans="6:6" x14ac:dyDescent="0.25">
      <c r="F2623" s="1">
        <v>2600</v>
      </c>
    </row>
    <row r="2624" spans="6:6" x14ac:dyDescent="0.25">
      <c r="F2624" s="1">
        <v>2601</v>
      </c>
    </row>
    <row r="2625" spans="6:6" x14ac:dyDescent="0.25">
      <c r="F2625" s="1">
        <v>2602</v>
      </c>
    </row>
    <row r="2626" spans="6:6" x14ac:dyDescent="0.25">
      <c r="F2626" s="1">
        <v>2603</v>
      </c>
    </row>
    <row r="2627" spans="6:6" x14ac:dyDescent="0.25">
      <c r="F2627" s="1">
        <v>2604</v>
      </c>
    </row>
    <row r="2628" spans="6:6" x14ac:dyDescent="0.25">
      <c r="F2628" s="1">
        <v>2605</v>
      </c>
    </row>
    <row r="2629" spans="6:6" x14ac:dyDescent="0.25">
      <c r="F2629" s="1">
        <v>2606</v>
      </c>
    </row>
    <row r="2630" spans="6:6" x14ac:dyDescent="0.25">
      <c r="F2630" s="1">
        <v>2607</v>
      </c>
    </row>
    <row r="2631" spans="6:6" x14ac:dyDescent="0.25">
      <c r="F2631" s="1">
        <v>2608</v>
      </c>
    </row>
    <row r="2632" spans="6:6" x14ac:dyDescent="0.25">
      <c r="F2632" s="1">
        <v>2609</v>
      </c>
    </row>
    <row r="2633" spans="6:6" x14ac:dyDescent="0.25">
      <c r="F2633" s="1">
        <v>2610</v>
      </c>
    </row>
    <row r="2634" spans="6:6" x14ac:dyDescent="0.25">
      <c r="F2634" s="1">
        <v>2611</v>
      </c>
    </row>
    <row r="2635" spans="6:6" x14ac:dyDescent="0.25">
      <c r="F2635" s="1">
        <v>2612</v>
      </c>
    </row>
    <row r="2636" spans="6:6" x14ac:dyDescent="0.25">
      <c r="F2636" s="1">
        <v>2613</v>
      </c>
    </row>
    <row r="2637" spans="6:6" x14ac:dyDescent="0.25">
      <c r="F2637" s="1">
        <v>2614</v>
      </c>
    </row>
    <row r="2638" spans="6:6" x14ac:dyDescent="0.25">
      <c r="F2638" s="1">
        <v>2615</v>
      </c>
    </row>
    <row r="2639" spans="6:6" x14ac:dyDescent="0.25">
      <c r="F2639" s="1">
        <v>2616</v>
      </c>
    </row>
    <row r="2640" spans="6:6" x14ac:dyDescent="0.25">
      <c r="F2640" s="1">
        <v>2617</v>
      </c>
    </row>
    <row r="2641" spans="6:6" x14ac:dyDescent="0.25">
      <c r="F2641" s="1">
        <v>2618</v>
      </c>
    </row>
    <row r="2642" spans="6:6" x14ac:dyDescent="0.25">
      <c r="F2642" s="1">
        <v>2619</v>
      </c>
    </row>
    <row r="2643" spans="6:6" x14ac:dyDescent="0.25">
      <c r="F2643" s="1">
        <v>2620</v>
      </c>
    </row>
    <row r="2644" spans="6:6" x14ac:dyDescent="0.25">
      <c r="F2644" s="1">
        <v>2621</v>
      </c>
    </row>
    <row r="2645" spans="6:6" x14ac:dyDescent="0.25">
      <c r="F2645" s="1">
        <v>2622</v>
      </c>
    </row>
    <row r="2646" spans="6:6" x14ac:dyDescent="0.25">
      <c r="F2646" s="1">
        <v>2623</v>
      </c>
    </row>
    <row r="2647" spans="6:6" x14ac:dyDescent="0.25">
      <c r="F2647" s="1">
        <v>2624</v>
      </c>
    </row>
    <row r="2648" spans="6:6" x14ac:dyDescent="0.25">
      <c r="F2648" s="1">
        <v>2625</v>
      </c>
    </row>
    <row r="2649" spans="6:6" x14ac:dyDescent="0.25">
      <c r="F2649" s="1">
        <v>2626</v>
      </c>
    </row>
    <row r="2650" spans="6:6" x14ac:dyDescent="0.25">
      <c r="F2650" s="1">
        <v>2627</v>
      </c>
    </row>
    <row r="2651" spans="6:6" x14ac:dyDescent="0.25">
      <c r="F2651" s="1">
        <v>2628</v>
      </c>
    </row>
    <row r="2652" spans="6:6" x14ac:dyDescent="0.25">
      <c r="F2652" s="1">
        <v>2629</v>
      </c>
    </row>
    <row r="2653" spans="6:6" x14ac:dyDescent="0.25">
      <c r="F2653" s="1">
        <v>2630</v>
      </c>
    </row>
    <row r="2654" spans="6:6" x14ac:dyDescent="0.25">
      <c r="F2654" s="1">
        <v>2631</v>
      </c>
    </row>
    <row r="2655" spans="6:6" x14ac:dyDescent="0.25">
      <c r="F2655" s="1">
        <v>2632</v>
      </c>
    </row>
    <row r="2656" spans="6:6" x14ac:dyDescent="0.25">
      <c r="F2656" s="1">
        <v>2633</v>
      </c>
    </row>
    <row r="2657" spans="6:6" x14ac:dyDescent="0.25">
      <c r="F2657" s="1">
        <v>2634</v>
      </c>
    </row>
    <row r="2658" spans="6:6" x14ac:dyDescent="0.25">
      <c r="F2658" s="1">
        <v>2635</v>
      </c>
    </row>
    <row r="2659" spans="6:6" x14ac:dyDescent="0.25">
      <c r="F2659" s="1">
        <v>2636</v>
      </c>
    </row>
    <row r="2660" spans="6:6" x14ac:dyDescent="0.25">
      <c r="F2660" s="1">
        <v>2637</v>
      </c>
    </row>
    <row r="2661" spans="6:6" x14ac:dyDescent="0.25">
      <c r="F2661" s="1">
        <v>2638</v>
      </c>
    </row>
    <row r="2662" spans="6:6" x14ac:dyDescent="0.25">
      <c r="F2662" s="1">
        <v>2639</v>
      </c>
    </row>
    <row r="2663" spans="6:6" x14ac:dyDescent="0.25">
      <c r="F2663" s="1">
        <v>2640</v>
      </c>
    </row>
    <row r="2664" spans="6:6" x14ac:dyDescent="0.25">
      <c r="F2664" s="1">
        <v>2641</v>
      </c>
    </row>
    <row r="2665" spans="6:6" x14ac:dyDescent="0.25">
      <c r="F2665" s="1">
        <v>2642</v>
      </c>
    </row>
    <row r="2666" spans="6:6" x14ac:dyDescent="0.25">
      <c r="F2666" s="1">
        <v>2643</v>
      </c>
    </row>
    <row r="2667" spans="6:6" x14ac:dyDescent="0.25">
      <c r="F2667" s="1">
        <v>2644</v>
      </c>
    </row>
    <row r="2668" spans="6:6" x14ac:dyDescent="0.25">
      <c r="F2668" s="1">
        <v>2645</v>
      </c>
    </row>
    <row r="2669" spans="6:6" x14ac:dyDescent="0.25">
      <c r="F2669" s="1">
        <v>2646</v>
      </c>
    </row>
    <row r="2670" spans="6:6" x14ac:dyDescent="0.25">
      <c r="F2670" s="1">
        <v>2647</v>
      </c>
    </row>
    <row r="2671" spans="6:6" x14ac:dyDescent="0.25">
      <c r="F2671" s="1">
        <v>2648</v>
      </c>
    </row>
    <row r="2672" spans="6:6" x14ac:dyDescent="0.25">
      <c r="F2672" s="1">
        <v>2649</v>
      </c>
    </row>
    <row r="2673" spans="6:6" x14ac:dyDescent="0.25">
      <c r="F2673" s="1">
        <v>2650</v>
      </c>
    </row>
    <row r="2674" spans="6:6" x14ac:dyDescent="0.25">
      <c r="F2674" s="1">
        <v>2651</v>
      </c>
    </row>
    <row r="2675" spans="6:6" x14ac:dyDescent="0.25">
      <c r="F2675" s="1">
        <v>2652</v>
      </c>
    </row>
    <row r="2676" spans="6:6" x14ac:dyDescent="0.25">
      <c r="F2676" s="1">
        <v>2653</v>
      </c>
    </row>
    <row r="2677" spans="6:6" x14ac:dyDescent="0.25">
      <c r="F2677" s="1">
        <v>2654</v>
      </c>
    </row>
    <row r="2678" spans="6:6" x14ac:dyDescent="0.25">
      <c r="F2678" s="1">
        <v>2655</v>
      </c>
    </row>
    <row r="2679" spans="6:6" x14ac:dyDescent="0.25">
      <c r="F2679" s="1">
        <v>2656</v>
      </c>
    </row>
    <row r="2680" spans="6:6" x14ac:dyDescent="0.25">
      <c r="F2680" s="1">
        <v>2657</v>
      </c>
    </row>
    <row r="2681" spans="6:6" x14ac:dyDescent="0.25">
      <c r="F2681" s="1">
        <v>2658</v>
      </c>
    </row>
    <row r="2682" spans="6:6" x14ac:dyDescent="0.25">
      <c r="F2682" s="1">
        <v>2659</v>
      </c>
    </row>
    <row r="2683" spans="6:6" x14ac:dyDescent="0.25">
      <c r="F2683" s="1">
        <v>2660</v>
      </c>
    </row>
    <row r="2684" spans="6:6" x14ac:dyDescent="0.25">
      <c r="F2684" s="1">
        <v>2661</v>
      </c>
    </row>
    <row r="2685" spans="6:6" x14ac:dyDescent="0.25">
      <c r="F2685" s="1">
        <v>2662</v>
      </c>
    </row>
    <row r="2686" spans="6:6" x14ac:dyDescent="0.25">
      <c r="F2686" s="1">
        <v>2663</v>
      </c>
    </row>
    <row r="2687" spans="6:6" x14ac:dyDescent="0.25">
      <c r="F2687" s="1">
        <v>2664</v>
      </c>
    </row>
    <row r="2688" spans="6:6" x14ac:dyDescent="0.25">
      <c r="F2688" s="1">
        <v>2665</v>
      </c>
    </row>
    <row r="2689" spans="6:6" x14ac:dyDescent="0.25">
      <c r="F2689" s="1">
        <v>2666</v>
      </c>
    </row>
    <row r="2690" spans="6:6" x14ac:dyDescent="0.25">
      <c r="F2690" s="1">
        <v>2667</v>
      </c>
    </row>
    <row r="2691" spans="6:6" x14ac:dyDescent="0.25">
      <c r="F2691" s="1">
        <v>2668</v>
      </c>
    </row>
    <row r="2692" spans="6:6" x14ac:dyDescent="0.25">
      <c r="F2692" s="1">
        <v>2669</v>
      </c>
    </row>
    <row r="2693" spans="6:6" x14ac:dyDescent="0.25">
      <c r="F2693" s="1">
        <v>2670</v>
      </c>
    </row>
    <row r="2694" spans="6:6" x14ac:dyDescent="0.25">
      <c r="F2694" s="1">
        <v>2671</v>
      </c>
    </row>
    <row r="2695" spans="6:6" x14ac:dyDescent="0.25">
      <c r="F2695" s="1">
        <v>2672</v>
      </c>
    </row>
    <row r="2696" spans="6:6" x14ac:dyDescent="0.25">
      <c r="F2696" s="1">
        <v>2673</v>
      </c>
    </row>
    <row r="2697" spans="6:6" x14ac:dyDescent="0.25">
      <c r="F2697" s="1">
        <v>2674</v>
      </c>
    </row>
    <row r="2698" spans="6:6" x14ac:dyDescent="0.25">
      <c r="F2698" s="1">
        <v>2675</v>
      </c>
    </row>
    <row r="2699" spans="6:6" x14ac:dyDescent="0.25">
      <c r="F2699" s="1">
        <v>2676</v>
      </c>
    </row>
    <row r="2700" spans="6:6" x14ac:dyDescent="0.25">
      <c r="F2700" s="1">
        <v>2677</v>
      </c>
    </row>
    <row r="2701" spans="6:6" x14ac:dyDescent="0.25">
      <c r="F2701" s="1">
        <v>2678</v>
      </c>
    </row>
    <row r="2702" spans="6:6" x14ac:dyDescent="0.25">
      <c r="F2702" s="1">
        <v>2679</v>
      </c>
    </row>
    <row r="2703" spans="6:6" x14ac:dyDescent="0.25">
      <c r="F2703" s="1">
        <v>2680</v>
      </c>
    </row>
    <row r="2704" spans="6:6" x14ac:dyDescent="0.25">
      <c r="F2704" s="1">
        <v>2681</v>
      </c>
    </row>
    <row r="2705" spans="6:6" x14ac:dyDescent="0.25">
      <c r="F2705" s="1">
        <v>2682</v>
      </c>
    </row>
    <row r="2706" spans="6:6" x14ac:dyDescent="0.25">
      <c r="F2706" s="1">
        <v>2683</v>
      </c>
    </row>
    <row r="2707" spans="6:6" x14ac:dyDescent="0.25">
      <c r="F2707" s="1">
        <v>2684</v>
      </c>
    </row>
    <row r="2708" spans="6:6" x14ac:dyDescent="0.25">
      <c r="F2708" s="1">
        <v>2685</v>
      </c>
    </row>
    <row r="2709" spans="6:6" x14ac:dyDescent="0.25">
      <c r="F2709" s="1">
        <v>2686</v>
      </c>
    </row>
    <row r="2710" spans="6:6" x14ac:dyDescent="0.25">
      <c r="F2710" s="1">
        <v>2687</v>
      </c>
    </row>
    <row r="2711" spans="6:6" x14ac:dyDescent="0.25">
      <c r="F2711" s="1">
        <v>2688</v>
      </c>
    </row>
    <row r="2712" spans="6:6" x14ac:dyDescent="0.25">
      <c r="F2712" s="1">
        <v>2689</v>
      </c>
    </row>
    <row r="2713" spans="6:6" x14ac:dyDescent="0.25">
      <c r="F2713" s="1">
        <v>2690</v>
      </c>
    </row>
    <row r="2714" spans="6:6" x14ac:dyDescent="0.25">
      <c r="F2714" s="1">
        <v>2691</v>
      </c>
    </row>
    <row r="2715" spans="6:6" x14ac:dyDescent="0.25">
      <c r="F2715" s="1">
        <v>2692</v>
      </c>
    </row>
    <row r="2716" spans="6:6" x14ac:dyDescent="0.25">
      <c r="F2716" s="1">
        <v>2693</v>
      </c>
    </row>
    <row r="2717" spans="6:6" x14ac:dyDescent="0.25">
      <c r="F2717" s="1">
        <v>2694</v>
      </c>
    </row>
    <row r="2718" spans="6:6" x14ac:dyDescent="0.25">
      <c r="F2718" s="1">
        <v>2695</v>
      </c>
    </row>
    <row r="2719" spans="6:6" x14ac:dyDescent="0.25">
      <c r="F2719" s="1">
        <v>2696</v>
      </c>
    </row>
    <row r="2720" spans="6:6" x14ac:dyDescent="0.25">
      <c r="F2720" s="1">
        <v>2697</v>
      </c>
    </row>
    <row r="2721" spans="6:6" x14ac:dyDescent="0.25">
      <c r="F2721" s="1">
        <v>2698</v>
      </c>
    </row>
    <row r="2722" spans="6:6" x14ac:dyDescent="0.25">
      <c r="F2722" s="1">
        <v>2699</v>
      </c>
    </row>
    <row r="2723" spans="6:6" x14ac:dyDescent="0.25">
      <c r="F2723" s="1">
        <v>2700</v>
      </c>
    </row>
    <row r="2724" spans="6:6" x14ac:dyDescent="0.25">
      <c r="F2724" s="1">
        <v>2701</v>
      </c>
    </row>
    <row r="2725" spans="6:6" x14ac:dyDescent="0.25">
      <c r="F2725" s="1">
        <v>2702</v>
      </c>
    </row>
    <row r="2726" spans="6:6" x14ac:dyDescent="0.25">
      <c r="F2726" s="1">
        <v>2703</v>
      </c>
    </row>
    <row r="2727" spans="6:6" x14ac:dyDescent="0.25">
      <c r="F2727" s="1">
        <v>2704</v>
      </c>
    </row>
    <row r="2728" spans="6:6" x14ac:dyDescent="0.25">
      <c r="F2728" s="1">
        <v>2705</v>
      </c>
    </row>
    <row r="2729" spans="6:6" x14ac:dyDescent="0.25">
      <c r="F2729" s="1">
        <v>2706</v>
      </c>
    </row>
    <row r="2730" spans="6:6" x14ac:dyDescent="0.25">
      <c r="F2730" s="1">
        <v>2707</v>
      </c>
    </row>
    <row r="2731" spans="6:6" x14ac:dyDescent="0.25">
      <c r="F2731" s="1">
        <v>2708</v>
      </c>
    </row>
    <row r="2732" spans="6:6" x14ac:dyDescent="0.25">
      <c r="F2732" s="1">
        <v>2709</v>
      </c>
    </row>
    <row r="2733" spans="6:6" x14ac:dyDescent="0.25">
      <c r="F2733" s="1">
        <v>2710</v>
      </c>
    </row>
    <row r="2734" spans="6:6" x14ac:dyDescent="0.25">
      <c r="F2734" s="1">
        <v>2711</v>
      </c>
    </row>
    <row r="2735" spans="6:6" x14ac:dyDescent="0.25">
      <c r="F2735" s="1">
        <v>2712</v>
      </c>
    </row>
    <row r="2736" spans="6:6" x14ac:dyDescent="0.25">
      <c r="F2736" s="1">
        <v>2713</v>
      </c>
    </row>
    <row r="2737" spans="6:6" x14ac:dyDescent="0.25">
      <c r="F2737" s="1">
        <v>2714</v>
      </c>
    </row>
    <row r="2738" spans="6:6" x14ac:dyDescent="0.25">
      <c r="F2738" s="1">
        <v>2715</v>
      </c>
    </row>
    <row r="2739" spans="6:6" x14ac:dyDescent="0.25">
      <c r="F2739" s="1">
        <v>2716</v>
      </c>
    </row>
    <row r="2740" spans="6:6" x14ac:dyDescent="0.25">
      <c r="F2740" s="1">
        <v>2717</v>
      </c>
    </row>
    <row r="2741" spans="6:6" x14ac:dyDescent="0.25">
      <c r="F2741" s="1">
        <v>2718</v>
      </c>
    </row>
    <row r="2742" spans="6:6" x14ac:dyDescent="0.25">
      <c r="F2742" s="1">
        <v>2719</v>
      </c>
    </row>
    <row r="2743" spans="6:6" x14ac:dyDescent="0.25">
      <c r="F2743" s="1">
        <v>2720</v>
      </c>
    </row>
    <row r="2744" spans="6:6" x14ac:dyDescent="0.25">
      <c r="F2744" s="1">
        <v>2721</v>
      </c>
    </row>
    <row r="2745" spans="6:6" x14ac:dyDescent="0.25">
      <c r="F2745" s="1">
        <v>2722</v>
      </c>
    </row>
    <row r="2746" spans="6:6" x14ac:dyDescent="0.25">
      <c r="F2746" s="1">
        <v>2723</v>
      </c>
    </row>
    <row r="2747" spans="6:6" x14ac:dyDescent="0.25">
      <c r="F2747" s="1">
        <v>2724</v>
      </c>
    </row>
    <row r="2748" spans="6:6" x14ac:dyDescent="0.25">
      <c r="F2748" s="1">
        <v>2725</v>
      </c>
    </row>
    <row r="2749" spans="6:6" x14ac:dyDescent="0.25">
      <c r="F2749" s="1">
        <v>2726</v>
      </c>
    </row>
    <row r="2750" spans="6:6" x14ac:dyDescent="0.25">
      <c r="F2750" s="1">
        <v>2727</v>
      </c>
    </row>
    <row r="2751" spans="6:6" x14ac:dyDescent="0.25">
      <c r="F2751" s="1">
        <v>2728</v>
      </c>
    </row>
    <row r="2752" spans="6:6" x14ac:dyDescent="0.25">
      <c r="F2752" s="1">
        <v>2729</v>
      </c>
    </row>
    <row r="2753" spans="6:6" x14ac:dyDescent="0.25">
      <c r="F2753" s="1">
        <v>2730</v>
      </c>
    </row>
    <row r="2754" spans="6:6" x14ac:dyDescent="0.25">
      <c r="F2754" s="1">
        <v>2731</v>
      </c>
    </row>
    <row r="2755" spans="6:6" x14ac:dyDescent="0.25">
      <c r="F2755" s="1">
        <v>2732</v>
      </c>
    </row>
    <row r="2756" spans="6:6" x14ac:dyDescent="0.25">
      <c r="F2756" s="1">
        <v>2733</v>
      </c>
    </row>
    <row r="2757" spans="6:6" x14ac:dyDescent="0.25">
      <c r="F2757" s="1">
        <v>2734</v>
      </c>
    </row>
    <row r="2758" spans="6:6" x14ac:dyDescent="0.25">
      <c r="F2758" s="1">
        <v>2735</v>
      </c>
    </row>
    <row r="2759" spans="6:6" x14ac:dyDescent="0.25">
      <c r="F2759" s="1">
        <v>2736</v>
      </c>
    </row>
    <row r="2760" spans="6:6" x14ac:dyDescent="0.25">
      <c r="F2760" s="1">
        <v>2737</v>
      </c>
    </row>
    <row r="2761" spans="6:6" x14ac:dyDescent="0.25">
      <c r="F2761" s="1">
        <v>2738</v>
      </c>
    </row>
    <row r="2762" spans="6:6" x14ac:dyDescent="0.25">
      <c r="F2762" s="1">
        <v>2739</v>
      </c>
    </row>
    <row r="2763" spans="6:6" x14ac:dyDescent="0.25">
      <c r="F2763" s="1">
        <v>2740</v>
      </c>
    </row>
    <row r="2764" spans="6:6" x14ac:dyDescent="0.25">
      <c r="F2764" s="1">
        <v>2741</v>
      </c>
    </row>
    <row r="2765" spans="6:6" x14ac:dyDescent="0.25">
      <c r="F2765" s="1">
        <v>2742</v>
      </c>
    </row>
    <row r="2766" spans="6:6" x14ac:dyDescent="0.25">
      <c r="F2766" s="1">
        <v>2743</v>
      </c>
    </row>
    <row r="2767" spans="6:6" x14ac:dyDescent="0.25">
      <c r="F2767" s="1">
        <v>2744</v>
      </c>
    </row>
    <row r="2768" spans="6:6" x14ac:dyDescent="0.25">
      <c r="F2768" s="1">
        <v>2745</v>
      </c>
    </row>
    <row r="2769" spans="6:6" x14ac:dyDescent="0.25">
      <c r="F2769" s="1">
        <v>2746</v>
      </c>
    </row>
    <row r="2770" spans="6:6" x14ac:dyDescent="0.25">
      <c r="F2770" s="1">
        <v>2747</v>
      </c>
    </row>
    <row r="2771" spans="6:6" x14ac:dyDescent="0.25">
      <c r="F2771" s="1">
        <v>2748</v>
      </c>
    </row>
    <row r="2772" spans="6:6" x14ac:dyDescent="0.25">
      <c r="F2772" s="1">
        <v>2749</v>
      </c>
    </row>
    <row r="2773" spans="6:6" x14ac:dyDescent="0.25">
      <c r="F2773" s="1">
        <v>2750</v>
      </c>
    </row>
    <row r="2774" spans="6:6" x14ac:dyDescent="0.25">
      <c r="F2774" s="1">
        <v>2751</v>
      </c>
    </row>
    <row r="2775" spans="6:6" x14ac:dyDescent="0.25">
      <c r="F2775" s="1">
        <v>2752</v>
      </c>
    </row>
    <row r="2776" spans="6:6" x14ac:dyDescent="0.25">
      <c r="F2776" s="1">
        <v>2753</v>
      </c>
    </row>
    <row r="2777" spans="6:6" x14ac:dyDescent="0.25">
      <c r="F2777" s="1">
        <v>2754</v>
      </c>
    </row>
    <row r="2778" spans="6:6" x14ac:dyDescent="0.25">
      <c r="F2778" s="1">
        <v>2755</v>
      </c>
    </row>
    <row r="2779" spans="6:6" x14ac:dyDescent="0.25">
      <c r="F2779" s="1">
        <v>2756</v>
      </c>
    </row>
    <row r="2780" spans="6:6" x14ac:dyDescent="0.25">
      <c r="F2780" s="1">
        <v>2757</v>
      </c>
    </row>
    <row r="2781" spans="6:6" x14ac:dyDescent="0.25">
      <c r="F2781" s="1">
        <v>2758</v>
      </c>
    </row>
    <row r="2782" spans="6:6" x14ac:dyDescent="0.25">
      <c r="F2782" s="1">
        <v>2759</v>
      </c>
    </row>
    <row r="2783" spans="6:6" x14ac:dyDescent="0.25">
      <c r="F2783" s="1">
        <v>2760</v>
      </c>
    </row>
    <row r="2784" spans="6:6" x14ac:dyDescent="0.25">
      <c r="F2784" s="1">
        <v>2761</v>
      </c>
    </row>
    <row r="2785" spans="6:6" x14ac:dyDescent="0.25">
      <c r="F2785" s="1">
        <v>2762</v>
      </c>
    </row>
    <row r="2786" spans="6:6" x14ac:dyDescent="0.25">
      <c r="F2786" s="1">
        <v>2763</v>
      </c>
    </row>
    <row r="2787" spans="6:6" x14ac:dyDescent="0.25">
      <c r="F2787" s="1">
        <v>2764</v>
      </c>
    </row>
    <row r="2788" spans="6:6" x14ac:dyDescent="0.25">
      <c r="F2788" s="1">
        <v>2765</v>
      </c>
    </row>
    <row r="2789" spans="6:6" x14ac:dyDescent="0.25">
      <c r="F2789" s="1">
        <v>2766</v>
      </c>
    </row>
    <row r="2790" spans="6:6" x14ac:dyDescent="0.25">
      <c r="F2790" s="1">
        <v>2767</v>
      </c>
    </row>
    <row r="2791" spans="6:6" x14ac:dyDescent="0.25">
      <c r="F2791" s="1">
        <v>2768</v>
      </c>
    </row>
    <row r="2792" spans="6:6" x14ac:dyDescent="0.25">
      <c r="F2792" s="1">
        <v>2769</v>
      </c>
    </row>
    <row r="2793" spans="6:6" x14ac:dyDescent="0.25">
      <c r="F2793" s="1">
        <v>2770</v>
      </c>
    </row>
    <row r="2794" spans="6:6" x14ac:dyDescent="0.25">
      <c r="F2794" s="1">
        <v>2771</v>
      </c>
    </row>
    <row r="2795" spans="6:6" x14ac:dyDescent="0.25">
      <c r="F2795" s="1">
        <v>2772</v>
      </c>
    </row>
    <row r="2796" spans="6:6" x14ac:dyDescent="0.25">
      <c r="F2796" s="1">
        <v>2773</v>
      </c>
    </row>
    <row r="2797" spans="6:6" x14ac:dyDescent="0.25">
      <c r="F2797" s="1">
        <v>2774</v>
      </c>
    </row>
    <row r="2798" spans="6:6" x14ac:dyDescent="0.25">
      <c r="F2798" s="1">
        <v>2775</v>
      </c>
    </row>
    <row r="2799" spans="6:6" x14ac:dyDescent="0.25">
      <c r="F2799" s="1">
        <v>2776</v>
      </c>
    </row>
    <row r="2800" spans="6:6" x14ac:dyDescent="0.25">
      <c r="F2800" s="1">
        <v>2777</v>
      </c>
    </row>
    <row r="2801" spans="6:6" x14ac:dyDescent="0.25">
      <c r="F2801" s="1">
        <v>2778</v>
      </c>
    </row>
    <row r="2802" spans="6:6" x14ac:dyDescent="0.25">
      <c r="F2802" s="1">
        <v>2779</v>
      </c>
    </row>
    <row r="2803" spans="6:6" x14ac:dyDescent="0.25">
      <c r="F2803" s="1">
        <v>2780</v>
      </c>
    </row>
    <row r="2804" spans="6:6" x14ac:dyDescent="0.25">
      <c r="F2804" s="1">
        <v>2781</v>
      </c>
    </row>
    <row r="2805" spans="6:6" x14ac:dyDescent="0.25">
      <c r="F2805" s="1">
        <v>2782</v>
      </c>
    </row>
    <row r="2806" spans="6:6" x14ac:dyDescent="0.25">
      <c r="F2806" s="1">
        <v>2783</v>
      </c>
    </row>
    <row r="2807" spans="6:6" x14ac:dyDescent="0.25">
      <c r="F2807" s="1">
        <v>2784</v>
      </c>
    </row>
    <row r="2808" spans="6:6" x14ac:dyDescent="0.25">
      <c r="F2808" s="1">
        <v>2785</v>
      </c>
    </row>
    <row r="2809" spans="6:6" x14ac:dyDescent="0.25">
      <c r="F2809" s="1">
        <v>2786</v>
      </c>
    </row>
    <row r="2810" spans="6:6" x14ac:dyDescent="0.25">
      <c r="F2810" s="1">
        <v>2787</v>
      </c>
    </row>
    <row r="2811" spans="6:6" x14ac:dyDescent="0.25">
      <c r="F2811" s="1">
        <v>2788</v>
      </c>
    </row>
    <row r="2812" spans="6:6" x14ac:dyDescent="0.25">
      <c r="F2812" s="1">
        <v>2789</v>
      </c>
    </row>
    <row r="2813" spans="6:6" x14ac:dyDescent="0.25">
      <c r="F2813" s="1">
        <v>2790</v>
      </c>
    </row>
    <row r="2814" spans="6:6" x14ac:dyDescent="0.25">
      <c r="F2814" s="1">
        <v>2791</v>
      </c>
    </row>
    <row r="2815" spans="6:6" x14ac:dyDescent="0.25">
      <c r="F2815" s="1">
        <v>2792</v>
      </c>
    </row>
    <row r="2816" spans="6:6" x14ac:dyDescent="0.25">
      <c r="F2816" s="1">
        <v>2793</v>
      </c>
    </row>
    <row r="2817" spans="6:6" x14ac:dyDescent="0.25">
      <c r="F2817" s="1">
        <v>2794</v>
      </c>
    </row>
    <row r="2818" spans="6:6" x14ac:dyDescent="0.25">
      <c r="F2818" s="1">
        <v>2795</v>
      </c>
    </row>
    <row r="2819" spans="6:6" x14ac:dyDescent="0.25">
      <c r="F2819" s="1">
        <v>2796</v>
      </c>
    </row>
    <row r="2820" spans="6:6" x14ac:dyDescent="0.25">
      <c r="F2820" s="1">
        <v>2797</v>
      </c>
    </row>
    <row r="2821" spans="6:6" x14ac:dyDescent="0.25">
      <c r="F2821" s="1">
        <v>2798</v>
      </c>
    </row>
    <row r="2822" spans="6:6" x14ac:dyDescent="0.25">
      <c r="F2822" s="1">
        <v>2799</v>
      </c>
    </row>
    <row r="2823" spans="6:6" x14ac:dyDescent="0.25">
      <c r="F2823" s="1">
        <v>2800</v>
      </c>
    </row>
    <row r="2824" spans="6:6" x14ac:dyDescent="0.25">
      <c r="F2824" s="1">
        <v>2801</v>
      </c>
    </row>
    <row r="2825" spans="6:6" x14ac:dyDescent="0.25">
      <c r="F2825" s="1">
        <v>2802</v>
      </c>
    </row>
    <row r="2826" spans="6:6" x14ac:dyDescent="0.25">
      <c r="F2826" s="1">
        <v>2803</v>
      </c>
    </row>
    <row r="2827" spans="6:6" x14ac:dyDescent="0.25">
      <c r="F2827" s="1">
        <v>2804</v>
      </c>
    </row>
    <row r="2828" spans="6:6" x14ac:dyDescent="0.25">
      <c r="F2828" s="1">
        <v>2805</v>
      </c>
    </row>
    <row r="2829" spans="6:6" x14ac:dyDescent="0.25">
      <c r="F2829" s="1">
        <v>2806</v>
      </c>
    </row>
    <row r="2830" spans="6:6" x14ac:dyDescent="0.25">
      <c r="F2830" s="1">
        <v>2807</v>
      </c>
    </row>
    <row r="2831" spans="6:6" x14ac:dyDescent="0.25">
      <c r="F2831" s="1">
        <v>2808</v>
      </c>
    </row>
    <row r="2832" spans="6:6" x14ac:dyDescent="0.25">
      <c r="F2832" s="1">
        <v>2809</v>
      </c>
    </row>
    <row r="2833" spans="6:6" x14ac:dyDescent="0.25">
      <c r="F2833" s="1">
        <v>2810</v>
      </c>
    </row>
    <row r="2834" spans="6:6" x14ac:dyDescent="0.25">
      <c r="F2834" s="1">
        <v>2811</v>
      </c>
    </row>
    <row r="2835" spans="6:6" x14ac:dyDescent="0.25">
      <c r="F2835" s="1">
        <v>2812</v>
      </c>
    </row>
    <row r="2836" spans="6:6" x14ac:dyDescent="0.25">
      <c r="F2836" s="1">
        <v>2813</v>
      </c>
    </row>
    <row r="2837" spans="6:6" x14ac:dyDescent="0.25">
      <c r="F2837" s="1">
        <v>2814</v>
      </c>
    </row>
    <row r="2838" spans="6:6" x14ac:dyDescent="0.25">
      <c r="F2838" s="1">
        <v>2815</v>
      </c>
    </row>
    <row r="2839" spans="6:6" x14ac:dyDescent="0.25">
      <c r="F2839" s="1">
        <v>2816</v>
      </c>
    </row>
    <row r="2840" spans="6:6" x14ac:dyDescent="0.25">
      <c r="F2840" s="1">
        <v>2817</v>
      </c>
    </row>
    <row r="2841" spans="6:6" x14ac:dyDescent="0.25">
      <c r="F2841" s="1">
        <v>2818</v>
      </c>
    </row>
    <row r="2842" spans="6:6" x14ac:dyDescent="0.25">
      <c r="F2842" s="1">
        <v>2819</v>
      </c>
    </row>
    <row r="2843" spans="6:6" x14ac:dyDescent="0.25">
      <c r="F2843" s="1">
        <v>2820</v>
      </c>
    </row>
    <row r="2844" spans="6:6" x14ac:dyDescent="0.25">
      <c r="F2844" s="1">
        <v>2821</v>
      </c>
    </row>
    <row r="2845" spans="6:6" x14ac:dyDescent="0.25">
      <c r="F2845" s="1">
        <v>2822</v>
      </c>
    </row>
    <row r="2846" spans="6:6" x14ac:dyDescent="0.25">
      <c r="F2846" s="1">
        <v>2823</v>
      </c>
    </row>
    <row r="2847" spans="6:6" x14ac:dyDescent="0.25">
      <c r="F2847" s="1">
        <v>2824</v>
      </c>
    </row>
    <row r="2848" spans="6:6" x14ac:dyDescent="0.25">
      <c r="F2848" s="1">
        <v>2825</v>
      </c>
    </row>
    <row r="2849" spans="6:6" x14ac:dyDescent="0.25">
      <c r="F2849" s="1">
        <v>2826</v>
      </c>
    </row>
    <row r="2850" spans="6:6" x14ac:dyDescent="0.25">
      <c r="F2850" s="1">
        <v>2827</v>
      </c>
    </row>
    <row r="2851" spans="6:6" x14ac:dyDescent="0.25">
      <c r="F2851" s="1">
        <v>2828</v>
      </c>
    </row>
    <row r="2852" spans="6:6" x14ac:dyDescent="0.25">
      <c r="F2852" s="1">
        <v>2829</v>
      </c>
    </row>
    <row r="2853" spans="6:6" x14ac:dyDescent="0.25">
      <c r="F2853" s="1">
        <v>2830</v>
      </c>
    </row>
    <row r="2854" spans="6:6" x14ac:dyDescent="0.25">
      <c r="F2854" s="1">
        <v>2831</v>
      </c>
    </row>
    <row r="2855" spans="6:6" x14ac:dyDescent="0.25">
      <c r="F2855" s="1">
        <v>2832</v>
      </c>
    </row>
    <row r="2856" spans="6:6" x14ac:dyDescent="0.25">
      <c r="F2856" s="1">
        <v>2833</v>
      </c>
    </row>
    <row r="2857" spans="6:6" x14ac:dyDescent="0.25">
      <c r="F2857" s="1">
        <v>2834</v>
      </c>
    </row>
    <row r="2858" spans="6:6" x14ac:dyDescent="0.25">
      <c r="F2858" s="1">
        <v>2835</v>
      </c>
    </row>
    <row r="2859" spans="6:6" x14ac:dyDescent="0.25">
      <c r="F2859" s="1">
        <v>2836</v>
      </c>
    </row>
    <row r="2860" spans="6:6" x14ac:dyDescent="0.25">
      <c r="F2860" s="1">
        <v>2837</v>
      </c>
    </row>
    <row r="2861" spans="6:6" x14ac:dyDescent="0.25">
      <c r="F2861" s="1">
        <v>2838</v>
      </c>
    </row>
    <row r="2862" spans="6:6" x14ac:dyDescent="0.25">
      <c r="F2862" s="1">
        <v>2839</v>
      </c>
    </row>
    <row r="2863" spans="6:6" x14ac:dyDescent="0.25">
      <c r="F2863" s="1">
        <v>2840</v>
      </c>
    </row>
    <row r="2864" spans="6:6" x14ac:dyDescent="0.25">
      <c r="F2864" s="1">
        <v>2841</v>
      </c>
    </row>
    <row r="2865" spans="6:6" x14ac:dyDescent="0.25">
      <c r="F2865" s="1">
        <v>2842</v>
      </c>
    </row>
    <row r="2866" spans="6:6" x14ac:dyDescent="0.25">
      <c r="F2866" s="1">
        <v>2843</v>
      </c>
    </row>
    <row r="2867" spans="6:6" x14ac:dyDescent="0.25">
      <c r="F2867" s="1">
        <v>2844</v>
      </c>
    </row>
    <row r="2868" spans="6:6" x14ac:dyDescent="0.25">
      <c r="F2868" s="1">
        <v>2845</v>
      </c>
    </row>
    <row r="2869" spans="6:6" x14ac:dyDescent="0.25">
      <c r="F2869" s="1">
        <v>2846</v>
      </c>
    </row>
    <row r="2870" spans="6:6" x14ac:dyDescent="0.25">
      <c r="F2870" s="1">
        <v>2847</v>
      </c>
    </row>
    <row r="2871" spans="6:6" x14ac:dyDescent="0.25">
      <c r="F2871" s="1">
        <v>2848</v>
      </c>
    </row>
    <row r="2872" spans="6:6" x14ac:dyDescent="0.25">
      <c r="F2872" s="1">
        <v>2849</v>
      </c>
    </row>
    <row r="2873" spans="6:6" x14ac:dyDescent="0.25">
      <c r="F2873" s="1">
        <v>2850</v>
      </c>
    </row>
    <row r="2874" spans="6:6" x14ac:dyDescent="0.25">
      <c r="F2874" s="1">
        <v>2851</v>
      </c>
    </row>
    <row r="2875" spans="6:6" x14ac:dyDescent="0.25">
      <c r="F2875" s="1">
        <v>2852</v>
      </c>
    </row>
    <row r="2876" spans="6:6" x14ac:dyDescent="0.25">
      <c r="F2876" s="1">
        <v>2853</v>
      </c>
    </row>
    <row r="2877" spans="6:6" x14ac:dyDescent="0.25">
      <c r="F2877" s="1">
        <v>2854</v>
      </c>
    </row>
    <row r="2878" spans="6:6" x14ac:dyDescent="0.25">
      <c r="F2878" s="1">
        <v>2855</v>
      </c>
    </row>
    <row r="2879" spans="6:6" x14ac:dyDescent="0.25">
      <c r="F2879" s="1">
        <v>2856</v>
      </c>
    </row>
    <row r="2880" spans="6:6" x14ac:dyDescent="0.25">
      <c r="F2880" s="1">
        <v>2857</v>
      </c>
    </row>
    <row r="2881" spans="6:6" x14ac:dyDescent="0.25">
      <c r="F2881" s="1">
        <v>2858</v>
      </c>
    </row>
    <row r="2882" spans="6:6" x14ac:dyDescent="0.25">
      <c r="F2882" s="1">
        <v>2859</v>
      </c>
    </row>
    <row r="2883" spans="6:6" x14ac:dyDescent="0.25">
      <c r="F2883" s="1">
        <v>2860</v>
      </c>
    </row>
    <row r="2884" spans="6:6" x14ac:dyDescent="0.25">
      <c r="F2884" s="1">
        <v>2861</v>
      </c>
    </row>
    <row r="2885" spans="6:6" x14ac:dyDescent="0.25">
      <c r="F2885" s="1">
        <v>2862</v>
      </c>
    </row>
    <row r="2886" spans="6:6" x14ac:dyDescent="0.25">
      <c r="F2886" s="1">
        <v>2863</v>
      </c>
    </row>
    <row r="2887" spans="6:6" x14ac:dyDescent="0.25">
      <c r="F2887" s="1">
        <v>2864</v>
      </c>
    </row>
    <row r="2888" spans="6:6" x14ac:dyDescent="0.25">
      <c r="F2888" s="1">
        <v>2865</v>
      </c>
    </row>
    <row r="2889" spans="6:6" x14ac:dyDescent="0.25">
      <c r="F2889" s="1">
        <v>2866</v>
      </c>
    </row>
    <row r="2890" spans="6:6" x14ac:dyDescent="0.25">
      <c r="F2890" s="1">
        <v>2867</v>
      </c>
    </row>
    <row r="2891" spans="6:6" x14ac:dyDescent="0.25">
      <c r="F2891" s="1">
        <v>2868</v>
      </c>
    </row>
    <row r="2892" spans="6:6" x14ac:dyDescent="0.25">
      <c r="F2892" s="1">
        <v>2869</v>
      </c>
    </row>
    <row r="2893" spans="6:6" x14ac:dyDescent="0.25">
      <c r="F2893" s="1">
        <v>2870</v>
      </c>
    </row>
    <row r="2894" spans="6:6" x14ac:dyDescent="0.25">
      <c r="F2894" s="1">
        <v>2871</v>
      </c>
    </row>
    <row r="2895" spans="6:6" x14ac:dyDescent="0.25">
      <c r="F2895" s="1">
        <v>2872</v>
      </c>
    </row>
    <row r="2896" spans="6:6" x14ac:dyDescent="0.25">
      <c r="F2896" s="1">
        <v>2873</v>
      </c>
    </row>
    <row r="2897" spans="6:6" x14ac:dyDescent="0.25">
      <c r="F2897" s="1">
        <v>2874</v>
      </c>
    </row>
    <row r="2898" spans="6:6" x14ac:dyDescent="0.25">
      <c r="F2898" s="1">
        <v>2875</v>
      </c>
    </row>
    <row r="2899" spans="6:6" x14ac:dyDescent="0.25">
      <c r="F2899" s="1">
        <v>2876</v>
      </c>
    </row>
    <row r="2900" spans="6:6" x14ac:dyDescent="0.25">
      <c r="F2900" s="1">
        <v>2877</v>
      </c>
    </row>
    <row r="2901" spans="6:6" x14ac:dyDescent="0.25">
      <c r="F2901" s="1">
        <v>2878</v>
      </c>
    </row>
    <row r="2902" spans="6:6" x14ac:dyDescent="0.25">
      <c r="F2902" s="1">
        <v>2879</v>
      </c>
    </row>
    <row r="2903" spans="6:6" x14ac:dyDescent="0.25">
      <c r="F2903" s="1">
        <v>2880</v>
      </c>
    </row>
    <row r="2904" spans="6:6" x14ac:dyDescent="0.25">
      <c r="F2904" s="1">
        <v>2881</v>
      </c>
    </row>
    <row r="2905" spans="6:6" x14ac:dyDescent="0.25">
      <c r="F2905" s="1">
        <v>2882</v>
      </c>
    </row>
    <row r="2906" spans="6:6" x14ac:dyDescent="0.25">
      <c r="F2906" s="1">
        <v>2883</v>
      </c>
    </row>
    <row r="2907" spans="6:6" x14ac:dyDescent="0.25">
      <c r="F2907" s="1">
        <v>2884</v>
      </c>
    </row>
    <row r="2908" spans="6:6" x14ac:dyDescent="0.25">
      <c r="F2908" s="1">
        <v>2885</v>
      </c>
    </row>
    <row r="2909" spans="6:6" x14ac:dyDescent="0.25">
      <c r="F2909" s="1">
        <v>2886</v>
      </c>
    </row>
    <row r="2910" spans="6:6" x14ac:dyDescent="0.25">
      <c r="F2910" s="1">
        <v>2887</v>
      </c>
    </row>
    <row r="2911" spans="6:6" x14ac:dyDescent="0.25">
      <c r="F2911" s="1">
        <v>2888</v>
      </c>
    </row>
    <row r="2912" spans="6:6" x14ac:dyDescent="0.25">
      <c r="F2912" s="1">
        <v>2889</v>
      </c>
    </row>
    <row r="2913" spans="6:6" x14ac:dyDescent="0.25">
      <c r="F2913" s="1">
        <v>2890</v>
      </c>
    </row>
    <row r="2914" spans="6:6" x14ac:dyDescent="0.25">
      <c r="F2914" s="1">
        <v>2891</v>
      </c>
    </row>
    <row r="2915" spans="6:6" x14ac:dyDescent="0.25">
      <c r="F2915" s="1">
        <v>2892</v>
      </c>
    </row>
    <row r="2916" spans="6:6" x14ac:dyDescent="0.25">
      <c r="F2916" s="1">
        <v>2893</v>
      </c>
    </row>
    <row r="2917" spans="6:6" x14ac:dyDescent="0.25">
      <c r="F2917" s="1">
        <v>2894</v>
      </c>
    </row>
    <row r="2918" spans="6:6" x14ac:dyDescent="0.25">
      <c r="F2918" s="1">
        <v>2895</v>
      </c>
    </row>
    <row r="2919" spans="6:6" x14ac:dyDescent="0.25">
      <c r="F2919" s="1">
        <v>2896</v>
      </c>
    </row>
    <row r="2920" spans="6:6" x14ac:dyDescent="0.25">
      <c r="F2920" s="1">
        <v>2897</v>
      </c>
    </row>
    <row r="2921" spans="6:6" x14ac:dyDescent="0.25">
      <c r="F2921" s="1">
        <v>2898</v>
      </c>
    </row>
    <row r="2922" spans="6:6" x14ac:dyDescent="0.25">
      <c r="F2922" s="1">
        <v>2899</v>
      </c>
    </row>
    <row r="2923" spans="6:6" x14ac:dyDescent="0.25">
      <c r="F2923" s="1">
        <v>2900</v>
      </c>
    </row>
    <row r="2924" spans="6:6" x14ac:dyDescent="0.25">
      <c r="F2924" s="1">
        <v>2901</v>
      </c>
    </row>
    <row r="2925" spans="6:6" x14ac:dyDescent="0.25">
      <c r="F2925" s="1">
        <v>2902</v>
      </c>
    </row>
    <row r="2926" spans="6:6" x14ac:dyDescent="0.25">
      <c r="F2926" s="1">
        <v>2903</v>
      </c>
    </row>
    <row r="2927" spans="6:6" x14ac:dyDescent="0.25">
      <c r="F2927" s="1">
        <v>2904</v>
      </c>
    </row>
    <row r="2928" spans="6:6" x14ac:dyDescent="0.25">
      <c r="F2928" s="1">
        <v>2905</v>
      </c>
    </row>
    <row r="2929" spans="6:6" x14ac:dyDescent="0.25">
      <c r="F2929" s="1">
        <v>2906</v>
      </c>
    </row>
    <row r="2930" spans="6:6" x14ac:dyDescent="0.25">
      <c r="F2930" s="1">
        <v>2907</v>
      </c>
    </row>
    <row r="2931" spans="6:6" x14ac:dyDescent="0.25">
      <c r="F2931" s="1">
        <v>2908</v>
      </c>
    </row>
    <row r="2932" spans="6:6" x14ac:dyDescent="0.25">
      <c r="F2932" s="1">
        <v>2909</v>
      </c>
    </row>
    <row r="2933" spans="6:6" x14ac:dyDescent="0.25">
      <c r="F2933" s="1">
        <v>2910</v>
      </c>
    </row>
    <row r="2934" spans="6:6" x14ac:dyDescent="0.25">
      <c r="F2934" s="1">
        <v>2911</v>
      </c>
    </row>
    <row r="2935" spans="6:6" x14ac:dyDescent="0.25">
      <c r="F2935" s="1">
        <v>2912</v>
      </c>
    </row>
    <row r="2936" spans="6:6" x14ac:dyDescent="0.25">
      <c r="F2936" s="1">
        <v>2913</v>
      </c>
    </row>
    <row r="2937" spans="6:6" x14ac:dyDescent="0.25">
      <c r="F2937" s="1">
        <v>2914</v>
      </c>
    </row>
    <row r="2938" spans="6:6" x14ac:dyDescent="0.25">
      <c r="F2938" s="1">
        <v>2915</v>
      </c>
    </row>
    <row r="2939" spans="6:6" x14ac:dyDescent="0.25">
      <c r="F2939" s="1">
        <v>2916</v>
      </c>
    </row>
    <row r="2940" spans="6:6" x14ac:dyDescent="0.25">
      <c r="F2940" s="1">
        <v>2917</v>
      </c>
    </row>
    <row r="2941" spans="6:6" x14ac:dyDescent="0.25">
      <c r="F2941" s="1">
        <v>2918</v>
      </c>
    </row>
    <row r="2942" spans="6:6" x14ac:dyDescent="0.25">
      <c r="F2942" s="1">
        <v>2919</v>
      </c>
    </row>
    <row r="2943" spans="6:6" x14ac:dyDescent="0.25">
      <c r="F2943" s="1">
        <v>2920</v>
      </c>
    </row>
    <row r="2944" spans="6:6" x14ac:dyDescent="0.25">
      <c r="F2944" s="1">
        <v>2921</v>
      </c>
    </row>
    <row r="2945" spans="6:6" x14ac:dyDescent="0.25">
      <c r="F2945" s="1">
        <v>2922</v>
      </c>
    </row>
    <row r="2946" spans="6:6" x14ac:dyDescent="0.25">
      <c r="F2946" s="1">
        <v>2923</v>
      </c>
    </row>
    <row r="2947" spans="6:6" x14ac:dyDescent="0.25">
      <c r="F2947" s="1">
        <v>2924</v>
      </c>
    </row>
    <row r="2948" spans="6:6" x14ac:dyDescent="0.25">
      <c r="F2948" s="1">
        <v>2925</v>
      </c>
    </row>
    <row r="2949" spans="6:6" x14ac:dyDescent="0.25">
      <c r="F2949" s="1">
        <v>2926</v>
      </c>
    </row>
    <row r="2950" spans="6:6" x14ac:dyDescent="0.25">
      <c r="F2950" s="1">
        <v>2927</v>
      </c>
    </row>
    <row r="2951" spans="6:6" x14ac:dyDescent="0.25">
      <c r="F2951" s="1">
        <v>2928</v>
      </c>
    </row>
    <row r="2952" spans="6:6" x14ac:dyDescent="0.25">
      <c r="F2952" s="1">
        <v>2929</v>
      </c>
    </row>
    <row r="2953" spans="6:6" x14ac:dyDescent="0.25">
      <c r="F2953" s="1">
        <v>2930</v>
      </c>
    </row>
    <row r="2954" spans="6:6" x14ac:dyDescent="0.25">
      <c r="F2954" s="1">
        <v>2931</v>
      </c>
    </row>
    <row r="2955" spans="6:6" x14ac:dyDescent="0.25">
      <c r="F2955" s="1">
        <v>2932</v>
      </c>
    </row>
    <row r="2956" spans="6:6" x14ac:dyDescent="0.25">
      <c r="F2956" s="1">
        <v>2933</v>
      </c>
    </row>
    <row r="2957" spans="6:6" x14ac:dyDescent="0.25">
      <c r="F2957" s="1">
        <v>2934</v>
      </c>
    </row>
    <row r="2958" spans="6:6" x14ac:dyDescent="0.25">
      <c r="F2958" s="1">
        <v>2935</v>
      </c>
    </row>
    <row r="2959" spans="6:6" x14ac:dyDescent="0.25">
      <c r="F2959" s="1">
        <v>2936</v>
      </c>
    </row>
    <row r="2960" spans="6:6" x14ac:dyDescent="0.25">
      <c r="F2960" s="1">
        <v>2937</v>
      </c>
    </row>
    <row r="2961" spans="6:6" x14ac:dyDescent="0.25">
      <c r="F2961" s="1">
        <v>2938</v>
      </c>
    </row>
    <row r="2962" spans="6:6" x14ac:dyDescent="0.25">
      <c r="F2962" s="1">
        <v>2939</v>
      </c>
    </row>
    <row r="2963" spans="6:6" x14ac:dyDescent="0.25">
      <c r="F2963" s="1">
        <v>2940</v>
      </c>
    </row>
    <row r="2964" spans="6:6" x14ac:dyDescent="0.25">
      <c r="F2964" s="1">
        <v>2941</v>
      </c>
    </row>
    <row r="2965" spans="6:6" x14ac:dyDescent="0.25">
      <c r="F2965" s="1">
        <v>2942</v>
      </c>
    </row>
    <row r="2966" spans="6:6" x14ac:dyDescent="0.25">
      <c r="F2966" s="1">
        <v>2943</v>
      </c>
    </row>
    <row r="2967" spans="6:6" x14ac:dyDescent="0.25">
      <c r="F2967" s="1">
        <v>2944</v>
      </c>
    </row>
    <row r="2968" spans="6:6" x14ac:dyDescent="0.25">
      <c r="F2968" s="1">
        <v>2945</v>
      </c>
    </row>
    <row r="2969" spans="6:6" x14ac:dyDescent="0.25">
      <c r="F2969" s="1">
        <v>2946</v>
      </c>
    </row>
    <row r="2970" spans="6:6" x14ac:dyDescent="0.25">
      <c r="F2970" s="1">
        <v>2947</v>
      </c>
    </row>
    <row r="2971" spans="6:6" x14ac:dyDescent="0.25">
      <c r="F2971" s="1">
        <v>2948</v>
      </c>
    </row>
    <row r="2972" spans="6:6" x14ac:dyDescent="0.25">
      <c r="F2972" s="1">
        <v>2949</v>
      </c>
    </row>
    <row r="2973" spans="6:6" x14ac:dyDescent="0.25">
      <c r="F2973" s="1">
        <v>2950</v>
      </c>
    </row>
    <row r="2974" spans="6:6" x14ac:dyDescent="0.25">
      <c r="F2974" s="1">
        <v>2951</v>
      </c>
    </row>
    <row r="2975" spans="6:6" x14ac:dyDescent="0.25">
      <c r="F2975" s="1">
        <v>2952</v>
      </c>
    </row>
    <row r="2976" spans="6:6" x14ac:dyDescent="0.25">
      <c r="F2976" s="1">
        <v>2953</v>
      </c>
    </row>
    <row r="2977" spans="6:6" x14ac:dyDescent="0.25">
      <c r="F2977" s="1">
        <v>2954</v>
      </c>
    </row>
    <row r="2978" spans="6:6" x14ac:dyDescent="0.25">
      <c r="F2978" s="1">
        <v>2955</v>
      </c>
    </row>
    <row r="2979" spans="6:6" x14ac:dyDescent="0.25">
      <c r="F2979" s="1">
        <v>2956</v>
      </c>
    </row>
    <row r="2980" spans="6:6" x14ac:dyDescent="0.25">
      <c r="F2980" s="1">
        <v>2957</v>
      </c>
    </row>
    <row r="2981" spans="6:6" x14ac:dyDescent="0.25">
      <c r="F2981" s="1">
        <v>2958</v>
      </c>
    </row>
    <row r="2982" spans="6:6" x14ac:dyDescent="0.25">
      <c r="F2982" s="1">
        <v>2959</v>
      </c>
    </row>
    <row r="2983" spans="6:6" x14ac:dyDescent="0.25">
      <c r="F2983" s="1">
        <v>2960</v>
      </c>
    </row>
    <row r="2984" spans="6:6" x14ac:dyDescent="0.25">
      <c r="F2984" s="1">
        <v>2961</v>
      </c>
    </row>
    <row r="2985" spans="6:6" x14ac:dyDescent="0.25">
      <c r="F2985" s="1">
        <v>2962</v>
      </c>
    </row>
    <row r="2986" spans="6:6" x14ac:dyDescent="0.25">
      <c r="F2986" s="1">
        <v>2963</v>
      </c>
    </row>
    <row r="2987" spans="6:6" x14ac:dyDescent="0.25">
      <c r="F2987" s="1">
        <v>2964</v>
      </c>
    </row>
    <row r="2988" spans="6:6" x14ac:dyDescent="0.25">
      <c r="F2988" s="1">
        <v>2965</v>
      </c>
    </row>
    <row r="2989" spans="6:6" x14ac:dyDescent="0.25">
      <c r="F2989" s="1">
        <v>2966</v>
      </c>
    </row>
    <row r="2990" spans="6:6" x14ac:dyDescent="0.25">
      <c r="F2990" s="1">
        <v>2967</v>
      </c>
    </row>
    <row r="2991" spans="6:6" x14ac:dyDescent="0.25">
      <c r="F2991" s="1">
        <v>2968</v>
      </c>
    </row>
    <row r="2992" spans="6:6" x14ac:dyDescent="0.25">
      <c r="F2992" s="1">
        <v>2969</v>
      </c>
    </row>
    <row r="2993" spans="6:6" x14ac:dyDescent="0.25">
      <c r="F2993" s="1">
        <v>2970</v>
      </c>
    </row>
    <row r="2994" spans="6:6" x14ac:dyDescent="0.25">
      <c r="F2994" s="1">
        <v>2971</v>
      </c>
    </row>
    <row r="2995" spans="6:6" x14ac:dyDescent="0.25">
      <c r="F2995" s="1">
        <v>2972</v>
      </c>
    </row>
    <row r="2996" spans="6:6" x14ac:dyDescent="0.25">
      <c r="F2996" s="1">
        <v>2973</v>
      </c>
    </row>
    <row r="2997" spans="6:6" x14ac:dyDescent="0.25">
      <c r="F2997" s="1">
        <v>2974</v>
      </c>
    </row>
    <row r="2998" spans="6:6" x14ac:dyDescent="0.25">
      <c r="F2998" s="1">
        <v>2975</v>
      </c>
    </row>
    <row r="2999" spans="6:6" x14ac:dyDescent="0.25">
      <c r="F2999" s="1">
        <v>2976</v>
      </c>
    </row>
    <row r="3000" spans="6:6" x14ac:dyDescent="0.25">
      <c r="F3000" s="1">
        <v>2977</v>
      </c>
    </row>
    <row r="3001" spans="6:6" x14ac:dyDescent="0.25">
      <c r="F3001" s="1">
        <v>2978</v>
      </c>
    </row>
    <row r="3002" spans="6:6" x14ac:dyDescent="0.25">
      <c r="F3002" s="1">
        <v>2979</v>
      </c>
    </row>
    <row r="3003" spans="6:6" x14ac:dyDescent="0.25">
      <c r="F3003" s="1">
        <v>2980</v>
      </c>
    </row>
    <row r="3004" spans="6:6" x14ac:dyDescent="0.25">
      <c r="F3004" s="1">
        <v>2981</v>
      </c>
    </row>
    <row r="3005" spans="6:6" x14ac:dyDescent="0.25">
      <c r="F3005" s="1">
        <v>2982</v>
      </c>
    </row>
    <row r="3006" spans="6:6" x14ac:dyDescent="0.25">
      <c r="F3006" s="1">
        <v>2983</v>
      </c>
    </row>
    <row r="3007" spans="6:6" x14ac:dyDescent="0.25">
      <c r="F3007" s="1">
        <v>2984</v>
      </c>
    </row>
    <row r="3008" spans="6:6" x14ac:dyDescent="0.25">
      <c r="F3008" s="1">
        <v>2985</v>
      </c>
    </row>
    <row r="3009" spans="6:6" x14ac:dyDescent="0.25">
      <c r="F3009" s="1">
        <v>2986</v>
      </c>
    </row>
    <row r="3010" spans="6:6" x14ac:dyDescent="0.25">
      <c r="F3010" s="1">
        <v>2987</v>
      </c>
    </row>
    <row r="3011" spans="6:6" x14ac:dyDescent="0.25">
      <c r="F3011" s="1">
        <v>2988</v>
      </c>
    </row>
    <row r="3012" spans="6:6" x14ac:dyDescent="0.25">
      <c r="F3012" s="1">
        <v>2989</v>
      </c>
    </row>
    <row r="3013" spans="6:6" x14ac:dyDescent="0.25">
      <c r="F3013" s="1">
        <v>2990</v>
      </c>
    </row>
    <row r="3014" spans="6:6" x14ac:dyDescent="0.25">
      <c r="F3014" s="1">
        <v>2991</v>
      </c>
    </row>
    <row r="3015" spans="6:6" x14ac:dyDescent="0.25">
      <c r="F3015" s="1">
        <v>2992</v>
      </c>
    </row>
    <row r="3016" spans="6:6" x14ac:dyDescent="0.25">
      <c r="F3016" s="1">
        <v>2993</v>
      </c>
    </row>
    <row r="3017" spans="6:6" x14ac:dyDescent="0.25">
      <c r="F3017" s="1">
        <v>2994</v>
      </c>
    </row>
    <row r="3018" spans="6:6" x14ac:dyDescent="0.25">
      <c r="F3018" s="1">
        <v>2995</v>
      </c>
    </row>
    <row r="3019" spans="6:6" x14ac:dyDescent="0.25">
      <c r="F3019" s="1">
        <v>2996</v>
      </c>
    </row>
    <row r="3020" spans="6:6" x14ac:dyDescent="0.25">
      <c r="F3020" s="1">
        <v>2997</v>
      </c>
    </row>
    <row r="3021" spans="6:6" x14ac:dyDescent="0.25">
      <c r="F3021" s="1">
        <v>2998</v>
      </c>
    </row>
    <row r="3022" spans="6:6" x14ac:dyDescent="0.25">
      <c r="F3022" s="1">
        <v>2999</v>
      </c>
    </row>
    <row r="3023" spans="6:6" x14ac:dyDescent="0.25">
      <c r="F3023" s="1">
        <v>3000</v>
      </c>
    </row>
    <row r="3024" spans="6:6" x14ac:dyDescent="0.25">
      <c r="F3024" s="1">
        <v>3001</v>
      </c>
    </row>
    <row r="3025" spans="6:6" x14ac:dyDescent="0.25">
      <c r="F3025" s="1">
        <v>3002</v>
      </c>
    </row>
    <row r="3026" spans="6:6" x14ac:dyDescent="0.25">
      <c r="F3026" s="1">
        <v>3003</v>
      </c>
    </row>
    <row r="3027" spans="6:6" x14ac:dyDescent="0.25">
      <c r="F3027" s="1">
        <v>3004</v>
      </c>
    </row>
    <row r="3028" spans="6:6" x14ac:dyDescent="0.25">
      <c r="F3028" s="1">
        <v>3005</v>
      </c>
    </row>
    <row r="3029" spans="6:6" x14ac:dyDescent="0.25">
      <c r="F3029" s="1">
        <v>3006</v>
      </c>
    </row>
    <row r="3030" spans="6:6" x14ac:dyDescent="0.25">
      <c r="F3030" s="1">
        <v>3007</v>
      </c>
    </row>
    <row r="3031" spans="6:6" x14ac:dyDescent="0.25">
      <c r="F3031" s="1">
        <v>3008</v>
      </c>
    </row>
    <row r="3032" spans="6:6" x14ac:dyDescent="0.25">
      <c r="F3032" s="1">
        <v>3009</v>
      </c>
    </row>
    <row r="3033" spans="6:6" x14ac:dyDescent="0.25">
      <c r="F3033" s="1">
        <v>3010</v>
      </c>
    </row>
    <row r="3034" spans="6:6" x14ac:dyDescent="0.25">
      <c r="F3034" s="1">
        <v>3011</v>
      </c>
    </row>
    <row r="3035" spans="6:6" x14ac:dyDescent="0.25">
      <c r="F3035" s="1">
        <v>3012</v>
      </c>
    </row>
    <row r="3036" spans="6:6" x14ac:dyDescent="0.25">
      <c r="F3036" s="1">
        <v>3013</v>
      </c>
    </row>
    <row r="3037" spans="6:6" x14ac:dyDescent="0.25">
      <c r="F3037" s="1">
        <v>3014</v>
      </c>
    </row>
    <row r="3038" spans="6:6" x14ac:dyDescent="0.25">
      <c r="F3038" s="1">
        <v>3015</v>
      </c>
    </row>
    <row r="3039" spans="6:6" x14ac:dyDescent="0.25">
      <c r="F3039" s="1">
        <v>3016</v>
      </c>
    </row>
    <row r="3040" spans="6:6" x14ac:dyDescent="0.25">
      <c r="F3040" s="1">
        <v>3017</v>
      </c>
    </row>
    <row r="3041" spans="6:6" x14ac:dyDescent="0.25">
      <c r="F3041" s="1">
        <v>3018</v>
      </c>
    </row>
    <row r="3042" spans="6:6" x14ac:dyDescent="0.25">
      <c r="F3042" s="1">
        <v>3019</v>
      </c>
    </row>
    <row r="3043" spans="6:6" x14ac:dyDescent="0.25">
      <c r="F3043" s="1">
        <v>3020</v>
      </c>
    </row>
    <row r="3044" spans="6:6" x14ac:dyDescent="0.25">
      <c r="F3044" s="1">
        <v>3021</v>
      </c>
    </row>
    <row r="3045" spans="6:6" x14ac:dyDescent="0.25">
      <c r="F3045" s="1">
        <v>3022</v>
      </c>
    </row>
    <row r="3046" spans="6:6" x14ac:dyDescent="0.25">
      <c r="F3046" s="1">
        <v>3023</v>
      </c>
    </row>
    <row r="3047" spans="6:6" x14ac:dyDescent="0.25">
      <c r="F3047" s="1">
        <v>3024</v>
      </c>
    </row>
    <row r="3048" spans="6:6" x14ac:dyDescent="0.25">
      <c r="F3048" s="1">
        <v>3025</v>
      </c>
    </row>
    <row r="3049" spans="6:6" x14ac:dyDescent="0.25">
      <c r="F3049" s="1">
        <v>3026</v>
      </c>
    </row>
    <row r="3050" spans="6:6" x14ac:dyDescent="0.25">
      <c r="F3050" s="1">
        <v>3027</v>
      </c>
    </row>
    <row r="3051" spans="6:6" x14ac:dyDescent="0.25">
      <c r="F3051" s="1">
        <v>3028</v>
      </c>
    </row>
    <row r="3052" spans="6:6" x14ac:dyDescent="0.25">
      <c r="F3052" s="1">
        <v>3029</v>
      </c>
    </row>
    <row r="3053" spans="6:6" x14ac:dyDescent="0.25">
      <c r="F3053" s="1">
        <v>3030</v>
      </c>
    </row>
    <row r="3054" spans="6:6" x14ac:dyDescent="0.25">
      <c r="F3054" s="1">
        <v>3031</v>
      </c>
    </row>
    <row r="3055" spans="6:6" x14ac:dyDescent="0.25">
      <c r="F3055" s="1">
        <v>3032</v>
      </c>
    </row>
    <row r="3056" spans="6:6" x14ac:dyDescent="0.25">
      <c r="F3056" s="1">
        <v>3033</v>
      </c>
    </row>
    <row r="3057" spans="6:6" x14ac:dyDescent="0.25">
      <c r="F3057" s="1">
        <v>3034</v>
      </c>
    </row>
    <row r="3058" spans="6:6" x14ac:dyDescent="0.25">
      <c r="F3058" s="1">
        <v>3035</v>
      </c>
    </row>
    <row r="3059" spans="6:6" x14ac:dyDescent="0.25">
      <c r="F3059" s="1">
        <v>3036</v>
      </c>
    </row>
    <row r="3060" spans="6:6" x14ac:dyDescent="0.25">
      <c r="F3060" s="1">
        <v>3037</v>
      </c>
    </row>
    <row r="3061" spans="6:6" x14ac:dyDescent="0.25">
      <c r="F3061" s="1">
        <v>3038</v>
      </c>
    </row>
    <row r="3062" spans="6:6" x14ac:dyDescent="0.25">
      <c r="F3062" s="1">
        <v>3039</v>
      </c>
    </row>
    <row r="3063" spans="6:6" x14ac:dyDescent="0.25">
      <c r="F3063" s="1">
        <v>3040</v>
      </c>
    </row>
    <row r="3064" spans="6:6" x14ac:dyDescent="0.25">
      <c r="F3064" s="1">
        <v>3041</v>
      </c>
    </row>
    <row r="3065" spans="6:6" x14ac:dyDescent="0.25">
      <c r="F3065" s="1">
        <v>3042</v>
      </c>
    </row>
    <row r="3066" spans="6:6" x14ac:dyDescent="0.25">
      <c r="F3066" s="1">
        <v>3043</v>
      </c>
    </row>
    <row r="3067" spans="6:6" x14ac:dyDescent="0.25">
      <c r="F3067" s="1">
        <v>3044</v>
      </c>
    </row>
    <row r="3068" spans="6:6" x14ac:dyDescent="0.25">
      <c r="F3068" s="1">
        <v>3045</v>
      </c>
    </row>
    <row r="3069" spans="6:6" x14ac:dyDescent="0.25">
      <c r="F3069" s="1">
        <v>3046</v>
      </c>
    </row>
    <row r="3070" spans="6:6" x14ac:dyDescent="0.25">
      <c r="F3070" s="1">
        <v>3047</v>
      </c>
    </row>
    <row r="3071" spans="6:6" x14ac:dyDescent="0.25">
      <c r="F3071" s="1">
        <v>3048</v>
      </c>
    </row>
    <row r="3072" spans="6:6" x14ac:dyDescent="0.25">
      <c r="F3072" s="1">
        <v>3049</v>
      </c>
    </row>
    <row r="3073" spans="6:6" x14ac:dyDescent="0.25">
      <c r="F3073" s="1">
        <v>3050</v>
      </c>
    </row>
    <row r="3074" spans="6:6" x14ac:dyDescent="0.25">
      <c r="F3074" s="1">
        <v>3051</v>
      </c>
    </row>
    <row r="3075" spans="6:6" x14ac:dyDescent="0.25">
      <c r="F3075" s="1">
        <v>3052</v>
      </c>
    </row>
    <row r="3076" spans="6:6" x14ac:dyDescent="0.25">
      <c r="F3076" s="1">
        <v>3053</v>
      </c>
    </row>
    <row r="3077" spans="6:6" x14ac:dyDescent="0.25">
      <c r="F3077" s="1">
        <v>3054</v>
      </c>
    </row>
    <row r="3078" spans="6:6" x14ac:dyDescent="0.25">
      <c r="F3078" s="1">
        <v>3055</v>
      </c>
    </row>
    <row r="3079" spans="6:6" x14ac:dyDescent="0.25">
      <c r="F3079" s="1">
        <v>3056</v>
      </c>
    </row>
    <row r="3080" spans="6:6" x14ac:dyDescent="0.25">
      <c r="F3080" s="1">
        <v>3057</v>
      </c>
    </row>
    <row r="3081" spans="6:6" x14ac:dyDescent="0.25">
      <c r="F3081" s="1">
        <v>3058</v>
      </c>
    </row>
    <row r="3082" spans="6:6" x14ac:dyDescent="0.25">
      <c r="F3082" s="1">
        <v>3059</v>
      </c>
    </row>
    <row r="3083" spans="6:6" x14ac:dyDescent="0.25">
      <c r="F3083" s="1">
        <v>3060</v>
      </c>
    </row>
    <row r="3084" spans="6:6" x14ac:dyDescent="0.25">
      <c r="F3084" s="1">
        <v>3061</v>
      </c>
    </row>
    <row r="3085" spans="6:6" x14ac:dyDescent="0.25">
      <c r="F3085" s="1">
        <v>3062</v>
      </c>
    </row>
    <row r="3086" spans="6:6" x14ac:dyDescent="0.25">
      <c r="F3086" s="1">
        <v>3063</v>
      </c>
    </row>
    <row r="3087" spans="6:6" x14ac:dyDescent="0.25">
      <c r="F3087" s="1">
        <v>3064</v>
      </c>
    </row>
    <row r="3088" spans="6:6" x14ac:dyDescent="0.25">
      <c r="F3088" s="1">
        <v>3065</v>
      </c>
    </row>
    <row r="3089" spans="6:6" x14ac:dyDescent="0.25">
      <c r="F3089" s="1">
        <v>3066</v>
      </c>
    </row>
    <row r="3090" spans="6:6" x14ac:dyDescent="0.25">
      <c r="F3090" s="1">
        <v>3067</v>
      </c>
    </row>
    <row r="3091" spans="6:6" x14ac:dyDescent="0.25">
      <c r="F3091" s="1">
        <v>3068</v>
      </c>
    </row>
    <row r="3092" spans="6:6" x14ac:dyDescent="0.25">
      <c r="F3092" s="1">
        <v>3069</v>
      </c>
    </row>
    <row r="3093" spans="6:6" x14ac:dyDescent="0.25">
      <c r="F3093" s="1">
        <v>3070</v>
      </c>
    </row>
    <row r="3094" spans="6:6" x14ac:dyDescent="0.25">
      <c r="F3094" s="1">
        <v>3071</v>
      </c>
    </row>
    <row r="3095" spans="6:6" x14ac:dyDescent="0.25">
      <c r="F3095" s="1">
        <v>3072</v>
      </c>
    </row>
    <row r="3096" spans="6:6" x14ac:dyDescent="0.25">
      <c r="F3096" s="1">
        <v>3073</v>
      </c>
    </row>
    <row r="3097" spans="6:6" x14ac:dyDescent="0.25">
      <c r="F3097" s="1">
        <v>3074</v>
      </c>
    </row>
    <row r="3098" spans="6:6" x14ac:dyDescent="0.25">
      <c r="F3098" s="1">
        <v>3075</v>
      </c>
    </row>
    <row r="3099" spans="6:6" x14ac:dyDescent="0.25">
      <c r="F3099" s="1">
        <v>3076</v>
      </c>
    </row>
    <row r="3100" spans="6:6" x14ac:dyDescent="0.25">
      <c r="F3100" s="1">
        <v>3077</v>
      </c>
    </row>
    <row r="3101" spans="6:6" x14ac:dyDescent="0.25">
      <c r="F3101" s="1">
        <v>3078</v>
      </c>
    </row>
    <row r="3102" spans="6:6" x14ac:dyDescent="0.25">
      <c r="F3102" s="1">
        <v>3079</v>
      </c>
    </row>
    <row r="3103" spans="6:6" x14ac:dyDescent="0.25">
      <c r="F3103" s="1">
        <v>3080</v>
      </c>
    </row>
    <row r="3104" spans="6:6" x14ac:dyDescent="0.25">
      <c r="F3104" s="1">
        <v>3081</v>
      </c>
    </row>
    <row r="3105" spans="6:6" x14ac:dyDescent="0.25">
      <c r="F3105" s="1">
        <v>3082</v>
      </c>
    </row>
    <row r="3106" spans="6:6" x14ac:dyDescent="0.25">
      <c r="F3106" s="1">
        <v>3083</v>
      </c>
    </row>
    <row r="3107" spans="6:6" x14ac:dyDescent="0.25">
      <c r="F3107" s="1">
        <v>3084</v>
      </c>
    </row>
    <row r="3108" spans="6:6" x14ac:dyDescent="0.25">
      <c r="F3108" s="1">
        <v>3085</v>
      </c>
    </row>
    <row r="3109" spans="6:6" x14ac:dyDescent="0.25">
      <c r="F3109" s="1">
        <v>3086</v>
      </c>
    </row>
    <row r="3110" spans="6:6" x14ac:dyDescent="0.25">
      <c r="F3110" s="1">
        <v>3087</v>
      </c>
    </row>
    <row r="3111" spans="6:6" x14ac:dyDescent="0.25">
      <c r="F3111" s="1">
        <v>3088</v>
      </c>
    </row>
    <row r="3112" spans="6:6" x14ac:dyDescent="0.25">
      <c r="F3112" s="1">
        <v>3089</v>
      </c>
    </row>
    <row r="3113" spans="6:6" x14ac:dyDescent="0.25">
      <c r="F3113" s="1">
        <v>3090</v>
      </c>
    </row>
    <row r="3114" spans="6:6" x14ac:dyDescent="0.25">
      <c r="F3114" s="1">
        <v>3091</v>
      </c>
    </row>
    <row r="3115" spans="6:6" x14ac:dyDescent="0.25">
      <c r="F3115" s="1">
        <v>3092</v>
      </c>
    </row>
    <row r="3116" spans="6:6" x14ac:dyDescent="0.25">
      <c r="F3116" s="1">
        <v>3093</v>
      </c>
    </row>
    <row r="3117" spans="6:6" x14ac:dyDescent="0.25">
      <c r="F3117" s="1">
        <v>3094</v>
      </c>
    </row>
    <row r="3118" spans="6:6" x14ac:dyDescent="0.25">
      <c r="F3118" s="1">
        <v>3095</v>
      </c>
    </row>
    <row r="3119" spans="6:6" x14ac:dyDescent="0.25">
      <c r="F3119" s="1">
        <v>3096</v>
      </c>
    </row>
    <row r="3120" spans="6:6" x14ac:dyDescent="0.25">
      <c r="F3120" s="1">
        <v>3097</v>
      </c>
    </row>
    <row r="3121" spans="6:6" x14ac:dyDescent="0.25">
      <c r="F3121" s="1">
        <v>3098</v>
      </c>
    </row>
    <row r="3122" spans="6:6" x14ac:dyDescent="0.25">
      <c r="F3122" s="1">
        <v>3099</v>
      </c>
    </row>
    <row r="3123" spans="6:6" x14ac:dyDescent="0.25">
      <c r="F3123" s="1">
        <v>3100</v>
      </c>
    </row>
    <row r="3124" spans="6:6" x14ac:dyDescent="0.25">
      <c r="F3124" s="1">
        <v>3101</v>
      </c>
    </row>
    <row r="3125" spans="6:6" x14ac:dyDescent="0.25">
      <c r="F3125" s="1">
        <v>3102</v>
      </c>
    </row>
    <row r="3126" spans="6:6" x14ac:dyDescent="0.25">
      <c r="F3126" s="1">
        <v>3103</v>
      </c>
    </row>
    <row r="3127" spans="6:6" x14ac:dyDescent="0.25">
      <c r="F3127" s="1">
        <v>3104</v>
      </c>
    </row>
    <row r="3128" spans="6:6" x14ac:dyDescent="0.25">
      <c r="F3128" s="1">
        <v>3105</v>
      </c>
    </row>
    <row r="3129" spans="6:6" x14ac:dyDescent="0.25">
      <c r="F3129" s="1">
        <v>3106</v>
      </c>
    </row>
    <row r="3130" spans="6:6" x14ac:dyDescent="0.25">
      <c r="F3130" s="1">
        <v>3107</v>
      </c>
    </row>
    <row r="3131" spans="6:6" x14ac:dyDescent="0.25">
      <c r="F3131" s="1">
        <v>3108</v>
      </c>
    </row>
    <row r="3132" spans="6:6" x14ac:dyDescent="0.25">
      <c r="F3132" s="1">
        <v>3109</v>
      </c>
    </row>
    <row r="3133" spans="6:6" x14ac:dyDescent="0.25">
      <c r="F3133" s="1">
        <v>3110</v>
      </c>
    </row>
    <row r="3134" spans="6:6" x14ac:dyDescent="0.25">
      <c r="F3134" s="1">
        <v>3111</v>
      </c>
    </row>
    <row r="3135" spans="6:6" x14ac:dyDescent="0.25">
      <c r="F3135" s="1">
        <v>3112</v>
      </c>
    </row>
    <row r="3136" spans="6:6" x14ac:dyDescent="0.25">
      <c r="F3136" s="1">
        <v>3113</v>
      </c>
    </row>
    <row r="3137" spans="6:6" x14ac:dyDescent="0.25">
      <c r="F3137" s="1">
        <v>3114</v>
      </c>
    </row>
    <row r="3138" spans="6:6" x14ac:dyDescent="0.25">
      <c r="F3138" s="1">
        <v>3115</v>
      </c>
    </row>
    <row r="3139" spans="6:6" x14ac:dyDescent="0.25">
      <c r="F3139" s="1">
        <v>3116</v>
      </c>
    </row>
    <row r="3140" spans="6:6" x14ac:dyDescent="0.25">
      <c r="F3140" s="1">
        <v>3117</v>
      </c>
    </row>
    <row r="3141" spans="6:6" x14ac:dyDescent="0.25">
      <c r="F3141" s="1">
        <v>3118</v>
      </c>
    </row>
    <row r="3142" spans="6:6" x14ac:dyDescent="0.25">
      <c r="F3142" s="1">
        <v>3119</v>
      </c>
    </row>
    <row r="3143" spans="6:6" x14ac:dyDescent="0.25">
      <c r="F3143" s="1">
        <v>3120</v>
      </c>
    </row>
    <row r="3144" spans="6:6" x14ac:dyDescent="0.25">
      <c r="F3144" s="1">
        <v>3121</v>
      </c>
    </row>
    <row r="3145" spans="6:6" x14ac:dyDescent="0.25">
      <c r="F3145" s="1">
        <v>3122</v>
      </c>
    </row>
    <row r="3146" spans="6:6" x14ac:dyDescent="0.25">
      <c r="F3146" s="1">
        <v>3123</v>
      </c>
    </row>
    <row r="3147" spans="6:6" x14ac:dyDescent="0.25">
      <c r="F3147" s="1">
        <v>3124</v>
      </c>
    </row>
    <row r="3148" spans="6:6" x14ac:dyDescent="0.25">
      <c r="F3148" s="1">
        <v>3125</v>
      </c>
    </row>
    <row r="3149" spans="6:6" x14ac:dyDescent="0.25">
      <c r="F3149" s="1">
        <v>3126</v>
      </c>
    </row>
    <row r="3150" spans="6:6" x14ac:dyDescent="0.25">
      <c r="F3150" s="1">
        <v>3127</v>
      </c>
    </row>
    <row r="3151" spans="6:6" x14ac:dyDescent="0.25">
      <c r="F3151" s="1">
        <v>3128</v>
      </c>
    </row>
    <row r="3152" spans="6:6" x14ac:dyDescent="0.25">
      <c r="F3152" s="1">
        <v>3129</v>
      </c>
    </row>
    <row r="3153" spans="6:6" x14ac:dyDescent="0.25">
      <c r="F3153" s="1">
        <v>3130</v>
      </c>
    </row>
    <row r="3154" spans="6:6" x14ac:dyDescent="0.25">
      <c r="F3154" s="1">
        <v>3131</v>
      </c>
    </row>
    <row r="3155" spans="6:6" x14ac:dyDescent="0.25">
      <c r="F3155" s="1">
        <v>3132</v>
      </c>
    </row>
    <row r="3156" spans="6:6" x14ac:dyDescent="0.25">
      <c r="F3156" s="1">
        <v>3133</v>
      </c>
    </row>
    <row r="3157" spans="6:6" x14ac:dyDescent="0.25">
      <c r="F3157" s="1">
        <v>3134</v>
      </c>
    </row>
    <row r="3158" spans="6:6" x14ac:dyDescent="0.25">
      <c r="F3158" s="1">
        <v>3135</v>
      </c>
    </row>
    <row r="3159" spans="6:6" x14ac:dyDescent="0.25">
      <c r="F3159" s="1">
        <v>3136</v>
      </c>
    </row>
    <row r="3160" spans="6:6" x14ac:dyDescent="0.25">
      <c r="F3160" s="1">
        <v>3137</v>
      </c>
    </row>
    <row r="3161" spans="6:6" x14ac:dyDescent="0.25">
      <c r="F3161" s="1">
        <v>3138</v>
      </c>
    </row>
    <row r="3162" spans="6:6" x14ac:dyDescent="0.25">
      <c r="F3162" s="1">
        <v>3139</v>
      </c>
    </row>
    <row r="3163" spans="6:6" x14ac:dyDescent="0.25">
      <c r="F3163" s="1">
        <v>3140</v>
      </c>
    </row>
    <row r="3164" spans="6:6" x14ac:dyDescent="0.25">
      <c r="F3164" s="1">
        <v>3141</v>
      </c>
    </row>
    <row r="3165" spans="6:6" x14ac:dyDescent="0.25">
      <c r="F3165" s="1">
        <v>3142</v>
      </c>
    </row>
    <row r="3166" spans="6:6" x14ac:dyDescent="0.25">
      <c r="F3166" s="1">
        <v>3143</v>
      </c>
    </row>
    <row r="3167" spans="6:6" x14ac:dyDescent="0.25">
      <c r="F3167" s="1">
        <v>3144</v>
      </c>
    </row>
    <row r="3168" spans="6:6" x14ac:dyDescent="0.25">
      <c r="F3168" s="1">
        <v>3145</v>
      </c>
    </row>
    <row r="3169" spans="6:6" x14ac:dyDescent="0.25">
      <c r="F3169" s="1">
        <v>3146</v>
      </c>
    </row>
    <row r="3170" spans="6:6" x14ac:dyDescent="0.25">
      <c r="F3170" s="1">
        <v>3147</v>
      </c>
    </row>
    <row r="3171" spans="6:6" x14ac:dyDescent="0.25">
      <c r="F3171" s="1">
        <v>3148</v>
      </c>
    </row>
    <row r="3172" spans="6:6" x14ac:dyDescent="0.25">
      <c r="F3172" s="1">
        <v>3149</v>
      </c>
    </row>
    <row r="3173" spans="6:6" x14ac:dyDescent="0.25">
      <c r="F3173" s="1">
        <v>3150</v>
      </c>
    </row>
    <row r="3174" spans="6:6" x14ac:dyDescent="0.25">
      <c r="F3174" s="1">
        <v>3151</v>
      </c>
    </row>
    <row r="3175" spans="6:6" x14ac:dyDescent="0.25">
      <c r="F3175" s="1">
        <v>3152</v>
      </c>
    </row>
    <row r="3176" spans="6:6" x14ac:dyDescent="0.25">
      <c r="F3176" s="1">
        <v>3153</v>
      </c>
    </row>
    <row r="3177" spans="6:6" x14ac:dyDescent="0.25">
      <c r="F3177" s="1">
        <v>3154</v>
      </c>
    </row>
    <row r="3178" spans="6:6" x14ac:dyDescent="0.25">
      <c r="F3178" s="1">
        <v>3155</v>
      </c>
    </row>
    <row r="3179" spans="6:6" x14ac:dyDescent="0.25">
      <c r="F3179" s="1">
        <v>3156</v>
      </c>
    </row>
    <row r="3180" spans="6:6" x14ac:dyDescent="0.25">
      <c r="F3180" s="1">
        <v>3157</v>
      </c>
    </row>
    <row r="3181" spans="6:6" x14ac:dyDescent="0.25">
      <c r="F3181" s="1">
        <v>3158</v>
      </c>
    </row>
    <row r="3182" spans="6:6" x14ac:dyDescent="0.25">
      <c r="F3182" s="1">
        <v>3159</v>
      </c>
    </row>
    <row r="3183" spans="6:6" x14ac:dyDescent="0.25">
      <c r="F3183" s="1">
        <v>3160</v>
      </c>
    </row>
    <row r="3184" spans="6:6" x14ac:dyDescent="0.25">
      <c r="F3184" s="1">
        <v>3161</v>
      </c>
    </row>
    <row r="3185" spans="6:6" x14ac:dyDescent="0.25">
      <c r="F3185" s="1">
        <v>3162</v>
      </c>
    </row>
    <row r="3186" spans="6:6" x14ac:dyDescent="0.25">
      <c r="F3186" s="1">
        <v>3163</v>
      </c>
    </row>
    <row r="3187" spans="6:6" x14ac:dyDescent="0.25">
      <c r="F3187" s="1">
        <v>3164</v>
      </c>
    </row>
    <row r="3188" spans="6:6" x14ac:dyDescent="0.25">
      <c r="F3188" s="1">
        <v>3165</v>
      </c>
    </row>
    <row r="3189" spans="6:6" x14ac:dyDescent="0.25">
      <c r="F3189" s="1">
        <v>3166</v>
      </c>
    </row>
    <row r="3190" spans="6:6" x14ac:dyDescent="0.25">
      <c r="F3190" s="1">
        <v>3167</v>
      </c>
    </row>
    <row r="3191" spans="6:6" x14ac:dyDescent="0.25">
      <c r="F3191" s="1">
        <v>3168</v>
      </c>
    </row>
    <row r="3192" spans="6:6" x14ac:dyDescent="0.25">
      <c r="F3192" s="1">
        <v>3169</v>
      </c>
    </row>
    <row r="3193" spans="6:6" x14ac:dyDescent="0.25">
      <c r="F3193" s="1">
        <v>3170</v>
      </c>
    </row>
    <row r="3194" spans="6:6" x14ac:dyDescent="0.25">
      <c r="F3194" s="1">
        <v>3171</v>
      </c>
    </row>
    <row r="3195" spans="6:6" x14ac:dyDescent="0.25">
      <c r="F3195" s="1">
        <v>3172</v>
      </c>
    </row>
    <row r="3196" spans="6:6" x14ac:dyDescent="0.25">
      <c r="F3196" s="1">
        <v>3173</v>
      </c>
    </row>
    <row r="3197" spans="6:6" x14ac:dyDescent="0.25">
      <c r="F3197" s="1">
        <v>3174</v>
      </c>
    </row>
    <row r="3198" spans="6:6" x14ac:dyDescent="0.25">
      <c r="F3198" s="1">
        <v>3175</v>
      </c>
    </row>
    <row r="3199" spans="6:6" x14ac:dyDescent="0.25">
      <c r="F3199" s="1">
        <v>3176</v>
      </c>
    </row>
    <row r="3200" spans="6:6" x14ac:dyDescent="0.25">
      <c r="F3200" s="1">
        <v>3177</v>
      </c>
    </row>
    <row r="3201" spans="6:6" x14ac:dyDescent="0.25">
      <c r="F3201" s="1">
        <v>3178</v>
      </c>
    </row>
    <row r="3202" spans="6:6" x14ac:dyDescent="0.25">
      <c r="F3202" s="1">
        <v>3179</v>
      </c>
    </row>
    <row r="3203" spans="6:6" x14ac:dyDescent="0.25">
      <c r="F3203" s="1">
        <v>3180</v>
      </c>
    </row>
    <row r="3204" spans="6:6" x14ac:dyDescent="0.25">
      <c r="F3204" s="1">
        <v>3181</v>
      </c>
    </row>
    <row r="3205" spans="6:6" x14ac:dyDescent="0.25">
      <c r="F3205" s="1">
        <v>3182</v>
      </c>
    </row>
    <row r="3206" spans="6:6" x14ac:dyDescent="0.25">
      <c r="F3206" s="1">
        <v>3183</v>
      </c>
    </row>
    <row r="3207" spans="6:6" x14ac:dyDescent="0.25">
      <c r="F3207" s="1">
        <v>3184</v>
      </c>
    </row>
    <row r="3208" spans="6:6" x14ac:dyDescent="0.25">
      <c r="F3208" s="1">
        <v>3185</v>
      </c>
    </row>
    <row r="3209" spans="6:6" x14ac:dyDescent="0.25">
      <c r="F3209" s="1">
        <v>3186</v>
      </c>
    </row>
    <row r="3210" spans="6:6" x14ac:dyDescent="0.25">
      <c r="F3210" s="1">
        <v>3187</v>
      </c>
    </row>
    <row r="3211" spans="6:6" x14ac:dyDescent="0.25">
      <c r="F3211" s="1">
        <v>3188</v>
      </c>
    </row>
    <row r="3212" spans="6:6" x14ac:dyDescent="0.25">
      <c r="F3212" s="1">
        <v>3189</v>
      </c>
    </row>
    <row r="3213" spans="6:6" x14ac:dyDescent="0.25">
      <c r="F3213" s="1">
        <v>3190</v>
      </c>
    </row>
    <row r="3214" spans="6:6" x14ac:dyDescent="0.25">
      <c r="F3214" s="1">
        <v>3191</v>
      </c>
    </row>
    <row r="3215" spans="6:6" x14ac:dyDescent="0.25">
      <c r="F3215" s="1">
        <v>3192</v>
      </c>
    </row>
    <row r="3216" spans="6:6" x14ac:dyDescent="0.25">
      <c r="F3216" s="1">
        <v>3193</v>
      </c>
    </row>
    <row r="3217" spans="6:6" x14ac:dyDescent="0.25">
      <c r="F3217" s="1">
        <v>3194</v>
      </c>
    </row>
    <row r="3218" spans="6:6" x14ac:dyDescent="0.25">
      <c r="F3218" s="1">
        <v>3195</v>
      </c>
    </row>
    <row r="3219" spans="6:6" x14ac:dyDescent="0.25">
      <c r="F3219" s="1">
        <v>3196</v>
      </c>
    </row>
    <row r="3220" spans="6:6" x14ac:dyDescent="0.25">
      <c r="F3220" s="1">
        <v>3197</v>
      </c>
    </row>
    <row r="3221" spans="6:6" x14ac:dyDescent="0.25">
      <c r="F3221" s="1">
        <v>3198</v>
      </c>
    </row>
    <row r="3222" spans="6:6" x14ac:dyDescent="0.25">
      <c r="F3222" s="1">
        <v>3199</v>
      </c>
    </row>
    <row r="3223" spans="6:6" x14ac:dyDescent="0.25">
      <c r="F3223" s="1">
        <v>3200</v>
      </c>
    </row>
    <row r="3224" spans="6:6" x14ac:dyDescent="0.25">
      <c r="F3224" s="1">
        <v>3201</v>
      </c>
    </row>
    <row r="3225" spans="6:6" x14ac:dyDescent="0.25">
      <c r="F3225" s="1">
        <v>3202</v>
      </c>
    </row>
    <row r="3226" spans="6:6" x14ac:dyDescent="0.25">
      <c r="F3226" s="1">
        <v>3203</v>
      </c>
    </row>
    <row r="3227" spans="6:6" x14ac:dyDescent="0.25">
      <c r="F3227" s="1">
        <v>3204</v>
      </c>
    </row>
    <row r="3228" spans="6:6" x14ac:dyDescent="0.25">
      <c r="F3228" s="1">
        <v>3205</v>
      </c>
    </row>
    <row r="3229" spans="6:6" x14ac:dyDescent="0.25">
      <c r="F3229" s="1">
        <v>3206</v>
      </c>
    </row>
    <row r="3230" spans="6:6" x14ac:dyDescent="0.25">
      <c r="F3230" s="1">
        <v>3207</v>
      </c>
    </row>
    <row r="3231" spans="6:6" x14ac:dyDescent="0.25">
      <c r="F3231" s="1">
        <v>3208</v>
      </c>
    </row>
    <row r="3232" spans="6:6" x14ac:dyDescent="0.25">
      <c r="F3232" s="1">
        <v>3209</v>
      </c>
    </row>
    <row r="3233" spans="6:6" x14ac:dyDescent="0.25">
      <c r="F3233" s="1">
        <v>3210</v>
      </c>
    </row>
    <row r="3234" spans="6:6" x14ac:dyDescent="0.25">
      <c r="F3234" s="1">
        <v>3211</v>
      </c>
    </row>
    <row r="3235" spans="6:6" x14ac:dyDescent="0.25">
      <c r="F3235" s="1">
        <v>3212</v>
      </c>
    </row>
    <row r="3236" spans="6:6" x14ac:dyDescent="0.25">
      <c r="F3236" s="1">
        <v>3213</v>
      </c>
    </row>
    <row r="3237" spans="6:6" x14ac:dyDescent="0.25">
      <c r="F3237" s="1">
        <v>3214</v>
      </c>
    </row>
    <row r="3238" spans="6:6" x14ac:dyDescent="0.25">
      <c r="F3238" s="1">
        <v>3215</v>
      </c>
    </row>
    <row r="3239" spans="6:6" x14ac:dyDescent="0.25">
      <c r="F3239" s="1">
        <v>3216</v>
      </c>
    </row>
    <row r="3240" spans="6:6" x14ac:dyDescent="0.25">
      <c r="F3240" s="1">
        <v>3217</v>
      </c>
    </row>
    <row r="3241" spans="6:6" x14ac:dyDescent="0.25">
      <c r="F3241" s="1">
        <v>3218</v>
      </c>
    </row>
    <row r="3242" spans="6:6" x14ac:dyDescent="0.25">
      <c r="F3242" s="1">
        <v>3219</v>
      </c>
    </row>
    <row r="3243" spans="6:6" x14ac:dyDescent="0.25">
      <c r="F3243" s="1">
        <v>3220</v>
      </c>
    </row>
    <row r="3244" spans="6:6" x14ac:dyDescent="0.25">
      <c r="F3244" s="1">
        <v>3221</v>
      </c>
    </row>
    <row r="3245" spans="6:6" x14ac:dyDescent="0.25">
      <c r="F3245" s="1">
        <v>3222</v>
      </c>
    </row>
    <row r="3246" spans="6:6" x14ac:dyDescent="0.25">
      <c r="F3246" s="1">
        <v>3223</v>
      </c>
    </row>
    <row r="3247" spans="6:6" x14ac:dyDescent="0.25">
      <c r="F3247" s="1">
        <v>3224</v>
      </c>
    </row>
    <row r="3248" spans="6:6" x14ac:dyDescent="0.25">
      <c r="F3248" s="1">
        <v>3225</v>
      </c>
    </row>
    <row r="3249" spans="6:6" x14ac:dyDescent="0.25">
      <c r="F3249" s="1">
        <v>3226</v>
      </c>
    </row>
    <row r="3250" spans="6:6" x14ac:dyDescent="0.25">
      <c r="F3250" s="1">
        <v>3227</v>
      </c>
    </row>
    <row r="3251" spans="6:6" x14ac:dyDescent="0.25">
      <c r="F3251" s="1">
        <v>3228</v>
      </c>
    </row>
    <row r="3252" spans="6:6" x14ac:dyDescent="0.25">
      <c r="F3252" s="1">
        <v>3229</v>
      </c>
    </row>
    <row r="3253" spans="6:6" x14ac:dyDescent="0.25">
      <c r="F3253" s="1">
        <v>3230</v>
      </c>
    </row>
    <row r="3254" spans="6:6" x14ac:dyDescent="0.25">
      <c r="F3254" s="1">
        <v>3231</v>
      </c>
    </row>
    <row r="3255" spans="6:6" x14ac:dyDescent="0.25">
      <c r="F3255" s="1">
        <v>3232</v>
      </c>
    </row>
    <row r="3256" spans="6:6" x14ac:dyDescent="0.25">
      <c r="F3256" s="1">
        <v>3233</v>
      </c>
    </row>
    <row r="3257" spans="6:6" x14ac:dyDescent="0.25">
      <c r="F3257" s="1">
        <v>3234</v>
      </c>
    </row>
    <row r="3258" spans="6:6" x14ac:dyDescent="0.25">
      <c r="F3258" s="1">
        <v>3235</v>
      </c>
    </row>
    <row r="3259" spans="6:6" x14ac:dyDescent="0.25">
      <c r="F3259" s="1">
        <v>3236</v>
      </c>
    </row>
    <row r="3260" spans="6:6" x14ac:dyDescent="0.25">
      <c r="F3260" s="1">
        <v>3237</v>
      </c>
    </row>
    <row r="3261" spans="6:6" x14ac:dyDescent="0.25">
      <c r="F3261" s="1">
        <v>3238</v>
      </c>
    </row>
    <row r="3262" spans="6:6" x14ac:dyDescent="0.25">
      <c r="F3262" s="1">
        <v>3239</v>
      </c>
    </row>
    <row r="3263" spans="6:6" x14ac:dyDescent="0.25">
      <c r="F3263" s="1">
        <v>3240</v>
      </c>
    </row>
    <row r="3264" spans="6:6" x14ac:dyDescent="0.25">
      <c r="F3264" s="1">
        <v>3241</v>
      </c>
    </row>
    <row r="3265" spans="6:6" x14ac:dyDescent="0.25">
      <c r="F3265" s="1">
        <v>3242</v>
      </c>
    </row>
    <row r="3266" spans="6:6" x14ac:dyDescent="0.25">
      <c r="F3266" s="1">
        <v>3243</v>
      </c>
    </row>
    <row r="3267" spans="6:6" x14ac:dyDescent="0.25">
      <c r="F3267" s="1">
        <v>3244</v>
      </c>
    </row>
    <row r="3268" spans="6:6" x14ac:dyDescent="0.25">
      <c r="F3268" s="1">
        <v>3245</v>
      </c>
    </row>
    <row r="3269" spans="6:6" x14ac:dyDescent="0.25">
      <c r="F3269" s="1">
        <v>3246</v>
      </c>
    </row>
    <row r="3270" spans="6:6" x14ac:dyDescent="0.25">
      <c r="F3270" s="1">
        <v>3247</v>
      </c>
    </row>
    <row r="3271" spans="6:6" x14ac:dyDescent="0.25">
      <c r="F3271" s="1">
        <v>3248</v>
      </c>
    </row>
    <row r="3272" spans="6:6" x14ac:dyDescent="0.25">
      <c r="F3272" s="1">
        <v>3249</v>
      </c>
    </row>
    <row r="3273" spans="6:6" x14ac:dyDescent="0.25">
      <c r="F3273" s="1">
        <v>3250</v>
      </c>
    </row>
    <row r="3274" spans="6:6" x14ac:dyDescent="0.25">
      <c r="F3274" s="1">
        <v>3251</v>
      </c>
    </row>
    <row r="3275" spans="6:6" x14ac:dyDescent="0.25">
      <c r="F3275" s="1">
        <v>3252</v>
      </c>
    </row>
    <row r="3276" spans="6:6" x14ac:dyDescent="0.25">
      <c r="F3276" s="1">
        <v>3253</v>
      </c>
    </row>
    <row r="3277" spans="6:6" x14ac:dyDescent="0.25">
      <c r="F3277" s="1">
        <v>3254</v>
      </c>
    </row>
    <row r="3278" spans="6:6" x14ac:dyDescent="0.25">
      <c r="F3278" s="1">
        <v>3255</v>
      </c>
    </row>
    <row r="3279" spans="6:6" x14ac:dyDescent="0.25">
      <c r="F3279" s="1">
        <v>3256</v>
      </c>
    </row>
    <row r="3280" spans="6:6" x14ac:dyDescent="0.25">
      <c r="F3280" s="1">
        <v>3257</v>
      </c>
    </row>
    <row r="3281" spans="6:6" x14ac:dyDescent="0.25">
      <c r="F3281" s="1">
        <v>3258</v>
      </c>
    </row>
    <row r="3282" spans="6:6" x14ac:dyDescent="0.25">
      <c r="F3282" s="1">
        <v>3259</v>
      </c>
    </row>
    <row r="3283" spans="6:6" x14ac:dyDescent="0.25">
      <c r="F3283" s="1">
        <v>3260</v>
      </c>
    </row>
    <row r="3284" spans="6:6" x14ac:dyDescent="0.25">
      <c r="F3284" s="1">
        <v>3261</v>
      </c>
    </row>
    <row r="3285" spans="6:6" x14ac:dyDescent="0.25">
      <c r="F3285" s="1">
        <v>3262</v>
      </c>
    </row>
    <row r="3286" spans="6:6" x14ac:dyDescent="0.25">
      <c r="F3286" s="1">
        <v>3263</v>
      </c>
    </row>
    <row r="3287" spans="6:6" x14ac:dyDescent="0.25">
      <c r="F3287" s="1">
        <v>3264</v>
      </c>
    </row>
    <row r="3288" spans="6:6" x14ac:dyDescent="0.25">
      <c r="F3288" s="1">
        <v>3265</v>
      </c>
    </row>
    <row r="3289" spans="6:6" x14ac:dyDescent="0.25">
      <c r="F3289" s="1">
        <v>3266</v>
      </c>
    </row>
    <row r="3290" spans="6:6" x14ac:dyDescent="0.25">
      <c r="F3290" s="1">
        <v>3267</v>
      </c>
    </row>
    <row r="3291" spans="6:6" x14ac:dyDescent="0.25">
      <c r="F3291" s="1">
        <v>3268</v>
      </c>
    </row>
    <row r="3292" spans="6:6" x14ac:dyDescent="0.25">
      <c r="F3292" s="1">
        <v>3269</v>
      </c>
    </row>
    <row r="3293" spans="6:6" x14ac:dyDescent="0.25">
      <c r="F3293" s="1">
        <v>3270</v>
      </c>
    </row>
    <row r="3294" spans="6:6" x14ac:dyDescent="0.25">
      <c r="F3294" s="1">
        <v>3271</v>
      </c>
    </row>
    <row r="3295" spans="6:6" x14ac:dyDescent="0.25">
      <c r="F3295" s="1">
        <v>3272</v>
      </c>
    </row>
    <row r="3296" spans="6:6" x14ac:dyDescent="0.25">
      <c r="F3296" s="1">
        <v>3273</v>
      </c>
    </row>
    <row r="3297" spans="6:6" x14ac:dyDescent="0.25">
      <c r="F3297" s="1">
        <v>3274</v>
      </c>
    </row>
    <row r="3298" spans="6:6" x14ac:dyDescent="0.25">
      <c r="F3298" s="1">
        <v>3275</v>
      </c>
    </row>
    <row r="3299" spans="6:6" x14ac:dyDescent="0.25">
      <c r="F3299" s="1">
        <v>3276</v>
      </c>
    </row>
    <row r="3300" spans="6:6" x14ac:dyDescent="0.25">
      <c r="F3300" s="1">
        <v>3277</v>
      </c>
    </row>
    <row r="3301" spans="6:6" x14ac:dyDescent="0.25">
      <c r="F3301" s="1">
        <v>3278</v>
      </c>
    </row>
    <row r="3302" spans="6:6" x14ac:dyDescent="0.25">
      <c r="F3302" s="1">
        <v>3279</v>
      </c>
    </row>
    <row r="3303" spans="6:6" x14ac:dyDescent="0.25">
      <c r="F3303" s="1">
        <v>3280</v>
      </c>
    </row>
    <row r="3304" spans="6:6" x14ac:dyDescent="0.25">
      <c r="F3304" s="1">
        <v>3281</v>
      </c>
    </row>
    <row r="3305" spans="6:6" x14ac:dyDescent="0.25">
      <c r="F3305" s="1">
        <v>3282</v>
      </c>
    </row>
    <row r="3306" spans="6:6" x14ac:dyDescent="0.25">
      <c r="F3306" s="1">
        <v>3283</v>
      </c>
    </row>
    <row r="3307" spans="6:6" x14ac:dyDescent="0.25">
      <c r="F3307" s="1">
        <v>3284</v>
      </c>
    </row>
    <row r="3308" spans="6:6" x14ac:dyDescent="0.25">
      <c r="F3308" s="1">
        <v>3285</v>
      </c>
    </row>
    <row r="3309" spans="6:6" x14ac:dyDescent="0.25">
      <c r="F3309" s="1">
        <v>3286</v>
      </c>
    </row>
    <row r="3310" spans="6:6" x14ac:dyDescent="0.25">
      <c r="F3310" s="1">
        <v>3287</v>
      </c>
    </row>
    <row r="3311" spans="6:6" x14ac:dyDescent="0.25">
      <c r="F3311" s="1">
        <v>3288</v>
      </c>
    </row>
    <row r="3312" spans="6:6" x14ac:dyDescent="0.25">
      <c r="F3312" s="1">
        <v>3289</v>
      </c>
    </row>
    <row r="3313" spans="6:6" x14ac:dyDescent="0.25">
      <c r="F3313" s="1">
        <v>3290</v>
      </c>
    </row>
    <row r="3314" spans="6:6" x14ac:dyDescent="0.25">
      <c r="F3314" s="1">
        <v>3291</v>
      </c>
    </row>
    <row r="3315" spans="6:6" x14ac:dyDescent="0.25">
      <c r="F3315" s="1">
        <v>3292</v>
      </c>
    </row>
    <row r="3316" spans="6:6" x14ac:dyDescent="0.25">
      <c r="F3316" s="1">
        <v>3293</v>
      </c>
    </row>
    <row r="3317" spans="6:6" x14ac:dyDescent="0.25">
      <c r="F3317" s="1">
        <v>3294</v>
      </c>
    </row>
    <row r="3318" spans="6:6" x14ac:dyDescent="0.25">
      <c r="F3318" s="1">
        <v>3295</v>
      </c>
    </row>
    <row r="3319" spans="6:6" x14ac:dyDescent="0.25">
      <c r="F3319" s="1">
        <v>3296</v>
      </c>
    </row>
    <row r="3320" spans="6:6" x14ac:dyDescent="0.25">
      <c r="F3320" s="1">
        <v>3297</v>
      </c>
    </row>
    <row r="3321" spans="6:6" x14ac:dyDescent="0.25">
      <c r="F3321" s="1">
        <v>3298</v>
      </c>
    </row>
    <row r="3322" spans="6:6" x14ac:dyDescent="0.25">
      <c r="F3322" s="1">
        <v>3299</v>
      </c>
    </row>
    <row r="3323" spans="6:6" x14ac:dyDescent="0.25">
      <c r="F3323" s="1">
        <v>3300</v>
      </c>
    </row>
    <row r="3324" spans="6:6" x14ac:dyDescent="0.25">
      <c r="F3324" s="1">
        <v>3301</v>
      </c>
    </row>
    <row r="3325" spans="6:6" x14ac:dyDescent="0.25">
      <c r="F3325" s="1">
        <v>3302</v>
      </c>
    </row>
    <row r="3326" spans="6:6" x14ac:dyDescent="0.25">
      <c r="F3326" s="1">
        <v>3303</v>
      </c>
    </row>
    <row r="3327" spans="6:6" x14ac:dyDescent="0.25">
      <c r="F3327" s="1">
        <v>3304</v>
      </c>
    </row>
    <row r="3328" spans="6:6" x14ac:dyDescent="0.25">
      <c r="F3328" s="1">
        <v>3305</v>
      </c>
    </row>
    <row r="3329" spans="6:6" x14ac:dyDescent="0.25">
      <c r="F3329" s="1">
        <v>3306</v>
      </c>
    </row>
    <row r="3330" spans="6:6" x14ac:dyDescent="0.25">
      <c r="F3330" s="1">
        <v>3307</v>
      </c>
    </row>
    <row r="3331" spans="6:6" x14ac:dyDescent="0.25">
      <c r="F3331" s="1">
        <v>3308</v>
      </c>
    </row>
    <row r="3332" spans="6:6" x14ac:dyDescent="0.25">
      <c r="F3332" s="1">
        <v>3309</v>
      </c>
    </row>
    <row r="3333" spans="6:6" x14ac:dyDescent="0.25">
      <c r="F3333" s="1">
        <v>3310</v>
      </c>
    </row>
    <row r="3334" spans="6:6" x14ac:dyDescent="0.25">
      <c r="F3334" s="1">
        <v>3311</v>
      </c>
    </row>
    <row r="3335" spans="6:6" x14ac:dyDescent="0.25">
      <c r="F3335" s="1">
        <v>3312</v>
      </c>
    </row>
    <row r="3336" spans="6:6" x14ac:dyDescent="0.25">
      <c r="F3336" s="1">
        <v>3313</v>
      </c>
    </row>
    <row r="3337" spans="6:6" x14ac:dyDescent="0.25">
      <c r="F3337" s="1">
        <v>3314</v>
      </c>
    </row>
    <row r="3338" spans="6:6" x14ac:dyDescent="0.25">
      <c r="F3338" s="1">
        <v>3315</v>
      </c>
    </row>
    <row r="3339" spans="6:6" x14ac:dyDescent="0.25">
      <c r="F3339" s="1">
        <v>3316</v>
      </c>
    </row>
    <row r="3340" spans="6:6" x14ac:dyDescent="0.25">
      <c r="F3340" s="1">
        <v>3317</v>
      </c>
    </row>
    <row r="3341" spans="6:6" x14ac:dyDescent="0.25">
      <c r="F3341" s="1">
        <v>3318</v>
      </c>
    </row>
    <row r="3342" spans="6:6" x14ac:dyDescent="0.25">
      <c r="F3342" s="1">
        <v>3319</v>
      </c>
    </row>
    <row r="3343" spans="6:6" x14ac:dyDescent="0.25">
      <c r="F3343" s="1">
        <v>3320</v>
      </c>
    </row>
    <row r="3344" spans="6:6" x14ac:dyDescent="0.25">
      <c r="F3344" s="1">
        <v>3321</v>
      </c>
    </row>
    <row r="3345" spans="6:6" x14ac:dyDescent="0.25">
      <c r="F3345" s="1">
        <v>3322</v>
      </c>
    </row>
    <row r="3346" spans="6:6" x14ac:dyDescent="0.25">
      <c r="F3346" s="1">
        <v>3323</v>
      </c>
    </row>
    <row r="3347" spans="6:6" x14ac:dyDescent="0.25">
      <c r="F3347" s="1">
        <v>3324</v>
      </c>
    </row>
    <row r="3348" spans="6:6" x14ac:dyDescent="0.25">
      <c r="F3348" s="1">
        <v>3325</v>
      </c>
    </row>
    <row r="3349" spans="6:6" x14ac:dyDescent="0.25">
      <c r="F3349" s="1">
        <v>3326</v>
      </c>
    </row>
    <row r="3350" spans="6:6" x14ac:dyDescent="0.25">
      <c r="F3350" s="1">
        <v>3327</v>
      </c>
    </row>
    <row r="3351" spans="6:6" x14ac:dyDescent="0.25">
      <c r="F3351" s="1">
        <v>3328</v>
      </c>
    </row>
    <row r="3352" spans="6:6" x14ac:dyDescent="0.25">
      <c r="F3352" s="1">
        <v>3329</v>
      </c>
    </row>
    <row r="3353" spans="6:6" x14ac:dyDescent="0.25">
      <c r="F3353" s="1">
        <v>3330</v>
      </c>
    </row>
    <row r="3354" spans="6:6" x14ac:dyDescent="0.25">
      <c r="F3354" s="1">
        <v>3331</v>
      </c>
    </row>
    <row r="3355" spans="6:6" x14ac:dyDescent="0.25">
      <c r="F3355" s="1">
        <v>3332</v>
      </c>
    </row>
    <row r="3356" spans="6:6" x14ac:dyDescent="0.25">
      <c r="F3356" s="1">
        <v>3333</v>
      </c>
    </row>
    <row r="3357" spans="6:6" x14ac:dyDescent="0.25">
      <c r="F3357" s="1">
        <v>3334</v>
      </c>
    </row>
    <row r="3358" spans="6:6" x14ac:dyDescent="0.25">
      <c r="F3358" s="1">
        <v>3335</v>
      </c>
    </row>
    <row r="3359" spans="6:6" x14ac:dyDescent="0.25">
      <c r="F3359" s="1">
        <v>3336</v>
      </c>
    </row>
    <row r="3360" spans="6:6" x14ac:dyDescent="0.25">
      <c r="F3360" s="1">
        <v>3337</v>
      </c>
    </row>
    <row r="3361" spans="6:6" x14ac:dyDescent="0.25">
      <c r="F3361" s="1">
        <v>3338</v>
      </c>
    </row>
    <row r="3362" spans="6:6" x14ac:dyDescent="0.25">
      <c r="F3362" s="1">
        <v>3339</v>
      </c>
    </row>
    <row r="3363" spans="6:6" x14ac:dyDescent="0.25">
      <c r="F3363" s="1">
        <v>3340</v>
      </c>
    </row>
    <row r="3364" spans="6:6" x14ac:dyDescent="0.25">
      <c r="F3364" s="1">
        <v>3341</v>
      </c>
    </row>
    <row r="3365" spans="6:6" x14ac:dyDescent="0.25">
      <c r="F3365" s="1">
        <v>3342</v>
      </c>
    </row>
    <row r="3366" spans="6:6" x14ac:dyDescent="0.25">
      <c r="F3366" s="1">
        <v>3343</v>
      </c>
    </row>
    <row r="3367" spans="6:6" x14ac:dyDescent="0.25">
      <c r="F3367" s="1">
        <v>3344</v>
      </c>
    </row>
    <row r="3368" spans="6:6" x14ac:dyDescent="0.25">
      <c r="F3368" s="1">
        <v>3345</v>
      </c>
    </row>
    <row r="3369" spans="6:6" x14ac:dyDescent="0.25">
      <c r="F3369" s="1">
        <v>3346</v>
      </c>
    </row>
    <row r="3370" spans="6:6" x14ac:dyDescent="0.25">
      <c r="F3370" s="1">
        <v>3347</v>
      </c>
    </row>
    <row r="3371" spans="6:6" x14ac:dyDescent="0.25">
      <c r="F3371" s="1">
        <v>3348</v>
      </c>
    </row>
    <row r="3372" spans="6:6" x14ac:dyDescent="0.25">
      <c r="F3372" s="1">
        <v>3349</v>
      </c>
    </row>
    <row r="3373" spans="6:6" x14ac:dyDescent="0.25">
      <c r="F3373" s="1">
        <v>3350</v>
      </c>
    </row>
    <row r="3374" spans="6:6" x14ac:dyDescent="0.25">
      <c r="F3374" s="1">
        <v>3351</v>
      </c>
    </row>
    <row r="3375" spans="6:6" x14ac:dyDescent="0.25">
      <c r="F3375" s="1">
        <v>3352</v>
      </c>
    </row>
    <row r="3376" spans="6:6" x14ac:dyDescent="0.25">
      <c r="F3376" s="1">
        <v>3353</v>
      </c>
    </row>
    <row r="3377" spans="6:6" x14ac:dyDescent="0.25">
      <c r="F3377" s="1">
        <v>3354</v>
      </c>
    </row>
    <row r="3378" spans="6:6" x14ac:dyDescent="0.25">
      <c r="F3378" s="1">
        <v>3355</v>
      </c>
    </row>
    <row r="3379" spans="6:6" x14ac:dyDescent="0.25">
      <c r="F3379" s="1">
        <v>3356</v>
      </c>
    </row>
    <row r="3380" spans="6:6" x14ac:dyDescent="0.25">
      <c r="F3380" s="1">
        <v>3357</v>
      </c>
    </row>
    <row r="3381" spans="6:6" x14ac:dyDescent="0.25">
      <c r="F3381" s="1">
        <v>3358</v>
      </c>
    </row>
    <row r="3382" spans="6:6" x14ac:dyDescent="0.25">
      <c r="F3382" s="1">
        <v>3359</v>
      </c>
    </row>
    <row r="3383" spans="6:6" x14ac:dyDescent="0.25">
      <c r="F3383" s="1">
        <v>3360</v>
      </c>
    </row>
    <row r="3384" spans="6:6" x14ac:dyDescent="0.25">
      <c r="F3384" s="1">
        <v>3361</v>
      </c>
    </row>
    <row r="3385" spans="6:6" x14ac:dyDescent="0.25">
      <c r="F3385" s="1">
        <v>3362</v>
      </c>
    </row>
    <row r="3386" spans="6:6" x14ac:dyDescent="0.25">
      <c r="F3386" s="1">
        <v>3363</v>
      </c>
    </row>
    <row r="3387" spans="6:6" x14ac:dyDescent="0.25">
      <c r="F3387" s="1">
        <v>3364</v>
      </c>
    </row>
    <row r="3388" spans="6:6" x14ac:dyDescent="0.25">
      <c r="F3388" s="1">
        <v>3365</v>
      </c>
    </row>
    <row r="3389" spans="6:6" x14ac:dyDescent="0.25">
      <c r="F3389" s="1">
        <v>3366</v>
      </c>
    </row>
    <row r="3390" spans="6:6" x14ac:dyDescent="0.25">
      <c r="F3390" s="1">
        <v>3367</v>
      </c>
    </row>
    <row r="3391" spans="6:6" x14ac:dyDescent="0.25">
      <c r="F3391" s="1">
        <v>3368</v>
      </c>
    </row>
    <row r="3392" spans="6:6" x14ac:dyDescent="0.25">
      <c r="F3392" s="1">
        <v>3369</v>
      </c>
    </row>
    <row r="3393" spans="6:6" x14ac:dyDescent="0.25">
      <c r="F3393" s="1">
        <v>3370</v>
      </c>
    </row>
    <row r="3394" spans="6:6" x14ac:dyDescent="0.25">
      <c r="F3394" s="1">
        <v>3371</v>
      </c>
    </row>
    <row r="3395" spans="6:6" x14ac:dyDescent="0.25">
      <c r="F3395" s="1">
        <v>3372</v>
      </c>
    </row>
    <row r="3396" spans="6:6" x14ac:dyDescent="0.25">
      <c r="F3396" s="1">
        <v>3373</v>
      </c>
    </row>
    <row r="3397" spans="6:6" x14ac:dyDescent="0.25">
      <c r="F3397" s="1">
        <v>3374</v>
      </c>
    </row>
    <row r="3398" spans="6:6" x14ac:dyDescent="0.25">
      <c r="F3398" s="1">
        <v>3375</v>
      </c>
    </row>
    <row r="3399" spans="6:6" x14ac:dyDescent="0.25">
      <c r="F3399" s="1">
        <v>3376</v>
      </c>
    </row>
    <row r="3400" spans="6:6" x14ac:dyDescent="0.25">
      <c r="F3400" s="1">
        <v>3377</v>
      </c>
    </row>
    <row r="3401" spans="6:6" x14ac:dyDescent="0.25">
      <c r="F3401" s="1">
        <v>3378</v>
      </c>
    </row>
    <row r="3402" spans="6:6" x14ac:dyDescent="0.25">
      <c r="F3402" s="1">
        <v>3379</v>
      </c>
    </row>
    <row r="3403" spans="6:6" x14ac:dyDescent="0.25">
      <c r="F3403" s="1">
        <v>3380</v>
      </c>
    </row>
    <row r="3404" spans="6:6" x14ac:dyDescent="0.25">
      <c r="F3404" s="1">
        <v>3381</v>
      </c>
    </row>
    <row r="3405" spans="6:6" x14ac:dyDescent="0.25">
      <c r="F3405" s="1">
        <v>3382</v>
      </c>
    </row>
    <row r="3406" spans="6:6" x14ac:dyDescent="0.25">
      <c r="F3406" s="1">
        <v>3383</v>
      </c>
    </row>
    <row r="3407" spans="6:6" x14ac:dyDescent="0.25">
      <c r="F3407" s="1">
        <v>3384</v>
      </c>
    </row>
    <row r="3408" spans="6:6" x14ac:dyDescent="0.25">
      <c r="F3408" s="1">
        <v>3385</v>
      </c>
    </row>
    <row r="3409" spans="6:6" x14ac:dyDescent="0.25">
      <c r="F3409" s="1">
        <v>3386</v>
      </c>
    </row>
    <row r="3410" spans="6:6" x14ac:dyDescent="0.25">
      <c r="F3410" s="1">
        <v>3387</v>
      </c>
    </row>
    <row r="3411" spans="6:6" x14ac:dyDescent="0.25">
      <c r="F3411" s="1">
        <v>3388</v>
      </c>
    </row>
    <row r="3412" spans="6:6" x14ac:dyDescent="0.25">
      <c r="F3412" s="1">
        <v>3389</v>
      </c>
    </row>
    <row r="3413" spans="6:6" x14ac:dyDescent="0.25">
      <c r="F3413" s="1">
        <v>3390</v>
      </c>
    </row>
    <row r="3414" spans="6:6" x14ac:dyDescent="0.25">
      <c r="F3414" s="1">
        <v>3391</v>
      </c>
    </row>
    <row r="3415" spans="6:6" x14ac:dyDescent="0.25">
      <c r="F3415" s="1">
        <v>3392</v>
      </c>
    </row>
    <row r="3416" spans="6:6" x14ac:dyDescent="0.25">
      <c r="F3416" s="1">
        <v>3393</v>
      </c>
    </row>
    <row r="3417" spans="6:6" x14ac:dyDescent="0.25">
      <c r="F3417" s="1">
        <v>3394</v>
      </c>
    </row>
    <row r="3418" spans="6:6" x14ac:dyDescent="0.25">
      <c r="F3418" s="1">
        <v>3395</v>
      </c>
    </row>
    <row r="3419" spans="6:6" x14ac:dyDescent="0.25">
      <c r="F3419" s="1">
        <v>3396</v>
      </c>
    </row>
    <row r="3420" spans="6:6" x14ac:dyDescent="0.25">
      <c r="F3420" s="1">
        <v>3397</v>
      </c>
    </row>
    <row r="3421" spans="6:6" x14ac:dyDescent="0.25">
      <c r="F3421" s="1">
        <v>3398</v>
      </c>
    </row>
    <row r="3422" spans="6:6" x14ac:dyDescent="0.25">
      <c r="F3422" s="1">
        <v>3399</v>
      </c>
    </row>
    <row r="3423" spans="6:6" x14ac:dyDescent="0.25">
      <c r="F3423" s="1">
        <v>3400</v>
      </c>
    </row>
    <row r="3424" spans="6:6" x14ac:dyDescent="0.25">
      <c r="F3424" s="1">
        <v>3401</v>
      </c>
    </row>
    <row r="3425" spans="6:6" x14ac:dyDescent="0.25">
      <c r="F3425" s="1">
        <v>3402</v>
      </c>
    </row>
    <row r="3426" spans="6:6" x14ac:dyDescent="0.25">
      <c r="F3426" s="1">
        <v>3403</v>
      </c>
    </row>
    <row r="3427" spans="6:6" x14ac:dyDescent="0.25">
      <c r="F3427" s="1">
        <v>3404</v>
      </c>
    </row>
    <row r="3428" spans="6:6" x14ac:dyDescent="0.25">
      <c r="F3428" s="1">
        <v>3405</v>
      </c>
    </row>
    <row r="3429" spans="6:6" x14ac:dyDescent="0.25">
      <c r="F3429" s="1">
        <v>3406</v>
      </c>
    </row>
    <row r="3430" spans="6:6" x14ac:dyDescent="0.25">
      <c r="F3430" s="1">
        <v>3407</v>
      </c>
    </row>
    <row r="3431" spans="6:6" x14ac:dyDescent="0.25">
      <c r="F3431" s="1">
        <v>3408</v>
      </c>
    </row>
    <row r="3432" spans="6:6" x14ac:dyDescent="0.25">
      <c r="F3432" s="1">
        <v>3409</v>
      </c>
    </row>
    <row r="3433" spans="6:6" x14ac:dyDescent="0.25">
      <c r="F3433" s="1">
        <v>3410</v>
      </c>
    </row>
    <row r="3434" spans="6:6" x14ac:dyDescent="0.25">
      <c r="F3434" s="1">
        <v>3411</v>
      </c>
    </row>
    <row r="3435" spans="6:6" x14ac:dyDescent="0.25">
      <c r="F3435" s="1">
        <v>3412</v>
      </c>
    </row>
    <row r="3436" spans="6:6" x14ac:dyDescent="0.25">
      <c r="F3436" s="1">
        <v>3413</v>
      </c>
    </row>
    <row r="3437" spans="6:6" x14ac:dyDescent="0.25">
      <c r="F3437" s="1">
        <v>3414</v>
      </c>
    </row>
    <row r="3438" spans="6:6" x14ac:dyDescent="0.25">
      <c r="F3438" s="1">
        <v>3415</v>
      </c>
    </row>
    <row r="3439" spans="6:6" x14ac:dyDescent="0.25">
      <c r="F3439" s="1">
        <v>3416</v>
      </c>
    </row>
    <row r="3440" spans="6:6" x14ac:dyDescent="0.25">
      <c r="F3440" s="1">
        <v>3417</v>
      </c>
    </row>
    <row r="3441" spans="6:6" x14ac:dyDescent="0.25">
      <c r="F3441" s="1">
        <v>3418</v>
      </c>
    </row>
    <row r="3442" spans="6:6" x14ac:dyDescent="0.25">
      <c r="F3442" s="1">
        <v>3419</v>
      </c>
    </row>
    <row r="3443" spans="6:6" x14ac:dyDescent="0.25">
      <c r="F3443" s="1">
        <v>3420</v>
      </c>
    </row>
    <row r="3444" spans="6:6" x14ac:dyDescent="0.25">
      <c r="F3444" s="1">
        <v>3421</v>
      </c>
    </row>
    <row r="3445" spans="6:6" x14ac:dyDescent="0.25">
      <c r="F3445" s="1">
        <v>3422</v>
      </c>
    </row>
    <row r="3446" spans="6:6" x14ac:dyDescent="0.25">
      <c r="F3446" s="1">
        <v>3423</v>
      </c>
    </row>
    <row r="3447" spans="6:6" x14ac:dyDescent="0.25">
      <c r="F3447" s="1">
        <v>3424</v>
      </c>
    </row>
    <row r="3448" spans="6:6" x14ac:dyDescent="0.25">
      <c r="F3448" s="1">
        <v>3425</v>
      </c>
    </row>
    <row r="3449" spans="6:6" x14ac:dyDescent="0.25">
      <c r="F3449" s="1">
        <v>3426</v>
      </c>
    </row>
    <row r="3450" spans="6:6" x14ac:dyDescent="0.25">
      <c r="F3450" s="1">
        <v>3427</v>
      </c>
    </row>
    <row r="3451" spans="6:6" x14ac:dyDescent="0.25">
      <c r="F3451" s="1">
        <v>3428</v>
      </c>
    </row>
    <row r="3452" spans="6:6" x14ac:dyDescent="0.25">
      <c r="F3452" s="1">
        <v>3429</v>
      </c>
    </row>
    <row r="3453" spans="6:6" x14ac:dyDescent="0.25">
      <c r="F3453" s="1">
        <v>3430</v>
      </c>
    </row>
    <row r="3454" spans="6:6" x14ac:dyDescent="0.25">
      <c r="F3454" s="1">
        <v>3431</v>
      </c>
    </row>
    <row r="3455" spans="6:6" x14ac:dyDescent="0.25">
      <c r="F3455" s="1">
        <v>3432</v>
      </c>
    </row>
    <row r="3456" spans="6:6" x14ac:dyDescent="0.25">
      <c r="F3456" s="1">
        <v>3433</v>
      </c>
    </row>
    <row r="3457" spans="6:6" x14ac:dyDescent="0.25">
      <c r="F3457" s="1">
        <v>3434</v>
      </c>
    </row>
    <row r="3458" spans="6:6" x14ac:dyDescent="0.25">
      <c r="F3458" s="1">
        <v>3435</v>
      </c>
    </row>
    <row r="3459" spans="6:6" x14ac:dyDescent="0.25">
      <c r="F3459" s="1">
        <v>3436</v>
      </c>
    </row>
    <row r="3460" spans="6:6" x14ac:dyDescent="0.25">
      <c r="F3460" s="1">
        <v>3437</v>
      </c>
    </row>
    <row r="3461" spans="6:6" x14ac:dyDescent="0.25">
      <c r="F3461" s="1">
        <v>3438</v>
      </c>
    </row>
    <row r="3462" spans="6:6" x14ac:dyDescent="0.25">
      <c r="F3462" s="1">
        <v>3439</v>
      </c>
    </row>
    <row r="3463" spans="6:6" x14ac:dyDescent="0.25">
      <c r="F3463" s="1">
        <v>3440</v>
      </c>
    </row>
    <row r="3464" spans="6:6" x14ac:dyDescent="0.25">
      <c r="F3464" s="1">
        <v>3441</v>
      </c>
    </row>
    <row r="3465" spans="6:6" x14ac:dyDescent="0.25">
      <c r="F3465" s="1">
        <v>3442</v>
      </c>
    </row>
    <row r="3466" spans="6:6" x14ac:dyDescent="0.25">
      <c r="F3466" s="1">
        <v>3443</v>
      </c>
    </row>
    <row r="3467" spans="6:6" x14ac:dyDescent="0.25">
      <c r="F3467" s="1">
        <v>3444</v>
      </c>
    </row>
    <row r="3468" spans="6:6" x14ac:dyDescent="0.25">
      <c r="F3468" s="1">
        <v>3445</v>
      </c>
    </row>
    <row r="3469" spans="6:6" x14ac:dyDescent="0.25">
      <c r="F3469" s="1">
        <v>3446</v>
      </c>
    </row>
    <row r="3470" spans="6:6" x14ac:dyDescent="0.25">
      <c r="F3470" s="1">
        <v>3447</v>
      </c>
    </row>
    <row r="3471" spans="6:6" x14ac:dyDescent="0.25">
      <c r="F3471" s="1">
        <v>3448</v>
      </c>
    </row>
    <row r="3472" spans="6:6" x14ac:dyDescent="0.25">
      <c r="F3472" s="1">
        <v>3449</v>
      </c>
    </row>
    <row r="3473" spans="6:6" x14ac:dyDescent="0.25">
      <c r="F3473" s="1">
        <v>3450</v>
      </c>
    </row>
    <row r="3474" spans="6:6" x14ac:dyDescent="0.25">
      <c r="F3474" s="1">
        <v>3451</v>
      </c>
    </row>
    <row r="3475" spans="6:6" x14ac:dyDescent="0.25">
      <c r="F3475" s="1">
        <v>3452</v>
      </c>
    </row>
    <row r="3476" spans="6:6" x14ac:dyDescent="0.25">
      <c r="F3476" s="1">
        <v>3453</v>
      </c>
    </row>
    <row r="3477" spans="6:6" x14ac:dyDescent="0.25">
      <c r="F3477" s="1">
        <v>3454</v>
      </c>
    </row>
    <row r="3478" spans="6:6" x14ac:dyDescent="0.25">
      <c r="F3478" s="1">
        <v>3455</v>
      </c>
    </row>
    <row r="3479" spans="6:6" x14ac:dyDescent="0.25">
      <c r="F3479" s="1">
        <v>3456</v>
      </c>
    </row>
    <row r="3480" spans="6:6" x14ac:dyDescent="0.25">
      <c r="F3480" s="1">
        <v>3457</v>
      </c>
    </row>
    <row r="3481" spans="6:6" x14ac:dyDescent="0.25">
      <c r="F3481" s="1">
        <v>3458</v>
      </c>
    </row>
    <row r="3482" spans="6:6" x14ac:dyDescent="0.25">
      <c r="F3482" s="1">
        <v>3459</v>
      </c>
    </row>
    <row r="3483" spans="6:6" x14ac:dyDescent="0.25">
      <c r="F3483" s="1">
        <v>3460</v>
      </c>
    </row>
    <row r="3484" spans="6:6" x14ac:dyDescent="0.25">
      <c r="F3484" s="1">
        <v>3461</v>
      </c>
    </row>
    <row r="3485" spans="6:6" x14ac:dyDescent="0.25">
      <c r="F3485" s="1">
        <v>3462</v>
      </c>
    </row>
    <row r="3486" spans="6:6" x14ac:dyDescent="0.25">
      <c r="F3486" s="1">
        <v>3463</v>
      </c>
    </row>
    <row r="3487" spans="6:6" x14ac:dyDescent="0.25">
      <c r="F3487" s="1">
        <v>3464</v>
      </c>
    </row>
    <row r="3488" spans="6:6" x14ac:dyDescent="0.25">
      <c r="F3488" s="1">
        <v>3465</v>
      </c>
    </row>
    <row r="3489" spans="6:6" x14ac:dyDescent="0.25">
      <c r="F3489" s="1">
        <v>3466</v>
      </c>
    </row>
    <row r="3490" spans="6:6" x14ac:dyDescent="0.25">
      <c r="F3490" s="1">
        <v>3467</v>
      </c>
    </row>
    <row r="3491" spans="6:6" x14ac:dyDescent="0.25">
      <c r="F3491" s="1">
        <v>3468</v>
      </c>
    </row>
    <row r="3492" spans="6:6" x14ac:dyDescent="0.25">
      <c r="F3492" s="1">
        <v>3469</v>
      </c>
    </row>
    <row r="3493" spans="6:6" x14ac:dyDescent="0.25">
      <c r="F3493" s="1">
        <v>3470</v>
      </c>
    </row>
    <row r="3494" spans="6:6" x14ac:dyDescent="0.25">
      <c r="F3494" s="1">
        <v>3471</v>
      </c>
    </row>
    <row r="3495" spans="6:6" x14ac:dyDescent="0.25">
      <c r="F3495" s="1">
        <v>3472</v>
      </c>
    </row>
    <row r="3496" spans="6:6" x14ac:dyDescent="0.25">
      <c r="F3496" s="1">
        <v>3473</v>
      </c>
    </row>
    <row r="3497" spans="6:6" x14ac:dyDescent="0.25">
      <c r="F3497" s="1">
        <v>3474</v>
      </c>
    </row>
    <row r="3498" spans="6:6" x14ac:dyDescent="0.25">
      <c r="F3498" s="1">
        <v>3475</v>
      </c>
    </row>
    <row r="3499" spans="6:6" x14ac:dyDescent="0.25">
      <c r="F3499" s="1">
        <v>3476</v>
      </c>
    </row>
    <row r="3500" spans="6:6" x14ac:dyDescent="0.25">
      <c r="F3500" s="1">
        <v>3477</v>
      </c>
    </row>
    <row r="3501" spans="6:6" x14ac:dyDescent="0.25">
      <c r="F3501" s="1">
        <v>3478</v>
      </c>
    </row>
    <row r="3502" spans="6:6" x14ac:dyDescent="0.25">
      <c r="F3502" s="1">
        <v>3479</v>
      </c>
    </row>
    <row r="3503" spans="6:6" x14ac:dyDescent="0.25">
      <c r="F3503" s="1">
        <v>3480</v>
      </c>
    </row>
    <row r="3504" spans="6:6" x14ac:dyDescent="0.25">
      <c r="F3504" s="1">
        <v>3481</v>
      </c>
    </row>
    <row r="3505" spans="6:6" x14ac:dyDescent="0.25">
      <c r="F3505" s="1">
        <v>3482</v>
      </c>
    </row>
    <row r="3506" spans="6:6" x14ac:dyDescent="0.25">
      <c r="F3506" s="1">
        <v>3483</v>
      </c>
    </row>
    <row r="3507" spans="6:6" x14ac:dyDescent="0.25">
      <c r="F3507" s="1">
        <v>3484</v>
      </c>
    </row>
    <row r="3508" spans="6:6" x14ac:dyDescent="0.25">
      <c r="F3508" s="1">
        <v>3485</v>
      </c>
    </row>
    <row r="3509" spans="6:6" x14ac:dyDescent="0.25">
      <c r="F3509" s="1">
        <v>3486</v>
      </c>
    </row>
    <row r="3510" spans="6:6" x14ac:dyDescent="0.25">
      <c r="F3510" s="1">
        <v>3487</v>
      </c>
    </row>
    <row r="3511" spans="6:6" x14ac:dyDescent="0.25">
      <c r="F3511" s="1">
        <v>3488</v>
      </c>
    </row>
    <row r="3512" spans="6:6" x14ac:dyDescent="0.25">
      <c r="F3512" s="1">
        <v>3489</v>
      </c>
    </row>
    <row r="3513" spans="6:6" x14ac:dyDescent="0.25">
      <c r="F3513" s="1">
        <v>3490</v>
      </c>
    </row>
    <row r="3514" spans="6:6" x14ac:dyDescent="0.25">
      <c r="F3514" s="1">
        <v>3491</v>
      </c>
    </row>
    <row r="3515" spans="6:6" x14ac:dyDescent="0.25">
      <c r="F3515" s="1">
        <v>3492</v>
      </c>
    </row>
    <row r="3516" spans="6:6" x14ac:dyDescent="0.25">
      <c r="F3516" s="1">
        <v>3493</v>
      </c>
    </row>
    <row r="3517" spans="6:6" x14ac:dyDescent="0.25">
      <c r="F3517" s="1">
        <v>3494</v>
      </c>
    </row>
    <row r="3518" spans="6:6" x14ac:dyDescent="0.25">
      <c r="F3518" s="1">
        <v>3495</v>
      </c>
    </row>
    <row r="3519" spans="6:6" x14ac:dyDescent="0.25">
      <c r="F3519" s="1">
        <v>3496</v>
      </c>
    </row>
    <row r="3520" spans="6:6" x14ac:dyDescent="0.25">
      <c r="F3520" s="1">
        <v>3497</v>
      </c>
    </row>
    <row r="3521" spans="6:6" x14ac:dyDescent="0.25">
      <c r="F3521" s="1">
        <v>3498</v>
      </c>
    </row>
    <row r="3522" spans="6:6" x14ac:dyDescent="0.25">
      <c r="F3522" s="1">
        <v>3499</v>
      </c>
    </row>
    <row r="3523" spans="6:6" x14ac:dyDescent="0.25">
      <c r="F3523" s="1">
        <v>3500</v>
      </c>
    </row>
    <row r="3524" spans="6:6" x14ac:dyDescent="0.25">
      <c r="F3524" s="1">
        <v>3501</v>
      </c>
    </row>
    <row r="3525" spans="6:6" x14ac:dyDescent="0.25">
      <c r="F3525" s="1">
        <v>3502</v>
      </c>
    </row>
    <row r="3526" spans="6:6" x14ac:dyDescent="0.25">
      <c r="F3526" s="1">
        <v>3503</v>
      </c>
    </row>
    <row r="3527" spans="6:6" x14ac:dyDescent="0.25">
      <c r="F3527" s="1">
        <v>3504</v>
      </c>
    </row>
    <row r="3528" spans="6:6" x14ac:dyDescent="0.25">
      <c r="F3528" s="1">
        <v>3505</v>
      </c>
    </row>
    <row r="3529" spans="6:6" x14ac:dyDescent="0.25">
      <c r="F3529" s="1">
        <v>3506</v>
      </c>
    </row>
    <row r="3530" spans="6:6" x14ac:dyDescent="0.25">
      <c r="F3530" s="1">
        <v>3507</v>
      </c>
    </row>
    <row r="3531" spans="6:6" x14ac:dyDescent="0.25">
      <c r="F3531" s="1">
        <v>3508</v>
      </c>
    </row>
    <row r="3532" spans="6:6" x14ac:dyDescent="0.25">
      <c r="F3532" s="1">
        <v>3509</v>
      </c>
    </row>
    <row r="3533" spans="6:6" x14ac:dyDescent="0.25">
      <c r="F3533" s="1">
        <v>3510</v>
      </c>
    </row>
    <row r="3534" spans="6:6" x14ac:dyDescent="0.25">
      <c r="F3534" s="1">
        <v>3511</v>
      </c>
    </row>
    <row r="3535" spans="6:6" x14ac:dyDescent="0.25">
      <c r="F3535" s="1">
        <v>3512</v>
      </c>
    </row>
    <row r="3536" spans="6:6" x14ac:dyDescent="0.25">
      <c r="F3536" s="1">
        <v>3513</v>
      </c>
    </row>
    <row r="3537" spans="6:6" x14ac:dyDescent="0.25">
      <c r="F3537" s="1">
        <v>3514</v>
      </c>
    </row>
    <row r="3538" spans="6:6" x14ac:dyDescent="0.25">
      <c r="F3538" s="1">
        <v>3515</v>
      </c>
    </row>
    <row r="3539" spans="6:6" x14ac:dyDescent="0.25">
      <c r="F3539" s="1">
        <v>3516</v>
      </c>
    </row>
    <row r="3540" spans="6:6" x14ac:dyDescent="0.25">
      <c r="F3540" s="1">
        <v>3517</v>
      </c>
    </row>
    <row r="3541" spans="6:6" x14ac:dyDescent="0.25">
      <c r="F3541" s="1">
        <v>3518</v>
      </c>
    </row>
    <row r="3542" spans="6:6" x14ac:dyDescent="0.25">
      <c r="F3542" s="1">
        <v>3519</v>
      </c>
    </row>
    <row r="3543" spans="6:6" x14ac:dyDescent="0.25">
      <c r="F3543" s="1">
        <v>3520</v>
      </c>
    </row>
    <row r="3544" spans="6:6" x14ac:dyDescent="0.25">
      <c r="F3544" s="1">
        <v>3521</v>
      </c>
    </row>
    <row r="3545" spans="6:6" x14ac:dyDescent="0.25">
      <c r="F3545" s="1">
        <v>3522</v>
      </c>
    </row>
    <row r="3546" spans="6:6" x14ac:dyDescent="0.25">
      <c r="F3546" s="1">
        <v>3523</v>
      </c>
    </row>
    <row r="3547" spans="6:6" x14ac:dyDescent="0.25">
      <c r="F3547" s="1">
        <v>3524</v>
      </c>
    </row>
    <row r="3548" spans="6:6" x14ac:dyDescent="0.25">
      <c r="F3548" s="1">
        <v>3525</v>
      </c>
    </row>
    <row r="3549" spans="6:6" x14ac:dyDescent="0.25">
      <c r="F3549" s="1">
        <v>3526</v>
      </c>
    </row>
    <row r="3550" spans="6:6" x14ac:dyDescent="0.25">
      <c r="F3550" s="1">
        <v>3527</v>
      </c>
    </row>
    <row r="3551" spans="6:6" x14ac:dyDescent="0.25">
      <c r="F3551" s="1">
        <v>3528</v>
      </c>
    </row>
    <row r="3552" spans="6:6" x14ac:dyDescent="0.25">
      <c r="F3552" s="1">
        <v>3529</v>
      </c>
    </row>
    <row r="3553" spans="6:6" x14ac:dyDescent="0.25">
      <c r="F3553" s="1">
        <v>3530</v>
      </c>
    </row>
    <row r="3554" spans="6:6" x14ac:dyDescent="0.25">
      <c r="F3554" s="1">
        <v>3531</v>
      </c>
    </row>
    <row r="3555" spans="6:6" x14ac:dyDescent="0.25">
      <c r="F3555" s="1">
        <v>3532</v>
      </c>
    </row>
    <row r="3556" spans="6:6" x14ac:dyDescent="0.25">
      <c r="F3556" s="1">
        <v>3533</v>
      </c>
    </row>
    <row r="3557" spans="6:6" x14ac:dyDescent="0.25">
      <c r="F3557" s="1">
        <v>3534</v>
      </c>
    </row>
    <row r="3558" spans="6:6" x14ac:dyDescent="0.25">
      <c r="F3558" s="1">
        <v>3535</v>
      </c>
    </row>
    <row r="3559" spans="6:6" x14ac:dyDescent="0.25">
      <c r="F3559" s="1">
        <v>3536</v>
      </c>
    </row>
    <row r="3560" spans="6:6" x14ac:dyDescent="0.25">
      <c r="F3560" s="1">
        <v>3537</v>
      </c>
    </row>
    <row r="3561" spans="6:6" x14ac:dyDescent="0.25">
      <c r="F3561" s="1">
        <v>3538</v>
      </c>
    </row>
    <row r="3562" spans="6:6" x14ac:dyDescent="0.25">
      <c r="F3562" s="1">
        <v>3539</v>
      </c>
    </row>
    <row r="3563" spans="6:6" x14ac:dyDescent="0.25">
      <c r="F3563" s="1">
        <v>3540</v>
      </c>
    </row>
    <row r="3564" spans="6:6" x14ac:dyDescent="0.25">
      <c r="F3564" s="1">
        <v>3541</v>
      </c>
    </row>
    <row r="3565" spans="6:6" x14ac:dyDescent="0.25">
      <c r="F3565" s="1">
        <v>3542</v>
      </c>
    </row>
    <row r="3566" spans="6:6" x14ac:dyDescent="0.25">
      <c r="F3566" s="1">
        <v>3543</v>
      </c>
    </row>
    <row r="3567" spans="6:6" x14ac:dyDescent="0.25">
      <c r="F3567" s="1">
        <v>3544</v>
      </c>
    </row>
    <row r="3568" spans="6:6" x14ac:dyDescent="0.25">
      <c r="F3568" s="1">
        <v>3545</v>
      </c>
    </row>
    <row r="3569" spans="6:6" x14ac:dyDescent="0.25">
      <c r="F3569" s="1">
        <v>3546</v>
      </c>
    </row>
    <row r="3570" spans="6:6" x14ac:dyDescent="0.25">
      <c r="F3570" s="1">
        <v>3547</v>
      </c>
    </row>
    <row r="3571" spans="6:6" x14ac:dyDescent="0.25">
      <c r="F3571" s="1">
        <v>3548</v>
      </c>
    </row>
    <row r="3572" spans="6:6" x14ac:dyDescent="0.25">
      <c r="F3572" s="1">
        <v>3549</v>
      </c>
    </row>
    <row r="3573" spans="6:6" x14ac:dyDescent="0.25">
      <c r="F3573" s="1">
        <v>3550</v>
      </c>
    </row>
    <row r="3574" spans="6:6" x14ac:dyDescent="0.25">
      <c r="F3574" s="1">
        <v>3551</v>
      </c>
    </row>
    <row r="3575" spans="6:6" x14ac:dyDescent="0.25">
      <c r="F3575" s="1">
        <v>3552</v>
      </c>
    </row>
    <row r="3576" spans="6:6" x14ac:dyDescent="0.25">
      <c r="F3576" s="1">
        <v>3553</v>
      </c>
    </row>
    <row r="3577" spans="6:6" x14ac:dyDescent="0.25">
      <c r="F3577" s="1">
        <v>3554</v>
      </c>
    </row>
    <row r="3578" spans="6:6" x14ac:dyDescent="0.25">
      <c r="F3578" s="1">
        <v>3555</v>
      </c>
    </row>
    <row r="3579" spans="6:6" x14ac:dyDescent="0.25">
      <c r="F3579" s="1">
        <v>3556</v>
      </c>
    </row>
    <row r="3580" spans="6:6" x14ac:dyDescent="0.25">
      <c r="F3580" s="1">
        <v>3557</v>
      </c>
    </row>
    <row r="3581" spans="6:6" x14ac:dyDescent="0.25">
      <c r="F3581" s="1">
        <v>3558</v>
      </c>
    </row>
    <row r="3582" spans="6:6" x14ac:dyDescent="0.25">
      <c r="F3582" s="1">
        <v>3559</v>
      </c>
    </row>
    <row r="3583" spans="6:6" x14ac:dyDescent="0.25">
      <c r="F3583" s="1">
        <v>3560</v>
      </c>
    </row>
    <row r="3584" spans="6:6" x14ac:dyDescent="0.25">
      <c r="F3584" s="1">
        <v>3561</v>
      </c>
    </row>
    <row r="3585" spans="6:6" x14ac:dyDescent="0.25">
      <c r="F3585" s="1">
        <v>3562</v>
      </c>
    </row>
    <row r="3586" spans="6:6" x14ac:dyDescent="0.25">
      <c r="F3586" s="1">
        <v>3563</v>
      </c>
    </row>
    <row r="3587" spans="6:6" x14ac:dyDescent="0.25">
      <c r="F3587" s="1">
        <v>3564</v>
      </c>
    </row>
    <row r="3588" spans="6:6" x14ac:dyDescent="0.25">
      <c r="F3588" s="1">
        <v>3565</v>
      </c>
    </row>
    <row r="3589" spans="6:6" x14ac:dyDescent="0.25">
      <c r="F3589" s="1">
        <v>3566</v>
      </c>
    </row>
    <row r="3590" spans="6:6" x14ac:dyDescent="0.25">
      <c r="F3590" s="1">
        <v>3567</v>
      </c>
    </row>
    <row r="3591" spans="6:6" x14ac:dyDescent="0.25">
      <c r="F3591" s="1">
        <v>3568</v>
      </c>
    </row>
    <row r="3592" spans="6:6" x14ac:dyDescent="0.25">
      <c r="F3592" s="1">
        <v>3569</v>
      </c>
    </row>
    <row r="3593" spans="6:6" x14ac:dyDescent="0.25">
      <c r="F3593" s="1">
        <v>3570</v>
      </c>
    </row>
    <row r="3594" spans="6:6" x14ac:dyDescent="0.25">
      <c r="F3594" s="1">
        <v>3571</v>
      </c>
    </row>
    <row r="3595" spans="6:6" x14ac:dyDescent="0.25">
      <c r="F3595" s="1">
        <v>3572</v>
      </c>
    </row>
    <row r="3596" spans="6:6" x14ac:dyDescent="0.25">
      <c r="F3596" s="1">
        <v>3573</v>
      </c>
    </row>
    <row r="3597" spans="6:6" x14ac:dyDescent="0.25">
      <c r="F3597" s="1">
        <v>3574</v>
      </c>
    </row>
    <row r="3598" spans="6:6" x14ac:dyDescent="0.25">
      <c r="F3598" s="1">
        <v>3575</v>
      </c>
    </row>
    <row r="3599" spans="6:6" x14ac:dyDescent="0.25">
      <c r="F3599" s="1">
        <v>3576</v>
      </c>
    </row>
    <row r="3600" spans="6:6" x14ac:dyDescent="0.25">
      <c r="F3600" s="1">
        <v>3577</v>
      </c>
    </row>
    <row r="3601" spans="6:6" x14ac:dyDescent="0.25">
      <c r="F3601" s="1">
        <v>3578</v>
      </c>
    </row>
    <row r="3602" spans="6:6" x14ac:dyDescent="0.25">
      <c r="F3602" s="1">
        <v>3579</v>
      </c>
    </row>
    <row r="3603" spans="6:6" x14ac:dyDescent="0.25">
      <c r="F3603" s="1">
        <v>3580</v>
      </c>
    </row>
    <row r="3604" spans="6:6" x14ac:dyDescent="0.25">
      <c r="F3604" s="1">
        <v>3581</v>
      </c>
    </row>
    <row r="3605" spans="6:6" x14ac:dyDescent="0.25">
      <c r="F3605" s="1">
        <v>3582</v>
      </c>
    </row>
    <row r="3606" spans="6:6" x14ac:dyDescent="0.25">
      <c r="F3606" s="1">
        <v>3583</v>
      </c>
    </row>
    <row r="3607" spans="6:6" x14ac:dyDescent="0.25">
      <c r="F3607" s="1">
        <v>3584</v>
      </c>
    </row>
    <row r="3608" spans="6:6" x14ac:dyDescent="0.25">
      <c r="F3608" s="1">
        <v>3585</v>
      </c>
    </row>
    <row r="3609" spans="6:6" x14ac:dyDescent="0.25">
      <c r="F3609" s="1">
        <v>3586</v>
      </c>
    </row>
    <row r="3610" spans="6:6" x14ac:dyDescent="0.25">
      <c r="F3610" s="1">
        <v>3587</v>
      </c>
    </row>
    <row r="3611" spans="6:6" x14ac:dyDescent="0.25">
      <c r="F3611" s="1">
        <v>3588</v>
      </c>
    </row>
    <row r="3612" spans="6:6" x14ac:dyDescent="0.25">
      <c r="F3612" s="1">
        <v>3589</v>
      </c>
    </row>
    <row r="3613" spans="6:6" x14ac:dyDescent="0.25">
      <c r="F3613" s="1">
        <v>3590</v>
      </c>
    </row>
    <row r="3614" spans="6:6" x14ac:dyDescent="0.25">
      <c r="F3614" s="1">
        <v>3591</v>
      </c>
    </row>
    <row r="3615" spans="6:6" x14ac:dyDescent="0.25">
      <c r="F3615" s="1">
        <v>3592</v>
      </c>
    </row>
    <row r="3616" spans="6:6" x14ac:dyDescent="0.25">
      <c r="F3616" s="1">
        <v>3593</v>
      </c>
    </row>
    <row r="3617" spans="6:6" x14ac:dyDescent="0.25">
      <c r="F3617" s="1">
        <v>3594</v>
      </c>
    </row>
    <row r="3618" spans="6:6" x14ac:dyDescent="0.25">
      <c r="F3618" s="1">
        <v>3595</v>
      </c>
    </row>
    <row r="3619" spans="6:6" x14ac:dyDescent="0.25">
      <c r="F3619" s="1">
        <v>3596</v>
      </c>
    </row>
    <row r="3620" spans="6:6" x14ac:dyDescent="0.25">
      <c r="F3620" s="1">
        <v>3597</v>
      </c>
    </row>
    <row r="3621" spans="6:6" x14ac:dyDescent="0.25">
      <c r="F3621" s="1">
        <v>3598</v>
      </c>
    </row>
    <row r="3622" spans="6:6" x14ac:dyDescent="0.25">
      <c r="F3622" s="1">
        <v>3599</v>
      </c>
    </row>
    <row r="3623" spans="6:6" x14ac:dyDescent="0.25">
      <c r="F3623" s="1">
        <v>3600</v>
      </c>
    </row>
    <row r="3624" spans="6:6" x14ac:dyDescent="0.25">
      <c r="F3624" s="1">
        <v>3601</v>
      </c>
    </row>
    <row r="3625" spans="6:6" x14ac:dyDescent="0.25">
      <c r="F3625" s="1">
        <v>3602</v>
      </c>
    </row>
    <row r="3626" spans="6:6" x14ac:dyDescent="0.25">
      <c r="F3626" s="1">
        <v>3603</v>
      </c>
    </row>
    <row r="3627" spans="6:6" x14ac:dyDescent="0.25">
      <c r="F3627" s="1">
        <v>3604</v>
      </c>
    </row>
    <row r="3628" spans="6:6" x14ac:dyDescent="0.25">
      <c r="F3628" s="1">
        <v>3605</v>
      </c>
    </row>
    <row r="3629" spans="6:6" x14ac:dyDescent="0.25">
      <c r="F3629" s="1">
        <v>3606</v>
      </c>
    </row>
    <row r="3630" spans="6:6" x14ac:dyDescent="0.25">
      <c r="F3630" s="1">
        <v>3607</v>
      </c>
    </row>
    <row r="3631" spans="6:6" x14ac:dyDescent="0.25">
      <c r="F3631" s="1">
        <v>3608</v>
      </c>
    </row>
    <row r="3632" spans="6:6" x14ac:dyDescent="0.25">
      <c r="F3632" s="1">
        <v>3609</v>
      </c>
    </row>
    <row r="3633" spans="6:6" x14ac:dyDescent="0.25">
      <c r="F3633" s="1">
        <v>3610</v>
      </c>
    </row>
    <row r="3634" spans="6:6" x14ac:dyDescent="0.25">
      <c r="F3634" s="1">
        <v>3611</v>
      </c>
    </row>
    <row r="3635" spans="6:6" x14ac:dyDescent="0.25">
      <c r="F3635" s="1">
        <v>3612</v>
      </c>
    </row>
    <row r="3636" spans="6:6" x14ac:dyDescent="0.25">
      <c r="F3636" s="1">
        <v>3613</v>
      </c>
    </row>
    <row r="3637" spans="6:6" x14ac:dyDescent="0.25">
      <c r="F3637" s="1">
        <v>3614</v>
      </c>
    </row>
    <row r="3638" spans="6:6" x14ac:dyDescent="0.25">
      <c r="F3638" s="1">
        <v>3615</v>
      </c>
    </row>
    <row r="3639" spans="6:6" x14ac:dyDescent="0.25">
      <c r="F3639" s="1">
        <v>3616</v>
      </c>
    </row>
    <row r="3640" spans="6:6" x14ac:dyDescent="0.25">
      <c r="F3640" s="1">
        <v>3617</v>
      </c>
    </row>
    <row r="3641" spans="6:6" x14ac:dyDescent="0.25">
      <c r="F3641" s="1">
        <v>3618</v>
      </c>
    </row>
    <row r="3642" spans="6:6" x14ac:dyDescent="0.25">
      <c r="F3642" s="1">
        <v>3619</v>
      </c>
    </row>
    <row r="3643" spans="6:6" x14ac:dyDescent="0.25">
      <c r="F3643" s="1">
        <v>3620</v>
      </c>
    </row>
    <row r="3644" spans="6:6" x14ac:dyDescent="0.25">
      <c r="F3644" s="1">
        <v>3621</v>
      </c>
    </row>
    <row r="3645" spans="6:6" x14ac:dyDescent="0.25">
      <c r="F3645" s="1">
        <v>3622</v>
      </c>
    </row>
    <row r="3646" spans="6:6" x14ac:dyDescent="0.25">
      <c r="F3646" s="1">
        <v>3623</v>
      </c>
    </row>
    <row r="3647" spans="6:6" x14ac:dyDescent="0.25">
      <c r="F3647" s="1">
        <v>3624</v>
      </c>
    </row>
    <row r="3648" spans="6:6" x14ac:dyDescent="0.25">
      <c r="F3648" s="1">
        <v>3625</v>
      </c>
    </row>
    <row r="3649" spans="6:6" x14ac:dyDescent="0.25">
      <c r="F3649" s="1">
        <v>3626</v>
      </c>
    </row>
    <row r="3650" spans="6:6" x14ac:dyDescent="0.25">
      <c r="F3650" s="1">
        <v>3627</v>
      </c>
    </row>
    <row r="3651" spans="6:6" x14ac:dyDescent="0.25">
      <c r="F3651" s="1">
        <v>3628</v>
      </c>
    </row>
    <row r="3652" spans="6:6" x14ac:dyDescent="0.25">
      <c r="F3652" s="1">
        <v>3629</v>
      </c>
    </row>
    <row r="3653" spans="6:6" x14ac:dyDescent="0.25">
      <c r="F3653" s="1">
        <v>3630</v>
      </c>
    </row>
    <row r="3654" spans="6:6" x14ac:dyDescent="0.25">
      <c r="F3654" s="1">
        <v>3631</v>
      </c>
    </row>
    <row r="3655" spans="6:6" x14ac:dyDescent="0.25">
      <c r="F3655" s="1">
        <v>3632</v>
      </c>
    </row>
    <row r="3656" spans="6:6" x14ac:dyDescent="0.25">
      <c r="F3656" s="1">
        <v>3633</v>
      </c>
    </row>
    <row r="3657" spans="6:6" x14ac:dyDescent="0.25">
      <c r="F3657" s="1">
        <v>3634</v>
      </c>
    </row>
    <row r="3658" spans="6:6" x14ac:dyDescent="0.25">
      <c r="F3658" s="1">
        <v>3635</v>
      </c>
    </row>
    <row r="3659" spans="6:6" x14ac:dyDescent="0.25">
      <c r="F3659" s="1">
        <v>3636</v>
      </c>
    </row>
    <row r="3660" spans="6:6" x14ac:dyDescent="0.25">
      <c r="F3660" s="1">
        <v>3637</v>
      </c>
    </row>
    <row r="3661" spans="6:6" x14ac:dyDescent="0.25">
      <c r="F3661" s="1">
        <v>3638</v>
      </c>
    </row>
    <row r="3662" spans="6:6" x14ac:dyDescent="0.25">
      <c r="F3662" s="1">
        <v>3639</v>
      </c>
    </row>
    <row r="3663" spans="6:6" x14ac:dyDescent="0.25">
      <c r="F3663" s="1">
        <v>3640</v>
      </c>
    </row>
    <row r="3664" spans="6:6" x14ac:dyDescent="0.25">
      <c r="F3664" s="1">
        <v>3641</v>
      </c>
    </row>
    <row r="3665" spans="6:6" x14ac:dyDescent="0.25">
      <c r="F3665" s="1">
        <v>3642</v>
      </c>
    </row>
    <row r="3666" spans="6:6" x14ac:dyDescent="0.25">
      <c r="F3666" s="1">
        <v>3643</v>
      </c>
    </row>
    <row r="3667" spans="6:6" x14ac:dyDescent="0.25">
      <c r="F3667" s="1">
        <v>3644</v>
      </c>
    </row>
    <row r="3668" spans="6:6" x14ac:dyDescent="0.25">
      <c r="F3668" s="1">
        <v>3645</v>
      </c>
    </row>
    <row r="3669" spans="6:6" x14ac:dyDescent="0.25">
      <c r="F3669" s="1">
        <v>3646</v>
      </c>
    </row>
    <row r="3670" spans="6:6" x14ac:dyDescent="0.25">
      <c r="F3670" s="1">
        <v>3647</v>
      </c>
    </row>
    <row r="3671" spans="6:6" x14ac:dyDescent="0.25">
      <c r="F3671" s="1">
        <v>3648</v>
      </c>
    </row>
    <row r="3672" spans="6:6" x14ac:dyDescent="0.25">
      <c r="F3672" s="1">
        <v>3649</v>
      </c>
    </row>
    <row r="3673" spans="6:6" x14ac:dyDescent="0.25">
      <c r="F3673" s="1">
        <v>3650</v>
      </c>
    </row>
    <row r="3674" spans="6:6" x14ac:dyDescent="0.25">
      <c r="F3674" s="1">
        <v>3651</v>
      </c>
    </row>
    <row r="3675" spans="6:6" x14ac:dyDescent="0.25">
      <c r="F3675" s="1">
        <v>3652</v>
      </c>
    </row>
    <row r="3676" spans="6:6" x14ac:dyDescent="0.25">
      <c r="F3676" s="1">
        <v>3653</v>
      </c>
    </row>
    <row r="3677" spans="6:6" x14ac:dyDescent="0.25">
      <c r="F3677" s="1">
        <v>3654</v>
      </c>
    </row>
    <row r="3678" spans="6:6" x14ac:dyDescent="0.25">
      <c r="F3678" s="1">
        <v>3655</v>
      </c>
    </row>
    <row r="3679" spans="6:6" x14ac:dyDescent="0.25">
      <c r="F3679" s="1">
        <v>3656</v>
      </c>
    </row>
    <row r="3680" spans="6:6" x14ac:dyDescent="0.25">
      <c r="F3680" s="1">
        <v>3657</v>
      </c>
    </row>
    <row r="3681" spans="6:6" x14ac:dyDescent="0.25">
      <c r="F3681" s="1">
        <v>3658</v>
      </c>
    </row>
    <row r="3682" spans="6:6" x14ac:dyDescent="0.25">
      <c r="F3682" s="1">
        <v>3659</v>
      </c>
    </row>
    <row r="3683" spans="6:6" x14ac:dyDescent="0.25">
      <c r="F3683" s="1">
        <v>3660</v>
      </c>
    </row>
    <row r="3684" spans="6:6" x14ac:dyDescent="0.25">
      <c r="F3684" s="1">
        <v>3661</v>
      </c>
    </row>
    <row r="3685" spans="6:6" x14ac:dyDescent="0.25">
      <c r="F3685" s="1">
        <v>3662</v>
      </c>
    </row>
    <row r="3686" spans="6:6" x14ac:dyDescent="0.25">
      <c r="F3686" s="1">
        <v>3663</v>
      </c>
    </row>
    <row r="3687" spans="6:6" x14ac:dyDescent="0.25">
      <c r="F3687" s="1">
        <v>3664</v>
      </c>
    </row>
    <row r="3688" spans="6:6" x14ac:dyDescent="0.25">
      <c r="F3688" s="1">
        <v>3665</v>
      </c>
    </row>
    <row r="3689" spans="6:6" x14ac:dyDescent="0.25">
      <c r="F3689" s="1">
        <v>3666</v>
      </c>
    </row>
    <row r="3690" spans="6:6" x14ac:dyDescent="0.25">
      <c r="F3690" s="1">
        <v>3667</v>
      </c>
    </row>
    <row r="3691" spans="6:6" x14ac:dyDescent="0.25">
      <c r="F3691" s="1">
        <v>3668</v>
      </c>
    </row>
    <row r="3692" spans="6:6" x14ac:dyDescent="0.25">
      <c r="F3692" s="1">
        <v>3669</v>
      </c>
    </row>
    <row r="3693" spans="6:6" x14ac:dyDescent="0.25">
      <c r="F3693" s="1">
        <v>3670</v>
      </c>
    </row>
    <row r="3694" spans="6:6" x14ac:dyDescent="0.25">
      <c r="F3694" s="1">
        <v>3671</v>
      </c>
    </row>
    <row r="3695" spans="6:6" x14ac:dyDescent="0.25">
      <c r="F3695" s="1">
        <v>3672</v>
      </c>
    </row>
    <row r="3696" spans="6:6" x14ac:dyDescent="0.25">
      <c r="F3696" s="1">
        <v>3673</v>
      </c>
    </row>
    <row r="3697" spans="6:6" x14ac:dyDescent="0.25">
      <c r="F3697" s="1">
        <v>3674</v>
      </c>
    </row>
    <row r="3698" spans="6:6" x14ac:dyDescent="0.25">
      <c r="F3698" s="1">
        <v>3675</v>
      </c>
    </row>
    <row r="3699" spans="6:6" x14ac:dyDescent="0.25">
      <c r="F3699" s="1">
        <v>3676</v>
      </c>
    </row>
    <row r="3700" spans="6:6" x14ac:dyDescent="0.25">
      <c r="F3700" s="1">
        <v>3677</v>
      </c>
    </row>
    <row r="3701" spans="6:6" x14ac:dyDescent="0.25">
      <c r="F3701" s="1">
        <v>3678</v>
      </c>
    </row>
    <row r="3702" spans="6:6" x14ac:dyDescent="0.25">
      <c r="F3702" s="1">
        <v>3679</v>
      </c>
    </row>
    <row r="3703" spans="6:6" x14ac:dyDescent="0.25">
      <c r="F3703" s="1">
        <v>3680</v>
      </c>
    </row>
    <row r="3704" spans="6:6" x14ac:dyDescent="0.25">
      <c r="F3704" s="1">
        <v>3681</v>
      </c>
    </row>
    <row r="3705" spans="6:6" x14ac:dyDescent="0.25">
      <c r="F3705" s="1">
        <v>3682</v>
      </c>
    </row>
    <row r="3706" spans="6:6" x14ac:dyDescent="0.25">
      <c r="F3706" s="1">
        <v>3683</v>
      </c>
    </row>
    <row r="3707" spans="6:6" x14ac:dyDescent="0.25">
      <c r="F3707" s="1">
        <v>3684</v>
      </c>
    </row>
    <row r="3708" spans="6:6" x14ac:dyDescent="0.25">
      <c r="F3708" s="1">
        <v>3685</v>
      </c>
    </row>
    <row r="3709" spans="6:6" x14ac:dyDescent="0.25">
      <c r="F3709" s="1">
        <v>3686</v>
      </c>
    </row>
    <row r="3710" spans="6:6" x14ac:dyDescent="0.25">
      <c r="F3710" s="1">
        <v>3687</v>
      </c>
    </row>
    <row r="3711" spans="6:6" x14ac:dyDescent="0.25">
      <c r="F3711" s="1">
        <v>3688</v>
      </c>
    </row>
    <row r="3712" spans="6:6" x14ac:dyDescent="0.25">
      <c r="F3712" s="1">
        <v>3689</v>
      </c>
    </row>
    <row r="3713" spans="6:6" x14ac:dyDescent="0.25">
      <c r="F3713" s="1">
        <v>3690</v>
      </c>
    </row>
    <row r="3714" spans="6:6" x14ac:dyDescent="0.25">
      <c r="F3714" s="1">
        <v>3691</v>
      </c>
    </row>
    <row r="3715" spans="6:6" x14ac:dyDescent="0.25">
      <c r="F3715" s="1">
        <v>3692</v>
      </c>
    </row>
    <row r="3716" spans="6:6" x14ac:dyDescent="0.25">
      <c r="F3716" s="1">
        <v>3693</v>
      </c>
    </row>
    <row r="3717" spans="6:6" x14ac:dyDescent="0.25">
      <c r="F3717" s="1">
        <v>3694</v>
      </c>
    </row>
    <row r="3718" spans="6:6" x14ac:dyDescent="0.25">
      <c r="F3718" s="1">
        <v>3695</v>
      </c>
    </row>
    <row r="3719" spans="6:6" x14ac:dyDescent="0.25">
      <c r="F3719" s="1">
        <v>3696</v>
      </c>
    </row>
    <row r="3720" spans="6:6" x14ac:dyDescent="0.25">
      <c r="F3720" s="1">
        <v>3697</v>
      </c>
    </row>
    <row r="3721" spans="6:6" x14ac:dyDescent="0.25">
      <c r="F3721" s="1">
        <v>3698</v>
      </c>
    </row>
    <row r="3722" spans="6:6" x14ac:dyDescent="0.25">
      <c r="F3722" s="1">
        <v>3699</v>
      </c>
    </row>
    <row r="3723" spans="6:6" x14ac:dyDescent="0.25">
      <c r="F3723" s="1">
        <v>3700</v>
      </c>
    </row>
    <row r="3724" spans="6:6" x14ac:dyDescent="0.25">
      <c r="F3724" s="1">
        <v>3701</v>
      </c>
    </row>
    <row r="3725" spans="6:6" x14ac:dyDescent="0.25">
      <c r="F3725" s="1">
        <v>3702</v>
      </c>
    </row>
    <row r="3726" spans="6:6" x14ac:dyDescent="0.25">
      <c r="F3726" s="1">
        <v>3703</v>
      </c>
    </row>
    <row r="3727" spans="6:6" x14ac:dyDescent="0.25">
      <c r="F3727" s="1">
        <v>3704</v>
      </c>
    </row>
    <row r="3728" spans="6:6" x14ac:dyDescent="0.25">
      <c r="F3728" s="1">
        <v>3705</v>
      </c>
    </row>
    <row r="3729" spans="6:6" x14ac:dyDescent="0.25">
      <c r="F3729" s="1">
        <v>3706</v>
      </c>
    </row>
    <row r="3730" spans="6:6" x14ac:dyDescent="0.25">
      <c r="F3730" s="1">
        <v>3707</v>
      </c>
    </row>
    <row r="3731" spans="6:6" x14ac:dyDescent="0.25">
      <c r="F3731" s="1">
        <v>3708</v>
      </c>
    </row>
    <row r="3732" spans="6:6" x14ac:dyDescent="0.25">
      <c r="F3732" s="1">
        <v>3709</v>
      </c>
    </row>
    <row r="3733" spans="6:6" x14ac:dyDescent="0.25">
      <c r="F3733" s="1">
        <v>3710</v>
      </c>
    </row>
    <row r="3734" spans="6:6" x14ac:dyDescent="0.25">
      <c r="F3734" s="1">
        <v>3711</v>
      </c>
    </row>
    <row r="3735" spans="6:6" x14ac:dyDescent="0.25">
      <c r="F3735" s="1">
        <v>3712</v>
      </c>
    </row>
    <row r="3736" spans="6:6" x14ac:dyDescent="0.25">
      <c r="F3736" s="1">
        <v>3713</v>
      </c>
    </row>
    <row r="3737" spans="6:6" x14ac:dyDescent="0.25">
      <c r="F3737" s="1">
        <v>3714</v>
      </c>
    </row>
    <row r="3738" spans="6:6" x14ac:dyDescent="0.25">
      <c r="F3738" s="1">
        <v>3715</v>
      </c>
    </row>
    <row r="3739" spans="6:6" x14ac:dyDescent="0.25">
      <c r="F3739" s="1">
        <v>3716</v>
      </c>
    </row>
    <row r="3740" spans="6:6" x14ac:dyDescent="0.25">
      <c r="F3740" s="1">
        <v>3717</v>
      </c>
    </row>
    <row r="3741" spans="6:6" x14ac:dyDescent="0.25">
      <c r="F3741" s="1">
        <v>3718</v>
      </c>
    </row>
    <row r="3742" spans="6:6" x14ac:dyDescent="0.25">
      <c r="F3742" s="1">
        <v>3719</v>
      </c>
    </row>
    <row r="3743" spans="6:6" x14ac:dyDescent="0.25">
      <c r="F3743" s="1">
        <v>3720</v>
      </c>
    </row>
    <row r="3744" spans="6:6" x14ac:dyDescent="0.25">
      <c r="F3744" s="1">
        <v>3721</v>
      </c>
    </row>
    <row r="3745" spans="6:6" x14ac:dyDescent="0.25">
      <c r="F3745" s="1">
        <v>3722</v>
      </c>
    </row>
    <row r="3746" spans="6:6" x14ac:dyDescent="0.25">
      <c r="F3746" s="1">
        <v>3723</v>
      </c>
    </row>
    <row r="3747" spans="6:6" x14ac:dyDescent="0.25">
      <c r="F3747" s="1">
        <v>3724</v>
      </c>
    </row>
    <row r="3748" spans="6:6" x14ac:dyDescent="0.25">
      <c r="F3748" s="1">
        <v>3725</v>
      </c>
    </row>
    <row r="3749" spans="6:6" x14ac:dyDescent="0.25">
      <c r="F3749" s="1">
        <v>3726</v>
      </c>
    </row>
    <row r="3750" spans="6:6" x14ac:dyDescent="0.25">
      <c r="F3750" s="1">
        <v>3727</v>
      </c>
    </row>
    <row r="3751" spans="6:6" x14ac:dyDescent="0.25">
      <c r="F3751" s="1">
        <v>3728</v>
      </c>
    </row>
    <row r="3752" spans="6:6" x14ac:dyDescent="0.25">
      <c r="F3752" s="1">
        <v>3729</v>
      </c>
    </row>
    <row r="3753" spans="6:6" x14ac:dyDescent="0.25">
      <c r="F3753" s="1">
        <v>3730</v>
      </c>
    </row>
    <row r="3754" spans="6:6" x14ac:dyDescent="0.25">
      <c r="F3754" s="1">
        <v>3731</v>
      </c>
    </row>
    <row r="3755" spans="6:6" x14ac:dyDescent="0.25">
      <c r="F3755" s="1">
        <v>3732</v>
      </c>
    </row>
    <row r="3756" spans="6:6" x14ac:dyDescent="0.25">
      <c r="F3756" s="1">
        <v>3733</v>
      </c>
    </row>
    <row r="3757" spans="6:6" x14ac:dyDescent="0.25">
      <c r="F3757" s="1">
        <v>3734</v>
      </c>
    </row>
    <row r="3758" spans="6:6" x14ac:dyDescent="0.25">
      <c r="F3758" s="1">
        <v>3735</v>
      </c>
    </row>
    <row r="3759" spans="6:6" x14ac:dyDescent="0.25">
      <c r="F3759" s="1">
        <v>3736</v>
      </c>
    </row>
    <row r="3760" spans="6:6" x14ac:dyDescent="0.25">
      <c r="F3760" s="1">
        <v>3737</v>
      </c>
    </row>
    <row r="3761" spans="6:6" x14ac:dyDescent="0.25">
      <c r="F3761" s="1">
        <v>3738</v>
      </c>
    </row>
    <row r="3762" spans="6:6" x14ac:dyDescent="0.25">
      <c r="F3762" s="1">
        <v>3739</v>
      </c>
    </row>
    <row r="3763" spans="6:6" x14ac:dyDescent="0.25">
      <c r="F3763" s="1">
        <v>3740</v>
      </c>
    </row>
    <row r="3764" spans="6:6" x14ac:dyDescent="0.25">
      <c r="F3764" s="1">
        <v>3741</v>
      </c>
    </row>
    <row r="3765" spans="6:6" x14ac:dyDescent="0.25">
      <c r="F3765" s="1">
        <v>3742</v>
      </c>
    </row>
    <row r="3766" spans="6:6" x14ac:dyDescent="0.25">
      <c r="F3766" s="1">
        <v>3743</v>
      </c>
    </row>
    <row r="3767" spans="6:6" x14ac:dyDescent="0.25">
      <c r="F3767" s="1">
        <v>3744</v>
      </c>
    </row>
    <row r="3768" spans="6:6" x14ac:dyDescent="0.25">
      <c r="F3768" s="1">
        <v>3745</v>
      </c>
    </row>
    <row r="3769" spans="6:6" x14ac:dyDescent="0.25">
      <c r="F3769" s="1">
        <v>3746</v>
      </c>
    </row>
    <row r="3770" spans="6:6" x14ac:dyDescent="0.25">
      <c r="F3770" s="1">
        <v>3747</v>
      </c>
    </row>
    <row r="3771" spans="6:6" x14ac:dyDescent="0.25">
      <c r="F3771" s="1">
        <v>3748</v>
      </c>
    </row>
    <row r="3772" spans="6:6" x14ac:dyDescent="0.25">
      <c r="F3772" s="1">
        <v>3749</v>
      </c>
    </row>
    <row r="3773" spans="6:6" x14ac:dyDescent="0.25">
      <c r="F3773" s="1">
        <v>3750</v>
      </c>
    </row>
    <row r="3774" spans="6:6" x14ac:dyDescent="0.25">
      <c r="F3774" s="1">
        <v>3751</v>
      </c>
    </row>
    <row r="3775" spans="6:6" x14ac:dyDescent="0.25">
      <c r="F3775" s="1">
        <v>3752</v>
      </c>
    </row>
    <row r="3776" spans="6:6" x14ac:dyDescent="0.25">
      <c r="F3776" s="1">
        <v>3753</v>
      </c>
    </row>
    <row r="3777" spans="6:6" x14ac:dyDescent="0.25">
      <c r="F3777" s="1">
        <v>3754</v>
      </c>
    </row>
    <row r="3778" spans="6:6" x14ac:dyDescent="0.25">
      <c r="F3778" s="1">
        <v>3755</v>
      </c>
    </row>
    <row r="3779" spans="6:6" x14ac:dyDescent="0.25">
      <c r="F3779" s="1">
        <v>3756</v>
      </c>
    </row>
    <row r="3780" spans="6:6" x14ac:dyDescent="0.25">
      <c r="F3780" s="1">
        <v>3757</v>
      </c>
    </row>
    <row r="3781" spans="6:6" x14ac:dyDescent="0.25">
      <c r="F3781" s="1">
        <v>3758</v>
      </c>
    </row>
    <row r="3782" spans="6:6" x14ac:dyDescent="0.25">
      <c r="F3782" s="1">
        <v>3759</v>
      </c>
    </row>
    <row r="3783" spans="6:6" x14ac:dyDescent="0.25">
      <c r="F3783" s="1">
        <v>3760</v>
      </c>
    </row>
    <row r="3784" spans="6:6" x14ac:dyDescent="0.25">
      <c r="F3784" s="1">
        <v>3761</v>
      </c>
    </row>
    <row r="3785" spans="6:6" x14ac:dyDescent="0.25">
      <c r="F3785" s="1">
        <v>3762</v>
      </c>
    </row>
    <row r="3786" spans="6:6" x14ac:dyDescent="0.25">
      <c r="F3786" s="1">
        <v>3763</v>
      </c>
    </row>
    <row r="3787" spans="6:6" x14ac:dyDescent="0.25">
      <c r="F3787" s="1">
        <v>3764</v>
      </c>
    </row>
    <row r="3788" spans="6:6" x14ac:dyDescent="0.25">
      <c r="F3788" s="1">
        <v>3765</v>
      </c>
    </row>
    <row r="3789" spans="6:6" x14ac:dyDescent="0.25">
      <c r="F3789" s="1">
        <v>3766</v>
      </c>
    </row>
    <row r="3790" spans="6:6" x14ac:dyDescent="0.25">
      <c r="F3790" s="1">
        <v>3767</v>
      </c>
    </row>
    <row r="3791" spans="6:6" x14ac:dyDescent="0.25">
      <c r="F3791" s="1">
        <v>3768</v>
      </c>
    </row>
    <row r="3792" spans="6:6" x14ac:dyDescent="0.25">
      <c r="F3792" s="1">
        <v>3769</v>
      </c>
    </row>
    <row r="3793" spans="6:6" x14ac:dyDescent="0.25">
      <c r="F3793" s="1">
        <v>3770</v>
      </c>
    </row>
    <row r="3794" spans="6:6" x14ac:dyDescent="0.25">
      <c r="F3794" s="1">
        <v>3771</v>
      </c>
    </row>
    <row r="3795" spans="6:6" x14ac:dyDescent="0.25">
      <c r="F3795" s="1">
        <v>3772</v>
      </c>
    </row>
    <row r="3796" spans="6:6" x14ac:dyDescent="0.25">
      <c r="F3796" s="1">
        <v>3773</v>
      </c>
    </row>
    <row r="3797" spans="6:6" x14ac:dyDescent="0.25">
      <c r="F3797" s="1">
        <v>3774</v>
      </c>
    </row>
    <row r="3798" spans="6:6" x14ac:dyDescent="0.25">
      <c r="F3798" s="1">
        <v>3775</v>
      </c>
    </row>
    <row r="3799" spans="6:6" x14ac:dyDescent="0.25">
      <c r="F3799" s="1">
        <v>3776</v>
      </c>
    </row>
    <row r="3800" spans="6:6" x14ac:dyDescent="0.25">
      <c r="F3800" s="1">
        <v>3777</v>
      </c>
    </row>
    <row r="3801" spans="6:6" x14ac:dyDescent="0.25">
      <c r="F3801" s="1">
        <v>3778</v>
      </c>
    </row>
    <row r="3802" spans="6:6" x14ac:dyDescent="0.25">
      <c r="F3802" s="1">
        <v>3779</v>
      </c>
    </row>
    <row r="3803" spans="6:6" x14ac:dyDescent="0.25">
      <c r="F3803" s="1">
        <v>3780</v>
      </c>
    </row>
    <row r="3804" spans="6:6" x14ac:dyDescent="0.25">
      <c r="F3804" s="1">
        <v>3781</v>
      </c>
    </row>
    <row r="3805" spans="6:6" x14ac:dyDescent="0.25">
      <c r="F3805" s="1">
        <v>3782</v>
      </c>
    </row>
    <row r="3806" spans="6:6" x14ac:dyDescent="0.25">
      <c r="F3806" s="1">
        <v>3783</v>
      </c>
    </row>
    <row r="3807" spans="6:6" x14ac:dyDescent="0.25">
      <c r="F3807" s="1">
        <v>3784</v>
      </c>
    </row>
    <row r="3808" spans="6:6" x14ac:dyDescent="0.25">
      <c r="F3808" s="1">
        <v>3785</v>
      </c>
    </row>
    <row r="3809" spans="6:6" x14ac:dyDescent="0.25">
      <c r="F3809" s="1">
        <v>3786</v>
      </c>
    </row>
    <row r="3810" spans="6:6" x14ac:dyDescent="0.25">
      <c r="F3810" s="1">
        <v>3787</v>
      </c>
    </row>
    <row r="3811" spans="6:6" x14ac:dyDescent="0.25">
      <c r="F3811" s="1">
        <v>3788</v>
      </c>
    </row>
    <row r="3812" spans="6:6" x14ac:dyDescent="0.25">
      <c r="F3812" s="1">
        <v>3789</v>
      </c>
    </row>
    <row r="3813" spans="6:6" x14ac:dyDescent="0.25">
      <c r="F3813" s="1">
        <v>3790</v>
      </c>
    </row>
    <row r="3814" spans="6:6" x14ac:dyDescent="0.25">
      <c r="F3814" s="1">
        <v>3791</v>
      </c>
    </row>
    <row r="3815" spans="6:6" x14ac:dyDescent="0.25">
      <c r="F3815" s="1">
        <v>3792</v>
      </c>
    </row>
    <row r="3816" spans="6:6" x14ac:dyDescent="0.25">
      <c r="F3816" s="1">
        <v>3793</v>
      </c>
    </row>
    <row r="3817" spans="6:6" x14ac:dyDescent="0.25">
      <c r="F3817" s="1">
        <v>3794</v>
      </c>
    </row>
    <row r="3818" spans="6:6" x14ac:dyDescent="0.25">
      <c r="F3818" s="1">
        <v>3795</v>
      </c>
    </row>
    <row r="3819" spans="6:6" x14ac:dyDescent="0.25">
      <c r="F3819" s="1">
        <v>3796</v>
      </c>
    </row>
    <row r="3820" spans="6:6" x14ac:dyDescent="0.25">
      <c r="F3820" s="1">
        <v>3797</v>
      </c>
    </row>
    <row r="3821" spans="6:6" x14ac:dyDescent="0.25">
      <c r="F3821" s="1">
        <v>3798</v>
      </c>
    </row>
    <row r="3822" spans="6:6" x14ac:dyDescent="0.25">
      <c r="F3822" s="1">
        <v>3799</v>
      </c>
    </row>
    <row r="3823" spans="6:6" x14ac:dyDescent="0.25">
      <c r="F3823" s="1">
        <v>3800</v>
      </c>
    </row>
    <row r="3824" spans="6:6" x14ac:dyDescent="0.25">
      <c r="F3824" s="1">
        <v>3801</v>
      </c>
    </row>
    <row r="3825" spans="6:6" x14ac:dyDescent="0.25">
      <c r="F3825" s="1">
        <v>3802</v>
      </c>
    </row>
    <row r="3826" spans="6:6" x14ac:dyDescent="0.25">
      <c r="F3826" s="1">
        <v>3803</v>
      </c>
    </row>
    <row r="3827" spans="6:6" x14ac:dyDescent="0.25">
      <c r="F3827" s="1">
        <v>3804</v>
      </c>
    </row>
    <row r="3828" spans="6:6" x14ac:dyDescent="0.25">
      <c r="F3828" s="1">
        <v>3805</v>
      </c>
    </row>
    <row r="3829" spans="6:6" x14ac:dyDescent="0.25">
      <c r="F3829" s="1">
        <v>3806</v>
      </c>
    </row>
    <row r="3830" spans="6:6" x14ac:dyDescent="0.25">
      <c r="F3830" s="1">
        <v>3807</v>
      </c>
    </row>
    <row r="3831" spans="6:6" x14ac:dyDescent="0.25">
      <c r="F3831" s="1">
        <v>3808</v>
      </c>
    </row>
    <row r="3832" spans="6:6" x14ac:dyDescent="0.25">
      <c r="F3832" s="1">
        <v>3809</v>
      </c>
    </row>
    <row r="3833" spans="6:6" x14ac:dyDescent="0.25">
      <c r="F3833" s="1">
        <v>3810</v>
      </c>
    </row>
    <row r="3834" spans="6:6" x14ac:dyDescent="0.25">
      <c r="F3834" s="1">
        <v>3811</v>
      </c>
    </row>
    <row r="3835" spans="6:6" x14ac:dyDescent="0.25">
      <c r="F3835" s="1">
        <v>3812</v>
      </c>
    </row>
    <row r="3836" spans="6:6" x14ac:dyDescent="0.25">
      <c r="F3836" s="1">
        <v>3813</v>
      </c>
    </row>
    <row r="3837" spans="6:6" x14ac:dyDescent="0.25">
      <c r="F3837" s="1">
        <v>3814</v>
      </c>
    </row>
    <row r="3838" spans="6:6" x14ac:dyDescent="0.25">
      <c r="F3838" s="1">
        <v>3815</v>
      </c>
    </row>
    <row r="3839" spans="6:6" x14ac:dyDescent="0.25">
      <c r="F3839" s="1">
        <v>3816</v>
      </c>
    </row>
    <row r="3840" spans="6:6" x14ac:dyDescent="0.25">
      <c r="F3840" s="1">
        <v>3817</v>
      </c>
    </row>
    <row r="3841" spans="6:6" x14ac:dyDescent="0.25">
      <c r="F3841" s="1">
        <v>3818</v>
      </c>
    </row>
    <row r="3842" spans="6:6" x14ac:dyDescent="0.25">
      <c r="F3842" s="1">
        <v>3819</v>
      </c>
    </row>
    <row r="3843" spans="6:6" x14ac:dyDescent="0.25">
      <c r="F3843" s="1">
        <v>3820</v>
      </c>
    </row>
    <row r="3844" spans="6:6" x14ac:dyDescent="0.25">
      <c r="F3844" s="1">
        <v>3821</v>
      </c>
    </row>
    <row r="3845" spans="6:6" x14ac:dyDescent="0.25">
      <c r="F3845" s="1">
        <v>3822</v>
      </c>
    </row>
    <row r="3846" spans="6:6" x14ac:dyDescent="0.25">
      <c r="F3846" s="1">
        <v>3823</v>
      </c>
    </row>
    <row r="3847" spans="6:6" x14ac:dyDescent="0.25">
      <c r="F3847" s="1">
        <v>3824</v>
      </c>
    </row>
    <row r="3848" spans="6:6" x14ac:dyDescent="0.25">
      <c r="F3848" s="1">
        <v>3825</v>
      </c>
    </row>
    <row r="3849" spans="6:6" x14ac:dyDescent="0.25">
      <c r="F3849" s="1">
        <v>3826</v>
      </c>
    </row>
    <row r="3850" spans="6:6" x14ac:dyDescent="0.25">
      <c r="F3850" s="1">
        <v>3827</v>
      </c>
    </row>
    <row r="3851" spans="6:6" x14ac:dyDescent="0.25">
      <c r="F3851" s="1">
        <v>3828</v>
      </c>
    </row>
    <row r="3852" spans="6:6" x14ac:dyDescent="0.25">
      <c r="F3852" s="1">
        <v>3829</v>
      </c>
    </row>
    <row r="3853" spans="6:6" x14ac:dyDescent="0.25">
      <c r="F3853" s="1">
        <v>3830</v>
      </c>
    </row>
    <row r="3854" spans="6:6" x14ac:dyDescent="0.25">
      <c r="F3854" s="1">
        <v>3831</v>
      </c>
    </row>
    <row r="3855" spans="6:6" x14ac:dyDescent="0.25">
      <c r="F3855" s="1">
        <v>3832</v>
      </c>
    </row>
    <row r="3856" spans="6:6" x14ac:dyDescent="0.25">
      <c r="F3856" s="1">
        <v>3833</v>
      </c>
    </row>
    <row r="3857" spans="6:6" x14ac:dyDescent="0.25">
      <c r="F3857" s="1">
        <v>3834</v>
      </c>
    </row>
    <row r="3858" spans="6:6" x14ac:dyDescent="0.25">
      <c r="F3858" s="1">
        <v>3835</v>
      </c>
    </row>
    <row r="3859" spans="6:6" x14ac:dyDescent="0.25">
      <c r="F3859" s="1">
        <v>3836</v>
      </c>
    </row>
    <row r="3860" spans="6:6" x14ac:dyDescent="0.25">
      <c r="F3860" s="1">
        <v>3837</v>
      </c>
    </row>
    <row r="3861" spans="6:6" x14ac:dyDescent="0.25">
      <c r="F3861" s="1">
        <v>3838</v>
      </c>
    </row>
    <row r="3862" spans="6:6" x14ac:dyDescent="0.25">
      <c r="F3862" s="1">
        <v>3839</v>
      </c>
    </row>
    <row r="3863" spans="6:6" x14ac:dyDescent="0.25">
      <c r="F3863" s="1">
        <v>3840</v>
      </c>
    </row>
    <row r="3864" spans="6:6" x14ac:dyDescent="0.25">
      <c r="F3864" s="1">
        <v>3841</v>
      </c>
    </row>
    <row r="3865" spans="6:6" x14ac:dyDescent="0.25">
      <c r="F3865" s="1">
        <v>3842</v>
      </c>
    </row>
    <row r="3866" spans="6:6" x14ac:dyDescent="0.25">
      <c r="F3866" s="1">
        <v>3843</v>
      </c>
    </row>
    <row r="3867" spans="6:6" x14ac:dyDescent="0.25">
      <c r="F3867" s="1">
        <v>3844</v>
      </c>
    </row>
    <row r="3868" spans="6:6" x14ac:dyDescent="0.25">
      <c r="F3868" s="1">
        <v>3845</v>
      </c>
    </row>
    <row r="3869" spans="6:6" x14ac:dyDescent="0.25">
      <c r="F3869" s="1">
        <v>3846</v>
      </c>
    </row>
    <row r="3870" spans="6:6" x14ac:dyDescent="0.25">
      <c r="F3870" s="1">
        <v>3847</v>
      </c>
    </row>
    <row r="3871" spans="6:6" x14ac:dyDescent="0.25">
      <c r="F3871" s="1">
        <v>3848</v>
      </c>
    </row>
    <row r="3872" spans="6:6" x14ac:dyDescent="0.25">
      <c r="F3872" s="1">
        <v>3849</v>
      </c>
    </row>
    <row r="3873" spans="6:6" x14ac:dyDescent="0.25">
      <c r="F3873" s="1">
        <v>3850</v>
      </c>
    </row>
    <row r="3874" spans="6:6" x14ac:dyDescent="0.25">
      <c r="F3874" s="1">
        <v>3851</v>
      </c>
    </row>
    <row r="3875" spans="6:6" x14ac:dyDescent="0.25">
      <c r="F3875" s="1">
        <v>3852</v>
      </c>
    </row>
    <row r="3876" spans="6:6" x14ac:dyDescent="0.25">
      <c r="F3876" s="1">
        <v>3853</v>
      </c>
    </row>
    <row r="3877" spans="6:6" x14ac:dyDescent="0.25">
      <c r="F3877" s="1">
        <v>3854</v>
      </c>
    </row>
    <row r="3878" spans="6:6" x14ac:dyDescent="0.25">
      <c r="F3878" s="1">
        <v>3855</v>
      </c>
    </row>
    <row r="3879" spans="6:6" x14ac:dyDescent="0.25">
      <c r="F3879" s="1">
        <v>3856</v>
      </c>
    </row>
    <row r="3880" spans="6:6" x14ac:dyDescent="0.25">
      <c r="F3880" s="1">
        <v>3857</v>
      </c>
    </row>
    <row r="3881" spans="6:6" x14ac:dyDescent="0.25">
      <c r="F3881" s="1">
        <v>3858</v>
      </c>
    </row>
    <row r="3882" spans="6:6" x14ac:dyDescent="0.25">
      <c r="F3882" s="1">
        <v>3859</v>
      </c>
    </row>
    <row r="3883" spans="6:6" x14ac:dyDescent="0.25">
      <c r="F3883" s="1">
        <v>3860</v>
      </c>
    </row>
    <row r="3884" spans="6:6" x14ac:dyDescent="0.25">
      <c r="F3884" s="1">
        <v>3861</v>
      </c>
    </row>
    <row r="3885" spans="6:6" x14ac:dyDescent="0.25">
      <c r="F3885" s="1">
        <v>3862</v>
      </c>
    </row>
    <row r="3886" spans="6:6" x14ac:dyDescent="0.25">
      <c r="F3886" s="1">
        <v>3863</v>
      </c>
    </row>
    <row r="3887" spans="6:6" x14ac:dyDescent="0.25">
      <c r="F3887" s="1">
        <v>3864</v>
      </c>
    </row>
    <row r="3888" spans="6:6" x14ac:dyDescent="0.25">
      <c r="F3888" s="1">
        <v>3865</v>
      </c>
    </row>
    <row r="3889" spans="6:6" x14ac:dyDescent="0.25">
      <c r="F3889" s="1">
        <v>3866</v>
      </c>
    </row>
    <row r="3890" spans="6:6" x14ac:dyDescent="0.25">
      <c r="F3890" s="1">
        <v>3867</v>
      </c>
    </row>
    <row r="3891" spans="6:6" x14ac:dyDescent="0.25">
      <c r="F3891" s="1">
        <v>3868</v>
      </c>
    </row>
    <row r="3892" spans="6:6" x14ac:dyDescent="0.25">
      <c r="F3892" s="1">
        <v>3869</v>
      </c>
    </row>
    <row r="3893" spans="6:6" x14ac:dyDescent="0.25">
      <c r="F3893" s="1">
        <v>3870</v>
      </c>
    </row>
    <row r="3894" spans="6:6" x14ac:dyDescent="0.25">
      <c r="F3894" s="1">
        <v>3871</v>
      </c>
    </row>
    <row r="3895" spans="6:6" x14ac:dyDescent="0.25">
      <c r="F3895" s="1">
        <v>3872</v>
      </c>
    </row>
    <row r="3896" spans="6:6" x14ac:dyDescent="0.25">
      <c r="F3896" s="1">
        <v>3873</v>
      </c>
    </row>
    <row r="3897" spans="6:6" x14ac:dyDescent="0.25">
      <c r="F3897" s="1">
        <v>3874</v>
      </c>
    </row>
    <row r="3898" spans="6:6" x14ac:dyDescent="0.25">
      <c r="F3898" s="1">
        <v>3875</v>
      </c>
    </row>
    <row r="3899" spans="6:6" x14ac:dyDescent="0.25">
      <c r="F3899" s="1">
        <v>3876</v>
      </c>
    </row>
    <row r="3900" spans="6:6" x14ac:dyDescent="0.25">
      <c r="F3900" s="1">
        <v>3877</v>
      </c>
    </row>
    <row r="3901" spans="6:6" x14ac:dyDescent="0.25">
      <c r="F3901" s="1">
        <v>3878</v>
      </c>
    </row>
    <row r="3902" spans="6:6" x14ac:dyDescent="0.25">
      <c r="F3902" s="1">
        <v>3879</v>
      </c>
    </row>
    <row r="3903" spans="6:6" x14ac:dyDescent="0.25">
      <c r="F3903" s="1">
        <v>3880</v>
      </c>
    </row>
    <row r="3904" spans="6:6" x14ac:dyDescent="0.25">
      <c r="F3904" s="1">
        <v>3881</v>
      </c>
    </row>
    <row r="3905" spans="6:6" x14ac:dyDescent="0.25">
      <c r="F3905" s="1">
        <v>3882</v>
      </c>
    </row>
    <row r="3906" spans="6:6" x14ac:dyDescent="0.25">
      <c r="F3906" s="1">
        <v>3883</v>
      </c>
    </row>
    <row r="3907" spans="6:6" x14ac:dyDescent="0.25">
      <c r="F3907" s="1">
        <v>3884</v>
      </c>
    </row>
    <row r="3908" spans="6:6" x14ac:dyDescent="0.25">
      <c r="F3908" s="1">
        <v>3885</v>
      </c>
    </row>
    <row r="3909" spans="6:6" x14ac:dyDescent="0.25">
      <c r="F3909" s="1">
        <v>3886</v>
      </c>
    </row>
    <row r="3910" spans="6:6" x14ac:dyDescent="0.25">
      <c r="F3910" s="1">
        <v>3887</v>
      </c>
    </row>
    <row r="3911" spans="6:6" x14ac:dyDescent="0.25">
      <c r="F3911" s="1">
        <v>3888</v>
      </c>
    </row>
    <row r="3912" spans="6:6" x14ac:dyDescent="0.25">
      <c r="F3912" s="1">
        <v>3889</v>
      </c>
    </row>
    <row r="3913" spans="6:6" x14ac:dyDescent="0.25">
      <c r="F3913" s="1">
        <v>3890</v>
      </c>
    </row>
    <row r="3914" spans="6:6" x14ac:dyDescent="0.25">
      <c r="F3914" s="1">
        <v>3891</v>
      </c>
    </row>
    <row r="3915" spans="6:6" x14ac:dyDescent="0.25">
      <c r="F3915" s="1">
        <v>3892</v>
      </c>
    </row>
    <row r="3916" spans="6:6" x14ac:dyDescent="0.25">
      <c r="F3916" s="1">
        <v>3893</v>
      </c>
    </row>
    <row r="3917" spans="6:6" x14ac:dyDescent="0.25">
      <c r="F3917" s="1">
        <v>3894</v>
      </c>
    </row>
    <row r="3918" spans="6:6" x14ac:dyDescent="0.25">
      <c r="F3918" s="1">
        <v>3895</v>
      </c>
    </row>
    <row r="3919" spans="6:6" x14ac:dyDescent="0.25">
      <c r="F3919" s="1">
        <v>3896</v>
      </c>
    </row>
    <row r="3920" spans="6:6" x14ac:dyDescent="0.25">
      <c r="F3920" s="1">
        <v>3897</v>
      </c>
    </row>
    <row r="3921" spans="6:6" x14ac:dyDescent="0.25">
      <c r="F3921" s="1">
        <v>3898</v>
      </c>
    </row>
    <row r="3922" spans="6:6" x14ac:dyDescent="0.25">
      <c r="F3922" s="1">
        <v>3899</v>
      </c>
    </row>
    <row r="3923" spans="6:6" x14ac:dyDescent="0.25">
      <c r="F3923" s="1">
        <v>3900</v>
      </c>
    </row>
    <row r="3924" spans="6:6" x14ac:dyDescent="0.25">
      <c r="F3924" s="1">
        <v>3901</v>
      </c>
    </row>
    <row r="3925" spans="6:6" x14ac:dyDescent="0.25">
      <c r="F3925" s="1">
        <v>3902</v>
      </c>
    </row>
    <row r="3926" spans="6:6" x14ac:dyDescent="0.25">
      <c r="F3926" s="1">
        <v>3903</v>
      </c>
    </row>
    <row r="3927" spans="6:6" x14ac:dyDescent="0.25">
      <c r="F3927" s="1">
        <v>3904</v>
      </c>
    </row>
    <row r="3928" spans="6:6" x14ac:dyDescent="0.25">
      <c r="F3928" s="1">
        <v>3905</v>
      </c>
    </row>
    <row r="3929" spans="6:6" x14ac:dyDescent="0.25">
      <c r="F3929" s="1">
        <v>3906</v>
      </c>
    </row>
    <row r="3930" spans="6:6" x14ac:dyDescent="0.25">
      <c r="F3930" s="1">
        <v>3907</v>
      </c>
    </row>
    <row r="3931" spans="6:6" x14ac:dyDescent="0.25">
      <c r="F3931" s="1">
        <v>3908</v>
      </c>
    </row>
    <row r="3932" spans="6:6" x14ac:dyDescent="0.25">
      <c r="F3932" s="1">
        <v>3909</v>
      </c>
    </row>
    <row r="3933" spans="6:6" x14ac:dyDescent="0.25">
      <c r="F3933" s="1">
        <v>3910</v>
      </c>
    </row>
    <row r="3934" spans="6:6" x14ac:dyDescent="0.25">
      <c r="F3934" s="1">
        <v>3911</v>
      </c>
    </row>
    <row r="3935" spans="6:6" x14ac:dyDescent="0.25">
      <c r="F3935" s="1">
        <v>3912</v>
      </c>
    </row>
    <row r="3936" spans="6:6" x14ac:dyDescent="0.25">
      <c r="F3936" s="1">
        <v>3913</v>
      </c>
    </row>
    <row r="3937" spans="6:6" x14ac:dyDescent="0.25">
      <c r="F3937" s="1">
        <v>3914</v>
      </c>
    </row>
    <row r="3938" spans="6:6" x14ac:dyDescent="0.25">
      <c r="F3938" s="1">
        <v>3915</v>
      </c>
    </row>
    <row r="3939" spans="6:6" x14ac:dyDescent="0.25">
      <c r="F3939" s="1">
        <v>3916</v>
      </c>
    </row>
    <row r="3940" spans="6:6" x14ac:dyDescent="0.25">
      <c r="F3940" s="1">
        <v>3917</v>
      </c>
    </row>
    <row r="3941" spans="6:6" x14ac:dyDescent="0.25">
      <c r="F3941" s="1">
        <v>3918</v>
      </c>
    </row>
    <row r="3942" spans="6:6" x14ac:dyDescent="0.25">
      <c r="F3942" s="1">
        <v>3919</v>
      </c>
    </row>
    <row r="3943" spans="6:6" x14ac:dyDescent="0.25">
      <c r="F3943" s="1">
        <v>3920</v>
      </c>
    </row>
    <row r="3944" spans="6:6" x14ac:dyDescent="0.25">
      <c r="F3944" s="1">
        <v>3921</v>
      </c>
    </row>
    <row r="3945" spans="6:6" x14ac:dyDescent="0.25">
      <c r="F3945" s="1">
        <v>3922</v>
      </c>
    </row>
    <row r="3946" spans="6:6" x14ac:dyDescent="0.25">
      <c r="F3946" s="1">
        <v>3923</v>
      </c>
    </row>
    <row r="3947" spans="6:6" x14ac:dyDescent="0.25">
      <c r="F3947" s="1">
        <v>3924</v>
      </c>
    </row>
    <row r="3948" spans="6:6" x14ac:dyDescent="0.25">
      <c r="F3948" s="1">
        <v>3925</v>
      </c>
    </row>
    <row r="3949" spans="6:6" x14ac:dyDescent="0.25">
      <c r="F3949" s="1">
        <v>3926</v>
      </c>
    </row>
    <row r="3950" spans="6:6" x14ac:dyDescent="0.25">
      <c r="F3950" s="1">
        <v>3927</v>
      </c>
    </row>
    <row r="3951" spans="6:6" x14ac:dyDescent="0.25">
      <c r="F3951" s="1">
        <v>3928</v>
      </c>
    </row>
    <row r="3952" spans="6:6" x14ac:dyDescent="0.25">
      <c r="F3952" s="1">
        <v>3929</v>
      </c>
    </row>
    <row r="3953" spans="6:6" x14ac:dyDescent="0.25">
      <c r="F3953" s="1">
        <v>3930</v>
      </c>
    </row>
    <row r="3954" spans="6:6" x14ac:dyDescent="0.25">
      <c r="F3954" s="1">
        <v>3931</v>
      </c>
    </row>
    <row r="3955" spans="6:6" x14ac:dyDescent="0.25">
      <c r="F3955" s="1">
        <v>3932</v>
      </c>
    </row>
    <row r="3956" spans="6:6" x14ac:dyDescent="0.25">
      <c r="F3956" s="1">
        <v>3933</v>
      </c>
    </row>
    <row r="3957" spans="6:6" x14ac:dyDescent="0.25">
      <c r="F3957" s="1">
        <v>3934</v>
      </c>
    </row>
    <row r="3958" spans="6:6" x14ac:dyDescent="0.25">
      <c r="F3958" s="1">
        <v>3935</v>
      </c>
    </row>
    <row r="3959" spans="6:6" x14ac:dyDescent="0.25">
      <c r="F3959" s="1">
        <v>3936</v>
      </c>
    </row>
    <row r="3960" spans="6:6" x14ac:dyDescent="0.25">
      <c r="F3960" s="1">
        <v>3937</v>
      </c>
    </row>
    <row r="3961" spans="6:6" x14ac:dyDescent="0.25">
      <c r="F3961" s="1">
        <v>3938</v>
      </c>
    </row>
    <row r="3962" spans="6:6" x14ac:dyDescent="0.25">
      <c r="F3962" s="1">
        <v>3939</v>
      </c>
    </row>
    <row r="3963" spans="6:6" x14ac:dyDescent="0.25">
      <c r="F3963" s="1">
        <v>3940</v>
      </c>
    </row>
    <row r="3964" spans="6:6" x14ac:dyDescent="0.25">
      <c r="F3964" s="1">
        <v>3941</v>
      </c>
    </row>
    <row r="3965" spans="6:6" x14ac:dyDescent="0.25">
      <c r="F3965" s="1">
        <v>3942</v>
      </c>
    </row>
    <row r="3966" spans="6:6" x14ac:dyDescent="0.25">
      <c r="F3966" s="1">
        <v>3943</v>
      </c>
    </row>
    <row r="3967" spans="6:6" x14ac:dyDescent="0.25">
      <c r="F3967" s="1">
        <v>3944</v>
      </c>
    </row>
    <row r="3968" spans="6:6" x14ac:dyDescent="0.25">
      <c r="F3968" s="1">
        <v>3945</v>
      </c>
    </row>
    <row r="3969" spans="6:6" x14ac:dyDescent="0.25">
      <c r="F3969" s="1">
        <v>3946</v>
      </c>
    </row>
    <row r="3970" spans="6:6" x14ac:dyDescent="0.25">
      <c r="F3970" s="1">
        <v>3947</v>
      </c>
    </row>
    <row r="3971" spans="6:6" x14ac:dyDescent="0.25">
      <c r="F3971" s="1">
        <v>3948</v>
      </c>
    </row>
    <row r="3972" spans="6:6" x14ac:dyDescent="0.25">
      <c r="F3972" s="1">
        <v>3949</v>
      </c>
    </row>
    <row r="3973" spans="6:6" x14ac:dyDescent="0.25">
      <c r="F3973" s="1">
        <v>3950</v>
      </c>
    </row>
    <row r="3974" spans="6:6" x14ac:dyDescent="0.25">
      <c r="F3974" s="1">
        <v>3951</v>
      </c>
    </row>
    <row r="3975" spans="6:6" x14ac:dyDescent="0.25">
      <c r="F3975" s="1">
        <v>3952</v>
      </c>
    </row>
    <row r="3976" spans="6:6" x14ac:dyDescent="0.25">
      <c r="F3976" s="1">
        <v>3953</v>
      </c>
    </row>
    <row r="3977" spans="6:6" x14ac:dyDescent="0.25">
      <c r="F3977" s="1">
        <v>3954</v>
      </c>
    </row>
    <row r="3978" spans="6:6" x14ac:dyDescent="0.25">
      <c r="F3978" s="1">
        <v>3955</v>
      </c>
    </row>
    <row r="3979" spans="6:6" x14ac:dyDescent="0.25">
      <c r="F3979" s="1">
        <v>3956</v>
      </c>
    </row>
    <row r="3980" spans="6:6" x14ac:dyDescent="0.25">
      <c r="F3980" s="1">
        <v>3957</v>
      </c>
    </row>
    <row r="3981" spans="6:6" x14ac:dyDescent="0.25">
      <c r="F3981" s="1">
        <v>3958</v>
      </c>
    </row>
    <row r="3982" spans="6:6" x14ac:dyDescent="0.25">
      <c r="F3982" s="1">
        <v>3959</v>
      </c>
    </row>
    <row r="3983" spans="6:6" x14ac:dyDescent="0.25">
      <c r="F3983" s="1">
        <v>3960</v>
      </c>
    </row>
    <row r="3984" spans="6:6" x14ac:dyDescent="0.25">
      <c r="F3984" s="1">
        <v>3961</v>
      </c>
    </row>
    <row r="3985" spans="6:6" x14ac:dyDescent="0.25">
      <c r="F3985" s="1">
        <v>3962</v>
      </c>
    </row>
    <row r="3986" spans="6:6" x14ac:dyDescent="0.25">
      <c r="F3986" s="1">
        <v>3963</v>
      </c>
    </row>
    <row r="3987" spans="6:6" x14ac:dyDescent="0.25">
      <c r="F3987" s="1">
        <v>3964</v>
      </c>
    </row>
    <row r="3988" spans="6:6" x14ac:dyDescent="0.25">
      <c r="F3988" s="1">
        <v>3965</v>
      </c>
    </row>
    <row r="3989" spans="6:6" x14ac:dyDescent="0.25">
      <c r="F3989" s="1">
        <v>3966</v>
      </c>
    </row>
    <row r="3990" spans="6:6" x14ac:dyDescent="0.25">
      <c r="F3990" s="1">
        <v>3967</v>
      </c>
    </row>
    <row r="3991" spans="6:6" x14ac:dyDescent="0.25">
      <c r="F3991" s="1">
        <v>3968</v>
      </c>
    </row>
    <row r="3992" spans="6:6" x14ac:dyDescent="0.25">
      <c r="F3992" s="1">
        <v>3969</v>
      </c>
    </row>
    <row r="3993" spans="6:6" x14ac:dyDescent="0.25">
      <c r="F3993" s="1">
        <v>3970</v>
      </c>
    </row>
    <row r="3994" spans="6:6" x14ac:dyDescent="0.25">
      <c r="F3994" s="1">
        <v>3971</v>
      </c>
    </row>
    <row r="3995" spans="6:6" x14ac:dyDescent="0.25">
      <c r="F3995" s="1">
        <v>3972</v>
      </c>
    </row>
    <row r="3996" spans="6:6" x14ac:dyDescent="0.25">
      <c r="F3996" s="1">
        <v>3973</v>
      </c>
    </row>
    <row r="3997" spans="6:6" x14ac:dyDescent="0.25">
      <c r="F3997" s="1">
        <v>3974</v>
      </c>
    </row>
    <row r="3998" spans="6:6" x14ac:dyDescent="0.25">
      <c r="F3998" s="1">
        <v>3975</v>
      </c>
    </row>
    <row r="3999" spans="6:6" x14ac:dyDescent="0.25">
      <c r="F3999" s="1">
        <v>3976</v>
      </c>
    </row>
    <row r="4000" spans="6:6" x14ac:dyDescent="0.25">
      <c r="F4000" s="1">
        <v>3977</v>
      </c>
    </row>
    <row r="4001" spans="6:6" x14ac:dyDescent="0.25">
      <c r="F4001" s="1">
        <v>3978</v>
      </c>
    </row>
    <row r="4002" spans="6:6" x14ac:dyDescent="0.25">
      <c r="F4002" s="1">
        <v>3979</v>
      </c>
    </row>
    <row r="4003" spans="6:6" x14ac:dyDescent="0.25">
      <c r="F4003" s="1">
        <v>3980</v>
      </c>
    </row>
    <row r="4004" spans="6:6" x14ac:dyDescent="0.25">
      <c r="F4004" s="1">
        <v>3981</v>
      </c>
    </row>
    <row r="4005" spans="6:6" x14ac:dyDescent="0.25">
      <c r="F4005" s="1">
        <v>3982</v>
      </c>
    </row>
    <row r="4006" spans="6:6" x14ac:dyDescent="0.25">
      <c r="F4006" s="1">
        <v>3983</v>
      </c>
    </row>
    <row r="4007" spans="6:6" x14ac:dyDescent="0.25">
      <c r="F4007" s="1">
        <v>3984</v>
      </c>
    </row>
    <row r="4008" spans="6:6" x14ac:dyDescent="0.25">
      <c r="F4008" s="1">
        <v>3985</v>
      </c>
    </row>
    <row r="4009" spans="6:6" x14ac:dyDescent="0.25">
      <c r="F4009" s="1">
        <v>3986</v>
      </c>
    </row>
    <row r="4010" spans="6:6" x14ac:dyDescent="0.25">
      <c r="F4010" s="1">
        <v>3987</v>
      </c>
    </row>
    <row r="4011" spans="6:6" x14ac:dyDescent="0.25">
      <c r="F4011" s="1">
        <v>3988</v>
      </c>
    </row>
    <row r="4012" spans="6:6" x14ac:dyDescent="0.25">
      <c r="F4012" s="1">
        <v>3989</v>
      </c>
    </row>
    <row r="4013" spans="6:6" x14ac:dyDescent="0.25">
      <c r="F4013" s="1">
        <v>3990</v>
      </c>
    </row>
    <row r="4014" spans="6:6" x14ac:dyDescent="0.25">
      <c r="F4014" s="1">
        <v>3991</v>
      </c>
    </row>
    <row r="4015" spans="6:6" x14ac:dyDescent="0.25">
      <c r="F4015" s="1">
        <v>3992</v>
      </c>
    </row>
    <row r="4016" spans="6:6" x14ac:dyDescent="0.25">
      <c r="F4016" s="1">
        <v>3993</v>
      </c>
    </row>
    <row r="4017" spans="6:6" x14ac:dyDescent="0.25">
      <c r="F4017" s="1">
        <v>3994</v>
      </c>
    </row>
    <row r="4018" spans="6:6" x14ac:dyDescent="0.25">
      <c r="F4018" s="1">
        <v>3995</v>
      </c>
    </row>
    <row r="4019" spans="6:6" x14ac:dyDescent="0.25">
      <c r="F4019" s="1">
        <v>3996</v>
      </c>
    </row>
    <row r="4020" spans="6:6" x14ac:dyDescent="0.25">
      <c r="F4020" s="1">
        <v>3997</v>
      </c>
    </row>
    <row r="4021" spans="6:6" x14ac:dyDescent="0.25">
      <c r="F4021" s="1">
        <v>3998</v>
      </c>
    </row>
    <row r="4022" spans="6:6" x14ac:dyDescent="0.25">
      <c r="F4022" s="1">
        <v>3999</v>
      </c>
    </row>
    <row r="4023" spans="6:6" x14ac:dyDescent="0.25">
      <c r="F4023" s="1">
        <v>4000</v>
      </c>
    </row>
    <row r="4024" spans="6:6" x14ac:dyDescent="0.25">
      <c r="F4024" s="1">
        <v>4001</v>
      </c>
    </row>
    <row r="4025" spans="6:6" x14ac:dyDescent="0.25">
      <c r="F4025" s="1">
        <v>4002</v>
      </c>
    </row>
    <row r="4026" spans="6:6" x14ac:dyDescent="0.25">
      <c r="F4026" s="1">
        <v>4003</v>
      </c>
    </row>
    <row r="4027" spans="6:6" x14ac:dyDescent="0.25">
      <c r="F4027" s="1">
        <v>4004</v>
      </c>
    </row>
    <row r="4028" spans="6:6" x14ac:dyDescent="0.25">
      <c r="F4028" s="1">
        <v>4005</v>
      </c>
    </row>
    <row r="4029" spans="6:6" x14ac:dyDescent="0.25">
      <c r="F4029" s="1">
        <v>4006</v>
      </c>
    </row>
    <row r="4030" spans="6:6" x14ac:dyDescent="0.25">
      <c r="F4030" s="1">
        <v>4007</v>
      </c>
    </row>
    <row r="4031" spans="6:6" x14ac:dyDescent="0.25">
      <c r="F4031" s="1">
        <v>4008</v>
      </c>
    </row>
    <row r="4032" spans="6:6" x14ac:dyDescent="0.25">
      <c r="F4032" s="1">
        <v>4009</v>
      </c>
    </row>
    <row r="4033" spans="6:6" x14ac:dyDescent="0.25">
      <c r="F4033" s="1">
        <v>4010</v>
      </c>
    </row>
    <row r="4034" spans="6:6" x14ac:dyDescent="0.25">
      <c r="F4034" s="1">
        <v>4011</v>
      </c>
    </row>
    <row r="4035" spans="6:6" x14ac:dyDescent="0.25">
      <c r="F4035" s="1">
        <v>4012</v>
      </c>
    </row>
    <row r="4036" spans="6:6" x14ac:dyDescent="0.25">
      <c r="F4036" s="1">
        <v>4013</v>
      </c>
    </row>
    <row r="4037" spans="6:6" x14ac:dyDescent="0.25">
      <c r="F4037" s="1">
        <v>4014</v>
      </c>
    </row>
    <row r="4038" spans="6:6" x14ac:dyDescent="0.25">
      <c r="F4038" s="1">
        <v>4015</v>
      </c>
    </row>
    <row r="4039" spans="6:6" x14ac:dyDescent="0.25">
      <c r="F4039" s="1">
        <v>4016</v>
      </c>
    </row>
    <row r="4040" spans="6:6" x14ac:dyDescent="0.25">
      <c r="F4040" s="1">
        <v>4017</v>
      </c>
    </row>
    <row r="4041" spans="6:6" x14ac:dyDescent="0.25">
      <c r="F4041" s="1">
        <v>4018</v>
      </c>
    </row>
    <row r="4042" spans="6:6" x14ac:dyDescent="0.25">
      <c r="F4042" s="1">
        <v>4019</v>
      </c>
    </row>
    <row r="4043" spans="6:6" x14ac:dyDescent="0.25">
      <c r="F4043" s="1">
        <v>4020</v>
      </c>
    </row>
    <row r="4044" spans="6:6" x14ac:dyDescent="0.25">
      <c r="F4044" s="1">
        <v>4021</v>
      </c>
    </row>
    <row r="4045" spans="6:6" x14ac:dyDescent="0.25">
      <c r="F4045" s="1">
        <v>4022</v>
      </c>
    </row>
    <row r="4046" spans="6:6" x14ac:dyDescent="0.25">
      <c r="F4046" s="1">
        <v>4023</v>
      </c>
    </row>
    <row r="4047" spans="6:6" x14ac:dyDescent="0.25">
      <c r="F4047" s="1">
        <v>4024</v>
      </c>
    </row>
    <row r="4048" spans="6:6" x14ac:dyDescent="0.25">
      <c r="F4048" s="1">
        <v>4025</v>
      </c>
    </row>
    <row r="4049" spans="6:6" x14ac:dyDescent="0.25">
      <c r="F4049" s="1">
        <v>4026</v>
      </c>
    </row>
    <row r="4050" spans="6:6" x14ac:dyDescent="0.25">
      <c r="F4050" s="1">
        <v>4027</v>
      </c>
    </row>
    <row r="4051" spans="6:6" x14ac:dyDescent="0.25">
      <c r="F4051" s="1">
        <v>4028</v>
      </c>
    </row>
    <row r="4052" spans="6:6" x14ac:dyDescent="0.25">
      <c r="F4052" s="1">
        <v>4029</v>
      </c>
    </row>
    <row r="4053" spans="6:6" x14ac:dyDescent="0.25">
      <c r="F4053" s="1">
        <v>4030</v>
      </c>
    </row>
    <row r="4054" spans="6:6" x14ac:dyDescent="0.25">
      <c r="F4054" s="1">
        <v>4031</v>
      </c>
    </row>
    <row r="4055" spans="6:6" x14ac:dyDescent="0.25">
      <c r="F4055" s="1">
        <v>4032</v>
      </c>
    </row>
    <row r="4056" spans="6:6" x14ac:dyDescent="0.25">
      <c r="F4056" s="1">
        <v>4033</v>
      </c>
    </row>
    <row r="4057" spans="6:6" x14ac:dyDescent="0.25">
      <c r="F4057" s="1">
        <v>4034</v>
      </c>
    </row>
    <row r="4058" spans="6:6" x14ac:dyDescent="0.25">
      <c r="F4058" s="1">
        <v>4035</v>
      </c>
    </row>
    <row r="4059" spans="6:6" x14ac:dyDescent="0.25">
      <c r="F4059" s="1">
        <v>4036</v>
      </c>
    </row>
    <row r="4060" spans="6:6" x14ac:dyDescent="0.25">
      <c r="F4060" s="1">
        <v>4037</v>
      </c>
    </row>
    <row r="4061" spans="6:6" x14ac:dyDescent="0.25">
      <c r="F4061" s="1">
        <v>4038</v>
      </c>
    </row>
    <row r="4062" spans="6:6" x14ac:dyDescent="0.25">
      <c r="F4062" s="1">
        <v>4039</v>
      </c>
    </row>
    <row r="4063" spans="6:6" x14ac:dyDescent="0.25">
      <c r="F4063" s="1">
        <v>4040</v>
      </c>
    </row>
    <row r="4064" spans="6:6" x14ac:dyDescent="0.25">
      <c r="F4064" s="1">
        <v>4041</v>
      </c>
    </row>
    <row r="4065" spans="6:6" x14ac:dyDescent="0.25">
      <c r="F4065" s="1">
        <v>4042</v>
      </c>
    </row>
    <row r="4066" spans="6:6" x14ac:dyDescent="0.25">
      <c r="F4066" s="1">
        <v>4043</v>
      </c>
    </row>
    <row r="4067" spans="6:6" x14ac:dyDescent="0.25">
      <c r="F4067" s="1">
        <v>4044</v>
      </c>
    </row>
    <row r="4068" spans="6:6" x14ac:dyDescent="0.25">
      <c r="F4068" s="1">
        <v>4045</v>
      </c>
    </row>
    <row r="4069" spans="6:6" x14ac:dyDescent="0.25">
      <c r="F4069" s="1">
        <v>4046</v>
      </c>
    </row>
    <row r="4070" spans="6:6" x14ac:dyDescent="0.25">
      <c r="F4070" s="1">
        <v>4047</v>
      </c>
    </row>
    <row r="4071" spans="6:6" x14ac:dyDescent="0.25">
      <c r="F4071" s="1">
        <v>4048</v>
      </c>
    </row>
    <row r="4072" spans="6:6" x14ac:dyDescent="0.25">
      <c r="F4072" s="1">
        <v>4049</v>
      </c>
    </row>
    <row r="4073" spans="6:6" x14ac:dyDescent="0.25">
      <c r="F4073" s="1">
        <v>4050</v>
      </c>
    </row>
    <row r="4074" spans="6:6" x14ac:dyDescent="0.25">
      <c r="F4074" s="1">
        <v>4051</v>
      </c>
    </row>
    <row r="4075" spans="6:6" x14ac:dyDescent="0.25">
      <c r="F4075" s="1">
        <v>4052</v>
      </c>
    </row>
    <row r="4076" spans="6:6" x14ac:dyDescent="0.25">
      <c r="F4076" s="1">
        <v>4053</v>
      </c>
    </row>
    <row r="4077" spans="6:6" x14ac:dyDescent="0.25">
      <c r="F4077" s="1">
        <v>4054</v>
      </c>
    </row>
    <row r="4078" spans="6:6" x14ac:dyDescent="0.25">
      <c r="F4078" s="1">
        <v>4055</v>
      </c>
    </row>
    <row r="4079" spans="6:6" x14ac:dyDescent="0.25">
      <c r="F4079" s="1">
        <v>4056</v>
      </c>
    </row>
    <row r="4080" spans="6:6" x14ac:dyDescent="0.25">
      <c r="F4080" s="1">
        <v>4057</v>
      </c>
    </row>
    <row r="4081" spans="6:6" x14ac:dyDescent="0.25">
      <c r="F4081" s="1">
        <v>4058</v>
      </c>
    </row>
    <row r="4082" spans="6:6" x14ac:dyDescent="0.25">
      <c r="F4082" s="1">
        <v>4059</v>
      </c>
    </row>
    <row r="4083" spans="6:6" x14ac:dyDescent="0.25">
      <c r="F4083" s="1">
        <v>4060</v>
      </c>
    </row>
    <row r="4084" spans="6:6" x14ac:dyDescent="0.25">
      <c r="F4084" s="1">
        <v>4061</v>
      </c>
    </row>
    <row r="4085" spans="6:6" x14ac:dyDescent="0.25">
      <c r="F4085" s="1">
        <v>4062</v>
      </c>
    </row>
    <row r="4086" spans="6:6" x14ac:dyDescent="0.25">
      <c r="F4086" s="1">
        <v>4063</v>
      </c>
    </row>
    <row r="4087" spans="6:6" x14ac:dyDescent="0.25">
      <c r="F4087" s="1">
        <v>4064</v>
      </c>
    </row>
    <row r="4088" spans="6:6" x14ac:dyDescent="0.25">
      <c r="F4088" s="1">
        <v>4065</v>
      </c>
    </row>
    <row r="4089" spans="6:6" x14ac:dyDescent="0.25">
      <c r="F4089" s="1">
        <v>4066</v>
      </c>
    </row>
    <row r="4090" spans="6:6" x14ac:dyDescent="0.25">
      <c r="F4090" s="1">
        <v>4067</v>
      </c>
    </row>
    <row r="4091" spans="6:6" x14ac:dyDescent="0.25">
      <c r="F4091" s="1">
        <v>4068</v>
      </c>
    </row>
    <row r="4092" spans="6:6" x14ac:dyDescent="0.25">
      <c r="F4092" s="1">
        <v>4069</v>
      </c>
    </row>
    <row r="4093" spans="6:6" x14ac:dyDescent="0.25">
      <c r="F4093" s="1">
        <v>4070</v>
      </c>
    </row>
    <row r="4094" spans="6:6" x14ac:dyDescent="0.25">
      <c r="F4094" s="1">
        <v>4071</v>
      </c>
    </row>
    <row r="4095" spans="6:6" x14ac:dyDescent="0.25">
      <c r="F4095" s="1">
        <v>4072</v>
      </c>
    </row>
    <row r="4096" spans="6:6" x14ac:dyDescent="0.25">
      <c r="F4096" s="1">
        <v>4073</v>
      </c>
    </row>
    <row r="4097" spans="6:6" x14ac:dyDescent="0.25">
      <c r="F4097" s="1">
        <v>4074</v>
      </c>
    </row>
    <row r="4098" spans="6:6" x14ac:dyDescent="0.25">
      <c r="F4098" s="1">
        <v>4075</v>
      </c>
    </row>
    <row r="4099" spans="6:6" x14ac:dyDescent="0.25">
      <c r="F4099" s="1">
        <v>4076</v>
      </c>
    </row>
    <row r="4100" spans="6:6" x14ac:dyDescent="0.25">
      <c r="F4100" s="1">
        <v>4077</v>
      </c>
    </row>
    <row r="4101" spans="6:6" x14ac:dyDescent="0.25">
      <c r="F4101" s="1">
        <v>4078</v>
      </c>
    </row>
    <row r="4102" spans="6:6" x14ac:dyDescent="0.25">
      <c r="F4102" s="1">
        <v>4079</v>
      </c>
    </row>
    <row r="4103" spans="6:6" x14ac:dyDescent="0.25">
      <c r="F4103" s="1">
        <v>4080</v>
      </c>
    </row>
    <row r="4104" spans="6:6" x14ac:dyDescent="0.25">
      <c r="F4104" s="1">
        <v>4081</v>
      </c>
    </row>
    <row r="4105" spans="6:6" x14ac:dyDescent="0.25">
      <c r="F4105" s="1">
        <v>4082</v>
      </c>
    </row>
    <row r="4106" spans="6:6" x14ac:dyDescent="0.25">
      <c r="F4106" s="1">
        <v>4083</v>
      </c>
    </row>
    <row r="4107" spans="6:6" x14ac:dyDescent="0.25">
      <c r="F4107" s="1">
        <v>4084</v>
      </c>
    </row>
    <row r="4108" spans="6:6" x14ac:dyDescent="0.25">
      <c r="F4108" s="1">
        <v>4085</v>
      </c>
    </row>
    <row r="4109" spans="6:6" x14ac:dyDescent="0.25">
      <c r="F4109" s="1">
        <v>4086</v>
      </c>
    </row>
    <row r="4110" spans="6:6" x14ac:dyDescent="0.25">
      <c r="F4110" s="1">
        <v>4087</v>
      </c>
    </row>
    <row r="4111" spans="6:6" x14ac:dyDescent="0.25">
      <c r="F4111" s="1">
        <v>4088</v>
      </c>
    </row>
    <row r="4112" spans="6:6" x14ac:dyDescent="0.25">
      <c r="F4112" s="1">
        <v>4089</v>
      </c>
    </row>
    <row r="4113" spans="6:6" x14ac:dyDescent="0.25">
      <c r="F4113" s="1">
        <v>4090</v>
      </c>
    </row>
    <row r="4114" spans="6:6" x14ac:dyDescent="0.25">
      <c r="F4114" s="1">
        <v>4091</v>
      </c>
    </row>
    <row r="4115" spans="6:6" x14ac:dyDescent="0.25">
      <c r="F4115" s="1">
        <v>4092</v>
      </c>
    </row>
    <row r="4116" spans="6:6" x14ac:dyDescent="0.25">
      <c r="F4116" s="1">
        <v>4093</v>
      </c>
    </row>
    <row r="4117" spans="6:6" x14ac:dyDescent="0.25">
      <c r="F4117" s="1">
        <v>4094</v>
      </c>
    </row>
    <row r="4118" spans="6:6" x14ac:dyDescent="0.25">
      <c r="F4118" s="1">
        <v>4095</v>
      </c>
    </row>
    <row r="4119" spans="6:6" x14ac:dyDescent="0.25">
      <c r="F4119" s="1">
        <v>4096</v>
      </c>
    </row>
    <row r="4120" spans="6:6" x14ac:dyDescent="0.25">
      <c r="F4120" s="1">
        <v>4097</v>
      </c>
    </row>
    <row r="4121" spans="6:6" x14ac:dyDescent="0.25">
      <c r="F4121" s="1">
        <v>4098</v>
      </c>
    </row>
    <row r="4122" spans="6:6" x14ac:dyDescent="0.25">
      <c r="F4122" s="1">
        <v>4099</v>
      </c>
    </row>
    <row r="4123" spans="6:6" x14ac:dyDescent="0.25">
      <c r="F4123" s="1">
        <v>4100</v>
      </c>
    </row>
    <row r="4124" spans="6:6" x14ac:dyDescent="0.25">
      <c r="F4124" s="1">
        <v>4101</v>
      </c>
    </row>
    <row r="4125" spans="6:6" x14ac:dyDescent="0.25">
      <c r="F4125" s="1">
        <v>4102</v>
      </c>
    </row>
    <row r="4126" spans="6:6" x14ac:dyDescent="0.25">
      <c r="F4126" s="1">
        <v>4103</v>
      </c>
    </row>
    <row r="4127" spans="6:6" x14ac:dyDescent="0.25">
      <c r="F4127" s="1">
        <v>4104</v>
      </c>
    </row>
    <row r="4128" spans="6:6" x14ac:dyDescent="0.25">
      <c r="F4128" s="1">
        <v>4105</v>
      </c>
    </row>
    <row r="4129" spans="6:6" x14ac:dyDescent="0.25">
      <c r="F4129" s="1">
        <v>4106</v>
      </c>
    </row>
    <row r="4130" spans="6:6" x14ac:dyDescent="0.25">
      <c r="F4130" s="1">
        <v>4107</v>
      </c>
    </row>
    <row r="4131" spans="6:6" x14ac:dyDescent="0.25">
      <c r="F4131" s="1">
        <v>4108</v>
      </c>
    </row>
    <row r="4132" spans="6:6" x14ac:dyDescent="0.25">
      <c r="F4132" s="1">
        <v>4109</v>
      </c>
    </row>
    <row r="4133" spans="6:6" x14ac:dyDescent="0.25">
      <c r="F4133" s="1">
        <v>4110</v>
      </c>
    </row>
    <row r="4134" spans="6:6" x14ac:dyDescent="0.25">
      <c r="F4134" s="1">
        <v>4111</v>
      </c>
    </row>
    <row r="4135" spans="6:6" x14ac:dyDescent="0.25">
      <c r="F4135" s="1">
        <v>4112</v>
      </c>
    </row>
    <row r="4136" spans="6:6" x14ac:dyDescent="0.25">
      <c r="F4136" s="1">
        <v>4113</v>
      </c>
    </row>
    <row r="4137" spans="6:6" x14ac:dyDescent="0.25">
      <c r="F4137" s="1">
        <v>4114</v>
      </c>
    </row>
    <row r="4138" spans="6:6" x14ac:dyDescent="0.25">
      <c r="F4138" s="1">
        <v>4115</v>
      </c>
    </row>
    <row r="4139" spans="6:6" x14ac:dyDescent="0.25">
      <c r="F4139" s="1">
        <v>4116</v>
      </c>
    </row>
    <row r="4140" spans="6:6" x14ac:dyDescent="0.25">
      <c r="F4140" s="1">
        <v>4117</v>
      </c>
    </row>
    <row r="4141" spans="6:6" x14ac:dyDescent="0.25">
      <c r="F4141" s="1">
        <v>4118</v>
      </c>
    </row>
    <row r="4142" spans="6:6" x14ac:dyDescent="0.25">
      <c r="F4142" s="1">
        <v>4119</v>
      </c>
    </row>
    <row r="4143" spans="6:6" x14ac:dyDescent="0.25">
      <c r="F4143" s="1">
        <v>4120</v>
      </c>
    </row>
    <row r="4144" spans="6:6" x14ac:dyDescent="0.25">
      <c r="F4144" s="1">
        <v>4121</v>
      </c>
    </row>
    <row r="4145" spans="6:6" x14ac:dyDescent="0.25">
      <c r="F4145" s="1">
        <v>4122</v>
      </c>
    </row>
    <row r="4146" spans="6:6" x14ac:dyDescent="0.25">
      <c r="F4146" s="1">
        <v>4123</v>
      </c>
    </row>
    <row r="4147" spans="6:6" x14ac:dyDescent="0.25">
      <c r="F4147" s="1">
        <v>4124</v>
      </c>
    </row>
    <row r="4148" spans="6:6" x14ac:dyDescent="0.25">
      <c r="F4148" s="1">
        <v>4125</v>
      </c>
    </row>
    <row r="4149" spans="6:6" x14ac:dyDescent="0.25">
      <c r="F4149" s="1">
        <v>4126</v>
      </c>
    </row>
    <row r="4150" spans="6:6" x14ac:dyDescent="0.25">
      <c r="F4150" s="1">
        <v>4127</v>
      </c>
    </row>
    <row r="4151" spans="6:6" x14ac:dyDescent="0.25">
      <c r="F4151" s="1">
        <v>4128</v>
      </c>
    </row>
    <row r="4152" spans="6:6" x14ac:dyDescent="0.25">
      <c r="F4152" s="1">
        <v>4129</v>
      </c>
    </row>
    <row r="4153" spans="6:6" x14ac:dyDescent="0.25">
      <c r="F4153" s="1">
        <v>4130</v>
      </c>
    </row>
    <row r="4154" spans="6:6" x14ac:dyDescent="0.25">
      <c r="F4154" s="1">
        <v>4131</v>
      </c>
    </row>
    <row r="4155" spans="6:6" x14ac:dyDescent="0.25">
      <c r="F4155" s="1">
        <v>4132</v>
      </c>
    </row>
    <row r="4156" spans="6:6" x14ac:dyDescent="0.25">
      <c r="F4156" s="1">
        <v>4133</v>
      </c>
    </row>
    <row r="4157" spans="6:6" x14ac:dyDescent="0.25">
      <c r="F4157" s="1">
        <v>4134</v>
      </c>
    </row>
    <row r="4158" spans="6:6" x14ac:dyDescent="0.25">
      <c r="F4158" s="1">
        <v>4135</v>
      </c>
    </row>
    <row r="4159" spans="6:6" x14ac:dyDescent="0.25">
      <c r="F4159" s="1">
        <v>4136</v>
      </c>
    </row>
    <row r="4160" spans="6:6" x14ac:dyDescent="0.25">
      <c r="F4160" s="1">
        <v>4137</v>
      </c>
    </row>
    <row r="4161" spans="6:6" x14ac:dyDescent="0.25">
      <c r="F4161" s="1">
        <v>4138</v>
      </c>
    </row>
    <row r="4162" spans="6:6" x14ac:dyDescent="0.25">
      <c r="F4162" s="1">
        <v>4139</v>
      </c>
    </row>
    <row r="4163" spans="6:6" x14ac:dyDescent="0.25">
      <c r="F4163" s="1">
        <v>4140</v>
      </c>
    </row>
    <row r="4164" spans="6:6" x14ac:dyDescent="0.25">
      <c r="F4164" s="1">
        <v>4141</v>
      </c>
    </row>
    <row r="4165" spans="6:6" x14ac:dyDescent="0.25">
      <c r="F4165" s="1">
        <v>4142</v>
      </c>
    </row>
    <row r="4166" spans="6:6" x14ac:dyDescent="0.25">
      <c r="F4166" s="1">
        <v>4143</v>
      </c>
    </row>
    <row r="4167" spans="6:6" x14ac:dyDescent="0.25">
      <c r="F4167" s="1">
        <v>4144</v>
      </c>
    </row>
    <row r="4168" spans="6:6" x14ac:dyDescent="0.25">
      <c r="F4168" s="1">
        <v>4145</v>
      </c>
    </row>
    <row r="4169" spans="6:6" x14ac:dyDescent="0.25">
      <c r="F4169" s="1">
        <v>4146</v>
      </c>
    </row>
    <row r="4170" spans="6:6" x14ac:dyDescent="0.25">
      <c r="F4170" s="1">
        <v>4147</v>
      </c>
    </row>
    <row r="4171" spans="6:6" x14ac:dyDescent="0.25">
      <c r="F4171" s="1">
        <v>4148</v>
      </c>
    </row>
    <row r="4172" spans="6:6" x14ac:dyDescent="0.25">
      <c r="F4172" s="1">
        <v>4149</v>
      </c>
    </row>
    <row r="4173" spans="6:6" x14ac:dyDescent="0.25">
      <c r="F4173" s="1">
        <v>4150</v>
      </c>
    </row>
    <row r="4174" spans="6:6" x14ac:dyDescent="0.25">
      <c r="F4174" s="1">
        <v>4151</v>
      </c>
    </row>
    <row r="4175" spans="6:6" x14ac:dyDescent="0.25">
      <c r="F4175" s="1">
        <v>4152</v>
      </c>
    </row>
    <row r="4176" spans="6:6" x14ac:dyDescent="0.25">
      <c r="F4176" s="1">
        <v>4153</v>
      </c>
    </row>
    <row r="4177" spans="6:6" x14ac:dyDescent="0.25">
      <c r="F4177" s="1">
        <v>4154</v>
      </c>
    </row>
    <row r="4178" spans="6:6" x14ac:dyDescent="0.25">
      <c r="F4178" s="1">
        <v>4155</v>
      </c>
    </row>
    <row r="4179" spans="6:6" x14ac:dyDescent="0.25">
      <c r="F4179" s="1">
        <v>4156</v>
      </c>
    </row>
    <row r="4180" spans="6:6" x14ac:dyDescent="0.25">
      <c r="F4180" s="1">
        <v>4157</v>
      </c>
    </row>
    <row r="4181" spans="6:6" x14ac:dyDescent="0.25">
      <c r="F4181" s="1">
        <v>4158</v>
      </c>
    </row>
    <row r="4182" spans="6:6" x14ac:dyDescent="0.25">
      <c r="F4182" s="1">
        <v>4159</v>
      </c>
    </row>
    <row r="4183" spans="6:6" x14ac:dyDescent="0.25">
      <c r="F4183" s="1">
        <v>4160</v>
      </c>
    </row>
    <row r="4184" spans="6:6" x14ac:dyDescent="0.25">
      <c r="F4184" s="1">
        <v>4161</v>
      </c>
    </row>
    <row r="4185" spans="6:6" x14ac:dyDescent="0.25">
      <c r="F4185" s="1">
        <v>4162</v>
      </c>
    </row>
    <row r="4186" spans="6:6" x14ac:dyDescent="0.25">
      <c r="F4186" s="1">
        <v>4163</v>
      </c>
    </row>
    <row r="4187" spans="6:6" x14ac:dyDescent="0.25">
      <c r="F4187" s="1">
        <v>4164</v>
      </c>
    </row>
    <row r="4188" spans="6:6" x14ac:dyDescent="0.25">
      <c r="F4188" s="1">
        <v>4165</v>
      </c>
    </row>
    <row r="4189" spans="6:6" x14ac:dyDescent="0.25">
      <c r="F4189" s="1">
        <v>4166</v>
      </c>
    </row>
    <row r="4190" spans="6:6" x14ac:dyDescent="0.25">
      <c r="F4190" s="1">
        <v>4167</v>
      </c>
    </row>
    <row r="4191" spans="6:6" x14ac:dyDescent="0.25">
      <c r="F4191" s="1">
        <v>4168</v>
      </c>
    </row>
    <row r="4192" spans="6:6" x14ac:dyDescent="0.25">
      <c r="F4192" s="1">
        <v>4169</v>
      </c>
    </row>
    <row r="4193" spans="6:6" x14ac:dyDescent="0.25">
      <c r="F4193" s="1">
        <v>4170</v>
      </c>
    </row>
    <row r="4194" spans="6:6" x14ac:dyDescent="0.25">
      <c r="F4194" s="1">
        <v>4171</v>
      </c>
    </row>
    <row r="4195" spans="6:6" x14ac:dyDescent="0.25">
      <c r="F4195" s="1">
        <v>4172</v>
      </c>
    </row>
    <row r="4196" spans="6:6" x14ac:dyDescent="0.25">
      <c r="F4196" s="1">
        <v>4173</v>
      </c>
    </row>
    <row r="4197" spans="6:6" x14ac:dyDescent="0.25">
      <c r="F4197" s="1">
        <v>4174</v>
      </c>
    </row>
    <row r="4198" spans="6:6" x14ac:dyDescent="0.25">
      <c r="F4198" s="1">
        <v>4175</v>
      </c>
    </row>
    <row r="4199" spans="6:6" x14ac:dyDescent="0.25">
      <c r="F4199" s="1">
        <v>4176</v>
      </c>
    </row>
    <row r="4200" spans="6:6" x14ac:dyDescent="0.25">
      <c r="F4200" s="1">
        <v>4177</v>
      </c>
    </row>
    <row r="4201" spans="6:6" x14ac:dyDescent="0.25">
      <c r="F4201" s="1">
        <v>4178</v>
      </c>
    </row>
    <row r="4202" spans="6:6" x14ac:dyDescent="0.25">
      <c r="F4202" s="1">
        <v>4179</v>
      </c>
    </row>
    <row r="4203" spans="6:6" x14ac:dyDescent="0.25">
      <c r="F4203" s="1">
        <v>4180</v>
      </c>
    </row>
    <row r="4204" spans="6:6" x14ac:dyDescent="0.25">
      <c r="F4204" s="1">
        <v>4181</v>
      </c>
    </row>
    <row r="4205" spans="6:6" x14ac:dyDescent="0.25">
      <c r="F4205" s="1">
        <v>4182</v>
      </c>
    </row>
    <row r="4206" spans="6:6" x14ac:dyDescent="0.25">
      <c r="F4206" s="1">
        <v>4183</v>
      </c>
    </row>
    <row r="4207" spans="6:6" x14ac:dyDescent="0.25">
      <c r="F4207" s="1">
        <v>4184</v>
      </c>
    </row>
    <row r="4208" spans="6:6" x14ac:dyDescent="0.25">
      <c r="F4208" s="1">
        <v>4185</v>
      </c>
    </row>
    <row r="4209" spans="6:6" x14ac:dyDescent="0.25">
      <c r="F4209" s="1">
        <v>4186</v>
      </c>
    </row>
    <row r="4210" spans="6:6" x14ac:dyDescent="0.25">
      <c r="F4210" s="1">
        <v>4187</v>
      </c>
    </row>
    <row r="4211" spans="6:6" x14ac:dyDescent="0.25">
      <c r="F4211" s="1">
        <v>4188</v>
      </c>
    </row>
    <row r="4212" spans="6:6" x14ac:dyDescent="0.25">
      <c r="F4212" s="1">
        <v>4189</v>
      </c>
    </row>
    <row r="4213" spans="6:6" x14ac:dyDescent="0.25">
      <c r="F4213" s="1">
        <v>4190</v>
      </c>
    </row>
    <row r="4214" spans="6:6" x14ac:dyDescent="0.25">
      <c r="F4214" s="1">
        <v>4191</v>
      </c>
    </row>
    <row r="4215" spans="6:6" x14ac:dyDescent="0.25">
      <c r="F4215" s="1">
        <v>4192</v>
      </c>
    </row>
    <row r="4216" spans="6:6" x14ac:dyDescent="0.25">
      <c r="F4216" s="1">
        <v>4193</v>
      </c>
    </row>
    <row r="4217" spans="6:6" x14ac:dyDescent="0.25">
      <c r="F4217" s="1">
        <v>4194</v>
      </c>
    </row>
    <row r="4218" spans="6:6" x14ac:dyDescent="0.25">
      <c r="F4218" s="1">
        <v>4195</v>
      </c>
    </row>
    <row r="4219" spans="6:6" x14ac:dyDescent="0.25">
      <c r="F4219" s="1">
        <v>4196</v>
      </c>
    </row>
    <row r="4220" spans="6:6" x14ac:dyDescent="0.25">
      <c r="F4220" s="1">
        <v>4197</v>
      </c>
    </row>
    <row r="4221" spans="6:6" x14ac:dyDescent="0.25">
      <c r="F4221" s="1">
        <v>4198</v>
      </c>
    </row>
    <row r="4222" spans="6:6" x14ac:dyDescent="0.25">
      <c r="F4222" s="1">
        <v>4199</v>
      </c>
    </row>
    <row r="4223" spans="6:6" x14ac:dyDescent="0.25">
      <c r="F4223" s="1">
        <v>4200</v>
      </c>
    </row>
    <row r="4224" spans="6:6" x14ac:dyDescent="0.25">
      <c r="F4224" s="1">
        <v>4201</v>
      </c>
    </row>
    <row r="4225" spans="6:6" x14ac:dyDescent="0.25">
      <c r="F4225" s="1">
        <v>4202</v>
      </c>
    </row>
    <row r="4226" spans="6:6" x14ac:dyDescent="0.25">
      <c r="F4226" s="1">
        <v>4203</v>
      </c>
    </row>
    <row r="4227" spans="6:6" x14ac:dyDescent="0.25">
      <c r="F4227" s="1">
        <v>4204</v>
      </c>
    </row>
    <row r="4228" spans="6:6" x14ac:dyDescent="0.25">
      <c r="F4228" s="1">
        <v>4205</v>
      </c>
    </row>
    <row r="4229" spans="6:6" x14ac:dyDescent="0.25">
      <c r="F4229" s="1">
        <v>4206</v>
      </c>
    </row>
    <row r="4230" spans="6:6" x14ac:dyDescent="0.25">
      <c r="F4230" s="1">
        <v>4207</v>
      </c>
    </row>
    <row r="4231" spans="6:6" x14ac:dyDescent="0.25">
      <c r="F4231" s="1">
        <v>4208</v>
      </c>
    </row>
    <row r="4232" spans="6:6" x14ac:dyDescent="0.25">
      <c r="F4232" s="1">
        <v>4209</v>
      </c>
    </row>
    <row r="4233" spans="6:6" x14ac:dyDescent="0.25">
      <c r="F4233" s="1">
        <v>4210</v>
      </c>
    </row>
    <row r="4234" spans="6:6" x14ac:dyDescent="0.25">
      <c r="F4234" s="1">
        <v>4211</v>
      </c>
    </row>
    <row r="4235" spans="6:6" x14ac:dyDescent="0.25">
      <c r="F4235" s="1">
        <v>4212</v>
      </c>
    </row>
    <row r="4236" spans="6:6" x14ac:dyDescent="0.25">
      <c r="F4236" s="1">
        <v>4213</v>
      </c>
    </row>
    <row r="4237" spans="6:6" x14ac:dyDescent="0.25">
      <c r="F4237" s="1">
        <v>4214</v>
      </c>
    </row>
    <row r="4238" spans="6:6" x14ac:dyDescent="0.25">
      <c r="F4238" s="1">
        <v>4215</v>
      </c>
    </row>
    <row r="4239" spans="6:6" x14ac:dyDescent="0.25">
      <c r="F4239" s="1">
        <v>4216</v>
      </c>
    </row>
    <row r="4240" spans="6:6" x14ac:dyDescent="0.25">
      <c r="F4240" s="1">
        <v>4217</v>
      </c>
    </row>
    <row r="4241" spans="6:6" x14ac:dyDescent="0.25">
      <c r="F4241" s="1">
        <v>4218</v>
      </c>
    </row>
    <row r="4242" spans="6:6" x14ac:dyDescent="0.25">
      <c r="F4242" s="1">
        <v>4219</v>
      </c>
    </row>
    <row r="4243" spans="6:6" x14ac:dyDescent="0.25">
      <c r="F4243" s="1">
        <v>4220</v>
      </c>
    </row>
    <row r="4244" spans="6:6" x14ac:dyDescent="0.25">
      <c r="F4244" s="1">
        <v>4221</v>
      </c>
    </row>
    <row r="4245" spans="6:6" x14ac:dyDescent="0.25">
      <c r="F4245" s="1">
        <v>4222</v>
      </c>
    </row>
    <row r="4246" spans="6:6" x14ac:dyDescent="0.25">
      <c r="F4246" s="1">
        <v>4223</v>
      </c>
    </row>
    <row r="4247" spans="6:6" x14ac:dyDescent="0.25">
      <c r="F4247" s="1">
        <v>4224</v>
      </c>
    </row>
    <row r="4248" spans="6:6" x14ac:dyDescent="0.25">
      <c r="F4248" s="1">
        <v>4225</v>
      </c>
    </row>
    <row r="4249" spans="6:6" x14ac:dyDescent="0.25">
      <c r="F4249" s="1">
        <v>4226</v>
      </c>
    </row>
    <row r="4250" spans="6:6" x14ac:dyDescent="0.25">
      <c r="F4250" s="1">
        <v>4227</v>
      </c>
    </row>
    <row r="4251" spans="6:6" x14ac:dyDescent="0.25">
      <c r="F4251" s="1">
        <v>4228</v>
      </c>
    </row>
    <row r="4252" spans="6:6" x14ac:dyDescent="0.25">
      <c r="F4252" s="1">
        <v>4229</v>
      </c>
    </row>
    <row r="4253" spans="6:6" x14ac:dyDescent="0.25">
      <c r="F4253" s="1">
        <v>4230</v>
      </c>
    </row>
    <row r="4254" spans="6:6" x14ac:dyDescent="0.25">
      <c r="F4254" s="1">
        <v>4231</v>
      </c>
    </row>
    <row r="4255" spans="6:6" x14ac:dyDescent="0.25">
      <c r="F4255" s="1">
        <v>4232</v>
      </c>
    </row>
    <row r="4256" spans="6:6" x14ac:dyDescent="0.25">
      <c r="F4256" s="1">
        <v>4233</v>
      </c>
    </row>
    <row r="4257" spans="6:6" x14ac:dyDescent="0.25">
      <c r="F4257" s="1">
        <v>4234</v>
      </c>
    </row>
    <row r="4258" spans="6:6" x14ac:dyDescent="0.25">
      <c r="F4258" s="1">
        <v>4235</v>
      </c>
    </row>
    <row r="4259" spans="6:6" x14ac:dyDescent="0.25">
      <c r="F4259" s="1">
        <v>4236</v>
      </c>
    </row>
    <row r="4260" spans="6:6" x14ac:dyDescent="0.25">
      <c r="F4260" s="1">
        <v>4237</v>
      </c>
    </row>
    <row r="4261" spans="6:6" x14ac:dyDescent="0.25">
      <c r="F4261" s="1">
        <v>4238</v>
      </c>
    </row>
    <row r="4262" spans="6:6" x14ac:dyDescent="0.25">
      <c r="F4262" s="1">
        <v>4239</v>
      </c>
    </row>
    <row r="4263" spans="6:6" x14ac:dyDescent="0.25">
      <c r="F4263" s="1">
        <v>4240</v>
      </c>
    </row>
    <row r="4264" spans="6:6" x14ac:dyDescent="0.25">
      <c r="F4264" s="1">
        <v>4241</v>
      </c>
    </row>
    <row r="4265" spans="6:6" x14ac:dyDescent="0.25">
      <c r="F4265" s="1">
        <v>4242</v>
      </c>
    </row>
    <row r="4266" spans="6:6" x14ac:dyDescent="0.25">
      <c r="F4266" s="1">
        <v>4243</v>
      </c>
    </row>
    <row r="4267" spans="6:6" x14ac:dyDescent="0.25">
      <c r="F4267" s="1">
        <v>4244</v>
      </c>
    </row>
    <row r="4268" spans="6:6" x14ac:dyDescent="0.25">
      <c r="F4268" s="1">
        <v>4245</v>
      </c>
    </row>
    <row r="4269" spans="6:6" x14ac:dyDescent="0.25">
      <c r="F4269" s="1">
        <v>4246</v>
      </c>
    </row>
    <row r="4270" spans="6:6" x14ac:dyDescent="0.25">
      <c r="F4270" s="1">
        <v>4247</v>
      </c>
    </row>
    <row r="4271" spans="6:6" x14ac:dyDescent="0.25">
      <c r="F4271" s="1">
        <v>4248</v>
      </c>
    </row>
    <row r="4272" spans="6:6" x14ac:dyDescent="0.25">
      <c r="F4272" s="1">
        <v>4249</v>
      </c>
    </row>
    <row r="4273" spans="6:6" x14ac:dyDescent="0.25">
      <c r="F4273" s="1">
        <v>4250</v>
      </c>
    </row>
    <row r="4274" spans="6:6" x14ac:dyDescent="0.25">
      <c r="F4274" s="1">
        <v>4251</v>
      </c>
    </row>
    <row r="4275" spans="6:6" x14ac:dyDescent="0.25">
      <c r="F4275" s="1">
        <v>4252</v>
      </c>
    </row>
    <row r="4276" spans="6:6" x14ac:dyDescent="0.25">
      <c r="F4276" s="1">
        <v>4253</v>
      </c>
    </row>
    <row r="4277" spans="6:6" x14ac:dyDescent="0.25">
      <c r="F4277" s="1">
        <v>4254</v>
      </c>
    </row>
    <row r="4278" spans="6:6" x14ac:dyDescent="0.25">
      <c r="F4278" s="1">
        <v>4255</v>
      </c>
    </row>
    <row r="4279" spans="6:6" x14ac:dyDescent="0.25">
      <c r="F4279" s="1">
        <v>4256</v>
      </c>
    </row>
    <row r="4280" spans="6:6" x14ac:dyDescent="0.25">
      <c r="F4280" s="1">
        <v>4257</v>
      </c>
    </row>
    <row r="4281" spans="6:6" x14ac:dyDescent="0.25">
      <c r="F4281" s="1">
        <v>4258</v>
      </c>
    </row>
    <row r="4282" spans="6:6" x14ac:dyDescent="0.25">
      <c r="F4282" s="1">
        <v>4259</v>
      </c>
    </row>
    <row r="4283" spans="6:6" x14ac:dyDescent="0.25">
      <c r="F4283" s="1">
        <v>4260</v>
      </c>
    </row>
    <row r="4284" spans="6:6" x14ac:dyDescent="0.25">
      <c r="F4284" s="1">
        <v>4261</v>
      </c>
    </row>
    <row r="4285" spans="6:6" x14ac:dyDescent="0.25">
      <c r="F4285" s="1">
        <v>4262</v>
      </c>
    </row>
    <row r="4286" spans="6:6" x14ac:dyDescent="0.25">
      <c r="F4286" s="1">
        <v>4263</v>
      </c>
    </row>
    <row r="4287" spans="6:6" x14ac:dyDescent="0.25">
      <c r="F4287" s="1">
        <v>4264</v>
      </c>
    </row>
    <row r="4288" spans="6:6" x14ac:dyDescent="0.25">
      <c r="F4288" s="1">
        <v>4265</v>
      </c>
    </row>
    <row r="4289" spans="6:6" x14ac:dyDescent="0.25">
      <c r="F4289" s="1">
        <v>4266</v>
      </c>
    </row>
    <row r="4290" spans="6:6" x14ac:dyDescent="0.25">
      <c r="F4290" s="1">
        <v>4267</v>
      </c>
    </row>
    <row r="4291" spans="6:6" x14ac:dyDescent="0.25">
      <c r="F4291" s="1">
        <v>4268</v>
      </c>
    </row>
    <row r="4292" spans="6:6" x14ac:dyDescent="0.25">
      <c r="F4292" s="1">
        <v>4269</v>
      </c>
    </row>
    <row r="4293" spans="6:6" x14ac:dyDescent="0.25">
      <c r="F4293" s="1">
        <v>4270</v>
      </c>
    </row>
    <row r="4294" spans="6:6" x14ac:dyDescent="0.25">
      <c r="F4294" s="1">
        <v>4271</v>
      </c>
    </row>
    <row r="4295" spans="6:6" x14ac:dyDescent="0.25">
      <c r="F4295" s="1">
        <v>4272</v>
      </c>
    </row>
    <row r="4296" spans="6:6" x14ac:dyDescent="0.25">
      <c r="F4296" s="1">
        <v>4273</v>
      </c>
    </row>
    <row r="4297" spans="6:6" x14ac:dyDescent="0.25">
      <c r="F4297" s="1">
        <v>4274</v>
      </c>
    </row>
    <row r="4298" spans="6:6" x14ac:dyDescent="0.25">
      <c r="F4298" s="1">
        <v>4275</v>
      </c>
    </row>
    <row r="4299" spans="6:6" x14ac:dyDescent="0.25">
      <c r="F4299" s="1">
        <v>4276</v>
      </c>
    </row>
    <row r="4300" spans="6:6" x14ac:dyDescent="0.25">
      <c r="F4300" s="1">
        <v>4277</v>
      </c>
    </row>
    <row r="4301" spans="6:6" x14ac:dyDescent="0.25">
      <c r="F4301" s="1">
        <v>4278</v>
      </c>
    </row>
    <row r="4302" spans="6:6" x14ac:dyDescent="0.25">
      <c r="F4302" s="1">
        <v>4279</v>
      </c>
    </row>
    <row r="4303" spans="6:6" x14ac:dyDescent="0.25">
      <c r="F4303" s="1">
        <v>4280</v>
      </c>
    </row>
    <row r="4304" spans="6:6" x14ac:dyDescent="0.25">
      <c r="F4304" s="1">
        <v>4281</v>
      </c>
    </row>
    <row r="4305" spans="6:6" x14ac:dyDescent="0.25">
      <c r="F4305" s="1">
        <v>4282</v>
      </c>
    </row>
    <row r="4306" spans="6:6" x14ac:dyDescent="0.25">
      <c r="F4306" s="1">
        <v>4283</v>
      </c>
    </row>
    <row r="4307" spans="6:6" x14ac:dyDescent="0.25">
      <c r="F4307" s="1">
        <v>4284</v>
      </c>
    </row>
    <row r="4308" spans="6:6" x14ac:dyDescent="0.25">
      <c r="F4308" s="1">
        <v>4285</v>
      </c>
    </row>
    <row r="4309" spans="6:6" x14ac:dyDescent="0.25">
      <c r="F4309" s="1">
        <v>4286</v>
      </c>
    </row>
    <row r="4310" spans="6:6" x14ac:dyDescent="0.25">
      <c r="F4310" s="1">
        <v>4287</v>
      </c>
    </row>
    <row r="4311" spans="6:6" x14ac:dyDescent="0.25">
      <c r="F4311" s="1">
        <v>4288</v>
      </c>
    </row>
    <row r="4312" spans="6:6" x14ac:dyDescent="0.25">
      <c r="F4312" s="1">
        <v>4289</v>
      </c>
    </row>
    <row r="4313" spans="6:6" x14ac:dyDescent="0.25">
      <c r="F4313" s="1">
        <v>4290</v>
      </c>
    </row>
    <row r="4314" spans="6:6" x14ac:dyDescent="0.25">
      <c r="F4314" s="1">
        <v>4291</v>
      </c>
    </row>
    <row r="4315" spans="6:6" x14ac:dyDescent="0.25">
      <c r="F4315" s="1">
        <v>4292</v>
      </c>
    </row>
    <row r="4316" spans="6:6" x14ac:dyDescent="0.25">
      <c r="F4316" s="1">
        <v>4293</v>
      </c>
    </row>
    <row r="4317" spans="6:6" x14ac:dyDescent="0.25">
      <c r="F4317" s="1">
        <v>4294</v>
      </c>
    </row>
    <row r="4318" spans="6:6" x14ac:dyDescent="0.25">
      <c r="F4318" s="1">
        <v>4295</v>
      </c>
    </row>
    <row r="4319" spans="6:6" x14ac:dyDescent="0.25">
      <c r="F4319" s="1">
        <v>4296</v>
      </c>
    </row>
    <row r="4320" spans="6:6" x14ac:dyDescent="0.25">
      <c r="F4320" s="1">
        <v>4297</v>
      </c>
    </row>
    <row r="4321" spans="6:6" x14ac:dyDescent="0.25">
      <c r="F4321" s="1">
        <v>4298</v>
      </c>
    </row>
    <row r="4322" spans="6:6" x14ac:dyDescent="0.25">
      <c r="F4322" s="1">
        <v>4299</v>
      </c>
    </row>
    <row r="4323" spans="6:6" x14ac:dyDescent="0.25">
      <c r="F4323" s="1">
        <v>4300</v>
      </c>
    </row>
    <row r="4324" spans="6:6" x14ac:dyDescent="0.25">
      <c r="F4324" s="1">
        <v>4301</v>
      </c>
    </row>
    <row r="4325" spans="6:6" x14ac:dyDescent="0.25">
      <c r="F4325" s="1">
        <v>4302</v>
      </c>
    </row>
    <row r="4326" spans="6:6" x14ac:dyDescent="0.25">
      <c r="F4326" s="1">
        <v>4303</v>
      </c>
    </row>
    <row r="4327" spans="6:6" x14ac:dyDescent="0.25">
      <c r="F4327" s="1">
        <v>4304</v>
      </c>
    </row>
    <row r="4328" spans="6:6" x14ac:dyDescent="0.25">
      <c r="F4328" s="1">
        <v>4305</v>
      </c>
    </row>
    <row r="4329" spans="6:6" x14ac:dyDescent="0.25">
      <c r="F4329" s="1">
        <v>4306</v>
      </c>
    </row>
    <row r="4330" spans="6:6" x14ac:dyDescent="0.25">
      <c r="F4330" s="1">
        <v>4307</v>
      </c>
    </row>
    <row r="4331" spans="6:6" x14ac:dyDescent="0.25">
      <c r="F4331" s="1">
        <v>4308</v>
      </c>
    </row>
    <row r="4332" spans="6:6" x14ac:dyDescent="0.25">
      <c r="F4332" s="1">
        <v>4309</v>
      </c>
    </row>
    <row r="4333" spans="6:6" x14ac:dyDescent="0.25">
      <c r="F4333" s="1">
        <v>4310</v>
      </c>
    </row>
    <row r="4334" spans="6:6" x14ac:dyDescent="0.25">
      <c r="F4334" s="1">
        <v>4311</v>
      </c>
    </row>
    <row r="4335" spans="6:6" x14ac:dyDescent="0.25">
      <c r="F4335" s="1">
        <v>4312</v>
      </c>
    </row>
    <row r="4336" spans="6:6" x14ac:dyDescent="0.25">
      <c r="F4336" s="1">
        <v>4313</v>
      </c>
    </row>
    <row r="4337" spans="6:6" x14ac:dyDescent="0.25">
      <c r="F4337" s="1">
        <v>4314</v>
      </c>
    </row>
    <row r="4338" spans="6:6" x14ac:dyDescent="0.25">
      <c r="F4338" s="1">
        <v>4315</v>
      </c>
    </row>
    <row r="4339" spans="6:6" x14ac:dyDescent="0.25">
      <c r="F4339" s="1">
        <v>4316</v>
      </c>
    </row>
    <row r="4340" spans="6:6" x14ac:dyDescent="0.25">
      <c r="F4340" s="1">
        <v>4317</v>
      </c>
    </row>
    <row r="4341" spans="6:6" x14ac:dyDescent="0.25">
      <c r="F4341" s="1">
        <v>4318</v>
      </c>
    </row>
    <row r="4342" spans="6:6" x14ac:dyDescent="0.25">
      <c r="F4342" s="1">
        <v>4319</v>
      </c>
    </row>
    <row r="4343" spans="6:6" x14ac:dyDescent="0.25">
      <c r="F4343" s="1">
        <v>4320</v>
      </c>
    </row>
    <row r="4344" spans="6:6" x14ac:dyDescent="0.25">
      <c r="F4344" s="1">
        <v>4321</v>
      </c>
    </row>
    <row r="4345" spans="6:6" x14ac:dyDescent="0.25">
      <c r="F4345" s="1">
        <v>4322</v>
      </c>
    </row>
    <row r="4346" spans="6:6" x14ac:dyDescent="0.25">
      <c r="F4346" s="1">
        <v>4323</v>
      </c>
    </row>
    <row r="4347" spans="6:6" x14ac:dyDescent="0.25">
      <c r="F4347" s="1">
        <v>4324</v>
      </c>
    </row>
    <row r="4348" spans="6:6" x14ac:dyDescent="0.25">
      <c r="F4348" s="1">
        <v>4325</v>
      </c>
    </row>
    <row r="4349" spans="6:6" x14ac:dyDescent="0.25">
      <c r="F4349" s="1">
        <v>4326</v>
      </c>
    </row>
    <row r="4350" spans="6:6" x14ac:dyDescent="0.25">
      <c r="F4350" s="1">
        <v>4327</v>
      </c>
    </row>
    <row r="4351" spans="6:6" x14ac:dyDescent="0.25">
      <c r="F4351" s="1">
        <v>4328</v>
      </c>
    </row>
    <row r="4352" spans="6:6" x14ac:dyDescent="0.25">
      <c r="F4352" s="1">
        <v>4329</v>
      </c>
    </row>
    <row r="4353" spans="6:6" x14ac:dyDescent="0.25">
      <c r="F4353" s="1">
        <v>4330</v>
      </c>
    </row>
    <row r="4354" spans="6:6" x14ac:dyDescent="0.25">
      <c r="F4354" s="1">
        <v>4331</v>
      </c>
    </row>
    <row r="4355" spans="6:6" x14ac:dyDescent="0.25">
      <c r="F4355" s="1">
        <v>4332</v>
      </c>
    </row>
    <row r="4356" spans="6:6" x14ac:dyDescent="0.25">
      <c r="F4356" s="1">
        <v>4333</v>
      </c>
    </row>
    <row r="4357" spans="6:6" x14ac:dyDescent="0.25">
      <c r="F4357" s="1">
        <v>4334</v>
      </c>
    </row>
    <row r="4358" spans="6:6" x14ac:dyDescent="0.25">
      <c r="F4358" s="1">
        <v>4335</v>
      </c>
    </row>
    <row r="4359" spans="6:6" x14ac:dyDescent="0.25">
      <c r="F4359" s="1">
        <v>4336</v>
      </c>
    </row>
    <row r="4360" spans="6:6" x14ac:dyDescent="0.25">
      <c r="F4360" s="1">
        <v>4337</v>
      </c>
    </row>
    <row r="4361" spans="6:6" x14ac:dyDescent="0.25">
      <c r="F4361" s="1">
        <v>4338</v>
      </c>
    </row>
    <row r="4362" spans="6:6" x14ac:dyDescent="0.25">
      <c r="F4362" s="1">
        <v>4339</v>
      </c>
    </row>
    <row r="4363" spans="6:6" x14ac:dyDescent="0.25">
      <c r="F4363" s="1">
        <v>4340</v>
      </c>
    </row>
    <row r="4364" spans="6:6" x14ac:dyDescent="0.25">
      <c r="F4364" s="1">
        <v>4341</v>
      </c>
    </row>
    <row r="4365" spans="6:6" x14ac:dyDescent="0.25">
      <c r="F4365" s="1">
        <v>4342</v>
      </c>
    </row>
    <row r="4366" spans="6:6" x14ac:dyDescent="0.25">
      <c r="F4366" s="1">
        <v>4343</v>
      </c>
    </row>
    <row r="4367" spans="6:6" x14ac:dyDescent="0.25">
      <c r="F4367" s="1">
        <v>4344</v>
      </c>
    </row>
    <row r="4368" spans="6:6" x14ac:dyDescent="0.25">
      <c r="F4368" s="1">
        <v>4345</v>
      </c>
    </row>
    <row r="4369" spans="6:6" x14ac:dyDescent="0.25">
      <c r="F4369" s="1">
        <v>4346</v>
      </c>
    </row>
    <row r="4370" spans="6:6" x14ac:dyDescent="0.25">
      <c r="F4370" s="1">
        <v>4347</v>
      </c>
    </row>
    <row r="4371" spans="6:6" x14ac:dyDescent="0.25">
      <c r="F4371" s="1">
        <v>4348</v>
      </c>
    </row>
    <row r="4372" spans="6:6" x14ac:dyDescent="0.25">
      <c r="F4372" s="1">
        <v>4349</v>
      </c>
    </row>
    <row r="4373" spans="6:6" x14ac:dyDescent="0.25">
      <c r="F4373" s="1">
        <v>4350</v>
      </c>
    </row>
    <row r="4374" spans="6:6" x14ac:dyDescent="0.25">
      <c r="F4374" s="1">
        <v>4351</v>
      </c>
    </row>
    <row r="4375" spans="6:6" x14ac:dyDescent="0.25">
      <c r="F4375" s="1">
        <v>4352</v>
      </c>
    </row>
    <row r="4376" spans="6:6" x14ac:dyDescent="0.25">
      <c r="F4376" s="1">
        <v>4353</v>
      </c>
    </row>
    <row r="4377" spans="6:6" x14ac:dyDescent="0.25">
      <c r="F4377" s="1">
        <v>4354</v>
      </c>
    </row>
    <row r="4378" spans="6:6" x14ac:dyDescent="0.25">
      <c r="F4378" s="1">
        <v>4355</v>
      </c>
    </row>
    <row r="4379" spans="6:6" x14ac:dyDescent="0.25">
      <c r="F4379" s="1">
        <v>4356</v>
      </c>
    </row>
    <row r="4380" spans="6:6" x14ac:dyDescent="0.25">
      <c r="F4380" s="1">
        <v>4357</v>
      </c>
    </row>
    <row r="4381" spans="6:6" x14ac:dyDescent="0.25">
      <c r="F4381" s="1">
        <v>4358</v>
      </c>
    </row>
    <row r="4382" spans="6:6" x14ac:dyDescent="0.25">
      <c r="F4382" s="1">
        <v>4359</v>
      </c>
    </row>
    <row r="4383" spans="6:6" x14ac:dyDescent="0.25">
      <c r="F4383" s="1">
        <v>4360</v>
      </c>
    </row>
    <row r="4384" spans="6:6" x14ac:dyDescent="0.25">
      <c r="F4384" s="1">
        <v>4361</v>
      </c>
    </row>
    <row r="4385" spans="6:6" x14ac:dyDescent="0.25">
      <c r="F4385" s="1">
        <v>4362</v>
      </c>
    </row>
    <row r="4386" spans="6:6" x14ac:dyDescent="0.25">
      <c r="F4386" s="1">
        <v>4363</v>
      </c>
    </row>
    <row r="4387" spans="6:6" x14ac:dyDescent="0.25">
      <c r="F4387" s="1">
        <v>4364</v>
      </c>
    </row>
    <row r="4388" spans="6:6" x14ac:dyDescent="0.25">
      <c r="F4388" s="1">
        <v>4365</v>
      </c>
    </row>
    <row r="4389" spans="6:6" x14ac:dyDescent="0.25">
      <c r="F4389" s="1">
        <v>4366</v>
      </c>
    </row>
    <row r="4390" spans="6:6" x14ac:dyDescent="0.25">
      <c r="F4390" s="1">
        <v>4367</v>
      </c>
    </row>
    <row r="4391" spans="6:6" x14ac:dyDescent="0.25">
      <c r="F4391" s="1">
        <v>4368</v>
      </c>
    </row>
    <row r="4392" spans="6:6" x14ac:dyDescent="0.25">
      <c r="F4392" s="1">
        <v>4369</v>
      </c>
    </row>
    <row r="4393" spans="6:6" x14ac:dyDescent="0.25">
      <c r="F4393" s="1">
        <v>4370</v>
      </c>
    </row>
    <row r="4394" spans="6:6" x14ac:dyDescent="0.25">
      <c r="F4394" s="1">
        <v>4371</v>
      </c>
    </row>
    <row r="4395" spans="6:6" x14ac:dyDescent="0.25">
      <c r="F4395" s="1">
        <v>4372</v>
      </c>
    </row>
    <row r="4396" spans="6:6" x14ac:dyDescent="0.25">
      <c r="F4396" s="1">
        <v>4373</v>
      </c>
    </row>
    <row r="4397" spans="6:6" x14ac:dyDescent="0.25">
      <c r="F4397" s="1">
        <v>4374</v>
      </c>
    </row>
    <row r="4398" spans="6:6" x14ac:dyDescent="0.25">
      <c r="F4398" s="1">
        <v>4375</v>
      </c>
    </row>
    <row r="4399" spans="6:6" x14ac:dyDescent="0.25">
      <c r="F4399" s="1">
        <v>4376</v>
      </c>
    </row>
    <row r="4400" spans="6:6" x14ac:dyDescent="0.25">
      <c r="F4400" s="1">
        <v>4377</v>
      </c>
    </row>
    <row r="4401" spans="6:6" x14ac:dyDescent="0.25">
      <c r="F4401" s="1">
        <v>4378</v>
      </c>
    </row>
    <row r="4402" spans="6:6" x14ac:dyDescent="0.25">
      <c r="F4402" s="1">
        <v>4379</v>
      </c>
    </row>
    <row r="4403" spans="6:6" x14ac:dyDescent="0.25">
      <c r="F4403" s="1">
        <v>4380</v>
      </c>
    </row>
    <row r="4404" spans="6:6" x14ac:dyDescent="0.25">
      <c r="F4404" s="1">
        <v>4381</v>
      </c>
    </row>
    <row r="4405" spans="6:6" x14ac:dyDescent="0.25">
      <c r="F4405" s="1">
        <v>4382</v>
      </c>
    </row>
    <row r="4406" spans="6:6" x14ac:dyDescent="0.25">
      <c r="F4406" s="1">
        <v>4383</v>
      </c>
    </row>
    <row r="4407" spans="6:6" x14ac:dyDescent="0.25">
      <c r="F4407" s="1">
        <v>4384</v>
      </c>
    </row>
    <row r="4408" spans="6:6" x14ac:dyDescent="0.25">
      <c r="F4408" s="1">
        <v>4385</v>
      </c>
    </row>
    <row r="4409" spans="6:6" x14ac:dyDescent="0.25">
      <c r="F4409" s="1">
        <v>4386</v>
      </c>
    </row>
    <row r="4410" spans="6:6" x14ac:dyDescent="0.25">
      <c r="F4410" s="1">
        <v>4387</v>
      </c>
    </row>
    <row r="4411" spans="6:6" x14ac:dyDescent="0.25">
      <c r="F4411" s="1">
        <v>4388</v>
      </c>
    </row>
    <row r="4412" spans="6:6" x14ac:dyDescent="0.25">
      <c r="F4412" s="1">
        <v>4389</v>
      </c>
    </row>
    <row r="4413" spans="6:6" x14ac:dyDescent="0.25">
      <c r="F4413" s="1">
        <v>4390</v>
      </c>
    </row>
    <row r="4414" spans="6:6" x14ac:dyDescent="0.25">
      <c r="F4414" s="1">
        <v>4391</v>
      </c>
    </row>
    <row r="4415" spans="6:6" x14ac:dyDescent="0.25">
      <c r="F4415" s="1">
        <v>4392</v>
      </c>
    </row>
    <row r="4416" spans="6:6" x14ac:dyDescent="0.25">
      <c r="F4416" s="1">
        <v>4393</v>
      </c>
    </row>
    <row r="4417" spans="6:6" x14ac:dyDescent="0.25">
      <c r="F4417" s="1">
        <v>4394</v>
      </c>
    </row>
    <row r="4418" spans="6:6" x14ac:dyDescent="0.25">
      <c r="F4418" s="1">
        <v>4395</v>
      </c>
    </row>
    <row r="4419" spans="6:6" x14ac:dyDescent="0.25">
      <c r="F4419" s="1">
        <v>4396</v>
      </c>
    </row>
    <row r="4420" spans="6:6" x14ac:dyDescent="0.25">
      <c r="F4420" s="1">
        <v>4397</v>
      </c>
    </row>
    <row r="4421" spans="6:6" x14ac:dyDescent="0.25">
      <c r="F4421" s="1">
        <v>4398</v>
      </c>
    </row>
    <row r="4422" spans="6:6" x14ac:dyDescent="0.25">
      <c r="F4422" s="1">
        <v>4399</v>
      </c>
    </row>
    <row r="4423" spans="6:6" x14ac:dyDescent="0.25">
      <c r="F4423" s="1">
        <v>4400</v>
      </c>
    </row>
    <row r="4424" spans="6:6" x14ac:dyDescent="0.25">
      <c r="F4424" s="1">
        <v>4401</v>
      </c>
    </row>
    <row r="4425" spans="6:6" x14ac:dyDescent="0.25">
      <c r="F4425" s="1">
        <v>4402</v>
      </c>
    </row>
    <row r="4426" spans="6:6" x14ac:dyDescent="0.25">
      <c r="F4426" s="1">
        <v>4403</v>
      </c>
    </row>
    <row r="4427" spans="6:6" x14ac:dyDescent="0.25">
      <c r="F4427" s="1">
        <v>4404</v>
      </c>
    </row>
    <row r="4428" spans="6:6" x14ac:dyDescent="0.25">
      <c r="F4428" s="1">
        <v>4405</v>
      </c>
    </row>
    <row r="4429" spans="6:6" x14ac:dyDescent="0.25">
      <c r="F4429" s="1">
        <v>4406</v>
      </c>
    </row>
    <row r="4430" spans="6:6" x14ac:dyDescent="0.25">
      <c r="F4430" s="1">
        <v>4407</v>
      </c>
    </row>
    <row r="4431" spans="6:6" x14ac:dyDescent="0.25">
      <c r="F4431" s="1">
        <v>4408</v>
      </c>
    </row>
    <row r="4432" spans="6:6" x14ac:dyDescent="0.25">
      <c r="F4432" s="1">
        <v>4409</v>
      </c>
    </row>
    <row r="4433" spans="6:6" x14ac:dyDescent="0.25">
      <c r="F4433" s="1">
        <v>4410</v>
      </c>
    </row>
    <row r="4434" spans="6:6" x14ac:dyDescent="0.25">
      <c r="F4434" s="1">
        <v>4411</v>
      </c>
    </row>
    <row r="4435" spans="6:6" x14ac:dyDescent="0.25">
      <c r="F4435" s="1">
        <v>4412</v>
      </c>
    </row>
    <row r="4436" spans="6:6" x14ac:dyDescent="0.25">
      <c r="F4436" s="1">
        <v>4413</v>
      </c>
    </row>
    <row r="4437" spans="6:6" x14ac:dyDescent="0.25">
      <c r="F4437" s="1">
        <v>4414</v>
      </c>
    </row>
    <row r="4438" spans="6:6" x14ac:dyDescent="0.25">
      <c r="F4438" s="1">
        <v>4415</v>
      </c>
    </row>
    <row r="4439" spans="6:6" x14ac:dyDescent="0.25">
      <c r="F4439" s="1">
        <v>4416</v>
      </c>
    </row>
    <row r="4440" spans="6:6" x14ac:dyDescent="0.25">
      <c r="F4440" s="1">
        <v>4417</v>
      </c>
    </row>
    <row r="4441" spans="6:6" x14ac:dyDescent="0.25">
      <c r="F4441" s="1">
        <v>4418</v>
      </c>
    </row>
    <row r="4442" spans="6:6" x14ac:dyDescent="0.25">
      <c r="F4442" s="1">
        <v>4419</v>
      </c>
    </row>
    <row r="4443" spans="6:6" x14ac:dyDescent="0.25">
      <c r="F4443" s="1">
        <v>4420</v>
      </c>
    </row>
    <row r="4444" spans="6:6" x14ac:dyDescent="0.25">
      <c r="F4444" s="1">
        <v>4421</v>
      </c>
    </row>
    <row r="4445" spans="6:6" x14ac:dyDescent="0.25">
      <c r="F4445" s="1">
        <v>4422</v>
      </c>
    </row>
    <row r="4446" spans="6:6" x14ac:dyDescent="0.25">
      <c r="F4446" s="1">
        <v>4423</v>
      </c>
    </row>
    <row r="4447" spans="6:6" x14ac:dyDescent="0.25">
      <c r="F4447" s="1">
        <v>4424</v>
      </c>
    </row>
    <row r="4448" spans="6:6" x14ac:dyDescent="0.25">
      <c r="F4448" s="1">
        <v>4425</v>
      </c>
    </row>
    <row r="4449" spans="6:6" x14ac:dyDescent="0.25">
      <c r="F4449" s="1">
        <v>4426</v>
      </c>
    </row>
    <row r="4450" spans="6:6" x14ac:dyDescent="0.25">
      <c r="F4450" s="1">
        <v>4427</v>
      </c>
    </row>
    <row r="4451" spans="6:6" x14ac:dyDescent="0.25">
      <c r="F4451" s="1">
        <v>4428</v>
      </c>
    </row>
    <row r="4452" spans="6:6" x14ac:dyDescent="0.25">
      <c r="F4452" s="1">
        <v>4429</v>
      </c>
    </row>
    <row r="4453" spans="6:6" x14ac:dyDescent="0.25">
      <c r="F4453" s="1">
        <v>4430</v>
      </c>
    </row>
    <row r="4454" spans="6:6" x14ac:dyDescent="0.25">
      <c r="F4454" s="1">
        <v>4431</v>
      </c>
    </row>
    <row r="4455" spans="6:6" x14ac:dyDescent="0.25">
      <c r="F4455" s="1">
        <v>4432</v>
      </c>
    </row>
    <row r="4456" spans="6:6" x14ac:dyDescent="0.25">
      <c r="F4456" s="1">
        <v>4433</v>
      </c>
    </row>
    <row r="4457" spans="6:6" x14ac:dyDescent="0.25">
      <c r="F4457" s="1">
        <v>4434</v>
      </c>
    </row>
    <row r="4458" spans="6:6" x14ac:dyDescent="0.25">
      <c r="F4458" s="1">
        <v>4435</v>
      </c>
    </row>
    <row r="4459" spans="6:6" x14ac:dyDescent="0.25">
      <c r="F4459" s="1">
        <v>4436</v>
      </c>
    </row>
    <row r="4460" spans="6:6" x14ac:dyDescent="0.25">
      <c r="F4460" s="1">
        <v>4437</v>
      </c>
    </row>
    <row r="4461" spans="6:6" x14ac:dyDescent="0.25">
      <c r="F4461" s="1">
        <v>4438</v>
      </c>
    </row>
    <row r="4462" spans="6:6" x14ac:dyDescent="0.25">
      <c r="F4462" s="1">
        <v>4439</v>
      </c>
    </row>
    <row r="4463" spans="6:6" x14ac:dyDescent="0.25">
      <c r="F4463" s="1">
        <v>4440</v>
      </c>
    </row>
    <row r="4464" spans="6:6" x14ac:dyDescent="0.25">
      <c r="F4464" s="1">
        <v>4441</v>
      </c>
    </row>
    <row r="4465" spans="6:6" x14ac:dyDescent="0.25">
      <c r="F4465" s="1">
        <v>4442</v>
      </c>
    </row>
    <row r="4466" spans="6:6" x14ac:dyDescent="0.25">
      <c r="F4466" s="1">
        <v>4443</v>
      </c>
    </row>
    <row r="4467" spans="6:6" x14ac:dyDescent="0.25">
      <c r="F4467" s="1">
        <v>4444</v>
      </c>
    </row>
    <row r="4468" spans="6:6" x14ac:dyDescent="0.25">
      <c r="F4468" s="1">
        <v>4445</v>
      </c>
    </row>
    <row r="4469" spans="6:6" x14ac:dyDescent="0.25">
      <c r="F4469" s="1">
        <v>4446</v>
      </c>
    </row>
    <row r="4470" spans="6:6" x14ac:dyDescent="0.25">
      <c r="F4470" s="1">
        <v>4447</v>
      </c>
    </row>
    <row r="4471" spans="6:6" x14ac:dyDescent="0.25">
      <c r="F4471" s="1">
        <v>4448</v>
      </c>
    </row>
    <row r="4472" spans="6:6" x14ac:dyDescent="0.25">
      <c r="F4472" s="1">
        <v>4449</v>
      </c>
    </row>
    <row r="4473" spans="6:6" x14ac:dyDescent="0.25">
      <c r="F4473" s="1">
        <v>4450</v>
      </c>
    </row>
    <row r="4474" spans="6:6" x14ac:dyDescent="0.25">
      <c r="F4474" s="1">
        <v>4451</v>
      </c>
    </row>
    <row r="4475" spans="6:6" x14ac:dyDescent="0.25">
      <c r="F4475" s="1">
        <v>4452</v>
      </c>
    </row>
    <row r="4476" spans="6:6" x14ac:dyDescent="0.25">
      <c r="F4476" s="1">
        <v>4453</v>
      </c>
    </row>
    <row r="4477" spans="6:6" x14ac:dyDescent="0.25">
      <c r="F4477" s="1">
        <v>4454</v>
      </c>
    </row>
    <row r="4478" spans="6:6" x14ac:dyDescent="0.25">
      <c r="F4478" s="1">
        <v>4455</v>
      </c>
    </row>
    <row r="4479" spans="6:6" x14ac:dyDescent="0.25">
      <c r="F4479" s="1">
        <v>4456</v>
      </c>
    </row>
    <row r="4480" spans="6:6" x14ac:dyDescent="0.25">
      <c r="F4480" s="1">
        <v>4457</v>
      </c>
    </row>
    <row r="4481" spans="6:6" x14ac:dyDescent="0.25">
      <c r="F4481" s="1">
        <v>4458</v>
      </c>
    </row>
    <row r="4482" spans="6:6" x14ac:dyDescent="0.25">
      <c r="F4482" s="1">
        <v>4459</v>
      </c>
    </row>
    <row r="4483" spans="6:6" x14ac:dyDescent="0.25">
      <c r="F4483" s="1">
        <v>4460</v>
      </c>
    </row>
    <row r="4484" spans="6:6" x14ac:dyDescent="0.25">
      <c r="F4484" s="1">
        <v>4461</v>
      </c>
    </row>
    <row r="4485" spans="6:6" x14ac:dyDescent="0.25">
      <c r="F4485" s="1">
        <v>4462</v>
      </c>
    </row>
    <row r="4486" spans="6:6" x14ac:dyDescent="0.25">
      <c r="F4486" s="1">
        <v>4463</v>
      </c>
    </row>
    <row r="4487" spans="6:6" x14ac:dyDescent="0.25">
      <c r="F4487" s="1">
        <v>4464</v>
      </c>
    </row>
    <row r="4488" spans="6:6" x14ac:dyDescent="0.25">
      <c r="F4488" s="1">
        <v>4465</v>
      </c>
    </row>
    <row r="4489" spans="6:6" x14ac:dyDescent="0.25">
      <c r="F4489" s="1">
        <v>4466</v>
      </c>
    </row>
    <row r="4490" spans="6:6" x14ac:dyDescent="0.25">
      <c r="F4490" s="1">
        <v>4467</v>
      </c>
    </row>
    <row r="4491" spans="6:6" x14ac:dyDescent="0.25">
      <c r="F4491" s="1">
        <v>4468</v>
      </c>
    </row>
    <row r="4492" spans="6:6" x14ac:dyDescent="0.25">
      <c r="F4492" s="1">
        <v>4469</v>
      </c>
    </row>
    <row r="4493" spans="6:6" x14ac:dyDescent="0.25">
      <c r="F4493" s="1">
        <v>4470</v>
      </c>
    </row>
    <row r="4494" spans="6:6" x14ac:dyDescent="0.25">
      <c r="F4494" s="1">
        <v>4471</v>
      </c>
    </row>
    <row r="4495" spans="6:6" x14ac:dyDescent="0.25">
      <c r="F4495" s="1">
        <v>4472</v>
      </c>
    </row>
    <row r="4496" spans="6:6" x14ac:dyDescent="0.25">
      <c r="F4496" s="1">
        <v>4473</v>
      </c>
    </row>
    <row r="4497" spans="6:6" x14ac:dyDescent="0.25">
      <c r="F4497" s="1">
        <v>4474</v>
      </c>
    </row>
    <row r="4498" spans="6:6" x14ac:dyDescent="0.25">
      <c r="F4498" s="1">
        <v>4475</v>
      </c>
    </row>
    <row r="4499" spans="6:6" x14ac:dyDescent="0.25">
      <c r="F4499" s="1">
        <v>4476</v>
      </c>
    </row>
    <row r="4500" spans="6:6" x14ac:dyDescent="0.25">
      <c r="F4500" s="1">
        <v>4477</v>
      </c>
    </row>
    <row r="4501" spans="6:6" x14ac:dyDescent="0.25">
      <c r="F4501" s="1">
        <v>4478</v>
      </c>
    </row>
    <row r="4502" spans="6:6" x14ac:dyDescent="0.25">
      <c r="F4502" s="1">
        <v>4479</v>
      </c>
    </row>
    <row r="4503" spans="6:6" x14ac:dyDescent="0.25">
      <c r="F4503" s="1">
        <v>4480</v>
      </c>
    </row>
    <row r="4504" spans="6:6" x14ac:dyDescent="0.25">
      <c r="F4504" s="1">
        <v>4481</v>
      </c>
    </row>
    <row r="4505" spans="6:6" x14ac:dyDescent="0.25">
      <c r="F4505" s="1">
        <v>4482</v>
      </c>
    </row>
    <row r="4506" spans="6:6" x14ac:dyDescent="0.25">
      <c r="F4506" s="1">
        <v>4483</v>
      </c>
    </row>
    <row r="4507" spans="6:6" x14ac:dyDescent="0.25">
      <c r="F4507" s="1">
        <v>4484</v>
      </c>
    </row>
    <row r="4508" spans="6:6" x14ac:dyDescent="0.25">
      <c r="F4508" s="1">
        <v>4485</v>
      </c>
    </row>
    <row r="4509" spans="6:6" x14ac:dyDescent="0.25">
      <c r="F4509" s="1">
        <v>4486</v>
      </c>
    </row>
    <row r="4510" spans="6:6" x14ac:dyDescent="0.25">
      <c r="F4510" s="1">
        <v>4487</v>
      </c>
    </row>
    <row r="4511" spans="6:6" x14ac:dyDescent="0.25">
      <c r="F4511" s="1">
        <v>4488</v>
      </c>
    </row>
    <row r="4512" spans="6:6" x14ac:dyDescent="0.25">
      <c r="F4512" s="1">
        <v>4489</v>
      </c>
    </row>
    <row r="4513" spans="6:6" x14ac:dyDescent="0.25">
      <c r="F4513" s="1">
        <v>4490</v>
      </c>
    </row>
    <row r="4514" spans="6:6" x14ac:dyDescent="0.25">
      <c r="F4514" s="1">
        <v>4491</v>
      </c>
    </row>
    <row r="4515" spans="6:6" x14ac:dyDescent="0.25">
      <c r="F4515" s="1">
        <v>4492</v>
      </c>
    </row>
    <row r="4516" spans="6:6" x14ac:dyDescent="0.25">
      <c r="F4516" s="1">
        <v>4493</v>
      </c>
    </row>
    <row r="4517" spans="6:6" x14ac:dyDescent="0.25">
      <c r="F4517" s="1">
        <v>4494</v>
      </c>
    </row>
    <row r="4518" spans="6:6" x14ac:dyDescent="0.25">
      <c r="F4518" s="1">
        <v>4495</v>
      </c>
    </row>
    <row r="4519" spans="6:6" x14ac:dyDescent="0.25">
      <c r="F4519" s="1">
        <v>4496</v>
      </c>
    </row>
    <row r="4520" spans="6:6" x14ac:dyDescent="0.25">
      <c r="F4520" s="1">
        <v>4497</v>
      </c>
    </row>
    <row r="4521" spans="6:6" x14ac:dyDescent="0.25">
      <c r="F4521" s="1">
        <v>4498</v>
      </c>
    </row>
    <row r="4522" spans="6:6" x14ac:dyDescent="0.25">
      <c r="F4522" s="1">
        <v>4499</v>
      </c>
    </row>
    <row r="4523" spans="6:6" x14ac:dyDescent="0.25">
      <c r="F4523" s="1">
        <v>4500</v>
      </c>
    </row>
    <row r="4524" spans="6:6" x14ac:dyDescent="0.25">
      <c r="F4524" s="1">
        <v>4501</v>
      </c>
    </row>
    <row r="4525" spans="6:6" x14ac:dyDescent="0.25">
      <c r="F4525" s="1">
        <v>4502</v>
      </c>
    </row>
    <row r="4526" spans="6:6" x14ac:dyDescent="0.25">
      <c r="F4526" s="1">
        <v>4503</v>
      </c>
    </row>
    <row r="4527" spans="6:6" x14ac:dyDescent="0.25">
      <c r="F4527" s="1">
        <v>4504</v>
      </c>
    </row>
    <row r="4528" spans="6:6" x14ac:dyDescent="0.25">
      <c r="F4528" s="1">
        <v>4505</v>
      </c>
    </row>
    <row r="4529" spans="6:6" x14ac:dyDescent="0.25">
      <c r="F4529" s="1">
        <v>4506</v>
      </c>
    </row>
    <row r="4530" spans="6:6" x14ac:dyDescent="0.25">
      <c r="F4530" s="1">
        <v>4507</v>
      </c>
    </row>
    <row r="4531" spans="6:6" x14ac:dyDescent="0.25">
      <c r="F4531" s="1">
        <v>4508</v>
      </c>
    </row>
    <row r="4532" spans="6:6" x14ac:dyDescent="0.25">
      <c r="F4532" s="1">
        <v>4509</v>
      </c>
    </row>
    <row r="4533" spans="6:6" x14ac:dyDescent="0.25">
      <c r="F4533" s="1">
        <v>4510</v>
      </c>
    </row>
    <row r="4534" spans="6:6" x14ac:dyDescent="0.25">
      <c r="F4534" s="1">
        <v>4511</v>
      </c>
    </row>
    <row r="4535" spans="6:6" x14ac:dyDescent="0.25">
      <c r="F4535" s="1">
        <v>4512</v>
      </c>
    </row>
    <row r="4536" spans="6:6" x14ac:dyDescent="0.25">
      <c r="F4536" s="1">
        <v>4513</v>
      </c>
    </row>
    <row r="4537" spans="6:6" x14ac:dyDescent="0.25">
      <c r="F4537" s="1">
        <v>4514</v>
      </c>
    </row>
    <row r="4538" spans="6:6" x14ac:dyDescent="0.25">
      <c r="F4538" s="1">
        <v>4515</v>
      </c>
    </row>
    <row r="4539" spans="6:6" x14ac:dyDescent="0.25">
      <c r="F4539" s="1">
        <v>4516</v>
      </c>
    </row>
    <row r="4540" spans="6:6" x14ac:dyDescent="0.25">
      <c r="F4540" s="1">
        <v>4517</v>
      </c>
    </row>
    <row r="4541" spans="6:6" x14ac:dyDescent="0.25">
      <c r="F4541" s="1">
        <v>4518</v>
      </c>
    </row>
    <row r="4542" spans="6:6" x14ac:dyDescent="0.25">
      <c r="F4542" s="1">
        <v>4519</v>
      </c>
    </row>
    <row r="4543" spans="6:6" x14ac:dyDescent="0.25">
      <c r="F4543" s="1">
        <v>4520</v>
      </c>
    </row>
    <row r="4544" spans="6:6" x14ac:dyDescent="0.25">
      <c r="F4544" s="1">
        <v>4521</v>
      </c>
    </row>
    <row r="4545" spans="6:6" x14ac:dyDescent="0.25">
      <c r="F4545" s="1">
        <v>4522</v>
      </c>
    </row>
    <row r="4546" spans="6:6" x14ac:dyDescent="0.25">
      <c r="F4546" s="1">
        <v>4523</v>
      </c>
    </row>
    <row r="4547" spans="6:6" x14ac:dyDescent="0.25">
      <c r="F4547" s="1">
        <v>4524</v>
      </c>
    </row>
    <row r="4548" spans="6:6" x14ac:dyDescent="0.25">
      <c r="F4548" s="1">
        <v>4525</v>
      </c>
    </row>
    <row r="4549" spans="6:6" x14ac:dyDescent="0.25">
      <c r="F4549" s="1">
        <v>4526</v>
      </c>
    </row>
    <row r="4550" spans="6:6" x14ac:dyDescent="0.25">
      <c r="F4550" s="1">
        <v>4527</v>
      </c>
    </row>
    <row r="4551" spans="6:6" x14ac:dyDescent="0.25">
      <c r="F4551" s="1">
        <v>4528</v>
      </c>
    </row>
    <row r="4552" spans="6:6" x14ac:dyDescent="0.25">
      <c r="F4552" s="1">
        <v>4529</v>
      </c>
    </row>
    <row r="4553" spans="6:6" x14ac:dyDescent="0.25">
      <c r="F4553" s="1">
        <v>4530</v>
      </c>
    </row>
    <row r="4554" spans="6:6" x14ac:dyDescent="0.25">
      <c r="F4554" s="1">
        <v>4531</v>
      </c>
    </row>
    <row r="4555" spans="6:6" x14ac:dyDescent="0.25">
      <c r="F4555" s="1">
        <v>4532</v>
      </c>
    </row>
    <row r="4556" spans="6:6" x14ac:dyDescent="0.25">
      <c r="F4556" s="1">
        <v>4533</v>
      </c>
    </row>
    <row r="4557" spans="6:6" x14ac:dyDescent="0.25">
      <c r="F4557" s="1">
        <v>4534</v>
      </c>
    </row>
    <row r="4558" spans="6:6" x14ac:dyDescent="0.25">
      <c r="F4558" s="1">
        <v>4535</v>
      </c>
    </row>
    <row r="4559" spans="6:6" x14ac:dyDescent="0.25">
      <c r="F4559" s="1">
        <v>4536</v>
      </c>
    </row>
    <row r="4560" spans="6:6" x14ac:dyDescent="0.25">
      <c r="F4560" s="1">
        <v>4537</v>
      </c>
    </row>
    <row r="4561" spans="6:6" x14ac:dyDescent="0.25">
      <c r="F4561" s="1">
        <v>4538</v>
      </c>
    </row>
    <row r="4562" spans="6:6" x14ac:dyDescent="0.25">
      <c r="F4562" s="1">
        <v>4539</v>
      </c>
    </row>
    <row r="4563" spans="6:6" x14ac:dyDescent="0.25">
      <c r="F4563" s="1">
        <v>4540</v>
      </c>
    </row>
    <row r="4564" spans="6:6" x14ac:dyDescent="0.25">
      <c r="F4564" s="1">
        <v>4541</v>
      </c>
    </row>
    <row r="4565" spans="6:6" x14ac:dyDescent="0.25">
      <c r="F4565" s="1">
        <v>4542</v>
      </c>
    </row>
    <row r="4566" spans="6:6" x14ac:dyDescent="0.25">
      <c r="F4566" s="1">
        <v>4543</v>
      </c>
    </row>
    <row r="4567" spans="6:6" x14ac:dyDescent="0.25">
      <c r="F4567" s="1">
        <v>4544</v>
      </c>
    </row>
    <row r="4568" spans="6:6" x14ac:dyDescent="0.25">
      <c r="F4568" s="1">
        <v>4545</v>
      </c>
    </row>
    <row r="4569" spans="6:6" x14ac:dyDescent="0.25">
      <c r="F4569" s="1">
        <v>4546</v>
      </c>
    </row>
    <row r="4570" spans="6:6" x14ac:dyDescent="0.25">
      <c r="F4570" s="1">
        <v>4547</v>
      </c>
    </row>
    <row r="4571" spans="6:6" x14ac:dyDescent="0.25">
      <c r="F4571" s="1">
        <v>4548</v>
      </c>
    </row>
    <row r="4572" spans="6:6" x14ac:dyDescent="0.25">
      <c r="F4572" s="1">
        <v>4549</v>
      </c>
    </row>
    <row r="4573" spans="6:6" x14ac:dyDescent="0.25">
      <c r="F4573" s="1">
        <v>4550</v>
      </c>
    </row>
    <row r="4574" spans="6:6" x14ac:dyDescent="0.25">
      <c r="F4574" s="1">
        <v>4551</v>
      </c>
    </row>
    <row r="4575" spans="6:6" x14ac:dyDescent="0.25">
      <c r="F4575" s="1">
        <v>4552</v>
      </c>
    </row>
    <row r="4576" spans="6:6" x14ac:dyDescent="0.25">
      <c r="F4576" s="1">
        <v>4553</v>
      </c>
    </row>
    <row r="4577" spans="6:6" x14ac:dyDescent="0.25">
      <c r="F4577" s="1">
        <v>4554</v>
      </c>
    </row>
    <row r="4578" spans="6:6" x14ac:dyDescent="0.25">
      <c r="F4578" s="1">
        <v>4555</v>
      </c>
    </row>
    <row r="4579" spans="6:6" x14ac:dyDescent="0.25">
      <c r="F4579" s="1">
        <v>4556</v>
      </c>
    </row>
    <row r="4580" spans="6:6" x14ac:dyDescent="0.25">
      <c r="F4580" s="1">
        <v>4557</v>
      </c>
    </row>
    <row r="4581" spans="6:6" x14ac:dyDescent="0.25">
      <c r="F4581" s="1">
        <v>4558</v>
      </c>
    </row>
    <row r="4582" spans="6:6" x14ac:dyDescent="0.25">
      <c r="F4582" s="1">
        <v>4559</v>
      </c>
    </row>
    <row r="4583" spans="6:6" x14ac:dyDescent="0.25">
      <c r="F4583" s="1">
        <v>4560</v>
      </c>
    </row>
    <row r="4584" spans="6:6" x14ac:dyDescent="0.25">
      <c r="F4584" s="1">
        <v>4561</v>
      </c>
    </row>
    <row r="4585" spans="6:6" x14ac:dyDescent="0.25">
      <c r="F4585" s="1">
        <v>4562</v>
      </c>
    </row>
    <row r="4586" spans="6:6" x14ac:dyDescent="0.25">
      <c r="F4586" s="1">
        <v>4563</v>
      </c>
    </row>
    <row r="4587" spans="6:6" x14ac:dyDescent="0.25">
      <c r="F4587" s="1">
        <v>4564</v>
      </c>
    </row>
    <row r="4588" spans="6:6" x14ac:dyDescent="0.25">
      <c r="F4588" s="1">
        <v>4565</v>
      </c>
    </row>
    <row r="4589" spans="6:6" x14ac:dyDescent="0.25">
      <c r="F4589" s="1">
        <v>4566</v>
      </c>
    </row>
    <row r="4590" spans="6:6" x14ac:dyDescent="0.25">
      <c r="F4590" s="1">
        <v>4567</v>
      </c>
    </row>
    <row r="4591" spans="6:6" x14ac:dyDescent="0.25">
      <c r="F4591" s="1">
        <v>4568</v>
      </c>
    </row>
    <row r="4592" spans="6:6" x14ac:dyDescent="0.25">
      <c r="F4592" s="1">
        <v>4569</v>
      </c>
    </row>
    <row r="4593" spans="6:6" x14ac:dyDescent="0.25">
      <c r="F4593" s="1">
        <v>4570</v>
      </c>
    </row>
    <row r="4594" spans="6:6" x14ac:dyDescent="0.25">
      <c r="F4594" s="1">
        <v>4571</v>
      </c>
    </row>
    <row r="4595" spans="6:6" x14ac:dyDescent="0.25">
      <c r="F4595" s="1">
        <v>4572</v>
      </c>
    </row>
    <row r="4596" spans="6:6" x14ac:dyDescent="0.25">
      <c r="F4596" s="1">
        <v>4573</v>
      </c>
    </row>
    <row r="4597" spans="6:6" x14ac:dyDescent="0.25">
      <c r="F4597" s="1">
        <v>4574</v>
      </c>
    </row>
    <row r="4598" spans="6:6" x14ac:dyDescent="0.25">
      <c r="F4598" s="1">
        <v>4575</v>
      </c>
    </row>
    <row r="4599" spans="6:6" x14ac:dyDescent="0.25">
      <c r="F4599" s="1">
        <v>4576</v>
      </c>
    </row>
    <row r="4600" spans="6:6" x14ac:dyDescent="0.25">
      <c r="F4600" s="1">
        <v>4577</v>
      </c>
    </row>
    <row r="4601" spans="6:6" x14ac:dyDescent="0.25">
      <c r="F4601" s="1">
        <v>4578</v>
      </c>
    </row>
    <row r="4602" spans="6:6" x14ac:dyDescent="0.25">
      <c r="F4602" s="1">
        <v>4579</v>
      </c>
    </row>
    <row r="4603" spans="6:6" x14ac:dyDescent="0.25">
      <c r="F4603" s="1">
        <v>4580</v>
      </c>
    </row>
    <row r="4604" spans="6:6" x14ac:dyDescent="0.25">
      <c r="F4604" s="1">
        <v>4581</v>
      </c>
    </row>
    <row r="4605" spans="6:6" x14ac:dyDescent="0.25">
      <c r="F4605" s="1">
        <v>4582</v>
      </c>
    </row>
    <row r="4606" spans="6:6" x14ac:dyDescent="0.25">
      <c r="F4606" s="1">
        <v>4583</v>
      </c>
    </row>
    <row r="4607" spans="6:6" x14ac:dyDescent="0.25">
      <c r="F4607" s="1">
        <v>4584</v>
      </c>
    </row>
    <row r="4608" spans="6:6" x14ac:dyDescent="0.25">
      <c r="F4608" s="1">
        <v>4585</v>
      </c>
    </row>
    <row r="4609" spans="6:6" x14ac:dyDescent="0.25">
      <c r="F4609" s="1">
        <v>4586</v>
      </c>
    </row>
    <row r="4610" spans="6:6" x14ac:dyDescent="0.25">
      <c r="F4610" s="1">
        <v>4587</v>
      </c>
    </row>
    <row r="4611" spans="6:6" x14ac:dyDescent="0.25">
      <c r="F4611" s="1">
        <v>4588</v>
      </c>
    </row>
    <row r="4612" spans="6:6" x14ac:dyDescent="0.25">
      <c r="F4612" s="1">
        <v>4589</v>
      </c>
    </row>
    <row r="4613" spans="6:6" x14ac:dyDescent="0.25">
      <c r="F4613" s="1">
        <v>4590</v>
      </c>
    </row>
    <row r="4614" spans="6:6" x14ac:dyDescent="0.25">
      <c r="F4614" s="1">
        <v>4591</v>
      </c>
    </row>
    <row r="4615" spans="6:6" x14ac:dyDescent="0.25">
      <c r="F4615" s="1">
        <v>4592</v>
      </c>
    </row>
    <row r="4616" spans="6:6" x14ac:dyDescent="0.25">
      <c r="F4616" s="1">
        <v>4593</v>
      </c>
    </row>
    <row r="4617" spans="6:6" x14ac:dyDescent="0.25">
      <c r="F4617" s="1">
        <v>4594</v>
      </c>
    </row>
    <row r="4618" spans="6:6" x14ac:dyDescent="0.25">
      <c r="F4618" s="1">
        <v>4595</v>
      </c>
    </row>
    <row r="4619" spans="6:6" x14ac:dyDescent="0.25">
      <c r="F4619" s="1">
        <v>4596</v>
      </c>
    </row>
    <row r="4620" spans="6:6" x14ac:dyDescent="0.25">
      <c r="F4620" s="1">
        <v>4597</v>
      </c>
    </row>
    <row r="4621" spans="6:6" x14ac:dyDescent="0.25">
      <c r="F4621" s="1">
        <v>4598</v>
      </c>
    </row>
    <row r="4622" spans="6:6" x14ac:dyDescent="0.25">
      <c r="F4622" s="1">
        <v>4599</v>
      </c>
    </row>
    <row r="4623" spans="6:6" x14ac:dyDescent="0.25">
      <c r="F4623" s="1">
        <v>4600</v>
      </c>
    </row>
    <row r="4624" spans="6:6" x14ac:dyDescent="0.25">
      <c r="F4624" s="1">
        <v>4601</v>
      </c>
    </row>
    <row r="4625" spans="6:6" x14ac:dyDescent="0.25">
      <c r="F4625" s="1">
        <v>4602</v>
      </c>
    </row>
    <row r="4626" spans="6:6" x14ac:dyDescent="0.25">
      <c r="F4626" s="1">
        <v>4603</v>
      </c>
    </row>
    <row r="4627" spans="6:6" x14ac:dyDescent="0.25">
      <c r="F4627" s="1">
        <v>4604</v>
      </c>
    </row>
    <row r="4628" spans="6:6" x14ac:dyDescent="0.25">
      <c r="F4628" s="1">
        <v>4605</v>
      </c>
    </row>
    <row r="4629" spans="6:6" x14ac:dyDescent="0.25">
      <c r="F4629" s="1">
        <v>4606</v>
      </c>
    </row>
    <row r="4630" spans="6:6" x14ac:dyDescent="0.25">
      <c r="F4630" s="1">
        <v>4607</v>
      </c>
    </row>
    <row r="4631" spans="6:6" x14ac:dyDescent="0.25">
      <c r="F4631" s="1">
        <v>4608</v>
      </c>
    </row>
    <row r="4632" spans="6:6" x14ac:dyDescent="0.25">
      <c r="F4632" s="1">
        <v>4609</v>
      </c>
    </row>
    <row r="4633" spans="6:6" x14ac:dyDescent="0.25">
      <c r="F4633" s="1">
        <v>4610</v>
      </c>
    </row>
    <row r="4634" spans="6:6" x14ac:dyDescent="0.25">
      <c r="F4634" s="1">
        <v>4611</v>
      </c>
    </row>
    <row r="4635" spans="6:6" x14ac:dyDescent="0.25">
      <c r="F4635" s="1">
        <v>4612</v>
      </c>
    </row>
    <row r="4636" spans="6:6" x14ac:dyDescent="0.25">
      <c r="F4636" s="1">
        <v>4613</v>
      </c>
    </row>
    <row r="4637" spans="6:6" x14ac:dyDescent="0.25">
      <c r="F4637" s="1">
        <v>4614</v>
      </c>
    </row>
    <row r="4638" spans="6:6" x14ac:dyDescent="0.25">
      <c r="F4638" s="1">
        <v>4615</v>
      </c>
    </row>
    <row r="4639" spans="6:6" x14ac:dyDescent="0.25">
      <c r="F4639" s="1">
        <v>4616</v>
      </c>
    </row>
    <row r="4640" spans="6:6" x14ac:dyDescent="0.25">
      <c r="F4640" s="1">
        <v>4617</v>
      </c>
    </row>
    <row r="4641" spans="6:6" x14ac:dyDescent="0.25">
      <c r="F4641" s="1">
        <v>4618</v>
      </c>
    </row>
    <row r="4642" spans="6:6" x14ac:dyDescent="0.25">
      <c r="F4642" s="1">
        <v>4619</v>
      </c>
    </row>
    <row r="4643" spans="6:6" x14ac:dyDescent="0.25">
      <c r="F4643" s="1">
        <v>4620</v>
      </c>
    </row>
    <row r="4644" spans="6:6" x14ac:dyDescent="0.25">
      <c r="F4644" s="1">
        <v>4621</v>
      </c>
    </row>
    <row r="4645" spans="6:6" x14ac:dyDescent="0.25">
      <c r="F4645" s="1">
        <v>4622</v>
      </c>
    </row>
    <row r="4646" spans="6:6" x14ac:dyDescent="0.25">
      <c r="F4646" s="1">
        <v>4623</v>
      </c>
    </row>
    <row r="4647" spans="6:6" x14ac:dyDescent="0.25">
      <c r="F4647" s="1">
        <v>4624</v>
      </c>
    </row>
    <row r="4648" spans="6:6" x14ac:dyDescent="0.25">
      <c r="F4648" s="1">
        <v>4625</v>
      </c>
    </row>
    <row r="4649" spans="6:6" x14ac:dyDescent="0.25">
      <c r="F4649" s="1">
        <v>4626</v>
      </c>
    </row>
    <row r="4650" spans="6:6" x14ac:dyDescent="0.25">
      <c r="F4650" s="1">
        <v>4627</v>
      </c>
    </row>
    <row r="4651" spans="6:6" x14ac:dyDescent="0.25">
      <c r="F4651" s="1">
        <v>4628</v>
      </c>
    </row>
    <row r="4652" spans="6:6" x14ac:dyDescent="0.25">
      <c r="F4652" s="1">
        <v>4629</v>
      </c>
    </row>
    <row r="4653" spans="6:6" x14ac:dyDescent="0.25">
      <c r="F4653" s="1">
        <v>4630</v>
      </c>
    </row>
    <row r="4654" spans="6:6" x14ac:dyDescent="0.25">
      <c r="F4654" s="1">
        <v>4631</v>
      </c>
    </row>
    <row r="4655" spans="6:6" x14ac:dyDescent="0.25">
      <c r="F4655" s="1">
        <v>4632</v>
      </c>
    </row>
    <row r="4656" spans="6:6" x14ac:dyDescent="0.25">
      <c r="F4656" s="1">
        <v>4633</v>
      </c>
    </row>
    <row r="4657" spans="6:6" x14ac:dyDescent="0.25">
      <c r="F4657" s="1">
        <v>4634</v>
      </c>
    </row>
    <row r="4658" spans="6:6" x14ac:dyDescent="0.25">
      <c r="F4658" s="1">
        <v>4635</v>
      </c>
    </row>
    <row r="4659" spans="6:6" x14ac:dyDescent="0.25">
      <c r="F4659" s="1">
        <v>4636</v>
      </c>
    </row>
    <row r="4660" spans="6:6" x14ac:dyDescent="0.25">
      <c r="F4660" s="1">
        <v>4637</v>
      </c>
    </row>
    <row r="4661" spans="6:6" x14ac:dyDescent="0.25">
      <c r="F4661" s="1">
        <v>4638</v>
      </c>
    </row>
    <row r="4662" spans="6:6" x14ac:dyDescent="0.25">
      <c r="F4662" s="1">
        <v>4639</v>
      </c>
    </row>
    <row r="4663" spans="6:6" x14ac:dyDescent="0.25">
      <c r="F4663" s="1">
        <v>4640</v>
      </c>
    </row>
    <row r="4664" spans="6:6" x14ac:dyDescent="0.25">
      <c r="F4664" s="1">
        <v>4641</v>
      </c>
    </row>
    <row r="4665" spans="6:6" x14ac:dyDescent="0.25">
      <c r="F4665" s="1">
        <v>4642</v>
      </c>
    </row>
    <row r="4666" spans="6:6" x14ac:dyDescent="0.25">
      <c r="F4666" s="1">
        <v>4643</v>
      </c>
    </row>
    <row r="4667" spans="6:6" x14ac:dyDescent="0.25">
      <c r="F4667" s="1">
        <v>4644</v>
      </c>
    </row>
    <row r="4668" spans="6:6" x14ac:dyDescent="0.25">
      <c r="F4668" s="1">
        <v>4645</v>
      </c>
    </row>
    <row r="4669" spans="6:6" x14ac:dyDescent="0.25">
      <c r="F4669" s="1">
        <v>4646</v>
      </c>
    </row>
    <row r="4670" spans="6:6" x14ac:dyDescent="0.25">
      <c r="F4670" s="1">
        <v>4647</v>
      </c>
    </row>
    <row r="4671" spans="6:6" x14ac:dyDescent="0.25">
      <c r="F4671" s="1">
        <v>4648</v>
      </c>
    </row>
    <row r="4672" spans="6:6" x14ac:dyDescent="0.25">
      <c r="F4672" s="1">
        <v>4649</v>
      </c>
    </row>
    <row r="4673" spans="6:6" x14ac:dyDescent="0.25">
      <c r="F4673" s="1">
        <v>4650</v>
      </c>
    </row>
    <row r="4674" spans="6:6" x14ac:dyDescent="0.25">
      <c r="F4674" s="1">
        <v>4651</v>
      </c>
    </row>
    <row r="4675" spans="6:6" x14ac:dyDescent="0.25">
      <c r="F4675" s="1">
        <v>4652</v>
      </c>
    </row>
    <row r="4676" spans="6:6" x14ac:dyDescent="0.25">
      <c r="F4676" s="1">
        <v>4653</v>
      </c>
    </row>
    <row r="4677" spans="6:6" x14ac:dyDescent="0.25">
      <c r="F4677" s="1">
        <v>4654</v>
      </c>
    </row>
    <row r="4678" spans="6:6" x14ac:dyDescent="0.25">
      <c r="F4678" s="1">
        <v>4655</v>
      </c>
    </row>
    <row r="4679" spans="6:6" x14ac:dyDescent="0.25">
      <c r="F4679" s="1">
        <v>4656</v>
      </c>
    </row>
    <row r="4680" spans="6:6" x14ac:dyDescent="0.25">
      <c r="F4680" s="1">
        <v>4657</v>
      </c>
    </row>
    <row r="4681" spans="6:6" x14ac:dyDescent="0.25">
      <c r="F4681" s="1">
        <v>4658</v>
      </c>
    </row>
    <row r="4682" spans="6:6" x14ac:dyDescent="0.25">
      <c r="F4682" s="1">
        <v>4659</v>
      </c>
    </row>
    <row r="4683" spans="6:6" x14ac:dyDescent="0.25">
      <c r="F4683" s="1">
        <v>4660</v>
      </c>
    </row>
    <row r="4684" spans="6:6" x14ac:dyDescent="0.25">
      <c r="F4684" s="1">
        <v>4661</v>
      </c>
    </row>
    <row r="4685" spans="6:6" x14ac:dyDescent="0.25">
      <c r="F4685" s="1">
        <v>4662</v>
      </c>
    </row>
    <row r="4686" spans="6:6" x14ac:dyDescent="0.25">
      <c r="F4686" s="1">
        <v>4663</v>
      </c>
    </row>
    <row r="4687" spans="6:6" x14ac:dyDescent="0.25">
      <c r="F4687" s="1">
        <v>4664</v>
      </c>
    </row>
    <row r="4688" spans="6:6" x14ac:dyDescent="0.25">
      <c r="F4688" s="1">
        <v>4665</v>
      </c>
    </row>
    <row r="4689" spans="6:6" x14ac:dyDescent="0.25">
      <c r="F4689" s="1">
        <v>4666</v>
      </c>
    </row>
    <row r="4690" spans="6:6" x14ac:dyDescent="0.25">
      <c r="F4690" s="1">
        <v>4667</v>
      </c>
    </row>
    <row r="4691" spans="6:6" x14ac:dyDescent="0.25">
      <c r="F4691" s="1">
        <v>4668</v>
      </c>
    </row>
    <row r="4692" spans="6:6" x14ac:dyDescent="0.25">
      <c r="F4692" s="1">
        <v>4669</v>
      </c>
    </row>
    <row r="4693" spans="6:6" x14ac:dyDescent="0.25">
      <c r="F4693" s="1">
        <v>4670</v>
      </c>
    </row>
    <row r="4694" spans="6:6" x14ac:dyDescent="0.25">
      <c r="F4694" s="1">
        <v>4671</v>
      </c>
    </row>
    <row r="4695" spans="6:6" x14ac:dyDescent="0.25">
      <c r="F4695" s="1">
        <v>4672</v>
      </c>
    </row>
    <row r="4696" spans="6:6" x14ac:dyDescent="0.25">
      <c r="F4696" s="1">
        <v>4673</v>
      </c>
    </row>
    <row r="4697" spans="6:6" x14ac:dyDescent="0.25">
      <c r="F4697" s="1">
        <v>4674</v>
      </c>
    </row>
    <row r="4698" spans="6:6" x14ac:dyDescent="0.25">
      <c r="F4698" s="1">
        <v>4675</v>
      </c>
    </row>
    <row r="4699" spans="6:6" x14ac:dyDescent="0.25">
      <c r="F4699" s="1">
        <v>4676</v>
      </c>
    </row>
    <row r="4700" spans="6:6" x14ac:dyDescent="0.25">
      <c r="F4700" s="1">
        <v>4677</v>
      </c>
    </row>
    <row r="4701" spans="6:6" x14ac:dyDescent="0.25">
      <c r="F4701" s="1">
        <v>4678</v>
      </c>
    </row>
    <row r="4702" spans="6:6" x14ac:dyDescent="0.25">
      <c r="F4702" s="1">
        <v>4679</v>
      </c>
    </row>
    <row r="4703" spans="6:6" x14ac:dyDescent="0.25">
      <c r="F4703" s="1">
        <v>4680</v>
      </c>
    </row>
    <row r="4704" spans="6:6" x14ac:dyDescent="0.25">
      <c r="F4704" s="1">
        <v>4681</v>
      </c>
    </row>
    <row r="4705" spans="6:6" x14ac:dyDescent="0.25">
      <c r="F4705" s="1">
        <v>4682</v>
      </c>
    </row>
    <row r="4706" spans="6:6" x14ac:dyDescent="0.25">
      <c r="F4706" s="1">
        <v>4683</v>
      </c>
    </row>
    <row r="4707" spans="6:6" x14ac:dyDescent="0.25">
      <c r="F4707" s="1">
        <v>4684</v>
      </c>
    </row>
    <row r="4708" spans="6:6" x14ac:dyDescent="0.25">
      <c r="F4708" s="1">
        <v>4685</v>
      </c>
    </row>
    <row r="4709" spans="6:6" x14ac:dyDescent="0.25">
      <c r="F4709" s="1">
        <v>4686</v>
      </c>
    </row>
    <row r="4710" spans="6:6" x14ac:dyDescent="0.25">
      <c r="F4710" s="1">
        <v>4687</v>
      </c>
    </row>
    <row r="4711" spans="6:6" x14ac:dyDescent="0.25">
      <c r="F4711" s="1">
        <v>4688</v>
      </c>
    </row>
    <row r="4712" spans="6:6" x14ac:dyDescent="0.25">
      <c r="F4712" s="1">
        <v>4689</v>
      </c>
    </row>
    <row r="4713" spans="6:6" x14ac:dyDescent="0.25">
      <c r="F4713" s="1">
        <v>4690</v>
      </c>
    </row>
    <row r="4714" spans="6:6" x14ac:dyDescent="0.25">
      <c r="F4714" s="1">
        <v>4691</v>
      </c>
    </row>
    <row r="4715" spans="6:6" x14ac:dyDescent="0.25">
      <c r="F4715" s="1">
        <v>4692</v>
      </c>
    </row>
    <row r="4716" spans="6:6" x14ac:dyDescent="0.25">
      <c r="F4716" s="1">
        <v>4693</v>
      </c>
    </row>
    <row r="4717" spans="6:6" x14ac:dyDescent="0.25">
      <c r="F4717" s="1">
        <v>4694</v>
      </c>
    </row>
    <row r="4718" spans="6:6" x14ac:dyDescent="0.25">
      <c r="F4718" s="1">
        <v>4695</v>
      </c>
    </row>
    <row r="4719" spans="6:6" x14ac:dyDescent="0.25">
      <c r="F4719" s="1">
        <v>4696</v>
      </c>
    </row>
    <row r="4720" spans="6:6" x14ac:dyDescent="0.25">
      <c r="F4720" s="1">
        <v>4697</v>
      </c>
    </row>
    <row r="4721" spans="6:6" x14ac:dyDescent="0.25">
      <c r="F4721" s="1">
        <v>4698</v>
      </c>
    </row>
    <row r="4722" spans="6:6" x14ac:dyDescent="0.25">
      <c r="F4722" s="1">
        <v>4699</v>
      </c>
    </row>
    <row r="4723" spans="6:6" x14ac:dyDescent="0.25">
      <c r="F4723" s="1">
        <v>4700</v>
      </c>
    </row>
    <row r="4724" spans="6:6" x14ac:dyDescent="0.25">
      <c r="F4724" s="1">
        <v>4701</v>
      </c>
    </row>
    <row r="4725" spans="6:6" x14ac:dyDescent="0.25">
      <c r="F4725" s="1">
        <v>4702</v>
      </c>
    </row>
    <row r="4726" spans="6:6" x14ac:dyDescent="0.25">
      <c r="F4726" s="1">
        <v>4703</v>
      </c>
    </row>
    <row r="4727" spans="6:6" x14ac:dyDescent="0.25">
      <c r="F4727" s="1">
        <v>4704</v>
      </c>
    </row>
    <row r="4728" spans="6:6" x14ac:dyDescent="0.25">
      <c r="F4728" s="1">
        <v>4705</v>
      </c>
    </row>
    <row r="4729" spans="6:6" x14ac:dyDescent="0.25">
      <c r="F4729" s="1">
        <v>4706</v>
      </c>
    </row>
    <row r="4730" spans="6:6" x14ac:dyDescent="0.25">
      <c r="F4730" s="1">
        <v>4707</v>
      </c>
    </row>
    <row r="4731" spans="6:6" x14ac:dyDescent="0.25">
      <c r="F4731" s="1">
        <v>4708</v>
      </c>
    </row>
    <row r="4732" spans="6:6" x14ac:dyDescent="0.25">
      <c r="F4732" s="1">
        <v>4709</v>
      </c>
    </row>
    <row r="4733" spans="6:6" x14ac:dyDescent="0.25">
      <c r="F4733" s="1">
        <v>4710</v>
      </c>
    </row>
    <row r="4734" spans="6:6" x14ac:dyDescent="0.25">
      <c r="F4734" s="1">
        <v>4711</v>
      </c>
    </row>
    <row r="4735" spans="6:6" x14ac:dyDescent="0.25">
      <c r="F4735" s="1">
        <v>4712</v>
      </c>
    </row>
    <row r="4736" spans="6:6" x14ac:dyDescent="0.25">
      <c r="F4736" s="1">
        <v>4713</v>
      </c>
    </row>
    <row r="4737" spans="6:6" x14ac:dyDescent="0.25">
      <c r="F4737" s="1">
        <v>4714</v>
      </c>
    </row>
    <row r="4738" spans="6:6" x14ac:dyDescent="0.25">
      <c r="F4738" s="1">
        <v>4715</v>
      </c>
    </row>
    <row r="4739" spans="6:6" x14ac:dyDescent="0.25">
      <c r="F4739" s="1">
        <v>4716</v>
      </c>
    </row>
    <row r="4740" spans="6:6" x14ac:dyDescent="0.25">
      <c r="F4740" s="1">
        <v>4717</v>
      </c>
    </row>
    <row r="4741" spans="6:6" x14ac:dyDescent="0.25">
      <c r="F4741" s="1">
        <v>4718</v>
      </c>
    </row>
    <row r="4742" spans="6:6" x14ac:dyDescent="0.25">
      <c r="F4742" s="1">
        <v>4719</v>
      </c>
    </row>
    <row r="4743" spans="6:6" x14ac:dyDescent="0.25">
      <c r="F4743" s="1">
        <v>4720</v>
      </c>
    </row>
    <row r="4744" spans="6:6" x14ac:dyDescent="0.25">
      <c r="F4744" s="1">
        <v>4721</v>
      </c>
    </row>
    <row r="4745" spans="6:6" x14ac:dyDescent="0.25">
      <c r="F4745" s="1">
        <v>4722</v>
      </c>
    </row>
    <row r="4746" spans="6:6" x14ac:dyDescent="0.25">
      <c r="F4746" s="1">
        <v>4723</v>
      </c>
    </row>
    <row r="4747" spans="6:6" x14ac:dyDescent="0.25">
      <c r="F4747" s="1">
        <v>4724</v>
      </c>
    </row>
    <row r="4748" spans="6:6" x14ac:dyDescent="0.25">
      <c r="F4748" s="1">
        <v>4725</v>
      </c>
    </row>
    <row r="4749" spans="6:6" x14ac:dyDescent="0.25">
      <c r="F4749" s="1">
        <v>4726</v>
      </c>
    </row>
    <row r="4750" spans="6:6" x14ac:dyDescent="0.25">
      <c r="F4750" s="1">
        <v>4727</v>
      </c>
    </row>
    <row r="4751" spans="6:6" x14ac:dyDescent="0.25">
      <c r="F4751" s="1">
        <v>4728</v>
      </c>
    </row>
    <row r="4752" spans="6:6" x14ac:dyDescent="0.25">
      <c r="F4752" s="1">
        <v>4729</v>
      </c>
    </row>
    <row r="4753" spans="6:6" x14ac:dyDescent="0.25">
      <c r="F4753" s="1">
        <v>4730</v>
      </c>
    </row>
    <row r="4754" spans="6:6" x14ac:dyDescent="0.25">
      <c r="F4754" s="1">
        <v>4731</v>
      </c>
    </row>
    <row r="4755" spans="6:6" x14ac:dyDescent="0.25">
      <c r="F4755" s="1">
        <v>4732</v>
      </c>
    </row>
    <row r="4756" spans="6:6" x14ac:dyDescent="0.25">
      <c r="F4756" s="1">
        <v>4733</v>
      </c>
    </row>
    <row r="4757" spans="6:6" x14ac:dyDescent="0.25">
      <c r="F4757" s="1">
        <v>4734</v>
      </c>
    </row>
    <row r="4758" spans="6:6" x14ac:dyDescent="0.25">
      <c r="F4758" s="1">
        <v>4735</v>
      </c>
    </row>
    <row r="4759" spans="6:6" x14ac:dyDescent="0.25">
      <c r="F4759" s="1">
        <v>4736</v>
      </c>
    </row>
    <row r="4760" spans="6:6" x14ac:dyDescent="0.25">
      <c r="F4760" s="1">
        <v>4737</v>
      </c>
    </row>
    <row r="4761" spans="6:6" x14ac:dyDescent="0.25">
      <c r="F4761" s="1">
        <v>4738</v>
      </c>
    </row>
    <row r="4762" spans="6:6" x14ac:dyDescent="0.25">
      <c r="F4762" s="1">
        <v>4739</v>
      </c>
    </row>
    <row r="4763" spans="6:6" x14ac:dyDescent="0.25">
      <c r="F4763" s="1">
        <v>4740</v>
      </c>
    </row>
    <row r="4764" spans="6:6" x14ac:dyDescent="0.25">
      <c r="F4764" s="1">
        <v>4741</v>
      </c>
    </row>
    <row r="4765" spans="6:6" x14ac:dyDescent="0.25">
      <c r="F4765" s="1">
        <v>4742</v>
      </c>
    </row>
    <row r="4766" spans="6:6" x14ac:dyDescent="0.25">
      <c r="F4766" s="1">
        <v>4743</v>
      </c>
    </row>
    <row r="4767" spans="6:6" x14ac:dyDescent="0.25">
      <c r="F4767" s="1">
        <v>4744</v>
      </c>
    </row>
    <row r="4768" spans="6:6" x14ac:dyDescent="0.25">
      <c r="F4768" s="1">
        <v>4745</v>
      </c>
    </row>
    <row r="4769" spans="6:6" x14ac:dyDescent="0.25">
      <c r="F4769" s="1">
        <v>4746</v>
      </c>
    </row>
    <row r="4770" spans="6:6" x14ac:dyDescent="0.25">
      <c r="F4770" s="1">
        <v>4747</v>
      </c>
    </row>
    <row r="4771" spans="6:6" x14ac:dyDescent="0.25">
      <c r="F4771" s="1">
        <v>4748</v>
      </c>
    </row>
    <row r="4772" spans="6:6" x14ac:dyDescent="0.25">
      <c r="F4772" s="1">
        <v>4749</v>
      </c>
    </row>
    <row r="4773" spans="6:6" x14ac:dyDescent="0.25">
      <c r="F4773" s="1">
        <v>4750</v>
      </c>
    </row>
    <row r="4774" spans="6:6" x14ac:dyDescent="0.25">
      <c r="F4774" s="1">
        <v>4751</v>
      </c>
    </row>
    <row r="4775" spans="6:6" x14ac:dyDescent="0.25">
      <c r="F4775" s="1">
        <v>4752</v>
      </c>
    </row>
    <row r="4776" spans="6:6" x14ac:dyDescent="0.25">
      <c r="F4776" s="1">
        <v>4753</v>
      </c>
    </row>
    <row r="4777" spans="6:6" x14ac:dyDescent="0.25">
      <c r="F4777" s="1">
        <v>4754</v>
      </c>
    </row>
    <row r="4778" spans="6:6" x14ac:dyDescent="0.25">
      <c r="F4778" s="1">
        <v>4755</v>
      </c>
    </row>
    <row r="4779" spans="6:6" x14ac:dyDescent="0.25">
      <c r="F4779" s="1">
        <v>4756</v>
      </c>
    </row>
    <row r="4780" spans="6:6" x14ac:dyDescent="0.25">
      <c r="F4780" s="1">
        <v>4757</v>
      </c>
    </row>
    <row r="4781" spans="6:6" x14ac:dyDescent="0.25">
      <c r="F4781" s="1">
        <v>4758</v>
      </c>
    </row>
    <row r="4782" spans="6:6" x14ac:dyDescent="0.25">
      <c r="F4782" s="1">
        <v>4759</v>
      </c>
    </row>
    <row r="4783" spans="6:6" x14ac:dyDescent="0.25">
      <c r="F4783" s="1">
        <v>4760</v>
      </c>
    </row>
    <row r="4784" spans="6:6" x14ac:dyDescent="0.25">
      <c r="F4784" s="1">
        <v>4761</v>
      </c>
    </row>
    <row r="4785" spans="6:6" x14ac:dyDescent="0.25">
      <c r="F4785" s="1">
        <v>4762</v>
      </c>
    </row>
    <row r="4786" spans="6:6" x14ac:dyDescent="0.25">
      <c r="F4786" s="1">
        <v>4763</v>
      </c>
    </row>
    <row r="4787" spans="6:6" x14ac:dyDescent="0.25">
      <c r="F4787" s="1">
        <v>4764</v>
      </c>
    </row>
    <row r="4788" spans="6:6" x14ac:dyDescent="0.25">
      <c r="F4788" s="1">
        <v>4765</v>
      </c>
    </row>
    <row r="4789" spans="6:6" x14ac:dyDescent="0.25">
      <c r="F4789" s="1">
        <v>4766</v>
      </c>
    </row>
    <row r="4790" spans="6:6" x14ac:dyDescent="0.25">
      <c r="F4790" s="1">
        <v>4767</v>
      </c>
    </row>
    <row r="4791" spans="6:6" x14ac:dyDescent="0.25">
      <c r="F4791" s="1">
        <v>4768</v>
      </c>
    </row>
    <row r="4792" spans="6:6" x14ac:dyDescent="0.25">
      <c r="F4792" s="1">
        <v>4769</v>
      </c>
    </row>
    <row r="4793" spans="6:6" x14ac:dyDescent="0.25">
      <c r="F4793" s="1">
        <v>4770</v>
      </c>
    </row>
    <row r="4794" spans="6:6" x14ac:dyDescent="0.25">
      <c r="F4794" s="1">
        <v>4771</v>
      </c>
    </row>
    <row r="4795" spans="6:6" x14ac:dyDescent="0.25">
      <c r="F4795" s="1">
        <v>4772</v>
      </c>
    </row>
    <row r="4796" spans="6:6" x14ac:dyDescent="0.25">
      <c r="F4796" s="1">
        <v>4773</v>
      </c>
    </row>
    <row r="4797" spans="6:6" x14ac:dyDescent="0.25">
      <c r="F4797" s="1">
        <v>4774</v>
      </c>
    </row>
    <row r="4798" spans="6:6" x14ac:dyDescent="0.25">
      <c r="F4798" s="1">
        <v>4775</v>
      </c>
    </row>
    <row r="4799" spans="6:6" x14ac:dyDescent="0.25">
      <c r="F4799" s="1">
        <v>4776</v>
      </c>
    </row>
    <row r="4800" spans="6:6" x14ac:dyDescent="0.25">
      <c r="F4800" s="1">
        <v>4777</v>
      </c>
    </row>
    <row r="4801" spans="6:6" x14ac:dyDescent="0.25">
      <c r="F4801" s="1">
        <v>4778</v>
      </c>
    </row>
    <row r="4802" spans="6:6" x14ac:dyDescent="0.25">
      <c r="F4802" s="1">
        <v>4779</v>
      </c>
    </row>
    <row r="4803" spans="6:6" x14ac:dyDescent="0.25">
      <c r="F4803" s="1">
        <v>4780</v>
      </c>
    </row>
    <row r="4804" spans="6:6" x14ac:dyDescent="0.25">
      <c r="F4804" s="1">
        <v>4781</v>
      </c>
    </row>
    <row r="4805" spans="6:6" x14ac:dyDescent="0.25">
      <c r="F4805" s="1">
        <v>4782</v>
      </c>
    </row>
    <row r="4806" spans="6:6" x14ac:dyDescent="0.25">
      <c r="F4806" s="1">
        <v>4783</v>
      </c>
    </row>
    <row r="4807" spans="6:6" x14ac:dyDescent="0.25">
      <c r="F4807" s="1">
        <v>4784</v>
      </c>
    </row>
    <row r="4808" spans="6:6" x14ac:dyDescent="0.25">
      <c r="F4808" s="1">
        <v>4785</v>
      </c>
    </row>
    <row r="4809" spans="6:6" x14ac:dyDescent="0.25">
      <c r="F4809" s="1">
        <v>4786</v>
      </c>
    </row>
    <row r="4810" spans="6:6" x14ac:dyDescent="0.25">
      <c r="F4810" s="1">
        <v>4787</v>
      </c>
    </row>
    <row r="4811" spans="6:6" x14ac:dyDescent="0.25">
      <c r="F4811" s="1">
        <v>4788</v>
      </c>
    </row>
    <row r="4812" spans="6:6" x14ac:dyDescent="0.25">
      <c r="F4812" s="1">
        <v>4789</v>
      </c>
    </row>
    <row r="4813" spans="6:6" x14ac:dyDescent="0.25">
      <c r="F4813" s="1">
        <v>4790</v>
      </c>
    </row>
    <row r="4814" spans="6:6" x14ac:dyDescent="0.25">
      <c r="F4814" s="1">
        <v>4791</v>
      </c>
    </row>
    <row r="4815" spans="6:6" x14ac:dyDescent="0.25">
      <c r="F4815" s="1">
        <v>4792</v>
      </c>
    </row>
    <row r="4816" spans="6:6" x14ac:dyDescent="0.25">
      <c r="F4816" s="1">
        <v>4793</v>
      </c>
    </row>
    <row r="4817" spans="6:6" x14ac:dyDescent="0.25">
      <c r="F4817" s="1">
        <v>4794</v>
      </c>
    </row>
    <row r="4818" spans="6:6" x14ac:dyDescent="0.25">
      <c r="F4818" s="1">
        <v>4795</v>
      </c>
    </row>
    <row r="4819" spans="6:6" x14ac:dyDescent="0.25">
      <c r="F4819" s="1">
        <v>4796</v>
      </c>
    </row>
    <row r="4820" spans="6:6" x14ac:dyDescent="0.25">
      <c r="F4820" s="1">
        <v>4797</v>
      </c>
    </row>
    <row r="4821" spans="6:6" x14ac:dyDescent="0.25">
      <c r="F4821" s="1">
        <v>4798</v>
      </c>
    </row>
    <row r="4822" spans="6:6" x14ac:dyDescent="0.25">
      <c r="F4822" s="1">
        <v>4799</v>
      </c>
    </row>
    <row r="4823" spans="6:6" x14ac:dyDescent="0.25">
      <c r="F4823" s="1">
        <v>4800</v>
      </c>
    </row>
    <row r="4824" spans="6:6" x14ac:dyDescent="0.25">
      <c r="F4824" s="1">
        <v>4801</v>
      </c>
    </row>
    <row r="4825" spans="6:6" x14ac:dyDescent="0.25">
      <c r="F4825" s="1">
        <v>4802</v>
      </c>
    </row>
    <row r="4826" spans="6:6" x14ac:dyDescent="0.25">
      <c r="F4826" s="1">
        <v>4803</v>
      </c>
    </row>
    <row r="4827" spans="6:6" x14ac:dyDescent="0.25">
      <c r="F4827" s="1">
        <v>4804</v>
      </c>
    </row>
    <row r="4828" spans="6:6" x14ac:dyDescent="0.25">
      <c r="F4828" s="1">
        <v>4805</v>
      </c>
    </row>
    <row r="4829" spans="6:6" x14ac:dyDescent="0.25">
      <c r="F4829" s="1">
        <v>4806</v>
      </c>
    </row>
    <row r="4830" spans="6:6" x14ac:dyDescent="0.25">
      <c r="F4830" s="1">
        <v>4807</v>
      </c>
    </row>
    <row r="4831" spans="6:6" x14ac:dyDescent="0.25">
      <c r="F4831" s="1">
        <v>4808</v>
      </c>
    </row>
    <row r="4832" spans="6:6" x14ac:dyDescent="0.25">
      <c r="F4832" s="1">
        <v>4809</v>
      </c>
    </row>
    <row r="4833" spans="6:6" x14ac:dyDescent="0.25">
      <c r="F4833" s="1">
        <v>4810</v>
      </c>
    </row>
    <row r="4834" spans="6:6" x14ac:dyDescent="0.25">
      <c r="F4834" s="1">
        <v>4811</v>
      </c>
    </row>
    <row r="4835" spans="6:6" x14ac:dyDescent="0.25">
      <c r="F4835" s="1">
        <v>4812</v>
      </c>
    </row>
    <row r="4836" spans="6:6" x14ac:dyDescent="0.25">
      <c r="F4836" s="1">
        <v>4813</v>
      </c>
    </row>
    <row r="4837" spans="6:6" x14ac:dyDescent="0.25">
      <c r="F4837" s="1">
        <v>4814</v>
      </c>
    </row>
    <row r="4838" spans="6:6" x14ac:dyDescent="0.25">
      <c r="F4838" s="1">
        <v>4815</v>
      </c>
    </row>
    <row r="4839" spans="6:6" x14ac:dyDescent="0.25">
      <c r="F4839" s="1">
        <v>4816</v>
      </c>
    </row>
    <row r="4840" spans="6:6" x14ac:dyDescent="0.25">
      <c r="F4840" s="1">
        <v>4817</v>
      </c>
    </row>
    <row r="4841" spans="6:6" x14ac:dyDescent="0.25">
      <c r="F4841" s="1">
        <v>4818</v>
      </c>
    </row>
    <row r="4842" spans="6:6" x14ac:dyDescent="0.25">
      <c r="F4842" s="1">
        <v>4819</v>
      </c>
    </row>
    <row r="4843" spans="6:6" x14ac:dyDescent="0.25">
      <c r="F4843" s="1">
        <v>4820</v>
      </c>
    </row>
    <row r="4844" spans="6:6" x14ac:dyDescent="0.25">
      <c r="F4844" s="1">
        <v>4821</v>
      </c>
    </row>
    <row r="4845" spans="6:6" x14ac:dyDescent="0.25">
      <c r="F4845" s="1">
        <v>4822</v>
      </c>
    </row>
    <row r="4846" spans="6:6" x14ac:dyDescent="0.25">
      <c r="F4846" s="1">
        <v>4823</v>
      </c>
    </row>
    <row r="4847" spans="6:6" x14ac:dyDescent="0.25">
      <c r="F4847" s="1">
        <v>4824</v>
      </c>
    </row>
    <row r="4848" spans="6:6" x14ac:dyDescent="0.25">
      <c r="F4848" s="1">
        <v>4825</v>
      </c>
    </row>
    <row r="4849" spans="6:6" x14ac:dyDescent="0.25">
      <c r="F4849" s="1">
        <v>4826</v>
      </c>
    </row>
    <row r="4850" spans="6:6" x14ac:dyDescent="0.25">
      <c r="F4850" s="1">
        <v>4827</v>
      </c>
    </row>
    <row r="4851" spans="6:6" x14ac:dyDescent="0.25">
      <c r="F4851" s="1">
        <v>4828</v>
      </c>
    </row>
    <row r="4852" spans="6:6" x14ac:dyDescent="0.25">
      <c r="F4852" s="1">
        <v>4829</v>
      </c>
    </row>
    <row r="4853" spans="6:6" x14ac:dyDescent="0.25">
      <c r="F4853" s="1">
        <v>4830</v>
      </c>
    </row>
    <row r="4854" spans="6:6" x14ac:dyDescent="0.25">
      <c r="F4854" s="1">
        <v>4831</v>
      </c>
    </row>
    <row r="4855" spans="6:6" x14ac:dyDescent="0.25">
      <c r="F4855" s="1">
        <v>4832</v>
      </c>
    </row>
    <row r="4856" spans="6:6" x14ac:dyDescent="0.25">
      <c r="F4856" s="1">
        <v>4833</v>
      </c>
    </row>
    <row r="4857" spans="6:6" x14ac:dyDescent="0.25">
      <c r="F4857" s="1">
        <v>4834</v>
      </c>
    </row>
    <row r="4858" spans="6:6" x14ac:dyDescent="0.25">
      <c r="F4858" s="1">
        <v>4835</v>
      </c>
    </row>
    <row r="4859" spans="6:6" x14ac:dyDescent="0.25">
      <c r="F4859" s="1">
        <v>4836</v>
      </c>
    </row>
    <row r="4860" spans="6:6" x14ac:dyDescent="0.25">
      <c r="F4860" s="1">
        <v>4837</v>
      </c>
    </row>
    <row r="4861" spans="6:6" x14ac:dyDescent="0.25">
      <c r="F4861" s="1">
        <v>4838</v>
      </c>
    </row>
    <row r="4862" spans="6:6" x14ac:dyDescent="0.25">
      <c r="F4862" s="1">
        <v>4839</v>
      </c>
    </row>
    <row r="4863" spans="6:6" x14ac:dyDescent="0.25">
      <c r="F4863" s="1">
        <v>4840</v>
      </c>
    </row>
    <row r="4864" spans="6:6" x14ac:dyDescent="0.25">
      <c r="F4864" s="1">
        <v>4841</v>
      </c>
    </row>
    <row r="4865" spans="6:6" x14ac:dyDescent="0.25">
      <c r="F4865" s="1">
        <v>4842</v>
      </c>
    </row>
    <row r="4866" spans="6:6" x14ac:dyDescent="0.25">
      <c r="F4866" s="1">
        <v>4843</v>
      </c>
    </row>
    <row r="4867" spans="6:6" x14ac:dyDescent="0.25">
      <c r="F4867" s="1">
        <v>4844</v>
      </c>
    </row>
    <row r="4868" spans="6:6" x14ac:dyDescent="0.25">
      <c r="F4868" s="1">
        <v>4845</v>
      </c>
    </row>
    <row r="4869" spans="6:6" x14ac:dyDescent="0.25">
      <c r="F4869" s="1">
        <v>4846</v>
      </c>
    </row>
    <row r="4870" spans="6:6" x14ac:dyDescent="0.25">
      <c r="F4870" s="1">
        <v>4847</v>
      </c>
    </row>
    <row r="4871" spans="6:6" x14ac:dyDescent="0.25">
      <c r="F4871" s="1">
        <v>4848</v>
      </c>
    </row>
    <row r="4872" spans="6:6" x14ac:dyDescent="0.25">
      <c r="F4872" s="1">
        <v>4849</v>
      </c>
    </row>
    <row r="4873" spans="6:6" x14ac:dyDescent="0.25">
      <c r="F4873" s="1">
        <v>4850</v>
      </c>
    </row>
    <row r="4874" spans="6:6" x14ac:dyDescent="0.25">
      <c r="F4874" s="1">
        <v>4851</v>
      </c>
    </row>
    <row r="4875" spans="6:6" x14ac:dyDescent="0.25">
      <c r="F4875" s="1">
        <v>4852</v>
      </c>
    </row>
    <row r="4876" spans="6:6" x14ac:dyDescent="0.25">
      <c r="F4876" s="1">
        <v>4853</v>
      </c>
    </row>
    <row r="4877" spans="6:6" x14ac:dyDescent="0.25">
      <c r="F4877" s="1">
        <v>4854</v>
      </c>
    </row>
    <row r="4878" spans="6:6" x14ac:dyDescent="0.25">
      <c r="F4878" s="1">
        <v>4855</v>
      </c>
    </row>
    <row r="4879" spans="6:6" x14ac:dyDescent="0.25">
      <c r="F4879" s="1">
        <v>4856</v>
      </c>
    </row>
    <row r="4880" spans="6:6" x14ac:dyDescent="0.25">
      <c r="F4880" s="1">
        <v>4857</v>
      </c>
    </row>
    <row r="4881" spans="6:6" x14ac:dyDescent="0.25">
      <c r="F4881" s="1">
        <v>4858</v>
      </c>
    </row>
    <row r="4882" spans="6:6" x14ac:dyDescent="0.25">
      <c r="F4882" s="1">
        <v>4859</v>
      </c>
    </row>
    <row r="4883" spans="6:6" x14ac:dyDescent="0.25">
      <c r="F4883" s="1">
        <v>4860</v>
      </c>
    </row>
    <row r="4884" spans="6:6" x14ac:dyDescent="0.25">
      <c r="F4884" s="1">
        <v>4861</v>
      </c>
    </row>
    <row r="4885" spans="6:6" x14ac:dyDescent="0.25">
      <c r="F4885" s="1">
        <v>4862</v>
      </c>
    </row>
    <row r="4886" spans="6:6" x14ac:dyDescent="0.25">
      <c r="F4886" s="1">
        <v>4863</v>
      </c>
    </row>
    <row r="4887" spans="6:6" x14ac:dyDescent="0.25">
      <c r="F4887" s="1">
        <v>4864</v>
      </c>
    </row>
    <row r="4888" spans="6:6" x14ac:dyDescent="0.25">
      <c r="F4888" s="1">
        <v>4865</v>
      </c>
    </row>
    <row r="4889" spans="6:6" x14ac:dyDescent="0.25">
      <c r="F4889" s="1">
        <v>4866</v>
      </c>
    </row>
    <row r="4890" spans="6:6" x14ac:dyDescent="0.25">
      <c r="F4890" s="1">
        <v>4867</v>
      </c>
    </row>
    <row r="4891" spans="6:6" x14ac:dyDescent="0.25">
      <c r="F4891" s="1">
        <v>4868</v>
      </c>
    </row>
    <row r="4892" spans="6:6" x14ac:dyDescent="0.25">
      <c r="F4892" s="1">
        <v>4869</v>
      </c>
    </row>
    <row r="4893" spans="6:6" x14ac:dyDescent="0.25">
      <c r="F4893" s="1">
        <v>4870</v>
      </c>
    </row>
    <row r="4894" spans="6:6" x14ac:dyDescent="0.25">
      <c r="F4894" s="1">
        <v>4871</v>
      </c>
    </row>
    <row r="4895" spans="6:6" x14ac:dyDescent="0.25">
      <c r="F4895" s="1">
        <v>4872</v>
      </c>
    </row>
    <row r="4896" spans="6:6" x14ac:dyDescent="0.25">
      <c r="F4896" s="1">
        <v>4873</v>
      </c>
    </row>
    <row r="4897" spans="6:6" x14ac:dyDescent="0.25">
      <c r="F4897" s="1">
        <v>4874</v>
      </c>
    </row>
    <row r="4898" spans="6:6" x14ac:dyDescent="0.25">
      <c r="F4898" s="1">
        <v>4875</v>
      </c>
    </row>
    <row r="4899" spans="6:6" x14ac:dyDescent="0.25">
      <c r="F4899" s="1">
        <v>4876</v>
      </c>
    </row>
    <row r="4900" spans="6:6" x14ac:dyDescent="0.25">
      <c r="F4900" s="1">
        <v>4877</v>
      </c>
    </row>
    <row r="4901" spans="6:6" x14ac:dyDescent="0.25">
      <c r="F4901" s="1">
        <v>4878</v>
      </c>
    </row>
    <row r="4902" spans="6:6" x14ac:dyDescent="0.25">
      <c r="F4902" s="1">
        <v>4879</v>
      </c>
    </row>
    <row r="4903" spans="6:6" x14ac:dyDescent="0.25">
      <c r="F4903" s="1">
        <v>4880</v>
      </c>
    </row>
    <row r="4904" spans="6:6" x14ac:dyDescent="0.25">
      <c r="F4904" s="1">
        <v>4881</v>
      </c>
    </row>
    <row r="4905" spans="6:6" x14ac:dyDescent="0.25">
      <c r="F4905" s="1">
        <v>4882</v>
      </c>
    </row>
    <row r="4906" spans="6:6" x14ac:dyDescent="0.25">
      <c r="F4906" s="1">
        <v>4883</v>
      </c>
    </row>
    <row r="4907" spans="6:6" x14ac:dyDescent="0.25">
      <c r="F4907" s="1">
        <v>4884</v>
      </c>
    </row>
    <row r="4908" spans="6:6" x14ac:dyDescent="0.25">
      <c r="F4908" s="1">
        <v>4885</v>
      </c>
    </row>
    <row r="4909" spans="6:6" x14ac:dyDescent="0.25">
      <c r="F4909" s="1">
        <v>4886</v>
      </c>
    </row>
    <row r="4910" spans="6:6" x14ac:dyDescent="0.25">
      <c r="F4910" s="1">
        <v>4887</v>
      </c>
    </row>
    <row r="4911" spans="6:6" x14ac:dyDescent="0.25">
      <c r="F4911" s="1">
        <v>4888</v>
      </c>
    </row>
    <row r="4912" spans="6:6" x14ac:dyDescent="0.25">
      <c r="F4912" s="1">
        <v>4889</v>
      </c>
    </row>
    <row r="4913" spans="6:6" x14ac:dyDescent="0.25">
      <c r="F4913" s="1">
        <v>4890</v>
      </c>
    </row>
    <row r="4914" spans="6:6" x14ac:dyDescent="0.25">
      <c r="F4914" s="1">
        <v>4891</v>
      </c>
    </row>
    <row r="4915" spans="6:6" x14ac:dyDescent="0.25">
      <c r="F4915" s="1">
        <v>4892</v>
      </c>
    </row>
    <row r="4916" spans="6:6" x14ac:dyDescent="0.25">
      <c r="F4916" s="1">
        <v>4893</v>
      </c>
    </row>
    <row r="4917" spans="6:6" x14ac:dyDescent="0.25">
      <c r="F4917" s="1">
        <v>4894</v>
      </c>
    </row>
    <row r="4918" spans="6:6" x14ac:dyDescent="0.25">
      <c r="F4918" s="1">
        <v>4895</v>
      </c>
    </row>
    <row r="4919" spans="6:6" x14ac:dyDescent="0.25">
      <c r="F4919" s="1">
        <v>4896</v>
      </c>
    </row>
    <row r="4920" spans="6:6" x14ac:dyDescent="0.25">
      <c r="F4920" s="1">
        <v>4897</v>
      </c>
    </row>
    <row r="4921" spans="6:6" x14ac:dyDescent="0.25">
      <c r="F4921" s="1">
        <v>4898</v>
      </c>
    </row>
    <row r="4922" spans="6:6" x14ac:dyDescent="0.25">
      <c r="F4922" s="1">
        <v>4899</v>
      </c>
    </row>
    <row r="4923" spans="6:6" x14ac:dyDescent="0.25">
      <c r="F4923" s="1">
        <v>4900</v>
      </c>
    </row>
    <row r="4924" spans="6:6" x14ac:dyDescent="0.25">
      <c r="F4924" s="1">
        <v>4901</v>
      </c>
    </row>
    <row r="4925" spans="6:6" x14ac:dyDescent="0.25">
      <c r="F4925" s="1">
        <v>4902</v>
      </c>
    </row>
    <row r="4926" spans="6:6" x14ac:dyDescent="0.25">
      <c r="F4926" s="1">
        <v>4903</v>
      </c>
    </row>
    <row r="4927" spans="6:6" x14ac:dyDescent="0.25">
      <c r="F4927" s="1">
        <v>4904</v>
      </c>
    </row>
    <row r="4928" spans="6:6" x14ac:dyDescent="0.25">
      <c r="F4928" s="1">
        <v>4905</v>
      </c>
    </row>
    <row r="4929" spans="6:6" x14ac:dyDescent="0.25">
      <c r="F4929" s="1">
        <v>4906</v>
      </c>
    </row>
    <row r="4930" spans="6:6" x14ac:dyDescent="0.25">
      <c r="F4930" s="1">
        <v>4907</v>
      </c>
    </row>
    <row r="4931" spans="6:6" x14ac:dyDescent="0.25">
      <c r="F4931" s="1">
        <v>4908</v>
      </c>
    </row>
    <row r="4932" spans="6:6" x14ac:dyDescent="0.25">
      <c r="F4932" s="1">
        <v>4909</v>
      </c>
    </row>
    <row r="4933" spans="6:6" x14ac:dyDescent="0.25">
      <c r="F4933" s="1">
        <v>4910</v>
      </c>
    </row>
    <row r="4934" spans="6:6" x14ac:dyDescent="0.25">
      <c r="F4934" s="1">
        <v>4911</v>
      </c>
    </row>
    <row r="4935" spans="6:6" x14ac:dyDescent="0.25">
      <c r="F4935" s="1">
        <v>4912</v>
      </c>
    </row>
    <row r="4936" spans="6:6" x14ac:dyDescent="0.25">
      <c r="F4936" s="1">
        <v>4913</v>
      </c>
    </row>
    <row r="4937" spans="6:6" x14ac:dyDescent="0.25">
      <c r="F4937" s="1">
        <v>4914</v>
      </c>
    </row>
    <row r="4938" spans="6:6" x14ac:dyDescent="0.25">
      <c r="F4938" s="1">
        <v>4915</v>
      </c>
    </row>
    <row r="4939" spans="6:6" x14ac:dyDescent="0.25">
      <c r="F4939" s="1">
        <v>4916</v>
      </c>
    </row>
    <row r="4940" spans="6:6" x14ac:dyDescent="0.25">
      <c r="F4940" s="1">
        <v>4917</v>
      </c>
    </row>
    <row r="4941" spans="6:6" x14ac:dyDescent="0.25">
      <c r="F4941" s="1">
        <v>4918</v>
      </c>
    </row>
    <row r="4942" spans="6:6" x14ac:dyDescent="0.25">
      <c r="F4942" s="1">
        <v>4919</v>
      </c>
    </row>
    <row r="4943" spans="6:6" x14ac:dyDescent="0.25">
      <c r="F4943" s="1">
        <v>4920</v>
      </c>
    </row>
    <row r="4944" spans="6:6" x14ac:dyDescent="0.25">
      <c r="F4944" s="1">
        <v>4921</v>
      </c>
    </row>
    <row r="4945" spans="6:6" x14ac:dyDescent="0.25">
      <c r="F4945" s="1">
        <v>4922</v>
      </c>
    </row>
    <row r="4946" spans="6:6" x14ac:dyDescent="0.25">
      <c r="F4946" s="1">
        <v>4923</v>
      </c>
    </row>
    <row r="4947" spans="6:6" x14ac:dyDescent="0.25">
      <c r="F4947" s="1">
        <v>4924</v>
      </c>
    </row>
    <row r="4948" spans="6:6" x14ac:dyDescent="0.25">
      <c r="F4948" s="1">
        <v>4925</v>
      </c>
    </row>
    <row r="4949" spans="6:6" x14ac:dyDescent="0.25">
      <c r="F4949" s="1">
        <v>4926</v>
      </c>
    </row>
    <row r="4950" spans="6:6" x14ac:dyDescent="0.25">
      <c r="F4950" s="1">
        <v>4927</v>
      </c>
    </row>
    <row r="4951" spans="6:6" x14ac:dyDescent="0.25">
      <c r="F4951" s="1">
        <v>4928</v>
      </c>
    </row>
    <row r="4952" spans="6:6" x14ac:dyDescent="0.25">
      <c r="F4952" s="1">
        <v>4929</v>
      </c>
    </row>
    <row r="4953" spans="6:6" x14ac:dyDescent="0.25">
      <c r="F4953" s="1">
        <v>4930</v>
      </c>
    </row>
    <row r="4954" spans="6:6" x14ac:dyDescent="0.25">
      <c r="F4954" s="1">
        <v>4931</v>
      </c>
    </row>
    <row r="4955" spans="6:6" x14ac:dyDescent="0.25">
      <c r="F4955" s="1">
        <v>4932</v>
      </c>
    </row>
    <row r="4956" spans="6:6" x14ac:dyDescent="0.25">
      <c r="F4956" s="1">
        <v>4933</v>
      </c>
    </row>
    <row r="4957" spans="6:6" x14ac:dyDescent="0.25">
      <c r="F4957" s="1">
        <v>4934</v>
      </c>
    </row>
    <row r="4958" spans="6:6" x14ac:dyDescent="0.25">
      <c r="F4958" s="1">
        <v>4935</v>
      </c>
    </row>
    <row r="4959" spans="6:6" x14ac:dyDescent="0.25">
      <c r="F4959" s="1">
        <v>4936</v>
      </c>
    </row>
    <row r="4960" spans="6:6" x14ac:dyDescent="0.25">
      <c r="F4960" s="1">
        <v>4937</v>
      </c>
    </row>
    <row r="4961" spans="6:6" x14ac:dyDescent="0.25">
      <c r="F4961" s="1">
        <v>4938</v>
      </c>
    </row>
    <row r="4962" spans="6:6" x14ac:dyDescent="0.25">
      <c r="F4962" s="1">
        <v>4939</v>
      </c>
    </row>
    <row r="4963" spans="6:6" x14ac:dyDescent="0.25">
      <c r="F4963" s="1">
        <v>4940</v>
      </c>
    </row>
    <row r="4964" spans="6:6" x14ac:dyDescent="0.25">
      <c r="F4964" s="1">
        <v>4941</v>
      </c>
    </row>
    <row r="4965" spans="6:6" x14ac:dyDescent="0.25">
      <c r="F4965" s="1">
        <v>4942</v>
      </c>
    </row>
    <row r="4966" spans="6:6" x14ac:dyDescent="0.25">
      <c r="F4966" s="1">
        <v>4943</v>
      </c>
    </row>
    <row r="4967" spans="6:6" x14ac:dyDescent="0.25">
      <c r="F4967" s="1">
        <v>4944</v>
      </c>
    </row>
    <row r="4968" spans="6:6" x14ac:dyDescent="0.25">
      <c r="F4968" s="1">
        <v>4945</v>
      </c>
    </row>
    <row r="4969" spans="6:6" x14ac:dyDescent="0.25">
      <c r="F4969" s="1">
        <v>4946</v>
      </c>
    </row>
    <row r="4970" spans="6:6" x14ac:dyDescent="0.25">
      <c r="F4970" s="1">
        <v>4947</v>
      </c>
    </row>
    <row r="4971" spans="6:6" x14ac:dyDescent="0.25">
      <c r="F4971" s="1">
        <v>4948</v>
      </c>
    </row>
    <row r="4972" spans="6:6" x14ac:dyDescent="0.25">
      <c r="F4972" s="1">
        <v>4949</v>
      </c>
    </row>
    <row r="4973" spans="6:6" x14ac:dyDescent="0.25">
      <c r="F4973" s="1">
        <v>4950</v>
      </c>
    </row>
    <row r="4974" spans="6:6" x14ac:dyDescent="0.25">
      <c r="F4974" s="1">
        <v>4951</v>
      </c>
    </row>
    <row r="4975" spans="6:6" x14ac:dyDescent="0.25">
      <c r="F4975" s="1">
        <v>4952</v>
      </c>
    </row>
    <row r="4976" spans="6:6" x14ac:dyDescent="0.25">
      <c r="F4976" s="1">
        <v>4953</v>
      </c>
    </row>
    <row r="4977" spans="6:6" x14ac:dyDescent="0.25">
      <c r="F4977" s="1">
        <v>4954</v>
      </c>
    </row>
    <row r="4978" spans="6:6" x14ac:dyDescent="0.25">
      <c r="F4978" s="1">
        <v>4955</v>
      </c>
    </row>
    <row r="4979" spans="6:6" x14ac:dyDescent="0.25">
      <c r="F4979" s="1">
        <v>4956</v>
      </c>
    </row>
    <row r="4980" spans="6:6" x14ac:dyDescent="0.25">
      <c r="F4980" s="1">
        <v>4957</v>
      </c>
    </row>
    <row r="4981" spans="6:6" x14ac:dyDescent="0.25">
      <c r="F4981" s="1">
        <v>4958</v>
      </c>
    </row>
    <row r="4982" spans="6:6" x14ac:dyDescent="0.25">
      <c r="F4982" s="1">
        <v>4959</v>
      </c>
    </row>
    <row r="4983" spans="6:6" x14ac:dyDescent="0.25">
      <c r="F4983" s="1">
        <v>4960</v>
      </c>
    </row>
    <row r="4984" spans="6:6" x14ac:dyDescent="0.25">
      <c r="F4984" s="1">
        <v>4961</v>
      </c>
    </row>
    <row r="4985" spans="6:6" x14ac:dyDescent="0.25">
      <c r="F4985" s="1">
        <v>4962</v>
      </c>
    </row>
    <row r="4986" spans="6:6" x14ac:dyDescent="0.25">
      <c r="F4986" s="1">
        <v>4963</v>
      </c>
    </row>
    <row r="4987" spans="6:6" x14ac:dyDescent="0.25">
      <c r="F4987" s="1">
        <v>4964</v>
      </c>
    </row>
    <row r="4988" spans="6:6" x14ac:dyDescent="0.25">
      <c r="F4988" s="1">
        <v>4965</v>
      </c>
    </row>
    <row r="4989" spans="6:6" x14ac:dyDescent="0.25">
      <c r="F4989" s="1">
        <v>4966</v>
      </c>
    </row>
    <row r="4990" spans="6:6" x14ac:dyDescent="0.25">
      <c r="F4990" s="1">
        <v>4967</v>
      </c>
    </row>
    <row r="4991" spans="6:6" x14ac:dyDescent="0.25">
      <c r="F4991" s="1">
        <v>4968</v>
      </c>
    </row>
    <row r="4992" spans="6:6" x14ac:dyDescent="0.25">
      <c r="F4992" s="1">
        <v>4969</v>
      </c>
    </row>
    <row r="4993" spans="6:6" x14ac:dyDescent="0.25">
      <c r="F4993" s="1">
        <v>4970</v>
      </c>
    </row>
    <row r="4994" spans="6:6" x14ac:dyDescent="0.25">
      <c r="F4994" s="1">
        <v>4971</v>
      </c>
    </row>
    <row r="4995" spans="6:6" x14ac:dyDescent="0.25">
      <c r="F4995" s="1">
        <v>4972</v>
      </c>
    </row>
    <row r="4996" spans="6:6" x14ac:dyDescent="0.25">
      <c r="F4996" s="1">
        <v>4973</v>
      </c>
    </row>
    <row r="4997" spans="6:6" x14ac:dyDescent="0.25">
      <c r="F4997" s="1">
        <v>4974</v>
      </c>
    </row>
    <row r="4998" spans="6:6" x14ac:dyDescent="0.25">
      <c r="F4998" s="1">
        <v>4975</v>
      </c>
    </row>
    <row r="4999" spans="6:6" x14ac:dyDescent="0.25">
      <c r="F4999" s="1">
        <v>4976</v>
      </c>
    </row>
    <row r="5000" spans="6:6" x14ac:dyDescent="0.25">
      <c r="F5000" s="1">
        <v>4977</v>
      </c>
    </row>
    <row r="5001" spans="6:6" x14ac:dyDescent="0.25">
      <c r="F5001" s="1">
        <v>4978</v>
      </c>
    </row>
    <row r="5002" spans="6:6" x14ac:dyDescent="0.25">
      <c r="F5002" s="1">
        <v>4979</v>
      </c>
    </row>
    <row r="5003" spans="6:6" x14ac:dyDescent="0.25">
      <c r="F5003" s="1">
        <v>4980</v>
      </c>
    </row>
    <row r="5004" spans="6:6" x14ac:dyDescent="0.25">
      <c r="F5004" s="1">
        <v>4981</v>
      </c>
    </row>
    <row r="5005" spans="6:6" x14ac:dyDescent="0.25">
      <c r="F5005" s="1">
        <v>4982</v>
      </c>
    </row>
    <row r="5006" spans="6:6" x14ac:dyDescent="0.25">
      <c r="F5006" s="1">
        <v>4983</v>
      </c>
    </row>
    <row r="5007" spans="6:6" x14ac:dyDescent="0.25">
      <c r="F5007" s="1">
        <v>4984</v>
      </c>
    </row>
    <row r="5008" spans="6:6" x14ac:dyDescent="0.25">
      <c r="F5008" s="1">
        <v>4985</v>
      </c>
    </row>
    <row r="5009" spans="6:6" x14ac:dyDescent="0.25">
      <c r="F5009" s="1">
        <v>4986</v>
      </c>
    </row>
    <row r="5010" spans="6:6" x14ac:dyDescent="0.25">
      <c r="F5010" s="1">
        <v>4987</v>
      </c>
    </row>
    <row r="5011" spans="6:6" x14ac:dyDescent="0.25">
      <c r="F5011" s="1">
        <v>4988</v>
      </c>
    </row>
    <row r="5012" spans="6:6" x14ac:dyDescent="0.25">
      <c r="F5012" s="1">
        <v>4989</v>
      </c>
    </row>
    <row r="5013" spans="6:6" x14ac:dyDescent="0.25">
      <c r="F5013" s="1">
        <v>4990</v>
      </c>
    </row>
    <row r="5014" spans="6:6" x14ac:dyDescent="0.25">
      <c r="F5014" s="1">
        <v>4991</v>
      </c>
    </row>
    <row r="5015" spans="6:6" x14ac:dyDescent="0.25">
      <c r="F5015" s="1">
        <v>4992</v>
      </c>
    </row>
    <row r="5016" spans="6:6" x14ac:dyDescent="0.25">
      <c r="F5016" s="1">
        <v>4993</v>
      </c>
    </row>
    <row r="5017" spans="6:6" x14ac:dyDescent="0.25">
      <c r="F5017" s="1">
        <v>4994</v>
      </c>
    </row>
    <row r="5018" spans="6:6" x14ac:dyDescent="0.25">
      <c r="F5018" s="1">
        <v>4995</v>
      </c>
    </row>
    <row r="5019" spans="6:6" x14ac:dyDescent="0.25">
      <c r="F5019" s="1">
        <v>4996</v>
      </c>
    </row>
    <row r="5020" spans="6:6" x14ac:dyDescent="0.25">
      <c r="F5020" s="1">
        <v>4997</v>
      </c>
    </row>
    <row r="5021" spans="6:6" x14ac:dyDescent="0.25">
      <c r="F5021" s="1">
        <v>4998</v>
      </c>
    </row>
    <row r="5022" spans="6:6" x14ac:dyDescent="0.25">
      <c r="F5022" s="1">
        <v>4999</v>
      </c>
    </row>
    <row r="5023" spans="6:6" x14ac:dyDescent="0.25">
      <c r="F5023" s="1">
        <v>5000</v>
      </c>
    </row>
    <row r="5024" spans="6:6" x14ac:dyDescent="0.25">
      <c r="F5024" s="1">
        <v>5001</v>
      </c>
    </row>
    <row r="5025" spans="6:6" x14ac:dyDescent="0.25">
      <c r="F5025" s="1">
        <v>5002</v>
      </c>
    </row>
    <row r="5026" spans="6:6" x14ac:dyDescent="0.25">
      <c r="F5026" s="1">
        <v>5003</v>
      </c>
    </row>
    <row r="5027" spans="6:6" x14ac:dyDescent="0.25">
      <c r="F5027" s="1">
        <v>5004</v>
      </c>
    </row>
    <row r="5028" spans="6:6" x14ac:dyDescent="0.25">
      <c r="F5028" s="1">
        <v>5005</v>
      </c>
    </row>
    <row r="5029" spans="6:6" x14ac:dyDescent="0.25">
      <c r="F5029" s="1">
        <v>5006</v>
      </c>
    </row>
    <row r="5030" spans="6:6" x14ac:dyDescent="0.25">
      <c r="F5030" s="1">
        <v>5007</v>
      </c>
    </row>
    <row r="5031" spans="6:6" x14ac:dyDescent="0.25">
      <c r="F5031" s="1">
        <v>5008</v>
      </c>
    </row>
    <row r="5032" spans="6:6" x14ac:dyDescent="0.25">
      <c r="F5032" s="1">
        <v>5009</v>
      </c>
    </row>
    <row r="5033" spans="6:6" x14ac:dyDescent="0.25">
      <c r="F5033" s="1">
        <v>5010</v>
      </c>
    </row>
    <row r="5034" spans="6:6" x14ac:dyDescent="0.25">
      <c r="F5034" s="1">
        <v>5011</v>
      </c>
    </row>
    <row r="5035" spans="6:6" x14ac:dyDescent="0.25">
      <c r="F5035" s="1">
        <v>5012</v>
      </c>
    </row>
    <row r="5036" spans="6:6" x14ac:dyDescent="0.25">
      <c r="F5036" s="1">
        <v>5013</v>
      </c>
    </row>
    <row r="5037" spans="6:6" x14ac:dyDescent="0.25">
      <c r="F5037" s="1">
        <v>5014</v>
      </c>
    </row>
    <row r="5038" spans="6:6" x14ac:dyDescent="0.25">
      <c r="F5038" s="1">
        <v>5015</v>
      </c>
    </row>
    <row r="5039" spans="6:6" x14ac:dyDescent="0.25">
      <c r="F5039" s="1">
        <v>5016</v>
      </c>
    </row>
    <row r="5040" spans="6:6" x14ac:dyDescent="0.25">
      <c r="F5040" s="1">
        <v>5017</v>
      </c>
    </row>
    <row r="5041" spans="6:6" x14ac:dyDescent="0.25">
      <c r="F5041" s="1">
        <v>5018</v>
      </c>
    </row>
    <row r="5042" spans="6:6" x14ac:dyDescent="0.25">
      <c r="F5042" s="1">
        <v>5019</v>
      </c>
    </row>
    <row r="5043" spans="6:6" x14ac:dyDescent="0.25">
      <c r="F5043" s="1">
        <v>5020</v>
      </c>
    </row>
    <row r="5044" spans="6:6" x14ac:dyDescent="0.25">
      <c r="F5044" s="1">
        <v>5021</v>
      </c>
    </row>
    <row r="5045" spans="6:6" x14ac:dyDescent="0.25">
      <c r="F5045" s="1">
        <v>5022</v>
      </c>
    </row>
    <row r="5046" spans="6:6" x14ac:dyDescent="0.25">
      <c r="F5046" s="1">
        <v>5023</v>
      </c>
    </row>
    <row r="5047" spans="6:6" x14ac:dyDescent="0.25">
      <c r="F5047" s="1">
        <v>5024</v>
      </c>
    </row>
    <row r="5048" spans="6:6" x14ac:dyDescent="0.25">
      <c r="F5048" s="1">
        <v>5025</v>
      </c>
    </row>
    <row r="5049" spans="6:6" x14ac:dyDescent="0.25">
      <c r="F5049" s="1">
        <v>5026</v>
      </c>
    </row>
    <row r="5050" spans="6:6" x14ac:dyDescent="0.25">
      <c r="F5050" s="1">
        <v>5027</v>
      </c>
    </row>
    <row r="5051" spans="6:6" x14ac:dyDescent="0.25">
      <c r="F5051" s="1">
        <v>5028</v>
      </c>
    </row>
    <row r="5052" spans="6:6" x14ac:dyDescent="0.25">
      <c r="F5052" s="1">
        <v>5029</v>
      </c>
    </row>
    <row r="5053" spans="6:6" x14ac:dyDescent="0.25">
      <c r="F5053" s="1">
        <v>5030</v>
      </c>
    </row>
    <row r="5054" spans="6:6" x14ac:dyDescent="0.25">
      <c r="F5054" s="1">
        <v>5031</v>
      </c>
    </row>
    <row r="5055" spans="6:6" x14ac:dyDescent="0.25">
      <c r="F5055" s="1">
        <v>5032</v>
      </c>
    </row>
    <row r="5056" spans="6:6" x14ac:dyDescent="0.25">
      <c r="F5056" s="1">
        <v>5033</v>
      </c>
    </row>
    <row r="5057" spans="6:6" x14ac:dyDescent="0.25">
      <c r="F5057" s="1">
        <v>5034</v>
      </c>
    </row>
    <row r="5058" spans="6:6" x14ac:dyDescent="0.25">
      <c r="F5058" s="1">
        <v>5035</v>
      </c>
    </row>
    <row r="5059" spans="6:6" x14ac:dyDescent="0.25">
      <c r="F5059" s="1">
        <v>5036</v>
      </c>
    </row>
    <row r="5060" spans="6:6" x14ac:dyDescent="0.25">
      <c r="F5060" s="1">
        <v>5037</v>
      </c>
    </row>
    <row r="5061" spans="6:6" x14ac:dyDescent="0.25">
      <c r="F5061" s="1">
        <v>5038</v>
      </c>
    </row>
    <row r="5062" spans="6:6" x14ac:dyDescent="0.25">
      <c r="F5062" s="1">
        <v>5039</v>
      </c>
    </row>
    <row r="5063" spans="6:6" x14ac:dyDescent="0.25">
      <c r="F5063" s="1">
        <v>5040</v>
      </c>
    </row>
    <row r="5064" spans="6:6" x14ac:dyDescent="0.25">
      <c r="F5064" s="1">
        <v>5041</v>
      </c>
    </row>
    <row r="5065" spans="6:6" x14ac:dyDescent="0.25">
      <c r="F5065" s="1">
        <v>5042</v>
      </c>
    </row>
    <row r="5066" spans="6:6" x14ac:dyDescent="0.25">
      <c r="F5066" s="1">
        <v>5043</v>
      </c>
    </row>
    <row r="5067" spans="6:6" x14ac:dyDescent="0.25">
      <c r="F5067" s="1">
        <v>5044</v>
      </c>
    </row>
    <row r="5068" spans="6:6" x14ac:dyDescent="0.25">
      <c r="F5068" s="1">
        <v>5045</v>
      </c>
    </row>
    <row r="5069" spans="6:6" x14ac:dyDescent="0.25">
      <c r="F5069" s="1">
        <v>5046</v>
      </c>
    </row>
    <row r="5070" spans="6:6" x14ac:dyDescent="0.25">
      <c r="F5070" s="1">
        <v>5047</v>
      </c>
    </row>
    <row r="5071" spans="6:6" x14ac:dyDescent="0.25">
      <c r="F5071" s="1">
        <v>5048</v>
      </c>
    </row>
    <row r="5072" spans="6:6" x14ac:dyDescent="0.25">
      <c r="F5072" s="1">
        <v>5049</v>
      </c>
    </row>
    <row r="5073" spans="6:6" x14ac:dyDescent="0.25">
      <c r="F5073" s="1">
        <v>5050</v>
      </c>
    </row>
    <row r="5074" spans="6:6" x14ac:dyDescent="0.25">
      <c r="F5074" s="1">
        <v>5051</v>
      </c>
    </row>
    <row r="5075" spans="6:6" x14ac:dyDescent="0.25">
      <c r="F5075" s="1">
        <v>5052</v>
      </c>
    </row>
    <row r="5076" spans="6:6" x14ac:dyDescent="0.25">
      <c r="F5076" s="1">
        <v>5053</v>
      </c>
    </row>
    <row r="5077" spans="6:6" x14ac:dyDescent="0.25">
      <c r="F5077" s="1">
        <v>5054</v>
      </c>
    </row>
    <row r="5078" spans="6:6" x14ac:dyDescent="0.25">
      <c r="F5078" s="1">
        <v>5055</v>
      </c>
    </row>
    <row r="5079" spans="6:6" x14ac:dyDescent="0.25">
      <c r="F5079" s="1">
        <v>5056</v>
      </c>
    </row>
    <row r="5080" spans="6:6" x14ac:dyDescent="0.25">
      <c r="F5080" s="1">
        <v>5057</v>
      </c>
    </row>
    <row r="5081" spans="6:6" x14ac:dyDescent="0.25">
      <c r="F5081" s="1">
        <v>5058</v>
      </c>
    </row>
    <row r="5082" spans="6:6" x14ac:dyDescent="0.25">
      <c r="F5082" s="1">
        <v>5059</v>
      </c>
    </row>
    <row r="5083" spans="6:6" x14ac:dyDescent="0.25">
      <c r="F5083" s="1">
        <v>5060</v>
      </c>
    </row>
    <row r="5084" spans="6:6" x14ac:dyDescent="0.25">
      <c r="F5084" s="1">
        <v>5061</v>
      </c>
    </row>
    <row r="5085" spans="6:6" x14ac:dyDescent="0.25">
      <c r="F5085" s="1">
        <v>5062</v>
      </c>
    </row>
    <row r="5086" spans="6:6" x14ac:dyDescent="0.25">
      <c r="F5086" s="1">
        <v>5063</v>
      </c>
    </row>
    <row r="5087" spans="6:6" x14ac:dyDescent="0.25">
      <c r="F5087" s="1">
        <v>5064</v>
      </c>
    </row>
    <row r="5088" spans="6:6" x14ac:dyDescent="0.25">
      <c r="F5088" s="1">
        <v>5065</v>
      </c>
    </row>
    <row r="5089" spans="6:6" x14ac:dyDescent="0.25">
      <c r="F5089" s="1">
        <v>5066</v>
      </c>
    </row>
    <row r="5090" spans="6:6" x14ac:dyDescent="0.25">
      <c r="F5090" s="1">
        <v>5067</v>
      </c>
    </row>
    <row r="5091" spans="6:6" x14ac:dyDescent="0.25">
      <c r="F5091" s="1">
        <v>5068</v>
      </c>
    </row>
    <row r="5092" spans="6:6" x14ac:dyDescent="0.25">
      <c r="F5092" s="1">
        <v>5069</v>
      </c>
    </row>
    <row r="5093" spans="6:6" x14ac:dyDescent="0.25">
      <c r="F5093" s="1">
        <v>5070</v>
      </c>
    </row>
    <row r="5094" spans="6:6" x14ac:dyDescent="0.25">
      <c r="F5094" s="1">
        <v>5071</v>
      </c>
    </row>
    <row r="5095" spans="6:6" x14ac:dyDescent="0.25">
      <c r="F5095" s="1">
        <v>5072</v>
      </c>
    </row>
    <row r="5096" spans="6:6" x14ac:dyDescent="0.25">
      <c r="F5096" s="1">
        <v>5073</v>
      </c>
    </row>
    <row r="5097" spans="6:6" x14ac:dyDescent="0.25">
      <c r="F5097" s="1">
        <v>5074</v>
      </c>
    </row>
    <row r="5098" spans="6:6" x14ac:dyDescent="0.25">
      <c r="F5098" s="1">
        <v>5075</v>
      </c>
    </row>
    <row r="5099" spans="6:6" x14ac:dyDescent="0.25">
      <c r="F5099" s="1">
        <v>5076</v>
      </c>
    </row>
    <row r="5100" spans="6:6" x14ac:dyDescent="0.25">
      <c r="F5100" s="1">
        <v>5077</v>
      </c>
    </row>
    <row r="5101" spans="6:6" x14ac:dyDescent="0.25">
      <c r="F5101" s="1">
        <v>5078</v>
      </c>
    </row>
    <row r="5102" spans="6:6" x14ac:dyDescent="0.25">
      <c r="F5102" s="1">
        <v>5079</v>
      </c>
    </row>
    <row r="5103" spans="6:6" x14ac:dyDescent="0.25">
      <c r="F5103" s="1">
        <v>5080</v>
      </c>
    </row>
    <row r="5104" spans="6:6" x14ac:dyDescent="0.25">
      <c r="F5104" s="1">
        <v>5081</v>
      </c>
    </row>
    <row r="5105" spans="6:6" x14ac:dyDescent="0.25">
      <c r="F5105" s="1">
        <v>5082</v>
      </c>
    </row>
    <row r="5106" spans="6:6" x14ac:dyDescent="0.25">
      <c r="F5106" s="1">
        <v>5083</v>
      </c>
    </row>
    <row r="5107" spans="6:6" x14ac:dyDescent="0.25">
      <c r="F5107" s="1">
        <v>5084</v>
      </c>
    </row>
    <row r="5108" spans="6:6" x14ac:dyDescent="0.25">
      <c r="F5108" s="1">
        <v>5085</v>
      </c>
    </row>
    <row r="5109" spans="6:6" x14ac:dyDescent="0.25">
      <c r="F5109" s="1">
        <v>5086</v>
      </c>
    </row>
    <row r="5110" spans="6:6" x14ac:dyDescent="0.25">
      <c r="F5110" s="1">
        <v>5087</v>
      </c>
    </row>
    <row r="5111" spans="6:6" x14ac:dyDescent="0.25">
      <c r="F5111" s="1">
        <v>5088</v>
      </c>
    </row>
    <row r="5112" spans="6:6" x14ac:dyDescent="0.25">
      <c r="F5112" s="1">
        <v>5089</v>
      </c>
    </row>
    <row r="5113" spans="6:6" x14ac:dyDescent="0.25">
      <c r="F5113" s="1">
        <v>5090</v>
      </c>
    </row>
    <row r="5114" spans="6:6" x14ac:dyDescent="0.25">
      <c r="F5114" s="1">
        <v>5091</v>
      </c>
    </row>
    <row r="5115" spans="6:6" x14ac:dyDescent="0.25">
      <c r="F5115" s="1">
        <v>5092</v>
      </c>
    </row>
    <row r="5116" spans="6:6" x14ac:dyDescent="0.25">
      <c r="F5116" s="1">
        <v>5093</v>
      </c>
    </row>
    <row r="5117" spans="6:6" x14ac:dyDescent="0.25">
      <c r="F5117" s="1">
        <v>5094</v>
      </c>
    </row>
    <row r="5118" spans="6:6" x14ac:dyDescent="0.25">
      <c r="F5118" s="1">
        <v>5095</v>
      </c>
    </row>
    <row r="5119" spans="6:6" x14ac:dyDescent="0.25">
      <c r="F5119" s="1">
        <v>5096</v>
      </c>
    </row>
    <row r="5120" spans="6:6" x14ac:dyDescent="0.25">
      <c r="F5120" s="1">
        <v>5097</v>
      </c>
    </row>
    <row r="5121" spans="6:6" x14ac:dyDescent="0.25">
      <c r="F5121" s="1">
        <v>5098</v>
      </c>
    </row>
    <row r="5122" spans="6:6" x14ac:dyDescent="0.25">
      <c r="F5122" s="1">
        <v>5099</v>
      </c>
    </row>
    <row r="5123" spans="6:6" x14ac:dyDescent="0.25">
      <c r="F5123" s="1">
        <v>5100</v>
      </c>
    </row>
    <row r="5124" spans="6:6" x14ac:dyDescent="0.25">
      <c r="F5124" s="1">
        <v>5101</v>
      </c>
    </row>
    <row r="5125" spans="6:6" x14ac:dyDescent="0.25">
      <c r="F5125" s="1">
        <v>5102</v>
      </c>
    </row>
    <row r="5126" spans="6:6" x14ac:dyDescent="0.25">
      <c r="F5126" s="1">
        <v>5103</v>
      </c>
    </row>
    <row r="5127" spans="6:6" x14ac:dyDescent="0.25">
      <c r="F5127" s="1">
        <v>5104</v>
      </c>
    </row>
    <row r="5128" spans="6:6" x14ac:dyDescent="0.25">
      <c r="F5128" s="1">
        <v>5105</v>
      </c>
    </row>
    <row r="5129" spans="6:6" x14ac:dyDescent="0.25">
      <c r="F5129" s="1">
        <v>5106</v>
      </c>
    </row>
    <row r="5130" spans="6:6" x14ac:dyDescent="0.25">
      <c r="F5130" s="1">
        <v>5107</v>
      </c>
    </row>
    <row r="5131" spans="6:6" x14ac:dyDescent="0.25">
      <c r="F5131" s="1">
        <v>5108</v>
      </c>
    </row>
    <row r="5132" spans="6:6" x14ac:dyDescent="0.25">
      <c r="F5132" s="1">
        <v>5109</v>
      </c>
    </row>
    <row r="5133" spans="6:6" x14ac:dyDescent="0.25">
      <c r="F5133" s="1">
        <v>5110</v>
      </c>
    </row>
    <row r="5134" spans="6:6" x14ac:dyDescent="0.25">
      <c r="F5134" s="1">
        <v>5111</v>
      </c>
    </row>
    <row r="5135" spans="6:6" x14ac:dyDescent="0.25">
      <c r="F5135" s="1">
        <v>5112</v>
      </c>
    </row>
    <row r="5136" spans="6:6" x14ac:dyDescent="0.25">
      <c r="F5136" s="1">
        <v>5113</v>
      </c>
    </row>
    <row r="5137" spans="6:6" x14ac:dyDescent="0.25">
      <c r="F5137" s="1">
        <v>5114</v>
      </c>
    </row>
    <row r="5138" spans="6:6" x14ac:dyDescent="0.25">
      <c r="F5138" s="1">
        <v>5115</v>
      </c>
    </row>
    <row r="5139" spans="6:6" x14ac:dyDescent="0.25">
      <c r="F5139" s="1">
        <v>5116</v>
      </c>
    </row>
    <row r="5140" spans="6:6" x14ac:dyDescent="0.25">
      <c r="F5140" s="1">
        <v>5117</v>
      </c>
    </row>
    <row r="5141" spans="6:6" x14ac:dyDescent="0.25">
      <c r="F5141" s="1">
        <v>5118</v>
      </c>
    </row>
    <row r="5142" spans="6:6" x14ac:dyDescent="0.25">
      <c r="F5142" s="1">
        <v>5119</v>
      </c>
    </row>
    <row r="5143" spans="6:6" x14ac:dyDescent="0.25">
      <c r="F5143" s="1">
        <v>5120</v>
      </c>
    </row>
    <row r="5144" spans="6:6" x14ac:dyDescent="0.25">
      <c r="F5144" s="1">
        <v>5121</v>
      </c>
    </row>
    <row r="5145" spans="6:6" x14ac:dyDescent="0.25">
      <c r="F5145" s="1">
        <v>5122</v>
      </c>
    </row>
    <row r="5146" spans="6:6" x14ac:dyDescent="0.25">
      <c r="F5146" s="1">
        <v>5123</v>
      </c>
    </row>
    <row r="5147" spans="6:6" x14ac:dyDescent="0.25">
      <c r="F5147" s="1">
        <v>5124</v>
      </c>
    </row>
    <row r="5148" spans="6:6" x14ac:dyDescent="0.25">
      <c r="F5148" s="1">
        <v>5125</v>
      </c>
    </row>
    <row r="5149" spans="6:6" x14ac:dyDescent="0.25">
      <c r="F5149" s="1">
        <v>5126</v>
      </c>
    </row>
    <row r="5150" spans="6:6" x14ac:dyDescent="0.25">
      <c r="F5150" s="1">
        <v>5127</v>
      </c>
    </row>
    <row r="5151" spans="6:6" x14ac:dyDescent="0.25">
      <c r="F5151" s="1">
        <v>5128</v>
      </c>
    </row>
    <row r="5152" spans="6:6" x14ac:dyDescent="0.25">
      <c r="F5152" s="1">
        <v>5129</v>
      </c>
    </row>
    <row r="5153" spans="6:6" x14ac:dyDescent="0.25">
      <c r="F5153" s="1">
        <v>5130</v>
      </c>
    </row>
    <row r="5154" spans="6:6" x14ac:dyDescent="0.25">
      <c r="F5154" s="1">
        <v>5131</v>
      </c>
    </row>
    <row r="5155" spans="6:6" x14ac:dyDescent="0.25">
      <c r="F5155" s="1">
        <v>5132</v>
      </c>
    </row>
    <row r="5156" spans="6:6" x14ac:dyDescent="0.25">
      <c r="F5156" s="1">
        <v>5133</v>
      </c>
    </row>
    <row r="5157" spans="6:6" x14ac:dyDescent="0.25">
      <c r="F5157" s="1">
        <v>5134</v>
      </c>
    </row>
    <row r="5158" spans="6:6" x14ac:dyDescent="0.25">
      <c r="F5158" s="1">
        <v>5135</v>
      </c>
    </row>
    <row r="5159" spans="6:6" x14ac:dyDescent="0.25">
      <c r="F5159" s="1">
        <v>5136</v>
      </c>
    </row>
    <row r="5160" spans="6:6" x14ac:dyDescent="0.25">
      <c r="F5160" s="1">
        <v>5137</v>
      </c>
    </row>
    <row r="5161" spans="6:6" x14ac:dyDescent="0.25">
      <c r="F5161" s="1">
        <v>5138</v>
      </c>
    </row>
    <row r="5162" spans="6:6" x14ac:dyDescent="0.25">
      <c r="F5162" s="1">
        <v>5139</v>
      </c>
    </row>
    <row r="5163" spans="6:6" x14ac:dyDescent="0.25">
      <c r="F5163" s="1">
        <v>5140</v>
      </c>
    </row>
    <row r="5164" spans="6:6" x14ac:dyDescent="0.25">
      <c r="F5164" s="1">
        <v>5141</v>
      </c>
    </row>
    <row r="5165" spans="6:6" x14ac:dyDescent="0.25">
      <c r="F5165" s="1">
        <v>5142</v>
      </c>
    </row>
    <row r="5166" spans="6:6" x14ac:dyDescent="0.25">
      <c r="F5166" s="1">
        <v>5143</v>
      </c>
    </row>
    <row r="5167" spans="6:6" x14ac:dyDescent="0.25">
      <c r="F5167" s="1">
        <v>5144</v>
      </c>
    </row>
    <row r="5168" spans="6:6" x14ac:dyDescent="0.25">
      <c r="F5168" s="1">
        <v>5145</v>
      </c>
    </row>
    <row r="5169" spans="6:6" x14ac:dyDescent="0.25">
      <c r="F5169" s="1">
        <v>5146</v>
      </c>
    </row>
    <row r="5170" spans="6:6" x14ac:dyDescent="0.25">
      <c r="F5170" s="1">
        <v>5147</v>
      </c>
    </row>
    <row r="5171" spans="6:6" x14ac:dyDescent="0.25">
      <c r="F5171" s="1">
        <v>5148</v>
      </c>
    </row>
    <row r="5172" spans="6:6" x14ac:dyDescent="0.25">
      <c r="F5172" s="1">
        <v>5149</v>
      </c>
    </row>
    <row r="5173" spans="6:6" x14ac:dyDescent="0.25">
      <c r="F5173" s="1">
        <v>5150</v>
      </c>
    </row>
    <row r="5174" spans="6:6" x14ac:dyDescent="0.25">
      <c r="F5174" s="1">
        <v>5151</v>
      </c>
    </row>
    <row r="5175" spans="6:6" x14ac:dyDescent="0.25">
      <c r="F5175" s="1">
        <v>5152</v>
      </c>
    </row>
    <row r="5176" spans="6:6" x14ac:dyDescent="0.25">
      <c r="F5176" s="1">
        <v>5153</v>
      </c>
    </row>
    <row r="5177" spans="6:6" x14ac:dyDescent="0.25">
      <c r="F5177" s="1">
        <v>5154</v>
      </c>
    </row>
    <row r="5178" spans="6:6" x14ac:dyDescent="0.25">
      <c r="F5178" s="1">
        <v>5155</v>
      </c>
    </row>
    <row r="5179" spans="6:6" x14ac:dyDescent="0.25">
      <c r="F5179" s="1">
        <v>5156</v>
      </c>
    </row>
    <row r="5180" spans="6:6" x14ac:dyDescent="0.25">
      <c r="F5180" s="1">
        <v>5157</v>
      </c>
    </row>
    <row r="5181" spans="6:6" x14ac:dyDescent="0.25">
      <c r="F5181" s="1">
        <v>5158</v>
      </c>
    </row>
    <row r="5182" spans="6:6" x14ac:dyDescent="0.25">
      <c r="F5182" s="1">
        <v>5159</v>
      </c>
    </row>
    <row r="5183" spans="6:6" x14ac:dyDescent="0.25">
      <c r="F5183" s="1">
        <v>5160</v>
      </c>
    </row>
    <row r="5184" spans="6:6" x14ac:dyDescent="0.25">
      <c r="F5184" s="1">
        <v>5161</v>
      </c>
    </row>
    <row r="5185" spans="6:6" x14ac:dyDescent="0.25">
      <c r="F5185" s="1">
        <v>5162</v>
      </c>
    </row>
    <row r="5186" spans="6:6" x14ac:dyDescent="0.25">
      <c r="F5186" s="1">
        <v>5163</v>
      </c>
    </row>
    <row r="5187" spans="6:6" x14ac:dyDescent="0.25">
      <c r="F5187" s="1">
        <v>5164</v>
      </c>
    </row>
    <row r="5188" spans="6:6" x14ac:dyDescent="0.25">
      <c r="F5188" s="1">
        <v>5165</v>
      </c>
    </row>
    <row r="5189" spans="6:6" x14ac:dyDescent="0.25">
      <c r="F5189" s="1">
        <v>5166</v>
      </c>
    </row>
    <row r="5190" spans="6:6" x14ac:dyDescent="0.25">
      <c r="F5190" s="1">
        <v>5167</v>
      </c>
    </row>
    <row r="5191" spans="6:6" x14ac:dyDescent="0.25">
      <c r="F5191" s="1">
        <v>5168</v>
      </c>
    </row>
    <row r="5192" spans="6:6" x14ac:dyDescent="0.25">
      <c r="F5192" s="1">
        <v>5169</v>
      </c>
    </row>
    <row r="5193" spans="6:6" x14ac:dyDescent="0.25">
      <c r="F5193" s="1">
        <v>5170</v>
      </c>
    </row>
    <row r="5194" spans="6:6" x14ac:dyDescent="0.25">
      <c r="F5194" s="1">
        <v>5171</v>
      </c>
    </row>
    <row r="5195" spans="6:6" x14ac:dyDescent="0.25">
      <c r="F5195" s="1">
        <v>5172</v>
      </c>
    </row>
    <row r="5196" spans="6:6" x14ac:dyDescent="0.25">
      <c r="F5196" s="1">
        <v>5173</v>
      </c>
    </row>
    <row r="5197" spans="6:6" x14ac:dyDescent="0.25">
      <c r="F5197" s="1">
        <v>5174</v>
      </c>
    </row>
    <row r="5198" spans="6:6" x14ac:dyDescent="0.25">
      <c r="F5198" s="1">
        <v>5175</v>
      </c>
    </row>
    <row r="5199" spans="6:6" x14ac:dyDescent="0.25">
      <c r="F5199" s="1">
        <v>5176</v>
      </c>
    </row>
    <row r="5200" spans="6:6" x14ac:dyDescent="0.25">
      <c r="F5200" s="1">
        <v>5177</v>
      </c>
    </row>
    <row r="5201" spans="6:6" x14ac:dyDescent="0.25">
      <c r="F5201" s="1">
        <v>5178</v>
      </c>
    </row>
    <row r="5202" spans="6:6" x14ac:dyDescent="0.25">
      <c r="F5202" s="1">
        <v>5179</v>
      </c>
    </row>
    <row r="5203" spans="6:6" x14ac:dyDescent="0.25">
      <c r="F5203" s="1">
        <v>5180</v>
      </c>
    </row>
    <row r="5204" spans="6:6" x14ac:dyDescent="0.25">
      <c r="F5204" s="1">
        <v>5181</v>
      </c>
    </row>
    <row r="5205" spans="6:6" x14ac:dyDescent="0.25">
      <c r="F5205" s="1">
        <v>5182</v>
      </c>
    </row>
    <row r="5206" spans="6:6" x14ac:dyDescent="0.25">
      <c r="F5206" s="1">
        <v>5183</v>
      </c>
    </row>
    <row r="5207" spans="6:6" x14ac:dyDescent="0.25">
      <c r="F5207" s="1">
        <v>5184</v>
      </c>
    </row>
    <row r="5208" spans="6:6" x14ac:dyDescent="0.25">
      <c r="F5208" s="1">
        <v>5185</v>
      </c>
    </row>
    <row r="5209" spans="6:6" x14ac:dyDescent="0.25">
      <c r="F5209" s="1">
        <v>5186</v>
      </c>
    </row>
    <row r="5210" spans="6:6" x14ac:dyDescent="0.25">
      <c r="F5210" s="1">
        <v>5187</v>
      </c>
    </row>
    <row r="5211" spans="6:6" x14ac:dyDescent="0.25">
      <c r="F5211" s="1">
        <v>5188</v>
      </c>
    </row>
    <row r="5212" spans="6:6" x14ac:dyDescent="0.25">
      <c r="F5212" s="1">
        <v>5189</v>
      </c>
    </row>
    <row r="5213" spans="6:6" x14ac:dyDescent="0.25">
      <c r="F5213" s="1">
        <v>5190</v>
      </c>
    </row>
    <row r="5214" spans="6:6" x14ac:dyDescent="0.25">
      <c r="F5214" s="1">
        <v>5191</v>
      </c>
    </row>
    <row r="5215" spans="6:6" x14ac:dyDescent="0.25">
      <c r="F5215" s="1">
        <v>5192</v>
      </c>
    </row>
    <row r="5216" spans="6:6" x14ac:dyDescent="0.25">
      <c r="F5216" s="1">
        <v>5193</v>
      </c>
    </row>
    <row r="5217" spans="6:6" x14ac:dyDescent="0.25">
      <c r="F5217" s="1">
        <v>5194</v>
      </c>
    </row>
    <row r="5218" spans="6:6" x14ac:dyDescent="0.25">
      <c r="F5218" s="1">
        <v>5195</v>
      </c>
    </row>
    <row r="5219" spans="6:6" x14ac:dyDescent="0.25">
      <c r="F5219" s="1">
        <v>5196</v>
      </c>
    </row>
    <row r="5220" spans="6:6" x14ac:dyDescent="0.25">
      <c r="F5220" s="1">
        <v>5197</v>
      </c>
    </row>
    <row r="5221" spans="6:6" x14ac:dyDescent="0.25">
      <c r="F5221" s="1">
        <v>5198</v>
      </c>
    </row>
    <row r="5222" spans="6:6" x14ac:dyDescent="0.25">
      <c r="F5222" s="1">
        <v>5199</v>
      </c>
    </row>
    <row r="5223" spans="6:6" x14ac:dyDescent="0.25">
      <c r="F5223" s="1">
        <v>5200</v>
      </c>
    </row>
    <row r="5224" spans="6:6" x14ac:dyDescent="0.25">
      <c r="F5224" s="1">
        <v>5201</v>
      </c>
    </row>
    <row r="5225" spans="6:6" x14ac:dyDescent="0.25">
      <c r="F5225" s="1">
        <v>5202</v>
      </c>
    </row>
    <row r="5226" spans="6:6" x14ac:dyDescent="0.25">
      <c r="F5226" s="1">
        <v>5203</v>
      </c>
    </row>
    <row r="5227" spans="6:6" x14ac:dyDescent="0.25">
      <c r="F5227" s="1">
        <v>5204</v>
      </c>
    </row>
    <row r="5228" spans="6:6" x14ac:dyDescent="0.25">
      <c r="F5228" s="1">
        <v>5205</v>
      </c>
    </row>
    <row r="5229" spans="6:6" x14ac:dyDescent="0.25">
      <c r="F5229" s="1">
        <v>5206</v>
      </c>
    </row>
    <row r="5230" spans="6:6" x14ac:dyDescent="0.25">
      <c r="F5230" s="1">
        <v>5207</v>
      </c>
    </row>
    <row r="5231" spans="6:6" x14ac:dyDescent="0.25">
      <c r="F5231" s="1">
        <v>5208</v>
      </c>
    </row>
    <row r="5232" spans="6:6" x14ac:dyDescent="0.25">
      <c r="F5232" s="1">
        <v>5209</v>
      </c>
    </row>
    <row r="5233" spans="6:6" x14ac:dyDescent="0.25">
      <c r="F5233" s="1">
        <v>5210</v>
      </c>
    </row>
    <row r="5234" spans="6:6" x14ac:dyDescent="0.25">
      <c r="F5234" s="1">
        <v>5211</v>
      </c>
    </row>
    <row r="5235" spans="6:6" x14ac:dyDescent="0.25">
      <c r="F5235" s="1">
        <v>5212</v>
      </c>
    </row>
    <row r="5236" spans="6:6" x14ac:dyDescent="0.25">
      <c r="F5236" s="1">
        <v>5213</v>
      </c>
    </row>
    <row r="5237" spans="6:6" x14ac:dyDescent="0.25">
      <c r="F5237" s="1">
        <v>5214</v>
      </c>
    </row>
    <row r="5238" spans="6:6" x14ac:dyDescent="0.25">
      <c r="F5238" s="1">
        <v>5215</v>
      </c>
    </row>
    <row r="5239" spans="6:6" x14ac:dyDescent="0.25">
      <c r="F5239" s="1">
        <v>5216</v>
      </c>
    </row>
    <row r="5240" spans="6:6" x14ac:dyDescent="0.25">
      <c r="F5240" s="1">
        <v>5217</v>
      </c>
    </row>
    <row r="5241" spans="6:6" x14ac:dyDescent="0.25">
      <c r="F5241" s="1">
        <v>5218</v>
      </c>
    </row>
    <row r="5242" spans="6:6" x14ac:dyDescent="0.25">
      <c r="F5242" s="1">
        <v>5219</v>
      </c>
    </row>
    <row r="5243" spans="6:6" x14ac:dyDescent="0.25">
      <c r="F5243" s="1">
        <v>5220</v>
      </c>
    </row>
    <row r="5244" spans="6:6" x14ac:dyDescent="0.25">
      <c r="F5244" s="1">
        <v>5221</v>
      </c>
    </row>
    <row r="5245" spans="6:6" x14ac:dyDescent="0.25">
      <c r="F5245" s="1">
        <v>5222</v>
      </c>
    </row>
    <row r="5246" spans="6:6" x14ac:dyDescent="0.25">
      <c r="F5246" s="1">
        <v>5223</v>
      </c>
    </row>
    <row r="5247" spans="6:6" x14ac:dyDescent="0.25">
      <c r="F5247" s="1">
        <v>5224</v>
      </c>
    </row>
    <row r="5248" spans="6:6" x14ac:dyDescent="0.25">
      <c r="F5248" s="1">
        <v>5225</v>
      </c>
    </row>
    <row r="5249" spans="6:6" x14ac:dyDescent="0.25">
      <c r="F5249" s="1">
        <v>5226</v>
      </c>
    </row>
    <row r="5250" spans="6:6" x14ac:dyDescent="0.25">
      <c r="F5250" s="1">
        <v>5227</v>
      </c>
    </row>
    <row r="5251" spans="6:6" x14ac:dyDescent="0.25">
      <c r="F5251" s="1">
        <v>5228</v>
      </c>
    </row>
    <row r="5252" spans="6:6" x14ac:dyDescent="0.25">
      <c r="F5252" s="1">
        <v>5229</v>
      </c>
    </row>
    <row r="5253" spans="6:6" x14ac:dyDescent="0.25">
      <c r="F5253" s="1">
        <v>5230</v>
      </c>
    </row>
    <row r="5254" spans="6:6" x14ac:dyDescent="0.25">
      <c r="F5254" s="1">
        <v>5231</v>
      </c>
    </row>
    <row r="5255" spans="6:6" x14ac:dyDescent="0.25">
      <c r="F5255" s="1">
        <v>5232</v>
      </c>
    </row>
    <row r="5256" spans="6:6" x14ac:dyDescent="0.25">
      <c r="F5256" s="1">
        <v>5233</v>
      </c>
    </row>
    <row r="5257" spans="6:6" x14ac:dyDescent="0.25">
      <c r="F5257" s="1">
        <v>5234</v>
      </c>
    </row>
    <row r="5258" spans="6:6" x14ac:dyDescent="0.25">
      <c r="F5258" s="1">
        <v>5235</v>
      </c>
    </row>
    <row r="5259" spans="6:6" x14ac:dyDescent="0.25">
      <c r="F5259" s="1">
        <v>5236</v>
      </c>
    </row>
    <row r="5260" spans="6:6" x14ac:dyDescent="0.25">
      <c r="F5260" s="1">
        <v>5237</v>
      </c>
    </row>
    <row r="5261" spans="6:6" x14ac:dyDescent="0.25">
      <c r="F5261" s="1">
        <v>5238</v>
      </c>
    </row>
    <row r="5262" spans="6:6" x14ac:dyDescent="0.25">
      <c r="F5262" s="1">
        <v>5239</v>
      </c>
    </row>
    <row r="5263" spans="6:6" x14ac:dyDescent="0.25">
      <c r="F5263" s="1">
        <v>5240</v>
      </c>
    </row>
    <row r="5264" spans="6:6" x14ac:dyDescent="0.25">
      <c r="F5264" s="1">
        <v>5241</v>
      </c>
    </row>
    <row r="5265" spans="6:6" x14ac:dyDescent="0.25">
      <c r="F5265" s="1">
        <v>5242</v>
      </c>
    </row>
    <row r="5266" spans="6:6" x14ac:dyDescent="0.25">
      <c r="F5266" s="1">
        <v>5243</v>
      </c>
    </row>
    <row r="5267" spans="6:6" x14ac:dyDescent="0.25">
      <c r="F5267" s="1">
        <v>5244</v>
      </c>
    </row>
    <row r="5268" spans="6:6" x14ac:dyDescent="0.25">
      <c r="F5268" s="1">
        <v>5245</v>
      </c>
    </row>
    <row r="5269" spans="6:6" x14ac:dyDescent="0.25">
      <c r="F5269" s="1">
        <v>5246</v>
      </c>
    </row>
    <row r="5270" spans="6:6" x14ac:dyDescent="0.25">
      <c r="F5270" s="1">
        <v>5247</v>
      </c>
    </row>
    <row r="5271" spans="6:6" x14ac:dyDescent="0.25">
      <c r="F5271" s="1">
        <v>5248</v>
      </c>
    </row>
    <row r="5272" spans="6:6" x14ac:dyDescent="0.25">
      <c r="F5272" s="1">
        <v>5249</v>
      </c>
    </row>
    <row r="5273" spans="6:6" x14ac:dyDescent="0.25">
      <c r="F5273" s="1">
        <v>5250</v>
      </c>
    </row>
    <row r="5274" spans="6:6" x14ac:dyDescent="0.25">
      <c r="F5274" s="1">
        <v>5251</v>
      </c>
    </row>
    <row r="5275" spans="6:6" x14ac:dyDescent="0.25">
      <c r="F5275" s="1">
        <v>5252</v>
      </c>
    </row>
    <row r="5276" spans="6:6" x14ac:dyDescent="0.25">
      <c r="F5276" s="1">
        <v>5253</v>
      </c>
    </row>
    <row r="5277" spans="6:6" x14ac:dyDescent="0.25">
      <c r="F5277" s="1">
        <v>5254</v>
      </c>
    </row>
    <row r="5278" spans="6:6" x14ac:dyDescent="0.25">
      <c r="F5278" s="1">
        <v>5255</v>
      </c>
    </row>
    <row r="5279" spans="6:6" x14ac:dyDescent="0.25">
      <c r="F5279" s="1">
        <v>5256</v>
      </c>
    </row>
    <row r="5280" spans="6:6" x14ac:dyDescent="0.25">
      <c r="F5280" s="1">
        <v>5257</v>
      </c>
    </row>
    <row r="5281" spans="6:6" x14ac:dyDescent="0.25">
      <c r="F5281" s="1">
        <v>5258</v>
      </c>
    </row>
    <row r="5282" spans="6:6" x14ac:dyDescent="0.25">
      <c r="F5282" s="1">
        <v>5259</v>
      </c>
    </row>
    <row r="5283" spans="6:6" x14ac:dyDescent="0.25">
      <c r="F5283" s="1">
        <v>5260</v>
      </c>
    </row>
    <row r="5284" spans="6:6" x14ac:dyDescent="0.25">
      <c r="F5284" s="1">
        <v>5261</v>
      </c>
    </row>
    <row r="5285" spans="6:6" x14ac:dyDescent="0.25">
      <c r="F5285" s="1">
        <v>5262</v>
      </c>
    </row>
    <row r="5286" spans="6:6" x14ac:dyDescent="0.25">
      <c r="F5286" s="1">
        <v>5263</v>
      </c>
    </row>
    <row r="5287" spans="6:6" x14ac:dyDescent="0.25">
      <c r="F5287" s="1">
        <v>5264</v>
      </c>
    </row>
    <row r="5288" spans="6:6" x14ac:dyDescent="0.25">
      <c r="F5288" s="1">
        <v>5265</v>
      </c>
    </row>
    <row r="5289" spans="6:6" x14ac:dyDescent="0.25">
      <c r="F5289" s="1">
        <v>5266</v>
      </c>
    </row>
    <row r="5290" spans="6:6" x14ac:dyDescent="0.25">
      <c r="F5290" s="1">
        <v>5267</v>
      </c>
    </row>
    <row r="5291" spans="6:6" x14ac:dyDescent="0.25">
      <c r="F5291" s="1">
        <v>5268</v>
      </c>
    </row>
    <row r="5292" spans="6:6" x14ac:dyDescent="0.25">
      <c r="F5292" s="1">
        <v>5269</v>
      </c>
    </row>
    <row r="5293" spans="6:6" x14ac:dyDescent="0.25">
      <c r="F5293" s="1">
        <v>5270</v>
      </c>
    </row>
    <row r="5294" spans="6:6" x14ac:dyDescent="0.25">
      <c r="F5294" s="1">
        <v>5271</v>
      </c>
    </row>
    <row r="5295" spans="6:6" x14ac:dyDescent="0.25">
      <c r="F5295" s="1">
        <v>5272</v>
      </c>
    </row>
    <row r="5296" spans="6:6" x14ac:dyDescent="0.25">
      <c r="F5296" s="1">
        <v>5273</v>
      </c>
    </row>
    <row r="5297" spans="6:6" x14ac:dyDescent="0.25">
      <c r="F5297" s="1">
        <v>5274</v>
      </c>
    </row>
    <row r="5298" spans="6:6" x14ac:dyDescent="0.25">
      <c r="F5298" s="1">
        <v>5275</v>
      </c>
    </row>
    <row r="5299" spans="6:6" x14ac:dyDescent="0.25">
      <c r="F5299" s="1">
        <v>5276</v>
      </c>
    </row>
    <row r="5300" spans="6:6" x14ac:dyDescent="0.25">
      <c r="F5300" s="1">
        <v>5277</v>
      </c>
    </row>
    <row r="5301" spans="6:6" x14ac:dyDescent="0.25">
      <c r="F5301" s="1">
        <v>5278</v>
      </c>
    </row>
    <row r="5302" spans="6:6" x14ac:dyDescent="0.25">
      <c r="F5302" s="1">
        <v>5279</v>
      </c>
    </row>
    <row r="5303" spans="6:6" x14ac:dyDescent="0.25">
      <c r="F5303" s="1">
        <v>5280</v>
      </c>
    </row>
    <row r="5304" spans="6:6" x14ac:dyDescent="0.25">
      <c r="F5304" s="1">
        <v>5281</v>
      </c>
    </row>
    <row r="5305" spans="6:6" x14ac:dyDescent="0.25">
      <c r="F5305" s="1">
        <v>5282</v>
      </c>
    </row>
    <row r="5306" spans="6:6" x14ac:dyDescent="0.25">
      <c r="F5306" s="1">
        <v>5283</v>
      </c>
    </row>
    <row r="5307" spans="6:6" x14ac:dyDescent="0.25">
      <c r="F5307" s="1">
        <v>5284</v>
      </c>
    </row>
    <row r="5308" spans="6:6" x14ac:dyDescent="0.25">
      <c r="F5308" s="1">
        <v>5285</v>
      </c>
    </row>
    <row r="5309" spans="6:6" x14ac:dyDescent="0.25">
      <c r="F5309" s="1">
        <v>5286</v>
      </c>
    </row>
    <row r="5310" spans="6:6" x14ac:dyDescent="0.25">
      <c r="F5310" s="1">
        <v>5287</v>
      </c>
    </row>
    <row r="5311" spans="6:6" x14ac:dyDescent="0.25">
      <c r="F5311" s="1">
        <v>5288</v>
      </c>
    </row>
    <row r="5312" spans="6:6" x14ac:dyDescent="0.25">
      <c r="F5312" s="1">
        <v>5289</v>
      </c>
    </row>
    <row r="5313" spans="6:6" x14ac:dyDescent="0.25">
      <c r="F5313" s="1">
        <v>5290</v>
      </c>
    </row>
    <row r="5314" spans="6:6" x14ac:dyDescent="0.25">
      <c r="F5314" s="1">
        <v>5291</v>
      </c>
    </row>
    <row r="5315" spans="6:6" x14ac:dyDescent="0.25">
      <c r="F5315" s="1">
        <v>5292</v>
      </c>
    </row>
    <row r="5316" spans="6:6" x14ac:dyDescent="0.25">
      <c r="F5316" s="1">
        <v>5293</v>
      </c>
    </row>
    <row r="5317" spans="6:6" x14ac:dyDescent="0.25">
      <c r="F5317" s="1">
        <v>5294</v>
      </c>
    </row>
    <row r="5318" spans="6:6" x14ac:dyDescent="0.25">
      <c r="F5318" s="1">
        <v>5295</v>
      </c>
    </row>
    <row r="5319" spans="6:6" x14ac:dyDescent="0.25">
      <c r="F5319" s="1">
        <v>5296</v>
      </c>
    </row>
    <row r="5320" spans="6:6" x14ac:dyDescent="0.25">
      <c r="F5320" s="1">
        <v>5297</v>
      </c>
    </row>
    <row r="5321" spans="6:6" x14ac:dyDescent="0.25">
      <c r="F5321" s="1">
        <v>5298</v>
      </c>
    </row>
    <row r="5322" spans="6:6" x14ac:dyDescent="0.25">
      <c r="F5322" s="1">
        <v>5299</v>
      </c>
    </row>
    <row r="5323" spans="6:6" x14ac:dyDescent="0.25">
      <c r="F5323" s="1">
        <v>5300</v>
      </c>
    </row>
    <row r="5324" spans="6:6" x14ac:dyDescent="0.25">
      <c r="F5324" s="1">
        <v>5301</v>
      </c>
    </row>
    <row r="5325" spans="6:6" x14ac:dyDescent="0.25">
      <c r="F5325" s="1">
        <v>5302</v>
      </c>
    </row>
    <row r="5326" spans="6:6" x14ac:dyDescent="0.25">
      <c r="F5326" s="1">
        <v>5303</v>
      </c>
    </row>
    <row r="5327" spans="6:6" x14ac:dyDescent="0.25">
      <c r="F5327" s="1">
        <v>5304</v>
      </c>
    </row>
    <row r="5328" spans="6:6" x14ac:dyDescent="0.25">
      <c r="F5328" s="1">
        <v>5305</v>
      </c>
    </row>
    <row r="5329" spans="6:6" x14ac:dyDescent="0.25">
      <c r="F5329" s="1">
        <v>5306</v>
      </c>
    </row>
    <row r="5330" spans="6:6" x14ac:dyDescent="0.25">
      <c r="F5330" s="1">
        <v>5307</v>
      </c>
    </row>
    <row r="5331" spans="6:6" x14ac:dyDescent="0.25">
      <c r="F5331" s="1">
        <v>5308</v>
      </c>
    </row>
    <row r="5332" spans="6:6" x14ac:dyDescent="0.25">
      <c r="F5332" s="1">
        <v>5309</v>
      </c>
    </row>
    <row r="5333" spans="6:6" x14ac:dyDescent="0.25">
      <c r="F5333" s="1">
        <v>5310</v>
      </c>
    </row>
    <row r="5334" spans="6:6" x14ac:dyDescent="0.25">
      <c r="F5334" s="1">
        <v>5311</v>
      </c>
    </row>
    <row r="5335" spans="6:6" x14ac:dyDescent="0.25">
      <c r="F5335" s="1">
        <v>5312</v>
      </c>
    </row>
    <row r="5336" spans="6:6" x14ac:dyDescent="0.25">
      <c r="F5336" s="1">
        <v>5313</v>
      </c>
    </row>
    <row r="5337" spans="6:6" x14ac:dyDescent="0.25">
      <c r="F5337" s="1">
        <v>5314</v>
      </c>
    </row>
    <row r="5338" spans="6:6" x14ac:dyDescent="0.25">
      <c r="F5338" s="1">
        <v>5315</v>
      </c>
    </row>
    <row r="5339" spans="6:6" x14ac:dyDescent="0.25">
      <c r="F5339" s="1">
        <v>5316</v>
      </c>
    </row>
    <row r="5340" spans="6:6" x14ac:dyDescent="0.25">
      <c r="F5340" s="1">
        <v>5317</v>
      </c>
    </row>
    <row r="5341" spans="6:6" x14ac:dyDescent="0.25">
      <c r="F5341" s="1">
        <v>5318</v>
      </c>
    </row>
    <row r="5342" spans="6:6" x14ac:dyDescent="0.25">
      <c r="F5342" s="1">
        <v>5319</v>
      </c>
    </row>
    <row r="5343" spans="6:6" x14ac:dyDescent="0.25">
      <c r="F5343" s="1">
        <v>5320</v>
      </c>
    </row>
    <row r="5344" spans="6:6" x14ac:dyDescent="0.25">
      <c r="F5344" s="1">
        <v>5321</v>
      </c>
    </row>
    <row r="5345" spans="6:6" x14ac:dyDescent="0.25">
      <c r="F5345" s="1">
        <v>5322</v>
      </c>
    </row>
    <row r="5346" spans="6:6" x14ac:dyDescent="0.25">
      <c r="F5346" s="1">
        <v>5323</v>
      </c>
    </row>
    <row r="5347" spans="6:6" x14ac:dyDescent="0.25">
      <c r="F5347" s="1">
        <v>5324</v>
      </c>
    </row>
    <row r="5348" spans="6:6" x14ac:dyDescent="0.25">
      <c r="F5348" s="1">
        <v>5325</v>
      </c>
    </row>
    <row r="5349" spans="6:6" x14ac:dyDescent="0.25">
      <c r="F5349" s="1">
        <v>5326</v>
      </c>
    </row>
    <row r="5350" spans="6:6" x14ac:dyDescent="0.25">
      <c r="F5350" s="1">
        <v>5327</v>
      </c>
    </row>
    <row r="5351" spans="6:6" x14ac:dyDescent="0.25">
      <c r="F5351" s="1">
        <v>5328</v>
      </c>
    </row>
    <row r="5352" spans="6:6" x14ac:dyDescent="0.25">
      <c r="F5352" s="1">
        <v>5329</v>
      </c>
    </row>
    <row r="5353" spans="6:6" x14ac:dyDescent="0.25">
      <c r="F5353" s="1">
        <v>5330</v>
      </c>
    </row>
    <row r="5354" spans="6:6" x14ac:dyDescent="0.25">
      <c r="F5354" s="1">
        <v>5331</v>
      </c>
    </row>
    <row r="5355" spans="6:6" x14ac:dyDescent="0.25">
      <c r="F5355" s="1">
        <v>5332</v>
      </c>
    </row>
    <row r="5356" spans="6:6" x14ac:dyDescent="0.25">
      <c r="F5356" s="1">
        <v>5333</v>
      </c>
    </row>
    <row r="5357" spans="6:6" x14ac:dyDescent="0.25">
      <c r="F5357" s="1">
        <v>5334</v>
      </c>
    </row>
    <row r="5358" spans="6:6" x14ac:dyDescent="0.25">
      <c r="F5358" s="1">
        <v>5335</v>
      </c>
    </row>
    <row r="5359" spans="6:6" x14ac:dyDescent="0.25">
      <c r="F5359" s="1">
        <v>5336</v>
      </c>
    </row>
    <row r="5360" spans="6:6" x14ac:dyDescent="0.25">
      <c r="F5360" s="1">
        <v>5337</v>
      </c>
    </row>
    <row r="5361" spans="6:6" x14ac:dyDescent="0.25">
      <c r="F5361" s="1">
        <v>5338</v>
      </c>
    </row>
    <row r="5362" spans="6:6" x14ac:dyDescent="0.25">
      <c r="F5362" s="1">
        <v>5339</v>
      </c>
    </row>
    <row r="5363" spans="6:6" x14ac:dyDescent="0.25">
      <c r="F5363" s="1">
        <v>5340</v>
      </c>
    </row>
    <row r="5364" spans="6:6" x14ac:dyDescent="0.25">
      <c r="F5364" s="1">
        <v>5341</v>
      </c>
    </row>
    <row r="5365" spans="6:6" x14ac:dyDescent="0.25">
      <c r="F5365" s="1">
        <v>5342</v>
      </c>
    </row>
    <row r="5366" spans="6:6" x14ac:dyDescent="0.25">
      <c r="F5366" s="1">
        <v>5343</v>
      </c>
    </row>
    <row r="5367" spans="6:6" x14ac:dyDescent="0.25">
      <c r="F5367" s="1">
        <v>5344</v>
      </c>
    </row>
    <row r="5368" spans="6:6" x14ac:dyDescent="0.25">
      <c r="F5368" s="1">
        <v>5345</v>
      </c>
    </row>
    <row r="5369" spans="6:6" x14ac:dyDescent="0.25">
      <c r="F5369" s="1">
        <v>5346</v>
      </c>
    </row>
    <row r="5370" spans="6:6" x14ac:dyDescent="0.25">
      <c r="F5370" s="1">
        <v>5347</v>
      </c>
    </row>
    <row r="5371" spans="6:6" x14ac:dyDescent="0.25">
      <c r="F5371" s="1">
        <v>5348</v>
      </c>
    </row>
    <row r="5372" spans="6:6" x14ac:dyDescent="0.25">
      <c r="F5372" s="1">
        <v>5349</v>
      </c>
    </row>
    <row r="5373" spans="6:6" x14ac:dyDescent="0.25">
      <c r="F5373" s="1">
        <v>5350</v>
      </c>
    </row>
    <row r="5374" spans="6:6" x14ac:dyDescent="0.25">
      <c r="F5374" s="1">
        <v>5351</v>
      </c>
    </row>
    <row r="5375" spans="6:6" x14ac:dyDescent="0.25">
      <c r="F5375" s="1">
        <v>5352</v>
      </c>
    </row>
    <row r="5376" spans="6:6" x14ac:dyDescent="0.25">
      <c r="F5376" s="1">
        <v>5353</v>
      </c>
    </row>
    <row r="5377" spans="6:6" x14ac:dyDescent="0.25">
      <c r="F5377" s="1">
        <v>5354</v>
      </c>
    </row>
    <row r="5378" spans="6:6" x14ac:dyDescent="0.25">
      <c r="F5378" s="1">
        <v>5355</v>
      </c>
    </row>
    <row r="5379" spans="6:6" x14ac:dyDescent="0.25">
      <c r="F5379" s="1">
        <v>5356</v>
      </c>
    </row>
    <row r="5380" spans="6:6" x14ac:dyDescent="0.25">
      <c r="F5380" s="1">
        <v>5357</v>
      </c>
    </row>
    <row r="5381" spans="6:6" x14ac:dyDescent="0.25">
      <c r="F5381" s="1">
        <v>5358</v>
      </c>
    </row>
    <row r="5382" spans="6:6" x14ac:dyDescent="0.25">
      <c r="F5382" s="1">
        <v>5359</v>
      </c>
    </row>
    <row r="5383" spans="6:6" x14ac:dyDescent="0.25">
      <c r="F5383" s="1">
        <v>5360</v>
      </c>
    </row>
    <row r="5384" spans="6:6" x14ac:dyDescent="0.25">
      <c r="F5384" s="1">
        <v>5361</v>
      </c>
    </row>
    <row r="5385" spans="6:6" x14ac:dyDescent="0.25">
      <c r="F5385" s="1">
        <v>5362</v>
      </c>
    </row>
    <row r="5386" spans="6:6" x14ac:dyDescent="0.25">
      <c r="F5386" s="1">
        <v>5363</v>
      </c>
    </row>
    <row r="5387" spans="6:6" x14ac:dyDescent="0.25">
      <c r="F5387" s="1">
        <v>5364</v>
      </c>
    </row>
    <row r="5388" spans="6:6" x14ac:dyDescent="0.25">
      <c r="F5388" s="1">
        <v>5365</v>
      </c>
    </row>
    <row r="5389" spans="6:6" x14ac:dyDescent="0.25">
      <c r="F5389" s="1">
        <v>5366</v>
      </c>
    </row>
    <row r="5390" spans="6:6" x14ac:dyDescent="0.25">
      <c r="F5390" s="1">
        <v>5367</v>
      </c>
    </row>
    <row r="5391" spans="6:6" x14ac:dyDescent="0.25">
      <c r="F5391" s="1">
        <v>5368</v>
      </c>
    </row>
    <row r="5392" spans="6:6" x14ac:dyDescent="0.25">
      <c r="F5392" s="1">
        <v>5369</v>
      </c>
    </row>
    <row r="5393" spans="6:6" x14ac:dyDescent="0.25">
      <c r="F5393" s="1">
        <v>5370</v>
      </c>
    </row>
    <row r="5394" spans="6:6" x14ac:dyDescent="0.25">
      <c r="F5394" s="1">
        <v>5371</v>
      </c>
    </row>
    <row r="5395" spans="6:6" x14ac:dyDescent="0.25">
      <c r="F5395" s="1">
        <v>5372</v>
      </c>
    </row>
    <row r="5396" spans="6:6" x14ac:dyDescent="0.25">
      <c r="F5396" s="1">
        <v>5373</v>
      </c>
    </row>
    <row r="5397" spans="6:6" x14ac:dyDescent="0.25">
      <c r="F5397" s="1">
        <v>5374</v>
      </c>
    </row>
    <row r="5398" spans="6:6" x14ac:dyDescent="0.25">
      <c r="F5398" s="1">
        <v>5375</v>
      </c>
    </row>
    <row r="5399" spans="6:6" x14ac:dyDescent="0.25">
      <c r="F5399" s="1">
        <v>5376</v>
      </c>
    </row>
    <row r="5400" spans="6:6" x14ac:dyDescent="0.25">
      <c r="F5400" s="1">
        <v>5377</v>
      </c>
    </row>
    <row r="5401" spans="6:6" x14ac:dyDescent="0.25">
      <c r="F5401" s="1">
        <v>5378</v>
      </c>
    </row>
    <row r="5402" spans="6:6" x14ac:dyDescent="0.25">
      <c r="F5402" s="1">
        <v>5379</v>
      </c>
    </row>
    <row r="5403" spans="6:6" x14ac:dyDescent="0.25">
      <c r="F5403" s="1">
        <v>5380</v>
      </c>
    </row>
    <row r="5404" spans="6:6" x14ac:dyDescent="0.25">
      <c r="F5404" s="1">
        <v>5381</v>
      </c>
    </row>
    <row r="5405" spans="6:6" x14ac:dyDescent="0.25">
      <c r="F5405" s="1">
        <v>5382</v>
      </c>
    </row>
    <row r="5406" spans="6:6" x14ac:dyDescent="0.25">
      <c r="F5406" s="1">
        <v>5383</v>
      </c>
    </row>
    <row r="5407" spans="6:6" x14ac:dyDescent="0.25">
      <c r="F5407" s="1">
        <v>5384</v>
      </c>
    </row>
    <row r="5408" spans="6:6" x14ac:dyDescent="0.25">
      <c r="F5408" s="1">
        <v>5385</v>
      </c>
    </row>
    <row r="5409" spans="6:6" x14ac:dyDescent="0.25">
      <c r="F5409" s="1">
        <v>5386</v>
      </c>
    </row>
    <row r="5410" spans="6:6" x14ac:dyDescent="0.25">
      <c r="F5410" s="1">
        <v>5387</v>
      </c>
    </row>
    <row r="5411" spans="6:6" x14ac:dyDescent="0.25">
      <c r="F5411" s="1">
        <v>5388</v>
      </c>
    </row>
    <row r="5412" spans="6:6" x14ac:dyDescent="0.25">
      <c r="F5412" s="1">
        <v>5389</v>
      </c>
    </row>
    <row r="5413" spans="6:6" x14ac:dyDescent="0.25">
      <c r="F5413" s="1">
        <v>5390</v>
      </c>
    </row>
    <row r="5414" spans="6:6" x14ac:dyDescent="0.25">
      <c r="F5414" s="1">
        <v>5391</v>
      </c>
    </row>
    <row r="5415" spans="6:6" x14ac:dyDescent="0.25">
      <c r="F5415" s="1">
        <v>5392</v>
      </c>
    </row>
    <row r="5416" spans="6:6" x14ac:dyDescent="0.25">
      <c r="F5416" s="1">
        <v>5393</v>
      </c>
    </row>
    <row r="5417" spans="6:6" x14ac:dyDescent="0.25">
      <c r="F5417" s="1">
        <v>5394</v>
      </c>
    </row>
    <row r="5418" spans="6:6" x14ac:dyDescent="0.25">
      <c r="F5418" s="1">
        <v>5395</v>
      </c>
    </row>
    <row r="5419" spans="6:6" x14ac:dyDescent="0.25">
      <c r="F5419" s="1">
        <v>5396</v>
      </c>
    </row>
    <row r="5420" spans="6:6" x14ac:dyDescent="0.25">
      <c r="F5420" s="1">
        <v>5397</v>
      </c>
    </row>
    <row r="5421" spans="6:6" x14ac:dyDescent="0.25">
      <c r="F5421" s="1">
        <v>5398</v>
      </c>
    </row>
    <row r="5422" spans="6:6" x14ac:dyDescent="0.25">
      <c r="F5422" s="1">
        <v>5399</v>
      </c>
    </row>
    <row r="5423" spans="6:6" x14ac:dyDescent="0.25">
      <c r="F5423" s="1">
        <v>5400</v>
      </c>
    </row>
    <row r="5424" spans="6:6" x14ac:dyDescent="0.25">
      <c r="F5424" s="1">
        <v>5401</v>
      </c>
    </row>
    <row r="5425" spans="6:6" x14ac:dyDescent="0.25">
      <c r="F5425" s="1">
        <v>5402</v>
      </c>
    </row>
    <row r="5426" spans="6:6" x14ac:dyDescent="0.25">
      <c r="F5426" s="1">
        <v>5403</v>
      </c>
    </row>
    <row r="5427" spans="6:6" x14ac:dyDescent="0.25">
      <c r="F5427" s="1">
        <v>5404</v>
      </c>
    </row>
    <row r="5428" spans="6:6" x14ac:dyDescent="0.25">
      <c r="F5428" s="1">
        <v>5405</v>
      </c>
    </row>
    <row r="5429" spans="6:6" x14ac:dyDescent="0.25">
      <c r="F5429" s="1">
        <v>5406</v>
      </c>
    </row>
    <row r="5430" spans="6:6" x14ac:dyDescent="0.25">
      <c r="F5430" s="1">
        <v>5407</v>
      </c>
    </row>
    <row r="5431" spans="6:6" x14ac:dyDescent="0.25">
      <c r="F5431" s="1">
        <v>5408</v>
      </c>
    </row>
    <row r="5432" spans="6:6" x14ac:dyDescent="0.25">
      <c r="F5432" s="1">
        <v>5409</v>
      </c>
    </row>
    <row r="5433" spans="6:6" x14ac:dyDescent="0.25">
      <c r="F5433" s="1">
        <v>5410</v>
      </c>
    </row>
    <row r="5434" spans="6:6" x14ac:dyDescent="0.25">
      <c r="F5434" s="1">
        <v>5411</v>
      </c>
    </row>
    <row r="5435" spans="6:6" x14ac:dyDescent="0.25">
      <c r="F5435" s="1">
        <v>5412</v>
      </c>
    </row>
    <row r="5436" spans="6:6" x14ac:dyDescent="0.25">
      <c r="F5436" s="1">
        <v>5413</v>
      </c>
    </row>
    <row r="5437" spans="6:6" x14ac:dyDescent="0.25">
      <c r="F5437" s="1">
        <v>5414</v>
      </c>
    </row>
    <row r="5438" spans="6:6" x14ac:dyDescent="0.25">
      <c r="F5438" s="1">
        <v>5415</v>
      </c>
    </row>
    <row r="5439" spans="6:6" x14ac:dyDescent="0.25">
      <c r="F5439" s="1">
        <v>5416</v>
      </c>
    </row>
    <row r="5440" spans="6:6" x14ac:dyDescent="0.25">
      <c r="F5440" s="1">
        <v>5417</v>
      </c>
    </row>
    <row r="5441" spans="6:6" x14ac:dyDescent="0.25">
      <c r="F5441" s="1">
        <v>5418</v>
      </c>
    </row>
    <row r="5442" spans="6:6" x14ac:dyDescent="0.25">
      <c r="F5442" s="1">
        <v>5419</v>
      </c>
    </row>
    <row r="5443" spans="6:6" x14ac:dyDescent="0.25">
      <c r="F5443" s="1">
        <v>5420</v>
      </c>
    </row>
    <row r="5444" spans="6:6" x14ac:dyDescent="0.25">
      <c r="F5444" s="1">
        <v>5421</v>
      </c>
    </row>
    <row r="5445" spans="6:6" x14ac:dyDescent="0.25">
      <c r="F5445" s="1">
        <v>5422</v>
      </c>
    </row>
    <row r="5446" spans="6:6" x14ac:dyDescent="0.25">
      <c r="F5446" s="1">
        <v>5423</v>
      </c>
    </row>
    <row r="5447" spans="6:6" x14ac:dyDescent="0.25">
      <c r="F5447" s="1">
        <v>5424</v>
      </c>
    </row>
    <row r="5448" spans="6:6" x14ac:dyDescent="0.25">
      <c r="F5448" s="1">
        <v>5425</v>
      </c>
    </row>
    <row r="5449" spans="6:6" x14ac:dyDescent="0.25">
      <c r="F5449" s="1">
        <v>5426</v>
      </c>
    </row>
    <row r="5450" spans="6:6" x14ac:dyDescent="0.25">
      <c r="F5450" s="1">
        <v>5427</v>
      </c>
    </row>
    <row r="5451" spans="6:6" x14ac:dyDescent="0.25">
      <c r="F5451" s="1">
        <v>5428</v>
      </c>
    </row>
    <row r="5452" spans="6:6" x14ac:dyDescent="0.25">
      <c r="F5452" s="1">
        <v>5429</v>
      </c>
    </row>
    <row r="5453" spans="6:6" x14ac:dyDescent="0.25">
      <c r="F5453" s="1">
        <v>5430</v>
      </c>
    </row>
    <row r="5454" spans="6:6" x14ac:dyDescent="0.25">
      <c r="F5454" s="1">
        <v>5431</v>
      </c>
    </row>
    <row r="5455" spans="6:6" x14ac:dyDescent="0.25">
      <c r="F5455" s="1">
        <v>5432</v>
      </c>
    </row>
    <row r="5456" spans="6:6" x14ac:dyDescent="0.25">
      <c r="F5456" s="1">
        <v>5433</v>
      </c>
    </row>
    <row r="5457" spans="6:6" x14ac:dyDescent="0.25">
      <c r="F5457" s="1">
        <v>5434</v>
      </c>
    </row>
    <row r="5458" spans="6:6" x14ac:dyDescent="0.25">
      <c r="F5458" s="1">
        <v>5435</v>
      </c>
    </row>
    <row r="5459" spans="6:6" x14ac:dyDescent="0.25">
      <c r="F5459" s="1">
        <v>5436</v>
      </c>
    </row>
    <row r="5460" spans="6:6" x14ac:dyDescent="0.25">
      <c r="F5460" s="1">
        <v>5437</v>
      </c>
    </row>
    <row r="5461" spans="6:6" x14ac:dyDescent="0.25">
      <c r="F5461" s="1">
        <v>5438</v>
      </c>
    </row>
    <row r="5462" spans="6:6" x14ac:dyDescent="0.25">
      <c r="F5462" s="1">
        <v>5439</v>
      </c>
    </row>
    <row r="5463" spans="6:6" x14ac:dyDescent="0.25">
      <c r="F5463" s="1">
        <v>5440</v>
      </c>
    </row>
    <row r="5464" spans="6:6" x14ac:dyDescent="0.25">
      <c r="F5464" s="1">
        <v>5441</v>
      </c>
    </row>
    <row r="5465" spans="6:6" x14ac:dyDescent="0.25">
      <c r="F5465" s="1">
        <v>5442</v>
      </c>
    </row>
    <row r="5466" spans="6:6" x14ac:dyDescent="0.25">
      <c r="F5466" s="1">
        <v>5443</v>
      </c>
    </row>
    <row r="5467" spans="6:6" x14ac:dyDescent="0.25">
      <c r="F5467" s="1">
        <v>5444</v>
      </c>
    </row>
    <row r="5468" spans="6:6" x14ac:dyDescent="0.25">
      <c r="F5468" s="1">
        <v>5445</v>
      </c>
    </row>
    <row r="5469" spans="6:6" x14ac:dyDescent="0.25">
      <c r="F5469" s="1">
        <v>5446</v>
      </c>
    </row>
    <row r="5470" spans="6:6" x14ac:dyDescent="0.25">
      <c r="F5470" s="1">
        <v>5447</v>
      </c>
    </row>
    <row r="5471" spans="6:6" x14ac:dyDescent="0.25">
      <c r="F5471" s="1">
        <v>5448</v>
      </c>
    </row>
    <row r="5472" spans="6:6" x14ac:dyDescent="0.25">
      <c r="F5472" s="1">
        <v>5449</v>
      </c>
    </row>
    <row r="5473" spans="6:6" x14ac:dyDescent="0.25">
      <c r="F5473" s="1">
        <v>5450</v>
      </c>
    </row>
    <row r="5474" spans="6:6" x14ac:dyDescent="0.25">
      <c r="F5474" s="1">
        <v>5451</v>
      </c>
    </row>
    <row r="5475" spans="6:6" x14ac:dyDescent="0.25">
      <c r="F5475" s="1">
        <v>5452</v>
      </c>
    </row>
    <row r="5476" spans="6:6" x14ac:dyDescent="0.25">
      <c r="F5476" s="1">
        <v>5453</v>
      </c>
    </row>
    <row r="5477" spans="6:6" x14ac:dyDescent="0.25">
      <c r="F5477" s="1">
        <v>5454</v>
      </c>
    </row>
    <row r="5478" spans="6:6" x14ac:dyDescent="0.25">
      <c r="F5478" s="1">
        <v>5455</v>
      </c>
    </row>
    <row r="5479" spans="6:6" x14ac:dyDescent="0.25">
      <c r="F5479" s="1">
        <v>5456</v>
      </c>
    </row>
    <row r="5480" spans="6:6" x14ac:dyDescent="0.25">
      <c r="F5480" s="1">
        <v>5457</v>
      </c>
    </row>
    <row r="5481" spans="6:6" x14ac:dyDescent="0.25">
      <c r="F5481" s="1">
        <v>5458</v>
      </c>
    </row>
    <row r="5482" spans="6:6" x14ac:dyDescent="0.25">
      <c r="F5482" s="1">
        <v>5459</v>
      </c>
    </row>
    <row r="5483" spans="6:6" x14ac:dyDescent="0.25">
      <c r="F5483" s="1">
        <v>5460</v>
      </c>
    </row>
    <row r="5484" spans="6:6" x14ac:dyDescent="0.25">
      <c r="F5484" s="1">
        <v>5461</v>
      </c>
    </row>
    <row r="5485" spans="6:6" x14ac:dyDescent="0.25">
      <c r="F5485" s="1">
        <v>5462</v>
      </c>
    </row>
    <row r="5486" spans="6:6" x14ac:dyDescent="0.25">
      <c r="F5486" s="1">
        <v>5463</v>
      </c>
    </row>
    <row r="5487" spans="6:6" x14ac:dyDescent="0.25">
      <c r="F5487" s="1">
        <v>5464</v>
      </c>
    </row>
    <row r="5488" spans="6:6" x14ac:dyDescent="0.25">
      <c r="F5488" s="1">
        <v>5465</v>
      </c>
    </row>
    <row r="5489" spans="6:6" x14ac:dyDescent="0.25">
      <c r="F5489" s="1">
        <v>5466</v>
      </c>
    </row>
    <row r="5490" spans="6:6" x14ac:dyDescent="0.25">
      <c r="F5490" s="1">
        <v>5467</v>
      </c>
    </row>
    <row r="5491" spans="6:6" x14ac:dyDescent="0.25">
      <c r="F5491" s="1">
        <v>5468</v>
      </c>
    </row>
    <row r="5492" spans="6:6" x14ac:dyDescent="0.25">
      <c r="F5492" s="1">
        <v>5469</v>
      </c>
    </row>
    <row r="5493" spans="6:6" x14ac:dyDescent="0.25">
      <c r="F5493" s="1">
        <v>5470</v>
      </c>
    </row>
    <row r="5494" spans="6:6" x14ac:dyDescent="0.25">
      <c r="F5494" s="1">
        <v>5471</v>
      </c>
    </row>
    <row r="5495" spans="6:6" x14ac:dyDescent="0.25">
      <c r="F5495" s="1">
        <v>5472</v>
      </c>
    </row>
    <row r="5496" spans="6:6" x14ac:dyDescent="0.25">
      <c r="F5496" s="1">
        <v>5473</v>
      </c>
    </row>
    <row r="5497" spans="6:6" x14ac:dyDescent="0.25">
      <c r="F5497" s="1">
        <v>5474</v>
      </c>
    </row>
    <row r="5498" spans="6:6" x14ac:dyDescent="0.25">
      <c r="F5498" s="1">
        <v>5475</v>
      </c>
    </row>
    <row r="5499" spans="6:6" x14ac:dyDescent="0.25">
      <c r="F5499" s="1">
        <v>5476</v>
      </c>
    </row>
    <row r="5500" spans="6:6" x14ac:dyDescent="0.25">
      <c r="F5500" s="1">
        <v>5477</v>
      </c>
    </row>
    <row r="5501" spans="6:6" x14ac:dyDescent="0.25">
      <c r="F5501" s="1">
        <v>5478</v>
      </c>
    </row>
    <row r="5502" spans="6:6" x14ac:dyDescent="0.25">
      <c r="F5502" s="1">
        <v>5479</v>
      </c>
    </row>
    <row r="5503" spans="6:6" x14ac:dyDescent="0.25">
      <c r="F5503" s="1">
        <v>5480</v>
      </c>
    </row>
    <row r="5504" spans="6:6" x14ac:dyDescent="0.25">
      <c r="F5504" s="1">
        <v>5481</v>
      </c>
    </row>
    <row r="5505" spans="6:6" x14ac:dyDescent="0.25">
      <c r="F5505" s="1">
        <v>5482</v>
      </c>
    </row>
    <row r="5506" spans="6:6" x14ac:dyDescent="0.25">
      <c r="F5506" s="1">
        <v>5483</v>
      </c>
    </row>
    <row r="5507" spans="6:6" x14ac:dyDescent="0.25">
      <c r="F5507" s="1">
        <v>5484</v>
      </c>
    </row>
    <row r="5508" spans="6:6" x14ac:dyDescent="0.25">
      <c r="F5508" s="1">
        <v>5485</v>
      </c>
    </row>
    <row r="5509" spans="6:6" x14ac:dyDescent="0.25">
      <c r="F5509" s="1">
        <v>5486</v>
      </c>
    </row>
    <row r="5510" spans="6:6" x14ac:dyDescent="0.25">
      <c r="F5510" s="1">
        <v>5487</v>
      </c>
    </row>
    <row r="5511" spans="6:6" x14ac:dyDescent="0.25">
      <c r="F5511" s="1">
        <v>5488</v>
      </c>
    </row>
    <row r="5512" spans="6:6" x14ac:dyDescent="0.25">
      <c r="F5512" s="1">
        <v>5489</v>
      </c>
    </row>
    <row r="5513" spans="6:6" x14ac:dyDescent="0.25">
      <c r="F5513" s="1">
        <v>5490</v>
      </c>
    </row>
    <row r="5514" spans="6:6" x14ac:dyDescent="0.25">
      <c r="F5514" s="1">
        <v>5491</v>
      </c>
    </row>
    <row r="5515" spans="6:6" x14ac:dyDescent="0.25">
      <c r="F5515" s="1">
        <v>5492</v>
      </c>
    </row>
    <row r="5516" spans="6:6" x14ac:dyDescent="0.25">
      <c r="F5516" s="1">
        <v>5493</v>
      </c>
    </row>
    <row r="5517" spans="6:6" x14ac:dyDescent="0.25">
      <c r="F5517" s="1">
        <v>5494</v>
      </c>
    </row>
    <row r="5518" spans="6:6" x14ac:dyDescent="0.25">
      <c r="F5518" s="1">
        <v>5495</v>
      </c>
    </row>
    <row r="5519" spans="6:6" x14ac:dyDescent="0.25">
      <c r="F5519" s="1">
        <v>5496</v>
      </c>
    </row>
    <row r="5520" spans="6:6" x14ac:dyDescent="0.25">
      <c r="F5520" s="1">
        <v>5497</v>
      </c>
    </row>
    <row r="5521" spans="6:6" x14ac:dyDescent="0.25">
      <c r="F5521" s="1">
        <v>5498</v>
      </c>
    </row>
    <row r="5522" spans="6:6" x14ac:dyDescent="0.25">
      <c r="F5522" s="1">
        <v>5499</v>
      </c>
    </row>
    <row r="5523" spans="6:6" x14ac:dyDescent="0.25">
      <c r="F5523" s="1">
        <v>5500</v>
      </c>
    </row>
    <row r="5524" spans="6:6" x14ac:dyDescent="0.25">
      <c r="F5524" s="1">
        <v>5501</v>
      </c>
    </row>
    <row r="5525" spans="6:6" x14ac:dyDescent="0.25">
      <c r="F5525" s="1">
        <v>5502</v>
      </c>
    </row>
    <row r="5526" spans="6:6" x14ac:dyDescent="0.25">
      <c r="F5526" s="1">
        <v>5503</v>
      </c>
    </row>
    <row r="5527" spans="6:6" x14ac:dyDescent="0.25">
      <c r="F5527" s="1">
        <v>5504</v>
      </c>
    </row>
    <row r="5528" spans="6:6" x14ac:dyDescent="0.25">
      <c r="F5528" s="1">
        <v>5505</v>
      </c>
    </row>
    <row r="5529" spans="6:6" x14ac:dyDescent="0.25">
      <c r="F5529" s="1">
        <v>5506</v>
      </c>
    </row>
    <row r="5530" spans="6:6" x14ac:dyDescent="0.25">
      <c r="F5530" s="1">
        <v>5507</v>
      </c>
    </row>
    <row r="5531" spans="6:6" x14ac:dyDescent="0.25">
      <c r="F5531" s="1">
        <v>5508</v>
      </c>
    </row>
    <row r="5532" spans="6:6" x14ac:dyDescent="0.25">
      <c r="F5532" s="1">
        <v>5509</v>
      </c>
    </row>
    <row r="5533" spans="6:6" x14ac:dyDescent="0.25">
      <c r="F5533" s="1">
        <v>5510</v>
      </c>
    </row>
    <row r="5534" spans="6:6" x14ac:dyDescent="0.25">
      <c r="F5534" s="1">
        <v>5511</v>
      </c>
    </row>
    <row r="5535" spans="6:6" x14ac:dyDescent="0.25">
      <c r="F5535" s="1">
        <v>5512</v>
      </c>
    </row>
    <row r="5536" spans="6:6" x14ac:dyDescent="0.25">
      <c r="F5536" s="1">
        <v>5513</v>
      </c>
    </row>
    <row r="5537" spans="6:6" x14ac:dyDescent="0.25">
      <c r="F5537" s="1">
        <v>5514</v>
      </c>
    </row>
    <row r="5538" spans="6:6" x14ac:dyDescent="0.25">
      <c r="F5538" s="1">
        <v>5515</v>
      </c>
    </row>
    <row r="5539" spans="6:6" x14ac:dyDescent="0.25">
      <c r="F5539" s="1">
        <v>5516</v>
      </c>
    </row>
    <row r="5540" spans="6:6" x14ac:dyDescent="0.25">
      <c r="F5540" s="1">
        <v>5517</v>
      </c>
    </row>
    <row r="5541" spans="6:6" x14ac:dyDescent="0.25">
      <c r="F5541" s="1">
        <v>5518</v>
      </c>
    </row>
    <row r="5542" spans="6:6" x14ac:dyDescent="0.25">
      <c r="F5542" s="1">
        <v>5519</v>
      </c>
    </row>
    <row r="5543" spans="6:6" x14ac:dyDescent="0.25">
      <c r="F5543" s="1">
        <v>5520</v>
      </c>
    </row>
    <row r="5544" spans="6:6" x14ac:dyDescent="0.25">
      <c r="F5544" s="1">
        <v>5521</v>
      </c>
    </row>
    <row r="5545" spans="6:6" x14ac:dyDescent="0.25">
      <c r="F5545" s="1">
        <v>5522</v>
      </c>
    </row>
    <row r="5546" spans="6:6" x14ac:dyDescent="0.25">
      <c r="F5546" s="1">
        <v>5523</v>
      </c>
    </row>
    <row r="5547" spans="6:6" x14ac:dyDescent="0.25">
      <c r="F5547" s="1">
        <v>5524</v>
      </c>
    </row>
    <row r="5548" spans="6:6" x14ac:dyDescent="0.25">
      <c r="F5548" s="1">
        <v>5525</v>
      </c>
    </row>
    <row r="5549" spans="6:6" x14ac:dyDescent="0.25">
      <c r="F5549" s="1">
        <v>5526</v>
      </c>
    </row>
    <row r="5550" spans="6:6" x14ac:dyDescent="0.25">
      <c r="F5550" s="1">
        <v>5527</v>
      </c>
    </row>
    <row r="5551" spans="6:6" x14ac:dyDescent="0.25">
      <c r="F5551" s="1">
        <v>5528</v>
      </c>
    </row>
    <row r="5552" spans="6:6" x14ac:dyDescent="0.25">
      <c r="F5552" s="1">
        <v>5529</v>
      </c>
    </row>
    <row r="5553" spans="6:6" x14ac:dyDescent="0.25">
      <c r="F5553" s="1">
        <v>5530</v>
      </c>
    </row>
    <row r="5554" spans="6:6" x14ac:dyDescent="0.25">
      <c r="F5554" s="1">
        <v>5531</v>
      </c>
    </row>
    <row r="5555" spans="6:6" x14ac:dyDescent="0.25">
      <c r="F5555" s="1">
        <v>5532</v>
      </c>
    </row>
    <row r="5556" spans="6:6" x14ac:dyDescent="0.25">
      <c r="F5556" s="1">
        <v>5533</v>
      </c>
    </row>
    <row r="5557" spans="6:6" x14ac:dyDescent="0.25">
      <c r="F5557" s="1">
        <v>5534</v>
      </c>
    </row>
    <row r="5558" spans="6:6" x14ac:dyDescent="0.25">
      <c r="F5558" s="1">
        <v>5535</v>
      </c>
    </row>
    <row r="5559" spans="6:6" x14ac:dyDescent="0.25">
      <c r="F5559" s="1">
        <v>5536</v>
      </c>
    </row>
    <row r="5560" spans="6:6" x14ac:dyDescent="0.25">
      <c r="F5560" s="1">
        <v>5537</v>
      </c>
    </row>
    <row r="5561" spans="6:6" x14ac:dyDescent="0.25">
      <c r="F5561" s="1">
        <v>5538</v>
      </c>
    </row>
    <row r="5562" spans="6:6" x14ac:dyDescent="0.25">
      <c r="F5562" s="1">
        <v>5539</v>
      </c>
    </row>
    <row r="5563" spans="6:6" x14ac:dyDescent="0.25">
      <c r="F5563" s="1">
        <v>5540</v>
      </c>
    </row>
    <row r="5564" spans="6:6" x14ac:dyDescent="0.25">
      <c r="F5564" s="1">
        <v>5541</v>
      </c>
    </row>
    <row r="5565" spans="6:6" x14ac:dyDescent="0.25">
      <c r="F5565" s="1">
        <v>5542</v>
      </c>
    </row>
    <row r="5566" spans="6:6" x14ac:dyDescent="0.25">
      <c r="F5566" s="1">
        <v>5543</v>
      </c>
    </row>
    <row r="5567" spans="6:6" x14ac:dyDescent="0.25">
      <c r="F5567" s="1">
        <v>5544</v>
      </c>
    </row>
    <row r="5568" spans="6:6" x14ac:dyDescent="0.25">
      <c r="F5568" s="1">
        <v>5545</v>
      </c>
    </row>
    <row r="5569" spans="6:6" x14ac:dyDescent="0.25">
      <c r="F5569" s="1">
        <v>5546</v>
      </c>
    </row>
    <row r="5570" spans="6:6" x14ac:dyDescent="0.25">
      <c r="F5570" s="1">
        <v>5547</v>
      </c>
    </row>
    <row r="5571" spans="6:6" x14ac:dyDescent="0.25">
      <c r="F5571" s="1">
        <v>5548</v>
      </c>
    </row>
    <row r="5572" spans="6:6" x14ac:dyDescent="0.25">
      <c r="F5572" s="1">
        <v>5549</v>
      </c>
    </row>
    <row r="5573" spans="6:6" x14ac:dyDescent="0.25">
      <c r="F5573" s="1">
        <v>5550</v>
      </c>
    </row>
    <row r="5574" spans="6:6" x14ac:dyDescent="0.25">
      <c r="F5574" s="1">
        <v>5551</v>
      </c>
    </row>
    <row r="5575" spans="6:6" x14ac:dyDescent="0.25">
      <c r="F5575" s="1">
        <v>5552</v>
      </c>
    </row>
    <row r="5576" spans="6:6" x14ac:dyDescent="0.25">
      <c r="F5576" s="1">
        <v>5553</v>
      </c>
    </row>
    <row r="5577" spans="6:6" x14ac:dyDescent="0.25">
      <c r="F5577" s="1">
        <v>5554</v>
      </c>
    </row>
    <row r="5578" spans="6:6" x14ac:dyDescent="0.25">
      <c r="F5578" s="1">
        <v>5555</v>
      </c>
    </row>
    <row r="5579" spans="6:6" x14ac:dyDescent="0.25">
      <c r="F5579" s="1">
        <v>5556</v>
      </c>
    </row>
    <row r="5580" spans="6:6" x14ac:dyDescent="0.25">
      <c r="F5580" s="1">
        <v>5557</v>
      </c>
    </row>
    <row r="5581" spans="6:6" x14ac:dyDescent="0.25">
      <c r="F5581" s="1">
        <v>5558</v>
      </c>
    </row>
    <row r="5582" spans="6:6" x14ac:dyDescent="0.25">
      <c r="F5582" s="1">
        <v>5559</v>
      </c>
    </row>
    <row r="5583" spans="6:6" x14ac:dyDescent="0.25">
      <c r="F5583" s="1">
        <v>5560</v>
      </c>
    </row>
    <row r="5584" spans="6:6" x14ac:dyDescent="0.25">
      <c r="F5584" s="1">
        <v>5561</v>
      </c>
    </row>
    <row r="5585" spans="6:6" x14ac:dyDescent="0.25">
      <c r="F5585" s="1">
        <v>5562</v>
      </c>
    </row>
    <row r="5586" spans="6:6" x14ac:dyDescent="0.25">
      <c r="F5586" s="1">
        <v>5563</v>
      </c>
    </row>
    <row r="5587" spans="6:6" x14ac:dyDescent="0.25">
      <c r="F5587" s="1">
        <v>5564</v>
      </c>
    </row>
    <row r="5588" spans="6:6" x14ac:dyDescent="0.25">
      <c r="F5588" s="1">
        <v>5565</v>
      </c>
    </row>
    <row r="5589" spans="6:6" x14ac:dyDescent="0.25">
      <c r="F5589" s="1">
        <v>5566</v>
      </c>
    </row>
    <row r="5590" spans="6:6" x14ac:dyDescent="0.25">
      <c r="F5590" s="1">
        <v>5567</v>
      </c>
    </row>
    <row r="5591" spans="6:6" x14ac:dyDescent="0.25">
      <c r="F5591" s="1">
        <v>5568</v>
      </c>
    </row>
    <row r="5592" spans="6:6" x14ac:dyDescent="0.25">
      <c r="F5592" s="1">
        <v>5569</v>
      </c>
    </row>
    <row r="5593" spans="6:6" x14ac:dyDescent="0.25">
      <c r="F5593" s="1">
        <v>5570</v>
      </c>
    </row>
    <row r="5594" spans="6:6" x14ac:dyDescent="0.25">
      <c r="F5594" s="1">
        <v>5571</v>
      </c>
    </row>
    <row r="5595" spans="6:6" x14ac:dyDescent="0.25">
      <c r="F5595" s="1">
        <v>5572</v>
      </c>
    </row>
    <row r="5596" spans="6:6" x14ac:dyDescent="0.25">
      <c r="F5596" s="1">
        <v>5573</v>
      </c>
    </row>
    <row r="5597" spans="6:6" x14ac:dyDescent="0.25">
      <c r="F5597" s="1">
        <v>5574</v>
      </c>
    </row>
    <row r="5598" spans="6:6" x14ac:dyDescent="0.25">
      <c r="F5598" s="1">
        <v>5575</v>
      </c>
    </row>
    <row r="5599" spans="6:6" x14ac:dyDescent="0.25">
      <c r="F5599" s="1">
        <v>5576</v>
      </c>
    </row>
    <row r="5600" spans="6:6" x14ac:dyDescent="0.25">
      <c r="F5600" s="1">
        <v>5577</v>
      </c>
    </row>
    <row r="5601" spans="6:6" x14ac:dyDescent="0.25">
      <c r="F5601" s="1">
        <v>5578</v>
      </c>
    </row>
    <row r="5602" spans="6:6" x14ac:dyDescent="0.25">
      <c r="F5602" s="1">
        <v>5579</v>
      </c>
    </row>
    <row r="5603" spans="6:6" x14ac:dyDescent="0.25">
      <c r="F5603" s="1">
        <v>5580</v>
      </c>
    </row>
    <row r="5604" spans="6:6" x14ac:dyDescent="0.25">
      <c r="F5604" s="1">
        <v>5581</v>
      </c>
    </row>
    <row r="5605" spans="6:6" x14ac:dyDescent="0.25">
      <c r="F5605" s="1">
        <v>5582</v>
      </c>
    </row>
    <row r="5606" spans="6:6" x14ac:dyDescent="0.25">
      <c r="F5606" s="1">
        <v>5583</v>
      </c>
    </row>
    <row r="5607" spans="6:6" x14ac:dyDescent="0.25">
      <c r="F5607" s="1">
        <v>5584</v>
      </c>
    </row>
    <row r="5608" spans="6:6" x14ac:dyDescent="0.25">
      <c r="F5608" s="1">
        <v>5585</v>
      </c>
    </row>
    <row r="5609" spans="6:6" x14ac:dyDescent="0.25">
      <c r="F5609" s="1">
        <v>5586</v>
      </c>
    </row>
    <row r="5610" spans="6:6" x14ac:dyDescent="0.25">
      <c r="F5610" s="1">
        <v>5587</v>
      </c>
    </row>
    <row r="5611" spans="6:6" x14ac:dyDescent="0.25">
      <c r="F5611" s="1">
        <v>5588</v>
      </c>
    </row>
    <row r="5612" spans="6:6" x14ac:dyDescent="0.25">
      <c r="F5612" s="1">
        <v>5589</v>
      </c>
    </row>
    <row r="5613" spans="6:6" x14ac:dyDescent="0.25">
      <c r="F5613" s="1">
        <v>5590</v>
      </c>
    </row>
    <row r="5614" spans="6:6" x14ac:dyDescent="0.25">
      <c r="F5614" s="1">
        <v>5591</v>
      </c>
    </row>
    <row r="5615" spans="6:6" x14ac:dyDescent="0.25">
      <c r="F5615" s="1">
        <v>5592</v>
      </c>
    </row>
    <row r="5616" spans="6:6" x14ac:dyDescent="0.25">
      <c r="F5616" s="1">
        <v>5593</v>
      </c>
    </row>
    <row r="5617" spans="6:6" x14ac:dyDescent="0.25">
      <c r="F5617" s="1">
        <v>5594</v>
      </c>
    </row>
    <row r="5618" spans="6:6" x14ac:dyDescent="0.25">
      <c r="F5618" s="1">
        <v>5595</v>
      </c>
    </row>
    <row r="5619" spans="6:6" x14ac:dyDescent="0.25">
      <c r="F5619" s="1">
        <v>5596</v>
      </c>
    </row>
    <row r="5620" spans="6:6" x14ac:dyDescent="0.25">
      <c r="F5620" s="1">
        <v>5597</v>
      </c>
    </row>
    <row r="5621" spans="6:6" x14ac:dyDescent="0.25">
      <c r="F5621" s="1">
        <v>5598</v>
      </c>
    </row>
    <row r="5622" spans="6:6" x14ac:dyDescent="0.25">
      <c r="F5622" s="1">
        <v>5599</v>
      </c>
    </row>
    <row r="5623" spans="6:6" x14ac:dyDescent="0.25">
      <c r="F5623" s="1">
        <v>5600</v>
      </c>
    </row>
    <row r="5624" spans="6:6" x14ac:dyDescent="0.25">
      <c r="F5624" s="1">
        <v>5601</v>
      </c>
    </row>
    <row r="5625" spans="6:6" x14ac:dyDescent="0.25">
      <c r="F5625" s="1">
        <v>5602</v>
      </c>
    </row>
    <row r="5626" spans="6:6" x14ac:dyDescent="0.25">
      <c r="F5626" s="1">
        <v>5603</v>
      </c>
    </row>
    <row r="5627" spans="6:6" x14ac:dyDescent="0.25">
      <c r="F5627" s="1">
        <v>5604</v>
      </c>
    </row>
    <row r="5628" spans="6:6" x14ac:dyDescent="0.25">
      <c r="F5628" s="1">
        <v>5605</v>
      </c>
    </row>
    <row r="5629" spans="6:6" x14ac:dyDescent="0.25">
      <c r="F5629" s="1">
        <v>5606</v>
      </c>
    </row>
    <row r="5630" spans="6:6" x14ac:dyDescent="0.25">
      <c r="F5630" s="1">
        <v>5607</v>
      </c>
    </row>
    <row r="5631" spans="6:6" x14ac:dyDescent="0.25">
      <c r="F5631" s="1">
        <v>5608</v>
      </c>
    </row>
    <row r="5632" spans="6:6" x14ac:dyDescent="0.25">
      <c r="F5632" s="1">
        <v>5609</v>
      </c>
    </row>
    <row r="5633" spans="6:6" x14ac:dyDescent="0.25">
      <c r="F5633" s="1">
        <v>5610</v>
      </c>
    </row>
    <row r="5634" spans="6:6" x14ac:dyDescent="0.25">
      <c r="F5634" s="1">
        <v>5611</v>
      </c>
    </row>
    <row r="5635" spans="6:6" x14ac:dyDescent="0.25">
      <c r="F5635" s="1">
        <v>5612</v>
      </c>
    </row>
    <row r="5636" spans="6:6" x14ac:dyDescent="0.25">
      <c r="F5636" s="1">
        <v>5613</v>
      </c>
    </row>
    <row r="5637" spans="6:6" x14ac:dyDescent="0.25">
      <c r="F5637" s="1">
        <v>5614</v>
      </c>
    </row>
    <row r="5638" spans="6:6" x14ac:dyDescent="0.25">
      <c r="F5638" s="1">
        <v>5615</v>
      </c>
    </row>
    <row r="5639" spans="6:6" x14ac:dyDescent="0.25">
      <c r="F5639" s="1">
        <v>5616</v>
      </c>
    </row>
    <row r="5640" spans="6:6" x14ac:dyDescent="0.25">
      <c r="F5640" s="1">
        <v>5617</v>
      </c>
    </row>
    <row r="5641" spans="6:6" x14ac:dyDescent="0.25">
      <c r="F5641" s="1">
        <v>5618</v>
      </c>
    </row>
    <row r="5642" spans="6:6" x14ac:dyDescent="0.25">
      <c r="F5642" s="1">
        <v>5619</v>
      </c>
    </row>
    <row r="5643" spans="6:6" x14ac:dyDescent="0.25">
      <c r="F5643" s="1">
        <v>5620</v>
      </c>
    </row>
    <row r="5644" spans="6:6" x14ac:dyDescent="0.25">
      <c r="F5644" s="1">
        <v>5621</v>
      </c>
    </row>
    <row r="5645" spans="6:6" x14ac:dyDescent="0.25">
      <c r="F5645" s="1">
        <v>5622</v>
      </c>
    </row>
    <row r="5646" spans="6:6" x14ac:dyDescent="0.25">
      <c r="F5646" s="1">
        <v>5623</v>
      </c>
    </row>
    <row r="5647" spans="6:6" x14ac:dyDescent="0.25">
      <c r="F5647" s="1">
        <v>5624</v>
      </c>
    </row>
    <row r="5648" spans="6:6" x14ac:dyDescent="0.25">
      <c r="F5648" s="1">
        <v>5625</v>
      </c>
    </row>
    <row r="5649" spans="6:6" x14ac:dyDescent="0.25">
      <c r="F5649" s="1">
        <v>5626</v>
      </c>
    </row>
    <row r="5650" spans="6:6" x14ac:dyDescent="0.25">
      <c r="F5650" s="1">
        <v>5627</v>
      </c>
    </row>
    <row r="5651" spans="6:6" x14ac:dyDescent="0.25">
      <c r="F5651" s="1">
        <v>5628</v>
      </c>
    </row>
    <row r="5652" spans="6:6" x14ac:dyDescent="0.25">
      <c r="F5652" s="1">
        <v>5629</v>
      </c>
    </row>
    <row r="5653" spans="6:6" x14ac:dyDescent="0.25">
      <c r="F5653" s="1">
        <v>5630</v>
      </c>
    </row>
    <row r="5654" spans="6:6" x14ac:dyDescent="0.25">
      <c r="F5654" s="1">
        <v>5631</v>
      </c>
    </row>
    <row r="5655" spans="6:6" x14ac:dyDescent="0.25">
      <c r="F5655" s="1">
        <v>5632</v>
      </c>
    </row>
    <row r="5656" spans="6:6" x14ac:dyDescent="0.25">
      <c r="F5656" s="1">
        <v>5633</v>
      </c>
    </row>
    <row r="5657" spans="6:6" x14ac:dyDescent="0.25">
      <c r="F5657" s="1">
        <v>5634</v>
      </c>
    </row>
    <row r="5658" spans="6:6" x14ac:dyDescent="0.25">
      <c r="F5658" s="1">
        <v>5635</v>
      </c>
    </row>
    <row r="5659" spans="6:6" x14ac:dyDescent="0.25">
      <c r="F5659" s="1">
        <v>5636</v>
      </c>
    </row>
    <row r="5660" spans="6:6" x14ac:dyDescent="0.25">
      <c r="F5660" s="1">
        <v>5637</v>
      </c>
    </row>
    <row r="5661" spans="6:6" x14ac:dyDescent="0.25">
      <c r="F5661" s="1">
        <v>5638</v>
      </c>
    </row>
    <row r="5662" spans="6:6" x14ac:dyDescent="0.25">
      <c r="F5662" s="1">
        <v>5639</v>
      </c>
    </row>
    <row r="5663" spans="6:6" x14ac:dyDescent="0.25">
      <c r="F5663" s="1">
        <v>5640</v>
      </c>
    </row>
    <row r="5664" spans="6:6" x14ac:dyDescent="0.25">
      <c r="F5664" s="1">
        <v>5641</v>
      </c>
    </row>
    <row r="5665" spans="6:6" x14ac:dyDescent="0.25">
      <c r="F5665" s="1">
        <v>5642</v>
      </c>
    </row>
    <row r="5666" spans="6:6" x14ac:dyDescent="0.25">
      <c r="F5666" s="1">
        <v>5643</v>
      </c>
    </row>
    <row r="5667" spans="6:6" x14ac:dyDescent="0.25">
      <c r="F5667" s="1">
        <v>5644</v>
      </c>
    </row>
    <row r="5668" spans="6:6" x14ac:dyDescent="0.25">
      <c r="F5668" s="1">
        <v>5645</v>
      </c>
    </row>
    <row r="5669" spans="6:6" x14ac:dyDescent="0.25">
      <c r="F5669" s="1">
        <v>5646</v>
      </c>
    </row>
    <row r="5670" spans="6:6" x14ac:dyDescent="0.25">
      <c r="F5670" s="1">
        <v>5647</v>
      </c>
    </row>
    <row r="5671" spans="6:6" x14ac:dyDescent="0.25">
      <c r="F5671" s="1">
        <v>5648</v>
      </c>
    </row>
    <row r="5672" spans="6:6" x14ac:dyDescent="0.25">
      <c r="F5672" s="1">
        <v>5649</v>
      </c>
    </row>
    <row r="5673" spans="6:6" x14ac:dyDescent="0.25">
      <c r="F5673" s="1">
        <v>5650</v>
      </c>
    </row>
    <row r="5674" spans="6:6" x14ac:dyDescent="0.25">
      <c r="F5674" s="1">
        <v>5651</v>
      </c>
    </row>
    <row r="5675" spans="6:6" x14ac:dyDescent="0.25">
      <c r="F5675" s="1">
        <v>5652</v>
      </c>
    </row>
    <row r="5676" spans="6:6" x14ac:dyDescent="0.25">
      <c r="F5676" s="1">
        <v>5653</v>
      </c>
    </row>
    <row r="5677" spans="6:6" x14ac:dyDescent="0.25">
      <c r="F5677" s="1">
        <v>5654</v>
      </c>
    </row>
    <row r="5678" spans="6:6" x14ac:dyDescent="0.25">
      <c r="F5678" s="1">
        <v>5655</v>
      </c>
    </row>
    <row r="5679" spans="6:6" x14ac:dyDescent="0.25">
      <c r="F5679" s="1">
        <v>5656</v>
      </c>
    </row>
    <row r="5680" spans="6:6" x14ac:dyDescent="0.25">
      <c r="F5680" s="1">
        <v>5657</v>
      </c>
    </row>
    <row r="5681" spans="6:6" x14ac:dyDescent="0.25">
      <c r="F5681" s="1">
        <v>5658</v>
      </c>
    </row>
    <row r="5682" spans="6:6" x14ac:dyDescent="0.25">
      <c r="F5682" s="1">
        <v>5659</v>
      </c>
    </row>
    <row r="5683" spans="6:6" x14ac:dyDescent="0.25">
      <c r="F5683" s="1">
        <v>5660</v>
      </c>
    </row>
    <row r="5684" spans="6:6" x14ac:dyDescent="0.25">
      <c r="F5684" s="1">
        <v>5661</v>
      </c>
    </row>
    <row r="5685" spans="6:6" x14ac:dyDescent="0.25">
      <c r="F5685" s="1">
        <v>5662</v>
      </c>
    </row>
    <row r="5686" spans="6:6" x14ac:dyDescent="0.25">
      <c r="F5686" s="1">
        <v>5663</v>
      </c>
    </row>
    <row r="5687" spans="6:6" x14ac:dyDescent="0.25">
      <c r="F5687" s="1">
        <v>5664</v>
      </c>
    </row>
    <row r="5688" spans="6:6" x14ac:dyDescent="0.25">
      <c r="F5688" s="1">
        <v>5665</v>
      </c>
    </row>
    <row r="5689" spans="6:6" x14ac:dyDescent="0.25">
      <c r="F5689" s="1">
        <v>5666</v>
      </c>
    </row>
    <row r="5690" spans="6:6" x14ac:dyDescent="0.25">
      <c r="F5690" s="1">
        <v>5667</v>
      </c>
    </row>
    <row r="5691" spans="6:6" x14ac:dyDescent="0.25">
      <c r="F5691" s="1">
        <v>5668</v>
      </c>
    </row>
    <row r="5692" spans="6:6" x14ac:dyDescent="0.25">
      <c r="F5692" s="1">
        <v>5669</v>
      </c>
    </row>
    <row r="5693" spans="6:6" x14ac:dyDescent="0.25">
      <c r="F5693" s="1">
        <v>5670</v>
      </c>
    </row>
    <row r="5694" spans="6:6" x14ac:dyDescent="0.25">
      <c r="F5694" s="1">
        <v>5671</v>
      </c>
    </row>
    <row r="5695" spans="6:6" x14ac:dyDescent="0.25">
      <c r="F5695" s="1">
        <v>5672</v>
      </c>
    </row>
    <row r="5696" spans="6:6" x14ac:dyDescent="0.25">
      <c r="F5696" s="1">
        <v>5673</v>
      </c>
    </row>
    <row r="5697" spans="6:6" x14ac:dyDescent="0.25">
      <c r="F5697" s="1">
        <v>5674</v>
      </c>
    </row>
    <row r="5698" spans="6:6" x14ac:dyDescent="0.25">
      <c r="F5698" s="1">
        <v>5675</v>
      </c>
    </row>
    <row r="5699" spans="6:6" x14ac:dyDescent="0.25">
      <c r="F5699" s="1">
        <v>5676</v>
      </c>
    </row>
    <row r="5700" spans="6:6" x14ac:dyDescent="0.25">
      <c r="F5700" s="1">
        <v>5677</v>
      </c>
    </row>
    <row r="5701" spans="6:6" x14ac:dyDescent="0.25">
      <c r="F5701" s="1">
        <v>5678</v>
      </c>
    </row>
    <row r="5702" spans="6:6" x14ac:dyDescent="0.25">
      <c r="F5702" s="1">
        <v>5679</v>
      </c>
    </row>
    <row r="5703" spans="6:6" x14ac:dyDescent="0.25">
      <c r="F5703" s="1">
        <v>5680</v>
      </c>
    </row>
    <row r="5704" spans="6:6" x14ac:dyDescent="0.25">
      <c r="F5704" s="1">
        <v>5681</v>
      </c>
    </row>
    <row r="5705" spans="6:6" x14ac:dyDescent="0.25">
      <c r="F5705" s="1">
        <v>5682</v>
      </c>
    </row>
    <row r="5706" spans="6:6" x14ac:dyDescent="0.25">
      <c r="F5706" s="1">
        <v>5683</v>
      </c>
    </row>
    <row r="5707" spans="6:6" x14ac:dyDescent="0.25">
      <c r="F5707" s="1">
        <v>5684</v>
      </c>
    </row>
    <row r="5708" spans="6:6" x14ac:dyDescent="0.25">
      <c r="F5708" s="1">
        <v>5685</v>
      </c>
    </row>
    <row r="5709" spans="6:6" x14ac:dyDescent="0.25">
      <c r="F5709" s="1">
        <v>5686</v>
      </c>
    </row>
    <row r="5710" spans="6:6" x14ac:dyDescent="0.25">
      <c r="F5710" s="1">
        <v>5687</v>
      </c>
    </row>
    <row r="5711" spans="6:6" x14ac:dyDescent="0.25">
      <c r="F5711" s="1">
        <v>5688</v>
      </c>
    </row>
    <row r="5712" spans="6:6" x14ac:dyDescent="0.25">
      <c r="F5712" s="1">
        <v>5689</v>
      </c>
    </row>
    <row r="5713" spans="6:6" x14ac:dyDescent="0.25">
      <c r="F5713" s="1">
        <v>5690</v>
      </c>
    </row>
    <row r="5714" spans="6:6" x14ac:dyDescent="0.25">
      <c r="F5714" s="1">
        <v>5691</v>
      </c>
    </row>
    <row r="5715" spans="6:6" x14ac:dyDescent="0.25">
      <c r="F5715" s="1">
        <v>5692</v>
      </c>
    </row>
    <row r="5716" spans="6:6" x14ac:dyDescent="0.25">
      <c r="F5716" s="1">
        <v>5693</v>
      </c>
    </row>
    <row r="5717" spans="6:6" x14ac:dyDescent="0.25">
      <c r="F5717" s="1">
        <v>5694</v>
      </c>
    </row>
    <row r="5718" spans="6:6" x14ac:dyDescent="0.25">
      <c r="F5718" s="1">
        <v>5695</v>
      </c>
    </row>
    <row r="5719" spans="6:6" x14ac:dyDescent="0.25">
      <c r="F5719" s="1">
        <v>5696</v>
      </c>
    </row>
    <row r="5720" spans="6:6" x14ac:dyDescent="0.25">
      <c r="F5720" s="1">
        <v>5697</v>
      </c>
    </row>
    <row r="5721" spans="6:6" x14ac:dyDescent="0.25">
      <c r="F5721" s="1">
        <v>5698</v>
      </c>
    </row>
    <row r="5722" spans="6:6" x14ac:dyDescent="0.25">
      <c r="F5722" s="1">
        <v>5699</v>
      </c>
    </row>
    <row r="5723" spans="6:6" x14ac:dyDescent="0.25">
      <c r="F5723" s="1">
        <v>5700</v>
      </c>
    </row>
    <row r="5724" spans="6:6" x14ac:dyDescent="0.25">
      <c r="F5724" s="1">
        <v>5701</v>
      </c>
    </row>
    <row r="5725" spans="6:6" x14ac:dyDescent="0.25">
      <c r="F5725" s="1">
        <v>5702</v>
      </c>
    </row>
    <row r="5726" spans="6:6" x14ac:dyDescent="0.25">
      <c r="F5726" s="1">
        <v>5703</v>
      </c>
    </row>
    <row r="5727" spans="6:6" x14ac:dyDescent="0.25">
      <c r="F5727" s="1">
        <v>5704</v>
      </c>
    </row>
    <row r="5728" spans="6:6" x14ac:dyDescent="0.25">
      <c r="F5728" s="1">
        <v>5705</v>
      </c>
    </row>
    <row r="5729" spans="6:6" x14ac:dyDescent="0.25">
      <c r="F5729" s="1">
        <v>5706</v>
      </c>
    </row>
    <row r="5730" spans="6:6" x14ac:dyDescent="0.25">
      <c r="F5730" s="1">
        <v>5707</v>
      </c>
    </row>
    <row r="5731" spans="6:6" x14ac:dyDescent="0.25">
      <c r="F5731" s="1">
        <v>5708</v>
      </c>
    </row>
    <row r="5732" spans="6:6" x14ac:dyDescent="0.25">
      <c r="F5732" s="1">
        <v>5709</v>
      </c>
    </row>
    <row r="5733" spans="6:6" x14ac:dyDescent="0.25">
      <c r="F5733" s="1">
        <v>5710</v>
      </c>
    </row>
    <row r="5734" spans="6:6" x14ac:dyDescent="0.25">
      <c r="F5734" s="1">
        <v>5711</v>
      </c>
    </row>
    <row r="5735" spans="6:6" x14ac:dyDescent="0.25">
      <c r="F5735" s="1">
        <v>5712</v>
      </c>
    </row>
    <row r="5736" spans="6:6" x14ac:dyDescent="0.25">
      <c r="F5736" s="1">
        <v>5713</v>
      </c>
    </row>
    <row r="5737" spans="6:6" x14ac:dyDescent="0.25">
      <c r="F5737" s="1">
        <v>5714</v>
      </c>
    </row>
    <row r="5738" spans="6:6" x14ac:dyDescent="0.25">
      <c r="F5738" s="1">
        <v>5715</v>
      </c>
    </row>
    <row r="5739" spans="6:6" x14ac:dyDescent="0.25">
      <c r="F5739" s="1">
        <v>5716</v>
      </c>
    </row>
    <row r="5740" spans="6:6" x14ac:dyDescent="0.25">
      <c r="F5740" s="1">
        <v>5717</v>
      </c>
    </row>
    <row r="5741" spans="6:6" x14ac:dyDescent="0.25">
      <c r="F5741" s="1">
        <v>5718</v>
      </c>
    </row>
    <row r="5742" spans="6:6" x14ac:dyDescent="0.25">
      <c r="F5742" s="1">
        <v>5719</v>
      </c>
    </row>
    <row r="5743" spans="6:6" x14ac:dyDescent="0.25">
      <c r="F5743" s="1">
        <v>5720</v>
      </c>
    </row>
    <row r="5744" spans="6:6" x14ac:dyDescent="0.25">
      <c r="F5744" s="1">
        <v>5721</v>
      </c>
    </row>
    <row r="5745" spans="6:6" x14ac:dyDescent="0.25">
      <c r="F5745" s="1">
        <v>5722</v>
      </c>
    </row>
    <row r="5746" spans="6:6" x14ac:dyDescent="0.25">
      <c r="F5746" s="1">
        <v>5723</v>
      </c>
    </row>
    <row r="5747" spans="6:6" x14ac:dyDescent="0.25">
      <c r="F5747" s="1">
        <v>5724</v>
      </c>
    </row>
    <row r="5748" spans="6:6" x14ac:dyDescent="0.25">
      <c r="F5748" s="1">
        <v>5725</v>
      </c>
    </row>
    <row r="5749" spans="6:6" x14ac:dyDescent="0.25">
      <c r="F5749" s="1">
        <v>5726</v>
      </c>
    </row>
    <row r="5750" spans="6:6" x14ac:dyDescent="0.25">
      <c r="F5750" s="1">
        <v>5727</v>
      </c>
    </row>
    <row r="5751" spans="6:6" x14ac:dyDescent="0.25">
      <c r="F5751" s="1">
        <v>5728</v>
      </c>
    </row>
    <row r="5752" spans="6:6" x14ac:dyDescent="0.25">
      <c r="F5752" s="1">
        <v>5729</v>
      </c>
    </row>
    <row r="5753" spans="6:6" x14ac:dyDescent="0.25">
      <c r="F5753" s="1">
        <v>5730</v>
      </c>
    </row>
    <row r="5754" spans="6:6" x14ac:dyDescent="0.25">
      <c r="F5754" s="1">
        <v>5731</v>
      </c>
    </row>
    <row r="5755" spans="6:6" x14ac:dyDescent="0.25">
      <c r="F5755" s="1">
        <v>5732</v>
      </c>
    </row>
    <row r="5756" spans="6:6" x14ac:dyDescent="0.25">
      <c r="F5756" s="1">
        <v>5733</v>
      </c>
    </row>
    <row r="5757" spans="6:6" x14ac:dyDescent="0.25">
      <c r="F5757" s="1">
        <v>5734</v>
      </c>
    </row>
    <row r="5758" spans="6:6" x14ac:dyDescent="0.25">
      <c r="F5758" s="1">
        <v>5735</v>
      </c>
    </row>
    <row r="5759" spans="6:6" x14ac:dyDescent="0.25">
      <c r="F5759" s="1">
        <v>5736</v>
      </c>
    </row>
    <row r="5760" spans="6:6" x14ac:dyDescent="0.25">
      <c r="F5760" s="1">
        <v>5737</v>
      </c>
    </row>
    <row r="5761" spans="6:6" x14ac:dyDescent="0.25">
      <c r="F5761" s="1">
        <v>5738</v>
      </c>
    </row>
    <row r="5762" spans="6:6" x14ac:dyDescent="0.25">
      <c r="F5762" s="1">
        <v>5739</v>
      </c>
    </row>
    <row r="5763" spans="6:6" x14ac:dyDescent="0.25">
      <c r="F5763" s="1">
        <v>5740</v>
      </c>
    </row>
    <row r="5764" spans="6:6" x14ac:dyDescent="0.25">
      <c r="F5764" s="1">
        <v>5741</v>
      </c>
    </row>
    <row r="5765" spans="6:6" x14ac:dyDescent="0.25">
      <c r="F5765" s="1">
        <v>5742</v>
      </c>
    </row>
    <row r="5766" spans="6:6" x14ac:dyDescent="0.25">
      <c r="F5766" s="1">
        <v>5743</v>
      </c>
    </row>
    <row r="5767" spans="6:6" x14ac:dyDescent="0.25">
      <c r="F5767" s="1">
        <v>5744</v>
      </c>
    </row>
    <row r="5768" spans="6:6" x14ac:dyDescent="0.25">
      <c r="F5768" s="1">
        <v>5745</v>
      </c>
    </row>
    <row r="5769" spans="6:6" x14ac:dyDescent="0.25">
      <c r="F5769" s="1">
        <v>5746</v>
      </c>
    </row>
    <row r="5770" spans="6:6" x14ac:dyDescent="0.25">
      <c r="F5770" s="1">
        <v>5747</v>
      </c>
    </row>
    <row r="5771" spans="6:6" x14ac:dyDescent="0.25">
      <c r="F5771" s="1">
        <v>5748</v>
      </c>
    </row>
    <row r="5772" spans="6:6" x14ac:dyDescent="0.25">
      <c r="F5772" s="1">
        <v>5749</v>
      </c>
    </row>
    <row r="5773" spans="6:6" x14ac:dyDescent="0.25">
      <c r="F5773" s="1">
        <v>5750</v>
      </c>
    </row>
    <row r="5774" spans="6:6" x14ac:dyDescent="0.25">
      <c r="F5774" s="1">
        <v>5751</v>
      </c>
    </row>
    <row r="5775" spans="6:6" x14ac:dyDescent="0.25">
      <c r="F5775" s="1">
        <v>5752</v>
      </c>
    </row>
    <row r="5776" spans="6:6" x14ac:dyDescent="0.25">
      <c r="F5776" s="1">
        <v>5753</v>
      </c>
    </row>
    <row r="5777" spans="6:6" x14ac:dyDescent="0.25">
      <c r="F5777" s="1">
        <v>5754</v>
      </c>
    </row>
    <row r="5778" spans="6:6" x14ac:dyDescent="0.25">
      <c r="F5778" s="1">
        <v>5755</v>
      </c>
    </row>
    <row r="5779" spans="6:6" x14ac:dyDescent="0.25">
      <c r="F5779" s="1">
        <v>5756</v>
      </c>
    </row>
    <row r="5780" spans="6:6" x14ac:dyDescent="0.25">
      <c r="F5780" s="1">
        <v>5757</v>
      </c>
    </row>
    <row r="5781" spans="6:6" x14ac:dyDescent="0.25">
      <c r="F5781" s="1">
        <v>5758</v>
      </c>
    </row>
    <row r="5782" spans="6:6" x14ac:dyDescent="0.25">
      <c r="F5782" s="1">
        <v>5759</v>
      </c>
    </row>
    <row r="5783" spans="6:6" x14ac:dyDescent="0.25">
      <c r="F5783" s="1">
        <v>5760</v>
      </c>
    </row>
    <row r="5784" spans="6:6" x14ac:dyDescent="0.25">
      <c r="F5784" s="1">
        <v>5761</v>
      </c>
    </row>
    <row r="5785" spans="6:6" x14ac:dyDescent="0.25">
      <c r="F5785" s="1">
        <v>5762</v>
      </c>
    </row>
    <row r="5786" spans="6:6" x14ac:dyDescent="0.25">
      <c r="F5786" s="1">
        <v>5763</v>
      </c>
    </row>
    <row r="5787" spans="6:6" x14ac:dyDescent="0.25">
      <c r="F5787" s="1">
        <v>5764</v>
      </c>
    </row>
    <row r="5788" spans="6:6" x14ac:dyDescent="0.25">
      <c r="F5788" s="1">
        <v>5765</v>
      </c>
    </row>
    <row r="5789" spans="6:6" x14ac:dyDescent="0.25">
      <c r="F5789" s="1">
        <v>5766</v>
      </c>
    </row>
    <row r="5790" spans="6:6" x14ac:dyDescent="0.25">
      <c r="F5790" s="1">
        <v>5767</v>
      </c>
    </row>
    <row r="5791" spans="6:6" x14ac:dyDescent="0.25">
      <c r="F5791" s="1">
        <v>5768</v>
      </c>
    </row>
    <row r="5792" spans="6:6" x14ac:dyDescent="0.25">
      <c r="F5792" s="1">
        <v>5769</v>
      </c>
    </row>
    <row r="5793" spans="6:6" x14ac:dyDescent="0.25">
      <c r="F5793" s="1">
        <v>5770</v>
      </c>
    </row>
    <row r="5794" spans="6:6" x14ac:dyDescent="0.25">
      <c r="F5794" s="1">
        <v>5771</v>
      </c>
    </row>
    <row r="5795" spans="6:6" x14ac:dyDescent="0.25">
      <c r="F5795" s="1">
        <v>5772</v>
      </c>
    </row>
    <row r="5796" spans="6:6" x14ac:dyDescent="0.25">
      <c r="F5796" s="1">
        <v>5773</v>
      </c>
    </row>
    <row r="5797" spans="6:6" x14ac:dyDescent="0.25">
      <c r="F5797" s="1">
        <v>5774</v>
      </c>
    </row>
    <row r="5798" spans="6:6" x14ac:dyDescent="0.25">
      <c r="F5798" s="1">
        <v>5775</v>
      </c>
    </row>
    <row r="5799" spans="6:6" x14ac:dyDescent="0.25">
      <c r="F5799" s="1">
        <v>5776</v>
      </c>
    </row>
    <row r="5800" spans="6:6" x14ac:dyDescent="0.25">
      <c r="F5800" s="1">
        <v>5777</v>
      </c>
    </row>
    <row r="5801" spans="6:6" x14ac:dyDescent="0.25">
      <c r="F5801" s="1">
        <v>5778</v>
      </c>
    </row>
    <row r="5802" spans="6:6" x14ac:dyDescent="0.25">
      <c r="F5802" s="1">
        <v>5779</v>
      </c>
    </row>
    <row r="5803" spans="6:6" x14ac:dyDescent="0.25">
      <c r="F5803" s="1">
        <v>5780</v>
      </c>
    </row>
    <row r="5804" spans="6:6" x14ac:dyDescent="0.25">
      <c r="F5804" s="1">
        <v>5781</v>
      </c>
    </row>
    <row r="5805" spans="6:6" x14ac:dyDescent="0.25">
      <c r="F5805" s="1">
        <v>5782</v>
      </c>
    </row>
    <row r="5806" spans="6:6" x14ac:dyDescent="0.25">
      <c r="F5806" s="1">
        <v>5783</v>
      </c>
    </row>
    <row r="5807" spans="6:6" x14ac:dyDescent="0.25">
      <c r="F5807" s="1">
        <v>5784</v>
      </c>
    </row>
    <row r="5808" spans="6:6" x14ac:dyDescent="0.25">
      <c r="F5808" s="1">
        <v>5785</v>
      </c>
    </row>
    <row r="5809" spans="6:6" x14ac:dyDescent="0.25">
      <c r="F5809" s="1">
        <v>5786</v>
      </c>
    </row>
    <row r="5810" spans="6:6" x14ac:dyDescent="0.25">
      <c r="F5810" s="1">
        <v>5787</v>
      </c>
    </row>
    <row r="5811" spans="6:6" x14ac:dyDescent="0.25">
      <c r="F5811" s="1">
        <v>5788</v>
      </c>
    </row>
    <row r="5812" spans="6:6" x14ac:dyDescent="0.25">
      <c r="F5812" s="1">
        <v>5789</v>
      </c>
    </row>
    <row r="5813" spans="6:6" x14ac:dyDescent="0.25">
      <c r="F5813" s="1">
        <v>5790</v>
      </c>
    </row>
    <row r="5814" spans="6:6" x14ac:dyDescent="0.25">
      <c r="F5814" s="1">
        <v>5791</v>
      </c>
    </row>
    <row r="5815" spans="6:6" x14ac:dyDescent="0.25">
      <c r="F5815" s="1">
        <v>5792</v>
      </c>
    </row>
    <row r="5816" spans="6:6" x14ac:dyDescent="0.25">
      <c r="F5816" s="1">
        <v>5793</v>
      </c>
    </row>
    <row r="5817" spans="6:6" x14ac:dyDescent="0.25">
      <c r="F5817" s="1">
        <v>5794</v>
      </c>
    </row>
    <row r="5818" spans="6:6" x14ac:dyDescent="0.25">
      <c r="F5818" s="1">
        <v>5795</v>
      </c>
    </row>
    <row r="5819" spans="6:6" x14ac:dyDescent="0.25">
      <c r="F5819" s="1">
        <v>5796</v>
      </c>
    </row>
    <row r="5820" spans="6:6" x14ac:dyDescent="0.25">
      <c r="F5820" s="1">
        <v>5797</v>
      </c>
    </row>
    <row r="5821" spans="6:6" x14ac:dyDescent="0.25">
      <c r="F5821" s="1">
        <v>5798</v>
      </c>
    </row>
    <row r="5822" spans="6:6" x14ac:dyDescent="0.25">
      <c r="F5822" s="1">
        <v>5799</v>
      </c>
    </row>
    <row r="5823" spans="6:6" x14ac:dyDescent="0.25">
      <c r="F5823" s="1">
        <v>5800</v>
      </c>
    </row>
    <row r="5824" spans="6:6" x14ac:dyDescent="0.25">
      <c r="F5824" s="1">
        <v>5801</v>
      </c>
    </row>
    <row r="5825" spans="6:6" x14ac:dyDescent="0.25">
      <c r="F5825" s="1">
        <v>5802</v>
      </c>
    </row>
    <row r="5826" spans="6:6" x14ac:dyDescent="0.25">
      <c r="F5826" s="1">
        <v>5803</v>
      </c>
    </row>
    <row r="5827" spans="6:6" x14ac:dyDescent="0.25">
      <c r="F5827" s="1">
        <v>5804</v>
      </c>
    </row>
    <row r="5828" spans="6:6" x14ac:dyDescent="0.25">
      <c r="F5828" s="1">
        <v>5805</v>
      </c>
    </row>
    <row r="5829" spans="6:6" x14ac:dyDescent="0.25">
      <c r="F5829" s="1">
        <v>5806</v>
      </c>
    </row>
    <row r="5830" spans="6:6" x14ac:dyDescent="0.25">
      <c r="F5830" s="1">
        <v>5807</v>
      </c>
    </row>
    <row r="5831" spans="6:6" x14ac:dyDescent="0.25">
      <c r="F5831" s="1">
        <v>5808</v>
      </c>
    </row>
    <row r="5832" spans="6:6" x14ac:dyDescent="0.25">
      <c r="F5832" s="1">
        <v>5809</v>
      </c>
    </row>
    <row r="5833" spans="6:6" x14ac:dyDescent="0.25">
      <c r="F5833" s="1">
        <v>5810</v>
      </c>
    </row>
    <row r="5834" spans="6:6" x14ac:dyDescent="0.25">
      <c r="F5834" s="1">
        <v>5811</v>
      </c>
    </row>
    <row r="5835" spans="6:6" x14ac:dyDescent="0.25">
      <c r="F5835" s="1">
        <v>5812</v>
      </c>
    </row>
    <row r="5836" spans="6:6" x14ac:dyDescent="0.25">
      <c r="F5836" s="1">
        <v>5813</v>
      </c>
    </row>
    <row r="5837" spans="6:6" x14ac:dyDescent="0.25">
      <c r="F5837" s="1">
        <v>5814</v>
      </c>
    </row>
    <row r="5838" spans="6:6" x14ac:dyDescent="0.25">
      <c r="F5838" s="1">
        <v>5815</v>
      </c>
    </row>
    <row r="5839" spans="6:6" x14ac:dyDescent="0.25">
      <c r="F5839" s="1">
        <v>5816</v>
      </c>
    </row>
    <row r="5840" spans="6:6" x14ac:dyDescent="0.25">
      <c r="F5840" s="1">
        <v>5817</v>
      </c>
    </row>
    <row r="5841" spans="6:6" x14ac:dyDescent="0.25">
      <c r="F5841" s="1">
        <v>5818</v>
      </c>
    </row>
    <row r="5842" spans="6:6" x14ac:dyDescent="0.25">
      <c r="F5842" s="1">
        <v>5819</v>
      </c>
    </row>
    <row r="5843" spans="6:6" x14ac:dyDescent="0.25">
      <c r="F5843" s="1">
        <v>5820</v>
      </c>
    </row>
    <row r="5844" spans="6:6" x14ac:dyDescent="0.25">
      <c r="F5844" s="1">
        <v>5821</v>
      </c>
    </row>
    <row r="5845" spans="6:6" x14ac:dyDescent="0.25">
      <c r="F5845" s="1">
        <v>5822</v>
      </c>
    </row>
    <row r="5846" spans="6:6" x14ac:dyDescent="0.25">
      <c r="F5846" s="1">
        <v>5823</v>
      </c>
    </row>
    <row r="5847" spans="6:6" x14ac:dyDescent="0.25">
      <c r="F5847" s="1">
        <v>5824</v>
      </c>
    </row>
    <row r="5848" spans="6:6" x14ac:dyDescent="0.25">
      <c r="F5848" s="1">
        <v>5825</v>
      </c>
    </row>
    <row r="5849" spans="6:6" x14ac:dyDescent="0.25">
      <c r="F5849" s="1">
        <v>5826</v>
      </c>
    </row>
    <row r="5850" spans="6:6" x14ac:dyDescent="0.25">
      <c r="F5850" s="1">
        <v>5827</v>
      </c>
    </row>
    <row r="5851" spans="6:6" x14ac:dyDescent="0.25">
      <c r="F5851" s="1">
        <v>5828</v>
      </c>
    </row>
    <row r="5852" spans="6:6" x14ac:dyDescent="0.25">
      <c r="F5852" s="1">
        <v>5829</v>
      </c>
    </row>
    <row r="5853" spans="6:6" x14ac:dyDescent="0.25">
      <c r="F5853" s="1">
        <v>5830</v>
      </c>
    </row>
    <row r="5854" spans="6:6" x14ac:dyDescent="0.25">
      <c r="F5854" s="1">
        <v>5831</v>
      </c>
    </row>
    <row r="5855" spans="6:6" x14ac:dyDescent="0.25">
      <c r="F5855" s="1">
        <v>5832</v>
      </c>
    </row>
    <row r="5856" spans="6:6" x14ac:dyDescent="0.25">
      <c r="F5856" s="1">
        <v>5833</v>
      </c>
    </row>
    <row r="5857" spans="6:6" x14ac:dyDescent="0.25">
      <c r="F5857" s="1">
        <v>5834</v>
      </c>
    </row>
    <row r="5858" spans="6:6" x14ac:dyDescent="0.25">
      <c r="F5858" s="1">
        <v>5835</v>
      </c>
    </row>
    <row r="5859" spans="6:6" x14ac:dyDescent="0.25">
      <c r="F5859" s="1">
        <v>5836</v>
      </c>
    </row>
    <row r="5860" spans="6:6" x14ac:dyDescent="0.25">
      <c r="F5860" s="1">
        <v>5837</v>
      </c>
    </row>
    <row r="5861" spans="6:6" x14ac:dyDescent="0.25">
      <c r="F5861" s="1">
        <v>5838</v>
      </c>
    </row>
    <row r="5862" spans="6:6" x14ac:dyDescent="0.25">
      <c r="F5862" s="1">
        <v>5839</v>
      </c>
    </row>
    <row r="5863" spans="6:6" x14ac:dyDescent="0.25">
      <c r="F5863" s="1">
        <v>5840</v>
      </c>
    </row>
    <row r="5864" spans="6:6" x14ac:dyDescent="0.25">
      <c r="F5864" s="1">
        <v>5841</v>
      </c>
    </row>
    <row r="5865" spans="6:6" x14ac:dyDescent="0.25">
      <c r="F5865" s="1">
        <v>5842</v>
      </c>
    </row>
    <row r="5866" spans="6:6" x14ac:dyDescent="0.25">
      <c r="F5866" s="1">
        <v>5843</v>
      </c>
    </row>
    <row r="5867" spans="6:6" x14ac:dyDescent="0.25">
      <c r="F5867" s="1">
        <v>5844</v>
      </c>
    </row>
    <row r="5868" spans="6:6" x14ac:dyDescent="0.25">
      <c r="F5868" s="1">
        <v>5845</v>
      </c>
    </row>
    <row r="5869" spans="6:6" x14ac:dyDescent="0.25">
      <c r="F5869" s="1">
        <v>5846</v>
      </c>
    </row>
    <row r="5870" spans="6:6" x14ac:dyDescent="0.25">
      <c r="F5870" s="1">
        <v>5847</v>
      </c>
    </row>
    <row r="5871" spans="6:6" x14ac:dyDescent="0.25">
      <c r="F5871" s="1">
        <v>5848</v>
      </c>
    </row>
    <row r="5872" spans="6:6" x14ac:dyDescent="0.25">
      <c r="F5872" s="1">
        <v>5849</v>
      </c>
    </row>
    <row r="5873" spans="6:6" x14ac:dyDescent="0.25">
      <c r="F5873" s="1">
        <v>5850</v>
      </c>
    </row>
    <row r="5874" spans="6:6" x14ac:dyDescent="0.25">
      <c r="F5874" s="1">
        <v>5851</v>
      </c>
    </row>
    <row r="5875" spans="6:6" x14ac:dyDescent="0.25">
      <c r="F5875" s="1">
        <v>5852</v>
      </c>
    </row>
    <row r="5876" spans="6:6" x14ac:dyDescent="0.25">
      <c r="F5876" s="1">
        <v>5853</v>
      </c>
    </row>
    <row r="5877" spans="6:6" x14ac:dyDescent="0.25">
      <c r="F5877" s="1">
        <v>5854</v>
      </c>
    </row>
    <row r="5878" spans="6:6" x14ac:dyDescent="0.25">
      <c r="F5878" s="1">
        <v>5855</v>
      </c>
    </row>
    <row r="5879" spans="6:6" x14ac:dyDescent="0.25">
      <c r="F5879" s="1">
        <v>5856</v>
      </c>
    </row>
    <row r="5880" spans="6:6" x14ac:dyDescent="0.25">
      <c r="F5880" s="1">
        <v>5857</v>
      </c>
    </row>
    <row r="5881" spans="6:6" x14ac:dyDescent="0.25">
      <c r="F5881" s="1">
        <v>5858</v>
      </c>
    </row>
    <row r="5882" spans="6:6" x14ac:dyDescent="0.25">
      <c r="F5882" s="1">
        <v>5859</v>
      </c>
    </row>
    <row r="5883" spans="6:6" x14ac:dyDescent="0.25">
      <c r="F5883" s="1">
        <v>5860</v>
      </c>
    </row>
    <row r="5884" spans="6:6" x14ac:dyDescent="0.25">
      <c r="F5884" s="1">
        <v>5861</v>
      </c>
    </row>
    <row r="5885" spans="6:6" x14ac:dyDescent="0.25">
      <c r="F5885" s="1">
        <v>5862</v>
      </c>
    </row>
    <row r="5886" spans="6:6" x14ac:dyDescent="0.25">
      <c r="F5886" s="1">
        <v>5863</v>
      </c>
    </row>
    <row r="5887" spans="6:6" x14ac:dyDescent="0.25">
      <c r="F5887" s="1">
        <v>5864</v>
      </c>
    </row>
    <row r="5888" spans="6:6" x14ac:dyDescent="0.25">
      <c r="F5888" s="1">
        <v>5865</v>
      </c>
    </row>
    <row r="5889" spans="6:6" x14ac:dyDescent="0.25">
      <c r="F5889" s="1">
        <v>5866</v>
      </c>
    </row>
    <row r="5890" spans="6:6" x14ac:dyDescent="0.25">
      <c r="F5890" s="1">
        <v>5867</v>
      </c>
    </row>
    <row r="5891" spans="6:6" x14ac:dyDescent="0.25">
      <c r="F5891" s="1">
        <v>5868</v>
      </c>
    </row>
    <row r="5892" spans="6:6" x14ac:dyDescent="0.25">
      <c r="F5892" s="1">
        <v>5869</v>
      </c>
    </row>
    <row r="5893" spans="6:6" x14ac:dyDescent="0.25">
      <c r="F5893" s="1">
        <v>5870</v>
      </c>
    </row>
    <row r="5894" spans="6:6" x14ac:dyDescent="0.25">
      <c r="F5894" s="1">
        <v>5871</v>
      </c>
    </row>
    <row r="5895" spans="6:6" x14ac:dyDescent="0.25">
      <c r="F5895" s="1">
        <v>5872</v>
      </c>
    </row>
    <row r="5896" spans="6:6" x14ac:dyDescent="0.25">
      <c r="F5896" s="1">
        <v>5873</v>
      </c>
    </row>
    <row r="5897" spans="6:6" x14ac:dyDescent="0.25">
      <c r="F5897" s="1">
        <v>5874</v>
      </c>
    </row>
    <row r="5898" spans="6:6" x14ac:dyDescent="0.25">
      <c r="F5898" s="1">
        <v>5875</v>
      </c>
    </row>
    <row r="5899" spans="6:6" x14ac:dyDescent="0.25">
      <c r="F5899" s="1">
        <v>5876</v>
      </c>
    </row>
    <row r="5900" spans="6:6" x14ac:dyDescent="0.25">
      <c r="F5900" s="1">
        <v>5877</v>
      </c>
    </row>
    <row r="5901" spans="6:6" x14ac:dyDescent="0.25">
      <c r="F5901" s="1">
        <v>5878</v>
      </c>
    </row>
    <row r="5902" spans="6:6" x14ac:dyDescent="0.25">
      <c r="F5902" s="1">
        <v>5879</v>
      </c>
    </row>
    <row r="5903" spans="6:6" x14ac:dyDescent="0.25">
      <c r="F5903" s="1">
        <v>5880</v>
      </c>
    </row>
    <row r="5904" spans="6:6" x14ac:dyDescent="0.25">
      <c r="F5904" s="1">
        <v>5881</v>
      </c>
    </row>
    <row r="5905" spans="6:6" x14ac:dyDescent="0.25">
      <c r="F5905" s="1">
        <v>5882</v>
      </c>
    </row>
    <row r="5906" spans="6:6" x14ac:dyDescent="0.25">
      <c r="F5906" s="1">
        <v>5883</v>
      </c>
    </row>
    <row r="5907" spans="6:6" x14ac:dyDescent="0.25">
      <c r="F5907" s="1">
        <v>5884</v>
      </c>
    </row>
    <row r="5908" spans="6:6" x14ac:dyDescent="0.25">
      <c r="F5908" s="1">
        <v>5885</v>
      </c>
    </row>
    <row r="5909" spans="6:6" x14ac:dyDescent="0.25">
      <c r="F5909" s="1">
        <v>5886</v>
      </c>
    </row>
    <row r="5910" spans="6:6" x14ac:dyDescent="0.25">
      <c r="F5910" s="1">
        <v>5887</v>
      </c>
    </row>
    <row r="5911" spans="6:6" x14ac:dyDescent="0.25">
      <c r="F5911" s="1">
        <v>5888</v>
      </c>
    </row>
    <row r="5912" spans="6:6" x14ac:dyDescent="0.25">
      <c r="F5912" s="1">
        <v>5889</v>
      </c>
    </row>
    <row r="5913" spans="6:6" x14ac:dyDescent="0.25">
      <c r="F5913" s="1">
        <v>5890</v>
      </c>
    </row>
    <row r="5914" spans="6:6" x14ac:dyDescent="0.25">
      <c r="F5914" s="1">
        <v>5891</v>
      </c>
    </row>
    <row r="5915" spans="6:6" x14ac:dyDescent="0.25">
      <c r="F5915" s="1">
        <v>5892</v>
      </c>
    </row>
    <row r="5916" spans="6:6" x14ac:dyDescent="0.25">
      <c r="F5916" s="1">
        <v>5893</v>
      </c>
    </row>
    <row r="5917" spans="6:6" x14ac:dyDescent="0.25">
      <c r="F5917" s="1">
        <v>5894</v>
      </c>
    </row>
    <row r="5918" spans="6:6" x14ac:dyDescent="0.25">
      <c r="F5918" s="1">
        <v>5895</v>
      </c>
    </row>
    <row r="5919" spans="6:6" x14ac:dyDescent="0.25">
      <c r="F5919" s="1">
        <v>5896</v>
      </c>
    </row>
    <row r="5920" spans="6:6" x14ac:dyDescent="0.25">
      <c r="F5920" s="1">
        <v>5897</v>
      </c>
    </row>
    <row r="5921" spans="6:6" x14ac:dyDescent="0.25">
      <c r="F5921" s="1">
        <v>5898</v>
      </c>
    </row>
    <row r="5922" spans="6:6" x14ac:dyDescent="0.25">
      <c r="F5922" s="1">
        <v>5899</v>
      </c>
    </row>
    <row r="5923" spans="6:6" x14ac:dyDescent="0.25">
      <c r="F5923" s="1">
        <v>5900</v>
      </c>
    </row>
    <row r="5924" spans="6:6" x14ac:dyDescent="0.25">
      <c r="F5924" s="1">
        <v>5901</v>
      </c>
    </row>
    <row r="5925" spans="6:6" x14ac:dyDescent="0.25">
      <c r="F5925" s="1">
        <v>5902</v>
      </c>
    </row>
    <row r="5926" spans="6:6" x14ac:dyDescent="0.25">
      <c r="F5926" s="1">
        <v>5903</v>
      </c>
    </row>
    <row r="5927" spans="6:6" x14ac:dyDescent="0.25">
      <c r="F5927" s="1">
        <v>5904</v>
      </c>
    </row>
    <row r="5928" spans="6:6" x14ac:dyDescent="0.25">
      <c r="F5928" s="1">
        <v>5905</v>
      </c>
    </row>
    <row r="5929" spans="6:6" x14ac:dyDescent="0.25">
      <c r="F5929" s="1">
        <v>5906</v>
      </c>
    </row>
    <row r="5930" spans="6:6" x14ac:dyDescent="0.25">
      <c r="F5930" s="1">
        <v>5907</v>
      </c>
    </row>
    <row r="5931" spans="6:6" x14ac:dyDescent="0.25">
      <c r="F5931" s="1">
        <v>5908</v>
      </c>
    </row>
    <row r="5932" spans="6:6" x14ac:dyDescent="0.25">
      <c r="F5932" s="1">
        <v>5909</v>
      </c>
    </row>
    <row r="5933" spans="6:6" x14ac:dyDescent="0.25">
      <c r="F5933" s="1">
        <v>5910</v>
      </c>
    </row>
    <row r="5934" spans="6:6" x14ac:dyDescent="0.25">
      <c r="F5934" s="1">
        <v>5911</v>
      </c>
    </row>
    <row r="5935" spans="6:6" x14ac:dyDescent="0.25">
      <c r="F5935" s="1">
        <v>5912</v>
      </c>
    </row>
    <row r="5936" spans="6:6" x14ac:dyDescent="0.25">
      <c r="F5936" s="1">
        <v>5913</v>
      </c>
    </row>
    <row r="5937" spans="6:6" x14ac:dyDescent="0.25">
      <c r="F5937" s="1">
        <v>5914</v>
      </c>
    </row>
    <row r="5938" spans="6:6" x14ac:dyDescent="0.25">
      <c r="F5938" s="1">
        <v>5915</v>
      </c>
    </row>
    <row r="5939" spans="6:6" x14ac:dyDescent="0.25">
      <c r="F5939" s="1">
        <v>5916</v>
      </c>
    </row>
    <row r="5940" spans="6:6" x14ac:dyDescent="0.25">
      <c r="F5940" s="1">
        <v>5917</v>
      </c>
    </row>
    <row r="5941" spans="6:6" x14ac:dyDescent="0.25">
      <c r="F5941" s="1">
        <v>5918</v>
      </c>
    </row>
    <row r="5942" spans="6:6" x14ac:dyDescent="0.25">
      <c r="F5942" s="1">
        <v>5919</v>
      </c>
    </row>
    <row r="5943" spans="6:6" x14ac:dyDescent="0.25">
      <c r="F5943" s="1">
        <v>5920</v>
      </c>
    </row>
    <row r="5944" spans="6:6" x14ac:dyDescent="0.25">
      <c r="F5944" s="1">
        <v>5921</v>
      </c>
    </row>
    <row r="5945" spans="6:6" x14ac:dyDescent="0.25">
      <c r="F5945" s="1">
        <v>5922</v>
      </c>
    </row>
    <row r="5946" spans="6:6" x14ac:dyDescent="0.25">
      <c r="F5946" s="1">
        <v>5923</v>
      </c>
    </row>
    <row r="5947" spans="6:6" x14ac:dyDescent="0.25">
      <c r="F5947" s="1">
        <v>5924</v>
      </c>
    </row>
    <row r="5948" spans="6:6" x14ac:dyDescent="0.25">
      <c r="F5948" s="1">
        <v>5925</v>
      </c>
    </row>
    <row r="5949" spans="6:6" x14ac:dyDescent="0.25">
      <c r="F5949" s="1">
        <v>5926</v>
      </c>
    </row>
    <row r="5950" spans="6:6" x14ac:dyDescent="0.25">
      <c r="F5950" s="1">
        <v>5927</v>
      </c>
    </row>
    <row r="5951" spans="6:6" x14ac:dyDescent="0.25">
      <c r="F5951" s="1">
        <v>5928</v>
      </c>
    </row>
    <row r="5952" spans="6:6" x14ac:dyDescent="0.25">
      <c r="F5952" s="1">
        <v>5929</v>
      </c>
    </row>
    <row r="5953" spans="6:6" x14ac:dyDescent="0.25">
      <c r="F5953" s="1">
        <v>5930</v>
      </c>
    </row>
    <row r="5954" spans="6:6" x14ac:dyDescent="0.25">
      <c r="F5954" s="1">
        <v>5931</v>
      </c>
    </row>
    <row r="5955" spans="6:6" x14ac:dyDescent="0.25">
      <c r="F5955" s="1">
        <v>5932</v>
      </c>
    </row>
    <row r="5956" spans="6:6" x14ac:dyDescent="0.25">
      <c r="F5956" s="1">
        <v>5933</v>
      </c>
    </row>
    <row r="5957" spans="6:6" x14ac:dyDescent="0.25">
      <c r="F5957" s="1">
        <v>5934</v>
      </c>
    </row>
    <row r="5958" spans="6:6" x14ac:dyDescent="0.25">
      <c r="F5958" s="1">
        <v>5935</v>
      </c>
    </row>
    <row r="5959" spans="6:6" x14ac:dyDescent="0.25">
      <c r="F5959" s="1">
        <v>5936</v>
      </c>
    </row>
    <row r="5960" spans="6:6" x14ac:dyDescent="0.25">
      <c r="F5960" s="1">
        <v>5937</v>
      </c>
    </row>
    <row r="5961" spans="6:6" x14ac:dyDescent="0.25">
      <c r="F5961" s="1">
        <v>5938</v>
      </c>
    </row>
    <row r="5962" spans="6:6" x14ac:dyDescent="0.25">
      <c r="F5962" s="1">
        <v>5939</v>
      </c>
    </row>
    <row r="5963" spans="6:6" x14ac:dyDescent="0.25">
      <c r="F5963" s="1">
        <v>5940</v>
      </c>
    </row>
    <row r="5964" spans="6:6" x14ac:dyDescent="0.25">
      <c r="F5964" s="1">
        <v>5941</v>
      </c>
    </row>
    <row r="5965" spans="6:6" x14ac:dyDescent="0.25">
      <c r="F5965" s="1">
        <v>5942</v>
      </c>
    </row>
    <row r="5966" spans="6:6" x14ac:dyDescent="0.25">
      <c r="F5966" s="1">
        <v>5943</v>
      </c>
    </row>
    <row r="5967" spans="6:6" x14ac:dyDescent="0.25">
      <c r="F5967" s="1">
        <v>5944</v>
      </c>
    </row>
    <row r="5968" spans="6:6" x14ac:dyDescent="0.25">
      <c r="F5968" s="1">
        <v>5945</v>
      </c>
    </row>
    <row r="5969" spans="6:6" x14ac:dyDescent="0.25">
      <c r="F5969" s="1">
        <v>5946</v>
      </c>
    </row>
    <row r="5970" spans="6:6" x14ac:dyDescent="0.25">
      <c r="F5970" s="1">
        <v>5947</v>
      </c>
    </row>
    <row r="5971" spans="6:6" x14ac:dyDescent="0.25">
      <c r="F5971" s="1">
        <v>5948</v>
      </c>
    </row>
    <row r="5972" spans="6:6" x14ac:dyDescent="0.25">
      <c r="F5972" s="1">
        <v>5949</v>
      </c>
    </row>
    <row r="5973" spans="6:6" x14ac:dyDescent="0.25">
      <c r="F5973" s="1">
        <v>5950</v>
      </c>
    </row>
    <row r="5974" spans="6:6" x14ac:dyDescent="0.25">
      <c r="F5974" s="1">
        <v>5951</v>
      </c>
    </row>
    <row r="5975" spans="6:6" x14ac:dyDescent="0.25">
      <c r="F5975" s="1">
        <v>5952</v>
      </c>
    </row>
    <row r="5976" spans="6:6" x14ac:dyDescent="0.25">
      <c r="F5976" s="1">
        <v>5953</v>
      </c>
    </row>
    <row r="5977" spans="6:6" x14ac:dyDescent="0.25">
      <c r="F5977" s="1">
        <v>5954</v>
      </c>
    </row>
    <row r="5978" spans="6:6" x14ac:dyDescent="0.25">
      <c r="F5978" s="1">
        <v>5955</v>
      </c>
    </row>
    <row r="5979" spans="6:6" x14ac:dyDescent="0.25">
      <c r="F5979" s="1">
        <v>5956</v>
      </c>
    </row>
    <row r="5980" spans="6:6" x14ac:dyDescent="0.25">
      <c r="F5980" s="1">
        <v>5957</v>
      </c>
    </row>
    <row r="5981" spans="6:6" x14ac:dyDescent="0.25">
      <c r="F5981" s="1">
        <v>5958</v>
      </c>
    </row>
    <row r="5982" spans="6:6" x14ac:dyDescent="0.25">
      <c r="F5982" s="1">
        <v>5959</v>
      </c>
    </row>
    <row r="5983" spans="6:6" x14ac:dyDescent="0.25">
      <c r="F5983" s="1">
        <v>5960</v>
      </c>
    </row>
    <row r="5984" spans="6:6" x14ac:dyDescent="0.25">
      <c r="F5984" s="1">
        <v>5961</v>
      </c>
    </row>
    <row r="5985" spans="6:6" x14ac:dyDescent="0.25">
      <c r="F5985" s="1">
        <v>5962</v>
      </c>
    </row>
    <row r="5986" spans="6:6" x14ac:dyDescent="0.25">
      <c r="F5986" s="1">
        <v>5963</v>
      </c>
    </row>
    <row r="5987" spans="6:6" x14ac:dyDescent="0.25">
      <c r="F5987" s="1">
        <v>5964</v>
      </c>
    </row>
    <row r="5988" spans="6:6" x14ac:dyDescent="0.25">
      <c r="F5988" s="1">
        <v>5965</v>
      </c>
    </row>
    <row r="5989" spans="6:6" x14ac:dyDescent="0.25">
      <c r="F5989" s="1">
        <v>5966</v>
      </c>
    </row>
    <row r="5990" spans="6:6" x14ac:dyDescent="0.25">
      <c r="F5990" s="1">
        <v>5967</v>
      </c>
    </row>
    <row r="5991" spans="6:6" x14ac:dyDescent="0.25">
      <c r="F5991" s="1">
        <v>5968</v>
      </c>
    </row>
    <row r="5992" spans="6:6" x14ac:dyDescent="0.25">
      <c r="F5992" s="1">
        <v>5969</v>
      </c>
    </row>
    <row r="5993" spans="6:6" x14ac:dyDescent="0.25">
      <c r="F5993" s="1">
        <v>5970</v>
      </c>
    </row>
    <row r="5994" spans="6:6" x14ac:dyDescent="0.25">
      <c r="F5994" s="1">
        <v>5971</v>
      </c>
    </row>
    <row r="5995" spans="6:6" x14ac:dyDescent="0.25">
      <c r="F5995" s="1">
        <v>5972</v>
      </c>
    </row>
    <row r="5996" spans="6:6" x14ac:dyDescent="0.25">
      <c r="F5996" s="1">
        <v>5973</v>
      </c>
    </row>
    <row r="5997" spans="6:6" x14ac:dyDescent="0.25">
      <c r="F5997" s="1">
        <v>5974</v>
      </c>
    </row>
    <row r="5998" spans="6:6" x14ac:dyDescent="0.25">
      <c r="F5998" s="1">
        <v>5975</v>
      </c>
    </row>
    <row r="5999" spans="6:6" x14ac:dyDescent="0.25">
      <c r="F5999" s="1">
        <v>5976</v>
      </c>
    </row>
    <row r="6000" spans="6:6" x14ac:dyDescent="0.25">
      <c r="F6000" s="1">
        <v>5977</v>
      </c>
    </row>
    <row r="6001" spans="6:6" x14ac:dyDescent="0.25">
      <c r="F6001" s="1">
        <v>5978</v>
      </c>
    </row>
    <row r="6002" spans="6:6" x14ac:dyDescent="0.25">
      <c r="F6002" s="1">
        <v>5979</v>
      </c>
    </row>
    <row r="6003" spans="6:6" x14ac:dyDescent="0.25">
      <c r="F6003" s="1">
        <v>5980</v>
      </c>
    </row>
    <row r="6004" spans="6:6" x14ac:dyDescent="0.25">
      <c r="F6004" s="1">
        <v>5981</v>
      </c>
    </row>
    <row r="6005" spans="6:6" x14ac:dyDescent="0.25">
      <c r="F6005" s="1">
        <v>5982</v>
      </c>
    </row>
    <row r="6006" spans="6:6" x14ac:dyDescent="0.25">
      <c r="F6006" s="1">
        <v>5983</v>
      </c>
    </row>
    <row r="6007" spans="6:6" x14ac:dyDescent="0.25">
      <c r="F6007" s="1">
        <v>5984</v>
      </c>
    </row>
    <row r="6008" spans="6:6" x14ac:dyDescent="0.25">
      <c r="F6008" s="1">
        <v>5985</v>
      </c>
    </row>
    <row r="6009" spans="6:6" x14ac:dyDescent="0.25">
      <c r="F6009" s="1">
        <v>5986</v>
      </c>
    </row>
    <row r="6010" spans="6:6" x14ac:dyDescent="0.25">
      <c r="F6010" s="1">
        <v>5987</v>
      </c>
    </row>
    <row r="6011" spans="6:6" x14ac:dyDescent="0.25">
      <c r="F6011" s="1">
        <v>5988</v>
      </c>
    </row>
    <row r="6012" spans="6:6" x14ac:dyDescent="0.25">
      <c r="F6012" s="1">
        <v>5989</v>
      </c>
    </row>
    <row r="6013" spans="6:6" x14ac:dyDescent="0.25">
      <c r="F6013" s="1">
        <v>5990</v>
      </c>
    </row>
    <row r="6014" spans="6:6" x14ac:dyDescent="0.25">
      <c r="F6014" s="1">
        <v>5991</v>
      </c>
    </row>
    <row r="6015" spans="6:6" x14ac:dyDescent="0.25">
      <c r="F6015" s="1">
        <v>5992</v>
      </c>
    </row>
    <row r="6016" spans="6:6" x14ac:dyDescent="0.25">
      <c r="F6016" s="1">
        <v>5993</v>
      </c>
    </row>
    <row r="6017" spans="6:6" x14ac:dyDescent="0.25">
      <c r="F6017" s="1">
        <v>5994</v>
      </c>
    </row>
    <row r="6018" spans="6:6" x14ac:dyDescent="0.25">
      <c r="F6018" s="1">
        <v>5995</v>
      </c>
    </row>
    <row r="6019" spans="6:6" x14ac:dyDescent="0.25">
      <c r="F6019" s="1">
        <v>5996</v>
      </c>
    </row>
    <row r="6020" spans="6:6" x14ac:dyDescent="0.25">
      <c r="F6020" s="1">
        <v>5997</v>
      </c>
    </row>
    <row r="6021" spans="6:6" x14ac:dyDescent="0.25">
      <c r="F6021" s="1">
        <v>5998</v>
      </c>
    </row>
    <row r="6022" spans="6:6" x14ac:dyDescent="0.25">
      <c r="F6022" s="1">
        <v>5999</v>
      </c>
    </row>
    <row r="6023" spans="6:6" x14ac:dyDescent="0.25">
      <c r="F6023" s="1">
        <v>6000</v>
      </c>
    </row>
    <row r="6024" spans="6:6" x14ac:dyDescent="0.25">
      <c r="F6024" s="1">
        <v>6001</v>
      </c>
    </row>
    <row r="6025" spans="6:6" x14ac:dyDescent="0.25">
      <c r="F6025" s="1">
        <v>6002</v>
      </c>
    </row>
    <row r="6026" spans="6:6" x14ac:dyDescent="0.25">
      <c r="F6026" s="1">
        <v>6003</v>
      </c>
    </row>
    <row r="6027" spans="6:6" x14ac:dyDescent="0.25">
      <c r="F6027" s="1">
        <v>6004</v>
      </c>
    </row>
    <row r="6028" spans="6:6" x14ac:dyDescent="0.25">
      <c r="F6028" s="1">
        <v>6005</v>
      </c>
    </row>
    <row r="6029" spans="6:6" x14ac:dyDescent="0.25">
      <c r="F6029" s="1">
        <v>6006</v>
      </c>
    </row>
    <row r="6030" spans="6:6" x14ac:dyDescent="0.25">
      <c r="F6030" s="1">
        <v>6007</v>
      </c>
    </row>
    <row r="6031" spans="6:6" x14ac:dyDescent="0.25">
      <c r="F6031" s="1">
        <v>6008</v>
      </c>
    </row>
    <row r="6032" spans="6:6" x14ac:dyDescent="0.25">
      <c r="F6032" s="1">
        <v>6009</v>
      </c>
    </row>
    <row r="6033" spans="6:6" x14ac:dyDescent="0.25">
      <c r="F6033" s="1">
        <v>6010</v>
      </c>
    </row>
    <row r="6034" spans="6:6" x14ac:dyDescent="0.25">
      <c r="F6034" s="1">
        <v>6011</v>
      </c>
    </row>
    <row r="6035" spans="6:6" x14ac:dyDescent="0.25">
      <c r="F6035" s="1">
        <v>6012</v>
      </c>
    </row>
    <row r="6036" spans="6:6" x14ac:dyDescent="0.25">
      <c r="F6036" s="1">
        <v>6013</v>
      </c>
    </row>
    <row r="6037" spans="6:6" x14ac:dyDescent="0.25">
      <c r="F6037" s="1">
        <v>6014</v>
      </c>
    </row>
    <row r="6038" spans="6:6" x14ac:dyDescent="0.25">
      <c r="F6038" s="1">
        <v>6015</v>
      </c>
    </row>
    <row r="6039" spans="6:6" x14ac:dyDescent="0.25">
      <c r="F6039" s="1">
        <v>6016</v>
      </c>
    </row>
    <row r="6040" spans="6:6" x14ac:dyDescent="0.25">
      <c r="F6040" s="1">
        <v>6017</v>
      </c>
    </row>
    <row r="6041" spans="6:6" x14ac:dyDescent="0.25">
      <c r="F6041" s="1">
        <v>6018</v>
      </c>
    </row>
    <row r="6042" spans="6:6" x14ac:dyDescent="0.25">
      <c r="F6042" s="1">
        <v>6019</v>
      </c>
    </row>
    <row r="6043" spans="6:6" x14ac:dyDescent="0.25">
      <c r="F6043" s="1">
        <v>6020</v>
      </c>
    </row>
    <row r="6044" spans="6:6" x14ac:dyDescent="0.25">
      <c r="F6044" s="1">
        <v>6021</v>
      </c>
    </row>
    <row r="6045" spans="6:6" x14ac:dyDescent="0.25">
      <c r="F6045" s="1">
        <v>6022</v>
      </c>
    </row>
    <row r="6046" spans="6:6" x14ac:dyDescent="0.25">
      <c r="F6046" s="1">
        <v>6023</v>
      </c>
    </row>
    <row r="6047" spans="6:6" x14ac:dyDescent="0.25">
      <c r="F6047" s="1">
        <v>6024</v>
      </c>
    </row>
    <row r="6048" spans="6:6" x14ac:dyDescent="0.25">
      <c r="F6048" s="1">
        <v>6025</v>
      </c>
    </row>
    <row r="6049" spans="6:6" x14ac:dyDescent="0.25">
      <c r="F6049" s="1">
        <v>6026</v>
      </c>
    </row>
    <row r="6050" spans="6:6" x14ac:dyDescent="0.25">
      <c r="F6050" s="1">
        <v>6027</v>
      </c>
    </row>
    <row r="6051" spans="6:6" x14ac:dyDescent="0.25">
      <c r="F6051" s="1">
        <v>6028</v>
      </c>
    </row>
    <row r="6052" spans="6:6" x14ac:dyDescent="0.25">
      <c r="F6052" s="1">
        <v>6029</v>
      </c>
    </row>
    <row r="6053" spans="6:6" x14ac:dyDescent="0.25">
      <c r="F6053" s="1">
        <v>6030</v>
      </c>
    </row>
    <row r="6054" spans="6:6" x14ac:dyDescent="0.25">
      <c r="F6054" s="1">
        <v>6031</v>
      </c>
    </row>
    <row r="6055" spans="6:6" x14ac:dyDescent="0.25">
      <c r="F6055" s="1">
        <v>6032</v>
      </c>
    </row>
    <row r="6056" spans="6:6" x14ac:dyDescent="0.25">
      <c r="F6056" s="1">
        <v>6033</v>
      </c>
    </row>
    <row r="6057" spans="6:6" x14ac:dyDescent="0.25">
      <c r="F6057" s="1">
        <v>6034</v>
      </c>
    </row>
    <row r="6058" spans="6:6" x14ac:dyDescent="0.25">
      <c r="F6058" s="1">
        <v>6035</v>
      </c>
    </row>
    <row r="6059" spans="6:6" x14ac:dyDescent="0.25">
      <c r="F6059" s="1">
        <v>6036</v>
      </c>
    </row>
    <row r="6060" spans="6:6" x14ac:dyDescent="0.25">
      <c r="F6060" s="1">
        <v>6037</v>
      </c>
    </row>
    <row r="6061" spans="6:6" x14ac:dyDescent="0.25">
      <c r="F6061" s="1">
        <v>6038</v>
      </c>
    </row>
    <row r="6062" spans="6:6" x14ac:dyDescent="0.25">
      <c r="F6062" s="1">
        <v>6039</v>
      </c>
    </row>
    <row r="6063" spans="6:6" x14ac:dyDescent="0.25">
      <c r="F6063" s="1">
        <v>6040</v>
      </c>
    </row>
    <row r="6064" spans="6:6" x14ac:dyDescent="0.25">
      <c r="F6064" s="1">
        <v>6041</v>
      </c>
    </row>
    <row r="6065" spans="6:6" x14ac:dyDescent="0.25">
      <c r="F6065" s="1">
        <v>6042</v>
      </c>
    </row>
    <row r="6066" spans="6:6" x14ac:dyDescent="0.25">
      <c r="F6066" s="1">
        <v>6043</v>
      </c>
    </row>
    <row r="6067" spans="6:6" x14ac:dyDescent="0.25">
      <c r="F6067" s="1">
        <v>6044</v>
      </c>
    </row>
    <row r="6068" spans="6:6" x14ac:dyDescent="0.25">
      <c r="F6068" s="1">
        <v>6045</v>
      </c>
    </row>
    <row r="6069" spans="6:6" x14ac:dyDescent="0.25">
      <c r="F6069" s="1">
        <v>6046</v>
      </c>
    </row>
    <row r="6070" spans="6:6" x14ac:dyDescent="0.25">
      <c r="F6070" s="1">
        <v>6047</v>
      </c>
    </row>
    <row r="6071" spans="6:6" x14ac:dyDescent="0.25">
      <c r="F6071" s="1">
        <v>6048</v>
      </c>
    </row>
    <row r="6072" spans="6:6" x14ac:dyDescent="0.25">
      <c r="F6072" s="1">
        <v>6049</v>
      </c>
    </row>
    <row r="6073" spans="6:6" x14ac:dyDescent="0.25">
      <c r="F6073" s="1">
        <v>6050</v>
      </c>
    </row>
    <row r="6074" spans="6:6" x14ac:dyDescent="0.25">
      <c r="F6074" s="1">
        <v>6051</v>
      </c>
    </row>
    <row r="6075" spans="6:6" x14ac:dyDescent="0.25">
      <c r="F6075" s="1">
        <v>6052</v>
      </c>
    </row>
    <row r="6076" spans="6:6" x14ac:dyDescent="0.25">
      <c r="F6076" s="1">
        <v>6053</v>
      </c>
    </row>
    <row r="6077" spans="6:6" x14ac:dyDescent="0.25">
      <c r="F6077" s="1">
        <v>6054</v>
      </c>
    </row>
    <row r="6078" spans="6:6" x14ac:dyDescent="0.25">
      <c r="F6078" s="1">
        <v>6055</v>
      </c>
    </row>
    <row r="6079" spans="6:6" x14ac:dyDescent="0.25">
      <c r="F6079" s="1">
        <v>6056</v>
      </c>
    </row>
    <row r="6080" spans="6:6" x14ac:dyDescent="0.25">
      <c r="F6080" s="1">
        <v>6057</v>
      </c>
    </row>
    <row r="6081" spans="6:6" x14ac:dyDescent="0.25">
      <c r="F6081" s="1">
        <v>6058</v>
      </c>
    </row>
    <row r="6082" spans="6:6" x14ac:dyDescent="0.25">
      <c r="F6082" s="1">
        <v>6059</v>
      </c>
    </row>
    <row r="6083" spans="6:6" x14ac:dyDescent="0.25">
      <c r="F6083" s="1">
        <v>6060</v>
      </c>
    </row>
    <row r="6084" spans="6:6" x14ac:dyDescent="0.25">
      <c r="F6084" s="1">
        <v>6061</v>
      </c>
    </row>
    <row r="6085" spans="6:6" x14ac:dyDescent="0.25">
      <c r="F6085" s="1">
        <v>6062</v>
      </c>
    </row>
    <row r="6086" spans="6:6" x14ac:dyDescent="0.25">
      <c r="F6086" s="1">
        <v>6063</v>
      </c>
    </row>
    <row r="6087" spans="6:6" x14ac:dyDescent="0.25">
      <c r="F6087" s="1">
        <v>6064</v>
      </c>
    </row>
    <row r="6088" spans="6:6" x14ac:dyDescent="0.25">
      <c r="F6088" s="1">
        <v>6065</v>
      </c>
    </row>
    <row r="6089" spans="6:6" x14ac:dyDescent="0.25">
      <c r="F6089" s="1">
        <v>6066</v>
      </c>
    </row>
    <row r="6090" spans="6:6" x14ac:dyDescent="0.25">
      <c r="F6090" s="1">
        <v>6067</v>
      </c>
    </row>
    <row r="6091" spans="6:6" x14ac:dyDescent="0.25">
      <c r="F6091" s="1">
        <v>6068</v>
      </c>
    </row>
    <row r="6092" spans="6:6" x14ac:dyDescent="0.25">
      <c r="F6092" s="1">
        <v>6069</v>
      </c>
    </row>
    <row r="6093" spans="6:6" x14ac:dyDescent="0.25">
      <c r="F6093" s="1">
        <v>6070</v>
      </c>
    </row>
    <row r="6094" spans="6:6" x14ac:dyDescent="0.25">
      <c r="F6094" s="1">
        <v>6071</v>
      </c>
    </row>
    <row r="6095" spans="6:6" x14ac:dyDescent="0.25">
      <c r="F6095" s="1">
        <v>6072</v>
      </c>
    </row>
    <row r="6096" spans="6:6" x14ac:dyDescent="0.25">
      <c r="F6096" s="1">
        <v>6073</v>
      </c>
    </row>
    <row r="6097" spans="6:6" x14ac:dyDescent="0.25">
      <c r="F6097" s="1">
        <v>6074</v>
      </c>
    </row>
    <row r="6098" spans="6:6" x14ac:dyDescent="0.25">
      <c r="F6098" s="1">
        <v>6075</v>
      </c>
    </row>
    <row r="6099" spans="6:6" x14ac:dyDescent="0.25">
      <c r="F6099" s="1">
        <v>6076</v>
      </c>
    </row>
    <row r="6100" spans="6:6" x14ac:dyDescent="0.25">
      <c r="F6100" s="1">
        <v>6077</v>
      </c>
    </row>
    <row r="6101" spans="6:6" x14ac:dyDescent="0.25">
      <c r="F6101" s="1">
        <v>6078</v>
      </c>
    </row>
    <row r="6102" spans="6:6" x14ac:dyDescent="0.25">
      <c r="F6102" s="1">
        <v>6079</v>
      </c>
    </row>
    <row r="6103" spans="6:6" x14ac:dyDescent="0.25">
      <c r="F6103" s="1">
        <v>6080</v>
      </c>
    </row>
    <row r="6104" spans="6:6" x14ac:dyDescent="0.25">
      <c r="F6104" s="1">
        <v>6081</v>
      </c>
    </row>
    <row r="6105" spans="6:6" x14ac:dyDescent="0.25">
      <c r="F6105" s="1">
        <v>6082</v>
      </c>
    </row>
    <row r="6106" spans="6:6" x14ac:dyDescent="0.25">
      <c r="F6106" s="1">
        <v>6083</v>
      </c>
    </row>
    <row r="6107" spans="6:6" x14ac:dyDescent="0.25">
      <c r="F6107" s="1">
        <v>6084</v>
      </c>
    </row>
    <row r="6108" spans="6:6" x14ac:dyDescent="0.25">
      <c r="F6108" s="1">
        <v>6085</v>
      </c>
    </row>
    <row r="6109" spans="6:6" x14ac:dyDescent="0.25">
      <c r="F6109" s="1">
        <v>6086</v>
      </c>
    </row>
    <row r="6110" spans="6:6" x14ac:dyDescent="0.25">
      <c r="F6110" s="1">
        <v>6087</v>
      </c>
    </row>
    <row r="6111" spans="6:6" x14ac:dyDescent="0.25">
      <c r="F6111" s="1">
        <v>6088</v>
      </c>
    </row>
    <row r="6112" spans="6:6" x14ac:dyDescent="0.25">
      <c r="F6112" s="1">
        <v>6089</v>
      </c>
    </row>
    <row r="6113" spans="6:6" x14ac:dyDescent="0.25">
      <c r="F6113" s="1">
        <v>6090</v>
      </c>
    </row>
    <row r="6114" spans="6:6" x14ac:dyDescent="0.25">
      <c r="F6114" s="1">
        <v>6091</v>
      </c>
    </row>
    <row r="6115" spans="6:6" x14ac:dyDescent="0.25">
      <c r="F6115" s="1">
        <v>6092</v>
      </c>
    </row>
    <row r="6116" spans="6:6" x14ac:dyDescent="0.25">
      <c r="F6116" s="1">
        <v>6093</v>
      </c>
    </row>
    <row r="6117" spans="6:6" x14ac:dyDescent="0.25">
      <c r="F6117" s="1">
        <v>6094</v>
      </c>
    </row>
    <row r="6118" spans="6:6" x14ac:dyDescent="0.25">
      <c r="F6118" s="1">
        <v>6095</v>
      </c>
    </row>
    <row r="6119" spans="6:6" x14ac:dyDescent="0.25">
      <c r="F6119" s="1">
        <v>6096</v>
      </c>
    </row>
    <row r="6120" spans="6:6" x14ac:dyDescent="0.25">
      <c r="F6120" s="1">
        <v>6097</v>
      </c>
    </row>
    <row r="6121" spans="6:6" x14ac:dyDescent="0.25">
      <c r="F6121" s="1">
        <v>6098</v>
      </c>
    </row>
    <row r="6122" spans="6:6" x14ac:dyDescent="0.25">
      <c r="F6122" s="1">
        <v>6099</v>
      </c>
    </row>
    <row r="6123" spans="6:6" x14ac:dyDescent="0.25">
      <c r="F6123" s="1">
        <v>6100</v>
      </c>
    </row>
    <row r="6124" spans="6:6" x14ac:dyDescent="0.25">
      <c r="F6124" s="1">
        <v>6101</v>
      </c>
    </row>
    <row r="6125" spans="6:6" x14ac:dyDescent="0.25">
      <c r="F6125" s="1">
        <v>6102</v>
      </c>
    </row>
    <row r="6126" spans="6:6" x14ac:dyDescent="0.25">
      <c r="F6126" s="1">
        <v>6103</v>
      </c>
    </row>
    <row r="6127" spans="6:6" x14ac:dyDescent="0.25">
      <c r="F6127" s="1">
        <v>6104</v>
      </c>
    </row>
    <row r="6128" spans="6:6" x14ac:dyDescent="0.25">
      <c r="F6128" s="1">
        <v>6105</v>
      </c>
    </row>
    <row r="6129" spans="6:6" x14ac:dyDescent="0.25">
      <c r="F6129" s="1">
        <v>6106</v>
      </c>
    </row>
    <row r="6130" spans="6:6" x14ac:dyDescent="0.25">
      <c r="F6130" s="1">
        <v>6107</v>
      </c>
    </row>
    <row r="6131" spans="6:6" x14ac:dyDescent="0.25">
      <c r="F6131" s="1">
        <v>6108</v>
      </c>
    </row>
    <row r="6132" spans="6:6" x14ac:dyDescent="0.25">
      <c r="F6132" s="1">
        <v>6109</v>
      </c>
    </row>
    <row r="6133" spans="6:6" x14ac:dyDescent="0.25">
      <c r="F6133" s="1">
        <v>6110</v>
      </c>
    </row>
    <row r="6134" spans="6:6" x14ac:dyDescent="0.25">
      <c r="F6134" s="1">
        <v>6111</v>
      </c>
    </row>
    <row r="6135" spans="6:6" x14ac:dyDescent="0.25">
      <c r="F6135" s="1">
        <v>6112</v>
      </c>
    </row>
    <row r="6136" spans="6:6" x14ac:dyDescent="0.25">
      <c r="F6136" s="1">
        <v>6113</v>
      </c>
    </row>
    <row r="6137" spans="6:6" x14ac:dyDescent="0.25">
      <c r="F6137" s="1">
        <v>6114</v>
      </c>
    </row>
    <row r="6138" spans="6:6" x14ac:dyDescent="0.25">
      <c r="F6138" s="1">
        <v>6115</v>
      </c>
    </row>
    <row r="6139" spans="6:6" x14ac:dyDescent="0.25">
      <c r="F6139" s="1">
        <v>6116</v>
      </c>
    </row>
    <row r="6140" spans="6:6" x14ac:dyDescent="0.25">
      <c r="F6140" s="1">
        <v>6117</v>
      </c>
    </row>
    <row r="6141" spans="6:6" x14ac:dyDescent="0.25">
      <c r="F6141" s="1">
        <v>6118</v>
      </c>
    </row>
    <row r="6142" spans="6:6" x14ac:dyDescent="0.25">
      <c r="F6142" s="1">
        <v>6119</v>
      </c>
    </row>
    <row r="6143" spans="6:6" x14ac:dyDescent="0.25">
      <c r="F6143" s="1">
        <v>6120</v>
      </c>
    </row>
    <row r="6144" spans="6:6" x14ac:dyDescent="0.25">
      <c r="F6144" s="1">
        <v>6121</v>
      </c>
    </row>
    <row r="6145" spans="6:6" x14ac:dyDescent="0.25">
      <c r="F6145" s="1">
        <v>6122</v>
      </c>
    </row>
    <row r="6146" spans="6:6" x14ac:dyDescent="0.25">
      <c r="F6146" s="1">
        <v>6123</v>
      </c>
    </row>
    <row r="6147" spans="6:6" x14ac:dyDescent="0.25">
      <c r="F6147" s="1">
        <v>6124</v>
      </c>
    </row>
    <row r="6148" spans="6:6" x14ac:dyDescent="0.25">
      <c r="F6148" s="1">
        <v>6125</v>
      </c>
    </row>
    <row r="6149" spans="6:6" x14ac:dyDescent="0.25">
      <c r="F6149" s="1">
        <v>6126</v>
      </c>
    </row>
    <row r="6150" spans="6:6" x14ac:dyDescent="0.25">
      <c r="F6150" s="1">
        <v>6127</v>
      </c>
    </row>
    <row r="6151" spans="6:6" x14ac:dyDescent="0.25">
      <c r="F6151" s="1">
        <v>6128</v>
      </c>
    </row>
    <row r="6152" spans="6:6" x14ac:dyDescent="0.25">
      <c r="F6152" s="1">
        <v>6129</v>
      </c>
    </row>
    <row r="6153" spans="6:6" x14ac:dyDescent="0.25">
      <c r="F6153" s="1">
        <v>6130</v>
      </c>
    </row>
    <row r="6154" spans="6:6" x14ac:dyDescent="0.25">
      <c r="F6154" s="1">
        <v>6131</v>
      </c>
    </row>
    <row r="6155" spans="6:6" x14ac:dyDescent="0.25">
      <c r="F6155" s="1">
        <v>6132</v>
      </c>
    </row>
    <row r="6156" spans="6:6" x14ac:dyDescent="0.25">
      <c r="F6156" s="1">
        <v>6133</v>
      </c>
    </row>
    <row r="6157" spans="6:6" x14ac:dyDescent="0.25">
      <c r="F6157" s="1">
        <v>6134</v>
      </c>
    </row>
    <row r="6158" spans="6:6" x14ac:dyDescent="0.25">
      <c r="F6158" s="1">
        <v>6135</v>
      </c>
    </row>
    <row r="6159" spans="6:6" x14ac:dyDescent="0.25">
      <c r="F6159" s="1">
        <v>6136</v>
      </c>
    </row>
    <row r="6160" spans="6:6" x14ac:dyDescent="0.25">
      <c r="F6160" s="1">
        <v>6137</v>
      </c>
    </row>
    <row r="6161" spans="6:6" x14ac:dyDescent="0.25">
      <c r="F6161" s="1">
        <v>6138</v>
      </c>
    </row>
    <row r="6162" spans="6:6" x14ac:dyDescent="0.25">
      <c r="F6162" s="1">
        <v>6139</v>
      </c>
    </row>
    <row r="6163" spans="6:6" x14ac:dyDescent="0.25">
      <c r="F6163" s="1">
        <v>6140</v>
      </c>
    </row>
    <row r="6164" spans="6:6" x14ac:dyDescent="0.25">
      <c r="F6164" s="1">
        <v>6141</v>
      </c>
    </row>
    <row r="6165" spans="6:6" x14ac:dyDescent="0.25">
      <c r="F6165" s="1">
        <v>6142</v>
      </c>
    </row>
    <row r="6166" spans="6:6" x14ac:dyDescent="0.25">
      <c r="F6166" s="1">
        <v>6143</v>
      </c>
    </row>
    <row r="6167" spans="6:6" x14ac:dyDescent="0.25">
      <c r="F6167" s="1">
        <v>6144</v>
      </c>
    </row>
    <row r="6168" spans="6:6" x14ac:dyDescent="0.25">
      <c r="F6168" s="1">
        <v>6145</v>
      </c>
    </row>
    <row r="6169" spans="6:6" x14ac:dyDescent="0.25">
      <c r="F6169" s="1">
        <v>6146</v>
      </c>
    </row>
    <row r="6170" spans="6:6" x14ac:dyDescent="0.25">
      <c r="F6170" s="1">
        <v>6147</v>
      </c>
    </row>
    <row r="6171" spans="6:6" x14ac:dyDescent="0.25">
      <c r="F6171" s="1">
        <v>6148</v>
      </c>
    </row>
    <row r="6172" spans="6:6" x14ac:dyDescent="0.25">
      <c r="F6172" s="1">
        <v>6149</v>
      </c>
    </row>
    <row r="6173" spans="6:6" x14ac:dyDescent="0.25">
      <c r="F6173" s="1">
        <v>6150</v>
      </c>
    </row>
    <row r="6174" spans="6:6" x14ac:dyDescent="0.25">
      <c r="F6174" s="1">
        <v>6151</v>
      </c>
    </row>
    <row r="6175" spans="6:6" x14ac:dyDescent="0.25">
      <c r="F6175" s="1">
        <v>6152</v>
      </c>
    </row>
    <row r="6176" spans="6:6" x14ac:dyDescent="0.25">
      <c r="F6176" s="1">
        <v>6153</v>
      </c>
    </row>
    <row r="6177" spans="6:6" x14ac:dyDescent="0.25">
      <c r="F6177" s="1">
        <v>6154</v>
      </c>
    </row>
    <row r="6178" spans="6:6" x14ac:dyDescent="0.25">
      <c r="F6178" s="1">
        <v>6155</v>
      </c>
    </row>
    <row r="6179" spans="6:6" x14ac:dyDescent="0.25">
      <c r="F6179" s="1">
        <v>6156</v>
      </c>
    </row>
    <row r="6180" spans="6:6" x14ac:dyDescent="0.25">
      <c r="F6180" s="1">
        <v>6157</v>
      </c>
    </row>
    <row r="6181" spans="6:6" x14ac:dyDescent="0.25">
      <c r="F6181" s="1">
        <v>6158</v>
      </c>
    </row>
    <row r="6182" spans="6:6" x14ac:dyDescent="0.25">
      <c r="F6182" s="1">
        <v>6159</v>
      </c>
    </row>
    <row r="6183" spans="6:6" x14ac:dyDescent="0.25">
      <c r="F6183" s="1">
        <v>6160</v>
      </c>
    </row>
    <row r="6184" spans="6:6" x14ac:dyDescent="0.25">
      <c r="F6184" s="1">
        <v>6161</v>
      </c>
    </row>
    <row r="6185" spans="6:6" x14ac:dyDescent="0.25">
      <c r="F6185" s="1">
        <v>6162</v>
      </c>
    </row>
    <row r="6186" spans="6:6" x14ac:dyDescent="0.25">
      <c r="F6186" s="1">
        <v>6163</v>
      </c>
    </row>
    <row r="6187" spans="6:6" x14ac:dyDescent="0.25">
      <c r="F6187" s="1">
        <v>6164</v>
      </c>
    </row>
    <row r="6188" spans="6:6" x14ac:dyDescent="0.25">
      <c r="F6188" s="1">
        <v>6165</v>
      </c>
    </row>
    <row r="6189" spans="6:6" x14ac:dyDescent="0.25">
      <c r="F6189" s="1">
        <v>6166</v>
      </c>
    </row>
    <row r="6190" spans="6:6" x14ac:dyDescent="0.25">
      <c r="F6190" s="1">
        <v>6167</v>
      </c>
    </row>
    <row r="6191" spans="6:6" x14ac:dyDescent="0.25">
      <c r="F6191" s="1">
        <v>6168</v>
      </c>
    </row>
    <row r="6192" spans="6:6" x14ac:dyDescent="0.25">
      <c r="F6192" s="1">
        <v>6169</v>
      </c>
    </row>
    <row r="6193" spans="6:6" x14ac:dyDescent="0.25">
      <c r="F6193" s="1">
        <v>6170</v>
      </c>
    </row>
    <row r="6194" spans="6:6" x14ac:dyDescent="0.25">
      <c r="F6194" s="1">
        <v>6171</v>
      </c>
    </row>
    <row r="6195" spans="6:6" x14ac:dyDescent="0.25">
      <c r="F6195" s="1">
        <v>6172</v>
      </c>
    </row>
    <row r="6196" spans="6:6" x14ac:dyDescent="0.25">
      <c r="F6196" s="1">
        <v>6173</v>
      </c>
    </row>
    <row r="6197" spans="6:6" x14ac:dyDescent="0.25">
      <c r="F6197" s="1">
        <v>6174</v>
      </c>
    </row>
    <row r="6198" spans="6:6" x14ac:dyDescent="0.25">
      <c r="F6198" s="1">
        <v>6175</v>
      </c>
    </row>
    <row r="6199" spans="6:6" x14ac:dyDescent="0.25">
      <c r="F6199" s="1">
        <v>6176</v>
      </c>
    </row>
    <row r="6200" spans="6:6" x14ac:dyDescent="0.25">
      <c r="F6200" s="1">
        <v>6177</v>
      </c>
    </row>
    <row r="6201" spans="6:6" x14ac:dyDescent="0.25">
      <c r="F6201" s="1">
        <v>6178</v>
      </c>
    </row>
    <row r="6202" spans="6:6" x14ac:dyDescent="0.25">
      <c r="F6202" s="1">
        <v>6179</v>
      </c>
    </row>
    <row r="6203" spans="6:6" x14ac:dyDescent="0.25">
      <c r="F6203" s="1">
        <v>6180</v>
      </c>
    </row>
    <row r="6204" spans="6:6" x14ac:dyDescent="0.25">
      <c r="F6204" s="1">
        <v>6181</v>
      </c>
    </row>
    <row r="6205" spans="6:6" x14ac:dyDescent="0.25">
      <c r="F6205" s="1">
        <v>6182</v>
      </c>
    </row>
    <row r="6206" spans="6:6" x14ac:dyDescent="0.25">
      <c r="F6206" s="1">
        <v>6183</v>
      </c>
    </row>
    <row r="6207" spans="6:6" x14ac:dyDescent="0.25">
      <c r="F6207" s="1">
        <v>6184</v>
      </c>
    </row>
    <row r="6208" spans="6:6" x14ac:dyDescent="0.25">
      <c r="F6208" s="1">
        <v>6185</v>
      </c>
    </row>
    <row r="6209" spans="6:6" x14ac:dyDescent="0.25">
      <c r="F6209" s="1">
        <v>6186</v>
      </c>
    </row>
    <row r="6210" spans="6:6" x14ac:dyDescent="0.25">
      <c r="F6210" s="1">
        <v>6187</v>
      </c>
    </row>
    <row r="6211" spans="6:6" x14ac:dyDescent="0.25">
      <c r="F6211" s="1">
        <v>6188</v>
      </c>
    </row>
    <row r="6212" spans="6:6" x14ac:dyDescent="0.25">
      <c r="F6212" s="1">
        <v>6189</v>
      </c>
    </row>
    <row r="6213" spans="6:6" x14ac:dyDescent="0.25">
      <c r="F6213" s="1">
        <v>6190</v>
      </c>
    </row>
    <row r="6214" spans="6:6" x14ac:dyDescent="0.25">
      <c r="F6214" s="1">
        <v>6191</v>
      </c>
    </row>
    <row r="6215" spans="6:6" x14ac:dyDescent="0.25">
      <c r="F6215" s="1">
        <v>6192</v>
      </c>
    </row>
    <row r="6216" spans="6:6" x14ac:dyDescent="0.25">
      <c r="F6216" s="1">
        <v>6193</v>
      </c>
    </row>
    <row r="6217" spans="6:6" x14ac:dyDescent="0.25">
      <c r="F6217" s="1">
        <v>6194</v>
      </c>
    </row>
    <row r="6218" spans="6:6" x14ac:dyDescent="0.25">
      <c r="F6218" s="1">
        <v>6195</v>
      </c>
    </row>
    <row r="6219" spans="6:6" x14ac:dyDescent="0.25">
      <c r="F6219" s="1">
        <v>6196</v>
      </c>
    </row>
    <row r="6220" spans="6:6" x14ac:dyDescent="0.25">
      <c r="F6220" s="1">
        <v>6197</v>
      </c>
    </row>
    <row r="6221" spans="6:6" x14ac:dyDescent="0.25">
      <c r="F6221" s="1">
        <v>6198</v>
      </c>
    </row>
    <row r="6222" spans="6:6" x14ac:dyDescent="0.25">
      <c r="F6222" s="1">
        <v>6199</v>
      </c>
    </row>
    <row r="6223" spans="6:6" x14ac:dyDescent="0.25">
      <c r="F6223" s="1">
        <v>6200</v>
      </c>
    </row>
    <row r="6224" spans="6:6" x14ac:dyDescent="0.25">
      <c r="F6224" s="1">
        <v>6201</v>
      </c>
    </row>
    <row r="6225" spans="6:6" x14ac:dyDescent="0.25">
      <c r="F6225" s="1">
        <v>6202</v>
      </c>
    </row>
    <row r="6226" spans="6:6" x14ac:dyDescent="0.25">
      <c r="F6226" s="1">
        <v>6203</v>
      </c>
    </row>
    <row r="6227" spans="6:6" x14ac:dyDescent="0.25">
      <c r="F6227" s="1">
        <v>6204</v>
      </c>
    </row>
    <row r="6228" spans="6:6" x14ac:dyDescent="0.25">
      <c r="F6228" s="1">
        <v>6205</v>
      </c>
    </row>
    <row r="6229" spans="6:6" x14ac:dyDescent="0.25">
      <c r="F6229" s="1">
        <v>6206</v>
      </c>
    </row>
    <row r="6230" spans="6:6" x14ac:dyDescent="0.25">
      <c r="F6230" s="1">
        <v>6207</v>
      </c>
    </row>
    <row r="6231" spans="6:6" x14ac:dyDescent="0.25">
      <c r="F6231" s="1">
        <v>6208</v>
      </c>
    </row>
    <row r="6232" spans="6:6" x14ac:dyDescent="0.25">
      <c r="F6232" s="1">
        <v>6209</v>
      </c>
    </row>
    <row r="6233" spans="6:6" x14ac:dyDescent="0.25">
      <c r="F6233" s="1">
        <v>6210</v>
      </c>
    </row>
    <row r="6234" spans="6:6" x14ac:dyDescent="0.25">
      <c r="F6234" s="1">
        <v>6211</v>
      </c>
    </row>
    <row r="6235" spans="6:6" x14ac:dyDescent="0.25">
      <c r="F6235" s="1">
        <v>6212</v>
      </c>
    </row>
    <row r="6236" spans="6:6" x14ac:dyDescent="0.25">
      <c r="F6236" s="1">
        <v>6213</v>
      </c>
    </row>
    <row r="6237" spans="6:6" x14ac:dyDescent="0.25">
      <c r="F6237" s="1">
        <v>6214</v>
      </c>
    </row>
    <row r="6238" spans="6:6" x14ac:dyDescent="0.25">
      <c r="F6238" s="1">
        <v>6215</v>
      </c>
    </row>
    <row r="6239" spans="6:6" x14ac:dyDescent="0.25">
      <c r="F6239" s="1">
        <v>6216</v>
      </c>
    </row>
    <row r="6240" spans="6:6" x14ac:dyDescent="0.25">
      <c r="F6240" s="1">
        <v>6217</v>
      </c>
    </row>
    <row r="6241" spans="6:6" x14ac:dyDescent="0.25">
      <c r="F6241" s="1">
        <v>6218</v>
      </c>
    </row>
    <row r="6242" spans="6:6" x14ac:dyDescent="0.25">
      <c r="F6242" s="1">
        <v>6219</v>
      </c>
    </row>
    <row r="6243" spans="6:6" x14ac:dyDescent="0.25">
      <c r="F6243" s="1">
        <v>6220</v>
      </c>
    </row>
    <row r="6244" spans="6:6" x14ac:dyDescent="0.25">
      <c r="F6244" s="1">
        <v>6221</v>
      </c>
    </row>
    <row r="6245" spans="6:6" x14ac:dyDescent="0.25">
      <c r="F6245" s="1">
        <v>6222</v>
      </c>
    </row>
    <row r="6246" spans="6:6" x14ac:dyDescent="0.25">
      <c r="F6246" s="1">
        <v>6223</v>
      </c>
    </row>
    <row r="6247" spans="6:6" x14ac:dyDescent="0.25">
      <c r="F6247" s="1">
        <v>6224</v>
      </c>
    </row>
    <row r="6248" spans="6:6" x14ac:dyDescent="0.25">
      <c r="F6248" s="1">
        <v>6225</v>
      </c>
    </row>
    <row r="6249" spans="6:6" x14ac:dyDescent="0.25">
      <c r="F6249" s="1">
        <v>6226</v>
      </c>
    </row>
    <row r="6250" spans="6:6" x14ac:dyDescent="0.25">
      <c r="F6250" s="1">
        <v>6227</v>
      </c>
    </row>
    <row r="6251" spans="6:6" x14ac:dyDescent="0.25">
      <c r="F6251" s="1">
        <v>6228</v>
      </c>
    </row>
    <row r="6252" spans="6:6" x14ac:dyDescent="0.25">
      <c r="F6252" s="1">
        <v>6229</v>
      </c>
    </row>
    <row r="6253" spans="6:6" x14ac:dyDescent="0.25">
      <c r="F6253" s="1">
        <v>6230</v>
      </c>
    </row>
    <row r="6254" spans="6:6" x14ac:dyDescent="0.25">
      <c r="F6254" s="1">
        <v>6231</v>
      </c>
    </row>
    <row r="6255" spans="6:6" x14ac:dyDescent="0.25">
      <c r="F6255" s="1">
        <v>6232</v>
      </c>
    </row>
    <row r="6256" spans="6:6" x14ac:dyDescent="0.25">
      <c r="F6256" s="1">
        <v>6233</v>
      </c>
    </row>
    <row r="6257" spans="6:6" x14ac:dyDescent="0.25">
      <c r="F6257" s="1">
        <v>6234</v>
      </c>
    </row>
    <row r="6258" spans="6:6" x14ac:dyDescent="0.25">
      <c r="F6258" s="1">
        <v>6235</v>
      </c>
    </row>
    <row r="6259" spans="6:6" x14ac:dyDescent="0.25">
      <c r="F6259" s="1">
        <v>6236</v>
      </c>
    </row>
    <row r="6260" spans="6:6" x14ac:dyDescent="0.25">
      <c r="F6260" s="1">
        <v>6237</v>
      </c>
    </row>
    <row r="6261" spans="6:6" x14ac:dyDescent="0.25">
      <c r="F6261" s="1">
        <v>6238</v>
      </c>
    </row>
    <row r="6262" spans="6:6" x14ac:dyDescent="0.25">
      <c r="F6262" s="1">
        <v>6239</v>
      </c>
    </row>
    <row r="6263" spans="6:6" x14ac:dyDescent="0.25">
      <c r="F6263" s="1">
        <v>6240</v>
      </c>
    </row>
    <row r="6264" spans="6:6" x14ac:dyDescent="0.25">
      <c r="F6264" s="1">
        <v>6241</v>
      </c>
    </row>
    <row r="6265" spans="6:6" x14ac:dyDescent="0.25">
      <c r="F6265" s="1">
        <v>6242</v>
      </c>
    </row>
    <row r="6266" spans="6:6" x14ac:dyDescent="0.25">
      <c r="F6266" s="1">
        <v>6243</v>
      </c>
    </row>
    <row r="6267" spans="6:6" x14ac:dyDescent="0.25">
      <c r="F6267" s="1">
        <v>6244</v>
      </c>
    </row>
    <row r="6268" spans="6:6" x14ac:dyDescent="0.25">
      <c r="F6268" s="1">
        <v>6245</v>
      </c>
    </row>
    <row r="6269" spans="6:6" x14ac:dyDescent="0.25">
      <c r="F6269" s="1">
        <v>6246</v>
      </c>
    </row>
    <row r="6270" spans="6:6" x14ac:dyDescent="0.25">
      <c r="F6270" s="1">
        <v>6247</v>
      </c>
    </row>
    <row r="6271" spans="6:6" x14ac:dyDescent="0.25">
      <c r="F6271" s="1">
        <v>6248</v>
      </c>
    </row>
    <row r="6272" spans="6:6" x14ac:dyDescent="0.25">
      <c r="F6272" s="1">
        <v>6249</v>
      </c>
    </row>
    <row r="6273" spans="6:6" x14ac:dyDescent="0.25">
      <c r="F6273" s="1">
        <v>6250</v>
      </c>
    </row>
    <row r="6274" spans="6:6" x14ac:dyDescent="0.25">
      <c r="F6274" s="1">
        <v>6251</v>
      </c>
    </row>
    <row r="6275" spans="6:6" x14ac:dyDescent="0.25">
      <c r="F6275" s="1">
        <v>6252</v>
      </c>
    </row>
    <row r="6276" spans="6:6" x14ac:dyDescent="0.25">
      <c r="F6276" s="1">
        <v>6253</v>
      </c>
    </row>
    <row r="6277" spans="6:6" x14ac:dyDescent="0.25">
      <c r="F6277" s="1">
        <v>6254</v>
      </c>
    </row>
    <row r="6278" spans="6:6" x14ac:dyDescent="0.25">
      <c r="F6278" s="1">
        <v>6255</v>
      </c>
    </row>
    <row r="6279" spans="6:6" x14ac:dyDescent="0.25">
      <c r="F6279" s="1">
        <v>6256</v>
      </c>
    </row>
    <row r="6280" spans="6:6" x14ac:dyDescent="0.25">
      <c r="F6280" s="1">
        <v>6257</v>
      </c>
    </row>
    <row r="6281" spans="6:6" x14ac:dyDescent="0.25">
      <c r="F6281" s="1">
        <v>6258</v>
      </c>
    </row>
    <row r="6282" spans="6:6" x14ac:dyDescent="0.25">
      <c r="F6282" s="1">
        <v>6259</v>
      </c>
    </row>
    <row r="6283" spans="6:6" x14ac:dyDescent="0.25">
      <c r="F6283" s="1">
        <v>6260</v>
      </c>
    </row>
    <row r="6284" spans="6:6" x14ac:dyDescent="0.25">
      <c r="F6284" s="1">
        <v>6261</v>
      </c>
    </row>
    <row r="6285" spans="6:6" x14ac:dyDescent="0.25">
      <c r="F6285" s="1">
        <v>6262</v>
      </c>
    </row>
    <row r="6286" spans="6:6" x14ac:dyDescent="0.25">
      <c r="F6286" s="1">
        <v>6263</v>
      </c>
    </row>
    <row r="6287" spans="6:6" x14ac:dyDescent="0.25">
      <c r="F6287" s="1">
        <v>6264</v>
      </c>
    </row>
    <row r="6288" spans="6:6" x14ac:dyDescent="0.25">
      <c r="F6288" s="1">
        <v>6265</v>
      </c>
    </row>
    <row r="6289" spans="6:6" x14ac:dyDescent="0.25">
      <c r="F6289" s="1">
        <v>6266</v>
      </c>
    </row>
    <row r="6290" spans="6:6" x14ac:dyDescent="0.25">
      <c r="F6290" s="1">
        <v>6267</v>
      </c>
    </row>
    <row r="6291" spans="6:6" x14ac:dyDescent="0.25">
      <c r="F6291" s="1">
        <v>6268</v>
      </c>
    </row>
    <row r="6292" spans="6:6" x14ac:dyDescent="0.25">
      <c r="F6292" s="1">
        <v>6269</v>
      </c>
    </row>
    <row r="6293" spans="6:6" x14ac:dyDescent="0.25">
      <c r="F6293" s="1">
        <v>6270</v>
      </c>
    </row>
    <row r="6294" spans="6:6" x14ac:dyDescent="0.25">
      <c r="F6294" s="1">
        <v>6271</v>
      </c>
    </row>
    <row r="6295" spans="6:6" x14ac:dyDescent="0.25">
      <c r="F6295" s="1">
        <v>6272</v>
      </c>
    </row>
    <row r="6296" spans="6:6" x14ac:dyDescent="0.25">
      <c r="F6296" s="1">
        <v>6273</v>
      </c>
    </row>
    <row r="6297" spans="6:6" x14ac:dyDescent="0.25">
      <c r="F6297" s="1">
        <v>6274</v>
      </c>
    </row>
    <row r="6298" spans="6:6" x14ac:dyDescent="0.25">
      <c r="F6298" s="1">
        <v>6275</v>
      </c>
    </row>
    <row r="6299" spans="6:6" x14ac:dyDescent="0.25">
      <c r="F6299" s="1">
        <v>6276</v>
      </c>
    </row>
    <row r="6300" spans="6:6" x14ac:dyDescent="0.25">
      <c r="F6300" s="1">
        <v>6277</v>
      </c>
    </row>
    <row r="6301" spans="6:6" x14ac:dyDescent="0.25">
      <c r="F6301" s="1">
        <v>6278</v>
      </c>
    </row>
    <row r="6302" spans="6:6" x14ac:dyDescent="0.25">
      <c r="F6302" s="1">
        <v>6279</v>
      </c>
    </row>
    <row r="6303" spans="6:6" x14ac:dyDescent="0.25">
      <c r="F6303" s="1">
        <v>6280</v>
      </c>
    </row>
    <row r="6304" spans="6:6" x14ac:dyDescent="0.25">
      <c r="F6304" s="1">
        <v>6281</v>
      </c>
    </row>
    <row r="6305" spans="6:6" x14ac:dyDescent="0.25">
      <c r="F6305" s="1">
        <v>6282</v>
      </c>
    </row>
    <row r="6306" spans="6:6" x14ac:dyDescent="0.25">
      <c r="F6306" s="1">
        <v>6283</v>
      </c>
    </row>
    <row r="6307" spans="6:6" x14ac:dyDescent="0.25">
      <c r="F6307" s="1">
        <v>6284</v>
      </c>
    </row>
    <row r="6308" spans="6:6" x14ac:dyDescent="0.25">
      <c r="F6308" s="1">
        <v>6285</v>
      </c>
    </row>
    <row r="6309" spans="6:6" x14ac:dyDescent="0.25">
      <c r="F6309" s="1">
        <v>6286</v>
      </c>
    </row>
    <row r="6310" spans="6:6" x14ac:dyDescent="0.25">
      <c r="F6310" s="1">
        <v>6287</v>
      </c>
    </row>
    <row r="6311" spans="6:6" x14ac:dyDescent="0.25">
      <c r="F6311" s="1">
        <v>6288</v>
      </c>
    </row>
    <row r="6312" spans="6:6" x14ac:dyDescent="0.25">
      <c r="F6312" s="1">
        <v>6289</v>
      </c>
    </row>
    <row r="6313" spans="6:6" x14ac:dyDescent="0.25">
      <c r="F6313" s="1">
        <v>6290</v>
      </c>
    </row>
    <row r="6314" spans="6:6" x14ac:dyDescent="0.25">
      <c r="F6314" s="1">
        <v>6291</v>
      </c>
    </row>
    <row r="6315" spans="6:6" x14ac:dyDescent="0.25">
      <c r="F6315" s="1">
        <v>6292</v>
      </c>
    </row>
    <row r="6316" spans="6:6" x14ac:dyDescent="0.25">
      <c r="F6316" s="1">
        <v>6293</v>
      </c>
    </row>
    <row r="6317" spans="6:6" x14ac:dyDescent="0.25">
      <c r="F6317" s="1">
        <v>6294</v>
      </c>
    </row>
    <row r="6318" spans="6:6" x14ac:dyDescent="0.25">
      <c r="F6318" s="1">
        <v>6295</v>
      </c>
    </row>
    <row r="6319" spans="6:6" x14ac:dyDescent="0.25">
      <c r="F6319" s="1">
        <v>6296</v>
      </c>
    </row>
    <row r="6320" spans="6:6" x14ac:dyDescent="0.25">
      <c r="F6320" s="1">
        <v>6297</v>
      </c>
    </row>
    <row r="6321" spans="6:6" x14ac:dyDescent="0.25">
      <c r="F6321" s="1">
        <v>6298</v>
      </c>
    </row>
    <row r="6322" spans="6:6" x14ac:dyDescent="0.25">
      <c r="F6322" s="1">
        <v>6299</v>
      </c>
    </row>
    <row r="6323" spans="6:6" x14ac:dyDescent="0.25">
      <c r="F6323" s="1">
        <v>6300</v>
      </c>
    </row>
    <row r="6324" spans="6:6" x14ac:dyDescent="0.25">
      <c r="F6324" s="1">
        <v>6301</v>
      </c>
    </row>
    <row r="6325" spans="6:6" x14ac:dyDescent="0.25">
      <c r="F6325" s="1">
        <v>6302</v>
      </c>
    </row>
    <row r="6326" spans="6:6" x14ac:dyDescent="0.25">
      <c r="F6326" s="1">
        <v>6303</v>
      </c>
    </row>
    <row r="6327" spans="6:6" x14ac:dyDescent="0.25">
      <c r="F6327" s="1">
        <v>6304</v>
      </c>
    </row>
    <row r="6328" spans="6:6" x14ac:dyDescent="0.25">
      <c r="F6328" s="1">
        <v>6305</v>
      </c>
    </row>
    <row r="6329" spans="6:6" x14ac:dyDescent="0.25">
      <c r="F6329" s="1">
        <v>6306</v>
      </c>
    </row>
    <row r="6330" spans="6:6" x14ac:dyDescent="0.25">
      <c r="F6330" s="1">
        <v>6307</v>
      </c>
    </row>
    <row r="6331" spans="6:6" x14ac:dyDescent="0.25">
      <c r="F6331" s="1">
        <v>6308</v>
      </c>
    </row>
    <row r="6332" spans="6:6" x14ac:dyDescent="0.25">
      <c r="F6332" s="1">
        <v>6309</v>
      </c>
    </row>
    <row r="6333" spans="6:6" x14ac:dyDescent="0.25">
      <c r="F6333" s="1">
        <v>6310</v>
      </c>
    </row>
    <row r="6334" spans="6:6" x14ac:dyDescent="0.25">
      <c r="F6334" s="1">
        <v>6311</v>
      </c>
    </row>
    <row r="6335" spans="6:6" x14ac:dyDescent="0.25">
      <c r="F6335" s="1">
        <v>6312</v>
      </c>
    </row>
    <row r="6336" spans="6:6" x14ac:dyDescent="0.25">
      <c r="F6336" s="1">
        <v>6313</v>
      </c>
    </row>
    <row r="6337" spans="6:6" x14ac:dyDescent="0.25">
      <c r="F6337" s="1">
        <v>6314</v>
      </c>
    </row>
    <row r="6338" spans="6:6" x14ac:dyDescent="0.25">
      <c r="F6338" s="1">
        <v>6315</v>
      </c>
    </row>
    <row r="6339" spans="6:6" x14ac:dyDescent="0.25">
      <c r="F6339" s="1">
        <v>6316</v>
      </c>
    </row>
    <row r="6340" spans="6:6" x14ac:dyDescent="0.25">
      <c r="F6340" s="1">
        <v>6317</v>
      </c>
    </row>
    <row r="6341" spans="6:6" x14ac:dyDescent="0.25">
      <c r="F6341" s="1">
        <v>6318</v>
      </c>
    </row>
    <row r="6342" spans="6:6" x14ac:dyDescent="0.25">
      <c r="F6342" s="1">
        <v>6319</v>
      </c>
    </row>
    <row r="6343" spans="6:6" x14ac:dyDescent="0.25">
      <c r="F6343" s="1">
        <v>6320</v>
      </c>
    </row>
    <row r="6344" spans="6:6" x14ac:dyDescent="0.25">
      <c r="F6344" s="1">
        <v>6321</v>
      </c>
    </row>
    <row r="6345" spans="6:6" x14ac:dyDescent="0.25">
      <c r="F6345" s="1">
        <v>6322</v>
      </c>
    </row>
    <row r="6346" spans="6:6" x14ac:dyDescent="0.25">
      <c r="F6346" s="1">
        <v>6323</v>
      </c>
    </row>
    <row r="6347" spans="6:6" x14ac:dyDescent="0.25">
      <c r="F6347" s="1">
        <v>6324</v>
      </c>
    </row>
    <row r="6348" spans="6:6" x14ac:dyDescent="0.25">
      <c r="F6348" s="1">
        <v>6325</v>
      </c>
    </row>
    <row r="6349" spans="6:6" x14ac:dyDescent="0.25">
      <c r="F6349" s="1">
        <v>6326</v>
      </c>
    </row>
    <row r="6350" spans="6:6" x14ac:dyDescent="0.25">
      <c r="F6350" s="1">
        <v>6327</v>
      </c>
    </row>
    <row r="6351" spans="6:6" x14ac:dyDescent="0.25">
      <c r="F6351" s="1">
        <v>6328</v>
      </c>
    </row>
    <row r="6352" spans="6:6" x14ac:dyDescent="0.25">
      <c r="F6352" s="1">
        <v>6329</v>
      </c>
    </row>
    <row r="6353" spans="6:6" x14ac:dyDescent="0.25">
      <c r="F6353" s="1">
        <v>6330</v>
      </c>
    </row>
    <row r="6354" spans="6:6" x14ac:dyDescent="0.25">
      <c r="F6354" s="1">
        <v>6331</v>
      </c>
    </row>
    <row r="6355" spans="6:6" x14ac:dyDescent="0.25">
      <c r="F6355" s="1">
        <v>6332</v>
      </c>
    </row>
    <row r="6356" spans="6:6" x14ac:dyDescent="0.25">
      <c r="F6356" s="1">
        <v>6333</v>
      </c>
    </row>
    <row r="6357" spans="6:6" x14ac:dyDescent="0.25">
      <c r="F6357" s="1">
        <v>6334</v>
      </c>
    </row>
    <row r="6358" spans="6:6" x14ac:dyDescent="0.25">
      <c r="F6358" s="1">
        <v>6335</v>
      </c>
    </row>
    <row r="6359" spans="6:6" x14ac:dyDescent="0.25">
      <c r="F6359" s="1">
        <v>6336</v>
      </c>
    </row>
    <row r="6360" spans="6:6" x14ac:dyDescent="0.25">
      <c r="F6360" s="1">
        <v>6337</v>
      </c>
    </row>
    <row r="6361" spans="6:6" x14ac:dyDescent="0.25">
      <c r="F6361" s="1">
        <v>6338</v>
      </c>
    </row>
    <row r="6362" spans="6:6" x14ac:dyDescent="0.25">
      <c r="F6362" s="1">
        <v>6339</v>
      </c>
    </row>
    <row r="6363" spans="6:6" x14ac:dyDescent="0.25">
      <c r="F6363" s="1">
        <v>6340</v>
      </c>
    </row>
    <row r="6364" spans="6:6" x14ac:dyDescent="0.25">
      <c r="F6364" s="1">
        <v>6341</v>
      </c>
    </row>
    <row r="6365" spans="6:6" x14ac:dyDescent="0.25">
      <c r="F6365" s="1">
        <v>6342</v>
      </c>
    </row>
    <row r="6366" spans="6:6" x14ac:dyDescent="0.25">
      <c r="F6366" s="1">
        <v>6343</v>
      </c>
    </row>
    <row r="6367" spans="6:6" x14ac:dyDescent="0.25">
      <c r="F6367" s="1">
        <v>6344</v>
      </c>
    </row>
    <row r="6368" spans="6:6" x14ac:dyDescent="0.25">
      <c r="F6368" s="1">
        <v>6345</v>
      </c>
    </row>
    <row r="6369" spans="6:6" x14ac:dyDescent="0.25">
      <c r="F6369" s="1">
        <v>6346</v>
      </c>
    </row>
    <row r="6370" spans="6:6" x14ac:dyDescent="0.25">
      <c r="F6370" s="1">
        <v>6347</v>
      </c>
    </row>
    <row r="6371" spans="6:6" x14ac:dyDescent="0.25">
      <c r="F6371" s="1">
        <v>6348</v>
      </c>
    </row>
    <row r="6372" spans="6:6" x14ac:dyDescent="0.25">
      <c r="F6372" s="1">
        <v>6349</v>
      </c>
    </row>
    <row r="6373" spans="6:6" x14ac:dyDescent="0.25">
      <c r="F6373" s="1">
        <v>6350</v>
      </c>
    </row>
    <row r="6374" spans="6:6" x14ac:dyDescent="0.25">
      <c r="F6374" s="1">
        <v>6351</v>
      </c>
    </row>
    <row r="6375" spans="6:6" x14ac:dyDescent="0.25">
      <c r="F6375" s="1">
        <v>6352</v>
      </c>
    </row>
    <row r="6376" spans="6:6" x14ac:dyDescent="0.25">
      <c r="F6376" s="1">
        <v>6353</v>
      </c>
    </row>
    <row r="6377" spans="6:6" x14ac:dyDescent="0.25">
      <c r="F6377" s="1">
        <v>6354</v>
      </c>
    </row>
    <row r="6378" spans="6:6" x14ac:dyDescent="0.25">
      <c r="F6378" s="1">
        <v>6355</v>
      </c>
    </row>
    <row r="6379" spans="6:6" x14ac:dyDescent="0.25">
      <c r="F6379" s="1">
        <v>6356</v>
      </c>
    </row>
    <row r="6380" spans="6:6" x14ac:dyDescent="0.25">
      <c r="F6380" s="1">
        <v>6357</v>
      </c>
    </row>
    <row r="6381" spans="6:6" x14ac:dyDescent="0.25">
      <c r="F6381" s="1">
        <v>6358</v>
      </c>
    </row>
    <row r="6382" spans="6:6" x14ac:dyDescent="0.25">
      <c r="F6382" s="1">
        <v>6359</v>
      </c>
    </row>
    <row r="6383" spans="6:6" x14ac:dyDescent="0.25">
      <c r="F6383" s="1">
        <v>6360</v>
      </c>
    </row>
    <row r="6384" spans="6:6" x14ac:dyDescent="0.25">
      <c r="F6384" s="1">
        <v>6361</v>
      </c>
    </row>
    <row r="6385" spans="6:6" x14ac:dyDescent="0.25">
      <c r="F6385" s="1">
        <v>6362</v>
      </c>
    </row>
    <row r="6386" spans="6:6" x14ac:dyDescent="0.25">
      <c r="F6386" s="1">
        <v>6363</v>
      </c>
    </row>
    <row r="6387" spans="6:6" x14ac:dyDescent="0.25">
      <c r="F6387" s="1">
        <v>6364</v>
      </c>
    </row>
    <row r="6388" spans="6:6" x14ac:dyDescent="0.25">
      <c r="F6388" s="1">
        <v>6365</v>
      </c>
    </row>
    <row r="6389" spans="6:6" x14ac:dyDescent="0.25">
      <c r="F6389" s="1">
        <v>6366</v>
      </c>
    </row>
    <row r="6390" spans="6:6" x14ac:dyDescent="0.25">
      <c r="F6390" s="1">
        <v>6367</v>
      </c>
    </row>
    <row r="6391" spans="6:6" x14ac:dyDescent="0.25">
      <c r="F6391" s="1">
        <v>6368</v>
      </c>
    </row>
    <row r="6392" spans="6:6" x14ac:dyDescent="0.25">
      <c r="F6392" s="1">
        <v>6369</v>
      </c>
    </row>
    <row r="6393" spans="6:6" x14ac:dyDescent="0.25">
      <c r="F6393" s="1">
        <v>6370</v>
      </c>
    </row>
    <row r="6394" spans="6:6" x14ac:dyDescent="0.25">
      <c r="F6394" s="1">
        <v>6371</v>
      </c>
    </row>
    <row r="6395" spans="6:6" x14ac:dyDescent="0.25">
      <c r="F6395" s="1">
        <v>6372</v>
      </c>
    </row>
    <row r="6396" spans="6:6" x14ac:dyDescent="0.25">
      <c r="F6396" s="1">
        <v>6373</v>
      </c>
    </row>
    <row r="6397" spans="6:6" x14ac:dyDescent="0.25">
      <c r="F6397" s="1">
        <v>6374</v>
      </c>
    </row>
    <row r="6398" spans="6:6" x14ac:dyDescent="0.25">
      <c r="F6398" s="1">
        <v>6375</v>
      </c>
    </row>
    <row r="6399" spans="6:6" x14ac:dyDescent="0.25">
      <c r="F6399" s="1">
        <v>6376</v>
      </c>
    </row>
    <row r="6400" spans="6:6" x14ac:dyDescent="0.25">
      <c r="F6400" s="1">
        <v>6377</v>
      </c>
    </row>
    <row r="6401" spans="6:6" x14ac:dyDescent="0.25">
      <c r="F6401" s="1">
        <v>6378</v>
      </c>
    </row>
    <row r="6402" spans="6:6" x14ac:dyDescent="0.25">
      <c r="F6402" s="1">
        <v>6379</v>
      </c>
    </row>
    <row r="6403" spans="6:6" x14ac:dyDescent="0.25">
      <c r="F6403" s="1">
        <v>6380</v>
      </c>
    </row>
    <row r="6404" spans="6:6" x14ac:dyDescent="0.25">
      <c r="F6404" s="1">
        <v>6381</v>
      </c>
    </row>
    <row r="6405" spans="6:6" x14ac:dyDescent="0.25">
      <c r="F6405" s="1">
        <v>6382</v>
      </c>
    </row>
    <row r="6406" spans="6:6" x14ac:dyDescent="0.25">
      <c r="F6406" s="1">
        <v>6383</v>
      </c>
    </row>
    <row r="6407" spans="6:6" x14ac:dyDescent="0.25">
      <c r="F6407" s="1">
        <v>6384</v>
      </c>
    </row>
    <row r="6408" spans="6:6" x14ac:dyDescent="0.25">
      <c r="F6408" s="1">
        <v>6385</v>
      </c>
    </row>
    <row r="6409" spans="6:6" x14ac:dyDescent="0.25">
      <c r="F6409" s="1">
        <v>6386</v>
      </c>
    </row>
    <row r="6410" spans="6:6" x14ac:dyDescent="0.25">
      <c r="F6410" s="1">
        <v>6387</v>
      </c>
    </row>
    <row r="6411" spans="6:6" x14ac:dyDescent="0.25">
      <c r="F6411" s="1">
        <v>6388</v>
      </c>
    </row>
    <row r="6412" spans="6:6" x14ac:dyDescent="0.25">
      <c r="F6412" s="1">
        <v>6389</v>
      </c>
    </row>
    <row r="6413" spans="6:6" x14ac:dyDescent="0.25">
      <c r="F6413" s="1">
        <v>6390</v>
      </c>
    </row>
    <row r="6414" spans="6:6" x14ac:dyDescent="0.25">
      <c r="F6414" s="1">
        <v>6391</v>
      </c>
    </row>
    <row r="6415" spans="6:6" x14ac:dyDescent="0.25">
      <c r="F6415" s="1">
        <v>6392</v>
      </c>
    </row>
    <row r="6416" spans="6:6" x14ac:dyDescent="0.25">
      <c r="F6416" s="1">
        <v>6393</v>
      </c>
    </row>
    <row r="6417" spans="6:6" x14ac:dyDescent="0.25">
      <c r="F6417" s="1">
        <v>6394</v>
      </c>
    </row>
    <row r="6418" spans="6:6" x14ac:dyDescent="0.25">
      <c r="F6418" s="1">
        <v>6395</v>
      </c>
    </row>
    <row r="6419" spans="6:6" x14ac:dyDescent="0.25">
      <c r="F6419" s="1">
        <v>6396</v>
      </c>
    </row>
    <row r="6420" spans="6:6" x14ac:dyDescent="0.25">
      <c r="F6420" s="1">
        <v>6397</v>
      </c>
    </row>
    <row r="6421" spans="6:6" x14ac:dyDescent="0.25">
      <c r="F6421" s="1">
        <v>6398</v>
      </c>
    </row>
    <row r="6422" spans="6:6" x14ac:dyDescent="0.25">
      <c r="F6422" s="1">
        <v>6399</v>
      </c>
    </row>
    <row r="6423" spans="6:6" x14ac:dyDescent="0.25">
      <c r="F6423" s="1">
        <v>6400</v>
      </c>
    </row>
    <row r="6424" spans="6:6" x14ac:dyDescent="0.25">
      <c r="F6424" s="1">
        <v>6401</v>
      </c>
    </row>
    <row r="6425" spans="6:6" x14ac:dyDescent="0.25">
      <c r="F6425" s="1">
        <v>6402</v>
      </c>
    </row>
    <row r="6426" spans="6:6" x14ac:dyDescent="0.25">
      <c r="F6426" s="1">
        <v>6403</v>
      </c>
    </row>
    <row r="6427" spans="6:6" x14ac:dyDescent="0.25">
      <c r="F6427" s="1">
        <v>6404</v>
      </c>
    </row>
    <row r="6428" spans="6:6" x14ac:dyDescent="0.25">
      <c r="F6428" s="1">
        <v>6405</v>
      </c>
    </row>
    <row r="6429" spans="6:6" x14ac:dyDescent="0.25">
      <c r="F6429" s="1">
        <v>6406</v>
      </c>
    </row>
    <row r="6430" spans="6:6" x14ac:dyDescent="0.25">
      <c r="F6430" s="1">
        <v>6407</v>
      </c>
    </row>
    <row r="6431" spans="6:6" x14ac:dyDescent="0.25">
      <c r="F6431" s="1">
        <v>6408</v>
      </c>
    </row>
    <row r="6432" spans="6:6" x14ac:dyDescent="0.25">
      <c r="F6432" s="1">
        <v>6409</v>
      </c>
    </row>
    <row r="6433" spans="6:6" x14ac:dyDescent="0.25">
      <c r="F6433" s="1">
        <v>6410</v>
      </c>
    </row>
    <row r="6434" spans="6:6" x14ac:dyDescent="0.25">
      <c r="F6434" s="1">
        <v>6411</v>
      </c>
    </row>
    <row r="6435" spans="6:6" x14ac:dyDescent="0.25">
      <c r="F6435" s="1">
        <v>6412</v>
      </c>
    </row>
    <row r="6436" spans="6:6" x14ac:dyDescent="0.25">
      <c r="F6436" s="1">
        <v>6413</v>
      </c>
    </row>
    <row r="6437" spans="6:6" x14ac:dyDescent="0.25">
      <c r="F6437" s="1">
        <v>6414</v>
      </c>
    </row>
    <row r="6438" spans="6:6" x14ac:dyDescent="0.25">
      <c r="F6438" s="1">
        <v>6415</v>
      </c>
    </row>
    <row r="6439" spans="6:6" x14ac:dyDescent="0.25">
      <c r="F6439" s="1">
        <v>6416</v>
      </c>
    </row>
    <row r="6440" spans="6:6" x14ac:dyDescent="0.25">
      <c r="F6440" s="1">
        <v>6417</v>
      </c>
    </row>
    <row r="6441" spans="6:6" x14ac:dyDescent="0.25">
      <c r="F6441" s="1">
        <v>6418</v>
      </c>
    </row>
    <row r="6442" spans="6:6" x14ac:dyDescent="0.25">
      <c r="F6442" s="1">
        <v>6419</v>
      </c>
    </row>
    <row r="6443" spans="6:6" x14ac:dyDescent="0.25">
      <c r="F6443" s="1">
        <v>6420</v>
      </c>
    </row>
    <row r="6444" spans="6:6" x14ac:dyDescent="0.25">
      <c r="F6444" s="1">
        <v>6421</v>
      </c>
    </row>
    <row r="6445" spans="6:6" x14ac:dyDescent="0.25">
      <c r="F6445" s="1">
        <v>6422</v>
      </c>
    </row>
    <row r="6446" spans="6:6" x14ac:dyDescent="0.25">
      <c r="F6446" s="1">
        <v>6423</v>
      </c>
    </row>
    <row r="6447" spans="6:6" x14ac:dyDescent="0.25">
      <c r="F6447" s="1">
        <v>6424</v>
      </c>
    </row>
    <row r="6448" spans="6:6" x14ac:dyDescent="0.25">
      <c r="F6448" s="1">
        <v>6425</v>
      </c>
    </row>
    <row r="6449" spans="6:6" x14ac:dyDescent="0.25">
      <c r="F6449" s="1">
        <v>6426</v>
      </c>
    </row>
    <row r="6450" spans="6:6" x14ac:dyDescent="0.25">
      <c r="F6450" s="1">
        <v>6427</v>
      </c>
    </row>
    <row r="6451" spans="6:6" x14ac:dyDescent="0.25">
      <c r="F6451" s="1">
        <v>6428</v>
      </c>
    </row>
    <row r="6452" spans="6:6" x14ac:dyDescent="0.25">
      <c r="F6452" s="1">
        <v>6429</v>
      </c>
    </row>
    <row r="6453" spans="6:6" x14ac:dyDescent="0.25">
      <c r="F6453" s="1">
        <v>6430</v>
      </c>
    </row>
    <row r="6454" spans="6:6" x14ac:dyDescent="0.25">
      <c r="F6454" s="1">
        <v>6431</v>
      </c>
    </row>
    <row r="6455" spans="6:6" x14ac:dyDescent="0.25">
      <c r="F6455" s="1">
        <v>6432</v>
      </c>
    </row>
    <row r="6456" spans="6:6" x14ac:dyDescent="0.25">
      <c r="F6456" s="1">
        <v>6433</v>
      </c>
    </row>
    <row r="6457" spans="6:6" x14ac:dyDescent="0.25">
      <c r="F6457" s="1">
        <v>6434</v>
      </c>
    </row>
    <row r="6458" spans="6:6" x14ac:dyDescent="0.25">
      <c r="F6458" s="1">
        <v>6435</v>
      </c>
    </row>
    <row r="6459" spans="6:6" x14ac:dyDescent="0.25">
      <c r="F6459" s="1">
        <v>6436</v>
      </c>
    </row>
    <row r="6460" spans="6:6" x14ac:dyDescent="0.25">
      <c r="F6460" s="1">
        <v>6437</v>
      </c>
    </row>
    <row r="6461" spans="6:6" x14ac:dyDescent="0.25">
      <c r="F6461" s="1">
        <v>6438</v>
      </c>
    </row>
    <row r="6462" spans="6:6" x14ac:dyDescent="0.25">
      <c r="F6462" s="1">
        <v>6439</v>
      </c>
    </row>
    <row r="6463" spans="6:6" x14ac:dyDescent="0.25">
      <c r="F6463" s="1">
        <v>6440</v>
      </c>
    </row>
    <row r="6464" spans="6:6" x14ac:dyDescent="0.25">
      <c r="F6464" s="1">
        <v>6441</v>
      </c>
    </row>
    <row r="6465" spans="6:6" x14ac:dyDescent="0.25">
      <c r="F6465" s="1">
        <v>6442</v>
      </c>
    </row>
    <row r="6466" spans="6:6" x14ac:dyDescent="0.25">
      <c r="F6466" s="1">
        <v>6443</v>
      </c>
    </row>
    <row r="6467" spans="6:6" x14ac:dyDescent="0.25">
      <c r="F6467" s="1">
        <v>6444</v>
      </c>
    </row>
    <row r="6468" spans="6:6" x14ac:dyDescent="0.25">
      <c r="F6468" s="1">
        <v>6445</v>
      </c>
    </row>
    <row r="6469" spans="6:6" x14ac:dyDescent="0.25">
      <c r="F6469" s="1">
        <v>6446</v>
      </c>
    </row>
    <row r="6470" spans="6:6" x14ac:dyDescent="0.25">
      <c r="F6470" s="1">
        <v>6447</v>
      </c>
    </row>
    <row r="6471" spans="6:6" x14ac:dyDescent="0.25">
      <c r="F6471" s="1">
        <v>6448</v>
      </c>
    </row>
    <row r="6472" spans="6:6" x14ac:dyDescent="0.25">
      <c r="F6472" s="1">
        <v>6449</v>
      </c>
    </row>
    <row r="6473" spans="6:6" x14ac:dyDescent="0.25">
      <c r="F6473" s="1">
        <v>6450</v>
      </c>
    </row>
    <row r="6474" spans="6:6" x14ac:dyDescent="0.25">
      <c r="F6474" s="1">
        <v>6451</v>
      </c>
    </row>
    <row r="6475" spans="6:6" x14ac:dyDescent="0.25">
      <c r="F6475" s="1">
        <v>6452</v>
      </c>
    </row>
    <row r="6476" spans="6:6" x14ac:dyDescent="0.25">
      <c r="F6476" s="1">
        <v>6453</v>
      </c>
    </row>
    <row r="6477" spans="6:6" x14ac:dyDescent="0.25">
      <c r="F6477" s="1">
        <v>6454</v>
      </c>
    </row>
    <row r="6478" spans="6:6" x14ac:dyDescent="0.25">
      <c r="F6478" s="1">
        <v>6455</v>
      </c>
    </row>
    <row r="6479" spans="6:6" x14ac:dyDescent="0.25">
      <c r="F6479" s="1">
        <v>6456</v>
      </c>
    </row>
    <row r="6480" spans="6:6" x14ac:dyDescent="0.25">
      <c r="F6480" s="1">
        <v>6457</v>
      </c>
    </row>
    <row r="6481" spans="6:6" x14ac:dyDescent="0.25">
      <c r="F6481" s="1">
        <v>6458</v>
      </c>
    </row>
    <row r="6482" spans="6:6" x14ac:dyDescent="0.25">
      <c r="F6482" s="1">
        <v>6459</v>
      </c>
    </row>
    <row r="6483" spans="6:6" x14ac:dyDescent="0.25">
      <c r="F6483" s="1">
        <v>6460</v>
      </c>
    </row>
    <row r="6484" spans="6:6" x14ac:dyDescent="0.25">
      <c r="F6484" s="1">
        <v>6461</v>
      </c>
    </row>
    <row r="6485" spans="6:6" x14ac:dyDescent="0.25">
      <c r="F6485" s="1">
        <v>6462</v>
      </c>
    </row>
    <row r="6486" spans="6:6" x14ac:dyDescent="0.25">
      <c r="F6486" s="1">
        <v>6463</v>
      </c>
    </row>
    <row r="6487" spans="6:6" x14ac:dyDescent="0.25">
      <c r="F6487" s="1">
        <v>6464</v>
      </c>
    </row>
    <row r="6488" spans="6:6" x14ac:dyDescent="0.25">
      <c r="F6488" s="1">
        <v>6465</v>
      </c>
    </row>
    <row r="6489" spans="6:6" x14ac:dyDescent="0.25">
      <c r="F6489" s="1">
        <v>6466</v>
      </c>
    </row>
    <row r="6490" spans="6:6" x14ac:dyDescent="0.25">
      <c r="F6490" s="1">
        <v>6467</v>
      </c>
    </row>
    <row r="6491" spans="6:6" x14ac:dyDescent="0.25">
      <c r="F6491" s="1">
        <v>6468</v>
      </c>
    </row>
    <row r="6492" spans="6:6" x14ac:dyDescent="0.25">
      <c r="F6492" s="1">
        <v>6469</v>
      </c>
    </row>
    <row r="6493" spans="6:6" x14ac:dyDescent="0.25">
      <c r="F6493" s="1">
        <v>6470</v>
      </c>
    </row>
    <row r="6494" spans="6:6" x14ac:dyDescent="0.25">
      <c r="F6494" s="1">
        <v>6471</v>
      </c>
    </row>
    <row r="6495" spans="6:6" x14ac:dyDescent="0.25">
      <c r="F6495" s="1">
        <v>6472</v>
      </c>
    </row>
    <row r="6496" spans="6:6" x14ac:dyDescent="0.25">
      <c r="F6496" s="1">
        <v>6473</v>
      </c>
    </row>
    <row r="6497" spans="6:6" x14ac:dyDescent="0.25">
      <c r="F6497" s="1">
        <v>6474</v>
      </c>
    </row>
    <row r="6498" spans="6:6" x14ac:dyDescent="0.25">
      <c r="F6498" s="1">
        <v>6475</v>
      </c>
    </row>
    <row r="6499" spans="6:6" x14ac:dyDescent="0.25">
      <c r="F6499" s="1">
        <v>6476</v>
      </c>
    </row>
    <row r="6500" spans="6:6" x14ac:dyDescent="0.25">
      <c r="F6500" s="1">
        <v>6477</v>
      </c>
    </row>
    <row r="6501" spans="6:6" x14ac:dyDescent="0.25">
      <c r="F6501" s="1">
        <v>6478</v>
      </c>
    </row>
    <row r="6502" spans="6:6" x14ac:dyDescent="0.25">
      <c r="F6502" s="1">
        <v>6479</v>
      </c>
    </row>
    <row r="6503" spans="6:6" x14ac:dyDescent="0.25">
      <c r="F6503" s="1">
        <v>6480</v>
      </c>
    </row>
    <row r="6504" spans="6:6" x14ac:dyDescent="0.25">
      <c r="F6504" s="1">
        <v>6481</v>
      </c>
    </row>
    <row r="6505" spans="6:6" x14ac:dyDescent="0.25">
      <c r="F6505" s="1">
        <v>6482</v>
      </c>
    </row>
    <row r="6506" spans="6:6" x14ac:dyDescent="0.25">
      <c r="F6506" s="1">
        <v>6483</v>
      </c>
    </row>
    <row r="6507" spans="6:6" x14ac:dyDescent="0.25">
      <c r="F6507" s="1">
        <v>6484</v>
      </c>
    </row>
    <row r="6508" spans="6:6" x14ac:dyDescent="0.25">
      <c r="F6508" s="1">
        <v>6485</v>
      </c>
    </row>
    <row r="6509" spans="6:6" x14ac:dyDescent="0.25">
      <c r="F6509" s="1">
        <v>6486</v>
      </c>
    </row>
    <row r="6510" spans="6:6" x14ac:dyDescent="0.25">
      <c r="F6510" s="1">
        <v>6487</v>
      </c>
    </row>
    <row r="6511" spans="6:6" x14ac:dyDescent="0.25">
      <c r="F6511" s="1">
        <v>6488</v>
      </c>
    </row>
    <row r="6512" spans="6:6" x14ac:dyDescent="0.25">
      <c r="F6512" s="1">
        <v>6489</v>
      </c>
    </row>
    <row r="6513" spans="6:6" x14ac:dyDescent="0.25">
      <c r="F6513" s="1">
        <v>6490</v>
      </c>
    </row>
    <row r="6514" spans="6:6" x14ac:dyDescent="0.25">
      <c r="F6514" s="1">
        <v>6491</v>
      </c>
    </row>
    <row r="6515" spans="6:6" x14ac:dyDescent="0.25">
      <c r="F6515" s="1">
        <v>6492</v>
      </c>
    </row>
    <row r="6516" spans="6:6" x14ac:dyDescent="0.25">
      <c r="F6516" s="1">
        <v>6493</v>
      </c>
    </row>
    <row r="6517" spans="6:6" x14ac:dyDescent="0.25">
      <c r="F6517" s="1">
        <v>6494</v>
      </c>
    </row>
    <row r="6518" spans="6:6" x14ac:dyDescent="0.25">
      <c r="F6518" s="1">
        <v>6495</v>
      </c>
    </row>
    <row r="6519" spans="6:6" x14ac:dyDescent="0.25">
      <c r="F6519" s="1">
        <v>6496</v>
      </c>
    </row>
    <row r="6520" spans="6:6" x14ac:dyDescent="0.25">
      <c r="F6520" s="1">
        <v>6497</v>
      </c>
    </row>
    <row r="6521" spans="6:6" x14ac:dyDescent="0.25">
      <c r="F6521" s="1">
        <v>6498</v>
      </c>
    </row>
    <row r="6522" spans="6:6" x14ac:dyDescent="0.25">
      <c r="F6522" s="1">
        <v>6499</v>
      </c>
    </row>
    <row r="6523" spans="6:6" x14ac:dyDescent="0.25">
      <c r="F6523" s="1">
        <v>6500</v>
      </c>
    </row>
    <row r="6524" spans="6:6" x14ac:dyDescent="0.25">
      <c r="F6524" s="1">
        <v>6501</v>
      </c>
    </row>
    <row r="6525" spans="6:6" x14ac:dyDescent="0.25">
      <c r="F6525" s="1">
        <v>6502</v>
      </c>
    </row>
    <row r="6526" spans="6:6" x14ac:dyDescent="0.25">
      <c r="F6526" s="1">
        <v>6503</v>
      </c>
    </row>
    <row r="6527" spans="6:6" x14ac:dyDescent="0.25">
      <c r="F6527" s="1">
        <v>6504</v>
      </c>
    </row>
    <row r="6528" spans="6:6" x14ac:dyDescent="0.25">
      <c r="F6528" s="1">
        <v>6505</v>
      </c>
    </row>
    <row r="6529" spans="6:6" x14ac:dyDescent="0.25">
      <c r="F6529" s="1">
        <v>6506</v>
      </c>
    </row>
    <row r="6530" spans="6:6" x14ac:dyDescent="0.25">
      <c r="F6530" s="1">
        <v>6507</v>
      </c>
    </row>
    <row r="6531" spans="6:6" x14ac:dyDescent="0.25">
      <c r="F6531" s="1">
        <v>6508</v>
      </c>
    </row>
    <row r="6532" spans="6:6" x14ac:dyDescent="0.25">
      <c r="F6532" s="1">
        <v>6509</v>
      </c>
    </row>
    <row r="6533" spans="6:6" x14ac:dyDescent="0.25">
      <c r="F6533" s="1">
        <v>6510</v>
      </c>
    </row>
    <row r="6534" spans="6:6" x14ac:dyDescent="0.25">
      <c r="F6534" s="1">
        <v>6511</v>
      </c>
    </row>
    <row r="6535" spans="6:6" x14ac:dyDescent="0.25">
      <c r="F6535" s="1">
        <v>6512</v>
      </c>
    </row>
    <row r="6536" spans="6:6" x14ac:dyDescent="0.25">
      <c r="F6536" s="1">
        <v>6513</v>
      </c>
    </row>
    <row r="6537" spans="6:6" x14ac:dyDescent="0.25">
      <c r="F6537" s="1">
        <v>6514</v>
      </c>
    </row>
    <row r="6538" spans="6:6" x14ac:dyDescent="0.25">
      <c r="F6538" s="1">
        <v>6515</v>
      </c>
    </row>
    <row r="6539" spans="6:6" x14ac:dyDescent="0.25">
      <c r="F6539" s="1">
        <v>6516</v>
      </c>
    </row>
    <row r="6540" spans="6:6" x14ac:dyDescent="0.25">
      <c r="F6540" s="1">
        <v>6517</v>
      </c>
    </row>
    <row r="6541" spans="6:6" x14ac:dyDescent="0.25">
      <c r="F6541" s="1">
        <v>6518</v>
      </c>
    </row>
    <row r="6542" spans="6:6" x14ac:dyDescent="0.25">
      <c r="F6542" s="1">
        <v>6519</v>
      </c>
    </row>
    <row r="6543" spans="6:6" x14ac:dyDescent="0.25">
      <c r="F6543" s="1">
        <v>6520</v>
      </c>
    </row>
    <row r="6544" spans="6:6" x14ac:dyDescent="0.25">
      <c r="F6544" s="1">
        <v>6521</v>
      </c>
    </row>
    <row r="6545" spans="6:6" x14ac:dyDescent="0.25">
      <c r="F6545" s="1">
        <v>6522</v>
      </c>
    </row>
    <row r="6546" spans="6:6" x14ac:dyDescent="0.25">
      <c r="F6546" s="1">
        <v>6523</v>
      </c>
    </row>
    <row r="6547" spans="6:6" x14ac:dyDescent="0.25">
      <c r="F6547" s="1">
        <v>6524</v>
      </c>
    </row>
    <row r="6548" spans="6:6" x14ac:dyDescent="0.25">
      <c r="F6548" s="1">
        <v>6525</v>
      </c>
    </row>
    <row r="6549" spans="6:6" x14ac:dyDescent="0.25">
      <c r="F6549" s="1">
        <v>6526</v>
      </c>
    </row>
    <row r="6550" spans="6:6" x14ac:dyDescent="0.25">
      <c r="F6550" s="1">
        <v>6527</v>
      </c>
    </row>
    <row r="6551" spans="6:6" x14ac:dyDescent="0.25">
      <c r="F6551" s="1">
        <v>6528</v>
      </c>
    </row>
    <row r="6552" spans="6:6" x14ac:dyDescent="0.25">
      <c r="F6552" s="1">
        <v>6529</v>
      </c>
    </row>
    <row r="6553" spans="6:6" x14ac:dyDescent="0.25">
      <c r="F6553" s="1">
        <v>6530</v>
      </c>
    </row>
    <row r="6554" spans="6:6" x14ac:dyDescent="0.25">
      <c r="F6554" s="1">
        <v>6531</v>
      </c>
    </row>
    <row r="6555" spans="6:6" x14ac:dyDescent="0.25">
      <c r="F6555" s="1">
        <v>6532</v>
      </c>
    </row>
    <row r="6556" spans="6:6" x14ac:dyDescent="0.25">
      <c r="F6556" s="1">
        <v>6533</v>
      </c>
    </row>
    <row r="6557" spans="6:6" x14ac:dyDescent="0.25">
      <c r="F6557" s="1">
        <v>6534</v>
      </c>
    </row>
    <row r="6558" spans="6:6" x14ac:dyDescent="0.25">
      <c r="F6558" s="1">
        <v>6535</v>
      </c>
    </row>
    <row r="6559" spans="6:6" x14ac:dyDescent="0.25">
      <c r="F6559" s="1">
        <v>6536</v>
      </c>
    </row>
    <row r="6560" spans="6:6" x14ac:dyDescent="0.25">
      <c r="F6560" s="1">
        <v>6537</v>
      </c>
    </row>
    <row r="6561" spans="6:6" x14ac:dyDescent="0.25">
      <c r="F6561" s="1">
        <v>6538</v>
      </c>
    </row>
    <row r="6562" spans="6:6" x14ac:dyDescent="0.25">
      <c r="F6562" s="1">
        <v>6539</v>
      </c>
    </row>
    <row r="6563" spans="6:6" x14ac:dyDescent="0.25">
      <c r="F6563" s="1">
        <v>6540</v>
      </c>
    </row>
    <row r="6564" spans="6:6" x14ac:dyDescent="0.25">
      <c r="F6564" s="1">
        <v>6541</v>
      </c>
    </row>
    <row r="6565" spans="6:6" x14ac:dyDescent="0.25">
      <c r="F6565" s="1">
        <v>6542</v>
      </c>
    </row>
    <row r="6566" spans="6:6" x14ac:dyDescent="0.25">
      <c r="F6566" s="1">
        <v>6543</v>
      </c>
    </row>
    <row r="6567" spans="6:6" x14ac:dyDescent="0.25">
      <c r="F6567" s="1">
        <v>6544</v>
      </c>
    </row>
    <row r="6568" spans="6:6" x14ac:dyDescent="0.25">
      <c r="F6568" s="1">
        <v>6545</v>
      </c>
    </row>
    <row r="6569" spans="6:6" x14ac:dyDescent="0.25">
      <c r="F6569" s="1">
        <v>6546</v>
      </c>
    </row>
    <row r="6570" spans="6:6" x14ac:dyDescent="0.25">
      <c r="F6570" s="1">
        <v>6547</v>
      </c>
    </row>
    <row r="6571" spans="6:6" x14ac:dyDescent="0.25">
      <c r="F6571" s="1">
        <v>6548</v>
      </c>
    </row>
    <row r="6572" spans="6:6" x14ac:dyDescent="0.25">
      <c r="F6572" s="1">
        <v>6549</v>
      </c>
    </row>
    <row r="6573" spans="6:6" x14ac:dyDescent="0.25">
      <c r="F6573" s="1">
        <v>6550</v>
      </c>
    </row>
    <row r="6574" spans="6:6" x14ac:dyDescent="0.25">
      <c r="F6574" s="1">
        <v>6551</v>
      </c>
    </row>
    <row r="6575" spans="6:6" x14ac:dyDescent="0.25">
      <c r="F6575" s="1">
        <v>6552</v>
      </c>
    </row>
    <row r="6576" spans="6:6" x14ac:dyDescent="0.25">
      <c r="F6576" s="1">
        <v>6553</v>
      </c>
    </row>
    <row r="6577" spans="6:6" x14ac:dyDescent="0.25">
      <c r="F6577" s="1">
        <v>6554</v>
      </c>
    </row>
    <row r="6578" spans="6:6" x14ac:dyDescent="0.25">
      <c r="F6578" s="1">
        <v>6555</v>
      </c>
    </row>
    <row r="6579" spans="6:6" x14ac:dyDescent="0.25">
      <c r="F6579" s="1">
        <v>6556</v>
      </c>
    </row>
    <row r="6580" spans="6:6" x14ac:dyDescent="0.25">
      <c r="F6580" s="1">
        <v>6557</v>
      </c>
    </row>
    <row r="6581" spans="6:6" x14ac:dyDescent="0.25">
      <c r="F6581" s="1">
        <v>6558</v>
      </c>
    </row>
    <row r="6582" spans="6:6" x14ac:dyDescent="0.25">
      <c r="F6582" s="1">
        <v>6559</v>
      </c>
    </row>
    <row r="6583" spans="6:6" x14ac:dyDescent="0.25">
      <c r="F6583" s="1">
        <v>6560</v>
      </c>
    </row>
    <row r="6584" spans="6:6" x14ac:dyDescent="0.25">
      <c r="F6584" s="1">
        <v>6561</v>
      </c>
    </row>
    <row r="6585" spans="6:6" x14ac:dyDescent="0.25">
      <c r="F6585" s="1">
        <v>6562</v>
      </c>
    </row>
    <row r="6586" spans="6:6" x14ac:dyDescent="0.25">
      <c r="F6586" s="1">
        <v>6563</v>
      </c>
    </row>
    <row r="6587" spans="6:6" x14ac:dyDescent="0.25">
      <c r="F6587" s="1">
        <v>6564</v>
      </c>
    </row>
    <row r="6588" spans="6:6" x14ac:dyDescent="0.25">
      <c r="F6588" s="1">
        <v>6565</v>
      </c>
    </row>
    <row r="6589" spans="6:6" x14ac:dyDescent="0.25">
      <c r="F6589" s="1">
        <v>6566</v>
      </c>
    </row>
    <row r="6590" spans="6:6" x14ac:dyDescent="0.25">
      <c r="F6590" s="1">
        <v>6567</v>
      </c>
    </row>
    <row r="6591" spans="6:6" x14ac:dyDescent="0.25">
      <c r="F6591" s="1">
        <v>6568</v>
      </c>
    </row>
    <row r="6592" spans="6:6" x14ac:dyDescent="0.25">
      <c r="F6592" s="1">
        <v>6569</v>
      </c>
    </row>
    <row r="6593" spans="6:6" x14ac:dyDescent="0.25">
      <c r="F6593" s="1">
        <v>6570</v>
      </c>
    </row>
    <row r="6594" spans="6:6" x14ac:dyDescent="0.25">
      <c r="F6594" s="1">
        <v>6571</v>
      </c>
    </row>
    <row r="6595" spans="6:6" x14ac:dyDescent="0.25">
      <c r="F6595" s="1">
        <v>6572</v>
      </c>
    </row>
    <row r="6596" spans="6:6" x14ac:dyDescent="0.25">
      <c r="F6596" s="1">
        <v>6573</v>
      </c>
    </row>
    <row r="6597" spans="6:6" x14ac:dyDescent="0.25">
      <c r="F6597" s="1">
        <v>6574</v>
      </c>
    </row>
    <row r="6598" spans="6:6" x14ac:dyDescent="0.25">
      <c r="F6598" s="1">
        <v>6575</v>
      </c>
    </row>
    <row r="6599" spans="6:6" x14ac:dyDescent="0.25">
      <c r="F6599" s="1">
        <v>6576</v>
      </c>
    </row>
    <row r="6600" spans="6:6" x14ac:dyDescent="0.25">
      <c r="F6600" s="1">
        <v>6577</v>
      </c>
    </row>
    <row r="6601" spans="6:6" x14ac:dyDescent="0.25">
      <c r="F6601" s="1">
        <v>6578</v>
      </c>
    </row>
    <row r="6602" spans="6:6" x14ac:dyDescent="0.25">
      <c r="F6602" s="1">
        <v>6579</v>
      </c>
    </row>
    <row r="6603" spans="6:6" x14ac:dyDescent="0.25">
      <c r="F6603" s="1">
        <v>6580</v>
      </c>
    </row>
    <row r="6604" spans="6:6" x14ac:dyDescent="0.25">
      <c r="F6604" s="1">
        <v>6581</v>
      </c>
    </row>
    <row r="6605" spans="6:6" x14ac:dyDescent="0.25">
      <c r="F6605" s="1">
        <v>6582</v>
      </c>
    </row>
    <row r="6606" spans="6:6" x14ac:dyDescent="0.25">
      <c r="F6606" s="1">
        <v>6583</v>
      </c>
    </row>
    <row r="6607" spans="6:6" x14ac:dyDescent="0.25">
      <c r="F6607" s="1">
        <v>6584</v>
      </c>
    </row>
    <row r="6608" spans="6:6" x14ac:dyDescent="0.25">
      <c r="F6608" s="1">
        <v>6585</v>
      </c>
    </row>
    <row r="6609" spans="6:6" x14ac:dyDescent="0.25">
      <c r="F6609" s="1">
        <v>6586</v>
      </c>
    </row>
    <row r="6610" spans="6:6" x14ac:dyDescent="0.25">
      <c r="F6610" s="1">
        <v>6587</v>
      </c>
    </row>
    <row r="6611" spans="6:6" x14ac:dyDescent="0.25">
      <c r="F6611" s="1">
        <v>6588</v>
      </c>
    </row>
    <row r="6612" spans="6:6" x14ac:dyDescent="0.25">
      <c r="F6612" s="1">
        <v>6589</v>
      </c>
    </row>
    <row r="6613" spans="6:6" x14ac:dyDescent="0.25">
      <c r="F6613" s="1">
        <v>6590</v>
      </c>
    </row>
    <row r="6614" spans="6:6" x14ac:dyDescent="0.25">
      <c r="F6614" s="1">
        <v>6591</v>
      </c>
    </row>
    <row r="6615" spans="6:6" x14ac:dyDescent="0.25">
      <c r="F6615" s="1">
        <v>6592</v>
      </c>
    </row>
    <row r="6616" spans="6:6" x14ac:dyDescent="0.25">
      <c r="F6616" s="1">
        <v>6593</v>
      </c>
    </row>
    <row r="6617" spans="6:6" x14ac:dyDescent="0.25">
      <c r="F6617" s="1">
        <v>6594</v>
      </c>
    </row>
    <row r="6618" spans="6:6" x14ac:dyDescent="0.25">
      <c r="F6618" s="1">
        <v>6595</v>
      </c>
    </row>
    <row r="6619" spans="6:6" x14ac:dyDescent="0.25">
      <c r="F6619" s="1">
        <v>6596</v>
      </c>
    </row>
    <row r="6620" spans="6:6" x14ac:dyDescent="0.25">
      <c r="F6620" s="1">
        <v>6597</v>
      </c>
    </row>
    <row r="6621" spans="6:6" x14ac:dyDescent="0.25">
      <c r="F6621" s="1">
        <v>6598</v>
      </c>
    </row>
    <row r="6622" spans="6:6" x14ac:dyDescent="0.25">
      <c r="F6622" s="1">
        <v>6599</v>
      </c>
    </row>
    <row r="6623" spans="6:6" x14ac:dyDescent="0.25">
      <c r="F6623" s="1">
        <v>6600</v>
      </c>
    </row>
    <row r="6624" spans="6:6" x14ac:dyDescent="0.25">
      <c r="F6624" s="1">
        <v>6601</v>
      </c>
    </row>
    <row r="6625" spans="6:6" x14ac:dyDescent="0.25">
      <c r="F6625" s="1">
        <v>6602</v>
      </c>
    </row>
    <row r="6626" spans="6:6" x14ac:dyDescent="0.25">
      <c r="F6626" s="1">
        <v>6603</v>
      </c>
    </row>
    <row r="6627" spans="6:6" x14ac:dyDescent="0.25">
      <c r="F6627" s="1">
        <v>6604</v>
      </c>
    </row>
    <row r="6628" spans="6:6" x14ac:dyDescent="0.25">
      <c r="F6628" s="1">
        <v>6605</v>
      </c>
    </row>
    <row r="6629" spans="6:6" x14ac:dyDescent="0.25">
      <c r="F6629" s="1">
        <v>6606</v>
      </c>
    </row>
    <row r="6630" spans="6:6" x14ac:dyDescent="0.25">
      <c r="F6630" s="1">
        <v>6607</v>
      </c>
    </row>
    <row r="6631" spans="6:6" x14ac:dyDescent="0.25">
      <c r="F6631" s="1">
        <v>6608</v>
      </c>
    </row>
    <row r="6632" spans="6:6" x14ac:dyDescent="0.25">
      <c r="F6632" s="1">
        <v>6609</v>
      </c>
    </row>
    <row r="6633" spans="6:6" x14ac:dyDescent="0.25">
      <c r="F6633" s="1">
        <v>6610</v>
      </c>
    </row>
    <row r="6634" spans="6:6" x14ac:dyDescent="0.25">
      <c r="F6634" s="1">
        <v>6611</v>
      </c>
    </row>
    <row r="6635" spans="6:6" x14ac:dyDescent="0.25">
      <c r="F6635" s="1">
        <v>6612</v>
      </c>
    </row>
    <row r="6636" spans="6:6" x14ac:dyDescent="0.25">
      <c r="F6636" s="1">
        <v>6613</v>
      </c>
    </row>
    <row r="6637" spans="6:6" x14ac:dyDescent="0.25">
      <c r="F6637" s="1">
        <v>6614</v>
      </c>
    </row>
    <row r="6638" spans="6:6" x14ac:dyDescent="0.25">
      <c r="F6638" s="1">
        <v>6615</v>
      </c>
    </row>
    <row r="6639" spans="6:6" x14ac:dyDescent="0.25">
      <c r="F6639" s="1">
        <v>6616</v>
      </c>
    </row>
    <row r="6640" spans="6:6" x14ac:dyDescent="0.25">
      <c r="F6640" s="1">
        <v>6617</v>
      </c>
    </row>
    <row r="6641" spans="6:6" x14ac:dyDescent="0.25">
      <c r="F6641" s="1">
        <v>6618</v>
      </c>
    </row>
    <row r="6642" spans="6:6" x14ac:dyDescent="0.25">
      <c r="F6642" s="1">
        <v>6619</v>
      </c>
    </row>
    <row r="6643" spans="6:6" x14ac:dyDescent="0.25">
      <c r="F6643" s="1">
        <v>6620</v>
      </c>
    </row>
    <row r="6644" spans="6:6" x14ac:dyDescent="0.25">
      <c r="F6644" s="1">
        <v>6621</v>
      </c>
    </row>
    <row r="6645" spans="6:6" x14ac:dyDescent="0.25">
      <c r="F6645" s="1">
        <v>6622</v>
      </c>
    </row>
    <row r="6646" spans="6:6" x14ac:dyDescent="0.25">
      <c r="F6646" s="1">
        <v>6623</v>
      </c>
    </row>
    <row r="6647" spans="6:6" x14ac:dyDescent="0.25">
      <c r="F6647" s="1">
        <v>6624</v>
      </c>
    </row>
    <row r="6648" spans="6:6" x14ac:dyDescent="0.25">
      <c r="F6648" s="1">
        <v>6625</v>
      </c>
    </row>
    <row r="6649" spans="6:6" x14ac:dyDescent="0.25">
      <c r="F6649" s="1">
        <v>6626</v>
      </c>
    </row>
    <row r="6650" spans="6:6" x14ac:dyDescent="0.25">
      <c r="F6650" s="1">
        <v>6627</v>
      </c>
    </row>
    <row r="6651" spans="6:6" x14ac:dyDescent="0.25">
      <c r="F6651" s="1">
        <v>6628</v>
      </c>
    </row>
    <row r="6652" spans="6:6" x14ac:dyDescent="0.25">
      <c r="F6652" s="1">
        <v>6629</v>
      </c>
    </row>
    <row r="6653" spans="6:6" x14ac:dyDescent="0.25">
      <c r="F6653" s="1">
        <v>6630</v>
      </c>
    </row>
    <row r="6654" spans="6:6" x14ac:dyDescent="0.25">
      <c r="F6654" s="1">
        <v>6631</v>
      </c>
    </row>
    <row r="6655" spans="6:6" x14ac:dyDescent="0.25">
      <c r="F6655" s="1">
        <v>6632</v>
      </c>
    </row>
    <row r="6656" spans="6:6" x14ac:dyDescent="0.25">
      <c r="F6656" s="1">
        <v>6633</v>
      </c>
    </row>
    <row r="6657" spans="6:6" x14ac:dyDescent="0.25">
      <c r="F6657" s="1">
        <v>6634</v>
      </c>
    </row>
    <row r="6658" spans="6:6" x14ac:dyDescent="0.25">
      <c r="F6658" s="1">
        <v>6635</v>
      </c>
    </row>
    <row r="6659" spans="6:6" x14ac:dyDescent="0.25">
      <c r="F6659" s="1">
        <v>6636</v>
      </c>
    </row>
    <row r="6660" spans="6:6" x14ac:dyDescent="0.25">
      <c r="F6660" s="1">
        <v>6637</v>
      </c>
    </row>
    <row r="6661" spans="6:6" x14ac:dyDescent="0.25">
      <c r="F6661" s="1">
        <v>6638</v>
      </c>
    </row>
    <row r="6662" spans="6:6" x14ac:dyDescent="0.25">
      <c r="F6662" s="1">
        <v>6639</v>
      </c>
    </row>
    <row r="6663" spans="6:6" x14ac:dyDescent="0.25">
      <c r="F6663" s="1">
        <v>6640</v>
      </c>
    </row>
    <row r="6664" spans="6:6" x14ac:dyDescent="0.25">
      <c r="F6664" s="1">
        <v>6641</v>
      </c>
    </row>
    <row r="6665" spans="6:6" x14ac:dyDescent="0.25">
      <c r="F6665" s="1">
        <v>6642</v>
      </c>
    </row>
    <row r="6666" spans="6:6" x14ac:dyDescent="0.25">
      <c r="F6666" s="1">
        <v>6643</v>
      </c>
    </row>
    <row r="6667" spans="6:6" x14ac:dyDescent="0.25">
      <c r="F6667" s="1">
        <v>6644</v>
      </c>
    </row>
    <row r="6668" spans="6:6" x14ac:dyDescent="0.25">
      <c r="F6668" s="1">
        <v>6645</v>
      </c>
    </row>
    <row r="6669" spans="6:6" x14ac:dyDescent="0.25">
      <c r="F6669" s="1">
        <v>6646</v>
      </c>
    </row>
    <row r="6670" spans="6:6" x14ac:dyDescent="0.25">
      <c r="F6670" s="1">
        <v>6647</v>
      </c>
    </row>
    <row r="6671" spans="6:6" x14ac:dyDescent="0.25">
      <c r="F6671" s="1">
        <v>6648</v>
      </c>
    </row>
    <row r="6672" spans="6:6" x14ac:dyDescent="0.25">
      <c r="F6672" s="1">
        <v>6649</v>
      </c>
    </row>
    <row r="6673" spans="6:6" x14ac:dyDescent="0.25">
      <c r="F6673" s="1">
        <v>6650</v>
      </c>
    </row>
    <row r="6674" spans="6:6" x14ac:dyDescent="0.25">
      <c r="F6674" s="1">
        <v>6651</v>
      </c>
    </row>
    <row r="6675" spans="6:6" x14ac:dyDescent="0.25">
      <c r="F6675" s="1">
        <v>6652</v>
      </c>
    </row>
    <row r="6676" spans="6:6" x14ac:dyDescent="0.25">
      <c r="F6676" s="1">
        <v>6653</v>
      </c>
    </row>
    <row r="6677" spans="6:6" x14ac:dyDescent="0.25">
      <c r="F6677" s="1">
        <v>6654</v>
      </c>
    </row>
    <row r="6678" spans="6:6" x14ac:dyDescent="0.25">
      <c r="F6678" s="1">
        <v>6655</v>
      </c>
    </row>
    <row r="6679" spans="6:6" x14ac:dyDescent="0.25">
      <c r="F6679" s="1">
        <v>6656</v>
      </c>
    </row>
    <row r="6680" spans="6:6" x14ac:dyDescent="0.25">
      <c r="F6680" s="1">
        <v>6657</v>
      </c>
    </row>
    <row r="6681" spans="6:6" x14ac:dyDescent="0.25">
      <c r="F6681" s="1">
        <v>6658</v>
      </c>
    </row>
    <row r="6682" spans="6:6" x14ac:dyDescent="0.25">
      <c r="F6682" s="1">
        <v>6659</v>
      </c>
    </row>
    <row r="6683" spans="6:6" x14ac:dyDescent="0.25">
      <c r="F6683" s="1">
        <v>6660</v>
      </c>
    </row>
    <row r="6684" spans="6:6" x14ac:dyDescent="0.25">
      <c r="F6684" s="1">
        <v>6661</v>
      </c>
    </row>
    <row r="6685" spans="6:6" x14ac:dyDescent="0.25">
      <c r="F6685" s="1">
        <v>6662</v>
      </c>
    </row>
    <row r="6686" spans="6:6" x14ac:dyDescent="0.25">
      <c r="F6686" s="1">
        <v>6663</v>
      </c>
    </row>
    <row r="6687" spans="6:6" x14ac:dyDescent="0.25">
      <c r="F6687" s="1">
        <v>6664</v>
      </c>
    </row>
    <row r="6688" spans="6:6" x14ac:dyDescent="0.25">
      <c r="F6688" s="1">
        <v>6665</v>
      </c>
    </row>
    <row r="6689" spans="6:6" x14ac:dyDescent="0.25">
      <c r="F6689" s="1">
        <v>6666</v>
      </c>
    </row>
    <row r="6690" spans="6:6" x14ac:dyDescent="0.25">
      <c r="F6690" s="1">
        <v>6667</v>
      </c>
    </row>
    <row r="6691" spans="6:6" x14ac:dyDescent="0.25">
      <c r="F6691" s="1">
        <v>6668</v>
      </c>
    </row>
    <row r="6692" spans="6:6" x14ac:dyDescent="0.25">
      <c r="F6692" s="1">
        <v>6669</v>
      </c>
    </row>
    <row r="6693" spans="6:6" x14ac:dyDescent="0.25">
      <c r="F6693" s="1">
        <v>6670</v>
      </c>
    </row>
    <row r="6694" spans="6:6" x14ac:dyDescent="0.25">
      <c r="F6694" s="1">
        <v>6671</v>
      </c>
    </row>
    <row r="6695" spans="6:6" x14ac:dyDescent="0.25">
      <c r="F6695" s="1">
        <v>6672</v>
      </c>
    </row>
    <row r="6696" spans="6:6" x14ac:dyDescent="0.25">
      <c r="F6696" s="1">
        <v>6673</v>
      </c>
    </row>
    <row r="6697" spans="6:6" x14ac:dyDescent="0.25">
      <c r="F6697" s="1">
        <v>6674</v>
      </c>
    </row>
    <row r="6698" spans="6:6" x14ac:dyDescent="0.25">
      <c r="F6698" s="1">
        <v>6675</v>
      </c>
    </row>
    <row r="6699" spans="6:6" x14ac:dyDescent="0.25">
      <c r="F6699" s="1">
        <v>6676</v>
      </c>
    </row>
    <row r="6700" spans="6:6" x14ac:dyDescent="0.25">
      <c r="F6700" s="1">
        <v>6677</v>
      </c>
    </row>
    <row r="6701" spans="6:6" x14ac:dyDescent="0.25">
      <c r="F6701" s="1">
        <v>6678</v>
      </c>
    </row>
    <row r="6702" spans="6:6" x14ac:dyDescent="0.25">
      <c r="F6702" s="1">
        <v>6679</v>
      </c>
    </row>
    <row r="6703" spans="6:6" x14ac:dyDescent="0.25">
      <c r="F6703" s="1">
        <v>6680</v>
      </c>
    </row>
    <row r="6704" spans="6:6" x14ac:dyDescent="0.25">
      <c r="F6704" s="1">
        <v>6681</v>
      </c>
    </row>
    <row r="6705" spans="6:6" x14ac:dyDescent="0.25">
      <c r="F6705" s="1">
        <v>6682</v>
      </c>
    </row>
    <row r="6706" spans="6:6" x14ac:dyDescent="0.25">
      <c r="F6706" s="1">
        <v>6683</v>
      </c>
    </row>
    <row r="6707" spans="6:6" x14ac:dyDescent="0.25">
      <c r="F6707" s="1">
        <v>6684</v>
      </c>
    </row>
    <row r="6708" spans="6:6" x14ac:dyDescent="0.25">
      <c r="F6708" s="1">
        <v>6685</v>
      </c>
    </row>
    <row r="6709" spans="6:6" x14ac:dyDescent="0.25">
      <c r="F6709" s="1">
        <v>6686</v>
      </c>
    </row>
    <row r="6710" spans="6:6" x14ac:dyDescent="0.25">
      <c r="F6710" s="1">
        <v>6687</v>
      </c>
    </row>
    <row r="6711" spans="6:6" x14ac:dyDescent="0.25">
      <c r="F6711" s="1">
        <v>6688</v>
      </c>
    </row>
    <row r="6712" spans="6:6" x14ac:dyDescent="0.25">
      <c r="F6712" s="1">
        <v>6689</v>
      </c>
    </row>
    <row r="6713" spans="6:6" x14ac:dyDescent="0.25">
      <c r="F6713" s="1">
        <v>6690</v>
      </c>
    </row>
    <row r="6714" spans="6:6" x14ac:dyDescent="0.25">
      <c r="F6714" s="1">
        <v>6691</v>
      </c>
    </row>
    <row r="6715" spans="6:6" x14ac:dyDescent="0.25">
      <c r="F6715" s="1">
        <v>6692</v>
      </c>
    </row>
    <row r="6716" spans="6:6" x14ac:dyDescent="0.25">
      <c r="F6716" s="1">
        <v>6693</v>
      </c>
    </row>
    <row r="6717" spans="6:6" x14ac:dyDescent="0.25">
      <c r="F6717" s="1">
        <v>6694</v>
      </c>
    </row>
    <row r="6718" spans="6:6" x14ac:dyDescent="0.25">
      <c r="F6718" s="1">
        <v>6695</v>
      </c>
    </row>
    <row r="6719" spans="6:6" x14ac:dyDescent="0.25">
      <c r="F6719" s="1">
        <v>6696</v>
      </c>
    </row>
    <row r="6720" spans="6:6" x14ac:dyDescent="0.25">
      <c r="F6720" s="1">
        <v>6697</v>
      </c>
    </row>
    <row r="6721" spans="6:6" x14ac:dyDescent="0.25">
      <c r="F6721" s="1">
        <v>6698</v>
      </c>
    </row>
    <row r="6722" spans="6:6" x14ac:dyDescent="0.25">
      <c r="F6722" s="1">
        <v>6699</v>
      </c>
    </row>
    <row r="6723" spans="6:6" x14ac:dyDescent="0.25">
      <c r="F6723" s="1">
        <v>6700</v>
      </c>
    </row>
    <row r="6724" spans="6:6" x14ac:dyDescent="0.25">
      <c r="F6724" s="1">
        <v>6701</v>
      </c>
    </row>
    <row r="6725" spans="6:6" x14ac:dyDescent="0.25">
      <c r="F6725" s="1">
        <v>6702</v>
      </c>
    </row>
    <row r="6726" spans="6:6" x14ac:dyDescent="0.25">
      <c r="F6726" s="1">
        <v>6703</v>
      </c>
    </row>
    <row r="6727" spans="6:6" x14ac:dyDescent="0.25">
      <c r="F6727" s="1">
        <v>6704</v>
      </c>
    </row>
    <row r="6728" spans="6:6" x14ac:dyDescent="0.25">
      <c r="F6728" s="1">
        <v>6705</v>
      </c>
    </row>
    <row r="6729" spans="6:6" x14ac:dyDescent="0.25">
      <c r="F6729" s="1">
        <v>6706</v>
      </c>
    </row>
    <row r="6730" spans="6:6" x14ac:dyDescent="0.25">
      <c r="F6730" s="1">
        <v>6707</v>
      </c>
    </row>
    <row r="6731" spans="6:6" x14ac:dyDescent="0.25">
      <c r="F6731" s="1">
        <v>6708</v>
      </c>
    </row>
    <row r="6732" spans="6:6" x14ac:dyDescent="0.25">
      <c r="F6732" s="1">
        <v>6709</v>
      </c>
    </row>
    <row r="6733" spans="6:6" x14ac:dyDescent="0.25">
      <c r="F6733" s="1">
        <v>6710</v>
      </c>
    </row>
    <row r="6734" spans="6:6" x14ac:dyDescent="0.25">
      <c r="F6734" s="1">
        <v>6711</v>
      </c>
    </row>
    <row r="6735" spans="6:6" x14ac:dyDescent="0.25">
      <c r="F6735" s="1">
        <v>6712</v>
      </c>
    </row>
    <row r="6736" spans="6:6" x14ac:dyDescent="0.25">
      <c r="F6736" s="1">
        <v>6713</v>
      </c>
    </row>
    <row r="6737" spans="6:6" x14ac:dyDescent="0.25">
      <c r="F6737" s="1">
        <v>6714</v>
      </c>
    </row>
    <row r="6738" spans="6:6" x14ac:dyDescent="0.25">
      <c r="F6738" s="1">
        <v>6715</v>
      </c>
    </row>
    <row r="6739" spans="6:6" x14ac:dyDescent="0.25">
      <c r="F6739" s="1">
        <v>6716</v>
      </c>
    </row>
    <row r="6740" spans="6:6" x14ac:dyDescent="0.25">
      <c r="F6740" s="1">
        <v>6717</v>
      </c>
    </row>
    <row r="6741" spans="6:6" x14ac:dyDescent="0.25">
      <c r="F6741" s="1">
        <v>6718</v>
      </c>
    </row>
    <row r="6742" spans="6:6" x14ac:dyDescent="0.25">
      <c r="F6742" s="1">
        <v>6719</v>
      </c>
    </row>
    <row r="6743" spans="6:6" x14ac:dyDescent="0.25">
      <c r="F6743" s="1">
        <v>6720</v>
      </c>
    </row>
    <row r="6744" spans="6:6" x14ac:dyDescent="0.25">
      <c r="F6744" s="1">
        <v>6721</v>
      </c>
    </row>
    <row r="6745" spans="6:6" x14ac:dyDescent="0.25">
      <c r="F6745" s="1">
        <v>6722</v>
      </c>
    </row>
    <row r="6746" spans="6:6" x14ac:dyDescent="0.25">
      <c r="F6746" s="1">
        <v>6723</v>
      </c>
    </row>
    <row r="6747" spans="6:6" x14ac:dyDescent="0.25">
      <c r="F6747" s="1">
        <v>6724</v>
      </c>
    </row>
    <row r="6748" spans="6:6" x14ac:dyDescent="0.25">
      <c r="F6748" s="1">
        <v>6725</v>
      </c>
    </row>
    <row r="6749" spans="6:6" x14ac:dyDescent="0.25">
      <c r="F6749" s="1">
        <v>6726</v>
      </c>
    </row>
    <row r="6750" spans="6:6" x14ac:dyDescent="0.25">
      <c r="F6750" s="1">
        <v>6727</v>
      </c>
    </row>
    <row r="6751" spans="6:6" x14ac:dyDescent="0.25">
      <c r="F6751" s="1">
        <v>6728</v>
      </c>
    </row>
    <row r="6752" spans="6:6" x14ac:dyDescent="0.25">
      <c r="F6752" s="1">
        <v>6729</v>
      </c>
    </row>
    <row r="6753" spans="6:6" x14ac:dyDescent="0.25">
      <c r="F6753" s="1">
        <v>6730</v>
      </c>
    </row>
    <row r="6754" spans="6:6" x14ac:dyDescent="0.25">
      <c r="F6754" s="1">
        <v>6731</v>
      </c>
    </row>
    <row r="6755" spans="6:6" x14ac:dyDescent="0.25">
      <c r="F6755" s="1">
        <v>6732</v>
      </c>
    </row>
    <row r="6756" spans="6:6" x14ac:dyDescent="0.25">
      <c r="F6756" s="1">
        <v>6733</v>
      </c>
    </row>
    <row r="6757" spans="6:6" x14ac:dyDescent="0.25">
      <c r="F6757" s="1">
        <v>6734</v>
      </c>
    </row>
    <row r="6758" spans="6:6" x14ac:dyDescent="0.25">
      <c r="F6758" s="1">
        <v>6735</v>
      </c>
    </row>
    <row r="6759" spans="6:6" x14ac:dyDescent="0.25">
      <c r="F6759" s="1">
        <v>6736</v>
      </c>
    </row>
    <row r="6760" spans="6:6" x14ac:dyDescent="0.25">
      <c r="F6760" s="1">
        <v>6737</v>
      </c>
    </row>
    <row r="6761" spans="6:6" x14ac:dyDescent="0.25">
      <c r="F6761" s="1">
        <v>6738</v>
      </c>
    </row>
    <row r="6762" spans="6:6" x14ac:dyDescent="0.25">
      <c r="F6762" s="1">
        <v>6739</v>
      </c>
    </row>
    <row r="6763" spans="6:6" x14ac:dyDescent="0.25">
      <c r="F6763" s="1">
        <v>6740</v>
      </c>
    </row>
    <row r="6764" spans="6:6" x14ac:dyDescent="0.25">
      <c r="F6764" s="1">
        <v>6741</v>
      </c>
    </row>
    <row r="6765" spans="6:6" x14ac:dyDescent="0.25">
      <c r="F6765" s="1">
        <v>6742</v>
      </c>
    </row>
    <row r="6766" spans="6:6" x14ac:dyDescent="0.25">
      <c r="F6766" s="1">
        <v>6743</v>
      </c>
    </row>
    <row r="6767" spans="6:6" x14ac:dyDescent="0.25">
      <c r="F6767" s="1">
        <v>6744</v>
      </c>
    </row>
    <row r="6768" spans="6:6" x14ac:dyDescent="0.25">
      <c r="F6768" s="1">
        <v>6745</v>
      </c>
    </row>
    <row r="6769" spans="6:6" x14ac:dyDescent="0.25">
      <c r="F6769" s="1">
        <v>6746</v>
      </c>
    </row>
    <row r="6770" spans="6:6" x14ac:dyDescent="0.25">
      <c r="F6770" s="1">
        <v>6747</v>
      </c>
    </row>
    <row r="6771" spans="6:6" x14ac:dyDescent="0.25">
      <c r="F6771" s="1">
        <v>6748</v>
      </c>
    </row>
    <row r="6772" spans="6:6" x14ac:dyDescent="0.25">
      <c r="F6772" s="1">
        <v>6749</v>
      </c>
    </row>
    <row r="6773" spans="6:6" x14ac:dyDescent="0.25">
      <c r="F6773" s="1">
        <v>6750</v>
      </c>
    </row>
    <row r="6774" spans="6:6" x14ac:dyDescent="0.25">
      <c r="F6774" s="1">
        <v>6751</v>
      </c>
    </row>
    <row r="6775" spans="6:6" x14ac:dyDescent="0.25">
      <c r="F6775" s="1">
        <v>6752</v>
      </c>
    </row>
    <row r="6776" spans="6:6" x14ac:dyDescent="0.25">
      <c r="F6776" s="1">
        <v>6753</v>
      </c>
    </row>
    <row r="6777" spans="6:6" x14ac:dyDescent="0.25">
      <c r="F6777" s="1">
        <v>6754</v>
      </c>
    </row>
    <row r="6778" spans="6:6" x14ac:dyDescent="0.25">
      <c r="F6778" s="1">
        <v>6755</v>
      </c>
    </row>
    <row r="6779" spans="6:6" x14ac:dyDescent="0.25">
      <c r="F6779" s="1">
        <v>6756</v>
      </c>
    </row>
    <row r="6780" spans="6:6" x14ac:dyDescent="0.25">
      <c r="F6780" s="1">
        <v>6757</v>
      </c>
    </row>
    <row r="6781" spans="6:6" x14ac:dyDescent="0.25">
      <c r="F6781" s="1">
        <v>6758</v>
      </c>
    </row>
    <row r="6782" spans="6:6" x14ac:dyDescent="0.25">
      <c r="F6782" s="1">
        <v>6759</v>
      </c>
    </row>
    <row r="6783" spans="6:6" x14ac:dyDescent="0.25">
      <c r="F6783" s="1">
        <v>6760</v>
      </c>
    </row>
    <row r="6784" spans="6:6" x14ac:dyDescent="0.25">
      <c r="F6784" s="1">
        <v>6761</v>
      </c>
    </row>
    <row r="6785" spans="6:6" x14ac:dyDescent="0.25">
      <c r="F6785" s="1">
        <v>6762</v>
      </c>
    </row>
    <row r="6786" spans="6:6" x14ac:dyDescent="0.25">
      <c r="F6786" s="1">
        <v>6763</v>
      </c>
    </row>
    <row r="6787" spans="6:6" x14ac:dyDescent="0.25">
      <c r="F6787" s="1">
        <v>6764</v>
      </c>
    </row>
    <row r="6788" spans="6:6" x14ac:dyDescent="0.25">
      <c r="F6788" s="1">
        <v>6765</v>
      </c>
    </row>
    <row r="6789" spans="6:6" x14ac:dyDescent="0.25">
      <c r="F6789" s="1">
        <v>6766</v>
      </c>
    </row>
    <row r="6790" spans="6:6" x14ac:dyDescent="0.25">
      <c r="F6790" s="1">
        <v>6767</v>
      </c>
    </row>
    <row r="6791" spans="6:6" x14ac:dyDescent="0.25">
      <c r="F6791" s="1">
        <v>6768</v>
      </c>
    </row>
    <row r="6792" spans="6:6" x14ac:dyDescent="0.25">
      <c r="F6792" s="1">
        <v>6769</v>
      </c>
    </row>
    <row r="6793" spans="6:6" x14ac:dyDescent="0.25">
      <c r="F6793" s="1">
        <v>6770</v>
      </c>
    </row>
    <row r="6794" spans="6:6" x14ac:dyDescent="0.25">
      <c r="F6794" s="1">
        <v>6771</v>
      </c>
    </row>
    <row r="6795" spans="6:6" x14ac:dyDescent="0.25">
      <c r="F6795" s="1">
        <v>6772</v>
      </c>
    </row>
    <row r="6796" spans="6:6" x14ac:dyDescent="0.25">
      <c r="F6796" s="1">
        <v>6773</v>
      </c>
    </row>
    <row r="6797" spans="6:6" x14ac:dyDescent="0.25">
      <c r="F6797" s="1">
        <v>6774</v>
      </c>
    </row>
    <row r="6798" spans="6:6" x14ac:dyDescent="0.25">
      <c r="F6798" s="1">
        <v>6775</v>
      </c>
    </row>
    <row r="6799" spans="6:6" x14ac:dyDescent="0.25">
      <c r="F6799" s="1">
        <v>6776</v>
      </c>
    </row>
    <row r="6800" spans="6:6" x14ac:dyDescent="0.25">
      <c r="F6800" s="1">
        <v>6777</v>
      </c>
    </row>
    <row r="6801" spans="6:6" x14ac:dyDescent="0.25">
      <c r="F6801" s="1">
        <v>6778</v>
      </c>
    </row>
    <row r="6802" spans="6:6" x14ac:dyDescent="0.25">
      <c r="F6802" s="1">
        <v>6779</v>
      </c>
    </row>
    <row r="6803" spans="6:6" x14ac:dyDescent="0.25">
      <c r="F6803" s="1">
        <v>6780</v>
      </c>
    </row>
    <row r="6804" spans="6:6" x14ac:dyDescent="0.25">
      <c r="F6804" s="1">
        <v>6781</v>
      </c>
    </row>
    <row r="6805" spans="6:6" x14ac:dyDescent="0.25">
      <c r="F6805" s="1">
        <v>6782</v>
      </c>
    </row>
    <row r="6806" spans="6:6" x14ac:dyDescent="0.25">
      <c r="F6806" s="1">
        <v>6783</v>
      </c>
    </row>
    <row r="6807" spans="6:6" x14ac:dyDescent="0.25">
      <c r="F6807" s="1">
        <v>6784</v>
      </c>
    </row>
    <row r="6808" spans="6:6" x14ac:dyDescent="0.25">
      <c r="F6808" s="1">
        <v>6785</v>
      </c>
    </row>
    <row r="6809" spans="6:6" x14ac:dyDescent="0.25">
      <c r="F6809" s="1">
        <v>6786</v>
      </c>
    </row>
    <row r="6810" spans="6:6" x14ac:dyDescent="0.25">
      <c r="F6810" s="1">
        <v>6787</v>
      </c>
    </row>
    <row r="6811" spans="6:6" x14ac:dyDescent="0.25">
      <c r="F6811" s="1">
        <v>6788</v>
      </c>
    </row>
    <row r="6812" spans="6:6" x14ac:dyDescent="0.25">
      <c r="F6812" s="1">
        <v>6789</v>
      </c>
    </row>
    <row r="6813" spans="6:6" x14ac:dyDescent="0.25">
      <c r="F6813" s="1">
        <v>6790</v>
      </c>
    </row>
    <row r="6814" spans="6:6" x14ac:dyDescent="0.25">
      <c r="F6814" s="1">
        <v>6791</v>
      </c>
    </row>
    <row r="6815" spans="6:6" x14ac:dyDescent="0.25">
      <c r="F6815" s="1">
        <v>6792</v>
      </c>
    </row>
    <row r="6816" spans="6:6" x14ac:dyDescent="0.25">
      <c r="F6816" s="1">
        <v>6793</v>
      </c>
    </row>
    <row r="6817" spans="6:6" x14ac:dyDescent="0.25">
      <c r="F6817" s="1">
        <v>6794</v>
      </c>
    </row>
    <row r="6818" spans="6:6" x14ac:dyDescent="0.25">
      <c r="F6818" s="1">
        <v>6795</v>
      </c>
    </row>
    <row r="6819" spans="6:6" x14ac:dyDescent="0.25">
      <c r="F6819" s="1">
        <v>6796</v>
      </c>
    </row>
    <row r="6820" spans="6:6" x14ac:dyDescent="0.25">
      <c r="F6820" s="1">
        <v>6797</v>
      </c>
    </row>
    <row r="6821" spans="6:6" x14ac:dyDescent="0.25">
      <c r="F6821" s="1">
        <v>6798</v>
      </c>
    </row>
    <row r="6822" spans="6:6" x14ac:dyDescent="0.25">
      <c r="F6822" s="1">
        <v>6799</v>
      </c>
    </row>
    <row r="6823" spans="6:6" x14ac:dyDescent="0.25">
      <c r="F6823" s="1">
        <v>6800</v>
      </c>
    </row>
    <row r="6824" spans="6:6" x14ac:dyDescent="0.25">
      <c r="F6824" s="1">
        <v>6801</v>
      </c>
    </row>
    <row r="6825" spans="6:6" x14ac:dyDescent="0.25">
      <c r="F6825" s="1">
        <v>6802</v>
      </c>
    </row>
    <row r="6826" spans="6:6" x14ac:dyDescent="0.25">
      <c r="F6826" s="1">
        <v>6803</v>
      </c>
    </row>
    <row r="6827" spans="6:6" x14ac:dyDescent="0.25">
      <c r="F6827" s="1">
        <v>6804</v>
      </c>
    </row>
    <row r="6828" spans="6:6" x14ac:dyDescent="0.25">
      <c r="F6828" s="1">
        <v>6805</v>
      </c>
    </row>
    <row r="6829" spans="6:6" x14ac:dyDescent="0.25">
      <c r="F6829" s="1">
        <v>6806</v>
      </c>
    </row>
    <row r="6830" spans="6:6" x14ac:dyDescent="0.25">
      <c r="F6830" s="1">
        <v>6807</v>
      </c>
    </row>
    <row r="6831" spans="6:6" x14ac:dyDescent="0.25">
      <c r="F6831" s="1">
        <v>6808</v>
      </c>
    </row>
    <row r="6832" spans="6:6" x14ac:dyDescent="0.25">
      <c r="F6832" s="1">
        <v>6809</v>
      </c>
    </row>
    <row r="6833" spans="6:6" x14ac:dyDescent="0.25">
      <c r="F6833" s="1">
        <v>6810</v>
      </c>
    </row>
    <row r="6834" spans="6:6" x14ac:dyDescent="0.25">
      <c r="F6834" s="1">
        <v>6811</v>
      </c>
    </row>
    <row r="6835" spans="6:6" x14ac:dyDescent="0.25">
      <c r="F6835" s="1">
        <v>6812</v>
      </c>
    </row>
    <row r="6836" spans="6:6" x14ac:dyDescent="0.25">
      <c r="F6836" s="1">
        <v>6813</v>
      </c>
    </row>
    <row r="6837" spans="6:6" x14ac:dyDescent="0.25">
      <c r="F6837" s="1">
        <v>6814</v>
      </c>
    </row>
    <row r="6838" spans="6:6" x14ac:dyDescent="0.25">
      <c r="F6838" s="1">
        <v>6815</v>
      </c>
    </row>
    <row r="6839" spans="6:6" x14ac:dyDescent="0.25">
      <c r="F6839" s="1">
        <v>6816</v>
      </c>
    </row>
    <row r="6840" spans="6:6" x14ac:dyDescent="0.25">
      <c r="F6840" s="1">
        <v>6817</v>
      </c>
    </row>
    <row r="6841" spans="6:6" x14ac:dyDescent="0.25">
      <c r="F6841" s="1">
        <v>6818</v>
      </c>
    </row>
    <row r="6842" spans="6:6" x14ac:dyDescent="0.25">
      <c r="F6842" s="1">
        <v>6819</v>
      </c>
    </row>
    <row r="6843" spans="6:6" x14ac:dyDescent="0.25">
      <c r="F6843" s="1">
        <v>6820</v>
      </c>
    </row>
    <row r="6844" spans="6:6" x14ac:dyDescent="0.25">
      <c r="F6844" s="1">
        <v>6821</v>
      </c>
    </row>
    <row r="6845" spans="6:6" x14ac:dyDescent="0.25">
      <c r="F6845" s="1">
        <v>6822</v>
      </c>
    </row>
    <row r="6846" spans="6:6" x14ac:dyDescent="0.25">
      <c r="F6846" s="1">
        <v>6823</v>
      </c>
    </row>
    <row r="6847" spans="6:6" x14ac:dyDescent="0.25">
      <c r="F6847" s="1">
        <v>6824</v>
      </c>
    </row>
    <row r="6848" spans="6:6" x14ac:dyDescent="0.25">
      <c r="F6848" s="1">
        <v>6825</v>
      </c>
    </row>
    <row r="6849" spans="6:6" x14ac:dyDescent="0.25">
      <c r="F6849" s="1">
        <v>6826</v>
      </c>
    </row>
    <row r="6850" spans="6:6" x14ac:dyDescent="0.25">
      <c r="F6850" s="1">
        <v>6827</v>
      </c>
    </row>
    <row r="6851" spans="6:6" x14ac:dyDescent="0.25">
      <c r="F6851" s="1">
        <v>6828</v>
      </c>
    </row>
    <row r="6852" spans="6:6" x14ac:dyDescent="0.25">
      <c r="F6852" s="1">
        <v>6829</v>
      </c>
    </row>
    <row r="6853" spans="6:6" x14ac:dyDescent="0.25">
      <c r="F6853" s="1">
        <v>6830</v>
      </c>
    </row>
    <row r="6854" spans="6:6" x14ac:dyDescent="0.25">
      <c r="F6854" s="1">
        <v>6831</v>
      </c>
    </row>
    <row r="6855" spans="6:6" x14ac:dyDescent="0.25">
      <c r="F6855" s="1">
        <v>6832</v>
      </c>
    </row>
    <row r="6856" spans="6:6" x14ac:dyDescent="0.25">
      <c r="F6856" s="1">
        <v>6833</v>
      </c>
    </row>
    <row r="6857" spans="6:6" x14ac:dyDescent="0.25">
      <c r="F6857" s="1">
        <v>6834</v>
      </c>
    </row>
    <row r="6858" spans="6:6" x14ac:dyDescent="0.25">
      <c r="F6858" s="1">
        <v>6835</v>
      </c>
    </row>
    <row r="6859" spans="6:6" x14ac:dyDescent="0.25">
      <c r="F6859" s="1">
        <v>6836</v>
      </c>
    </row>
    <row r="6860" spans="6:6" x14ac:dyDescent="0.25">
      <c r="F6860" s="1">
        <v>6837</v>
      </c>
    </row>
    <row r="6861" spans="6:6" x14ac:dyDescent="0.25">
      <c r="F6861" s="1">
        <v>6838</v>
      </c>
    </row>
    <row r="6862" spans="6:6" x14ac:dyDescent="0.25">
      <c r="F6862" s="1">
        <v>6839</v>
      </c>
    </row>
    <row r="6863" spans="6:6" x14ac:dyDescent="0.25">
      <c r="F6863" s="1">
        <v>6840</v>
      </c>
    </row>
    <row r="6864" spans="6:6" x14ac:dyDescent="0.25">
      <c r="F6864" s="1">
        <v>6841</v>
      </c>
    </row>
    <row r="6865" spans="6:6" x14ac:dyDescent="0.25">
      <c r="F6865" s="1">
        <v>6842</v>
      </c>
    </row>
    <row r="6866" spans="6:6" x14ac:dyDescent="0.25">
      <c r="F6866" s="1">
        <v>6843</v>
      </c>
    </row>
    <row r="6867" spans="6:6" x14ac:dyDescent="0.25">
      <c r="F6867" s="1">
        <v>6844</v>
      </c>
    </row>
    <row r="6868" spans="6:6" x14ac:dyDescent="0.25">
      <c r="F6868" s="1">
        <v>6845</v>
      </c>
    </row>
    <row r="6869" spans="6:6" x14ac:dyDescent="0.25">
      <c r="F6869" s="1">
        <v>6846</v>
      </c>
    </row>
    <row r="6870" spans="6:6" x14ac:dyDescent="0.25">
      <c r="F6870" s="1">
        <v>6847</v>
      </c>
    </row>
    <row r="6871" spans="6:6" x14ac:dyDescent="0.25">
      <c r="F6871" s="1">
        <v>6848</v>
      </c>
    </row>
    <row r="6872" spans="6:6" x14ac:dyDescent="0.25">
      <c r="F6872" s="1">
        <v>6849</v>
      </c>
    </row>
    <row r="6873" spans="6:6" x14ac:dyDescent="0.25">
      <c r="F6873" s="1">
        <v>6850</v>
      </c>
    </row>
    <row r="6874" spans="6:6" x14ac:dyDescent="0.25">
      <c r="F6874" s="1">
        <v>6851</v>
      </c>
    </row>
    <row r="6875" spans="6:6" x14ac:dyDescent="0.25">
      <c r="F6875" s="1">
        <v>6852</v>
      </c>
    </row>
    <row r="6876" spans="6:6" x14ac:dyDescent="0.25">
      <c r="F6876" s="1">
        <v>6853</v>
      </c>
    </row>
    <row r="6877" spans="6:6" x14ac:dyDescent="0.25">
      <c r="F6877" s="1">
        <v>6854</v>
      </c>
    </row>
    <row r="6878" spans="6:6" x14ac:dyDescent="0.25">
      <c r="F6878" s="1">
        <v>6855</v>
      </c>
    </row>
    <row r="6879" spans="6:6" x14ac:dyDescent="0.25">
      <c r="F6879" s="1">
        <v>6856</v>
      </c>
    </row>
    <row r="6880" spans="6:6" x14ac:dyDescent="0.25">
      <c r="F6880" s="1">
        <v>6857</v>
      </c>
    </row>
    <row r="6881" spans="6:6" x14ac:dyDescent="0.25">
      <c r="F6881" s="1">
        <v>6858</v>
      </c>
    </row>
    <row r="6882" spans="6:6" x14ac:dyDescent="0.25">
      <c r="F6882" s="1">
        <v>6859</v>
      </c>
    </row>
    <row r="6883" spans="6:6" x14ac:dyDescent="0.25">
      <c r="F6883" s="1">
        <v>6860</v>
      </c>
    </row>
    <row r="6884" spans="6:6" x14ac:dyDescent="0.25">
      <c r="F6884" s="1">
        <v>6861</v>
      </c>
    </row>
    <row r="6885" spans="6:6" x14ac:dyDescent="0.25">
      <c r="F6885" s="1">
        <v>6862</v>
      </c>
    </row>
    <row r="6886" spans="6:6" x14ac:dyDescent="0.25">
      <c r="F6886" s="1">
        <v>6863</v>
      </c>
    </row>
    <row r="6887" spans="6:6" x14ac:dyDescent="0.25">
      <c r="F6887" s="1">
        <v>6864</v>
      </c>
    </row>
    <row r="6888" spans="6:6" x14ac:dyDescent="0.25">
      <c r="F6888" s="1">
        <v>6865</v>
      </c>
    </row>
    <row r="6889" spans="6:6" x14ac:dyDescent="0.25">
      <c r="F6889" s="1">
        <v>6866</v>
      </c>
    </row>
    <row r="6890" spans="6:6" x14ac:dyDescent="0.25">
      <c r="F6890" s="1">
        <v>6867</v>
      </c>
    </row>
    <row r="6891" spans="6:6" x14ac:dyDescent="0.25">
      <c r="F6891" s="1">
        <v>6868</v>
      </c>
    </row>
    <row r="6892" spans="6:6" x14ac:dyDescent="0.25">
      <c r="F6892" s="1">
        <v>6869</v>
      </c>
    </row>
    <row r="6893" spans="6:6" x14ac:dyDescent="0.25">
      <c r="F6893" s="1">
        <v>6870</v>
      </c>
    </row>
    <row r="6894" spans="6:6" x14ac:dyDescent="0.25">
      <c r="F6894" s="1">
        <v>6871</v>
      </c>
    </row>
    <row r="6895" spans="6:6" x14ac:dyDescent="0.25">
      <c r="F6895" s="1">
        <v>6872</v>
      </c>
    </row>
    <row r="6896" spans="6:6" x14ac:dyDescent="0.25">
      <c r="F6896" s="1">
        <v>6873</v>
      </c>
    </row>
    <row r="6897" spans="6:6" x14ac:dyDescent="0.25">
      <c r="F6897" s="1">
        <v>6874</v>
      </c>
    </row>
    <row r="6898" spans="6:6" x14ac:dyDescent="0.25">
      <c r="F6898" s="1">
        <v>6875</v>
      </c>
    </row>
    <row r="6899" spans="6:6" x14ac:dyDescent="0.25">
      <c r="F6899" s="1">
        <v>6876</v>
      </c>
    </row>
    <row r="6900" spans="6:6" x14ac:dyDescent="0.25">
      <c r="F6900" s="1">
        <v>6877</v>
      </c>
    </row>
    <row r="6901" spans="6:6" x14ac:dyDescent="0.25">
      <c r="F6901" s="1">
        <v>6878</v>
      </c>
    </row>
    <row r="6902" spans="6:6" x14ac:dyDescent="0.25">
      <c r="F6902" s="1">
        <v>6879</v>
      </c>
    </row>
    <row r="6903" spans="6:6" x14ac:dyDescent="0.25">
      <c r="F6903" s="1">
        <v>6880</v>
      </c>
    </row>
    <row r="6904" spans="6:6" x14ac:dyDescent="0.25">
      <c r="F6904" s="1">
        <v>6881</v>
      </c>
    </row>
    <row r="6905" spans="6:6" x14ac:dyDescent="0.25">
      <c r="F6905" s="1">
        <v>6882</v>
      </c>
    </row>
    <row r="6906" spans="6:6" x14ac:dyDescent="0.25">
      <c r="F6906" s="1">
        <v>6883</v>
      </c>
    </row>
    <row r="6907" spans="6:6" x14ac:dyDescent="0.25">
      <c r="F6907" s="1">
        <v>6884</v>
      </c>
    </row>
    <row r="6908" spans="6:6" x14ac:dyDescent="0.25">
      <c r="F6908" s="1">
        <v>6885</v>
      </c>
    </row>
    <row r="6909" spans="6:6" x14ac:dyDescent="0.25">
      <c r="F6909" s="1">
        <v>6886</v>
      </c>
    </row>
    <row r="6910" spans="6:6" x14ac:dyDescent="0.25">
      <c r="F6910" s="1">
        <v>6887</v>
      </c>
    </row>
    <row r="6911" spans="6:6" x14ac:dyDescent="0.25">
      <c r="F6911" s="1">
        <v>6888</v>
      </c>
    </row>
    <row r="6912" spans="6:6" x14ac:dyDescent="0.25">
      <c r="F6912" s="1">
        <v>6889</v>
      </c>
    </row>
    <row r="6913" spans="6:6" x14ac:dyDescent="0.25">
      <c r="F6913" s="1">
        <v>6890</v>
      </c>
    </row>
    <row r="6914" spans="6:6" x14ac:dyDescent="0.25">
      <c r="F6914" s="1">
        <v>6891</v>
      </c>
    </row>
    <row r="6915" spans="6:6" x14ac:dyDescent="0.25">
      <c r="F6915" s="1">
        <v>6892</v>
      </c>
    </row>
    <row r="6916" spans="6:6" x14ac:dyDescent="0.25">
      <c r="F6916" s="1">
        <v>6893</v>
      </c>
    </row>
    <row r="6917" spans="6:6" x14ac:dyDescent="0.25">
      <c r="F6917" s="1">
        <v>6894</v>
      </c>
    </row>
    <row r="6918" spans="6:6" x14ac:dyDescent="0.25">
      <c r="F6918" s="1">
        <v>6895</v>
      </c>
    </row>
    <row r="6919" spans="6:6" x14ac:dyDescent="0.25">
      <c r="F6919" s="1">
        <v>6896</v>
      </c>
    </row>
    <row r="6920" spans="6:6" x14ac:dyDescent="0.25">
      <c r="F6920" s="1">
        <v>6897</v>
      </c>
    </row>
    <row r="6921" spans="6:6" x14ac:dyDescent="0.25">
      <c r="F6921" s="1">
        <v>6898</v>
      </c>
    </row>
    <row r="6922" spans="6:6" x14ac:dyDescent="0.25">
      <c r="F6922" s="1">
        <v>6899</v>
      </c>
    </row>
    <row r="6923" spans="6:6" x14ac:dyDescent="0.25">
      <c r="F6923" s="1">
        <v>6900</v>
      </c>
    </row>
    <row r="6924" spans="6:6" x14ac:dyDescent="0.25">
      <c r="F6924" s="1">
        <v>6901</v>
      </c>
    </row>
    <row r="6925" spans="6:6" x14ac:dyDescent="0.25">
      <c r="F6925" s="1">
        <v>6902</v>
      </c>
    </row>
    <row r="6926" spans="6:6" x14ac:dyDescent="0.25">
      <c r="F6926" s="1">
        <v>6903</v>
      </c>
    </row>
    <row r="6927" spans="6:6" x14ac:dyDescent="0.25">
      <c r="F6927" s="1">
        <v>6904</v>
      </c>
    </row>
    <row r="6928" spans="6:6" x14ac:dyDescent="0.25">
      <c r="F6928" s="1">
        <v>6905</v>
      </c>
    </row>
    <row r="6929" spans="6:6" x14ac:dyDescent="0.25">
      <c r="F6929" s="1">
        <v>6906</v>
      </c>
    </row>
    <row r="6930" spans="6:6" x14ac:dyDescent="0.25">
      <c r="F6930" s="1">
        <v>6907</v>
      </c>
    </row>
    <row r="6931" spans="6:6" x14ac:dyDescent="0.25">
      <c r="F6931" s="1">
        <v>6908</v>
      </c>
    </row>
    <row r="6932" spans="6:6" x14ac:dyDescent="0.25">
      <c r="F6932" s="1">
        <v>6909</v>
      </c>
    </row>
    <row r="6933" spans="6:6" x14ac:dyDescent="0.25">
      <c r="F6933" s="1">
        <v>6910</v>
      </c>
    </row>
    <row r="6934" spans="6:6" x14ac:dyDescent="0.25">
      <c r="F6934" s="1">
        <v>6911</v>
      </c>
    </row>
    <row r="6935" spans="6:6" x14ac:dyDescent="0.25">
      <c r="F6935" s="1">
        <v>6912</v>
      </c>
    </row>
    <row r="6936" spans="6:6" x14ac:dyDescent="0.25">
      <c r="F6936" s="1">
        <v>6913</v>
      </c>
    </row>
    <row r="6937" spans="6:6" x14ac:dyDescent="0.25">
      <c r="F6937" s="1">
        <v>6914</v>
      </c>
    </row>
    <row r="6938" spans="6:6" x14ac:dyDescent="0.25">
      <c r="F6938" s="1">
        <v>6915</v>
      </c>
    </row>
    <row r="6939" spans="6:6" x14ac:dyDescent="0.25">
      <c r="F6939" s="1">
        <v>6916</v>
      </c>
    </row>
    <row r="6940" spans="6:6" x14ac:dyDescent="0.25">
      <c r="F6940" s="1">
        <v>6917</v>
      </c>
    </row>
    <row r="6941" spans="6:6" x14ac:dyDescent="0.25">
      <c r="F6941" s="1">
        <v>6918</v>
      </c>
    </row>
    <row r="6942" spans="6:6" x14ac:dyDescent="0.25">
      <c r="F6942" s="1">
        <v>6919</v>
      </c>
    </row>
    <row r="6943" spans="6:6" x14ac:dyDescent="0.25">
      <c r="F6943" s="1">
        <v>6920</v>
      </c>
    </row>
    <row r="6944" spans="6:6" x14ac:dyDescent="0.25">
      <c r="F6944" s="1">
        <v>6921</v>
      </c>
    </row>
    <row r="6945" spans="6:6" x14ac:dyDescent="0.25">
      <c r="F6945" s="1">
        <v>6922</v>
      </c>
    </row>
    <row r="6946" spans="6:6" x14ac:dyDescent="0.25">
      <c r="F6946" s="1">
        <v>6923</v>
      </c>
    </row>
    <row r="6947" spans="6:6" x14ac:dyDescent="0.25">
      <c r="F6947" s="1">
        <v>6924</v>
      </c>
    </row>
    <row r="6948" spans="6:6" x14ac:dyDescent="0.25">
      <c r="F6948" s="1">
        <v>6925</v>
      </c>
    </row>
    <row r="6949" spans="6:6" x14ac:dyDescent="0.25">
      <c r="F6949" s="1">
        <v>6926</v>
      </c>
    </row>
    <row r="6950" spans="6:6" x14ac:dyDescent="0.25">
      <c r="F6950" s="1">
        <v>6927</v>
      </c>
    </row>
    <row r="6951" spans="6:6" x14ac:dyDescent="0.25">
      <c r="F6951" s="1">
        <v>6928</v>
      </c>
    </row>
    <row r="6952" spans="6:6" x14ac:dyDescent="0.25">
      <c r="F6952" s="1">
        <v>6929</v>
      </c>
    </row>
    <row r="6953" spans="6:6" x14ac:dyDescent="0.25">
      <c r="F6953" s="1">
        <v>6930</v>
      </c>
    </row>
    <row r="6954" spans="6:6" x14ac:dyDescent="0.25">
      <c r="F6954" s="1">
        <v>6931</v>
      </c>
    </row>
    <row r="6955" spans="6:6" x14ac:dyDescent="0.25">
      <c r="F6955" s="1">
        <v>6932</v>
      </c>
    </row>
    <row r="6956" spans="6:6" x14ac:dyDescent="0.25">
      <c r="F6956" s="1">
        <v>6933</v>
      </c>
    </row>
    <row r="6957" spans="6:6" x14ac:dyDescent="0.25">
      <c r="F6957" s="1">
        <v>6934</v>
      </c>
    </row>
    <row r="6958" spans="6:6" x14ac:dyDescent="0.25">
      <c r="F6958" s="1">
        <v>6935</v>
      </c>
    </row>
    <row r="6959" spans="6:6" x14ac:dyDescent="0.25">
      <c r="F6959" s="1">
        <v>6936</v>
      </c>
    </row>
    <row r="6960" spans="6:6" x14ac:dyDescent="0.25">
      <c r="F6960" s="1">
        <v>6937</v>
      </c>
    </row>
    <row r="6961" spans="6:6" x14ac:dyDescent="0.25">
      <c r="F6961" s="1">
        <v>6938</v>
      </c>
    </row>
    <row r="6962" spans="6:6" x14ac:dyDescent="0.25">
      <c r="F6962" s="1">
        <v>6939</v>
      </c>
    </row>
    <row r="6963" spans="6:6" x14ac:dyDescent="0.25">
      <c r="F6963" s="1">
        <v>6940</v>
      </c>
    </row>
    <row r="6964" spans="6:6" x14ac:dyDescent="0.25">
      <c r="F6964" s="1">
        <v>6941</v>
      </c>
    </row>
    <row r="6965" spans="6:6" x14ac:dyDescent="0.25">
      <c r="F6965" s="1">
        <v>6942</v>
      </c>
    </row>
    <row r="6966" spans="6:6" x14ac:dyDescent="0.25">
      <c r="F6966" s="1">
        <v>6943</v>
      </c>
    </row>
    <row r="6967" spans="6:6" x14ac:dyDescent="0.25">
      <c r="F6967" s="1">
        <v>6944</v>
      </c>
    </row>
    <row r="6968" spans="6:6" x14ac:dyDescent="0.25">
      <c r="F6968" s="1">
        <v>6945</v>
      </c>
    </row>
    <row r="6969" spans="6:6" x14ac:dyDescent="0.25">
      <c r="F6969" s="1">
        <v>6946</v>
      </c>
    </row>
    <row r="6970" spans="6:6" x14ac:dyDescent="0.25">
      <c r="F6970" s="1">
        <v>6947</v>
      </c>
    </row>
    <row r="6971" spans="6:6" x14ac:dyDescent="0.25">
      <c r="F6971" s="1">
        <v>6948</v>
      </c>
    </row>
    <row r="6972" spans="6:6" x14ac:dyDescent="0.25">
      <c r="F6972" s="1">
        <v>6949</v>
      </c>
    </row>
    <row r="6973" spans="6:6" x14ac:dyDescent="0.25">
      <c r="F6973" s="1">
        <v>6950</v>
      </c>
    </row>
    <row r="6974" spans="6:6" x14ac:dyDescent="0.25">
      <c r="F6974" s="1">
        <v>6951</v>
      </c>
    </row>
    <row r="6975" spans="6:6" x14ac:dyDescent="0.25">
      <c r="F6975" s="1">
        <v>6952</v>
      </c>
    </row>
    <row r="6976" spans="6:6" x14ac:dyDescent="0.25">
      <c r="F6976" s="1">
        <v>6953</v>
      </c>
    </row>
    <row r="6977" spans="6:6" x14ac:dyDescent="0.25">
      <c r="F6977" s="1">
        <v>6954</v>
      </c>
    </row>
    <row r="6978" spans="6:6" x14ac:dyDescent="0.25">
      <c r="F6978" s="1">
        <v>6955</v>
      </c>
    </row>
    <row r="6979" spans="6:6" x14ac:dyDescent="0.25">
      <c r="F6979" s="1">
        <v>6956</v>
      </c>
    </row>
    <row r="6980" spans="6:6" x14ac:dyDescent="0.25">
      <c r="F6980" s="1">
        <v>6957</v>
      </c>
    </row>
    <row r="6981" spans="6:6" x14ac:dyDescent="0.25">
      <c r="F6981" s="1">
        <v>6958</v>
      </c>
    </row>
    <row r="6982" spans="6:6" x14ac:dyDescent="0.25">
      <c r="F6982" s="1">
        <v>6959</v>
      </c>
    </row>
    <row r="6983" spans="6:6" x14ac:dyDescent="0.25">
      <c r="F6983" s="1">
        <v>6960</v>
      </c>
    </row>
    <row r="6984" spans="6:6" x14ac:dyDescent="0.25">
      <c r="F6984" s="1">
        <v>6961</v>
      </c>
    </row>
    <row r="6985" spans="6:6" x14ac:dyDescent="0.25">
      <c r="F6985" s="1">
        <v>6962</v>
      </c>
    </row>
    <row r="6986" spans="6:6" x14ac:dyDescent="0.25">
      <c r="F6986" s="1">
        <v>6963</v>
      </c>
    </row>
    <row r="6987" spans="6:6" x14ac:dyDescent="0.25">
      <c r="F6987" s="1">
        <v>6964</v>
      </c>
    </row>
    <row r="6988" spans="6:6" x14ac:dyDescent="0.25">
      <c r="F6988" s="1">
        <v>6965</v>
      </c>
    </row>
    <row r="6989" spans="6:6" x14ac:dyDescent="0.25">
      <c r="F6989" s="1">
        <v>6966</v>
      </c>
    </row>
    <row r="6990" spans="6:6" x14ac:dyDescent="0.25">
      <c r="F6990" s="1">
        <v>6967</v>
      </c>
    </row>
    <row r="6991" spans="6:6" x14ac:dyDescent="0.25">
      <c r="F6991" s="1">
        <v>6968</v>
      </c>
    </row>
    <row r="6992" spans="6:6" x14ac:dyDescent="0.25">
      <c r="F6992" s="1">
        <v>6969</v>
      </c>
    </row>
    <row r="6993" spans="6:6" x14ac:dyDescent="0.25">
      <c r="F6993" s="1">
        <v>6970</v>
      </c>
    </row>
    <row r="6994" spans="6:6" x14ac:dyDescent="0.25">
      <c r="F6994" s="1">
        <v>6971</v>
      </c>
    </row>
    <row r="6995" spans="6:6" x14ac:dyDescent="0.25">
      <c r="F6995" s="1">
        <v>6972</v>
      </c>
    </row>
    <row r="6996" spans="6:6" x14ac:dyDescent="0.25">
      <c r="F6996" s="1">
        <v>6973</v>
      </c>
    </row>
    <row r="6997" spans="6:6" x14ac:dyDescent="0.25">
      <c r="F6997" s="1">
        <v>6974</v>
      </c>
    </row>
    <row r="6998" spans="6:6" x14ac:dyDescent="0.25">
      <c r="F6998" s="1">
        <v>6975</v>
      </c>
    </row>
    <row r="6999" spans="6:6" x14ac:dyDescent="0.25">
      <c r="F6999" s="1">
        <v>6976</v>
      </c>
    </row>
    <row r="7000" spans="6:6" x14ac:dyDescent="0.25">
      <c r="F7000" s="1">
        <v>6977</v>
      </c>
    </row>
    <row r="7001" spans="6:6" x14ac:dyDescent="0.25">
      <c r="F7001" s="1">
        <v>6978</v>
      </c>
    </row>
    <row r="7002" spans="6:6" x14ac:dyDescent="0.25">
      <c r="F7002" s="1">
        <v>6979</v>
      </c>
    </row>
    <row r="7003" spans="6:6" x14ac:dyDescent="0.25">
      <c r="F7003" s="1">
        <v>6980</v>
      </c>
    </row>
    <row r="7004" spans="6:6" x14ac:dyDescent="0.25">
      <c r="F7004" s="1">
        <v>6981</v>
      </c>
    </row>
    <row r="7005" spans="6:6" x14ac:dyDescent="0.25">
      <c r="F7005" s="1">
        <v>6982</v>
      </c>
    </row>
    <row r="7006" spans="6:6" x14ac:dyDescent="0.25">
      <c r="F7006" s="1">
        <v>6983</v>
      </c>
    </row>
    <row r="7007" spans="6:6" x14ac:dyDescent="0.25">
      <c r="F7007" s="1">
        <v>6984</v>
      </c>
    </row>
    <row r="7008" spans="6:6" x14ac:dyDescent="0.25">
      <c r="F7008" s="1">
        <v>6985</v>
      </c>
    </row>
    <row r="7009" spans="6:6" x14ac:dyDescent="0.25">
      <c r="F7009" s="1">
        <v>6986</v>
      </c>
    </row>
    <row r="7010" spans="6:6" x14ac:dyDescent="0.25">
      <c r="F7010" s="1">
        <v>6987</v>
      </c>
    </row>
    <row r="7011" spans="6:6" x14ac:dyDescent="0.25">
      <c r="F7011" s="1">
        <v>6988</v>
      </c>
    </row>
    <row r="7012" spans="6:6" x14ac:dyDescent="0.25">
      <c r="F7012" s="1">
        <v>6989</v>
      </c>
    </row>
    <row r="7013" spans="6:6" x14ac:dyDescent="0.25">
      <c r="F7013" s="1">
        <v>6990</v>
      </c>
    </row>
    <row r="7014" spans="6:6" x14ac:dyDescent="0.25">
      <c r="F7014" s="1">
        <v>6991</v>
      </c>
    </row>
    <row r="7015" spans="6:6" x14ac:dyDescent="0.25">
      <c r="F7015" s="1">
        <v>6992</v>
      </c>
    </row>
    <row r="7016" spans="6:6" x14ac:dyDescent="0.25">
      <c r="F7016" s="1">
        <v>6993</v>
      </c>
    </row>
    <row r="7017" spans="6:6" x14ac:dyDescent="0.25">
      <c r="F7017" s="1">
        <v>6994</v>
      </c>
    </row>
    <row r="7018" spans="6:6" x14ac:dyDescent="0.25">
      <c r="F7018" s="1">
        <v>6995</v>
      </c>
    </row>
    <row r="7019" spans="6:6" x14ac:dyDescent="0.25">
      <c r="F7019" s="1">
        <v>6996</v>
      </c>
    </row>
    <row r="7020" spans="6:6" x14ac:dyDescent="0.25">
      <c r="F7020" s="1">
        <v>6997</v>
      </c>
    </row>
    <row r="7021" spans="6:6" x14ac:dyDescent="0.25">
      <c r="F7021" s="1">
        <v>6998</v>
      </c>
    </row>
    <row r="7022" spans="6:6" x14ac:dyDescent="0.25">
      <c r="F7022" s="1">
        <v>6999</v>
      </c>
    </row>
    <row r="7023" spans="6:6" x14ac:dyDescent="0.25">
      <c r="F7023" s="1">
        <v>7000</v>
      </c>
    </row>
    <row r="7024" spans="6:6" x14ac:dyDescent="0.25">
      <c r="F7024" s="1">
        <v>7001</v>
      </c>
    </row>
    <row r="7025" spans="6:6" x14ac:dyDescent="0.25">
      <c r="F7025" s="1">
        <v>7002</v>
      </c>
    </row>
    <row r="7026" spans="6:6" x14ac:dyDescent="0.25">
      <c r="F7026" s="1">
        <v>7003</v>
      </c>
    </row>
    <row r="7027" spans="6:6" x14ac:dyDescent="0.25">
      <c r="F7027" s="1">
        <v>7004</v>
      </c>
    </row>
    <row r="7028" spans="6:6" x14ac:dyDescent="0.25">
      <c r="F7028" s="1">
        <v>7005</v>
      </c>
    </row>
    <row r="7029" spans="6:6" x14ac:dyDescent="0.25">
      <c r="F7029" s="1">
        <v>7006</v>
      </c>
    </row>
    <row r="7030" spans="6:6" x14ac:dyDescent="0.25">
      <c r="F7030" s="1">
        <v>7007</v>
      </c>
    </row>
    <row r="7031" spans="6:6" x14ac:dyDescent="0.25">
      <c r="F7031" s="1">
        <v>7008</v>
      </c>
    </row>
    <row r="7032" spans="6:6" x14ac:dyDescent="0.25">
      <c r="F7032" s="1">
        <v>7009</v>
      </c>
    </row>
    <row r="7033" spans="6:6" x14ac:dyDescent="0.25">
      <c r="F7033" s="1">
        <v>7010</v>
      </c>
    </row>
    <row r="7034" spans="6:6" x14ac:dyDescent="0.25">
      <c r="F7034" s="1">
        <v>7011</v>
      </c>
    </row>
    <row r="7035" spans="6:6" x14ac:dyDescent="0.25">
      <c r="F7035" s="1">
        <v>7012</v>
      </c>
    </row>
    <row r="7036" spans="6:6" x14ac:dyDescent="0.25">
      <c r="F7036" s="1">
        <v>7013</v>
      </c>
    </row>
    <row r="7037" spans="6:6" x14ac:dyDescent="0.25">
      <c r="F7037" s="1">
        <v>7014</v>
      </c>
    </row>
    <row r="7038" spans="6:6" x14ac:dyDescent="0.25">
      <c r="F7038" s="1">
        <v>7015</v>
      </c>
    </row>
    <row r="7039" spans="6:6" x14ac:dyDescent="0.25">
      <c r="F7039" s="1">
        <v>7016</v>
      </c>
    </row>
    <row r="7040" spans="6:6" x14ac:dyDescent="0.25">
      <c r="F7040" s="1">
        <v>7017</v>
      </c>
    </row>
    <row r="7041" spans="6:6" x14ac:dyDescent="0.25">
      <c r="F7041" s="1">
        <v>7018</v>
      </c>
    </row>
    <row r="7042" spans="6:6" x14ac:dyDescent="0.25">
      <c r="F7042" s="1">
        <v>7019</v>
      </c>
    </row>
    <row r="7043" spans="6:6" x14ac:dyDescent="0.25">
      <c r="F7043" s="1">
        <v>7020</v>
      </c>
    </row>
    <row r="7044" spans="6:6" x14ac:dyDescent="0.25">
      <c r="F7044" s="1">
        <v>7021</v>
      </c>
    </row>
    <row r="7045" spans="6:6" x14ac:dyDescent="0.25">
      <c r="F7045" s="1">
        <v>7022</v>
      </c>
    </row>
    <row r="7046" spans="6:6" x14ac:dyDescent="0.25">
      <c r="F7046" s="1">
        <v>7023</v>
      </c>
    </row>
    <row r="7047" spans="6:6" x14ac:dyDescent="0.25">
      <c r="F7047" s="1">
        <v>7024</v>
      </c>
    </row>
    <row r="7048" spans="6:6" x14ac:dyDescent="0.25">
      <c r="F7048" s="1">
        <v>7025</v>
      </c>
    </row>
    <row r="7049" spans="6:6" x14ac:dyDescent="0.25">
      <c r="F7049" s="1">
        <v>7026</v>
      </c>
    </row>
    <row r="7050" spans="6:6" x14ac:dyDescent="0.25">
      <c r="F7050" s="1">
        <v>7027</v>
      </c>
    </row>
    <row r="7051" spans="6:6" x14ac:dyDescent="0.25">
      <c r="F7051" s="1">
        <v>7028</v>
      </c>
    </row>
    <row r="7052" spans="6:6" x14ac:dyDescent="0.25">
      <c r="F7052" s="1">
        <v>7029</v>
      </c>
    </row>
    <row r="7053" spans="6:6" x14ac:dyDescent="0.25">
      <c r="F7053" s="1">
        <v>7030</v>
      </c>
    </row>
    <row r="7054" spans="6:6" x14ac:dyDescent="0.25">
      <c r="F7054" s="1">
        <v>7031</v>
      </c>
    </row>
    <row r="7055" spans="6:6" x14ac:dyDescent="0.25">
      <c r="F7055" s="1">
        <v>7032</v>
      </c>
    </row>
    <row r="7056" spans="6:6" x14ac:dyDescent="0.25">
      <c r="F7056" s="1">
        <v>7033</v>
      </c>
    </row>
    <row r="7057" spans="6:6" x14ac:dyDescent="0.25">
      <c r="F7057" s="1">
        <v>7034</v>
      </c>
    </row>
    <row r="7058" spans="6:6" x14ac:dyDescent="0.25">
      <c r="F7058" s="1">
        <v>7035</v>
      </c>
    </row>
    <row r="7059" spans="6:6" x14ac:dyDescent="0.25">
      <c r="F7059" s="1">
        <v>7036</v>
      </c>
    </row>
    <row r="7060" spans="6:6" x14ac:dyDescent="0.25">
      <c r="F7060" s="1">
        <v>7037</v>
      </c>
    </row>
    <row r="7061" spans="6:6" x14ac:dyDescent="0.25">
      <c r="F7061" s="1">
        <v>7038</v>
      </c>
    </row>
    <row r="7062" spans="6:6" x14ac:dyDescent="0.25">
      <c r="F7062" s="1">
        <v>7039</v>
      </c>
    </row>
    <row r="7063" spans="6:6" x14ac:dyDescent="0.25">
      <c r="F7063" s="1">
        <v>7040</v>
      </c>
    </row>
    <row r="7064" spans="6:6" x14ac:dyDescent="0.25">
      <c r="F7064" s="1">
        <v>7041</v>
      </c>
    </row>
    <row r="7065" spans="6:6" x14ac:dyDescent="0.25">
      <c r="F7065" s="1">
        <v>7042</v>
      </c>
    </row>
    <row r="7066" spans="6:6" x14ac:dyDescent="0.25">
      <c r="F7066" s="1">
        <v>7043</v>
      </c>
    </row>
    <row r="7067" spans="6:6" x14ac:dyDescent="0.25">
      <c r="F7067" s="1">
        <v>7044</v>
      </c>
    </row>
    <row r="7068" spans="6:6" x14ac:dyDescent="0.25">
      <c r="F7068" s="1">
        <v>7045</v>
      </c>
    </row>
    <row r="7069" spans="6:6" x14ac:dyDescent="0.25">
      <c r="F7069" s="1">
        <v>7046</v>
      </c>
    </row>
    <row r="7070" spans="6:6" x14ac:dyDescent="0.25">
      <c r="F7070" s="1">
        <v>7047</v>
      </c>
    </row>
    <row r="7071" spans="6:6" x14ac:dyDescent="0.25">
      <c r="F7071" s="1">
        <v>7048</v>
      </c>
    </row>
    <row r="7072" spans="6:6" x14ac:dyDescent="0.25">
      <c r="F7072" s="1">
        <v>7049</v>
      </c>
    </row>
    <row r="7073" spans="6:6" x14ac:dyDescent="0.25">
      <c r="F7073" s="1">
        <v>7050</v>
      </c>
    </row>
    <row r="7074" spans="6:6" x14ac:dyDescent="0.25">
      <c r="F7074" s="1">
        <v>7051</v>
      </c>
    </row>
    <row r="7075" spans="6:6" x14ac:dyDescent="0.25">
      <c r="F7075" s="1">
        <v>7052</v>
      </c>
    </row>
    <row r="7076" spans="6:6" x14ac:dyDescent="0.25">
      <c r="F7076" s="1">
        <v>7053</v>
      </c>
    </row>
    <row r="7077" spans="6:6" x14ac:dyDescent="0.25">
      <c r="F7077" s="1">
        <v>7054</v>
      </c>
    </row>
    <row r="7078" spans="6:6" x14ac:dyDescent="0.25">
      <c r="F7078" s="1">
        <v>7055</v>
      </c>
    </row>
    <row r="7079" spans="6:6" x14ac:dyDescent="0.25">
      <c r="F7079" s="1">
        <v>7056</v>
      </c>
    </row>
    <row r="7080" spans="6:6" x14ac:dyDescent="0.25">
      <c r="F7080" s="1">
        <v>7057</v>
      </c>
    </row>
    <row r="7081" spans="6:6" x14ac:dyDescent="0.25">
      <c r="F7081" s="1">
        <v>7058</v>
      </c>
    </row>
    <row r="7082" spans="6:6" x14ac:dyDescent="0.25">
      <c r="F7082" s="1">
        <v>7059</v>
      </c>
    </row>
    <row r="7083" spans="6:6" x14ac:dyDescent="0.25">
      <c r="F7083" s="1">
        <v>7060</v>
      </c>
    </row>
    <row r="7084" spans="6:6" x14ac:dyDescent="0.25">
      <c r="F7084" s="1">
        <v>7061</v>
      </c>
    </row>
    <row r="7085" spans="6:6" x14ac:dyDescent="0.25">
      <c r="F7085" s="1">
        <v>7062</v>
      </c>
    </row>
    <row r="7086" spans="6:6" x14ac:dyDescent="0.25">
      <c r="F7086" s="1">
        <v>7063</v>
      </c>
    </row>
    <row r="7087" spans="6:6" x14ac:dyDescent="0.25">
      <c r="F7087" s="1">
        <v>7064</v>
      </c>
    </row>
    <row r="7088" spans="6:6" x14ac:dyDescent="0.25">
      <c r="F7088" s="1">
        <v>7065</v>
      </c>
    </row>
    <row r="7089" spans="6:6" x14ac:dyDescent="0.25">
      <c r="F7089" s="1">
        <v>7066</v>
      </c>
    </row>
    <row r="7090" spans="6:6" x14ac:dyDescent="0.25">
      <c r="F7090" s="1">
        <v>7067</v>
      </c>
    </row>
    <row r="7091" spans="6:6" x14ac:dyDescent="0.25">
      <c r="F7091" s="1">
        <v>7068</v>
      </c>
    </row>
    <row r="7092" spans="6:6" x14ac:dyDescent="0.25">
      <c r="F7092" s="1">
        <v>7069</v>
      </c>
    </row>
    <row r="7093" spans="6:6" x14ac:dyDescent="0.25">
      <c r="F7093" s="1">
        <v>7070</v>
      </c>
    </row>
    <row r="7094" spans="6:6" x14ac:dyDescent="0.25">
      <c r="F7094" s="1">
        <v>7071</v>
      </c>
    </row>
    <row r="7095" spans="6:6" x14ac:dyDescent="0.25">
      <c r="F7095" s="1">
        <v>7072</v>
      </c>
    </row>
    <row r="7096" spans="6:6" x14ac:dyDescent="0.25">
      <c r="F7096" s="1">
        <v>7073</v>
      </c>
    </row>
    <row r="7097" spans="6:6" x14ac:dyDescent="0.25">
      <c r="F7097" s="1">
        <v>7074</v>
      </c>
    </row>
    <row r="7098" spans="6:6" x14ac:dyDescent="0.25">
      <c r="F7098" s="1">
        <v>7075</v>
      </c>
    </row>
    <row r="7099" spans="6:6" x14ac:dyDescent="0.25">
      <c r="F7099" s="1">
        <v>7076</v>
      </c>
    </row>
    <row r="7100" spans="6:6" x14ac:dyDescent="0.25">
      <c r="F7100" s="1">
        <v>7077</v>
      </c>
    </row>
    <row r="7101" spans="6:6" x14ac:dyDescent="0.25">
      <c r="F7101" s="1">
        <v>7078</v>
      </c>
    </row>
    <row r="7102" spans="6:6" x14ac:dyDescent="0.25">
      <c r="F7102" s="1">
        <v>7079</v>
      </c>
    </row>
    <row r="7103" spans="6:6" x14ac:dyDescent="0.25">
      <c r="F7103" s="1">
        <v>7080</v>
      </c>
    </row>
    <row r="7104" spans="6:6" x14ac:dyDescent="0.25">
      <c r="F7104" s="1">
        <v>7081</v>
      </c>
    </row>
    <row r="7105" spans="6:6" x14ac:dyDescent="0.25">
      <c r="F7105" s="1">
        <v>7082</v>
      </c>
    </row>
    <row r="7106" spans="6:6" x14ac:dyDescent="0.25">
      <c r="F7106" s="1">
        <v>7083</v>
      </c>
    </row>
    <row r="7107" spans="6:6" x14ac:dyDescent="0.25">
      <c r="F7107" s="1">
        <v>7084</v>
      </c>
    </row>
    <row r="7108" spans="6:6" x14ac:dyDescent="0.25">
      <c r="F7108" s="1">
        <v>7085</v>
      </c>
    </row>
    <row r="7109" spans="6:6" x14ac:dyDescent="0.25">
      <c r="F7109" s="1">
        <v>7086</v>
      </c>
    </row>
    <row r="7110" spans="6:6" x14ac:dyDescent="0.25">
      <c r="F7110" s="1">
        <v>7087</v>
      </c>
    </row>
    <row r="7111" spans="6:6" x14ac:dyDescent="0.25">
      <c r="F7111" s="1">
        <v>7088</v>
      </c>
    </row>
    <row r="7112" spans="6:6" x14ac:dyDescent="0.25">
      <c r="F7112" s="1">
        <v>7089</v>
      </c>
    </row>
    <row r="7113" spans="6:6" x14ac:dyDescent="0.25">
      <c r="F7113" s="1">
        <v>7090</v>
      </c>
    </row>
    <row r="7114" spans="6:6" x14ac:dyDescent="0.25">
      <c r="F7114" s="1">
        <v>7091</v>
      </c>
    </row>
    <row r="7115" spans="6:6" x14ac:dyDescent="0.25">
      <c r="F7115" s="1">
        <v>7092</v>
      </c>
    </row>
    <row r="7116" spans="6:6" x14ac:dyDescent="0.25">
      <c r="F7116" s="1">
        <v>7093</v>
      </c>
    </row>
    <row r="7117" spans="6:6" x14ac:dyDescent="0.25">
      <c r="F7117" s="1">
        <v>7094</v>
      </c>
    </row>
    <row r="7118" spans="6:6" x14ac:dyDescent="0.25">
      <c r="F7118" s="1">
        <v>7095</v>
      </c>
    </row>
    <row r="7119" spans="6:6" x14ac:dyDescent="0.25">
      <c r="F7119" s="1">
        <v>7096</v>
      </c>
    </row>
    <row r="7120" spans="6:6" x14ac:dyDescent="0.25">
      <c r="F7120" s="1">
        <v>7097</v>
      </c>
    </row>
    <row r="7121" spans="6:6" x14ac:dyDescent="0.25">
      <c r="F7121" s="1">
        <v>7098</v>
      </c>
    </row>
    <row r="7122" spans="6:6" x14ac:dyDescent="0.25">
      <c r="F7122" s="1">
        <v>7099</v>
      </c>
    </row>
    <row r="7123" spans="6:6" x14ac:dyDescent="0.25">
      <c r="F7123" s="1">
        <v>7100</v>
      </c>
    </row>
    <row r="7124" spans="6:6" x14ac:dyDescent="0.25">
      <c r="F7124" s="1">
        <v>7101</v>
      </c>
    </row>
    <row r="7125" spans="6:6" x14ac:dyDescent="0.25">
      <c r="F7125" s="1">
        <v>7102</v>
      </c>
    </row>
    <row r="7126" spans="6:6" x14ac:dyDescent="0.25">
      <c r="F7126" s="1">
        <v>7103</v>
      </c>
    </row>
    <row r="7127" spans="6:6" x14ac:dyDescent="0.25">
      <c r="F7127" s="1">
        <v>7104</v>
      </c>
    </row>
    <row r="7128" spans="6:6" x14ac:dyDescent="0.25">
      <c r="F7128" s="1">
        <v>7105</v>
      </c>
    </row>
    <row r="7129" spans="6:6" x14ac:dyDescent="0.25">
      <c r="F7129" s="1">
        <v>7106</v>
      </c>
    </row>
    <row r="7130" spans="6:6" x14ac:dyDescent="0.25">
      <c r="F7130" s="1">
        <v>7107</v>
      </c>
    </row>
    <row r="7131" spans="6:6" x14ac:dyDescent="0.25">
      <c r="F7131" s="1">
        <v>7108</v>
      </c>
    </row>
    <row r="7132" spans="6:6" x14ac:dyDescent="0.25">
      <c r="F7132" s="1">
        <v>7109</v>
      </c>
    </row>
    <row r="7133" spans="6:6" x14ac:dyDescent="0.25">
      <c r="F7133" s="1">
        <v>7110</v>
      </c>
    </row>
    <row r="7134" spans="6:6" x14ac:dyDescent="0.25">
      <c r="F7134" s="1">
        <v>7111</v>
      </c>
    </row>
    <row r="7135" spans="6:6" x14ac:dyDescent="0.25">
      <c r="F7135" s="1">
        <v>7112</v>
      </c>
    </row>
    <row r="7136" spans="6:6" x14ac:dyDescent="0.25">
      <c r="F7136" s="1">
        <v>7113</v>
      </c>
    </row>
    <row r="7137" spans="6:6" x14ac:dyDescent="0.25">
      <c r="F7137" s="1">
        <v>7114</v>
      </c>
    </row>
    <row r="7138" spans="6:6" x14ac:dyDescent="0.25">
      <c r="F7138" s="1">
        <v>7115</v>
      </c>
    </row>
    <row r="7139" spans="6:6" x14ac:dyDescent="0.25">
      <c r="F7139" s="1">
        <v>7116</v>
      </c>
    </row>
    <row r="7140" spans="6:6" x14ac:dyDescent="0.25">
      <c r="F7140" s="1">
        <v>7117</v>
      </c>
    </row>
    <row r="7141" spans="6:6" x14ac:dyDescent="0.25">
      <c r="F7141" s="1">
        <v>7118</v>
      </c>
    </row>
    <row r="7142" spans="6:6" x14ac:dyDescent="0.25">
      <c r="F7142" s="1">
        <v>7119</v>
      </c>
    </row>
    <row r="7143" spans="6:6" x14ac:dyDescent="0.25">
      <c r="F7143" s="1">
        <v>7120</v>
      </c>
    </row>
    <row r="7144" spans="6:6" x14ac:dyDescent="0.25">
      <c r="F7144" s="1">
        <v>7121</v>
      </c>
    </row>
    <row r="7145" spans="6:6" x14ac:dyDescent="0.25">
      <c r="F7145" s="1">
        <v>7122</v>
      </c>
    </row>
    <row r="7146" spans="6:6" x14ac:dyDescent="0.25">
      <c r="F7146" s="1">
        <v>7123</v>
      </c>
    </row>
    <row r="7147" spans="6:6" x14ac:dyDescent="0.25">
      <c r="F7147" s="1">
        <v>7124</v>
      </c>
    </row>
    <row r="7148" spans="6:6" x14ac:dyDescent="0.25">
      <c r="F7148" s="1">
        <v>7125</v>
      </c>
    </row>
    <row r="7149" spans="6:6" x14ac:dyDescent="0.25">
      <c r="F7149" s="1">
        <v>7126</v>
      </c>
    </row>
    <row r="7150" spans="6:6" x14ac:dyDescent="0.25">
      <c r="F7150" s="1">
        <v>7127</v>
      </c>
    </row>
    <row r="7151" spans="6:6" x14ac:dyDescent="0.25">
      <c r="F7151" s="1">
        <v>7128</v>
      </c>
    </row>
    <row r="7152" spans="6:6" x14ac:dyDescent="0.25">
      <c r="F7152" s="1">
        <v>7129</v>
      </c>
    </row>
    <row r="7153" spans="6:6" x14ac:dyDescent="0.25">
      <c r="F7153" s="1">
        <v>7130</v>
      </c>
    </row>
    <row r="7154" spans="6:6" x14ac:dyDescent="0.25">
      <c r="F7154" s="1">
        <v>7131</v>
      </c>
    </row>
    <row r="7155" spans="6:6" x14ac:dyDescent="0.25">
      <c r="F7155" s="1">
        <v>7132</v>
      </c>
    </row>
    <row r="7156" spans="6:6" x14ac:dyDescent="0.25">
      <c r="F7156" s="1">
        <v>7133</v>
      </c>
    </row>
    <row r="7157" spans="6:6" x14ac:dyDescent="0.25">
      <c r="F7157" s="1">
        <v>7134</v>
      </c>
    </row>
    <row r="7158" spans="6:6" x14ac:dyDescent="0.25">
      <c r="F7158" s="1">
        <v>7135</v>
      </c>
    </row>
    <row r="7159" spans="6:6" x14ac:dyDescent="0.25">
      <c r="F7159" s="1">
        <v>7136</v>
      </c>
    </row>
    <row r="7160" spans="6:6" x14ac:dyDescent="0.25">
      <c r="F7160" s="1">
        <v>7137</v>
      </c>
    </row>
    <row r="7161" spans="6:6" x14ac:dyDescent="0.25">
      <c r="F7161" s="1">
        <v>7138</v>
      </c>
    </row>
    <row r="7162" spans="6:6" x14ac:dyDescent="0.25">
      <c r="F7162" s="1">
        <v>7139</v>
      </c>
    </row>
    <row r="7163" spans="6:6" x14ac:dyDescent="0.25">
      <c r="F7163" s="1">
        <v>7140</v>
      </c>
    </row>
    <row r="7164" spans="6:6" x14ac:dyDescent="0.25">
      <c r="F7164" s="1">
        <v>7141</v>
      </c>
    </row>
    <row r="7165" spans="6:6" x14ac:dyDescent="0.25">
      <c r="F7165" s="1">
        <v>7142</v>
      </c>
    </row>
    <row r="7166" spans="6:6" x14ac:dyDescent="0.25">
      <c r="F7166" s="1">
        <v>7143</v>
      </c>
    </row>
    <row r="7167" spans="6:6" x14ac:dyDescent="0.25">
      <c r="F7167" s="1">
        <v>7144</v>
      </c>
    </row>
    <row r="7168" spans="6:6" x14ac:dyDescent="0.25">
      <c r="F7168" s="1">
        <v>7145</v>
      </c>
    </row>
    <row r="7169" spans="6:6" x14ac:dyDescent="0.25">
      <c r="F7169" s="1">
        <v>7146</v>
      </c>
    </row>
    <row r="7170" spans="6:6" x14ac:dyDescent="0.25">
      <c r="F7170" s="1">
        <v>7147</v>
      </c>
    </row>
    <row r="7171" spans="6:6" x14ac:dyDescent="0.25">
      <c r="F7171" s="1">
        <v>7148</v>
      </c>
    </row>
    <row r="7172" spans="6:6" x14ac:dyDescent="0.25">
      <c r="F7172" s="1">
        <v>7149</v>
      </c>
    </row>
    <row r="7173" spans="6:6" x14ac:dyDescent="0.25">
      <c r="F7173" s="1">
        <v>7150</v>
      </c>
    </row>
    <row r="7174" spans="6:6" x14ac:dyDescent="0.25">
      <c r="F7174" s="1">
        <v>7151</v>
      </c>
    </row>
    <row r="7175" spans="6:6" x14ac:dyDescent="0.25">
      <c r="F7175" s="1">
        <v>7152</v>
      </c>
    </row>
    <row r="7176" spans="6:6" x14ac:dyDescent="0.25">
      <c r="F7176" s="1">
        <v>7153</v>
      </c>
    </row>
    <row r="7177" spans="6:6" x14ac:dyDescent="0.25">
      <c r="F7177" s="1">
        <v>7154</v>
      </c>
    </row>
    <row r="7178" spans="6:6" x14ac:dyDescent="0.25">
      <c r="F7178" s="1">
        <v>7155</v>
      </c>
    </row>
    <row r="7179" spans="6:6" x14ac:dyDescent="0.25">
      <c r="F7179" s="1">
        <v>7156</v>
      </c>
    </row>
    <row r="7180" spans="6:6" x14ac:dyDescent="0.25">
      <c r="F7180" s="1">
        <v>7157</v>
      </c>
    </row>
    <row r="7181" spans="6:6" x14ac:dyDescent="0.25">
      <c r="F7181" s="1">
        <v>7158</v>
      </c>
    </row>
    <row r="7182" spans="6:6" x14ac:dyDescent="0.25">
      <c r="F7182" s="1">
        <v>7159</v>
      </c>
    </row>
    <row r="7183" spans="6:6" x14ac:dyDescent="0.25">
      <c r="F7183" s="1">
        <v>7160</v>
      </c>
    </row>
    <row r="7184" spans="6:6" x14ac:dyDescent="0.25">
      <c r="F7184" s="1">
        <v>7161</v>
      </c>
    </row>
    <row r="7185" spans="6:6" x14ac:dyDescent="0.25">
      <c r="F7185" s="1">
        <v>7162</v>
      </c>
    </row>
    <row r="7186" spans="6:6" x14ac:dyDescent="0.25">
      <c r="F7186" s="1">
        <v>7163</v>
      </c>
    </row>
    <row r="7187" spans="6:6" x14ac:dyDescent="0.25">
      <c r="F7187" s="1">
        <v>7164</v>
      </c>
    </row>
    <row r="7188" spans="6:6" x14ac:dyDescent="0.25">
      <c r="F7188" s="1">
        <v>7165</v>
      </c>
    </row>
    <row r="7189" spans="6:6" x14ac:dyDescent="0.25">
      <c r="F7189" s="1">
        <v>7166</v>
      </c>
    </row>
    <row r="7190" spans="6:6" x14ac:dyDescent="0.25">
      <c r="F7190" s="1">
        <v>7167</v>
      </c>
    </row>
    <row r="7191" spans="6:6" x14ac:dyDescent="0.25">
      <c r="F7191" s="1">
        <v>7168</v>
      </c>
    </row>
    <row r="7192" spans="6:6" x14ac:dyDescent="0.25">
      <c r="F7192" s="1">
        <v>7169</v>
      </c>
    </row>
    <row r="7193" spans="6:6" x14ac:dyDescent="0.25">
      <c r="F7193" s="1">
        <v>7170</v>
      </c>
    </row>
    <row r="7194" spans="6:6" x14ac:dyDescent="0.25">
      <c r="F7194" s="1">
        <v>7171</v>
      </c>
    </row>
    <row r="7195" spans="6:6" x14ac:dyDescent="0.25">
      <c r="F7195" s="1">
        <v>7172</v>
      </c>
    </row>
    <row r="7196" spans="6:6" x14ac:dyDescent="0.25">
      <c r="F7196" s="1">
        <v>7173</v>
      </c>
    </row>
    <row r="7197" spans="6:6" x14ac:dyDescent="0.25">
      <c r="F7197" s="1">
        <v>7174</v>
      </c>
    </row>
    <row r="7198" spans="6:6" x14ac:dyDescent="0.25">
      <c r="F7198" s="1">
        <v>7175</v>
      </c>
    </row>
    <row r="7199" spans="6:6" x14ac:dyDescent="0.25">
      <c r="F7199" s="1">
        <v>7176</v>
      </c>
    </row>
    <row r="7200" spans="6:6" x14ac:dyDescent="0.25">
      <c r="F7200" s="1">
        <v>7177</v>
      </c>
    </row>
    <row r="7201" spans="6:6" x14ac:dyDescent="0.25">
      <c r="F7201" s="1">
        <v>7178</v>
      </c>
    </row>
    <row r="7202" spans="6:6" x14ac:dyDescent="0.25">
      <c r="F7202" s="1">
        <v>7179</v>
      </c>
    </row>
    <row r="7203" spans="6:6" x14ac:dyDescent="0.25">
      <c r="F7203" s="1">
        <v>7180</v>
      </c>
    </row>
    <row r="7204" spans="6:6" x14ac:dyDescent="0.25">
      <c r="F7204" s="1">
        <v>7181</v>
      </c>
    </row>
    <row r="7205" spans="6:6" x14ac:dyDescent="0.25">
      <c r="F7205" s="1">
        <v>7182</v>
      </c>
    </row>
    <row r="7206" spans="6:6" x14ac:dyDescent="0.25">
      <c r="F7206" s="1">
        <v>7183</v>
      </c>
    </row>
    <row r="7207" spans="6:6" x14ac:dyDescent="0.25">
      <c r="F7207" s="1">
        <v>7184</v>
      </c>
    </row>
    <row r="7208" spans="6:6" x14ac:dyDescent="0.25">
      <c r="F7208" s="1">
        <v>7185</v>
      </c>
    </row>
    <row r="7209" spans="6:6" x14ac:dyDescent="0.25">
      <c r="F7209" s="1">
        <v>7186</v>
      </c>
    </row>
    <row r="7210" spans="6:6" x14ac:dyDescent="0.25">
      <c r="F7210" s="1">
        <v>7187</v>
      </c>
    </row>
    <row r="7211" spans="6:6" x14ac:dyDescent="0.25">
      <c r="F7211" s="1">
        <v>7188</v>
      </c>
    </row>
    <row r="7212" spans="6:6" x14ac:dyDescent="0.25">
      <c r="F7212" s="1">
        <v>7189</v>
      </c>
    </row>
    <row r="7213" spans="6:6" x14ac:dyDescent="0.25">
      <c r="F7213" s="1">
        <v>7190</v>
      </c>
    </row>
    <row r="7214" spans="6:6" x14ac:dyDescent="0.25">
      <c r="F7214" s="1">
        <v>7191</v>
      </c>
    </row>
    <row r="7215" spans="6:6" x14ac:dyDescent="0.25">
      <c r="F7215" s="1">
        <v>7192</v>
      </c>
    </row>
    <row r="7216" spans="6:6" x14ac:dyDescent="0.25">
      <c r="F7216" s="1">
        <v>7193</v>
      </c>
    </row>
    <row r="7217" spans="6:6" x14ac:dyDescent="0.25">
      <c r="F7217" s="1">
        <v>7194</v>
      </c>
    </row>
    <row r="7218" spans="6:6" x14ac:dyDescent="0.25">
      <c r="F7218" s="1">
        <v>7195</v>
      </c>
    </row>
    <row r="7219" spans="6:6" x14ac:dyDescent="0.25">
      <c r="F7219" s="1">
        <v>7196</v>
      </c>
    </row>
    <row r="7220" spans="6:6" x14ac:dyDescent="0.25">
      <c r="F7220" s="1">
        <v>7197</v>
      </c>
    </row>
    <row r="7221" spans="6:6" x14ac:dyDescent="0.25">
      <c r="F7221" s="1">
        <v>7198</v>
      </c>
    </row>
    <row r="7222" spans="6:6" x14ac:dyDescent="0.25">
      <c r="F7222" s="1">
        <v>7199</v>
      </c>
    </row>
    <row r="7223" spans="6:6" x14ac:dyDescent="0.25">
      <c r="F7223" s="1">
        <v>7200</v>
      </c>
    </row>
    <row r="7224" spans="6:6" x14ac:dyDescent="0.25">
      <c r="F7224" s="1">
        <v>7201</v>
      </c>
    </row>
    <row r="7225" spans="6:6" x14ac:dyDescent="0.25">
      <c r="F7225" s="1">
        <v>7202</v>
      </c>
    </row>
    <row r="7226" spans="6:6" x14ac:dyDescent="0.25">
      <c r="F7226" s="1">
        <v>7203</v>
      </c>
    </row>
    <row r="7227" spans="6:6" x14ac:dyDescent="0.25">
      <c r="F7227" s="1">
        <v>7204</v>
      </c>
    </row>
    <row r="7228" spans="6:6" x14ac:dyDescent="0.25">
      <c r="F7228" s="1">
        <v>7205</v>
      </c>
    </row>
    <row r="7229" spans="6:6" x14ac:dyDescent="0.25">
      <c r="F7229" s="1">
        <v>7206</v>
      </c>
    </row>
    <row r="7230" spans="6:6" x14ac:dyDescent="0.25">
      <c r="F7230" s="1">
        <v>7207</v>
      </c>
    </row>
    <row r="7231" spans="6:6" x14ac:dyDescent="0.25">
      <c r="F7231" s="1">
        <v>7208</v>
      </c>
    </row>
    <row r="7232" spans="6:6" x14ac:dyDescent="0.25">
      <c r="F7232" s="1">
        <v>7209</v>
      </c>
    </row>
    <row r="7233" spans="6:6" x14ac:dyDescent="0.25">
      <c r="F7233" s="1">
        <v>7210</v>
      </c>
    </row>
    <row r="7234" spans="6:6" x14ac:dyDescent="0.25">
      <c r="F7234" s="1">
        <v>7211</v>
      </c>
    </row>
    <row r="7235" spans="6:6" x14ac:dyDescent="0.25">
      <c r="F7235" s="1">
        <v>7212</v>
      </c>
    </row>
    <row r="7236" spans="6:6" x14ac:dyDescent="0.25">
      <c r="F7236" s="1">
        <v>7213</v>
      </c>
    </row>
    <row r="7237" spans="6:6" x14ac:dyDescent="0.25">
      <c r="F7237" s="1">
        <v>7214</v>
      </c>
    </row>
    <row r="7238" spans="6:6" x14ac:dyDescent="0.25">
      <c r="F7238" s="1">
        <v>7215</v>
      </c>
    </row>
    <row r="7239" spans="6:6" x14ac:dyDescent="0.25">
      <c r="F7239" s="1">
        <v>7216</v>
      </c>
    </row>
    <row r="7240" spans="6:6" x14ac:dyDescent="0.25">
      <c r="F7240" s="1">
        <v>7217</v>
      </c>
    </row>
    <row r="7241" spans="6:6" x14ac:dyDescent="0.25">
      <c r="F7241" s="1">
        <v>7218</v>
      </c>
    </row>
    <row r="7242" spans="6:6" x14ac:dyDescent="0.25">
      <c r="F7242" s="1">
        <v>7219</v>
      </c>
    </row>
    <row r="7243" spans="6:6" x14ac:dyDescent="0.25">
      <c r="F7243" s="1">
        <v>7220</v>
      </c>
    </row>
    <row r="7244" spans="6:6" x14ac:dyDescent="0.25">
      <c r="F7244" s="1">
        <v>7221</v>
      </c>
    </row>
    <row r="7245" spans="6:6" x14ac:dyDescent="0.25">
      <c r="F7245" s="1">
        <v>7222</v>
      </c>
    </row>
    <row r="7246" spans="6:6" x14ac:dyDescent="0.25">
      <c r="F7246" s="1">
        <v>7223</v>
      </c>
    </row>
    <row r="7247" spans="6:6" x14ac:dyDescent="0.25">
      <c r="F7247" s="1">
        <v>7224</v>
      </c>
    </row>
    <row r="7248" spans="6:6" x14ac:dyDescent="0.25">
      <c r="F7248" s="1">
        <v>7225</v>
      </c>
    </row>
    <row r="7249" spans="6:6" x14ac:dyDescent="0.25">
      <c r="F7249" s="1">
        <v>7226</v>
      </c>
    </row>
    <row r="7250" spans="6:6" x14ac:dyDescent="0.25">
      <c r="F7250" s="1">
        <v>7227</v>
      </c>
    </row>
    <row r="7251" spans="6:6" x14ac:dyDescent="0.25">
      <c r="F7251" s="1">
        <v>7228</v>
      </c>
    </row>
    <row r="7252" spans="6:6" x14ac:dyDescent="0.25">
      <c r="F7252" s="1">
        <v>7229</v>
      </c>
    </row>
    <row r="7253" spans="6:6" x14ac:dyDescent="0.25">
      <c r="F7253" s="1">
        <v>7230</v>
      </c>
    </row>
    <row r="7254" spans="6:6" x14ac:dyDescent="0.25">
      <c r="F7254" s="1">
        <v>7231</v>
      </c>
    </row>
    <row r="7255" spans="6:6" x14ac:dyDescent="0.25">
      <c r="F7255" s="1">
        <v>7232</v>
      </c>
    </row>
    <row r="7256" spans="6:6" x14ac:dyDescent="0.25">
      <c r="F7256" s="1">
        <v>7233</v>
      </c>
    </row>
    <row r="7257" spans="6:6" x14ac:dyDescent="0.25">
      <c r="F7257" s="1">
        <v>7234</v>
      </c>
    </row>
    <row r="7258" spans="6:6" x14ac:dyDescent="0.25">
      <c r="F7258" s="1">
        <v>7235</v>
      </c>
    </row>
    <row r="7259" spans="6:6" x14ac:dyDescent="0.25">
      <c r="F7259" s="1">
        <v>7236</v>
      </c>
    </row>
    <row r="7260" spans="6:6" x14ac:dyDescent="0.25">
      <c r="F7260" s="1">
        <v>7237</v>
      </c>
    </row>
    <row r="7261" spans="6:6" x14ac:dyDescent="0.25">
      <c r="F7261" s="1">
        <v>7238</v>
      </c>
    </row>
    <row r="7262" spans="6:6" x14ac:dyDescent="0.25">
      <c r="F7262" s="1">
        <v>7239</v>
      </c>
    </row>
    <row r="7263" spans="6:6" x14ac:dyDescent="0.25">
      <c r="F7263" s="1">
        <v>7240</v>
      </c>
    </row>
    <row r="7264" spans="6:6" x14ac:dyDescent="0.25">
      <c r="F7264" s="1">
        <v>7241</v>
      </c>
    </row>
    <row r="7265" spans="6:6" x14ac:dyDescent="0.25">
      <c r="F7265" s="1">
        <v>7242</v>
      </c>
    </row>
    <row r="7266" spans="6:6" x14ac:dyDescent="0.25">
      <c r="F7266" s="1">
        <v>7243</v>
      </c>
    </row>
    <row r="7267" spans="6:6" x14ac:dyDescent="0.25">
      <c r="F7267" s="1">
        <v>7244</v>
      </c>
    </row>
    <row r="7268" spans="6:6" x14ac:dyDescent="0.25">
      <c r="F7268" s="1">
        <v>7245</v>
      </c>
    </row>
    <row r="7269" spans="6:6" x14ac:dyDescent="0.25">
      <c r="F7269" s="1">
        <v>7246</v>
      </c>
    </row>
    <row r="7270" spans="6:6" x14ac:dyDescent="0.25">
      <c r="F7270" s="1">
        <v>7247</v>
      </c>
    </row>
    <row r="7271" spans="6:6" x14ac:dyDescent="0.25">
      <c r="F7271" s="1">
        <v>7248</v>
      </c>
    </row>
    <row r="7272" spans="6:6" x14ac:dyDescent="0.25">
      <c r="F7272" s="1">
        <v>7249</v>
      </c>
    </row>
    <row r="7273" spans="6:6" x14ac:dyDescent="0.25">
      <c r="F7273" s="1">
        <v>7250</v>
      </c>
    </row>
    <row r="7274" spans="6:6" x14ac:dyDescent="0.25">
      <c r="F7274" s="1">
        <v>7251</v>
      </c>
    </row>
    <row r="7275" spans="6:6" x14ac:dyDescent="0.25">
      <c r="F7275" s="1">
        <v>7252</v>
      </c>
    </row>
    <row r="7276" spans="6:6" x14ac:dyDescent="0.25">
      <c r="F7276" s="1">
        <v>7253</v>
      </c>
    </row>
    <row r="7277" spans="6:6" x14ac:dyDescent="0.25">
      <c r="F7277" s="1">
        <v>7254</v>
      </c>
    </row>
    <row r="7278" spans="6:6" x14ac:dyDescent="0.25">
      <c r="F7278" s="1">
        <v>7255</v>
      </c>
    </row>
    <row r="7279" spans="6:6" x14ac:dyDescent="0.25">
      <c r="F7279" s="1">
        <v>7256</v>
      </c>
    </row>
    <row r="7280" spans="6:6" x14ac:dyDescent="0.25">
      <c r="F7280" s="1">
        <v>7257</v>
      </c>
    </row>
    <row r="7281" spans="6:6" x14ac:dyDescent="0.25">
      <c r="F7281" s="1">
        <v>7258</v>
      </c>
    </row>
    <row r="7282" spans="6:6" x14ac:dyDescent="0.25">
      <c r="F7282" s="1">
        <v>7259</v>
      </c>
    </row>
    <row r="7283" spans="6:6" x14ac:dyDescent="0.25">
      <c r="F7283" s="1">
        <v>7260</v>
      </c>
    </row>
    <row r="7284" spans="6:6" x14ac:dyDescent="0.25">
      <c r="F7284" s="1">
        <v>7261</v>
      </c>
    </row>
    <row r="7285" spans="6:6" x14ac:dyDescent="0.25">
      <c r="F7285" s="1">
        <v>7262</v>
      </c>
    </row>
    <row r="7286" spans="6:6" x14ac:dyDescent="0.25">
      <c r="F7286" s="1">
        <v>7263</v>
      </c>
    </row>
    <row r="7287" spans="6:6" x14ac:dyDescent="0.25">
      <c r="F7287" s="1">
        <v>7264</v>
      </c>
    </row>
    <row r="7288" spans="6:6" x14ac:dyDescent="0.25">
      <c r="F7288" s="1">
        <v>7265</v>
      </c>
    </row>
    <row r="7289" spans="6:6" x14ac:dyDescent="0.25">
      <c r="F7289" s="1">
        <v>7266</v>
      </c>
    </row>
    <row r="7290" spans="6:6" x14ac:dyDescent="0.25">
      <c r="F7290" s="1">
        <v>7267</v>
      </c>
    </row>
    <row r="7291" spans="6:6" x14ac:dyDescent="0.25">
      <c r="F7291" s="1">
        <v>7268</v>
      </c>
    </row>
    <row r="7292" spans="6:6" x14ac:dyDescent="0.25">
      <c r="F7292" s="1">
        <v>7269</v>
      </c>
    </row>
    <row r="7293" spans="6:6" x14ac:dyDescent="0.25">
      <c r="F7293" s="1">
        <v>7270</v>
      </c>
    </row>
    <row r="7294" spans="6:6" x14ac:dyDescent="0.25">
      <c r="F7294" s="1">
        <v>7271</v>
      </c>
    </row>
    <row r="7295" spans="6:6" x14ac:dyDescent="0.25">
      <c r="F7295" s="1">
        <v>7272</v>
      </c>
    </row>
    <row r="7296" spans="6:6" x14ac:dyDescent="0.25">
      <c r="F7296" s="1">
        <v>7273</v>
      </c>
    </row>
    <row r="7297" spans="6:6" x14ac:dyDescent="0.25">
      <c r="F7297" s="1">
        <v>7274</v>
      </c>
    </row>
    <row r="7298" spans="6:6" x14ac:dyDescent="0.25">
      <c r="F7298" s="1">
        <v>7275</v>
      </c>
    </row>
    <row r="7299" spans="6:6" x14ac:dyDescent="0.25">
      <c r="F7299" s="1">
        <v>7276</v>
      </c>
    </row>
    <row r="7300" spans="6:6" x14ac:dyDescent="0.25">
      <c r="F7300" s="1">
        <v>7277</v>
      </c>
    </row>
    <row r="7301" spans="6:6" x14ac:dyDescent="0.25">
      <c r="F7301" s="1">
        <v>7278</v>
      </c>
    </row>
    <row r="7302" spans="6:6" x14ac:dyDescent="0.25">
      <c r="F7302" s="1">
        <v>7279</v>
      </c>
    </row>
    <row r="7303" spans="6:6" x14ac:dyDescent="0.25">
      <c r="F7303" s="1">
        <v>7280</v>
      </c>
    </row>
    <row r="7304" spans="6:6" x14ac:dyDescent="0.25">
      <c r="F7304" s="1">
        <v>7281</v>
      </c>
    </row>
    <row r="7305" spans="6:6" x14ac:dyDescent="0.25">
      <c r="F7305" s="1">
        <v>7282</v>
      </c>
    </row>
    <row r="7306" spans="6:6" x14ac:dyDescent="0.25">
      <c r="F7306" s="1">
        <v>7283</v>
      </c>
    </row>
    <row r="7307" spans="6:6" x14ac:dyDescent="0.25">
      <c r="F7307" s="1">
        <v>7284</v>
      </c>
    </row>
    <row r="7308" spans="6:6" x14ac:dyDescent="0.25">
      <c r="F7308" s="1">
        <v>7285</v>
      </c>
    </row>
    <row r="7309" spans="6:6" x14ac:dyDescent="0.25">
      <c r="F7309" s="1">
        <v>7286</v>
      </c>
    </row>
    <row r="7310" spans="6:6" x14ac:dyDescent="0.25">
      <c r="F7310" s="1">
        <v>7287</v>
      </c>
    </row>
    <row r="7311" spans="6:6" x14ac:dyDescent="0.25">
      <c r="F7311" s="1">
        <v>7288</v>
      </c>
    </row>
    <row r="7312" spans="6:6" x14ac:dyDescent="0.25">
      <c r="F7312" s="1">
        <v>7289</v>
      </c>
    </row>
    <row r="7313" spans="6:6" x14ac:dyDescent="0.25">
      <c r="F7313" s="1">
        <v>7290</v>
      </c>
    </row>
    <row r="7314" spans="6:6" x14ac:dyDescent="0.25">
      <c r="F7314" s="1">
        <v>7291</v>
      </c>
    </row>
    <row r="7315" spans="6:6" x14ac:dyDescent="0.25">
      <c r="F7315" s="1">
        <v>7292</v>
      </c>
    </row>
    <row r="7316" spans="6:6" x14ac:dyDescent="0.25">
      <c r="F7316" s="1">
        <v>7293</v>
      </c>
    </row>
    <row r="7317" spans="6:6" x14ac:dyDescent="0.25">
      <c r="F7317" s="1">
        <v>7294</v>
      </c>
    </row>
    <row r="7318" spans="6:6" x14ac:dyDescent="0.25">
      <c r="F7318" s="1">
        <v>7295</v>
      </c>
    </row>
    <row r="7319" spans="6:6" x14ac:dyDescent="0.25">
      <c r="F7319" s="1">
        <v>7296</v>
      </c>
    </row>
    <row r="7320" spans="6:6" x14ac:dyDescent="0.25">
      <c r="F7320" s="1">
        <v>7297</v>
      </c>
    </row>
    <row r="7321" spans="6:6" x14ac:dyDescent="0.25">
      <c r="F7321" s="1">
        <v>7298</v>
      </c>
    </row>
    <row r="7322" spans="6:6" x14ac:dyDescent="0.25">
      <c r="F7322" s="1">
        <v>7299</v>
      </c>
    </row>
    <row r="7323" spans="6:6" x14ac:dyDescent="0.25">
      <c r="F7323" s="1">
        <v>7300</v>
      </c>
    </row>
    <row r="7324" spans="6:6" x14ac:dyDescent="0.25">
      <c r="F7324" s="1">
        <v>7301</v>
      </c>
    </row>
    <row r="7325" spans="6:6" x14ac:dyDescent="0.25">
      <c r="F7325" s="1">
        <v>7302</v>
      </c>
    </row>
    <row r="7326" spans="6:6" x14ac:dyDescent="0.25">
      <c r="F7326" s="1">
        <v>7303</v>
      </c>
    </row>
    <row r="7327" spans="6:6" x14ac:dyDescent="0.25">
      <c r="F7327" s="1">
        <v>7304</v>
      </c>
    </row>
    <row r="7328" spans="6:6" x14ac:dyDescent="0.25">
      <c r="F7328" s="1">
        <v>7305</v>
      </c>
    </row>
    <row r="7329" spans="6:6" x14ac:dyDescent="0.25">
      <c r="F7329" s="1">
        <v>7306</v>
      </c>
    </row>
    <row r="7330" spans="6:6" x14ac:dyDescent="0.25">
      <c r="F7330" s="1">
        <v>7307</v>
      </c>
    </row>
    <row r="7331" spans="6:6" x14ac:dyDescent="0.25">
      <c r="F7331" s="1">
        <v>7308</v>
      </c>
    </row>
    <row r="7332" spans="6:6" x14ac:dyDescent="0.25">
      <c r="F7332" s="1">
        <v>7309</v>
      </c>
    </row>
    <row r="7333" spans="6:6" x14ac:dyDescent="0.25">
      <c r="F7333" s="1">
        <v>7310</v>
      </c>
    </row>
    <row r="7334" spans="6:6" x14ac:dyDescent="0.25">
      <c r="F7334" s="1">
        <v>7311</v>
      </c>
    </row>
    <row r="7335" spans="6:6" x14ac:dyDescent="0.25">
      <c r="F7335" s="1">
        <v>7312</v>
      </c>
    </row>
    <row r="7336" spans="6:6" x14ac:dyDescent="0.25">
      <c r="F7336" s="1">
        <v>7313</v>
      </c>
    </row>
    <row r="7337" spans="6:6" x14ac:dyDescent="0.25">
      <c r="F7337" s="1">
        <v>7314</v>
      </c>
    </row>
    <row r="7338" spans="6:6" x14ac:dyDescent="0.25">
      <c r="F7338" s="1">
        <v>7315</v>
      </c>
    </row>
    <row r="7339" spans="6:6" x14ac:dyDescent="0.25">
      <c r="F7339" s="1">
        <v>7316</v>
      </c>
    </row>
    <row r="7340" spans="6:6" x14ac:dyDescent="0.25">
      <c r="F7340" s="1">
        <v>7317</v>
      </c>
    </row>
    <row r="7341" spans="6:6" x14ac:dyDescent="0.25">
      <c r="F7341" s="1">
        <v>7318</v>
      </c>
    </row>
    <row r="7342" spans="6:6" x14ac:dyDescent="0.25">
      <c r="F7342" s="1">
        <v>7319</v>
      </c>
    </row>
    <row r="7343" spans="6:6" x14ac:dyDescent="0.25">
      <c r="F7343" s="1">
        <v>7320</v>
      </c>
    </row>
    <row r="7344" spans="6:6" x14ac:dyDescent="0.25">
      <c r="F7344" s="1">
        <v>7321</v>
      </c>
    </row>
    <row r="7345" spans="6:6" x14ac:dyDescent="0.25">
      <c r="F7345" s="1">
        <v>7322</v>
      </c>
    </row>
    <row r="7346" spans="6:6" x14ac:dyDescent="0.25">
      <c r="F7346" s="1">
        <v>7323</v>
      </c>
    </row>
    <row r="7347" spans="6:6" x14ac:dyDescent="0.25">
      <c r="F7347" s="1">
        <v>7324</v>
      </c>
    </row>
    <row r="7348" spans="6:6" x14ac:dyDescent="0.25">
      <c r="F7348" s="1">
        <v>7325</v>
      </c>
    </row>
    <row r="7349" spans="6:6" x14ac:dyDescent="0.25">
      <c r="F7349" s="1">
        <v>7326</v>
      </c>
    </row>
    <row r="7350" spans="6:6" x14ac:dyDescent="0.25">
      <c r="F7350" s="1">
        <v>7327</v>
      </c>
    </row>
    <row r="7351" spans="6:6" x14ac:dyDescent="0.25">
      <c r="F7351" s="1">
        <v>7328</v>
      </c>
    </row>
    <row r="7352" spans="6:6" x14ac:dyDescent="0.25">
      <c r="F7352" s="1">
        <v>7329</v>
      </c>
    </row>
    <row r="7353" spans="6:6" x14ac:dyDescent="0.25">
      <c r="F7353" s="1">
        <v>7330</v>
      </c>
    </row>
    <row r="7354" spans="6:6" x14ac:dyDescent="0.25">
      <c r="F7354" s="1">
        <v>7331</v>
      </c>
    </row>
    <row r="7355" spans="6:6" x14ac:dyDescent="0.25">
      <c r="F7355" s="1">
        <v>7332</v>
      </c>
    </row>
    <row r="7356" spans="6:6" x14ac:dyDescent="0.25">
      <c r="F7356" s="1">
        <v>7333</v>
      </c>
    </row>
    <row r="7357" spans="6:6" x14ac:dyDescent="0.25">
      <c r="F7357" s="1">
        <v>7334</v>
      </c>
    </row>
    <row r="7358" spans="6:6" x14ac:dyDescent="0.25">
      <c r="F7358" s="1">
        <v>7335</v>
      </c>
    </row>
    <row r="7359" spans="6:6" x14ac:dyDescent="0.25">
      <c r="F7359" s="1">
        <v>7336</v>
      </c>
    </row>
    <row r="7360" spans="6:6" x14ac:dyDescent="0.25">
      <c r="F7360" s="1">
        <v>7337</v>
      </c>
    </row>
    <row r="7361" spans="6:6" x14ac:dyDescent="0.25">
      <c r="F7361" s="1">
        <v>7338</v>
      </c>
    </row>
    <row r="7362" spans="6:6" x14ac:dyDescent="0.25">
      <c r="F7362" s="1">
        <v>7339</v>
      </c>
    </row>
    <row r="7363" spans="6:6" x14ac:dyDescent="0.25">
      <c r="F7363" s="1">
        <v>7340</v>
      </c>
    </row>
    <row r="7364" spans="6:6" x14ac:dyDescent="0.25">
      <c r="F7364" s="1">
        <v>7341</v>
      </c>
    </row>
    <row r="7365" spans="6:6" x14ac:dyDescent="0.25">
      <c r="F7365" s="1">
        <v>7342</v>
      </c>
    </row>
    <row r="7366" spans="6:6" x14ac:dyDescent="0.25">
      <c r="F7366" s="1">
        <v>7343</v>
      </c>
    </row>
    <row r="7367" spans="6:6" x14ac:dyDescent="0.25">
      <c r="F7367" s="1">
        <v>7344</v>
      </c>
    </row>
    <row r="7368" spans="6:6" x14ac:dyDescent="0.25">
      <c r="F7368" s="1">
        <v>7345</v>
      </c>
    </row>
    <row r="7369" spans="6:6" x14ac:dyDescent="0.25">
      <c r="F7369" s="1">
        <v>7346</v>
      </c>
    </row>
    <row r="7370" spans="6:6" x14ac:dyDescent="0.25">
      <c r="F7370" s="1">
        <v>7347</v>
      </c>
    </row>
    <row r="7371" spans="6:6" x14ac:dyDescent="0.25">
      <c r="F7371" s="1">
        <v>7348</v>
      </c>
    </row>
    <row r="7372" spans="6:6" x14ac:dyDescent="0.25">
      <c r="F7372" s="1">
        <v>7349</v>
      </c>
    </row>
    <row r="7373" spans="6:6" x14ac:dyDescent="0.25">
      <c r="F7373" s="1">
        <v>7350</v>
      </c>
    </row>
    <row r="7374" spans="6:6" x14ac:dyDescent="0.25">
      <c r="F7374" s="1">
        <v>7351</v>
      </c>
    </row>
    <row r="7375" spans="6:6" x14ac:dyDescent="0.25">
      <c r="F7375" s="1">
        <v>7352</v>
      </c>
    </row>
    <row r="7376" spans="6:6" x14ac:dyDescent="0.25">
      <c r="F7376" s="1">
        <v>7353</v>
      </c>
    </row>
    <row r="7377" spans="6:6" x14ac:dyDescent="0.25">
      <c r="F7377" s="1">
        <v>7354</v>
      </c>
    </row>
    <row r="7378" spans="6:6" x14ac:dyDescent="0.25">
      <c r="F7378" s="1">
        <v>7355</v>
      </c>
    </row>
    <row r="7379" spans="6:6" x14ac:dyDescent="0.25">
      <c r="F7379" s="1">
        <v>7356</v>
      </c>
    </row>
    <row r="7380" spans="6:6" x14ac:dyDescent="0.25">
      <c r="F7380" s="1">
        <v>7357</v>
      </c>
    </row>
    <row r="7381" spans="6:6" x14ac:dyDescent="0.25">
      <c r="F7381" s="1">
        <v>7358</v>
      </c>
    </row>
    <row r="7382" spans="6:6" x14ac:dyDescent="0.25">
      <c r="F7382" s="1">
        <v>7359</v>
      </c>
    </row>
    <row r="7383" spans="6:6" x14ac:dyDescent="0.25">
      <c r="F7383" s="1">
        <v>7360</v>
      </c>
    </row>
    <row r="7384" spans="6:6" x14ac:dyDescent="0.25">
      <c r="F7384" s="1">
        <v>7361</v>
      </c>
    </row>
    <row r="7385" spans="6:6" x14ac:dyDescent="0.25">
      <c r="F7385" s="1">
        <v>7362</v>
      </c>
    </row>
    <row r="7386" spans="6:6" x14ac:dyDescent="0.25">
      <c r="F7386" s="1">
        <v>7363</v>
      </c>
    </row>
    <row r="7387" spans="6:6" x14ac:dyDescent="0.25">
      <c r="F7387" s="1">
        <v>7364</v>
      </c>
    </row>
    <row r="7388" spans="6:6" x14ac:dyDescent="0.25">
      <c r="F7388" s="1">
        <v>7365</v>
      </c>
    </row>
    <row r="7389" spans="6:6" x14ac:dyDescent="0.25">
      <c r="F7389" s="1">
        <v>7366</v>
      </c>
    </row>
    <row r="7390" spans="6:6" x14ac:dyDescent="0.25">
      <c r="F7390" s="1">
        <v>7367</v>
      </c>
    </row>
    <row r="7391" spans="6:6" x14ac:dyDescent="0.25">
      <c r="F7391" s="1">
        <v>7368</v>
      </c>
    </row>
    <row r="7392" spans="6:6" x14ac:dyDescent="0.25">
      <c r="F7392" s="1">
        <v>7369</v>
      </c>
    </row>
    <row r="7393" spans="6:6" x14ac:dyDescent="0.25">
      <c r="F7393" s="1">
        <v>7370</v>
      </c>
    </row>
    <row r="7394" spans="6:6" x14ac:dyDescent="0.25">
      <c r="F7394" s="1">
        <v>7371</v>
      </c>
    </row>
    <row r="7395" spans="6:6" x14ac:dyDescent="0.25">
      <c r="F7395" s="1">
        <v>7372</v>
      </c>
    </row>
    <row r="7396" spans="6:6" x14ac:dyDescent="0.25">
      <c r="F7396" s="1">
        <v>7373</v>
      </c>
    </row>
    <row r="7397" spans="6:6" x14ac:dyDescent="0.25">
      <c r="F7397" s="1">
        <v>7374</v>
      </c>
    </row>
    <row r="7398" spans="6:6" x14ac:dyDescent="0.25">
      <c r="F7398" s="1">
        <v>7375</v>
      </c>
    </row>
    <row r="7399" spans="6:6" x14ac:dyDescent="0.25">
      <c r="F7399" s="1">
        <v>7376</v>
      </c>
    </row>
    <row r="7400" spans="6:6" x14ac:dyDescent="0.25">
      <c r="F7400" s="1">
        <v>7377</v>
      </c>
    </row>
    <row r="7401" spans="6:6" x14ac:dyDescent="0.25">
      <c r="F7401" s="1">
        <v>7378</v>
      </c>
    </row>
    <row r="7402" spans="6:6" x14ac:dyDescent="0.25">
      <c r="F7402" s="1">
        <v>7379</v>
      </c>
    </row>
    <row r="7403" spans="6:6" x14ac:dyDescent="0.25">
      <c r="F7403" s="1">
        <v>7380</v>
      </c>
    </row>
    <row r="7404" spans="6:6" x14ac:dyDescent="0.25">
      <c r="F7404" s="1">
        <v>7381</v>
      </c>
    </row>
    <row r="7405" spans="6:6" x14ac:dyDescent="0.25">
      <c r="F7405" s="1">
        <v>7382</v>
      </c>
    </row>
    <row r="7406" spans="6:6" x14ac:dyDescent="0.25">
      <c r="F7406" s="1">
        <v>7383</v>
      </c>
    </row>
    <row r="7407" spans="6:6" x14ac:dyDescent="0.25">
      <c r="F7407" s="1">
        <v>7384</v>
      </c>
    </row>
    <row r="7408" spans="6:6" x14ac:dyDescent="0.25">
      <c r="F7408" s="1">
        <v>7385</v>
      </c>
    </row>
    <row r="7409" spans="6:6" x14ac:dyDescent="0.25">
      <c r="F7409" s="1">
        <v>7386</v>
      </c>
    </row>
    <row r="7410" spans="6:6" x14ac:dyDescent="0.25">
      <c r="F7410" s="1">
        <v>7387</v>
      </c>
    </row>
    <row r="7411" spans="6:6" x14ac:dyDescent="0.25">
      <c r="F7411" s="1">
        <v>7388</v>
      </c>
    </row>
    <row r="7412" spans="6:6" x14ac:dyDescent="0.25">
      <c r="F7412" s="1">
        <v>7389</v>
      </c>
    </row>
    <row r="7413" spans="6:6" x14ac:dyDescent="0.25">
      <c r="F7413" s="1">
        <v>7390</v>
      </c>
    </row>
    <row r="7414" spans="6:6" x14ac:dyDescent="0.25">
      <c r="F7414" s="1">
        <v>7391</v>
      </c>
    </row>
    <row r="7415" spans="6:6" x14ac:dyDescent="0.25">
      <c r="F7415" s="1">
        <v>7392</v>
      </c>
    </row>
    <row r="7416" spans="6:6" x14ac:dyDescent="0.25">
      <c r="F7416" s="1">
        <v>7393</v>
      </c>
    </row>
    <row r="7417" spans="6:6" x14ac:dyDescent="0.25">
      <c r="F7417" s="1">
        <v>7394</v>
      </c>
    </row>
    <row r="7418" spans="6:6" x14ac:dyDescent="0.25">
      <c r="F7418" s="1">
        <v>7395</v>
      </c>
    </row>
    <row r="7419" spans="6:6" x14ac:dyDescent="0.25">
      <c r="F7419" s="1">
        <v>7396</v>
      </c>
    </row>
    <row r="7420" spans="6:6" x14ac:dyDescent="0.25">
      <c r="F7420" s="1">
        <v>7397</v>
      </c>
    </row>
    <row r="7421" spans="6:6" x14ac:dyDescent="0.25">
      <c r="F7421" s="1">
        <v>7398</v>
      </c>
    </row>
    <row r="7422" spans="6:6" x14ac:dyDescent="0.25">
      <c r="F7422" s="1">
        <v>7399</v>
      </c>
    </row>
    <row r="7423" spans="6:6" x14ac:dyDescent="0.25">
      <c r="F7423" s="1">
        <v>7400</v>
      </c>
    </row>
    <row r="7424" spans="6:6" x14ac:dyDescent="0.25">
      <c r="F7424" s="1">
        <v>7401</v>
      </c>
    </row>
    <row r="7425" spans="6:6" x14ac:dyDescent="0.25">
      <c r="F7425" s="1">
        <v>7402</v>
      </c>
    </row>
    <row r="7426" spans="6:6" x14ac:dyDescent="0.25">
      <c r="F7426" s="1">
        <v>7403</v>
      </c>
    </row>
    <row r="7427" spans="6:6" x14ac:dyDescent="0.25">
      <c r="F7427" s="1">
        <v>7404</v>
      </c>
    </row>
    <row r="7428" spans="6:6" x14ac:dyDescent="0.25">
      <c r="F7428" s="1">
        <v>7405</v>
      </c>
    </row>
    <row r="7429" spans="6:6" x14ac:dyDescent="0.25">
      <c r="F7429" s="1">
        <v>7406</v>
      </c>
    </row>
    <row r="7430" spans="6:6" x14ac:dyDescent="0.25">
      <c r="F7430" s="1">
        <v>7407</v>
      </c>
    </row>
    <row r="7431" spans="6:6" x14ac:dyDescent="0.25">
      <c r="F7431" s="1">
        <v>7408</v>
      </c>
    </row>
    <row r="7432" spans="6:6" x14ac:dyDescent="0.25">
      <c r="F7432" s="1">
        <v>7409</v>
      </c>
    </row>
    <row r="7433" spans="6:6" x14ac:dyDescent="0.25">
      <c r="F7433" s="1">
        <v>7410</v>
      </c>
    </row>
    <row r="7434" spans="6:6" x14ac:dyDescent="0.25">
      <c r="F7434" s="1">
        <v>7411</v>
      </c>
    </row>
    <row r="7435" spans="6:6" x14ac:dyDescent="0.25">
      <c r="F7435" s="1">
        <v>7412</v>
      </c>
    </row>
    <row r="7436" spans="6:6" x14ac:dyDescent="0.25">
      <c r="F7436" s="1">
        <v>7413</v>
      </c>
    </row>
    <row r="7437" spans="6:6" x14ac:dyDescent="0.25">
      <c r="F7437" s="1">
        <v>7414</v>
      </c>
    </row>
    <row r="7438" spans="6:6" x14ac:dyDescent="0.25">
      <c r="F7438" s="1">
        <v>7415</v>
      </c>
    </row>
    <row r="7439" spans="6:6" x14ac:dyDescent="0.25">
      <c r="F7439" s="1">
        <v>7416</v>
      </c>
    </row>
    <row r="7440" spans="6:6" x14ac:dyDescent="0.25">
      <c r="F7440" s="1">
        <v>7417</v>
      </c>
    </row>
    <row r="7441" spans="6:6" x14ac:dyDescent="0.25">
      <c r="F7441" s="1">
        <v>7418</v>
      </c>
    </row>
    <row r="7442" spans="6:6" x14ac:dyDescent="0.25">
      <c r="F7442" s="1">
        <v>7419</v>
      </c>
    </row>
    <row r="7443" spans="6:6" x14ac:dyDescent="0.25">
      <c r="F7443" s="1">
        <v>7420</v>
      </c>
    </row>
    <row r="7444" spans="6:6" x14ac:dyDescent="0.25">
      <c r="F7444" s="1">
        <v>7421</v>
      </c>
    </row>
    <row r="7445" spans="6:6" x14ac:dyDescent="0.25">
      <c r="F7445" s="1">
        <v>7422</v>
      </c>
    </row>
    <row r="7446" spans="6:6" x14ac:dyDescent="0.25">
      <c r="F7446" s="1">
        <v>7423</v>
      </c>
    </row>
    <row r="7447" spans="6:6" x14ac:dyDescent="0.25">
      <c r="F7447" s="1">
        <v>7424</v>
      </c>
    </row>
    <row r="7448" spans="6:6" x14ac:dyDescent="0.25">
      <c r="F7448" s="1">
        <v>7425</v>
      </c>
    </row>
    <row r="7449" spans="6:6" x14ac:dyDescent="0.25">
      <c r="F7449" s="1">
        <v>7426</v>
      </c>
    </row>
    <row r="7450" spans="6:6" x14ac:dyDescent="0.25">
      <c r="F7450" s="1">
        <v>7427</v>
      </c>
    </row>
    <row r="7451" spans="6:6" x14ac:dyDescent="0.25">
      <c r="F7451" s="1">
        <v>7428</v>
      </c>
    </row>
    <row r="7452" spans="6:6" x14ac:dyDescent="0.25">
      <c r="F7452" s="1">
        <v>7429</v>
      </c>
    </row>
    <row r="7453" spans="6:6" x14ac:dyDescent="0.25">
      <c r="F7453" s="1">
        <v>7430</v>
      </c>
    </row>
    <row r="7454" spans="6:6" x14ac:dyDescent="0.25">
      <c r="F7454" s="1">
        <v>7431</v>
      </c>
    </row>
    <row r="7455" spans="6:6" x14ac:dyDescent="0.25">
      <c r="F7455" s="1">
        <v>7432</v>
      </c>
    </row>
    <row r="7456" spans="6:6" x14ac:dyDescent="0.25">
      <c r="F7456" s="1">
        <v>7433</v>
      </c>
    </row>
    <row r="7457" spans="6:6" x14ac:dyDescent="0.25">
      <c r="F7457" s="1">
        <v>7434</v>
      </c>
    </row>
    <row r="7458" spans="6:6" x14ac:dyDescent="0.25">
      <c r="F7458" s="1">
        <v>7435</v>
      </c>
    </row>
    <row r="7459" spans="6:6" x14ac:dyDescent="0.25">
      <c r="F7459" s="1">
        <v>7436</v>
      </c>
    </row>
    <row r="7460" spans="6:6" x14ac:dyDescent="0.25">
      <c r="F7460" s="1">
        <v>7437</v>
      </c>
    </row>
    <row r="7461" spans="6:6" x14ac:dyDescent="0.25">
      <c r="F7461" s="1">
        <v>7438</v>
      </c>
    </row>
    <row r="7462" spans="6:6" x14ac:dyDescent="0.25">
      <c r="F7462" s="1">
        <v>7439</v>
      </c>
    </row>
    <row r="7463" spans="6:6" x14ac:dyDescent="0.25">
      <c r="F7463" s="1">
        <v>7440</v>
      </c>
    </row>
    <row r="7464" spans="6:6" x14ac:dyDescent="0.25">
      <c r="F7464" s="1">
        <v>7441</v>
      </c>
    </row>
    <row r="7465" spans="6:6" x14ac:dyDescent="0.25">
      <c r="F7465" s="1">
        <v>7442</v>
      </c>
    </row>
    <row r="7466" spans="6:6" x14ac:dyDescent="0.25">
      <c r="F7466" s="1">
        <v>7443</v>
      </c>
    </row>
    <row r="7467" spans="6:6" x14ac:dyDescent="0.25">
      <c r="F7467" s="1">
        <v>7444</v>
      </c>
    </row>
    <row r="7468" spans="6:6" x14ac:dyDescent="0.25">
      <c r="F7468" s="1">
        <v>7445</v>
      </c>
    </row>
    <row r="7469" spans="6:6" x14ac:dyDescent="0.25">
      <c r="F7469" s="1">
        <v>7446</v>
      </c>
    </row>
    <row r="7470" spans="6:6" x14ac:dyDescent="0.25">
      <c r="F7470" s="1">
        <v>7447</v>
      </c>
    </row>
    <row r="7471" spans="6:6" x14ac:dyDescent="0.25">
      <c r="F7471" s="1">
        <v>7448</v>
      </c>
    </row>
    <row r="7472" spans="6:6" x14ac:dyDescent="0.25">
      <c r="F7472" s="1">
        <v>7449</v>
      </c>
    </row>
    <row r="7473" spans="6:6" x14ac:dyDescent="0.25">
      <c r="F7473" s="1">
        <v>7450</v>
      </c>
    </row>
    <row r="7474" spans="6:6" x14ac:dyDescent="0.25">
      <c r="F7474" s="1">
        <v>7451</v>
      </c>
    </row>
    <row r="7475" spans="6:6" x14ac:dyDescent="0.25">
      <c r="F7475" s="1">
        <v>7452</v>
      </c>
    </row>
    <row r="7476" spans="6:6" x14ac:dyDescent="0.25">
      <c r="F7476" s="1">
        <v>7453</v>
      </c>
    </row>
    <row r="7477" spans="6:6" x14ac:dyDescent="0.25">
      <c r="F7477" s="1">
        <v>7454</v>
      </c>
    </row>
    <row r="7478" spans="6:6" x14ac:dyDescent="0.25">
      <c r="F7478" s="1">
        <v>7455</v>
      </c>
    </row>
    <row r="7479" spans="6:6" x14ac:dyDescent="0.25">
      <c r="F7479" s="1">
        <v>7456</v>
      </c>
    </row>
    <row r="7480" spans="6:6" x14ac:dyDescent="0.25">
      <c r="F7480" s="1">
        <v>7457</v>
      </c>
    </row>
    <row r="7481" spans="6:6" x14ac:dyDescent="0.25">
      <c r="F7481" s="1">
        <v>7458</v>
      </c>
    </row>
    <row r="7482" spans="6:6" x14ac:dyDescent="0.25">
      <c r="F7482" s="1">
        <v>7459</v>
      </c>
    </row>
    <row r="7483" spans="6:6" x14ac:dyDescent="0.25">
      <c r="F7483" s="1">
        <v>7460</v>
      </c>
    </row>
    <row r="7484" spans="6:6" x14ac:dyDescent="0.25">
      <c r="F7484" s="1">
        <v>7461</v>
      </c>
    </row>
    <row r="7485" spans="6:6" x14ac:dyDescent="0.25">
      <c r="F7485" s="1">
        <v>7462</v>
      </c>
    </row>
    <row r="7486" spans="6:6" x14ac:dyDescent="0.25">
      <c r="F7486" s="1">
        <v>7463</v>
      </c>
    </row>
    <row r="7487" spans="6:6" x14ac:dyDescent="0.25">
      <c r="F7487" s="1">
        <v>7464</v>
      </c>
    </row>
    <row r="7488" spans="6:6" x14ac:dyDescent="0.25">
      <c r="F7488" s="1">
        <v>7465</v>
      </c>
    </row>
    <row r="7489" spans="6:6" x14ac:dyDescent="0.25">
      <c r="F7489" s="1">
        <v>7466</v>
      </c>
    </row>
    <row r="7490" spans="6:6" x14ac:dyDescent="0.25">
      <c r="F7490" s="1">
        <v>7467</v>
      </c>
    </row>
    <row r="7491" spans="6:6" x14ac:dyDescent="0.25">
      <c r="F7491" s="1">
        <v>7468</v>
      </c>
    </row>
    <row r="7492" spans="6:6" x14ac:dyDescent="0.25">
      <c r="F7492" s="1">
        <v>7469</v>
      </c>
    </row>
    <row r="7493" spans="6:6" x14ac:dyDescent="0.25">
      <c r="F7493" s="1">
        <v>7470</v>
      </c>
    </row>
    <row r="7494" spans="6:6" x14ac:dyDescent="0.25">
      <c r="F7494" s="1">
        <v>7471</v>
      </c>
    </row>
    <row r="7495" spans="6:6" x14ac:dyDescent="0.25">
      <c r="F7495" s="1">
        <v>7472</v>
      </c>
    </row>
    <row r="7496" spans="6:6" x14ac:dyDescent="0.25">
      <c r="F7496" s="1">
        <v>7473</v>
      </c>
    </row>
    <row r="7497" spans="6:6" x14ac:dyDescent="0.25">
      <c r="F7497" s="1">
        <v>7474</v>
      </c>
    </row>
    <row r="7498" spans="6:6" x14ac:dyDescent="0.25">
      <c r="F7498" s="1">
        <v>7475</v>
      </c>
    </row>
    <row r="7499" spans="6:6" x14ac:dyDescent="0.25">
      <c r="F7499" s="1">
        <v>7476</v>
      </c>
    </row>
    <row r="7500" spans="6:6" x14ac:dyDescent="0.25">
      <c r="F7500" s="1">
        <v>7477</v>
      </c>
    </row>
    <row r="7501" spans="6:6" x14ac:dyDescent="0.25">
      <c r="F7501" s="1">
        <v>7478</v>
      </c>
    </row>
    <row r="7502" spans="6:6" x14ac:dyDescent="0.25">
      <c r="F7502" s="1">
        <v>7479</v>
      </c>
    </row>
    <row r="7503" spans="6:6" x14ac:dyDescent="0.25">
      <c r="F7503" s="1">
        <v>7480</v>
      </c>
    </row>
    <row r="7504" spans="6:6" x14ac:dyDescent="0.25">
      <c r="F7504" s="1">
        <v>7481</v>
      </c>
    </row>
    <row r="7505" spans="6:6" x14ac:dyDescent="0.25">
      <c r="F7505" s="1">
        <v>7482</v>
      </c>
    </row>
    <row r="7506" spans="6:6" x14ac:dyDescent="0.25">
      <c r="F7506" s="1">
        <v>7483</v>
      </c>
    </row>
    <row r="7507" spans="6:6" x14ac:dyDescent="0.25">
      <c r="F7507" s="1">
        <v>7484</v>
      </c>
    </row>
    <row r="7508" spans="6:6" x14ac:dyDescent="0.25">
      <c r="F7508" s="1">
        <v>7485</v>
      </c>
    </row>
    <row r="7509" spans="6:6" x14ac:dyDescent="0.25">
      <c r="F7509" s="1">
        <v>7486</v>
      </c>
    </row>
    <row r="7510" spans="6:6" x14ac:dyDescent="0.25">
      <c r="F7510" s="1">
        <v>7487</v>
      </c>
    </row>
    <row r="7511" spans="6:6" x14ac:dyDescent="0.25">
      <c r="F7511" s="1">
        <v>7488</v>
      </c>
    </row>
    <row r="7512" spans="6:6" x14ac:dyDescent="0.25">
      <c r="F7512" s="1">
        <v>7489</v>
      </c>
    </row>
    <row r="7513" spans="6:6" x14ac:dyDescent="0.25">
      <c r="F7513" s="1">
        <v>7490</v>
      </c>
    </row>
    <row r="7514" spans="6:6" x14ac:dyDescent="0.25">
      <c r="F7514" s="1">
        <v>7491</v>
      </c>
    </row>
    <row r="7515" spans="6:6" x14ac:dyDescent="0.25">
      <c r="F7515" s="1">
        <v>7492</v>
      </c>
    </row>
    <row r="7516" spans="6:6" x14ac:dyDescent="0.25">
      <c r="F7516" s="1">
        <v>7493</v>
      </c>
    </row>
    <row r="7517" spans="6:6" x14ac:dyDescent="0.25">
      <c r="F7517" s="1">
        <v>7494</v>
      </c>
    </row>
    <row r="7518" spans="6:6" x14ac:dyDescent="0.25">
      <c r="F7518" s="1">
        <v>7495</v>
      </c>
    </row>
    <row r="7519" spans="6:6" x14ac:dyDescent="0.25">
      <c r="F7519" s="1">
        <v>7496</v>
      </c>
    </row>
    <row r="7520" spans="6:6" x14ac:dyDescent="0.25">
      <c r="F7520" s="1">
        <v>7497</v>
      </c>
    </row>
    <row r="7521" spans="6:6" x14ac:dyDescent="0.25">
      <c r="F7521" s="1">
        <v>7498</v>
      </c>
    </row>
    <row r="7522" spans="6:6" x14ac:dyDescent="0.25">
      <c r="F7522" s="1">
        <v>7499</v>
      </c>
    </row>
    <row r="7523" spans="6:6" x14ac:dyDescent="0.25">
      <c r="F7523" s="1">
        <v>7500</v>
      </c>
    </row>
    <row r="7524" spans="6:6" x14ac:dyDescent="0.25">
      <c r="F7524" s="1">
        <v>7501</v>
      </c>
    </row>
    <row r="7525" spans="6:6" x14ac:dyDescent="0.25">
      <c r="F7525" s="1">
        <v>7502</v>
      </c>
    </row>
    <row r="7526" spans="6:6" x14ac:dyDescent="0.25">
      <c r="F7526" s="1">
        <v>7503</v>
      </c>
    </row>
    <row r="7527" spans="6:6" x14ac:dyDescent="0.25">
      <c r="F7527" s="1">
        <v>7504</v>
      </c>
    </row>
    <row r="7528" spans="6:6" x14ac:dyDescent="0.25">
      <c r="F7528" s="1">
        <v>7505</v>
      </c>
    </row>
    <row r="7529" spans="6:6" x14ac:dyDescent="0.25">
      <c r="F7529" s="1">
        <v>7506</v>
      </c>
    </row>
    <row r="7530" spans="6:6" x14ac:dyDescent="0.25">
      <c r="F7530" s="1">
        <v>7507</v>
      </c>
    </row>
    <row r="7531" spans="6:6" x14ac:dyDescent="0.25">
      <c r="F7531" s="1">
        <v>7508</v>
      </c>
    </row>
    <row r="7532" spans="6:6" x14ac:dyDescent="0.25">
      <c r="F7532" s="1">
        <v>7509</v>
      </c>
    </row>
    <row r="7533" spans="6:6" x14ac:dyDescent="0.25">
      <c r="F7533" s="1">
        <v>7510</v>
      </c>
    </row>
    <row r="7534" spans="6:6" x14ac:dyDescent="0.25">
      <c r="F7534" s="1">
        <v>7511</v>
      </c>
    </row>
    <row r="7535" spans="6:6" x14ac:dyDescent="0.25">
      <c r="F7535" s="1">
        <v>7512</v>
      </c>
    </row>
    <row r="7536" spans="6:6" x14ac:dyDescent="0.25">
      <c r="F7536" s="1">
        <v>7513</v>
      </c>
    </row>
    <row r="7537" spans="6:6" x14ac:dyDescent="0.25">
      <c r="F7537" s="1">
        <v>7514</v>
      </c>
    </row>
    <row r="7538" spans="6:6" x14ac:dyDescent="0.25">
      <c r="F7538" s="1">
        <v>7515</v>
      </c>
    </row>
    <row r="7539" spans="6:6" x14ac:dyDescent="0.25">
      <c r="F7539" s="1">
        <v>7516</v>
      </c>
    </row>
    <row r="7540" spans="6:6" x14ac:dyDescent="0.25">
      <c r="F7540" s="1">
        <v>7517</v>
      </c>
    </row>
    <row r="7541" spans="6:6" x14ac:dyDescent="0.25">
      <c r="F7541" s="1">
        <v>7518</v>
      </c>
    </row>
    <row r="7542" spans="6:6" x14ac:dyDescent="0.25">
      <c r="F7542" s="1">
        <v>7519</v>
      </c>
    </row>
    <row r="7543" spans="6:6" x14ac:dyDescent="0.25">
      <c r="F7543" s="1">
        <v>7520</v>
      </c>
    </row>
    <row r="7544" spans="6:6" x14ac:dyDescent="0.25">
      <c r="F7544" s="1">
        <v>7521</v>
      </c>
    </row>
    <row r="7545" spans="6:6" x14ac:dyDescent="0.25">
      <c r="F7545" s="1">
        <v>7522</v>
      </c>
    </row>
    <row r="7546" spans="6:6" x14ac:dyDescent="0.25">
      <c r="F7546" s="1">
        <v>7523</v>
      </c>
    </row>
    <row r="7547" spans="6:6" x14ac:dyDescent="0.25">
      <c r="F7547" s="1">
        <v>7524</v>
      </c>
    </row>
    <row r="7548" spans="6:6" x14ac:dyDescent="0.25">
      <c r="F7548" s="1">
        <v>7525</v>
      </c>
    </row>
    <row r="7549" spans="6:6" x14ac:dyDescent="0.25">
      <c r="F7549" s="1">
        <v>7526</v>
      </c>
    </row>
    <row r="7550" spans="6:6" x14ac:dyDescent="0.25">
      <c r="F7550" s="1">
        <v>7527</v>
      </c>
    </row>
    <row r="7551" spans="6:6" x14ac:dyDescent="0.25">
      <c r="F7551" s="1">
        <v>7528</v>
      </c>
    </row>
    <row r="7552" spans="6:6" x14ac:dyDescent="0.25">
      <c r="F7552" s="1">
        <v>7529</v>
      </c>
    </row>
    <row r="7553" spans="6:6" x14ac:dyDescent="0.25">
      <c r="F7553" s="1">
        <v>7530</v>
      </c>
    </row>
    <row r="7554" spans="6:6" x14ac:dyDescent="0.25">
      <c r="F7554" s="1">
        <v>7531</v>
      </c>
    </row>
    <row r="7555" spans="6:6" x14ac:dyDescent="0.25">
      <c r="F7555" s="1">
        <v>7532</v>
      </c>
    </row>
    <row r="7556" spans="6:6" x14ac:dyDescent="0.25">
      <c r="F7556" s="1">
        <v>7533</v>
      </c>
    </row>
    <row r="7557" spans="6:6" x14ac:dyDescent="0.25">
      <c r="F7557" s="1">
        <v>7534</v>
      </c>
    </row>
    <row r="7558" spans="6:6" x14ac:dyDescent="0.25">
      <c r="F7558" s="1">
        <v>7535</v>
      </c>
    </row>
    <row r="7559" spans="6:6" x14ac:dyDescent="0.25">
      <c r="F7559" s="1">
        <v>7536</v>
      </c>
    </row>
    <row r="7560" spans="6:6" x14ac:dyDescent="0.25">
      <c r="F7560" s="1">
        <v>7537</v>
      </c>
    </row>
    <row r="7561" spans="6:6" x14ac:dyDescent="0.25">
      <c r="F7561" s="1">
        <v>7538</v>
      </c>
    </row>
    <row r="7562" spans="6:6" x14ac:dyDescent="0.25">
      <c r="F7562" s="1">
        <v>7539</v>
      </c>
    </row>
    <row r="7563" spans="6:6" x14ac:dyDescent="0.25">
      <c r="F7563" s="1">
        <v>7540</v>
      </c>
    </row>
    <row r="7564" spans="6:6" x14ac:dyDescent="0.25">
      <c r="F7564" s="1">
        <v>7541</v>
      </c>
    </row>
    <row r="7565" spans="6:6" x14ac:dyDescent="0.25">
      <c r="F7565" s="1">
        <v>7542</v>
      </c>
    </row>
    <row r="7566" spans="6:6" x14ac:dyDescent="0.25">
      <c r="F7566" s="1">
        <v>7543</v>
      </c>
    </row>
    <row r="7567" spans="6:6" x14ac:dyDescent="0.25">
      <c r="F7567" s="1">
        <v>7544</v>
      </c>
    </row>
    <row r="7568" spans="6:6" x14ac:dyDescent="0.25">
      <c r="F7568" s="1">
        <v>7545</v>
      </c>
    </row>
    <row r="7569" spans="6:6" x14ac:dyDescent="0.25">
      <c r="F7569" s="1">
        <v>7546</v>
      </c>
    </row>
    <row r="7570" spans="6:6" x14ac:dyDescent="0.25">
      <c r="F7570" s="1">
        <v>7547</v>
      </c>
    </row>
    <row r="7571" spans="6:6" x14ac:dyDescent="0.25">
      <c r="F7571" s="1">
        <v>7548</v>
      </c>
    </row>
    <row r="7572" spans="6:6" x14ac:dyDescent="0.25">
      <c r="F7572" s="1">
        <v>7549</v>
      </c>
    </row>
    <row r="7573" spans="6:6" x14ac:dyDescent="0.25">
      <c r="F7573" s="1">
        <v>7550</v>
      </c>
    </row>
    <row r="7574" spans="6:6" x14ac:dyDescent="0.25">
      <c r="F7574" s="1">
        <v>7551</v>
      </c>
    </row>
    <row r="7575" spans="6:6" x14ac:dyDescent="0.25">
      <c r="F7575" s="1">
        <v>7552</v>
      </c>
    </row>
    <row r="7576" spans="6:6" x14ac:dyDescent="0.25">
      <c r="F7576" s="1">
        <v>7553</v>
      </c>
    </row>
    <row r="7577" spans="6:6" x14ac:dyDescent="0.25">
      <c r="F7577" s="1">
        <v>7554</v>
      </c>
    </row>
    <row r="7578" spans="6:6" x14ac:dyDescent="0.25">
      <c r="F7578" s="1">
        <v>7555</v>
      </c>
    </row>
    <row r="7579" spans="6:6" x14ac:dyDescent="0.25">
      <c r="F7579" s="1">
        <v>7556</v>
      </c>
    </row>
    <row r="7580" spans="6:6" x14ac:dyDescent="0.25">
      <c r="F7580" s="1">
        <v>7557</v>
      </c>
    </row>
    <row r="7581" spans="6:6" x14ac:dyDescent="0.25">
      <c r="F7581" s="1">
        <v>7558</v>
      </c>
    </row>
    <row r="7582" spans="6:6" x14ac:dyDescent="0.25">
      <c r="F7582" s="1">
        <v>7559</v>
      </c>
    </row>
    <row r="7583" spans="6:6" x14ac:dyDescent="0.25">
      <c r="F7583" s="1">
        <v>7560</v>
      </c>
    </row>
    <row r="7584" spans="6:6" x14ac:dyDescent="0.25">
      <c r="F7584" s="1">
        <v>7561</v>
      </c>
    </row>
    <row r="7585" spans="6:6" x14ac:dyDescent="0.25">
      <c r="F7585" s="1">
        <v>7562</v>
      </c>
    </row>
    <row r="7586" spans="6:6" x14ac:dyDescent="0.25">
      <c r="F7586" s="1">
        <v>7563</v>
      </c>
    </row>
    <row r="7587" spans="6:6" x14ac:dyDescent="0.25">
      <c r="F7587" s="1">
        <v>7564</v>
      </c>
    </row>
    <row r="7588" spans="6:6" x14ac:dyDescent="0.25">
      <c r="F7588" s="1">
        <v>7565</v>
      </c>
    </row>
    <row r="7589" spans="6:6" x14ac:dyDescent="0.25">
      <c r="F7589" s="1">
        <v>7566</v>
      </c>
    </row>
    <row r="7590" spans="6:6" x14ac:dyDescent="0.25">
      <c r="F7590" s="1">
        <v>7567</v>
      </c>
    </row>
    <row r="7591" spans="6:6" x14ac:dyDescent="0.25">
      <c r="F7591" s="1">
        <v>7568</v>
      </c>
    </row>
    <row r="7592" spans="6:6" x14ac:dyDescent="0.25">
      <c r="F7592" s="1">
        <v>7569</v>
      </c>
    </row>
    <row r="7593" spans="6:6" x14ac:dyDescent="0.25">
      <c r="F7593" s="1">
        <v>7570</v>
      </c>
    </row>
    <row r="7594" spans="6:6" x14ac:dyDescent="0.25">
      <c r="F7594" s="1">
        <v>7571</v>
      </c>
    </row>
    <row r="7595" spans="6:6" x14ac:dyDescent="0.25">
      <c r="F7595" s="1">
        <v>7572</v>
      </c>
    </row>
    <row r="7596" spans="6:6" x14ac:dyDescent="0.25">
      <c r="F7596" s="1">
        <v>7573</v>
      </c>
    </row>
    <row r="7597" spans="6:6" x14ac:dyDescent="0.25">
      <c r="F7597" s="1">
        <v>7574</v>
      </c>
    </row>
    <row r="7598" spans="6:6" x14ac:dyDescent="0.25">
      <c r="F7598" s="1">
        <v>7575</v>
      </c>
    </row>
    <row r="7599" spans="6:6" x14ac:dyDescent="0.25">
      <c r="F7599" s="1">
        <v>7576</v>
      </c>
    </row>
    <row r="7600" spans="6:6" x14ac:dyDescent="0.25">
      <c r="F7600" s="1">
        <v>7577</v>
      </c>
    </row>
    <row r="7601" spans="6:6" x14ac:dyDescent="0.25">
      <c r="F7601" s="1">
        <v>7578</v>
      </c>
    </row>
    <row r="7602" spans="6:6" x14ac:dyDescent="0.25">
      <c r="F7602" s="1">
        <v>7579</v>
      </c>
    </row>
    <row r="7603" spans="6:6" x14ac:dyDescent="0.25">
      <c r="F7603" s="1">
        <v>7580</v>
      </c>
    </row>
    <row r="7604" spans="6:6" x14ac:dyDescent="0.25">
      <c r="F7604" s="1">
        <v>7581</v>
      </c>
    </row>
    <row r="7605" spans="6:6" x14ac:dyDescent="0.25">
      <c r="F7605" s="1">
        <v>7582</v>
      </c>
    </row>
    <row r="7606" spans="6:6" x14ac:dyDescent="0.25">
      <c r="F7606" s="1">
        <v>7583</v>
      </c>
    </row>
    <row r="7607" spans="6:6" x14ac:dyDescent="0.25">
      <c r="F7607" s="1">
        <v>7584</v>
      </c>
    </row>
    <row r="7608" spans="6:6" x14ac:dyDescent="0.25">
      <c r="F7608" s="1">
        <v>7585</v>
      </c>
    </row>
    <row r="7609" spans="6:6" x14ac:dyDescent="0.25">
      <c r="F7609" s="1">
        <v>7586</v>
      </c>
    </row>
    <row r="7610" spans="6:6" x14ac:dyDescent="0.25">
      <c r="F7610" s="1">
        <v>7587</v>
      </c>
    </row>
    <row r="7611" spans="6:6" x14ac:dyDescent="0.25">
      <c r="F7611" s="1">
        <v>7588</v>
      </c>
    </row>
    <row r="7612" spans="6:6" x14ac:dyDescent="0.25">
      <c r="F7612" s="1">
        <v>7589</v>
      </c>
    </row>
    <row r="7613" spans="6:6" x14ac:dyDescent="0.25">
      <c r="F7613" s="1">
        <v>7590</v>
      </c>
    </row>
    <row r="7614" spans="6:6" x14ac:dyDescent="0.25">
      <c r="F7614" s="1">
        <v>7591</v>
      </c>
    </row>
    <row r="7615" spans="6:6" x14ac:dyDescent="0.25">
      <c r="F7615" s="1">
        <v>7592</v>
      </c>
    </row>
    <row r="7616" spans="6:6" x14ac:dyDescent="0.25">
      <c r="F7616" s="1">
        <v>7593</v>
      </c>
    </row>
    <row r="7617" spans="6:6" x14ac:dyDescent="0.25">
      <c r="F7617" s="1">
        <v>7594</v>
      </c>
    </row>
    <row r="7618" spans="6:6" x14ac:dyDescent="0.25">
      <c r="F7618" s="1">
        <v>7595</v>
      </c>
    </row>
    <row r="7619" spans="6:6" x14ac:dyDescent="0.25">
      <c r="F7619" s="1">
        <v>7596</v>
      </c>
    </row>
    <row r="7620" spans="6:6" x14ac:dyDescent="0.25">
      <c r="F7620" s="1">
        <v>7597</v>
      </c>
    </row>
    <row r="7621" spans="6:6" x14ac:dyDescent="0.25">
      <c r="F7621" s="1">
        <v>7598</v>
      </c>
    </row>
    <row r="7622" spans="6:6" x14ac:dyDescent="0.25">
      <c r="F7622" s="1">
        <v>7599</v>
      </c>
    </row>
    <row r="7623" spans="6:6" x14ac:dyDescent="0.25">
      <c r="F7623" s="1">
        <v>7600</v>
      </c>
    </row>
    <row r="7624" spans="6:6" x14ac:dyDescent="0.25">
      <c r="F7624" s="1">
        <v>7601</v>
      </c>
    </row>
    <row r="7625" spans="6:6" x14ac:dyDescent="0.25">
      <c r="F7625" s="1">
        <v>7602</v>
      </c>
    </row>
    <row r="7626" spans="6:6" x14ac:dyDescent="0.25">
      <c r="F7626" s="1">
        <v>7603</v>
      </c>
    </row>
    <row r="7627" spans="6:6" x14ac:dyDescent="0.25">
      <c r="F7627" s="1">
        <v>7604</v>
      </c>
    </row>
    <row r="7628" spans="6:6" x14ac:dyDescent="0.25">
      <c r="F7628" s="1">
        <v>7605</v>
      </c>
    </row>
    <row r="7629" spans="6:6" x14ac:dyDescent="0.25">
      <c r="F7629" s="1">
        <v>7606</v>
      </c>
    </row>
    <row r="7630" spans="6:6" x14ac:dyDescent="0.25">
      <c r="F7630" s="1">
        <v>7607</v>
      </c>
    </row>
    <row r="7631" spans="6:6" x14ac:dyDescent="0.25">
      <c r="F7631" s="1">
        <v>7608</v>
      </c>
    </row>
    <row r="7632" spans="6:6" x14ac:dyDescent="0.25">
      <c r="F7632" s="1">
        <v>7609</v>
      </c>
    </row>
    <row r="7633" spans="6:6" x14ac:dyDescent="0.25">
      <c r="F7633" s="1">
        <v>7610</v>
      </c>
    </row>
    <row r="7634" spans="6:6" x14ac:dyDescent="0.25">
      <c r="F7634" s="1">
        <v>7611</v>
      </c>
    </row>
    <row r="7635" spans="6:6" x14ac:dyDescent="0.25">
      <c r="F7635" s="1">
        <v>7612</v>
      </c>
    </row>
    <row r="7636" spans="6:6" x14ac:dyDescent="0.25">
      <c r="F7636" s="1">
        <v>7613</v>
      </c>
    </row>
    <row r="7637" spans="6:6" x14ac:dyDescent="0.25">
      <c r="F7637" s="1">
        <v>7614</v>
      </c>
    </row>
    <row r="7638" spans="6:6" x14ac:dyDescent="0.25">
      <c r="F7638" s="1">
        <v>7615</v>
      </c>
    </row>
    <row r="7639" spans="6:6" x14ac:dyDescent="0.25">
      <c r="F7639" s="1">
        <v>7616</v>
      </c>
    </row>
    <row r="7640" spans="6:6" x14ac:dyDescent="0.25">
      <c r="F7640" s="1">
        <v>7617</v>
      </c>
    </row>
    <row r="7641" spans="6:6" x14ac:dyDescent="0.25">
      <c r="F7641" s="1">
        <v>7618</v>
      </c>
    </row>
    <row r="7642" spans="6:6" x14ac:dyDescent="0.25">
      <c r="F7642" s="1">
        <v>7619</v>
      </c>
    </row>
    <row r="7643" spans="6:6" x14ac:dyDescent="0.25">
      <c r="F7643" s="1">
        <v>7620</v>
      </c>
    </row>
    <row r="7644" spans="6:6" x14ac:dyDescent="0.25">
      <c r="F7644" s="1">
        <v>7621</v>
      </c>
    </row>
    <row r="7645" spans="6:6" x14ac:dyDescent="0.25">
      <c r="F7645" s="1">
        <v>7622</v>
      </c>
    </row>
    <row r="7646" spans="6:6" x14ac:dyDescent="0.25">
      <c r="F7646" s="1">
        <v>7623</v>
      </c>
    </row>
    <row r="7647" spans="6:6" x14ac:dyDescent="0.25">
      <c r="F7647" s="1">
        <v>7624</v>
      </c>
    </row>
    <row r="7648" spans="6:6" x14ac:dyDescent="0.25">
      <c r="F7648" s="1">
        <v>7625</v>
      </c>
    </row>
    <row r="7649" spans="6:6" x14ac:dyDescent="0.25">
      <c r="F7649" s="1">
        <v>7626</v>
      </c>
    </row>
    <row r="7650" spans="6:6" x14ac:dyDescent="0.25">
      <c r="F7650" s="1">
        <v>7627</v>
      </c>
    </row>
    <row r="7651" spans="6:6" x14ac:dyDescent="0.25">
      <c r="F7651" s="1">
        <v>7628</v>
      </c>
    </row>
    <row r="7652" spans="6:6" x14ac:dyDescent="0.25">
      <c r="F7652" s="1">
        <v>7629</v>
      </c>
    </row>
    <row r="7653" spans="6:6" x14ac:dyDescent="0.25">
      <c r="F7653" s="1">
        <v>7630</v>
      </c>
    </row>
    <row r="7654" spans="6:6" x14ac:dyDescent="0.25">
      <c r="F7654" s="1">
        <v>7631</v>
      </c>
    </row>
    <row r="7655" spans="6:6" x14ac:dyDescent="0.25">
      <c r="F7655" s="1">
        <v>7632</v>
      </c>
    </row>
    <row r="7656" spans="6:6" x14ac:dyDescent="0.25">
      <c r="F7656" s="1">
        <v>7633</v>
      </c>
    </row>
    <row r="7657" spans="6:6" x14ac:dyDescent="0.25">
      <c r="F7657" s="1">
        <v>7634</v>
      </c>
    </row>
    <row r="7658" spans="6:6" x14ac:dyDescent="0.25">
      <c r="F7658" s="1">
        <v>7635</v>
      </c>
    </row>
    <row r="7659" spans="6:6" x14ac:dyDescent="0.25">
      <c r="F7659" s="1">
        <v>7636</v>
      </c>
    </row>
    <row r="7660" spans="6:6" x14ac:dyDescent="0.25">
      <c r="F7660" s="1">
        <v>7637</v>
      </c>
    </row>
    <row r="7661" spans="6:6" x14ac:dyDescent="0.25">
      <c r="F7661" s="1">
        <v>7638</v>
      </c>
    </row>
    <row r="7662" spans="6:6" x14ac:dyDescent="0.25">
      <c r="F7662" s="1">
        <v>7639</v>
      </c>
    </row>
    <row r="7663" spans="6:6" x14ac:dyDescent="0.25">
      <c r="F7663" s="1">
        <v>7640</v>
      </c>
    </row>
    <row r="7664" spans="6:6" x14ac:dyDescent="0.25">
      <c r="F7664" s="1">
        <v>7641</v>
      </c>
    </row>
    <row r="7665" spans="6:6" x14ac:dyDescent="0.25">
      <c r="F7665" s="1">
        <v>7642</v>
      </c>
    </row>
    <row r="7666" spans="6:6" x14ac:dyDescent="0.25">
      <c r="F7666" s="1">
        <v>7643</v>
      </c>
    </row>
    <row r="7667" spans="6:6" x14ac:dyDescent="0.25">
      <c r="F7667" s="1">
        <v>7644</v>
      </c>
    </row>
    <row r="7668" spans="6:6" x14ac:dyDescent="0.25">
      <c r="F7668" s="1">
        <v>7645</v>
      </c>
    </row>
    <row r="7669" spans="6:6" x14ac:dyDescent="0.25">
      <c r="F7669" s="1">
        <v>7646</v>
      </c>
    </row>
    <row r="7670" spans="6:6" x14ac:dyDescent="0.25">
      <c r="F7670" s="1">
        <v>7647</v>
      </c>
    </row>
    <row r="7671" spans="6:6" x14ac:dyDescent="0.25">
      <c r="F7671" s="1">
        <v>7648</v>
      </c>
    </row>
    <row r="7672" spans="6:6" x14ac:dyDescent="0.25">
      <c r="F7672" s="1">
        <v>7649</v>
      </c>
    </row>
    <row r="7673" spans="6:6" x14ac:dyDescent="0.25">
      <c r="F7673" s="1">
        <v>7650</v>
      </c>
    </row>
    <row r="7674" spans="6:6" x14ac:dyDescent="0.25">
      <c r="F7674" s="1">
        <v>7651</v>
      </c>
    </row>
    <row r="7675" spans="6:6" x14ac:dyDescent="0.25">
      <c r="F7675" s="1">
        <v>7652</v>
      </c>
    </row>
    <row r="7676" spans="6:6" x14ac:dyDescent="0.25">
      <c r="F7676" s="1">
        <v>7653</v>
      </c>
    </row>
    <row r="7677" spans="6:6" x14ac:dyDescent="0.25">
      <c r="F7677" s="1">
        <v>7654</v>
      </c>
    </row>
    <row r="7678" spans="6:6" x14ac:dyDescent="0.25">
      <c r="F7678" s="1">
        <v>7655</v>
      </c>
    </row>
    <row r="7679" spans="6:6" x14ac:dyDescent="0.25">
      <c r="F7679" s="1">
        <v>7656</v>
      </c>
    </row>
    <row r="7680" spans="6:6" x14ac:dyDescent="0.25">
      <c r="F7680" s="1">
        <v>7657</v>
      </c>
    </row>
    <row r="7681" spans="6:6" x14ac:dyDescent="0.25">
      <c r="F7681" s="1">
        <v>7658</v>
      </c>
    </row>
    <row r="7682" spans="6:6" x14ac:dyDescent="0.25">
      <c r="F7682" s="1">
        <v>7659</v>
      </c>
    </row>
    <row r="7683" spans="6:6" x14ac:dyDescent="0.25">
      <c r="F7683" s="1">
        <v>7660</v>
      </c>
    </row>
    <row r="7684" spans="6:6" x14ac:dyDescent="0.25">
      <c r="F7684" s="1">
        <v>7661</v>
      </c>
    </row>
    <row r="7685" spans="6:6" x14ac:dyDescent="0.25">
      <c r="F7685" s="1">
        <v>7662</v>
      </c>
    </row>
    <row r="7686" spans="6:6" x14ac:dyDescent="0.25">
      <c r="F7686" s="1">
        <v>7663</v>
      </c>
    </row>
    <row r="7687" spans="6:6" x14ac:dyDescent="0.25">
      <c r="F7687" s="1">
        <v>7664</v>
      </c>
    </row>
    <row r="7688" spans="6:6" x14ac:dyDescent="0.25">
      <c r="F7688" s="1">
        <v>7665</v>
      </c>
    </row>
    <row r="7689" spans="6:6" x14ac:dyDescent="0.25">
      <c r="F7689" s="1">
        <v>7666</v>
      </c>
    </row>
    <row r="7690" spans="6:6" x14ac:dyDescent="0.25">
      <c r="F7690" s="1">
        <v>7667</v>
      </c>
    </row>
    <row r="7691" spans="6:6" x14ac:dyDescent="0.25">
      <c r="F7691" s="1">
        <v>7668</v>
      </c>
    </row>
    <row r="7692" spans="6:6" x14ac:dyDescent="0.25">
      <c r="F7692" s="1">
        <v>7669</v>
      </c>
    </row>
    <row r="7693" spans="6:6" x14ac:dyDescent="0.25">
      <c r="F7693" s="1">
        <v>7670</v>
      </c>
    </row>
    <row r="7694" spans="6:6" x14ac:dyDescent="0.25">
      <c r="F7694" s="1">
        <v>7671</v>
      </c>
    </row>
    <row r="7695" spans="6:6" x14ac:dyDescent="0.25">
      <c r="F7695" s="1">
        <v>7672</v>
      </c>
    </row>
    <row r="7696" spans="6:6" x14ac:dyDescent="0.25">
      <c r="F7696" s="1">
        <v>7673</v>
      </c>
    </row>
    <row r="7697" spans="6:6" x14ac:dyDescent="0.25">
      <c r="F7697" s="1">
        <v>7674</v>
      </c>
    </row>
    <row r="7698" spans="6:6" x14ac:dyDescent="0.25">
      <c r="F7698" s="1">
        <v>7675</v>
      </c>
    </row>
    <row r="7699" spans="6:6" x14ac:dyDescent="0.25">
      <c r="F7699" s="1">
        <v>7676</v>
      </c>
    </row>
    <row r="7700" spans="6:6" x14ac:dyDescent="0.25">
      <c r="F7700" s="1">
        <v>7677</v>
      </c>
    </row>
    <row r="7701" spans="6:6" x14ac:dyDescent="0.25">
      <c r="F7701" s="1">
        <v>7678</v>
      </c>
    </row>
    <row r="7702" spans="6:6" x14ac:dyDescent="0.25">
      <c r="F7702" s="1">
        <v>7679</v>
      </c>
    </row>
    <row r="7703" spans="6:6" x14ac:dyDescent="0.25">
      <c r="F7703" s="1">
        <v>7680</v>
      </c>
    </row>
    <row r="7704" spans="6:6" x14ac:dyDescent="0.25">
      <c r="F7704" s="1">
        <v>7681</v>
      </c>
    </row>
    <row r="7705" spans="6:6" x14ac:dyDescent="0.25">
      <c r="F7705" s="1">
        <v>7682</v>
      </c>
    </row>
    <row r="7706" spans="6:6" x14ac:dyDescent="0.25">
      <c r="F7706" s="1">
        <v>7683</v>
      </c>
    </row>
    <row r="7707" spans="6:6" x14ac:dyDescent="0.25">
      <c r="F7707" s="1">
        <v>7684</v>
      </c>
    </row>
    <row r="7708" spans="6:6" x14ac:dyDescent="0.25">
      <c r="F7708" s="1">
        <v>7685</v>
      </c>
    </row>
    <row r="7709" spans="6:6" x14ac:dyDescent="0.25">
      <c r="F7709" s="1">
        <v>7686</v>
      </c>
    </row>
    <row r="7710" spans="6:6" x14ac:dyDescent="0.25">
      <c r="F7710" s="1">
        <v>7687</v>
      </c>
    </row>
    <row r="7711" spans="6:6" x14ac:dyDescent="0.25">
      <c r="F7711" s="1">
        <v>7688</v>
      </c>
    </row>
    <row r="7712" spans="6:6" x14ac:dyDescent="0.25">
      <c r="F7712" s="1">
        <v>7689</v>
      </c>
    </row>
    <row r="7713" spans="6:6" x14ac:dyDescent="0.25">
      <c r="F7713" s="1">
        <v>7690</v>
      </c>
    </row>
    <row r="7714" spans="6:6" x14ac:dyDescent="0.25">
      <c r="F7714" s="1">
        <v>7691</v>
      </c>
    </row>
    <row r="7715" spans="6:6" x14ac:dyDescent="0.25">
      <c r="F7715" s="1">
        <v>7692</v>
      </c>
    </row>
    <row r="7716" spans="6:6" x14ac:dyDescent="0.25">
      <c r="F7716" s="1">
        <v>7693</v>
      </c>
    </row>
    <row r="7717" spans="6:6" x14ac:dyDescent="0.25">
      <c r="F7717" s="1">
        <v>7694</v>
      </c>
    </row>
    <row r="7718" spans="6:6" x14ac:dyDescent="0.25">
      <c r="F7718" s="1">
        <v>7695</v>
      </c>
    </row>
    <row r="7719" spans="6:6" x14ac:dyDescent="0.25">
      <c r="F7719" s="1">
        <v>7696</v>
      </c>
    </row>
    <row r="7720" spans="6:6" x14ac:dyDescent="0.25">
      <c r="F7720" s="1">
        <v>7697</v>
      </c>
    </row>
    <row r="7721" spans="6:6" x14ac:dyDescent="0.25">
      <c r="F7721" s="1">
        <v>7698</v>
      </c>
    </row>
    <row r="7722" spans="6:6" x14ac:dyDescent="0.25">
      <c r="F7722" s="1">
        <v>7699</v>
      </c>
    </row>
    <row r="7723" spans="6:6" x14ac:dyDescent="0.25">
      <c r="F7723" s="1">
        <v>7700</v>
      </c>
    </row>
    <row r="7724" spans="6:6" x14ac:dyDescent="0.25">
      <c r="F7724" s="1">
        <v>7701</v>
      </c>
    </row>
    <row r="7725" spans="6:6" x14ac:dyDescent="0.25">
      <c r="F7725" s="1">
        <v>7702</v>
      </c>
    </row>
    <row r="7726" spans="6:6" x14ac:dyDescent="0.25">
      <c r="F7726" s="1">
        <v>7703</v>
      </c>
    </row>
    <row r="7727" spans="6:6" x14ac:dyDescent="0.25">
      <c r="F7727" s="1">
        <v>7704</v>
      </c>
    </row>
    <row r="7728" spans="6:6" x14ac:dyDescent="0.25">
      <c r="F7728" s="1">
        <v>7705</v>
      </c>
    </row>
    <row r="7729" spans="6:6" x14ac:dyDescent="0.25">
      <c r="F7729" s="1">
        <v>7706</v>
      </c>
    </row>
    <row r="7730" spans="6:6" x14ac:dyDescent="0.25">
      <c r="F7730" s="1">
        <v>7707</v>
      </c>
    </row>
    <row r="7731" spans="6:6" x14ac:dyDescent="0.25">
      <c r="F7731" s="1">
        <v>7708</v>
      </c>
    </row>
    <row r="7732" spans="6:6" x14ac:dyDescent="0.25">
      <c r="F7732" s="1">
        <v>7709</v>
      </c>
    </row>
    <row r="7733" spans="6:6" x14ac:dyDescent="0.25">
      <c r="F7733" s="1">
        <v>7710</v>
      </c>
    </row>
    <row r="7734" spans="6:6" x14ac:dyDescent="0.25">
      <c r="F7734" s="1">
        <v>7711</v>
      </c>
    </row>
    <row r="7735" spans="6:6" x14ac:dyDescent="0.25">
      <c r="F7735" s="1">
        <v>7712</v>
      </c>
    </row>
    <row r="7736" spans="6:6" x14ac:dyDescent="0.25">
      <c r="F7736" s="1">
        <v>7713</v>
      </c>
    </row>
    <row r="7737" spans="6:6" x14ac:dyDescent="0.25">
      <c r="F7737" s="1">
        <v>7714</v>
      </c>
    </row>
    <row r="7738" spans="6:6" x14ac:dyDescent="0.25">
      <c r="F7738" s="1">
        <v>7715</v>
      </c>
    </row>
    <row r="7739" spans="6:6" x14ac:dyDescent="0.25">
      <c r="F7739" s="1">
        <v>7716</v>
      </c>
    </row>
    <row r="7740" spans="6:6" x14ac:dyDescent="0.25">
      <c r="F7740" s="1">
        <v>7717</v>
      </c>
    </row>
    <row r="7741" spans="6:6" x14ac:dyDescent="0.25">
      <c r="F7741" s="1">
        <v>7718</v>
      </c>
    </row>
    <row r="7742" spans="6:6" x14ac:dyDescent="0.25">
      <c r="F7742" s="1">
        <v>7719</v>
      </c>
    </row>
    <row r="7743" spans="6:6" x14ac:dyDescent="0.25">
      <c r="F7743" s="1">
        <v>7720</v>
      </c>
    </row>
    <row r="7744" spans="6:6" x14ac:dyDescent="0.25">
      <c r="F7744" s="1">
        <v>7721</v>
      </c>
    </row>
    <row r="7745" spans="6:6" x14ac:dyDescent="0.25">
      <c r="F7745" s="1">
        <v>7722</v>
      </c>
    </row>
    <row r="7746" spans="6:6" x14ac:dyDescent="0.25">
      <c r="F7746" s="1">
        <v>7723</v>
      </c>
    </row>
    <row r="7747" spans="6:6" x14ac:dyDescent="0.25">
      <c r="F7747" s="1">
        <v>7724</v>
      </c>
    </row>
    <row r="7748" spans="6:6" x14ac:dyDescent="0.25">
      <c r="F7748" s="1">
        <v>7725</v>
      </c>
    </row>
    <row r="7749" spans="6:6" x14ac:dyDescent="0.25">
      <c r="F7749" s="1">
        <v>7726</v>
      </c>
    </row>
    <row r="7750" spans="6:6" x14ac:dyDescent="0.25">
      <c r="F7750" s="1">
        <v>7727</v>
      </c>
    </row>
    <row r="7751" spans="6:6" x14ac:dyDescent="0.25">
      <c r="F7751" s="1">
        <v>7728</v>
      </c>
    </row>
    <row r="7752" spans="6:6" x14ac:dyDescent="0.25">
      <c r="F7752" s="1">
        <v>7729</v>
      </c>
    </row>
    <row r="7753" spans="6:6" x14ac:dyDescent="0.25">
      <c r="F7753" s="1">
        <v>7730</v>
      </c>
    </row>
    <row r="7754" spans="6:6" x14ac:dyDescent="0.25">
      <c r="F7754" s="1">
        <v>7731</v>
      </c>
    </row>
    <row r="7755" spans="6:6" x14ac:dyDescent="0.25">
      <c r="F7755" s="1">
        <v>7732</v>
      </c>
    </row>
    <row r="7756" spans="6:6" x14ac:dyDescent="0.25">
      <c r="F7756" s="1">
        <v>7733</v>
      </c>
    </row>
    <row r="7757" spans="6:6" x14ac:dyDescent="0.25">
      <c r="F7757" s="1">
        <v>7734</v>
      </c>
    </row>
    <row r="7758" spans="6:6" x14ac:dyDescent="0.25">
      <c r="F7758" s="1">
        <v>7735</v>
      </c>
    </row>
    <row r="7759" spans="6:6" x14ac:dyDescent="0.25">
      <c r="F7759" s="1">
        <v>7736</v>
      </c>
    </row>
    <row r="7760" spans="6:6" x14ac:dyDescent="0.25">
      <c r="F7760" s="1">
        <v>7737</v>
      </c>
    </row>
    <row r="7761" spans="6:6" x14ac:dyDescent="0.25">
      <c r="F7761" s="1">
        <v>7738</v>
      </c>
    </row>
    <row r="7762" spans="6:6" x14ac:dyDescent="0.25">
      <c r="F7762" s="1">
        <v>7739</v>
      </c>
    </row>
    <row r="7763" spans="6:6" x14ac:dyDescent="0.25">
      <c r="F7763" s="1">
        <v>7740</v>
      </c>
    </row>
    <row r="7764" spans="6:6" x14ac:dyDescent="0.25">
      <c r="F7764" s="1">
        <v>7741</v>
      </c>
    </row>
    <row r="7765" spans="6:6" x14ac:dyDescent="0.25">
      <c r="F7765" s="1">
        <v>7742</v>
      </c>
    </row>
    <row r="7766" spans="6:6" x14ac:dyDescent="0.25">
      <c r="F7766" s="1">
        <v>7743</v>
      </c>
    </row>
    <row r="7767" spans="6:6" x14ac:dyDescent="0.25">
      <c r="F7767" s="1">
        <v>7744</v>
      </c>
    </row>
    <row r="7768" spans="6:6" x14ac:dyDescent="0.25">
      <c r="F7768" s="1">
        <v>7745</v>
      </c>
    </row>
    <row r="7769" spans="6:6" x14ac:dyDescent="0.25">
      <c r="F7769" s="1">
        <v>7746</v>
      </c>
    </row>
    <row r="7770" spans="6:6" x14ac:dyDescent="0.25">
      <c r="F7770" s="1">
        <v>7747</v>
      </c>
    </row>
    <row r="7771" spans="6:6" x14ac:dyDescent="0.25">
      <c r="F7771" s="1">
        <v>7748</v>
      </c>
    </row>
    <row r="7772" spans="6:6" x14ac:dyDescent="0.25">
      <c r="F7772" s="1">
        <v>7749</v>
      </c>
    </row>
    <row r="7773" spans="6:6" x14ac:dyDescent="0.25">
      <c r="F7773" s="1">
        <v>7750</v>
      </c>
    </row>
    <row r="7774" spans="6:6" x14ac:dyDescent="0.25">
      <c r="F7774" s="1">
        <v>7751</v>
      </c>
    </row>
    <row r="7775" spans="6:6" x14ac:dyDescent="0.25">
      <c r="F7775" s="1">
        <v>7752</v>
      </c>
    </row>
    <row r="7776" spans="6:6" x14ac:dyDescent="0.25">
      <c r="F7776" s="1">
        <v>7753</v>
      </c>
    </row>
    <row r="7777" spans="6:6" x14ac:dyDescent="0.25">
      <c r="F7777" s="1">
        <v>7754</v>
      </c>
    </row>
    <row r="7778" spans="6:6" x14ac:dyDescent="0.25">
      <c r="F7778" s="1">
        <v>7755</v>
      </c>
    </row>
    <row r="7779" spans="6:6" x14ac:dyDescent="0.25">
      <c r="F7779" s="1">
        <v>7756</v>
      </c>
    </row>
    <row r="7780" spans="6:6" x14ac:dyDescent="0.25">
      <c r="F7780" s="1">
        <v>7757</v>
      </c>
    </row>
    <row r="7781" spans="6:6" x14ac:dyDescent="0.25">
      <c r="F7781" s="1">
        <v>7758</v>
      </c>
    </row>
    <row r="7782" spans="6:6" x14ac:dyDescent="0.25">
      <c r="F7782" s="1">
        <v>7759</v>
      </c>
    </row>
    <row r="7783" spans="6:6" x14ac:dyDescent="0.25">
      <c r="F7783" s="1">
        <v>7760</v>
      </c>
    </row>
    <row r="7784" spans="6:6" x14ac:dyDescent="0.25">
      <c r="F7784" s="1">
        <v>7761</v>
      </c>
    </row>
    <row r="7785" spans="6:6" x14ac:dyDescent="0.25">
      <c r="F7785" s="1">
        <v>7762</v>
      </c>
    </row>
    <row r="7786" spans="6:6" x14ac:dyDescent="0.25">
      <c r="F7786" s="1">
        <v>7763</v>
      </c>
    </row>
    <row r="7787" spans="6:6" x14ac:dyDescent="0.25">
      <c r="F7787" s="1">
        <v>7764</v>
      </c>
    </row>
    <row r="7788" spans="6:6" x14ac:dyDescent="0.25">
      <c r="F7788" s="1">
        <v>7765</v>
      </c>
    </row>
    <row r="7789" spans="6:6" x14ac:dyDescent="0.25">
      <c r="F7789" s="1">
        <v>7766</v>
      </c>
    </row>
    <row r="7790" spans="6:6" x14ac:dyDescent="0.25">
      <c r="F7790" s="1">
        <v>7767</v>
      </c>
    </row>
    <row r="7791" spans="6:6" x14ac:dyDescent="0.25">
      <c r="F7791" s="1">
        <v>7768</v>
      </c>
    </row>
    <row r="7792" spans="6:6" x14ac:dyDescent="0.25">
      <c r="F7792" s="1">
        <v>7769</v>
      </c>
    </row>
    <row r="7793" spans="6:6" x14ac:dyDescent="0.25">
      <c r="F7793" s="1">
        <v>7770</v>
      </c>
    </row>
    <row r="7794" spans="6:6" x14ac:dyDescent="0.25">
      <c r="F7794" s="1">
        <v>7771</v>
      </c>
    </row>
    <row r="7795" spans="6:6" x14ac:dyDescent="0.25">
      <c r="F7795" s="1">
        <v>7772</v>
      </c>
    </row>
    <row r="7796" spans="6:6" x14ac:dyDescent="0.25">
      <c r="F7796" s="1">
        <v>7773</v>
      </c>
    </row>
    <row r="7797" spans="6:6" x14ac:dyDescent="0.25">
      <c r="F7797" s="1">
        <v>7774</v>
      </c>
    </row>
    <row r="7798" spans="6:6" x14ac:dyDescent="0.25">
      <c r="F7798" s="1">
        <v>7775</v>
      </c>
    </row>
    <row r="7799" spans="6:6" x14ac:dyDescent="0.25">
      <c r="F7799" s="1">
        <v>7776</v>
      </c>
    </row>
    <row r="7800" spans="6:6" x14ac:dyDescent="0.25">
      <c r="F7800" s="1">
        <v>7777</v>
      </c>
    </row>
    <row r="7801" spans="6:6" x14ac:dyDescent="0.25">
      <c r="F7801" s="1">
        <v>7778</v>
      </c>
    </row>
    <row r="7802" spans="6:6" x14ac:dyDescent="0.25">
      <c r="F7802" s="1">
        <v>7779</v>
      </c>
    </row>
    <row r="7803" spans="6:6" x14ac:dyDescent="0.25">
      <c r="F7803" s="1">
        <v>7780</v>
      </c>
    </row>
    <row r="7804" spans="6:6" x14ac:dyDescent="0.25">
      <c r="F7804" s="1">
        <v>7781</v>
      </c>
    </row>
    <row r="7805" spans="6:6" x14ac:dyDescent="0.25">
      <c r="F7805" s="1">
        <v>7782</v>
      </c>
    </row>
    <row r="7806" spans="6:6" x14ac:dyDescent="0.25">
      <c r="F7806" s="1">
        <v>7783</v>
      </c>
    </row>
    <row r="7807" spans="6:6" x14ac:dyDescent="0.25">
      <c r="F7807" s="1">
        <v>7784</v>
      </c>
    </row>
    <row r="7808" spans="6:6" x14ac:dyDescent="0.25">
      <c r="F7808" s="1">
        <v>7785</v>
      </c>
    </row>
    <row r="7809" spans="6:6" x14ac:dyDescent="0.25">
      <c r="F7809" s="1">
        <v>7786</v>
      </c>
    </row>
    <row r="7810" spans="6:6" x14ac:dyDescent="0.25">
      <c r="F7810" s="1">
        <v>7787</v>
      </c>
    </row>
    <row r="7811" spans="6:6" x14ac:dyDescent="0.25">
      <c r="F7811" s="1">
        <v>7788</v>
      </c>
    </row>
    <row r="7812" spans="6:6" x14ac:dyDescent="0.25">
      <c r="F7812" s="1">
        <v>7789</v>
      </c>
    </row>
    <row r="7813" spans="6:6" x14ac:dyDescent="0.25">
      <c r="F7813" s="1">
        <v>7790</v>
      </c>
    </row>
    <row r="7814" spans="6:6" x14ac:dyDescent="0.25">
      <c r="F7814" s="1">
        <v>7791</v>
      </c>
    </row>
    <row r="7815" spans="6:6" x14ac:dyDescent="0.25">
      <c r="F7815" s="1">
        <v>7792</v>
      </c>
    </row>
    <row r="7816" spans="6:6" x14ac:dyDescent="0.25">
      <c r="F7816" s="1">
        <v>7793</v>
      </c>
    </row>
    <row r="7817" spans="6:6" x14ac:dyDescent="0.25">
      <c r="F7817" s="1">
        <v>7794</v>
      </c>
    </row>
    <row r="7818" spans="6:6" x14ac:dyDescent="0.25">
      <c r="F7818" s="1">
        <v>7795</v>
      </c>
    </row>
    <row r="7819" spans="6:6" x14ac:dyDescent="0.25">
      <c r="F7819" s="1">
        <v>7796</v>
      </c>
    </row>
    <row r="7820" spans="6:6" x14ac:dyDescent="0.25">
      <c r="F7820" s="1">
        <v>7797</v>
      </c>
    </row>
    <row r="7821" spans="6:6" x14ac:dyDescent="0.25">
      <c r="F7821" s="1">
        <v>7798</v>
      </c>
    </row>
    <row r="7822" spans="6:6" x14ac:dyDescent="0.25">
      <c r="F7822" s="1">
        <v>7799</v>
      </c>
    </row>
    <row r="7823" spans="6:6" x14ac:dyDescent="0.25">
      <c r="F7823" s="1">
        <v>7800</v>
      </c>
    </row>
    <row r="7824" spans="6:6" x14ac:dyDescent="0.25">
      <c r="F7824" s="1">
        <v>7801</v>
      </c>
    </row>
    <row r="7825" spans="6:6" x14ac:dyDescent="0.25">
      <c r="F7825" s="1">
        <v>7802</v>
      </c>
    </row>
    <row r="7826" spans="6:6" x14ac:dyDescent="0.25">
      <c r="F7826" s="1">
        <v>7803</v>
      </c>
    </row>
    <row r="7827" spans="6:6" x14ac:dyDescent="0.25">
      <c r="F7827" s="1">
        <v>7804</v>
      </c>
    </row>
    <row r="7828" spans="6:6" x14ac:dyDescent="0.25">
      <c r="F7828" s="1">
        <v>7805</v>
      </c>
    </row>
    <row r="7829" spans="6:6" x14ac:dyDescent="0.25">
      <c r="F7829" s="1">
        <v>7806</v>
      </c>
    </row>
    <row r="7830" spans="6:6" x14ac:dyDescent="0.25">
      <c r="F7830" s="1">
        <v>7807</v>
      </c>
    </row>
    <row r="7831" spans="6:6" x14ac:dyDescent="0.25">
      <c r="F7831" s="1">
        <v>7808</v>
      </c>
    </row>
    <row r="7832" spans="6:6" x14ac:dyDescent="0.25">
      <c r="F7832" s="1">
        <v>7809</v>
      </c>
    </row>
    <row r="7833" spans="6:6" x14ac:dyDescent="0.25">
      <c r="F7833" s="1">
        <v>7810</v>
      </c>
    </row>
    <row r="7834" spans="6:6" x14ac:dyDescent="0.25">
      <c r="F7834" s="1">
        <v>7811</v>
      </c>
    </row>
    <row r="7835" spans="6:6" x14ac:dyDescent="0.25">
      <c r="F7835" s="1">
        <v>7812</v>
      </c>
    </row>
    <row r="7836" spans="6:6" x14ac:dyDescent="0.25">
      <c r="F7836" s="1">
        <v>7813</v>
      </c>
    </row>
    <row r="7837" spans="6:6" x14ac:dyDescent="0.25">
      <c r="F7837" s="1">
        <v>7814</v>
      </c>
    </row>
    <row r="7838" spans="6:6" x14ac:dyDescent="0.25">
      <c r="F7838" s="1">
        <v>7815</v>
      </c>
    </row>
    <row r="7839" spans="6:6" x14ac:dyDescent="0.25">
      <c r="F7839" s="1">
        <v>7816</v>
      </c>
    </row>
    <row r="7840" spans="6:6" x14ac:dyDescent="0.25">
      <c r="F7840" s="1">
        <v>7817</v>
      </c>
    </row>
    <row r="7841" spans="6:6" x14ac:dyDescent="0.25">
      <c r="F7841" s="1">
        <v>7818</v>
      </c>
    </row>
    <row r="7842" spans="6:6" x14ac:dyDescent="0.25">
      <c r="F7842" s="1">
        <v>7819</v>
      </c>
    </row>
    <row r="7843" spans="6:6" x14ac:dyDescent="0.25">
      <c r="F7843" s="1">
        <v>7820</v>
      </c>
    </row>
    <row r="7844" spans="6:6" x14ac:dyDescent="0.25">
      <c r="F7844" s="1">
        <v>7821</v>
      </c>
    </row>
    <row r="7845" spans="6:6" x14ac:dyDescent="0.25">
      <c r="F7845" s="1">
        <v>7822</v>
      </c>
    </row>
    <row r="7846" spans="6:6" x14ac:dyDescent="0.25">
      <c r="F7846" s="1">
        <v>7823</v>
      </c>
    </row>
    <row r="7847" spans="6:6" x14ac:dyDescent="0.25">
      <c r="F7847" s="1">
        <v>7824</v>
      </c>
    </row>
    <row r="7848" spans="6:6" x14ac:dyDescent="0.25">
      <c r="F7848" s="1">
        <v>7825</v>
      </c>
    </row>
    <row r="7849" spans="6:6" x14ac:dyDescent="0.25">
      <c r="F7849" s="1">
        <v>7826</v>
      </c>
    </row>
    <row r="7850" spans="6:6" x14ac:dyDescent="0.25">
      <c r="F7850" s="1">
        <v>7827</v>
      </c>
    </row>
    <row r="7851" spans="6:6" x14ac:dyDescent="0.25">
      <c r="F7851" s="1">
        <v>7828</v>
      </c>
    </row>
    <row r="7852" spans="6:6" x14ac:dyDescent="0.25">
      <c r="F7852" s="1">
        <v>7829</v>
      </c>
    </row>
    <row r="7853" spans="6:6" x14ac:dyDescent="0.25">
      <c r="F7853" s="1">
        <v>7830</v>
      </c>
    </row>
    <row r="7854" spans="6:6" x14ac:dyDescent="0.25">
      <c r="F7854" s="1">
        <v>7831</v>
      </c>
    </row>
    <row r="7855" spans="6:6" x14ac:dyDescent="0.25">
      <c r="F7855" s="1">
        <v>7832</v>
      </c>
    </row>
    <row r="7856" spans="6:6" x14ac:dyDescent="0.25">
      <c r="F7856" s="1">
        <v>7833</v>
      </c>
    </row>
    <row r="7857" spans="6:6" x14ac:dyDescent="0.25">
      <c r="F7857" s="1">
        <v>7834</v>
      </c>
    </row>
    <row r="7858" spans="6:6" x14ac:dyDescent="0.25">
      <c r="F7858" s="1">
        <v>7835</v>
      </c>
    </row>
    <row r="7859" spans="6:6" x14ac:dyDescent="0.25">
      <c r="F7859" s="1">
        <v>7836</v>
      </c>
    </row>
    <row r="7860" spans="6:6" x14ac:dyDescent="0.25">
      <c r="F7860" s="1">
        <v>7837</v>
      </c>
    </row>
    <row r="7861" spans="6:6" x14ac:dyDescent="0.25">
      <c r="F7861" s="1">
        <v>7838</v>
      </c>
    </row>
    <row r="7862" spans="6:6" x14ac:dyDescent="0.25">
      <c r="F7862" s="1">
        <v>7839</v>
      </c>
    </row>
    <row r="7863" spans="6:6" x14ac:dyDescent="0.25">
      <c r="F7863" s="1">
        <v>7840</v>
      </c>
    </row>
    <row r="7864" spans="6:6" x14ac:dyDescent="0.25">
      <c r="F7864" s="1">
        <v>7841</v>
      </c>
    </row>
    <row r="7865" spans="6:6" x14ac:dyDescent="0.25">
      <c r="F7865" s="1">
        <v>7842</v>
      </c>
    </row>
    <row r="7866" spans="6:6" x14ac:dyDescent="0.25">
      <c r="F7866" s="1">
        <v>7843</v>
      </c>
    </row>
    <row r="7867" spans="6:6" x14ac:dyDescent="0.25">
      <c r="F7867" s="1">
        <v>7844</v>
      </c>
    </row>
    <row r="7868" spans="6:6" x14ac:dyDescent="0.25">
      <c r="F7868" s="1">
        <v>7845</v>
      </c>
    </row>
    <row r="7869" spans="6:6" x14ac:dyDescent="0.25">
      <c r="F7869" s="1">
        <v>7846</v>
      </c>
    </row>
    <row r="7870" spans="6:6" x14ac:dyDescent="0.25">
      <c r="F7870" s="1">
        <v>7847</v>
      </c>
    </row>
    <row r="7871" spans="6:6" x14ac:dyDescent="0.25">
      <c r="F7871" s="1">
        <v>7848</v>
      </c>
    </row>
    <row r="7872" spans="6:6" x14ac:dyDescent="0.25">
      <c r="F7872" s="1">
        <v>7849</v>
      </c>
    </row>
    <row r="7873" spans="6:6" x14ac:dyDescent="0.25">
      <c r="F7873" s="1">
        <v>7850</v>
      </c>
    </row>
    <row r="7874" spans="6:6" x14ac:dyDescent="0.25">
      <c r="F7874" s="1">
        <v>7851</v>
      </c>
    </row>
    <row r="7875" spans="6:6" x14ac:dyDescent="0.25">
      <c r="F7875" s="1">
        <v>7852</v>
      </c>
    </row>
    <row r="7876" spans="6:6" x14ac:dyDescent="0.25">
      <c r="F7876" s="1">
        <v>7853</v>
      </c>
    </row>
    <row r="7877" spans="6:6" x14ac:dyDescent="0.25">
      <c r="F7877" s="1">
        <v>7854</v>
      </c>
    </row>
    <row r="7878" spans="6:6" x14ac:dyDescent="0.25">
      <c r="F7878" s="1">
        <v>7855</v>
      </c>
    </row>
    <row r="7879" spans="6:6" x14ac:dyDescent="0.25">
      <c r="F7879" s="1">
        <v>7856</v>
      </c>
    </row>
    <row r="7880" spans="6:6" x14ac:dyDescent="0.25">
      <c r="F7880" s="1">
        <v>7857</v>
      </c>
    </row>
    <row r="7881" spans="6:6" x14ac:dyDescent="0.25">
      <c r="F7881" s="1">
        <v>7858</v>
      </c>
    </row>
    <row r="7882" spans="6:6" x14ac:dyDescent="0.25">
      <c r="F7882" s="1">
        <v>7859</v>
      </c>
    </row>
    <row r="7883" spans="6:6" x14ac:dyDescent="0.25">
      <c r="F7883" s="1">
        <v>7860</v>
      </c>
    </row>
    <row r="7884" spans="6:6" x14ac:dyDescent="0.25">
      <c r="F7884" s="1">
        <v>7861</v>
      </c>
    </row>
    <row r="7885" spans="6:6" x14ac:dyDescent="0.25">
      <c r="F7885" s="1">
        <v>7862</v>
      </c>
    </row>
    <row r="7886" spans="6:6" x14ac:dyDescent="0.25">
      <c r="F7886" s="1">
        <v>7863</v>
      </c>
    </row>
    <row r="7887" spans="6:6" x14ac:dyDescent="0.25">
      <c r="F7887" s="1">
        <v>7864</v>
      </c>
    </row>
    <row r="7888" spans="6:6" x14ac:dyDescent="0.25">
      <c r="F7888" s="1">
        <v>7865</v>
      </c>
    </row>
    <row r="7889" spans="6:6" x14ac:dyDescent="0.25">
      <c r="F7889" s="1">
        <v>7866</v>
      </c>
    </row>
    <row r="7890" spans="6:6" x14ac:dyDescent="0.25">
      <c r="F7890" s="1">
        <v>7867</v>
      </c>
    </row>
    <row r="7891" spans="6:6" x14ac:dyDescent="0.25">
      <c r="F7891" s="1">
        <v>7868</v>
      </c>
    </row>
    <row r="7892" spans="6:6" x14ac:dyDescent="0.25">
      <c r="F7892" s="1">
        <v>7869</v>
      </c>
    </row>
    <row r="7893" spans="6:6" x14ac:dyDescent="0.25">
      <c r="F7893" s="1">
        <v>7870</v>
      </c>
    </row>
    <row r="7894" spans="6:6" x14ac:dyDescent="0.25">
      <c r="F7894" s="1">
        <v>7871</v>
      </c>
    </row>
    <row r="7895" spans="6:6" x14ac:dyDescent="0.25">
      <c r="F7895" s="1">
        <v>7872</v>
      </c>
    </row>
    <row r="7896" spans="6:6" x14ac:dyDescent="0.25">
      <c r="F7896" s="1">
        <v>7873</v>
      </c>
    </row>
    <row r="7897" spans="6:6" x14ac:dyDescent="0.25">
      <c r="F7897" s="1">
        <v>7874</v>
      </c>
    </row>
    <row r="7898" spans="6:6" x14ac:dyDescent="0.25">
      <c r="F7898" s="1">
        <v>7875</v>
      </c>
    </row>
    <row r="7899" spans="6:6" x14ac:dyDescent="0.25">
      <c r="F7899" s="1">
        <v>7876</v>
      </c>
    </row>
    <row r="7900" spans="6:6" x14ac:dyDescent="0.25">
      <c r="F7900" s="1">
        <v>7877</v>
      </c>
    </row>
    <row r="7901" spans="6:6" x14ac:dyDescent="0.25">
      <c r="F7901" s="1">
        <v>7878</v>
      </c>
    </row>
    <row r="7902" spans="6:6" x14ac:dyDescent="0.25">
      <c r="F7902" s="1">
        <v>7879</v>
      </c>
    </row>
    <row r="7903" spans="6:6" x14ac:dyDescent="0.25">
      <c r="F7903" s="1">
        <v>7880</v>
      </c>
    </row>
    <row r="7904" spans="6:6" x14ac:dyDescent="0.25">
      <c r="F7904" s="1">
        <v>7881</v>
      </c>
    </row>
    <row r="7905" spans="6:6" x14ac:dyDescent="0.25">
      <c r="F7905" s="1">
        <v>7882</v>
      </c>
    </row>
    <row r="7906" spans="6:6" x14ac:dyDescent="0.25">
      <c r="F7906" s="1">
        <v>7883</v>
      </c>
    </row>
    <row r="7907" spans="6:6" x14ac:dyDescent="0.25">
      <c r="F7907" s="1">
        <v>7884</v>
      </c>
    </row>
    <row r="7908" spans="6:6" x14ac:dyDescent="0.25">
      <c r="F7908" s="1">
        <v>7885</v>
      </c>
    </row>
    <row r="7909" spans="6:6" x14ac:dyDescent="0.25">
      <c r="F7909" s="1">
        <v>7886</v>
      </c>
    </row>
    <row r="7910" spans="6:6" x14ac:dyDescent="0.25">
      <c r="F7910" s="1">
        <v>7887</v>
      </c>
    </row>
    <row r="7911" spans="6:6" x14ac:dyDescent="0.25">
      <c r="F7911" s="1">
        <v>7888</v>
      </c>
    </row>
    <row r="7912" spans="6:6" x14ac:dyDescent="0.25">
      <c r="F7912" s="1">
        <v>7889</v>
      </c>
    </row>
    <row r="7913" spans="6:6" x14ac:dyDescent="0.25">
      <c r="F7913" s="1">
        <v>7890</v>
      </c>
    </row>
    <row r="7914" spans="6:6" x14ac:dyDescent="0.25">
      <c r="F7914" s="1">
        <v>7891</v>
      </c>
    </row>
    <row r="7915" spans="6:6" x14ac:dyDescent="0.25">
      <c r="F7915" s="1">
        <v>7892</v>
      </c>
    </row>
    <row r="7916" spans="6:6" x14ac:dyDescent="0.25">
      <c r="F7916" s="1">
        <v>7893</v>
      </c>
    </row>
    <row r="7917" spans="6:6" x14ac:dyDescent="0.25">
      <c r="F7917" s="1">
        <v>7894</v>
      </c>
    </row>
    <row r="7918" spans="6:6" x14ac:dyDescent="0.25">
      <c r="F7918" s="1">
        <v>7895</v>
      </c>
    </row>
    <row r="7919" spans="6:6" x14ac:dyDescent="0.25">
      <c r="F7919" s="1">
        <v>7896</v>
      </c>
    </row>
    <row r="7920" spans="6:6" x14ac:dyDescent="0.25">
      <c r="F7920" s="1">
        <v>7897</v>
      </c>
    </row>
    <row r="7921" spans="6:6" x14ac:dyDescent="0.25">
      <c r="F7921" s="1">
        <v>7898</v>
      </c>
    </row>
    <row r="7922" spans="6:6" x14ac:dyDescent="0.25">
      <c r="F7922" s="1">
        <v>7899</v>
      </c>
    </row>
    <row r="7923" spans="6:6" x14ac:dyDescent="0.25">
      <c r="F7923" s="1">
        <v>7900</v>
      </c>
    </row>
    <row r="7924" spans="6:6" x14ac:dyDescent="0.25">
      <c r="F7924" s="1">
        <v>7901</v>
      </c>
    </row>
    <row r="7925" spans="6:6" x14ac:dyDescent="0.25">
      <c r="F7925" s="1">
        <v>7902</v>
      </c>
    </row>
    <row r="7926" spans="6:6" x14ac:dyDescent="0.25">
      <c r="F7926" s="1">
        <v>7903</v>
      </c>
    </row>
    <row r="7927" spans="6:6" x14ac:dyDescent="0.25">
      <c r="F7927" s="1">
        <v>7904</v>
      </c>
    </row>
    <row r="7928" spans="6:6" x14ac:dyDescent="0.25">
      <c r="F7928" s="1">
        <v>7905</v>
      </c>
    </row>
    <row r="7929" spans="6:6" x14ac:dyDescent="0.25">
      <c r="F7929" s="1">
        <v>7906</v>
      </c>
    </row>
    <row r="7930" spans="6:6" x14ac:dyDescent="0.25">
      <c r="F7930" s="1">
        <v>7907</v>
      </c>
    </row>
    <row r="7931" spans="6:6" x14ac:dyDescent="0.25">
      <c r="F7931" s="1">
        <v>7908</v>
      </c>
    </row>
    <row r="7932" spans="6:6" x14ac:dyDescent="0.25">
      <c r="F7932" s="1">
        <v>7909</v>
      </c>
    </row>
    <row r="7933" spans="6:6" x14ac:dyDescent="0.25">
      <c r="F7933" s="1">
        <v>7910</v>
      </c>
    </row>
    <row r="7934" spans="6:6" x14ac:dyDescent="0.25">
      <c r="F7934" s="1">
        <v>7911</v>
      </c>
    </row>
    <row r="7935" spans="6:6" x14ac:dyDescent="0.25">
      <c r="F7935" s="1">
        <v>7912</v>
      </c>
    </row>
    <row r="7936" spans="6:6" x14ac:dyDescent="0.25">
      <c r="F7936" s="1">
        <v>7913</v>
      </c>
    </row>
    <row r="7937" spans="6:6" x14ac:dyDescent="0.25">
      <c r="F7937" s="1">
        <v>7914</v>
      </c>
    </row>
    <row r="7938" spans="6:6" x14ac:dyDescent="0.25">
      <c r="F7938" s="1">
        <v>7915</v>
      </c>
    </row>
    <row r="7939" spans="6:6" x14ac:dyDescent="0.25">
      <c r="F7939" s="1">
        <v>7916</v>
      </c>
    </row>
    <row r="7940" spans="6:6" x14ac:dyDescent="0.25">
      <c r="F7940" s="1">
        <v>7917</v>
      </c>
    </row>
    <row r="7941" spans="6:6" x14ac:dyDescent="0.25">
      <c r="F7941" s="1">
        <v>7918</v>
      </c>
    </row>
    <row r="7942" spans="6:6" x14ac:dyDescent="0.25">
      <c r="F7942" s="1">
        <v>7919</v>
      </c>
    </row>
    <row r="7943" spans="6:6" x14ac:dyDescent="0.25">
      <c r="F7943" s="1">
        <v>7920</v>
      </c>
    </row>
    <row r="7944" spans="6:6" x14ac:dyDescent="0.25">
      <c r="F7944" s="1">
        <v>7921</v>
      </c>
    </row>
    <row r="7945" spans="6:6" x14ac:dyDescent="0.25">
      <c r="F7945" s="1">
        <v>7922</v>
      </c>
    </row>
    <row r="7946" spans="6:6" x14ac:dyDescent="0.25">
      <c r="F7946" s="1">
        <v>7923</v>
      </c>
    </row>
    <row r="7947" spans="6:6" x14ac:dyDescent="0.25">
      <c r="F7947" s="1">
        <v>7924</v>
      </c>
    </row>
    <row r="7948" spans="6:6" x14ac:dyDescent="0.25">
      <c r="F7948" s="1">
        <v>7925</v>
      </c>
    </row>
    <row r="7949" spans="6:6" x14ac:dyDescent="0.25">
      <c r="F7949" s="1">
        <v>7926</v>
      </c>
    </row>
    <row r="7950" spans="6:6" x14ac:dyDescent="0.25">
      <c r="F7950" s="1">
        <v>7927</v>
      </c>
    </row>
    <row r="7951" spans="6:6" x14ac:dyDescent="0.25">
      <c r="F7951" s="1">
        <v>7928</v>
      </c>
    </row>
    <row r="7952" spans="6:6" x14ac:dyDescent="0.25">
      <c r="F7952" s="1">
        <v>7929</v>
      </c>
    </row>
    <row r="7953" spans="6:6" x14ac:dyDescent="0.25">
      <c r="F7953" s="1">
        <v>7930</v>
      </c>
    </row>
    <row r="7954" spans="6:6" x14ac:dyDescent="0.25">
      <c r="F7954" s="1">
        <v>7931</v>
      </c>
    </row>
    <row r="7955" spans="6:6" x14ac:dyDescent="0.25">
      <c r="F7955" s="1">
        <v>7932</v>
      </c>
    </row>
    <row r="7956" spans="6:6" x14ac:dyDescent="0.25">
      <c r="F7956" s="1">
        <v>7933</v>
      </c>
    </row>
    <row r="7957" spans="6:6" x14ac:dyDescent="0.25">
      <c r="F7957" s="1">
        <v>7934</v>
      </c>
    </row>
    <row r="7958" spans="6:6" x14ac:dyDescent="0.25">
      <c r="F7958" s="1">
        <v>7935</v>
      </c>
    </row>
    <row r="7959" spans="6:6" x14ac:dyDescent="0.25">
      <c r="F7959" s="1">
        <v>7936</v>
      </c>
    </row>
    <row r="7960" spans="6:6" x14ac:dyDescent="0.25">
      <c r="F7960" s="1">
        <v>7937</v>
      </c>
    </row>
    <row r="7961" spans="6:6" x14ac:dyDescent="0.25">
      <c r="F7961" s="1">
        <v>7938</v>
      </c>
    </row>
    <row r="7962" spans="6:6" x14ac:dyDescent="0.25">
      <c r="F7962" s="1">
        <v>7939</v>
      </c>
    </row>
    <row r="7963" spans="6:6" x14ac:dyDescent="0.25">
      <c r="F7963" s="1">
        <v>7940</v>
      </c>
    </row>
    <row r="7964" spans="6:6" x14ac:dyDescent="0.25">
      <c r="F7964" s="1">
        <v>7941</v>
      </c>
    </row>
    <row r="7965" spans="6:6" x14ac:dyDescent="0.25">
      <c r="F7965" s="1">
        <v>7942</v>
      </c>
    </row>
    <row r="7966" spans="6:6" x14ac:dyDescent="0.25">
      <c r="F7966" s="1">
        <v>7943</v>
      </c>
    </row>
    <row r="7967" spans="6:6" x14ac:dyDescent="0.25">
      <c r="F7967" s="1">
        <v>7944</v>
      </c>
    </row>
    <row r="7968" spans="6:6" x14ac:dyDescent="0.25">
      <c r="F7968" s="1">
        <v>7945</v>
      </c>
    </row>
    <row r="7969" spans="6:6" x14ac:dyDescent="0.25">
      <c r="F7969" s="1">
        <v>7946</v>
      </c>
    </row>
    <row r="7970" spans="6:6" x14ac:dyDescent="0.25">
      <c r="F7970" s="1">
        <v>7947</v>
      </c>
    </row>
    <row r="7971" spans="6:6" x14ac:dyDescent="0.25">
      <c r="F7971" s="1">
        <v>7948</v>
      </c>
    </row>
    <row r="7972" spans="6:6" x14ac:dyDescent="0.25">
      <c r="F7972" s="1">
        <v>7949</v>
      </c>
    </row>
    <row r="7973" spans="6:6" x14ac:dyDescent="0.25">
      <c r="F7973" s="1">
        <v>7950</v>
      </c>
    </row>
    <row r="7974" spans="6:6" x14ac:dyDescent="0.25">
      <c r="F7974" s="1">
        <v>7951</v>
      </c>
    </row>
    <row r="7975" spans="6:6" x14ac:dyDescent="0.25">
      <c r="F7975" s="1">
        <v>7952</v>
      </c>
    </row>
    <row r="7976" spans="6:6" x14ac:dyDescent="0.25">
      <c r="F7976" s="1">
        <v>7953</v>
      </c>
    </row>
    <row r="7977" spans="6:6" x14ac:dyDescent="0.25">
      <c r="F7977" s="1">
        <v>7954</v>
      </c>
    </row>
    <row r="7978" spans="6:6" x14ac:dyDescent="0.25">
      <c r="F7978" s="1">
        <v>7955</v>
      </c>
    </row>
    <row r="7979" spans="6:6" x14ac:dyDescent="0.25">
      <c r="F7979" s="1">
        <v>7956</v>
      </c>
    </row>
    <row r="7980" spans="6:6" x14ac:dyDescent="0.25">
      <c r="F7980" s="1">
        <v>7957</v>
      </c>
    </row>
    <row r="7981" spans="6:6" x14ac:dyDescent="0.25">
      <c r="F7981" s="1">
        <v>7958</v>
      </c>
    </row>
    <row r="7982" spans="6:6" x14ac:dyDescent="0.25">
      <c r="F7982" s="1">
        <v>7959</v>
      </c>
    </row>
    <row r="7983" spans="6:6" x14ac:dyDescent="0.25">
      <c r="F7983" s="1">
        <v>7960</v>
      </c>
    </row>
    <row r="7984" spans="6:6" x14ac:dyDescent="0.25">
      <c r="F7984" s="1">
        <v>7961</v>
      </c>
    </row>
    <row r="7985" spans="6:6" x14ac:dyDescent="0.25">
      <c r="F7985" s="1">
        <v>7962</v>
      </c>
    </row>
    <row r="7986" spans="6:6" x14ac:dyDescent="0.25">
      <c r="F7986" s="1">
        <v>7963</v>
      </c>
    </row>
    <row r="7987" spans="6:6" x14ac:dyDescent="0.25">
      <c r="F7987" s="1">
        <v>7964</v>
      </c>
    </row>
    <row r="7988" spans="6:6" x14ac:dyDescent="0.25">
      <c r="F7988" s="1">
        <v>7965</v>
      </c>
    </row>
    <row r="7989" spans="6:6" x14ac:dyDescent="0.25">
      <c r="F7989" s="1">
        <v>7966</v>
      </c>
    </row>
    <row r="7990" spans="6:6" x14ac:dyDescent="0.25">
      <c r="F7990" s="1">
        <v>7967</v>
      </c>
    </row>
    <row r="7991" spans="6:6" x14ac:dyDescent="0.25">
      <c r="F7991" s="1">
        <v>7968</v>
      </c>
    </row>
    <row r="7992" spans="6:6" x14ac:dyDescent="0.25">
      <c r="F7992" s="1">
        <v>7969</v>
      </c>
    </row>
    <row r="7993" spans="6:6" x14ac:dyDescent="0.25">
      <c r="F7993" s="1">
        <v>7970</v>
      </c>
    </row>
    <row r="7994" spans="6:6" x14ac:dyDescent="0.25">
      <c r="F7994" s="1">
        <v>7971</v>
      </c>
    </row>
    <row r="7995" spans="6:6" x14ac:dyDescent="0.25">
      <c r="F7995" s="1">
        <v>7972</v>
      </c>
    </row>
    <row r="7996" spans="6:6" x14ac:dyDescent="0.25">
      <c r="F7996" s="1">
        <v>7973</v>
      </c>
    </row>
    <row r="7997" spans="6:6" x14ac:dyDescent="0.25">
      <c r="F7997" s="1">
        <v>7974</v>
      </c>
    </row>
    <row r="7998" spans="6:6" x14ac:dyDescent="0.25">
      <c r="F7998" s="1">
        <v>7975</v>
      </c>
    </row>
    <row r="7999" spans="6:6" x14ac:dyDescent="0.25">
      <c r="F7999" s="1">
        <v>7976</v>
      </c>
    </row>
    <row r="8000" spans="6:6" x14ac:dyDescent="0.25">
      <c r="F8000" s="1">
        <v>7977</v>
      </c>
    </row>
    <row r="8001" spans="6:6" x14ac:dyDescent="0.25">
      <c r="F8001" s="1">
        <v>7978</v>
      </c>
    </row>
    <row r="8002" spans="6:6" x14ac:dyDescent="0.25">
      <c r="F8002" s="1">
        <v>7979</v>
      </c>
    </row>
    <row r="8003" spans="6:6" x14ac:dyDescent="0.25">
      <c r="F8003" s="1">
        <v>7980</v>
      </c>
    </row>
    <row r="8004" spans="6:6" x14ac:dyDescent="0.25">
      <c r="F8004" s="1">
        <v>7981</v>
      </c>
    </row>
    <row r="8005" spans="6:6" x14ac:dyDescent="0.25">
      <c r="F8005" s="1">
        <v>7982</v>
      </c>
    </row>
    <row r="8006" spans="6:6" x14ac:dyDescent="0.25">
      <c r="F8006" s="1">
        <v>7983</v>
      </c>
    </row>
    <row r="8007" spans="6:6" x14ac:dyDescent="0.25">
      <c r="F8007" s="1">
        <v>7984</v>
      </c>
    </row>
    <row r="8008" spans="6:6" x14ac:dyDescent="0.25">
      <c r="F8008" s="1">
        <v>7985</v>
      </c>
    </row>
    <row r="8009" spans="6:6" x14ac:dyDescent="0.25">
      <c r="F8009" s="1">
        <v>7986</v>
      </c>
    </row>
    <row r="8010" spans="6:6" x14ac:dyDescent="0.25">
      <c r="F8010" s="1">
        <v>7987</v>
      </c>
    </row>
    <row r="8011" spans="6:6" x14ac:dyDescent="0.25">
      <c r="F8011" s="1">
        <v>7988</v>
      </c>
    </row>
    <row r="8012" spans="6:6" x14ac:dyDescent="0.25">
      <c r="F8012" s="1">
        <v>7989</v>
      </c>
    </row>
    <row r="8013" spans="6:6" x14ac:dyDescent="0.25">
      <c r="F8013" s="1">
        <v>7990</v>
      </c>
    </row>
    <row r="8014" spans="6:6" x14ac:dyDescent="0.25">
      <c r="F8014" s="1">
        <v>7991</v>
      </c>
    </row>
    <row r="8015" spans="6:6" x14ac:dyDescent="0.25">
      <c r="F8015" s="1">
        <v>7992</v>
      </c>
    </row>
    <row r="8016" spans="6:6" x14ac:dyDescent="0.25">
      <c r="F8016" s="1">
        <v>7993</v>
      </c>
    </row>
    <row r="8017" spans="6:6" x14ac:dyDescent="0.25">
      <c r="F8017" s="1">
        <v>7994</v>
      </c>
    </row>
    <row r="8018" spans="6:6" x14ac:dyDescent="0.25">
      <c r="F8018" s="1">
        <v>7995</v>
      </c>
    </row>
    <row r="8019" spans="6:6" x14ac:dyDescent="0.25">
      <c r="F8019" s="1">
        <v>7996</v>
      </c>
    </row>
    <row r="8020" spans="6:6" x14ac:dyDescent="0.25">
      <c r="F8020" s="1">
        <v>7997</v>
      </c>
    </row>
    <row r="8021" spans="6:6" x14ac:dyDescent="0.25">
      <c r="F8021" s="1">
        <v>7998</v>
      </c>
    </row>
    <row r="8022" spans="6:6" x14ac:dyDescent="0.25">
      <c r="F8022" s="1">
        <v>7999</v>
      </c>
    </row>
    <row r="8023" spans="6:6" x14ac:dyDescent="0.25">
      <c r="F8023" s="1">
        <v>8000</v>
      </c>
    </row>
    <row r="8024" spans="6:6" x14ac:dyDescent="0.25">
      <c r="F8024" s="1">
        <v>8001</v>
      </c>
    </row>
    <row r="8025" spans="6:6" x14ac:dyDescent="0.25">
      <c r="F8025" s="1">
        <v>8002</v>
      </c>
    </row>
    <row r="8026" spans="6:6" x14ac:dyDescent="0.25">
      <c r="F8026" s="1">
        <v>8003</v>
      </c>
    </row>
    <row r="8027" spans="6:6" x14ac:dyDescent="0.25">
      <c r="F8027" s="1">
        <v>8004</v>
      </c>
    </row>
    <row r="8028" spans="6:6" x14ac:dyDescent="0.25">
      <c r="F8028" s="1">
        <v>8005</v>
      </c>
    </row>
    <row r="8029" spans="6:6" x14ac:dyDescent="0.25">
      <c r="F8029" s="1">
        <v>8006</v>
      </c>
    </row>
    <row r="8030" spans="6:6" x14ac:dyDescent="0.25">
      <c r="F8030" s="1">
        <v>8007</v>
      </c>
    </row>
    <row r="8031" spans="6:6" x14ac:dyDescent="0.25">
      <c r="F8031" s="1">
        <v>8008</v>
      </c>
    </row>
    <row r="8032" spans="6:6" x14ac:dyDescent="0.25">
      <c r="F8032" s="1">
        <v>8009</v>
      </c>
    </row>
    <row r="8033" spans="6:6" x14ac:dyDescent="0.25">
      <c r="F8033" s="1">
        <v>8010</v>
      </c>
    </row>
    <row r="8034" spans="6:6" x14ac:dyDescent="0.25">
      <c r="F8034" s="1">
        <v>8011</v>
      </c>
    </row>
    <row r="8035" spans="6:6" x14ac:dyDescent="0.25">
      <c r="F8035" s="1">
        <v>8012</v>
      </c>
    </row>
    <row r="8036" spans="6:6" x14ac:dyDescent="0.25">
      <c r="F8036" s="1">
        <v>8013</v>
      </c>
    </row>
    <row r="8037" spans="6:6" x14ac:dyDescent="0.25">
      <c r="F8037" s="1">
        <v>8014</v>
      </c>
    </row>
    <row r="8038" spans="6:6" x14ac:dyDescent="0.25">
      <c r="F8038" s="1">
        <v>8015</v>
      </c>
    </row>
    <row r="8039" spans="6:6" x14ac:dyDescent="0.25">
      <c r="F8039" s="1">
        <v>8016</v>
      </c>
    </row>
    <row r="8040" spans="6:6" x14ac:dyDescent="0.25">
      <c r="F8040" s="1">
        <v>8017</v>
      </c>
    </row>
    <row r="8041" spans="6:6" x14ac:dyDescent="0.25">
      <c r="F8041" s="1">
        <v>8018</v>
      </c>
    </row>
    <row r="8042" spans="6:6" x14ac:dyDescent="0.25">
      <c r="F8042" s="1">
        <v>8019</v>
      </c>
    </row>
    <row r="8043" spans="6:6" x14ac:dyDescent="0.25">
      <c r="F8043" s="1">
        <v>8020</v>
      </c>
    </row>
    <row r="8044" spans="6:6" x14ac:dyDescent="0.25">
      <c r="F8044" s="1">
        <v>8021</v>
      </c>
    </row>
    <row r="8045" spans="6:6" x14ac:dyDescent="0.25">
      <c r="F8045" s="1">
        <v>8022</v>
      </c>
    </row>
    <row r="8046" spans="6:6" x14ac:dyDescent="0.25">
      <c r="F8046" s="1">
        <v>8023</v>
      </c>
    </row>
    <row r="8047" spans="6:6" x14ac:dyDescent="0.25">
      <c r="F8047" s="1">
        <v>8024</v>
      </c>
    </row>
    <row r="8048" spans="6:6" x14ac:dyDescent="0.25">
      <c r="F8048" s="1">
        <v>8025</v>
      </c>
    </row>
    <row r="8049" spans="6:6" x14ac:dyDescent="0.25">
      <c r="F8049" s="1">
        <v>8026</v>
      </c>
    </row>
    <row r="8050" spans="6:6" x14ac:dyDescent="0.25">
      <c r="F8050" s="1">
        <v>8027</v>
      </c>
    </row>
    <row r="8051" spans="6:6" x14ac:dyDescent="0.25">
      <c r="F8051" s="1">
        <v>8028</v>
      </c>
    </row>
    <row r="8052" spans="6:6" x14ac:dyDescent="0.25">
      <c r="F8052" s="1">
        <v>8029</v>
      </c>
    </row>
    <row r="8053" spans="6:6" x14ac:dyDescent="0.25">
      <c r="F8053" s="1">
        <v>8030</v>
      </c>
    </row>
    <row r="8054" spans="6:6" x14ac:dyDescent="0.25">
      <c r="F8054" s="1">
        <v>8031</v>
      </c>
    </row>
    <row r="8055" spans="6:6" x14ac:dyDescent="0.25">
      <c r="F8055" s="1">
        <v>8032</v>
      </c>
    </row>
    <row r="8056" spans="6:6" x14ac:dyDescent="0.25">
      <c r="F8056" s="1">
        <v>8033</v>
      </c>
    </row>
    <row r="8057" spans="6:6" x14ac:dyDescent="0.25">
      <c r="F8057" s="1">
        <v>8034</v>
      </c>
    </row>
    <row r="8058" spans="6:6" x14ac:dyDescent="0.25">
      <c r="F8058" s="1">
        <v>8035</v>
      </c>
    </row>
    <row r="8059" spans="6:6" x14ac:dyDescent="0.25">
      <c r="F8059" s="1">
        <v>8036</v>
      </c>
    </row>
    <row r="8060" spans="6:6" x14ac:dyDescent="0.25">
      <c r="F8060" s="1">
        <v>8037</v>
      </c>
    </row>
    <row r="8061" spans="6:6" x14ac:dyDescent="0.25">
      <c r="F8061" s="1">
        <v>8038</v>
      </c>
    </row>
    <row r="8062" spans="6:6" x14ac:dyDescent="0.25">
      <c r="F8062" s="1">
        <v>8039</v>
      </c>
    </row>
    <row r="8063" spans="6:6" x14ac:dyDescent="0.25">
      <c r="F8063" s="1">
        <v>8040</v>
      </c>
    </row>
    <row r="8064" spans="6:6" x14ac:dyDescent="0.25">
      <c r="F8064" s="1">
        <v>8041</v>
      </c>
    </row>
    <row r="8065" spans="6:6" x14ac:dyDescent="0.25">
      <c r="F8065" s="1">
        <v>8042</v>
      </c>
    </row>
    <row r="8066" spans="6:6" x14ac:dyDescent="0.25">
      <c r="F8066" s="1">
        <v>8043</v>
      </c>
    </row>
    <row r="8067" spans="6:6" x14ac:dyDescent="0.25">
      <c r="F8067" s="1">
        <v>8044</v>
      </c>
    </row>
    <row r="8068" spans="6:6" x14ac:dyDescent="0.25">
      <c r="F8068" s="1">
        <v>8045</v>
      </c>
    </row>
    <row r="8069" spans="6:6" x14ac:dyDescent="0.25">
      <c r="F8069" s="1">
        <v>8046</v>
      </c>
    </row>
    <row r="8070" spans="6:6" x14ac:dyDescent="0.25">
      <c r="F8070" s="1">
        <v>8047</v>
      </c>
    </row>
    <row r="8071" spans="6:6" x14ac:dyDescent="0.25">
      <c r="F8071" s="1">
        <v>8048</v>
      </c>
    </row>
    <row r="8072" spans="6:6" x14ac:dyDescent="0.25">
      <c r="F8072" s="1">
        <v>8049</v>
      </c>
    </row>
    <row r="8073" spans="6:6" x14ac:dyDescent="0.25">
      <c r="F8073" s="1">
        <v>8050</v>
      </c>
    </row>
    <row r="8074" spans="6:6" x14ac:dyDescent="0.25">
      <c r="F8074" s="1">
        <v>8051</v>
      </c>
    </row>
    <row r="8075" spans="6:6" x14ac:dyDescent="0.25">
      <c r="F8075" s="1">
        <v>8052</v>
      </c>
    </row>
    <row r="8076" spans="6:6" x14ac:dyDescent="0.25">
      <c r="F8076" s="1">
        <v>8053</v>
      </c>
    </row>
    <row r="8077" spans="6:6" x14ac:dyDescent="0.25">
      <c r="F8077" s="1">
        <v>8054</v>
      </c>
    </row>
    <row r="8078" spans="6:6" x14ac:dyDescent="0.25">
      <c r="F8078" s="1">
        <v>8055</v>
      </c>
    </row>
    <row r="8079" spans="6:6" x14ac:dyDescent="0.25">
      <c r="F8079" s="1">
        <v>8056</v>
      </c>
    </row>
    <row r="8080" spans="6:6" x14ac:dyDescent="0.25">
      <c r="F8080" s="1">
        <v>8057</v>
      </c>
    </row>
    <row r="8081" spans="6:6" x14ac:dyDescent="0.25">
      <c r="F8081" s="1">
        <v>8058</v>
      </c>
    </row>
    <row r="8082" spans="6:6" x14ac:dyDescent="0.25">
      <c r="F8082" s="1">
        <v>8059</v>
      </c>
    </row>
    <row r="8083" spans="6:6" x14ac:dyDescent="0.25">
      <c r="F8083" s="1">
        <v>8060</v>
      </c>
    </row>
    <row r="8084" spans="6:6" x14ac:dyDescent="0.25">
      <c r="F8084" s="1">
        <v>8061</v>
      </c>
    </row>
    <row r="8085" spans="6:6" x14ac:dyDescent="0.25">
      <c r="F8085" s="1">
        <v>8062</v>
      </c>
    </row>
    <row r="8086" spans="6:6" x14ac:dyDescent="0.25">
      <c r="F8086" s="1">
        <v>8063</v>
      </c>
    </row>
    <row r="8087" spans="6:6" x14ac:dyDescent="0.25">
      <c r="F8087" s="1">
        <v>8064</v>
      </c>
    </row>
    <row r="8088" spans="6:6" x14ac:dyDescent="0.25">
      <c r="F8088" s="1">
        <v>8065</v>
      </c>
    </row>
    <row r="8089" spans="6:6" x14ac:dyDescent="0.25">
      <c r="F8089" s="1">
        <v>8066</v>
      </c>
    </row>
    <row r="8090" spans="6:6" x14ac:dyDescent="0.25">
      <c r="F8090" s="1">
        <v>8067</v>
      </c>
    </row>
    <row r="8091" spans="6:6" x14ac:dyDescent="0.25">
      <c r="F8091" s="1">
        <v>8068</v>
      </c>
    </row>
    <row r="8092" spans="6:6" x14ac:dyDescent="0.25">
      <c r="F8092" s="1">
        <v>8069</v>
      </c>
    </row>
    <row r="8093" spans="6:6" x14ac:dyDescent="0.25">
      <c r="F8093" s="1">
        <v>8070</v>
      </c>
    </row>
    <row r="8094" spans="6:6" x14ac:dyDescent="0.25">
      <c r="F8094" s="1">
        <v>8071</v>
      </c>
    </row>
    <row r="8095" spans="6:6" x14ac:dyDescent="0.25">
      <c r="F8095" s="1">
        <v>8072</v>
      </c>
    </row>
    <row r="8096" spans="6:6" x14ac:dyDescent="0.25">
      <c r="F8096" s="1">
        <v>8073</v>
      </c>
    </row>
    <row r="8097" spans="6:6" x14ac:dyDescent="0.25">
      <c r="F8097" s="1">
        <v>8074</v>
      </c>
    </row>
    <row r="8098" spans="6:6" x14ac:dyDescent="0.25">
      <c r="F8098" s="1">
        <v>8075</v>
      </c>
    </row>
    <row r="8099" spans="6:6" x14ac:dyDescent="0.25">
      <c r="F8099" s="1">
        <v>8076</v>
      </c>
    </row>
    <row r="8100" spans="6:6" x14ac:dyDescent="0.25">
      <c r="F8100" s="1">
        <v>8077</v>
      </c>
    </row>
    <row r="8101" spans="6:6" x14ac:dyDescent="0.25">
      <c r="F8101" s="1">
        <v>8078</v>
      </c>
    </row>
    <row r="8102" spans="6:6" x14ac:dyDescent="0.25">
      <c r="F8102" s="1">
        <v>8079</v>
      </c>
    </row>
    <row r="8103" spans="6:6" x14ac:dyDescent="0.25">
      <c r="F8103" s="1">
        <v>8080</v>
      </c>
    </row>
    <row r="8104" spans="6:6" x14ac:dyDescent="0.25">
      <c r="F8104" s="1">
        <v>8081</v>
      </c>
    </row>
    <row r="8105" spans="6:6" x14ac:dyDescent="0.25">
      <c r="F8105" s="1">
        <v>8082</v>
      </c>
    </row>
    <row r="8106" spans="6:6" x14ac:dyDescent="0.25">
      <c r="F8106" s="1">
        <v>8083</v>
      </c>
    </row>
    <row r="8107" spans="6:6" x14ac:dyDescent="0.25">
      <c r="F8107" s="1">
        <v>8084</v>
      </c>
    </row>
    <row r="8108" spans="6:6" x14ac:dyDescent="0.25">
      <c r="F8108" s="1">
        <v>8085</v>
      </c>
    </row>
    <row r="8109" spans="6:6" x14ac:dyDescent="0.25">
      <c r="F8109" s="1">
        <v>8086</v>
      </c>
    </row>
    <row r="8110" spans="6:6" x14ac:dyDescent="0.25">
      <c r="F8110" s="1">
        <v>8087</v>
      </c>
    </row>
    <row r="8111" spans="6:6" x14ac:dyDescent="0.25">
      <c r="F8111" s="1">
        <v>8088</v>
      </c>
    </row>
    <row r="8112" spans="6:6" x14ac:dyDescent="0.25">
      <c r="F8112" s="1">
        <v>8089</v>
      </c>
    </row>
    <row r="8113" spans="6:6" x14ac:dyDescent="0.25">
      <c r="F8113" s="1">
        <v>8090</v>
      </c>
    </row>
    <row r="8114" spans="6:6" x14ac:dyDescent="0.25">
      <c r="F8114" s="1">
        <v>8091</v>
      </c>
    </row>
    <row r="8115" spans="6:6" x14ac:dyDescent="0.25">
      <c r="F8115" s="1">
        <v>8092</v>
      </c>
    </row>
    <row r="8116" spans="6:6" x14ac:dyDescent="0.25">
      <c r="F8116" s="1">
        <v>8093</v>
      </c>
    </row>
    <row r="8117" spans="6:6" x14ac:dyDescent="0.25">
      <c r="F8117" s="1">
        <v>8094</v>
      </c>
    </row>
    <row r="8118" spans="6:6" x14ac:dyDescent="0.25">
      <c r="F8118" s="1">
        <v>8095</v>
      </c>
    </row>
    <row r="8119" spans="6:6" x14ac:dyDescent="0.25">
      <c r="F8119" s="1">
        <v>8096</v>
      </c>
    </row>
    <row r="8120" spans="6:6" x14ac:dyDescent="0.25">
      <c r="F8120" s="1">
        <v>8097</v>
      </c>
    </row>
    <row r="8121" spans="6:6" x14ac:dyDescent="0.25">
      <c r="F8121" s="1">
        <v>8098</v>
      </c>
    </row>
    <row r="8122" spans="6:6" x14ac:dyDescent="0.25">
      <c r="F8122" s="1">
        <v>8099</v>
      </c>
    </row>
    <row r="8123" spans="6:6" x14ac:dyDescent="0.25">
      <c r="F8123" s="1">
        <v>8100</v>
      </c>
    </row>
    <row r="8124" spans="6:6" x14ac:dyDescent="0.25">
      <c r="F8124" s="1">
        <v>8101</v>
      </c>
    </row>
    <row r="8125" spans="6:6" x14ac:dyDescent="0.25">
      <c r="F8125" s="1">
        <v>8102</v>
      </c>
    </row>
    <row r="8126" spans="6:6" x14ac:dyDescent="0.25">
      <c r="F8126" s="1">
        <v>8103</v>
      </c>
    </row>
    <row r="8127" spans="6:6" x14ac:dyDescent="0.25">
      <c r="F8127" s="1">
        <v>8104</v>
      </c>
    </row>
    <row r="8128" spans="6:6" x14ac:dyDescent="0.25">
      <c r="F8128" s="1">
        <v>8105</v>
      </c>
    </row>
    <row r="8129" spans="6:6" x14ac:dyDescent="0.25">
      <c r="F8129" s="1">
        <v>8106</v>
      </c>
    </row>
    <row r="8130" spans="6:6" x14ac:dyDescent="0.25">
      <c r="F8130" s="1">
        <v>8107</v>
      </c>
    </row>
    <row r="8131" spans="6:6" x14ac:dyDescent="0.25">
      <c r="F8131" s="1">
        <v>8108</v>
      </c>
    </row>
    <row r="8132" spans="6:6" x14ac:dyDescent="0.25">
      <c r="F8132" s="1">
        <v>8109</v>
      </c>
    </row>
    <row r="8133" spans="6:6" x14ac:dyDescent="0.25">
      <c r="F8133" s="1">
        <v>8110</v>
      </c>
    </row>
    <row r="8134" spans="6:6" x14ac:dyDescent="0.25">
      <c r="F8134" s="1">
        <v>8111</v>
      </c>
    </row>
    <row r="8135" spans="6:6" x14ac:dyDescent="0.25">
      <c r="F8135" s="1">
        <v>8112</v>
      </c>
    </row>
    <row r="8136" spans="6:6" x14ac:dyDescent="0.25">
      <c r="F8136" s="1">
        <v>8113</v>
      </c>
    </row>
    <row r="8137" spans="6:6" x14ac:dyDescent="0.25">
      <c r="F8137" s="1">
        <v>8114</v>
      </c>
    </row>
    <row r="8138" spans="6:6" x14ac:dyDescent="0.25">
      <c r="F8138" s="1">
        <v>8115</v>
      </c>
    </row>
    <row r="8139" spans="6:6" x14ac:dyDescent="0.25">
      <c r="F8139" s="1">
        <v>8116</v>
      </c>
    </row>
    <row r="8140" spans="6:6" x14ac:dyDescent="0.25">
      <c r="F8140" s="1">
        <v>8117</v>
      </c>
    </row>
    <row r="8141" spans="6:6" x14ac:dyDescent="0.25">
      <c r="F8141" s="1">
        <v>8118</v>
      </c>
    </row>
    <row r="8142" spans="6:6" x14ac:dyDescent="0.25">
      <c r="F8142" s="1">
        <v>8119</v>
      </c>
    </row>
    <row r="8143" spans="6:6" x14ac:dyDescent="0.25">
      <c r="F8143" s="1">
        <v>8120</v>
      </c>
    </row>
    <row r="8144" spans="6:6" x14ac:dyDescent="0.25">
      <c r="F8144" s="1">
        <v>8121</v>
      </c>
    </row>
    <row r="8145" spans="6:6" x14ac:dyDescent="0.25">
      <c r="F8145" s="1">
        <v>8122</v>
      </c>
    </row>
    <row r="8146" spans="6:6" x14ac:dyDescent="0.25">
      <c r="F8146" s="1">
        <v>8123</v>
      </c>
    </row>
    <row r="8147" spans="6:6" x14ac:dyDescent="0.25">
      <c r="F8147" s="1">
        <v>8124</v>
      </c>
    </row>
    <row r="8148" spans="6:6" x14ac:dyDescent="0.25">
      <c r="F8148" s="1">
        <v>8125</v>
      </c>
    </row>
    <row r="8149" spans="6:6" x14ac:dyDescent="0.25">
      <c r="F8149" s="1">
        <v>8126</v>
      </c>
    </row>
    <row r="8150" spans="6:6" x14ac:dyDescent="0.25">
      <c r="F8150" s="1">
        <v>8127</v>
      </c>
    </row>
    <row r="8151" spans="6:6" x14ac:dyDescent="0.25">
      <c r="F8151" s="1">
        <v>8128</v>
      </c>
    </row>
    <row r="8152" spans="6:6" x14ac:dyDescent="0.25">
      <c r="F8152" s="1">
        <v>8129</v>
      </c>
    </row>
    <row r="8153" spans="6:6" x14ac:dyDescent="0.25">
      <c r="F8153" s="1">
        <v>8130</v>
      </c>
    </row>
    <row r="8154" spans="6:6" x14ac:dyDescent="0.25">
      <c r="F8154" s="1">
        <v>8131</v>
      </c>
    </row>
    <row r="8155" spans="6:6" x14ac:dyDescent="0.25">
      <c r="F8155" s="1">
        <v>8132</v>
      </c>
    </row>
    <row r="8156" spans="6:6" x14ac:dyDescent="0.25">
      <c r="F8156" s="1">
        <v>8133</v>
      </c>
    </row>
    <row r="8157" spans="6:6" x14ac:dyDescent="0.25">
      <c r="F8157" s="1">
        <v>8134</v>
      </c>
    </row>
    <row r="8158" spans="6:6" x14ac:dyDescent="0.25">
      <c r="F8158" s="1">
        <v>8135</v>
      </c>
    </row>
    <row r="8159" spans="6:6" x14ac:dyDescent="0.25">
      <c r="F8159" s="1">
        <v>8136</v>
      </c>
    </row>
    <row r="8160" spans="6:6" x14ac:dyDescent="0.25">
      <c r="F8160" s="1">
        <v>8137</v>
      </c>
    </row>
    <row r="8161" spans="6:6" x14ac:dyDescent="0.25">
      <c r="F8161" s="1">
        <v>8138</v>
      </c>
    </row>
    <row r="8162" spans="6:6" x14ac:dyDescent="0.25">
      <c r="F8162" s="1">
        <v>8139</v>
      </c>
    </row>
    <row r="8163" spans="6:6" x14ac:dyDescent="0.25">
      <c r="F8163" s="1">
        <v>8140</v>
      </c>
    </row>
    <row r="8164" spans="6:6" x14ac:dyDescent="0.25">
      <c r="F8164" s="1">
        <v>8141</v>
      </c>
    </row>
    <row r="8165" spans="6:6" x14ac:dyDescent="0.25">
      <c r="F8165" s="1">
        <v>8142</v>
      </c>
    </row>
    <row r="8166" spans="6:6" x14ac:dyDescent="0.25">
      <c r="F8166" s="1">
        <v>8143</v>
      </c>
    </row>
    <row r="8167" spans="6:6" x14ac:dyDescent="0.25">
      <c r="F8167" s="1">
        <v>8144</v>
      </c>
    </row>
    <row r="8168" spans="6:6" x14ac:dyDescent="0.25">
      <c r="F8168" s="1">
        <v>8145</v>
      </c>
    </row>
    <row r="8169" spans="6:6" x14ac:dyDescent="0.25">
      <c r="F8169" s="1">
        <v>8146</v>
      </c>
    </row>
    <row r="8170" spans="6:6" x14ac:dyDescent="0.25">
      <c r="F8170" s="1">
        <v>8147</v>
      </c>
    </row>
    <row r="8171" spans="6:6" x14ac:dyDescent="0.25">
      <c r="F8171" s="1">
        <v>8148</v>
      </c>
    </row>
    <row r="8172" spans="6:6" x14ac:dyDescent="0.25">
      <c r="F8172" s="1">
        <v>8149</v>
      </c>
    </row>
    <row r="8173" spans="6:6" x14ac:dyDescent="0.25">
      <c r="F8173" s="1">
        <v>8150</v>
      </c>
    </row>
    <row r="8174" spans="6:6" x14ac:dyDescent="0.25">
      <c r="F8174" s="1">
        <v>8151</v>
      </c>
    </row>
    <row r="8175" spans="6:6" x14ac:dyDescent="0.25">
      <c r="F8175" s="1">
        <v>8152</v>
      </c>
    </row>
    <row r="8176" spans="6:6" x14ac:dyDescent="0.25">
      <c r="F8176" s="1">
        <v>8153</v>
      </c>
    </row>
    <row r="8177" spans="6:6" x14ac:dyDescent="0.25">
      <c r="F8177" s="1">
        <v>8154</v>
      </c>
    </row>
    <row r="8178" spans="6:6" x14ac:dyDescent="0.25">
      <c r="F8178" s="1">
        <v>8155</v>
      </c>
    </row>
    <row r="8179" spans="6:6" x14ac:dyDescent="0.25">
      <c r="F8179" s="1">
        <v>8156</v>
      </c>
    </row>
    <row r="8180" spans="6:6" x14ac:dyDescent="0.25">
      <c r="F8180" s="1">
        <v>8157</v>
      </c>
    </row>
    <row r="8181" spans="6:6" x14ac:dyDescent="0.25">
      <c r="F8181" s="1">
        <v>8158</v>
      </c>
    </row>
    <row r="8182" spans="6:6" x14ac:dyDescent="0.25">
      <c r="F8182" s="1">
        <v>8159</v>
      </c>
    </row>
    <row r="8183" spans="6:6" x14ac:dyDescent="0.25">
      <c r="F8183" s="1">
        <v>8160</v>
      </c>
    </row>
    <row r="8184" spans="6:6" x14ac:dyDescent="0.25">
      <c r="F8184" s="1">
        <v>8161</v>
      </c>
    </row>
    <row r="8185" spans="6:6" x14ac:dyDescent="0.25">
      <c r="F8185" s="1">
        <v>8162</v>
      </c>
    </row>
    <row r="8186" spans="6:6" x14ac:dyDescent="0.25">
      <c r="F8186" s="1">
        <v>8163</v>
      </c>
    </row>
    <row r="8187" spans="6:6" x14ac:dyDescent="0.25">
      <c r="F8187" s="1">
        <v>8164</v>
      </c>
    </row>
    <row r="8188" spans="6:6" x14ac:dyDescent="0.25">
      <c r="F8188" s="1">
        <v>8165</v>
      </c>
    </row>
    <row r="8189" spans="6:6" x14ac:dyDescent="0.25">
      <c r="F8189" s="1">
        <v>8166</v>
      </c>
    </row>
    <row r="8190" spans="6:6" x14ac:dyDescent="0.25">
      <c r="F8190" s="1">
        <v>8167</v>
      </c>
    </row>
    <row r="8191" spans="6:6" x14ac:dyDescent="0.25">
      <c r="F8191" s="1">
        <v>8168</v>
      </c>
    </row>
    <row r="8192" spans="6:6" x14ac:dyDescent="0.25">
      <c r="F8192" s="1">
        <v>8169</v>
      </c>
    </row>
    <row r="8193" spans="6:6" x14ac:dyDescent="0.25">
      <c r="F8193" s="1">
        <v>8170</v>
      </c>
    </row>
    <row r="8194" spans="6:6" x14ac:dyDescent="0.25">
      <c r="F8194" s="1">
        <v>8171</v>
      </c>
    </row>
    <row r="8195" spans="6:6" x14ac:dyDescent="0.25">
      <c r="F8195" s="1">
        <v>8172</v>
      </c>
    </row>
    <row r="8196" spans="6:6" x14ac:dyDescent="0.25">
      <c r="F8196" s="1">
        <v>8173</v>
      </c>
    </row>
    <row r="8197" spans="6:6" x14ac:dyDescent="0.25">
      <c r="F8197" s="1">
        <v>8174</v>
      </c>
    </row>
    <row r="8198" spans="6:6" x14ac:dyDescent="0.25">
      <c r="F8198" s="1">
        <v>8175</v>
      </c>
    </row>
    <row r="8199" spans="6:6" x14ac:dyDescent="0.25">
      <c r="F8199" s="1">
        <v>8176</v>
      </c>
    </row>
    <row r="8200" spans="6:6" x14ac:dyDescent="0.25">
      <c r="F8200" s="1">
        <v>8177</v>
      </c>
    </row>
    <row r="8201" spans="6:6" x14ac:dyDescent="0.25">
      <c r="F8201" s="1">
        <v>8178</v>
      </c>
    </row>
    <row r="8202" spans="6:6" x14ac:dyDescent="0.25">
      <c r="F8202" s="1">
        <v>8179</v>
      </c>
    </row>
    <row r="8203" spans="6:6" x14ac:dyDescent="0.25">
      <c r="F8203" s="1">
        <v>8180</v>
      </c>
    </row>
    <row r="8204" spans="6:6" x14ac:dyDescent="0.25">
      <c r="F8204" s="1">
        <v>8181</v>
      </c>
    </row>
    <row r="8205" spans="6:6" x14ac:dyDescent="0.25">
      <c r="F8205" s="1">
        <v>8182</v>
      </c>
    </row>
    <row r="8206" spans="6:6" x14ac:dyDescent="0.25">
      <c r="F8206" s="1">
        <v>8183</v>
      </c>
    </row>
    <row r="8207" spans="6:6" x14ac:dyDescent="0.25">
      <c r="F8207" s="1">
        <v>8184</v>
      </c>
    </row>
    <row r="8208" spans="6:6" x14ac:dyDescent="0.25">
      <c r="F8208" s="1">
        <v>8185</v>
      </c>
    </row>
    <row r="8209" spans="6:6" x14ac:dyDescent="0.25">
      <c r="F8209" s="1">
        <v>8186</v>
      </c>
    </row>
    <row r="8210" spans="6:6" x14ac:dyDescent="0.25">
      <c r="F8210" s="1">
        <v>8187</v>
      </c>
    </row>
    <row r="8211" spans="6:6" x14ac:dyDescent="0.25">
      <c r="F8211" s="1">
        <v>8188</v>
      </c>
    </row>
    <row r="8212" spans="6:6" x14ac:dyDescent="0.25">
      <c r="F8212" s="1">
        <v>8189</v>
      </c>
    </row>
    <row r="8213" spans="6:6" x14ac:dyDescent="0.25">
      <c r="F8213" s="1">
        <v>8190</v>
      </c>
    </row>
    <row r="8214" spans="6:6" x14ac:dyDescent="0.25">
      <c r="F8214" s="1">
        <v>8191</v>
      </c>
    </row>
    <row r="8215" spans="6:6" x14ac:dyDescent="0.25">
      <c r="F8215" s="1">
        <v>8192</v>
      </c>
    </row>
    <row r="8216" spans="6:6" x14ac:dyDescent="0.25">
      <c r="F8216" s="1">
        <v>8193</v>
      </c>
    </row>
    <row r="8217" spans="6:6" x14ac:dyDescent="0.25">
      <c r="F8217" s="1">
        <v>8194</v>
      </c>
    </row>
    <row r="8218" spans="6:6" x14ac:dyDescent="0.25">
      <c r="F8218" s="1">
        <v>8195</v>
      </c>
    </row>
    <row r="8219" spans="6:6" x14ac:dyDescent="0.25">
      <c r="F8219" s="1">
        <v>8196</v>
      </c>
    </row>
    <row r="8220" spans="6:6" x14ac:dyDescent="0.25">
      <c r="F8220" s="1">
        <v>8197</v>
      </c>
    </row>
    <row r="8221" spans="6:6" x14ac:dyDescent="0.25">
      <c r="F8221" s="1">
        <v>8198</v>
      </c>
    </row>
    <row r="8222" spans="6:6" x14ac:dyDescent="0.25">
      <c r="F8222" s="1">
        <v>8199</v>
      </c>
    </row>
    <row r="8223" spans="6:6" x14ac:dyDescent="0.25">
      <c r="F8223" s="1">
        <v>8200</v>
      </c>
    </row>
    <row r="8224" spans="6:6" x14ac:dyDescent="0.25">
      <c r="F8224" s="1">
        <v>8201</v>
      </c>
    </row>
    <row r="8225" spans="6:6" x14ac:dyDescent="0.25">
      <c r="F8225" s="1">
        <v>8202</v>
      </c>
    </row>
    <row r="8226" spans="6:6" x14ac:dyDescent="0.25">
      <c r="F8226" s="1">
        <v>8203</v>
      </c>
    </row>
    <row r="8227" spans="6:6" x14ac:dyDescent="0.25">
      <c r="F8227" s="1">
        <v>8204</v>
      </c>
    </row>
    <row r="8228" spans="6:6" x14ac:dyDescent="0.25">
      <c r="F8228" s="1">
        <v>8205</v>
      </c>
    </row>
    <row r="8229" spans="6:6" x14ac:dyDescent="0.25">
      <c r="F8229" s="1">
        <v>8206</v>
      </c>
    </row>
    <row r="8230" spans="6:6" x14ac:dyDescent="0.25">
      <c r="F8230" s="1">
        <v>8207</v>
      </c>
    </row>
    <row r="8231" spans="6:6" x14ac:dyDescent="0.25">
      <c r="F8231" s="1">
        <v>8208</v>
      </c>
    </row>
    <row r="8232" spans="6:6" x14ac:dyDescent="0.25">
      <c r="F8232" s="1">
        <v>8209</v>
      </c>
    </row>
    <row r="8233" spans="6:6" x14ac:dyDescent="0.25">
      <c r="F8233" s="1">
        <v>8210</v>
      </c>
    </row>
    <row r="8234" spans="6:6" x14ac:dyDescent="0.25">
      <c r="F8234" s="1">
        <v>8211</v>
      </c>
    </row>
    <row r="8235" spans="6:6" x14ac:dyDescent="0.25">
      <c r="F8235" s="1">
        <v>8212</v>
      </c>
    </row>
    <row r="8236" spans="6:6" x14ac:dyDescent="0.25">
      <c r="F8236" s="1">
        <v>8213</v>
      </c>
    </row>
    <row r="8237" spans="6:6" x14ac:dyDescent="0.25">
      <c r="F8237" s="1">
        <v>8214</v>
      </c>
    </row>
    <row r="8238" spans="6:6" x14ac:dyDescent="0.25">
      <c r="F8238" s="1">
        <v>8215</v>
      </c>
    </row>
    <row r="8239" spans="6:6" x14ac:dyDescent="0.25">
      <c r="F8239" s="1">
        <v>8216</v>
      </c>
    </row>
    <row r="8240" spans="6:6" x14ac:dyDescent="0.25">
      <c r="F8240" s="1">
        <v>8217</v>
      </c>
    </row>
    <row r="8241" spans="6:6" x14ac:dyDescent="0.25">
      <c r="F8241" s="1">
        <v>8218</v>
      </c>
    </row>
    <row r="8242" spans="6:6" x14ac:dyDescent="0.25">
      <c r="F8242" s="1">
        <v>8219</v>
      </c>
    </row>
    <row r="8243" spans="6:6" x14ac:dyDescent="0.25">
      <c r="F8243" s="1">
        <v>8220</v>
      </c>
    </row>
    <row r="8244" spans="6:6" x14ac:dyDescent="0.25">
      <c r="F8244" s="1">
        <v>8221</v>
      </c>
    </row>
    <row r="8245" spans="6:6" x14ac:dyDescent="0.25">
      <c r="F8245" s="1">
        <v>8222</v>
      </c>
    </row>
    <row r="8246" spans="6:6" x14ac:dyDescent="0.25">
      <c r="F8246" s="1">
        <v>8223</v>
      </c>
    </row>
    <row r="8247" spans="6:6" x14ac:dyDescent="0.25">
      <c r="F8247" s="1">
        <v>8224</v>
      </c>
    </row>
    <row r="8248" spans="6:6" x14ac:dyDescent="0.25">
      <c r="F8248" s="1">
        <v>8225</v>
      </c>
    </row>
    <row r="8249" spans="6:6" x14ac:dyDescent="0.25">
      <c r="F8249" s="1">
        <v>8226</v>
      </c>
    </row>
    <row r="8250" spans="6:6" x14ac:dyDescent="0.25">
      <c r="F8250" s="1">
        <v>8227</v>
      </c>
    </row>
    <row r="8251" spans="6:6" x14ac:dyDescent="0.25">
      <c r="F8251" s="1">
        <v>8228</v>
      </c>
    </row>
    <row r="8252" spans="6:6" x14ac:dyDescent="0.25">
      <c r="F8252" s="1">
        <v>8229</v>
      </c>
    </row>
    <row r="8253" spans="6:6" x14ac:dyDescent="0.25">
      <c r="F8253" s="1">
        <v>8230</v>
      </c>
    </row>
    <row r="8254" spans="6:6" x14ac:dyDescent="0.25">
      <c r="F8254" s="1">
        <v>8231</v>
      </c>
    </row>
    <row r="8255" spans="6:6" x14ac:dyDescent="0.25">
      <c r="F8255" s="1">
        <v>8232</v>
      </c>
    </row>
    <row r="8256" spans="6:6" x14ac:dyDescent="0.25">
      <c r="F8256" s="1">
        <v>8233</v>
      </c>
    </row>
    <row r="8257" spans="6:6" x14ac:dyDescent="0.25">
      <c r="F8257" s="1">
        <v>8234</v>
      </c>
    </row>
    <row r="8258" spans="6:6" x14ac:dyDescent="0.25">
      <c r="F8258" s="1">
        <v>8235</v>
      </c>
    </row>
    <row r="8259" spans="6:6" x14ac:dyDescent="0.25">
      <c r="F8259" s="1">
        <v>8236</v>
      </c>
    </row>
    <row r="8260" spans="6:6" x14ac:dyDescent="0.25">
      <c r="F8260" s="1">
        <v>8237</v>
      </c>
    </row>
    <row r="8261" spans="6:6" x14ac:dyDescent="0.25">
      <c r="F8261" s="1">
        <v>8238</v>
      </c>
    </row>
    <row r="8262" spans="6:6" x14ac:dyDescent="0.25">
      <c r="F8262" s="1">
        <v>8239</v>
      </c>
    </row>
    <row r="8263" spans="6:6" x14ac:dyDescent="0.25">
      <c r="F8263" s="1">
        <v>8240</v>
      </c>
    </row>
    <row r="8264" spans="6:6" x14ac:dyDescent="0.25">
      <c r="F8264" s="1">
        <v>8241</v>
      </c>
    </row>
    <row r="8265" spans="6:6" x14ac:dyDescent="0.25">
      <c r="F8265" s="1">
        <v>8242</v>
      </c>
    </row>
    <row r="8266" spans="6:6" x14ac:dyDescent="0.25">
      <c r="F8266" s="1">
        <v>8243</v>
      </c>
    </row>
    <row r="8267" spans="6:6" x14ac:dyDescent="0.25">
      <c r="F8267" s="1">
        <v>8244</v>
      </c>
    </row>
    <row r="8268" spans="6:6" x14ac:dyDescent="0.25">
      <c r="F8268" s="1">
        <v>8245</v>
      </c>
    </row>
    <row r="8269" spans="6:6" x14ac:dyDescent="0.25">
      <c r="F8269" s="1">
        <v>8246</v>
      </c>
    </row>
    <row r="8270" spans="6:6" x14ac:dyDescent="0.25">
      <c r="F8270" s="1">
        <v>8247</v>
      </c>
    </row>
    <row r="8271" spans="6:6" x14ac:dyDescent="0.25">
      <c r="F8271" s="1">
        <v>8248</v>
      </c>
    </row>
    <row r="8272" spans="6:6" x14ac:dyDescent="0.25">
      <c r="F8272" s="1">
        <v>8249</v>
      </c>
    </row>
    <row r="8273" spans="6:6" x14ac:dyDescent="0.25">
      <c r="F8273" s="1">
        <v>8250</v>
      </c>
    </row>
    <row r="8274" spans="6:6" x14ac:dyDescent="0.25">
      <c r="F8274" s="1">
        <v>8251</v>
      </c>
    </row>
    <row r="8275" spans="6:6" x14ac:dyDescent="0.25">
      <c r="F8275" s="1">
        <v>8252</v>
      </c>
    </row>
    <row r="8276" spans="6:6" x14ac:dyDescent="0.25">
      <c r="F8276" s="1">
        <v>8253</v>
      </c>
    </row>
    <row r="8277" spans="6:6" x14ac:dyDescent="0.25">
      <c r="F8277" s="1">
        <v>8254</v>
      </c>
    </row>
    <row r="8278" spans="6:6" x14ac:dyDescent="0.25">
      <c r="F8278" s="1">
        <v>8255</v>
      </c>
    </row>
    <row r="8279" spans="6:6" x14ac:dyDescent="0.25">
      <c r="F8279" s="1">
        <v>8256</v>
      </c>
    </row>
    <row r="8280" spans="6:6" x14ac:dyDescent="0.25">
      <c r="F8280" s="1">
        <v>8257</v>
      </c>
    </row>
    <row r="8281" spans="6:6" x14ac:dyDescent="0.25">
      <c r="F8281" s="1">
        <v>8258</v>
      </c>
    </row>
    <row r="8282" spans="6:6" x14ac:dyDescent="0.25">
      <c r="F8282" s="1">
        <v>8259</v>
      </c>
    </row>
    <row r="8283" spans="6:6" x14ac:dyDescent="0.25">
      <c r="F8283" s="1">
        <v>8260</v>
      </c>
    </row>
    <row r="8284" spans="6:6" x14ac:dyDescent="0.25">
      <c r="F8284" s="1">
        <v>8261</v>
      </c>
    </row>
    <row r="8285" spans="6:6" x14ac:dyDescent="0.25">
      <c r="F8285" s="1">
        <v>8262</v>
      </c>
    </row>
    <row r="8286" spans="6:6" x14ac:dyDescent="0.25">
      <c r="F8286" s="1">
        <v>8263</v>
      </c>
    </row>
    <row r="8287" spans="6:6" x14ac:dyDescent="0.25">
      <c r="F8287" s="1">
        <v>8264</v>
      </c>
    </row>
    <row r="8288" spans="6:6" x14ac:dyDescent="0.25">
      <c r="F8288" s="1">
        <v>8265</v>
      </c>
    </row>
    <row r="8289" spans="6:6" x14ac:dyDescent="0.25">
      <c r="F8289" s="1">
        <v>8266</v>
      </c>
    </row>
    <row r="8290" spans="6:6" x14ac:dyDescent="0.25">
      <c r="F8290" s="1">
        <v>8267</v>
      </c>
    </row>
    <row r="8291" spans="6:6" x14ac:dyDescent="0.25">
      <c r="F8291" s="1">
        <v>8268</v>
      </c>
    </row>
    <row r="8292" spans="6:6" x14ac:dyDescent="0.25">
      <c r="F8292" s="1">
        <v>8269</v>
      </c>
    </row>
    <row r="8293" spans="6:6" x14ac:dyDescent="0.25">
      <c r="F8293" s="1">
        <v>8270</v>
      </c>
    </row>
    <row r="8294" spans="6:6" x14ac:dyDescent="0.25">
      <c r="F8294" s="1">
        <v>8271</v>
      </c>
    </row>
    <row r="8295" spans="6:6" x14ac:dyDescent="0.25">
      <c r="F8295" s="1">
        <v>8272</v>
      </c>
    </row>
    <row r="8296" spans="6:6" x14ac:dyDescent="0.25">
      <c r="F8296" s="1">
        <v>8273</v>
      </c>
    </row>
    <row r="8297" spans="6:6" x14ac:dyDescent="0.25">
      <c r="F8297" s="1">
        <v>8274</v>
      </c>
    </row>
    <row r="8298" spans="6:6" x14ac:dyDescent="0.25">
      <c r="F8298" s="1">
        <v>8275</v>
      </c>
    </row>
    <row r="8299" spans="6:6" x14ac:dyDescent="0.25">
      <c r="F8299" s="1">
        <v>8276</v>
      </c>
    </row>
    <row r="8300" spans="6:6" x14ac:dyDescent="0.25">
      <c r="F8300" s="1">
        <v>8277</v>
      </c>
    </row>
    <row r="8301" spans="6:6" x14ac:dyDescent="0.25">
      <c r="F8301" s="1">
        <v>8278</v>
      </c>
    </row>
    <row r="8302" spans="6:6" x14ac:dyDescent="0.25">
      <c r="F8302" s="1">
        <v>8279</v>
      </c>
    </row>
    <row r="8303" spans="6:6" x14ac:dyDescent="0.25">
      <c r="F8303" s="1">
        <v>8280</v>
      </c>
    </row>
    <row r="8304" spans="6:6" x14ac:dyDescent="0.25">
      <c r="F8304" s="1">
        <v>8281</v>
      </c>
    </row>
    <row r="8305" spans="6:6" x14ac:dyDescent="0.25">
      <c r="F8305" s="1">
        <v>8282</v>
      </c>
    </row>
    <row r="8306" spans="6:6" x14ac:dyDescent="0.25">
      <c r="F8306" s="1">
        <v>8283</v>
      </c>
    </row>
    <row r="8307" spans="6:6" x14ac:dyDescent="0.25">
      <c r="F8307" s="1">
        <v>8284</v>
      </c>
    </row>
    <row r="8308" spans="6:6" x14ac:dyDescent="0.25">
      <c r="F8308" s="1">
        <v>8285</v>
      </c>
    </row>
    <row r="8309" spans="6:6" x14ac:dyDescent="0.25">
      <c r="F8309" s="1">
        <v>8286</v>
      </c>
    </row>
    <row r="8310" spans="6:6" x14ac:dyDescent="0.25">
      <c r="F8310" s="1">
        <v>8287</v>
      </c>
    </row>
    <row r="8311" spans="6:6" x14ac:dyDescent="0.25">
      <c r="F8311" s="1">
        <v>8288</v>
      </c>
    </row>
    <row r="8312" spans="6:6" x14ac:dyDescent="0.25">
      <c r="F8312" s="1">
        <v>8289</v>
      </c>
    </row>
    <row r="8313" spans="6:6" x14ac:dyDescent="0.25">
      <c r="F8313" s="1">
        <v>8290</v>
      </c>
    </row>
    <row r="8314" spans="6:6" x14ac:dyDescent="0.25">
      <c r="F8314" s="1">
        <v>8291</v>
      </c>
    </row>
    <row r="8315" spans="6:6" x14ac:dyDescent="0.25">
      <c r="F8315" s="1">
        <v>8292</v>
      </c>
    </row>
    <row r="8316" spans="6:6" x14ac:dyDescent="0.25">
      <c r="F8316" s="1">
        <v>8293</v>
      </c>
    </row>
    <row r="8317" spans="6:6" x14ac:dyDescent="0.25">
      <c r="F8317" s="1">
        <v>8294</v>
      </c>
    </row>
    <row r="8318" spans="6:6" x14ac:dyDescent="0.25">
      <c r="F8318" s="1">
        <v>8295</v>
      </c>
    </row>
    <row r="8319" spans="6:6" x14ac:dyDescent="0.25">
      <c r="F8319" s="1">
        <v>8296</v>
      </c>
    </row>
    <row r="8320" spans="6:6" x14ac:dyDescent="0.25">
      <c r="F8320" s="1">
        <v>8297</v>
      </c>
    </row>
    <row r="8321" spans="6:6" x14ac:dyDescent="0.25">
      <c r="F8321" s="1">
        <v>8298</v>
      </c>
    </row>
    <row r="8322" spans="6:6" x14ac:dyDescent="0.25">
      <c r="F8322" s="1">
        <v>8299</v>
      </c>
    </row>
    <row r="8323" spans="6:6" x14ac:dyDescent="0.25">
      <c r="F8323" s="1">
        <v>8300</v>
      </c>
    </row>
    <row r="8324" spans="6:6" x14ac:dyDescent="0.25">
      <c r="F8324" s="1">
        <v>8301</v>
      </c>
    </row>
    <row r="8325" spans="6:6" x14ac:dyDescent="0.25">
      <c r="F8325" s="1">
        <v>8302</v>
      </c>
    </row>
    <row r="8326" spans="6:6" x14ac:dyDescent="0.25">
      <c r="F8326" s="1">
        <v>8303</v>
      </c>
    </row>
    <row r="8327" spans="6:6" x14ac:dyDescent="0.25">
      <c r="F8327" s="1">
        <v>8304</v>
      </c>
    </row>
    <row r="8328" spans="6:6" x14ac:dyDescent="0.25">
      <c r="F8328" s="1">
        <v>8305</v>
      </c>
    </row>
    <row r="8329" spans="6:6" x14ac:dyDescent="0.25">
      <c r="F8329" s="1">
        <v>8306</v>
      </c>
    </row>
    <row r="8330" spans="6:6" x14ac:dyDescent="0.25">
      <c r="F8330" s="1">
        <v>8307</v>
      </c>
    </row>
    <row r="8331" spans="6:6" x14ac:dyDescent="0.25">
      <c r="F8331" s="1">
        <v>8308</v>
      </c>
    </row>
    <row r="8332" spans="6:6" x14ac:dyDescent="0.25">
      <c r="F8332" s="1">
        <v>8309</v>
      </c>
    </row>
    <row r="8333" spans="6:6" x14ac:dyDescent="0.25">
      <c r="F8333" s="1">
        <v>8310</v>
      </c>
    </row>
    <row r="8334" spans="6:6" x14ac:dyDescent="0.25">
      <c r="F8334" s="1">
        <v>8311</v>
      </c>
    </row>
    <row r="8335" spans="6:6" x14ac:dyDescent="0.25">
      <c r="F8335" s="1">
        <v>8312</v>
      </c>
    </row>
    <row r="8336" spans="6:6" x14ac:dyDescent="0.25">
      <c r="F8336" s="1">
        <v>8313</v>
      </c>
    </row>
    <row r="8337" spans="6:6" x14ac:dyDescent="0.25">
      <c r="F8337" s="1">
        <v>8314</v>
      </c>
    </row>
    <row r="8338" spans="6:6" x14ac:dyDescent="0.25">
      <c r="F8338" s="1">
        <v>8315</v>
      </c>
    </row>
    <row r="8339" spans="6:6" x14ac:dyDescent="0.25">
      <c r="F8339" s="1">
        <v>8316</v>
      </c>
    </row>
    <row r="8340" spans="6:6" x14ac:dyDescent="0.25">
      <c r="F8340" s="1">
        <v>8317</v>
      </c>
    </row>
    <row r="8341" spans="6:6" x14ac:dyDescent="0.25">
      <c r="F8341" s="1">
        <v>8318</v>
      </c>
    </row>
    <row r="8342" spans="6:6" x14ac:dyDescent="0.25">
      <c r="F8342" s="1">
        <v>8319</v>
      </c>
    </row>
    <row r="8343" spans="6:6" x14ac:dyDescent="0.25">
      <c r="F8343" s="1">
        <v>8320</v>
      </c>
    </row>
    <row r="8344" spans="6:6" x14ac:dyDescent="0.25">
      <c r="F8344" s="1">
        <v>8321</v>
      </c>
    </row>
    <row r="8345" spans="6:6" x14ac:dyDescent="0.25">
      <c r="F8345" s="1">
        <v>8322</v>
      </c>
    </row>
    <row r="8346" spans="6:6" x14ac:dyDescent="0.25">
      <c r="F8346" s="1">
        <v>8323</v>
      </c>
    </row>
    <row r="8347" spans="6:6" x14ac:dyDescent="0.25">
      <c r="F8347" s="1">
        <v>8324</v>
      </c>
    </row>
    <row r="8348" spans="6:6" x14ac:dyDescent="0.25">
      <c r="F8348" s="1">
        <v>8325</v>
      </c>
    </row>
    <row r="8349" spans="6:6" x14ac:dyDescent="0.25">
      <c r="F8349" s="1">
        <v>8326</v>
      </c>
    </row>
    <row r="8350" spans="6:6" x14ac:dyDescent="0.25">
      <c r="F8350" s="1">
        <v>8327</v>
      </c>
    </row>
    <row r="8351" spans="6:6" x14ac:dyDescent="0.25">
      <c r="F8351" s="1">
        <v>8328</v>
      </c>
    </row>
    <row r="8352" spans="6:6" x14ac:dyDescent="0.25">
      <c r="F8352" s="1">
        <v>8329</v>
      </c>
    </row>
    <row r="8353" spans="6:6" x14ac:dyDescent="0.25">
      <c r="F8353" s="1">
        <v>8330</v>
      </c>
    </row>
    <row r="8354" spans="6:6" x14ac:dyDescent="0.25">
      <c r="F8354" s="1">
        <v>8331</v>
      </c>
    </row>
    <row r="8355" spans="6:6" x14ac:dyDescent="0.25">
      <c r="F8355" s="1">
        <v>8332</v>
      </c>
    </row>
    <row r="8356" spans="6:6" x14ac:dyDescent="0.25">
      <c r="F8356" s="1">
        <v>8333</v>
      </c>
    </row>
    <row r="8357" spans="6:6" x14ac:dyDescent="0.25">
      <c r="F8357" s="1">
        <v>8334</v>
      </c>
    </row>
    <row r="8358" spans="6:6" x14ac:dyDescent="0.25">
      <c r="F8358" s="1">
        <v>8335</v>
      </c>
    </row>
    <row r="8359" spans="6:6" x14ac:dyDescent="0.25">
      <c r="F8359" s="1">
        <v>8336</v>
      </c>
    </row>
    <row r="8360" spans="6:6" x14ac:dyDescent="0.25">
      <c r="F8360" s="1">
        <v>8337</v>
      </c>
    </row>
    <row r="8361" spans="6:6" x14ac:dyDescent="0.25">
      <c r="F8361" s="1">
        <v>8338</v>
      </c>
    </row>
    <row r="8362" spans="6:6" x14ac:dyDescent="0.25">
      <c r="F8362" s="1">
        <v>8339</v>
      </c>
    </row>
    <row r="8363" spans="6:6" x14ac:dyDescent="0.25">
      <c r="F8363" s="1">
        <v>8340</v>
      </c>
    </row>
    <row r="8364" spans="6:6" x14ac:dyDescent="0.25">
      <c r="F8364" s="1">
        <v>8341</v>
      </c>
    </row>
    <row r="8365" spans="6:6" x14ac:dyDescent="0.25">
      <c r="F8365" s="1">
        <v>8342</v>
      </c>
    </row>
    <row r="8366" spans="6:6" x14ac:dyDescent="0.25">
      <c r="F8366" s="1">
        <v>8343</v>
      </c>
    </row>
    <row r="8367" spans="6:6" x14ac:dyDescent="0.25">
      <c r="F8367" s="1">
        <v>8344</v>
      </c>
    </row>
    <row r="8368" spans="6:6" x14ac:dyDescent="0.25">
      <c r="F8368" s="1">
        <v>8345</v>
      </c>
    </row>
    <row r="8369" spans="6:6" x14ac:dyDescent="0.25">
      <c r="F8369" s="1">
        <v>8346</v>
      </c>
    </row>
    <row r="8370" spans="6:6" x14ac:dyDescent="0.25">
      <c r="F8370" s="1">
        <v>8347</v>
      </c>
    </row>
    <row r="8371" spans="6:6" x14ac:dyDescent="0.25">
      <c r="F8371" s="1">
        <v>8348</v>
      </c>
    </row>
    <row r="8372" spans="6:6" x14ac:dyDescent="0.25">
      <c r="F8372" s="1">
        <v>8349</v>
      </c>
    </row>
    <row r="8373" spans="6:6" x14ac:dyDescent="0.25">
      <c r="F8373" s="1">
        <v>8350</v>
      </c>
    </row>
    <row r="8374" spans="6:6" x14ac:dyDescent="0.25">
      <c r="F8374" s="1">
        <v>8351</v>
      </c>
    </row>
    <row r="8375" spans="6:6" x14ac:dyDescent="0.25">
      <c r="F8375" s="1">
        <v>8352</v>
      </c>
    </row>
    <row r="8376" spans="6:6" x14ac:dyDescent="0.25">
      <c r="F8376" s="1">
        <v>8353</v>
      </c>
    </row>
    <row r="8377" spans="6:6" x14ac:dyDescent="0.25">
      <c r="F8377" s="1">
        <v>8354</v>
      </c>
    </row>
    <row r="8378" spans="6:6" x14ac:dyDescent="0.25">
      <c r="F8378" s="1">
        <v>8355</v>
      </c>
    </row>
    <row r="8379" spans="6:6" x14ac:dyDescent="0.25">
      <c r="F8379" s="1">
        <v>8356</v>
      </c>
    </row>
    <row r="8380" spans="6:6" x14ac:dyDescent="0.25">
      <c r="F8380" s="1">
        <v>8357</v>
      </c>
    </row>
    <row r="8381" spans="6:6" x14ac:dyDescent="0.25">
      <c r="F8381" s="1">
        <v>8358</v>
      </c>
    </row>
    <row r="8382" spans="6:6" x14ac:dyDescent="0.25">
      <c r="F8382" s="1">
        <v>8359</v>
      </c>
    </row>
    <row r="8383" spans="6:6" x14ac:dyDescent="0.25">
      <c r="F8383" s="1">
        <v>8360</v>
      </c>
    </row>
    <row r="8384" spans="6:6" x14ac:dyDescent="0.25">
      <c r="F8384" s="1">
        <v>8361</v>
      </c>
    </row>
    <row r="8385" spans="6:6" x14ac:dyDescent="0.25">
      <c r="F8385" s="1">
        <v>8362</v>
      </c>
    </row>
    <row r="8386" spans="6:6" x14ac:dyDescent="0.25">
      <c r="F8386" s="1">
        <v>8363</v>
      </c>
    </row>
    <row r="8387" spans="6:6" x14ac:dyDescent="0.25">
      <c r="F8387" s="1">
        <v>8364</v>
      </c>
    </row>
    <row r="8388" spans="6:6" x14ac:dyDescent="0.25">
      <c r="F8388" s="1">
        <v>8365</v>
      </c>
    </row>
    <row r="8389" spans="6:6" x14ac:dyDescent="0.25">
      <c r="F8389" s="1">
        <v>8366</v>
      </c>
    </row>
    <row r="8390" spans="6:6" x14ac:dyDescent="0.25">
      <c r="F8390" s="1">
        <v>8367</v>
      </c>
    </row>
    <row r="8391" spans="6:6" x14ac:dyDescent="0.25">
      <c r="F8391" s="1">
        <v>8368</v>
      </c>
    </row>
    <row r="8392" spans="6:6" x14ac:dyDescent="0.25">
      <c r="F8392" s="1">
        <v>8369</v>
      </c>
    </row>
    <row r="8393" spans="6:6" x14ac:dyDescent="0.25">
      <c r="F8393" s="1">
        <v>8370</v>
      </c>
    </row>
    <row r="8394" spans="6:6" x14ac:dyDescent="0.25">
      <c r="F8394" s="1">
        <v>8371</v>
      </c>
    </row>
    <row r="8395" spans="6:6" x14ac:dyDescent="0.25">
      <c r="F8395" s="1">
        <v>8372</v>
      </c>
    </row>
    <row r="8396" spans="6:6" x14ac:dyDescent="0.25">
      <c r="F8396" s="1">
        <v>8373</v>
      </c>
    </row>
    <row r="8397" spans="6:6" x14ac:dyDescent="0.25">
      <c r="F8397" s="1">
        <v>8374</v>
      </c>
    </row>
    <row r="8398" spans="6:6" x14ac:dyDescent="0.25">
      <c r="F8398" s="1">
        <v>8375</v>
      </c>
    </row>
    <row r="8399" spans="6:6" x14ac:dyDescent="0.25">
      <c r="F8399" s="1">
        <v>8376</v>
      </c>
    </row>
    <row r="8400" spans="6:6" x14ac:dyDescent="0.25">
      <c r="F8400" s="1">
        <v>8377</v>
      </c>
    </row>
    <row r="8401" spans="6:6" x14ac:dyDescent="0.25">
      <c r="F8401" s="1">
        <v>8378</v>
      </c>
    </row>
    <row r="8402" spans="6:6" x14ac:dyDescent="0.25">
      <c r="F8402" s="1">
        <v>8379</v>
      </c>
    </row>
    <row r="8403" spans="6:6" x14ac:dyDescent="0.25">
      <c r="F8403" s="1">
        <v>8380</v>
      </c>
    </row>
    <row r="8404" spans="6:6" x14ac:dyDescent="0.25">
      <c r="F8404" s="1">
        <v>8381</v>
      </c>
    </row>
    <row r="8405" spans="6:6" x14ac:dyDescent="0.25">
      <c r="F8405" s="1">
        <v>8382</v>
      </c>
    </row>
    <row r="8406" spans="6:6" x14ac:dyDescent="0.25">
      <c r="F8406" s="1">
        <v>8383</v>
      </c>
    </row>
    <row r="8407" spans="6:6" x14ac:dyDescent="0.25">
      <c r="F8407" s="1">
        <v>8384</v>
      </c>
    </row>
    <row r="8408" spans="6:6" x14ac:dyDescent="0.25">
      <c r="F8408" s="1">
        <v>8385</v>
      </c>
    </row>
    <row r="8409" spans="6:6" x14ac:dyDescent="0.25">
      <c r="F8409" s="1">
        <v>8386</v>
      </c>
    </row>
    <row r="8410" spans="6:6" x14ac:dyDescent="0.25">
      <c r="F8410" s="1">
        <v>8387</v>
      </c>
    </row>
    <row r="8411" spans="6:6" x14ac:dyDescent="0.25">
      <c r="F8411" s="1">
        <v>8388</v>
      </c>
    </row>
    <row r="8412" spans="6:6" x14ac:dyDescent="0.25">
      <c r="F8412" s="1">
        <v>8389</v>
      </c>
    </row>
    <row r="8413" spans="6:6" x14ac:dyDescent="0.25">
      <c r="F8413" s="1">
        <v>8390</v>
      </c>
    </row>
    <row r="8414" spans="6:6" x14ac:dyDescent="0.25">
      <c r="F8414" s="1">
        <v>8391</v>
      </c>
    </row>
    <row r="8415" spans="6:6" x14ac:dyDescent="0.25">
      <c r="F8415" s="1">
        <v>8392</v>
      </c>
    </row>
    <row r="8416" spans="6:6" x14ac:dyDescent="0.25">
      <c r="F8416" s="1">
        <v>8393</v>
      </c>
    </row>
    <row r="8417" spans="6:6" x14ac:dyDescent="0.25">
      <c r="F8417" s="1">
        <v>8394</v>
      </c>
    </row>
    <row r="8418" spans="6:6" x14ac:dyDescent="0.25">
      <c r="F8418" s="1">
        <v>8395</v>
      </c>
    </row>
    <row r="8419" spans="6:6" x14ac:dyDescent="0.25">
      <c r="F8419" s="1">
        <v>8396</v>
      </c>
    </row>
    <row r="8420" spans="6:6" x14ac:dyDescent="0.25">
      <c r="F8420" s="1">
        <v>8397</v>
      </c>
    </row>
    <row r="8421" spans="6:6" x14ac:dyDescent="0.25">
      <c r="F8421" s="1">
        <v>8398</v>
      </c>
    </row>
    <row r="8422" spans="6:6" x14ac:dyDescent="0.25">
      <c r="F8422" s="1">
        <v>8399</v>
      </c>
    </row>
    <row r="8423" spans="6:6" x14ac:dyDescent="0.25">
      <c r="F8423" s="1">
        <v>8400</v>
      </c>
    </row>
    <row r="8424" spans="6:6" x14ac:dyDescent="0.25">
      <c r="F8424" s="1">
        <v>8401</v>
      </c>
    </row>
    <row r="8425" spans="6:6" x14ac:dyDescent="0.25">
      <c r="F8425" s="1">
        <v>8402</v>
      </c>
    </row>
    <row r="8426" spans="6:6" x14ac:dyDescent="0.25">
      <c r="F8426" s="1">
        <v>8403</v>
      </c>
    </row>
    <row r="8427" spans="6:6" x14ac:dyDescent="0.25">
      <c r="F8427" s="1">
        <v>8404</v>
      </c>
    </row>
    <row r="8428" spans="6:6" x14ac:dyDescent="0.25">
      <c r="F8428" s="1">
        <v>8405</v>
      </c>
    </row>
    <row r="8429" spans="6:6" x14ac:dyDescent="0.25">
      <c r="F8429" s="1">
        <v>8406</v>
      </c>
    </row>
    <row r="8430" spans="6:6" x14ac:dyDescent="0.25">
      <c r="F8430" s="1">
        <v>8407</v>
      </c>
    </row>
    <row r="8431" spans="6:6" x14ac:dyDescent="0.25">
      <c r="F8431" s="1">
        <v>8408</v>
      </c>
    </row>
    <row r="8432" spans="6:6" x14ac:dyDescent="0.25">
      <c r="F8432" s="1">
        <v>8409</v>
      </c>
    </row>
    <row r="8433" spans="6:6" x14ac:dyDescent="0.25">
      <c r="F8433" s="1">
        <v>8410</v>
      </c>
    </row>
    <row r="8434" spans="6:6" x14ac:dyDescent="0.25">
      <c r="F8434" s="1">
        <v>8411</v>
      </c>
    </row>
    <row r="8435" spans="6:6" x14ac:dyDescent="0.25">
      <c r="F8435" s="1">
        <v>8412</v>
      </c>
    </row>
    <row r="8436" spans="6:6" x14ac:dyDescent="0.25">
      <c r="F8436" s="1">
        <v>8413</v>
      </c>
    </row>
    <row r="8437" spans="6:6" x14ac:dyDescent="0.25">
      <c r="F8437" s="1">
        <v>8414</v>
      </c>
    </row>
    <row r="8438" spans="6:6" x14ac:dyDescent="0.25">
      <c r="F8438" s="1">
        <v>8415</v>
      </c>
    </row>
    <row r="8439" spans="6:6" x14ac:dyDescent="0.25">
      <c r="F8439" s="1">
        <v>8416</v>
      </c>
    </row>
    <row r="8440" spans="6:6" x14ac:dyDescent="0.25">
      <c r="F8440" s="1">
        <v>8417</v>
      </c>
    </row>
    <row r="8441" spans="6:6" x14ac:dyDescent="0.25">
      <c r="F8441" s="1">
        <v>8418</v>
      </c>
    </row>
    <row r="8442" spans="6:6" x14ac:dyDescent="0.25">
      <c r="F8442" s="1">
        <v>8419</v>
      </c>
    </row>
    <row r="8443" spans="6:6" x14ac:dyDescent="0.25">
      <c r="F8443" s="1">
        <v>8420</v>
      </c>
    </row>
    <row r="8444" spans="6:6" x14ac:dyDescent="0.25">
      <c r="F8444" s="1">
        <v>8421</v>
      </c>
    </row>
    <row r="8445" spans="6:6" x14ac:dyDescent="0.25">
      <c r="F8445" s="1">
        <v>8422</v>
      </c>
    </row>
    <row r="8446" spans="6:6" x14ac:dyDescent="0.25">
      <c r="F8446" s="1">
        <v>8423</v>
      </c>
    </row>
    <row r="8447" spans="6:6" x14ac:dyDescent="0.25">
      <c r="F8447" s="1">
        <v>8424</v>
      </c>
    </row>
    <row r="8448" spans="6:6" x14ac:dyDescent="0.25">
      <c r="F8448" s="1">
        <v>8425</v>
      </c>
    </row>
    <row r="8449" spans="6:6" x14ac:dyDescent="0.25">
      <c r="F8449" s="1">
        <v>8426</v>
      </c>
    </row>
    <row r="8450" spans="6:6" x14ac:dyDescent="0.25">
      <c r="F8450" s="1">
        <v>8427</v>
      </c>
    </row>
    <row r="8451" spans="6:6" x14ac:dyDescent="0.25">
      <c r="F8451" s="1">
        <v>8428</v>
      </c>
    </row>
    <row r="8452" spans="6:6" x14ac:dyDescent="0.25">
      <c r="F8452" s="1">
        <v>8429</v>
      </c>
    </row>
    <row r="8453" spans="6:6" x14ac:dyDescent="0.25">
      <c r="F8453" s="1">
        <v>8430</v>
      </c>
    </row>
    <row r="8454" spans="6:6" x14ac:dyDescent="0.25">
      <c r="F8454" s="1">
        <v>8431</v>
      </c>
    </row>
    <row r="8455" spans="6:6" x14ac:dyDescent="0.25">
      <c r="F8455" s="1">
        <v>8432</v>
      </c>
    </row>
    <row r="8456" spans="6:6" x14ac:dyDescent="0.25">
      <c r="F8456" s="1">
        <v>8433</v>
      </c>
    </row>
    <row r="8457" spans="6:6" x14ac:dyDescent="0.25">
      <c r="F8457" s="1">
        <v>8434</v>
      </c>
    </row>
    <row r="8458" spans="6:6" x14ac:dyDescent="0.25">
      <c r="F8458" s="1">
        <v>8435</v>
      </c>
    </row>
    <row r="8459" spans="6:6" x14ac:dyDescent="0.25">
      <c r="F8459" s="1">
        <v>8436</v>
      </c>
    </row>
    <row r="8460" spans="6:6" x14ac:dyDescent="0.25">
      <c r="F8460" s="1">
        <v>8437</v>
      </c>
    </row>
    <row r="8461" spans="6:6" x14ac:dyDescent="0.25">
      <c r="F8461" s="1">
        <v>8438</v>
      </c>
    </row>
    <row r="8462" spans="6:6" x14ac:dyDescent="0.25">
      <c r="F8462" s="1">
        <v>8439</v>
      </c>
    </row>
    <row r="8463" spans="6:6" x14ac:dyDescent="0.25">
      <c r="F8463" s="1">
        <v>8440</v>
      </c>
    </row>
    <row r="8464" spans="6:6" x14ac:dyDescent="0.25">
      <c r="F8464" s="1">
        <v>8441</v>
      </c>
    </row>
    <row r="8465" spans="6:6" x14ac:dyDescent="0.25">
      <c r="F8465" s="1">
        <v>8442</v>
      </c>
    </row>
    <row r="8466" spans="6:6" x14ac:dyDescent="0.25">
      <c r="F8466" s="1">
        <v>8443</v>
      </c>
    </row>
    <row r="8467" spans="6:6" x14ac:dyDescent="0.25">
      <c r="F8467" s="1">
        <v>8444</v>
      </c>
    </row>
    <row r="8468" spans="6:6" x14ac:dyDescent="0.25">
      <c r="F8468" s="1">
        <v>8445</v>
      </c>
    </row>
    <row r="8469" spans="6:6" x14ac:dyDescent="0.25">
      <c r="F8469" s="1">
        <v>8446</v>
      </c>
    </row>
    <row r="8470" spans="6:6" x14ac:dyDescent="0.25">
      <c r="F8470" s="1">
        <v>8447</v>
      </c>
    </row>
    <row r="8471" spans="6:6" x14ac:dyDescent="0.25">
      <c r="F8471" s="1">
        <v>8448</v>
      </c>
    </row>
    <row r="8472" spans="6:6" x14ac:dyDescent="0.25">
      <c r="F8472" s="1">
        <v>8449</v>
      </c>
    </row>
    <row r="8473" spans="6:6" x14ac:dyDescent="0.25">
      <c r="F8473" s="1">
        <v>8450</v>
      </c>
    </row>
    <row r="8474" spans="6:6" x14ac:dyDescent="0.25">
      <c r="F8474" s="1">
        <v>8451</v>
      </c>
    </row>
    <row r="8475" spans="6:6" x14ac:dyDescent="0.25">
      <c r="F8475" s="1">
        <v>8452</v>
      </c>
    </row>
    <row r="8476" spans="6:6" x14ac:dyDescent="0.25">
      <c r="F8476" s="1">
        <v>8453</v>
      </c>
    </row>
    <row r="8477" spans="6:6" x14ac:dyDescent="0.25">
      <c r="F8477" s="1">
        <v>8454</v>
      </c>
    </row>
    <row r="8478" spans="6:6" x14ac:dyDescent="0.25">
      <c r="F8478" s="1">
        <v>8455</v>
      </c>
    </row>
    <row r="8479" spans="6:6" x14ac:dyDescent="0.25">
      <c r="F8479" s="1">
        <v>8456</v>
      </c>
    </row>
    <row r="8480" spans="6:6" x14ac:dyDescent="0.25">
      <c r="F8480" s="1">
        <v>8457</v>
      </c>
    </row>
    <row r="8481" spans="6:6" x14ac:dyDescent="0.25">
      <c r="F8481" s="1">
        <v>8458</v>
      </c>
    </row>
    <row r="8482" spans="6:6" x14ac:dyDescent="0.25">
      <c r="F8482" s="1">
        <v>8459</v>
      </c>
    </row>
    <row r="8483" spans="6:6" x14ac:dyDescent="0.25">
      <c r="F8483" s="1">
        <v>8460</v>
      </c>
    </row>
    <row r="8484" spans="6:6" x14ac:dyDescent="0.25">
      <c r="F8484" s="1">
        <v>8461</v>
      </c>
    </row>
    <row r="8485" spans="6:6" x14ac:dyDescent="0.25">
      <c r="F8485" s="1">
        <v>8462</v>
      </c>
    </row>
    <row r="8486" spans="6:6" x14ac:dyDescent="0.25">
      <c r="F8486" s="1">
        <v>8463</v>
      </c>
    </row>
    <row r="8487" spans="6:6" x14ac:dyDescent="0.25">
      <c r="F8487" s="1">
        <v>8464</v>
      </c>
    </row>
    <row r="8488" spans="6:6" x14ac:dyDescent="0.25">
      <c r="F8488" s="1">
        <v>8465</v>
      </c>
    </row>
    <row r="8489" spans="6:6" x14ac:dyDescent="0.25">
      <c r="F8489" s="1">
        <v>8466</v>
      </c>
    </row>
    <row r="8490" spans="6:6" x14ac:dyDescent="0.25">
      <c r="F8490" s="1">
        <v>8467</v>
      </c>
    </row>
    <row r="8491" spans="6:6" x14ac:dyDescent="0.25">
      <c r="F8491" s="1">
        <v>8468</v>
      </c>
    </row>
    <row r="8492" spans="6:6" x14ac:dyDescent="0.25">
      <c r="F8492" s="1">
        <v>8469</v>
      </c>
    </row>
    <row r="8493" spans="6:6" x14ac:dyDescent="0.25">
      <c r="F8493" s="1">
        <v>8470</v>
      </c>
    </row>
    <row r="8494" spans="6:6" x14ac:dyDescent="0.25">
      <c r="F8494" s="1">
        <v>8471</v>
      </c>
    </row>
    <row r="8495" spans="6:6" x14ac:dyDescent="0.25">
      <c r="F8495" s="1">
        <v>8472</v>
      </c>
    </row>
    <row r="8496" spans="6:6" x14ac:dyDescent="0.25">
      <c r="F8496" s="1">
        <v>8473</v>
      </c>
    </row>
    <row r="8497" spans="6:6" x14ac:dyDescent="0.25">
      <c r="F8497" s="1">
        <v>8474</v>
      </c>
    </row>
    <row r="8498" spans="6:6" x14ac:dyDescent="0.25">
      <c r="F8498" s="1">
        <v>8475</v>
      </c>
    </row>
    <row r="8499" spans="6:6" x14ac:dyDescent="0.25">
      <c r="F8499" s="1">
        <v>8476</v>
      </c>
    </row>
    <row r="8500" spans="6:6" x14ac:dyDescent="0.25">
      <c r="F8500" s="1">
        <v>8477</v>
      </c>
    </row>
    <row r="8501" spans="6:6" x14ac:dyDescent="0.25">
      <c r="F8501" s="1">
        <v>8478</v>
      </c>
    </row>
    <row r="8502" spans="6:6" x14ac:dyDescent="0.25">
      <c r="F8502" s="1">
        <v>8479</v>
      </c>
    </row>
    <row r="8503" spans="6:6" x14ac:dyDescent="0.25">
      <c r="F8503" s="1">
        <v>8480</v>
      </c>
    </row>
    <row r="8504" spans="6:6" x14ac:dyDescent="0.25">
      <c r="F8504" s="1">
        <v>8481</v>
      </c>
    </row>
    <row r="8505" spans="6:6" x14ac:dyDescent="0.25">
      <c r="F8505" s="1">
        <v>8482</v>
      </c>
    </row>
    <row r="8506" spans="6:6" x14ac:dyDescent="0.25">
      <c r="F8506" s="1">
        <v>8483</v>
      </c>
    </row>
    <row r="8507" spans="6:6" x14ac:dyDescent="0.25">
      <c r="F8507" s="1">
        <v>8484</v>
      </c>
    </row>
    <row r="8508" spans="6:6" x14ac:dyDescent="0.25">
      <c r="F8508" s="1">
        <v>8485</v>
      </c>
    </row>
    <row r="8509" spans="6:6" x14ac:dyDescent="0.25">
      <c r="F8509" s="1">
        <v>8486</v>
      </c>
    </row>
    <row r="8510" spans="6:6" x14ac:dyDescent="0.25">
      <c r="F8510" s="1">
        <v>8487</v>
      </c>
    </row>
    <row r="8511" spans="6:6" x14ac:dyDescent="0.25">
      <c r="F8511" s="1">
        <v>8488</v>
      </c>
    </row>
    <row r="8512" spans="6:6" x14ac:dyDescent="0.25">
      <c r="F8512" s="1">
        <v>8489</v>
      </c>
    </row>
    <row r="8513" spans="6:6" x14ac:dyDescent="0.25">
      <c r="F8513" s="1">
        <v>8490</v>
      </c>
    </row>
    <row r="8514" spans="6:6" x14ac:dyDescent="0.25">
      <c r="F8514" s="1">
        <v>8491</v>
      </c>
    </row>
    <row r="8515" spans="6:6" x14ac:dyDescent="0.25">
      <c r="F8515" s="1">
        <v>8492</v>
      </c>
    </row>
    <row r="8516" spans="6:6" x14ac:dyDescent="0.25">
      <c r="F8516" s="1">
        <v>8493</v>
      </c>
    </row>
    <row r="8517" spans="6:6" x14ac:dyDescent="0.25">
      <c r="F8517" s="1">
        <v>8494</v>
      </c>
    </row>
    <row r="8518" spans="6:6" x14ac:dyDescent="0.25">
      <c r="F8518" s="1">
        <v>8495</v>
      </c>
    </row>
    <row r="8519" spans="6:6" x14ac:dyDescent="0.25">
      <c r="F8519" s="1">
        <v>8496</v>
      </c>
    </row>
    <row r="8520" spans="6:6" x14ac:dyDescent="0.25">
      <c r="F8520" s="1">
        <v>8497</v>
      </c>
    </row>
    <row r="8521" spans="6:6" x14ac:dyDescent="0.25">
      <c r="F8521" s="1">
        <v>8498</v>
      </c>
    </row>
    <row r="8522" spans="6:6" x14ac:dyDescent="0.25">
      <c r="F8522" s="1">
        <v>8499</v>
      </c>
    </row>
    <row r="8523" spans="6:6" x14ac:dyDescent="0.25">
      <c r="F8523" s="1">
        <v>8500</v>
      </c>
    </row>
    <row r="8524" spans="6:6" x14ac:dyDescent="0.25">
      <c r="F8524" s="1">
        <v>8501</v>
      </c>
    </row>
    <row r="8525" spans="6:6" x14ac:dyDescent="0.25">
      <c r="F8525" s="1">
        <v>8502</v>
      </c>
    </row>
    <row r="8526" spans="6:6" x14ac:dyDescent="0.25">
      <c r="F8526" s="1">
        <v>8503</v>
      </c>
    </row>
    <row r="8527" spans="6:6" x14ac:dyDescent="0.25">
      <c r="F8527" s="1">
        <v>8504</v>
      </c>
    </row>
    <row r="8528" spans="6:6" x14ac:dyDescent="0.25">
      <c r="F8528" s="1">
        <v>8505</v>
      </c>
    </row>
    <row r="8529" spans="6:6" x14ac:dyDescent="0.25">
      <c r="F8529" s="1">
        <v>8506</v>
      </c>
    </row>
    <row r="8530" spans="6:6" x14ac:dyDescent="0.25">
      <c r="F8530" s="1">
        <v>8507</v>
      </c>
    </row>
    <row r="8531" spans="6:6" x14ac:dyDescent="0.25">
      <c r="F8531" s="1">
        <v>8508</v>
      </c>
    </row>
    <row r="8532" spans="6:6" x14ac:dyDescent="0.25">
      <c r="F8532" s="1">
        <v>8509</v>
      </c>
    </row>
    <row r="8533" spans="6:6" x14ac:dyDescent="0.25">
      <c r="F8533" s="1">
        <v>8510</v>
      </c>
    </row>
    <row r="8534" spans="6:6" x14ac:dyDescent="0.25">
      <c r="F8534" s="1">
        <v>8511</v>
      </c>
    </row>
    <row r="8535" spans="6:6" x14ac:dyDescent="0.25">
      <c r="F8535" s="1">
        <v>8512</v>
      </c>
    </row>
    <row r="8536" spans="6:6" x14ac:dyDescent="0.25">
      <c r="F8536" s="1">
        <v>8513</v>
      </c>
    </row>
    <row r="8537" spans="6:6" x14ac:dyDescent="0.25">
      <c r="F8537" s="1">
        <v>8514</v>
      </c>
    </row>
    <row r="8538" spans="6:6" x14ac:dyDescent="0.25">
      <c r="F8538" s="1">
        <v>8515</v>
      </c>
    </row>
    <row r="8539" spans="6:6" x14ac:dyDescent="0.25">
      <c r="F8539" s="1">
        <v>8516</v>
      </c>
    </row>
    <row r="8540" spans="6:6" x14ac:dyDescent="0.25">
      <c r="F8540" s="1">
        <v>8517</v>
      </c>
    </row>
    <row r="8541" spans="6:6" x14ac:dyDescent="0.25">
      <c r="F8541" s="1">
        <v>8518</v>
      </c>
    </row>
    <row r="8542" spans="6:6" x14ac:dyDescent="0.25">
      <c r="F8542" s="1">
        <v>8519</v>
      </c>
    </row>
    <row r="8543" spans="6:6" x14ac:dyDescent="0.25">
      <c r="F8543" s="1">
        <v>8520</v>
      </c>
    </row>
    <row r="8544" spans="6:6" x14ac:dyDescent="0.25">
      <c r="F8544" s="1">
        <v>8521</v>
      </c>
    </row>
    <row r="8545" spans="6:6" x14ac:dyDescent="0.25">
      <c r="F8545" s="1">
        <v>8522</v>
      </c>
    </row>
    <row r="8546" spans="6:6" x14ac:dyDescent="0.25">
      <c r="F8546" s="1">
        <v>8523</v>
      </c>
    </row>
    <row r="8547" spans="6:6" x14ac:dyDescent="0.25">
      <c r="F8547" s="1">
        <v>8524</v>
      </c>
    </row>
    <row r="8548" spans="6:6" x14ac:dyDescent="0.25">
      <c r="F8548" s="1">
        <v>8525</v>
      </c>
    </row>
    <row r="8549" spans="6:6" x14ac:dyDescent="0.25">
      <c r="F8549" s="1">
        <v>8526</v>
      </c>
    </row>
    <row r="8550" spans="6:6" x14ac:dyDescent="0.25">
      <c r="F8550" s="1">
        <v>8527</v>
      </c>
    </row>
    <row r="8551" spans="6:6" x14ac:dyDescent="0.25">
      <c r="F8551" s="1">
        <v>8528</v>
      </c>
    </row>
    <row r="8552" spans="6:6" x14ac:dyDescent="0.25">
      <c r="F8552" s="1">
        <v>8529</v>
      </c>
    </row>
    <row r="8553" spans="6:6" x14ac:dyDescent="0.25">
      <c r="F8553" s="1">
        <v>8530</v>
      </c>
    </row>
    <row r="8554" spans="6:6" x14ac:dyDescent="0.25">
      <c r="F8554" s="1">
        <v>8531</v>
      </c>
    </row>
    <row r="8555" spans="6:6" x14ac:dyDescent="0.25">
      <c r="F8555" s="1">
        <v>8532</v>
      </c>
    </row>
    <row r="8556" spans="6:6" x14ac:dyDescent="0.25">
      <c r="F8556" s="1">
        <v>8533</v>
      </c>
    </row>
    <row r="8557" spans="6:6" x14ac:dyDescent="0.25">
      <c r="F8557" s="1">
        <v>8534</v>
      </c>
    </row>
    <row r="8558" spans="6:6" x14ac:dyDescent="0.25">
      <c r="F8558" s="1">
        <v>8535</v>
      </c>
    </row>
    <row r="8559" spans="6:6" x14ac:dyDescent="0.25">
      <c r="F8559" s="1">
        <v>8536</v>
      </c>
    </row>
    <row r="8560" spans="6:6" x14ac:dyDescent="0.25">
      <c r="F8560" s="1">
        <v>8537</v>
      </c>
    </row>
    <row r="8561" spans="6:6" x14ac:dyDescent="0.25">
      <c r="F8561" s="1">
        <v>8538</v>
      </c>
    </row>
    <row r="8562" spans="6:6" x14ac:dyDescent="0.25">
      <c r="F8562" s="1">
        <v>8539</v>
      </c>
    </row>
    <row r="8563" spans="6:6" x14ac:dyDescent="0.25">
      <c r="F8563" s="1">
        <v>8540</v>
      </c>
    </row>
    <row r="8564" spans="6:6" x14ac:dyDescent="0.25">
      <c r="F8564" s="1">
        <v>8541</v>
      </c>
    </row>
    <row r="8565" spans="6:6" x14ac:dyDescent="0.25">
      <c r="F8565" s="1">
        <v>8542</v>
      </c>
    </row>
    <row r="8566" spans="6:6" x14ac:dyDescent="0.25">
      <c r="F8566" s="1">
        <v>8543</v>
      </c>
    </row>
    <row r="8567" spans="6:6" x14ac:dyDescent="0.25">
      <c r="F8567" s="1">
        <v>8544</v>
      </c>
    </row>
    <row r="8568" spans="6:6" x14ac:dyDescent="0.25">
      <c r="F8568" s="1">
        <v>8545</v>
      </c>
    </row>
    <row r="8569" spans="6:6" x14ac:dyDescent="0.25">
      <c r="F8569" s="1">
        <v>8546</v>
      </c>
    </row>
    <row r="8570" spans="6:6" x14ac:dyDescent="0.25">
      <c r="F8570" s="1">
        <v>8547</v>
      </c>
    </row>
    <row r="8571" spans="6:6" x14ac:dyDescent="0.25">
      <c r="F8571" s="1">
        <v>8548</v>
      </c>
    </row>
    <row r="8572" spans="6:6" x14ac:dyDescent="0.25">
      <c r="F8572" s="1">
        <v>8549</v>
      </c>
    </row>
    <row r="8573" spans="6:6" x14ac:dyDescent="0.25">
      <c r="F8573" s="1">
        <v>8550</v>
      </c>
    </row>
    <row r="8574" spans="6:6" x14ac:dyDescent="0.25">
      <c r="F8574" s="1">
        <v>8551</v>
      </c>
    </row>
    <row r="8575" spans="6:6" x14ac:dyDescent="0.25">
      <c r="F8575" s="1">
        <v>8552</v>
      </c>
    </row>
    <row r="8576" spans="6:6" x14ac:dyDescent="0.25">
      <c r="F8576" s="1">
        <v>8553</v>
      </c>
    </row>
    <row r="8577" spans="6:6" x14ac:dyDescent="0.25">
      <c r="F8577" s="1">
        <v>8554</v>
      </c>
    </row>
    <row r="8578" spans="6:6" x14ac:dyDescent="0.25">
      <c r="F8578" s="1">
        <v>8555</v>
      </c>
    </row>
    <row r="8579" spans="6:6" x14ac:dyDescent="0.25">
      <c r="F8579" s="1">
        <v>8556</v>
      </c>
    </row>
    <row r="8580" spans="6:6" x14ac:dyDescent="0.25">
      <c r="F8580" s="1">
        <v>8557</v>
      </c>
    </row>
    <row r="8581" spans="6:6" x14ac:dyDescent="0.25">
      <c r="F8581" s="1">
        <v>8558</v>
      </c>
    </row>
    <row r="8582" spans="6:6" x14ac:dyDescent="0.25">
      <c r="F8582" s="1">
        <v>8559</v>
      </c>
    </row>
    <row r="8583" spans="6:6" x14ac:dyDescent="0.25">
      <c r="F8583" s="1">
        <v>8560</v>
      </c>
    </row>
    <row r="8584" spans="6:6" x14ac:dyDescent="0.25">
      <c r="F8584" s="1">
        <v>8561</v>
      </c>
    </row>
    <row r="8585" spans="6:6" x14ac:dyDescent="0.25">
      <c r="F8585" s="1">
        <v>8562</v>
      </c>
    </row>
    <row r="8586" spans="6:6" x14ac:dyDescent="0.25">
      <c r="F8586" s="1">
        <v>8563</v>
      </c>
    </row>
    <row r="8587" spans="6:6" x14ac:dyDescent="0.25">
      <c r="F8587" s="1">
        <v>8564</v>
      </c>
    </row>
    <row r="8588" spans="6:6" x14ac:dyDescent="0.25">
      <c r="F8588" s="1">
        <v>8565</v>
      </c>
    </row>
    <row r="8589" spans="6:6" x14ac:dyDescent="0.25">
      <c r="F8589" s="1">
        <v>8566</v>
      </c>
    </row>
    <row r="8590" spans="6:6" x14ac:dyDescent="0.25">
      <c r="F8590" s="1">
        <v>8567</v>
      </c>
    </row>
    <row r="8591" spans="6:6" x14ac:dyDescent="0.25">
      <c r="F8591" s="1">
        <v>8568</v>
      </c>
    </row>
    <row r="8592" spans="6:6" x14ac:dyDescent="0.25">
      <c r="F8592" s="1">
        <v>8569</v>
      </c>
    </row>
    <row r="8593" spans="6:6" x14ac:dyDescent="0.25">
      <c r="F8593" s="1">
        <v>8570</v>
      </c>
    </row>
    <row r="8594" spans="6:6" x14ac:dyDescent="0.25">
      <c r="F8594" s="1">
        <v>8571</v>
      </c>
    </row>
    <row r="8595" spans="6:6" x14ac:dyDescent="0.25">
      <c r="F8595" s="1">
        <v>8572</v>
      </c>
    </row>
    <row r="8596" spans="6:6" x14ac:dyDescent="0.25">
      <c r="F8596" s="1">
        <v>8573</v>
      </c>
    </row>
    <row r="8597" spans="6:6" x14ac:dyDescent="0.25">
      <c r="F8597" s="1">
        <v>8574</v>
      </c>
    </row>
    <row r="8598" spans="6:6" x14ac:dyDescent="0.25">
      <c r="F8598" s="1">
        <v>8575</v>
      </c>
    </row>
    <row r="8599" spans="6:6" x14ac:dyDescent="0.25">
      <c r="F8599" s="1">
        <v>8576</v>
      </c>
    </row>
    <row r="8600" spans="6:6" x14ac:dyDescent="0.25">
      <c r="F8600" s="1">
        <v>8577</v>
      </c>
    </row>
    <row r="8601" spans="6:6" x14ac:dyDescent="0.25">
      <c r="F8601" s="1">
        <v>8578</v>
      </c>
    </row>
    <row r="8602" spans="6:6" x14ac:dyDescent="0.25">
      <c r="F8602" s="1">
        <v>8579</v>
      </c>
    </row>
    <row r="8603" spans="6:6" x14ac:dyDescent="0.25">
      <c r="F8603" s="1">
        <v>8580</v>
      </c>
    </row>
    <row r="8604" spans="6:6" x14ac:dyDescent="0.25">
      <c r="F8604" s="1">
        <v>8581</v>
      </c>
    </row>
    <row r="8605" spans="6:6" x14ac:dyDescent="0.25">
      <c r="F8605" s="1">
        <v>8582</v>
      </c>
    </row>
    <row r="8606" spans="6:6" x14ac:dyDescent="0.25">
      <c r="F8606" s="1">
        <v>8583</v>
      </c>
    </row>
    <row r="8607" spans="6:6" x14ac:dyDescent="0.25">
      <c r="F8607" s="1">
        <v>8584</v>
      </c>
    </row>
    <row r="8608" spans="6:6" x14ac:dyDescent="0.25">
      <c r="F8608" s="1">
        <v>8585</v>
      </c>
    </row>
    <row r="8609" spans="6:6" x14ac:dyDescent="0.25">
      <c r="F8609" s="1">
        <v>8586</v>
      </c>
    </row>
    <row r="8610" spans="6:6" x14ac:dyDescent="0.25">
      <c r="F8610" s="1">
        <v>8587</v>
      </c>
    </row>
    <row r="8611" spans="6:6" x14ac:dyDescent="0.25">
      <c r="F8611" s="1">
        <v>8588</v>
      </c>
    </row>
    <row r="8612" spans="6:6" x14ac:dyDescent="0.25">
      <c r="F8612" s="1">
        <v>8589</v>
      </c>
    </row>
    <row r="8613" spans="6:6" x14ac:dyDescent="0.25">
      <c r="F8613" s="1">
        <v>8590</v>
      </c>
    </row>
    <row r="8614" spans="6:6" x14ac:dyDescent="0.25">
      <c r="F8614" s="1">
        <v>8591</v>
      </c>
    </row>
    <row r="8615" spans="6:6" x14ac:dyDescent="0.25">
      <c r="F8615" s="1">
        <v>8592</v>
      </c>
    </row>
    <row r="8616" spans="6:6" x14ac:dyDescent="0.25">
      <c r="F8616" s="1">
        <v>8593</v>
      </c>
    </row>
    <row r="8617" spans="6:6" x14ac:dyDescent="0.25">
      <c r="F8617" s="1">
        <v>8594</v>
      </c>
    </row>
    <row r="8618" spans="6:6" x14ac:dyDescent="0.25">
      <c r="F8618" s="1">
        <v>8595</v>
      </c>
    </row>
    <row r="8619" spans="6:6" x14ac:dyDescent="0.25">
      <c r="F8619" s="1">
        <v>8596</v>
      </c>
    </row>
    <row r="8620" spans="6:6" x14ac:dyDescent="0.25">
      <c r="F8620" s="1">
        <v>8597</v>
      </c>
    </row>
    <row r="8621" spans="6:6" x14ac:dyDescent="0.25">
      <c r="F8621" s="1">
        <v>8598</v>
      </c>
    </row>
    <row r="8622" spans="6:6" x14ac:dyDescent="0.25">
      <c r="F8622" s="1">
        <v>8599</v>
      </c>
    </row>
    <row r="8623" spans="6:6" x14ac:dyDescent="0.25">
      <c r="F8623" s="1">
        <v>8600</v>
      </c>
    </row>
    <row r="8624" spans="6:6" x14ac:dyDescent="0.25">
      <c r="F8624" s="1">
        <v>8601</v>
      </c>
    </row>
    <row r="8625" spans="6:6" x14ac:dyDescent="0.25">
      <c r="F8625" s="1">
        <v>8602</v>
      </c>
    </row>
    <row r="8626" spans="6:6" x14ac:dyDescent="0.25">
      <c r="F8626" s="1">
        <v>8603</v>
      </c>
    </row>
    <row r="8627" spans="6:6" x14ac:dyDescent="0.25">
      <c r="F8627" s="1">
        <v>8604</v>
      </c>
    </row>
    <row r="8628" spans="6:6" x14ac:dyDescent="0.25">
      <c r="F8628" s="1">
        <v>8605</v>
      </c>
    </row>
    <row r="8629" spans="6:6" x14ac:dyDescent="0.25">
      <c r="F8629" s="1">
        <v>8606</v>
      </c>
    </row>
    <row r="8630" spans="6:6" x14ac:dyDescent="0.25">
      <c r="F8630" s="1">
        <v>8607</v>
      </c>
    </row>
    <row r="8631" spans="6:6" x14ac:dyDescent="0.25">
      <c r="F8631" s="1">
        <v>8608</v>
      </c>
    </row>
    <row r="8632" spans="6:6" x14ac:dyDescent="0.25">
      <c r="F8632" s="1">
        <v>8609</v>
      </c>
    </row>
    <row r="8633" spans="6:6" x14ac:dyDescent="0.25">
      <c r="F8633" s="1">
        <v>8610</v>
      </c>
    </row>
    <row r="8634" spans="6:6" x14ac:dyDescent="0.25">
      <c r="F8634" s="1">
        <v>8611</v>
      </c>
    </row>
    <row r="8635" spans="6:6" x14ac:dyDescent="0.25">
      <c r="F8635" s="1">
        <v>8612</v>
      </c>
    </row>
    <row r="8636" spans="6:6" x14ac:dyDescent="0.25">
      <c r="F8636" s="1">
        <v>8613</v>
      </c>
    </row>
    <row r="8637" spans="6:6" x14ac:dyDescent="0.25">
      <c r="F8637" s="1">
        <v>8614</v>
      </c>
    </row>
    <row r="8638" spans="6:6" x14ac:dyDescent="0.25">
      <c r="F8638" s="1">
        <v>8615</v>
      </c>
    </row>
    <row r="8639" spans="6:6" x14ac:dyDescent="0.25">
      <c r="F8639" s="1">
        <v>8616</v>
      </c>
    </row>
    <row r="8640" spans="6:6" x14ac:dyDescent="0.25">
      <c r="F8640" s="1">
        <v>8617</v>
      </c>
    </row>
    <row r="8641" spans="6:6" x14ac:dyDescent="0.25">
      <c r="F8641" s="1">
        <v>8618</v>
      </c>
    </row>
    <row r="8642" spans="6:6" x14ac:dyDescent="0.25">
      <c r="F8642" s="1">
        <v>8619</v>
      </c>
    </row>
    <row r="8643" spans="6:6" x14ac:dyDescent="0.25">
      <c r="F8643" s="1">
        <v>8620</v>
      </c>
    </row>
    <row r="8644" spans="6:6" x14ac:dyDescent="0.25">
      <c r="F8644" s="1">
        <v>8621</v>
      </c>
    </row>
    <row r="8645" spans="6:6" x14ac:dyDescent="0.25">
      <c r="F8645" s="1">
        <v>8622</v>
      </c>
    </row>
    <row r="8646" spans="6:6" x14ac:dyDescent="0.25">
      <c r="F8646" s="1">
        <v>8623</v>
      </c>
    </row>
    <row r="8647" spans="6:6" x14ac:dyDescent="0.25">
      <c r="F8647" s="1">
        <v>8624</v>
      </c>
    </row>
    <row r="8648" spans="6:6" x14ac:dyDescent="0.25">
      <c r="F8648" s="1">
        <v>8625</v>
      </c>
    </row>
    <row r="8649" spans="6:6" x14ac:dyDescent="0.25">
      <c r="F8649" s="1">
        <v>8626</v>
      </c>
    </row>
    <row r="8650" spans="6:6" x14ac:dyDescent="0.25">
      <c r="F8650" s="1">
        <v>8627</v>
      </c>
    </row>
    <row r="8651" spans="6:6" x14ac:dyDescent="0.25">
      <c r="F8651" s="1">
        <v>8628</v>
      </c>
    </row>
    <row r="8652" spans="6:6" x14ac:dyDescent="0.25">
      <c r="F8652" s="1">
        <v>8629</v>
      </c>
    </row>
    <row r="8653" spans="6:6" x14ac:dyDescent="0.25">
      <c r="F8653" s="1">
        <v>8630</v>
      </c>
    </row>
    <row r="8654" spans="6:6" x14ac:dyDescent="0.25">
      <c r="F8654" s="1">
        <v>8631</v>
      </c>
    </row>
    <row r="8655" spans="6:6" x14ac:dyDescent="0.25">
      <c r="F8655" s="1">
        <v>8632</v>
      </c>
    </row>
    <row r="8656" spans="6:6" x14ac:dyDescent="0.25">
      <c r="F8656" s="1">
        <v>8633</v>
      </c>
    </row>
    <row r="8657" spans="6:6" x14ac:dyDescent="0.25">
      <c r="F8657" s="1">
        <v>8634</v>
      </c>
    </row>
    <row r="8658" spans="6:6" x14ac:dyDescent="0.25">
      <c r="F8658" s="1">
        <v>8635</v>
      </c>
    </row>
    <row r="8659" spans="6:6" x14ac:dyDescent="0.25">
      <c r="F8659" s="1">
        <v>8636</v>
      </c>
    </row>
    <row r="8660" spans="6:6" x14ac:dyDescent="0.25">
      <c r="F8660" s="1">
        <v>8637</v>
      </c>
    </row>
    <row r="8661" spans="6:6" x14ac:dyDescent="0.25">
      <c r="F8661" s="1">
        <v>8638</v>
      </c>
    </row>
    <row r="8662" spans="6:6" x14ac:dyDescent="0.25">
      <c r="F8662" s="1">
        <v>8639</v>
      </c>
    </row>
    <row r="8663" spans="6:6" x14ac:dyDescent="0.25">
      <c r="F8663" s="1">
        <v>8640</v>
      </c>
    </row>
    <row r="8664" spans="6:6" x14ac:dyDescent="0.25">
      <c r="F8664" s="1">
        <v>8641</v>
      </c>
    </row>
    <row r="8665" spans="6:6" x14ac:dyDescent="0.25">
      <c r="F8665" s="1">
        <v>8642</v>
      </c>
    </row>
    <row r="8666" spans="6:6" x14ac:dyDescent="0.25">
      <c r="F8666" s="1">
        <v>8643</v>
      </c>
    </row>
    <row r="8667" spans="6:6" x14ac:dyDescent="0.25">
      <c r="F8667" s="1">
        <v>8644</v>
      </c>
    </row>
    <row r="8668" spans="6:6" x14ac:dyDescent="0.25">
      <c r="F8668" s="1">
        <v>8645</v>
      </c>
    </row>
    <row r="8669" spans="6:6" x14ac:dyDescent="0.25">
      <c r="F8669" s="1">
        <v>8646</v>
      </c>
    </row>
    <row r="8670" spans="6:6" x14ac:dyDescent="0.25">
      <c r="F8670" s="1">
        <v>8647</v>
      </c>
    </row>
    <row r="8671" spans="6:6" x14ac:dyDescent="0.25">
      <c r="F8671" s="1">
        <v>8648</v>
      </c>
    </row>
    <row r="8672" spans="6:6" x14ac:dyDescent="0.25">
      <c r="F8672" s="1">
        <v>8649</v>
      </c>
    </row>
    <row r="8673" spans="6:6" x14ac:dyDescent="0.25">
      <c r="F8673" s="1">
        <v>8650</v>
      </c>
    </row>
    <row r="8674" spans="6:6" x14ac:dyDescent="0.25">
      <c r="F8674" s="1">
        <v>8651</v>
      </c>
    </row>
    <row r="8675" spans="6:6" x14ac:dyDescent="0.25">
      <c r="F8675" s="1">
        <v>8652</v>
      </c>
    </row>
    <row r="8676" spans="6:6" x14ac:dyDescent="0.25">
      <c r="F8676" s="1">
        <v>8653</v>
      </c>
    </row>
    <row r="8677" spans="6:6" x14ac:dyDescent="0.25">
      <c r="F8677" s="1">
        <v>8654</v>
      </c>
    </row>
    <row r="8678" spans="6:6" x14ac:dyDescent="0.25">
      <c r="F8678" s="1">
        <v>8655</v>
      </c>
    </row>
    <row r="8679" spans="6:6" x14ac:dyDescent="0.25">
      <c r="F8679" s="1">
        <v>8656</v>
      </c>
    </row>
    <row r="8680" spans="6:6" x14ac:dyDescent="0.25">
      <c r="F8680" s="1">
        <v>8657</v>
      </c>
    </row>
    <row r="8681" spans="6:6" x14ac:dyDescent="0.25">
      <c r="F8681" s="1">
        <v>8658</v>
      </c>
    </row>
    <row r="8682" spans="6:6" x14ac:dyDescent="0.25">
      <c r="F8682" s="1">
        <v>8659</v>
      </c>
    </row>
    <row r="8683" spans="6:6" x14ac:dyDescent="0.25">
      <c r="F8683" s="1">
        <v>8660</v>
      </c>
    </row>
    <row r="8684" spans="6:6" x14ac:dyDescent="0.25">
      <c r="F8684" s="1">
        <v>8661</v>
      </c>
    </row>
    <row r="8685" spans="6:6" x14ac:dyDescent="0.25">
      <c r="F8685" s="1">
        <v>8662</v>
      </c>
    </row>
    <row r="8686" spans="6:6" x14ac:dyDescent="0.25">
      <c r="F8686" s="1">
        <v>8663</v>
      </c>
    </row>
    <row r="8687" spans="6:6" x14ac:dyDescent="0.25">
      <c r="F8687" s="1">
        <v>8664</v>
      </c>
    </row>
    <row r="8688" spans="6:6" x14ac:dyDescent="0.25">
      <c r="F8688" s="1">
        <v>8665</v>
      </c>
    </row>
    <row r="8689" spans="6:6" x14ac:dyDescent="0.25">
      <c r="F8689" s="1">
        <v>8666</v>
      </c>
    </row>
    <row r="8690" spans="6:6" x14ac:dyDescent="0.25">
      <c r="F8690" s="1">
        <v>8667</v>
      </c>
    </row>
    <row r="8691" spans="6:6" x14ac:dyDescent="0.25">
      <c r="F8691" s="1">
        <v>8668</v>
      </c>
    </row>
    <row r="8692" spans="6:6" x14ac:dyDescent="0.25">
      <c r="F8692" s="1">
        <v>8669</v>
      </c>
    </row>
    <row r="8693" spans="6:6" x14ac:dyDescent="0.25">
      <c r="F8693" s="1">
        <v>8670</v>
      </c>
    </row>
    <row r="8694" spans="6:6" x14ac:dyDescent="0.25">
      <c r="F8694" s="1">
        <v>8671</v>
      </c>
    </row>
    <row r="8695" spans="6:6" x14ac:dyDescent="0.25">
      <c r="F8695" s="1">
        <v>8672</v>
      </c>
    </row>
    <row r="8696" spans="6:6" x14ac:dyDescent="0.25">
      <c r="F8696" s="1">
        <v>8673</v>
      </c>
    </row>
    <row r="8697" spans="6:6" x14ac:dyDescent="0.25">
      <c r="F8697" s="1">
        <v>8674</v>
      </c>
    </row>
    <row r="8698" spans="6:6" x14ac:dyDescent="0.25">
      <c r="F8698" s="1">
        <v>8675</v>
      </c>
    </row>
    <row r="8699" spans="6:6" x14ac:dyDescent="0.25">
      <c r="F8699" s="1">
        <v>8676</v>
      </c>
    </row>
    <row r="8700" spans="6:6" x14ac:dyDescent="0.25">
      <c r="F8700" s="1">
        <v>8677</v>
      </c>
    </row>
    <row r="8701" spans="6:6" x14ac:dyDescent="0.25">
      <c r="F8701" s="1">
        <v>8678</v>
      </c>
    </row>
    <row r="8702" spans="6:6" x14ac:dyDescent="0.25">
      <c r="F8702" s="1">
        <v>8679</v>
      </c>
    </row>
    <row r="8703" spans="6:6" x14ac:dyDescent="0.25">
      <c r="F8703" s="1">
        <v>8680</v>
      </c>
    </row>
    <row r="8704" spans="6:6" x14ac:dyDescent="0.25">
      <c r="F8704" s="1">
        <v>8681</v>
      </c>
    </row>
    <row r="8705" spans="6:6" x14ac:dyDescent="0.25">
      <c r="F8705" s="1">
        <v>8682</v>
      </c>
    </row>
    <row r="8706" spans="6:6" x14ac:dyDescent="0.25">
      <c r="F8706" s="1">
        <v>8683</v>
      </c>
    </row>
    <row r="8707" spans="6:6" x14ac:dyDescent="0.25">
      <c r="F8707" s="1">
        <v>8684</v>
      </c>
    </row>
    <row r="8708" spans="6:6" x14ac:dyDescent="0.25">
      <c r="F8708" s="1">
        <v>8685</v>
      </c>
    </row>
    <row r="8709" spans="6:6" x14ac:dyDescent="0.25">
      <c r="F8709" s="1">
        <v>8686</v>
      </c>
    </row>
    <row r="8710" spans="6:6" x14ac:dyDescent="0.25">
      <c r="F8710" s="1">
        <v>8687</v>
      </c>
    </row>
    <row r="8711" spans="6:6" x14ac:dyDescent="0.25">
      <c r="F8711" s="1">
        <v>8688</v>
      </c>
    </row>
    <row r="8712" spans="6:6" x14ac:dyDescent="0.25">
      <c r="F8712" s="1">
        <v>8689</v>
      </c>
    </row>
    <row r="8713" spans="6:6" x14ac:dyDescent="0.25">
      <c r="F8713" s="1">
        <v>8690</v>
      </c>
    </row>
    <row r="8714" spans="6:6" x14ac:dyDescent="0.25">
      <c r="F8714" s="1">
        <v>8691</v>
      </c>
    </row>
    <row r="8715" spans="6:6" x14ac:dyDescent="0.25">
      <c r="F8715" s="1">
        <v>8692</v>
      </c>
    </row>
    <row r="8716" spans="6:6" x14ac:dyDescent="0.25">
      <c r="F8716" s="1">
        <v>8693</v>
      </c>
    </row>
    <row r="8717" spans="6:6" x14ac:dyDescent="0.25">
      <c r="F8717" s="1">
        <v>8694</v>
      </c>
    </row>
    <row r="8718" spans="6:6" x14ac:dyDescent="0.25">
      <c r="F8718" s="1">
        <v>8695</v>
      </c>
    </row>
    <row r="8719" spans="6:6" x14ac:dyDescent="0.25">
      <c r="F8719" s="1">
        <v>8696</v>
      </c>
    </row>
    <row r="8720" spans="6:6" x14ac:dyDescent="0.25">
      <c r="F8720" s="1">
        <v>8697</v>
      </c>
    </row>
    <row r="8721" spans="6:6" x14ac:dyDescent="0.25">
      <c r="F8721" s="1">
        <v>8698</v>
      </c>
    </row>
    <row r="8722" spans="6:6" x14ac:dyDescent="0.25">
      <c r="F8722" s="1">
        <v>8699</v>
      </c>
    </row>
    <row r="8723" spans="6:6" x14ac:dyDescent="0.25">
      <c r="F8723" s="1">
        <v>8700</v>
      </c>
    </row>
    <row r="8724" spans="6:6" x14ac:dyDescent="0.25">
      <c r="F8724" s="1">
        <v>8701</v>
      </c>
    </row>
    <row r="8725" spans="6:6" x14ac:dyDescent="0.25">
      <c r="F8725" s="1">
        <v>8702</v>
      </c>
    </row>
    <row r="8726" spans="6:6" x14ac:dyDescent="0.25">
      <c r="F8726" s="1">
        <v>8703</v>
      </c>
    </row>
    <row r="8727" spans="6:6" x14ac:dyDescent="0.25">
      <c r="F8727" s="1">
        <v>8704</v>
      </c>
    </row>
    <row r="8728" spans="6:6" x14ac:dyDescent="0.25">
      <c r="F8728" s="1">
        <v>8705</v>
      </c>
    </row>
    <row r="8729" spans="6:6" x14ac:dyDescent="0.25">
      <c r="F8729" s="1">
        <v>8706</v>
      </c>
    </row>
    <row r="8730" spans="6:6" x14ac:dyDescent="0.25">
      <c r="F8730" s="1">
        <v>8707</v>
      </c>
    </row>
    <row r="8731" spans="6:6" x14ac:dyDescent="0.25">
      <c r="F8731" s="1">
        <v>8708</v>
      </c>
    </row>
    <row r="8732" spans="6:6" x14ac:dyDescent="0.25">
      <c r="F8732" s="1">
        <v>8709</v>
      </c>
    </row>
    <row r="8733" spans="6:6" x14ac:dyDescent="0.25">
      <c r="F8733" s="1">
        <v>8710</v>
      </c>
    </row>
    <row r="8734" spans="6:6" x14ac:dyDescent="0.25">
      <c r="F8734" s="1">
        <v>8711</v>
      </c>
    </row>
    <row r="8735" spans="6:6" x14ac:dyDescent="0.25">
      <c r="F8735" s="1">
        <v>8712</v>
      </c>
    </row>
    <row r="8736" spans="6:6" x14ac:dyDescent="0.25">
      <c r="F8736" s="1">
        <v>8713</v>
      </c>
    </row>
    <row r="8737" spans="6:6" x14ac:dyDescent="0.25">
      <c r="F8737" s="1">
        <v>8714</v>
      </c>
    </row>
    <row r="8738" spans="6:6" x14ac:dyDescent="0.25">
      <c r="F8738" s="1">
        <v>8715</v>
      </c>
    </row>
    <row r="8739" spans="6:6" x14ac:dyDescent="0.25">
      <c r="F8739" s="1">
        <v>8716</v>
      </c>
    </row>
    <row r="8740" spans="6:6" x14ac:dyDescent="0.25">
      <c r="F8740" s="1">
        <v>8717</v>
      </c>
    </row>
    <row r="8741" spans="6:6" x14ac:dyDescent="0.25">
      <c r="F8741" s="1">
        <v>8718</v>
      </c>
    </row>
    <row r="8742" spans="6:6" x14ac:dyDescent="0.25">
      <c r="F8742" s="1">
        <v>8719</v>
      </c>
    </row>
    <row r="8743" spans="6:6" x14ac:dyDescent="0.25">
      <c r="F8743" s="1">
        <v>8720</v>
      </c>
    </row>
    <row r="8744" spans="6:6" x14ac:dyDescent="0.25">
      <c r="F8744" s="1">
        <v>8721</v>
      </c>
    </row>
    <row r="8745" spans="6:6" x14ac:dyDescent="0.25">
      <c r="F8745" s="1">
        <v>8722</v>
      </c>
    </row>
    <row r="8746" spans="6:6" x14ac:dyDescent="0.25">
      <c r="F8746" s="1">
        <v>8723</v>
      </c>
    </row>
    <row r="8747" spans="6:6" x14ac:dyDescent="0.25">
      <c r="F8747" s="1">
        <v>8724</v>
      </c>
    </row>
    <row r="8748" spans="6:6" x14ac:dyDescent="0.25">
      <c r="F8748" s="1">
        <v>8725</v>
      </c>
    </row>
    <row r="8749" spans="6:6" x14ac:dyDescent="0.25">
      <c r="F8749" s="1">
        <v>8726</v>
      </c>
    </row>
    <row r="8750" spans="6:6" x14ac:dyDescent="0.25">
      <c r="F8750" s="1">
        <v>8727</v>
      </c>
    </row>
    <row r="8751" spans="6:6" x14ac:dyDescent="0.25">
      <c r="F8751" s="1">
        <v>8728</v>
      </c>
    </row>
    <row r="8752" spans="6:6" x14ac:dyDescent="0.25">
      <c r="F8752" s="1">
        <v>8729</v>
      </c>
    </row>
    <row r="8753" spans="6:6" x14ac:dyDescent="0.25">
      <c r="F8753" s="1">
        <v>8730</v>
      </c>
    </row>
    <row r="8754" spans="6:6" x14ac:dyDescent="0.25">
      <c r="F8754" s="1">
        <v>8731</v>
      </c>
    </row>
    <row r="8755" spans="6:6" x14ac:dyDescent="0.25">
      <c r="F8755" s="1">
        <v>8732</v>
      </c>
    </row>
    <row r="8756" spans="6:6" x14ac:dyDescent="0.25">
      <c r="F8756" s="1">
        <v>8733</v>
      </c>
    </row>
    <row r="8757" spans="6:6" x14ac:dyDescent="0.25">
      <c r="F8757" s="1">
        <v>8734</v>
      </c>
    </row>
    <row r="8758" spans="6:6" x14ac:dyDescent="0.25">
      <c r="F8758" s="1">
        <v>8735</v>
      </c>
    </row>
    <row r="8759" spans="6:6" x14ac:dyDescent="0.25">
      <c r="F8759" s="1">
        <v>8736</v>
      </c>
    </row>
    <row r="8760" spans="6:6" x14ac:dyDescent="0.25">
      <c r="F8760" s="1">
        <v>8737</v>
      </c>
    </row>
    <row r="8761" spans="6:6" x14ac:dyDescent="0.25">
      <c r="F8761" s="1">
        <v>8738</v>
      </c>
    </row>
    <row r="8762" spans="6:6" x14ac:dyDescent="0.25">
      <c r="F8762" s="1">
        <v>8739</v>
      </c>
    </row>
    <row r="8763" spans="6:6" x14ac:dyDescent="0.25">
      <c r="F8763" s="1">
        <v>8740</v>
      </c>
    </row>
    <row r="8764" spans="6:6" x14ac:dyDescent="0.25">
      <c r="F8764" s="1">
        <v>8741</v>
      </c>
    </row>
    <row r="8765" spans="6:6" x14ac:dyDescent="0.25">
      <c r="F8765" s="1">
        <v>8742</v>
      </c>
    </row>
    <row r="8766" spans="6:6" x14ac:dyDescent="0.25">
      <c r="F8766" s="1">
        <v>8743</v>
      </c>
    </row>
    <row r="8767" spans="6:6" x14ac:dyDescent="0.25">
      <c r="F8767" s="1">
        <v>8744</v>
      </c>
    </row>
    <row r="8768" spans="6:6" x14ac:dyDescent="0.25">
      <c r="F8768" s="1">
        <v>8745</v>
      </c>
    </row>
    <row r="8769" spans="6:6" x14ac:dyDescent="0.25">
      <c r="F8769" s="1">
        <v>8746</v>
      </c>
    </row>
    <row r="8770" spans="6:6" x14ac:dyDescent="0.25">
      <c r="F8770" s="1">
        <v>8747</v>
      </c>
    </row>
    <row r="8771" spans="6:6" x14ac:dyDescent="0.25">
      <c r="F8771" s="1">
        <v>8748</v>
      </c>
    </row>
    <row r="8772" spans="6:6" x14ac:dyDescent="0.25">
      <c r="F8772" s="1">
        <v>8749</v>
      </c>
    </row>
    <row r="8773" spans="6:6" x14ac:dyDescent="0.25">
      <c r="F8773" s="1">
        <v>8750</v>
      </c>
    </row>
    <row r="8774" spans="6:6" x14ac:dyDescent="0.25">
      <c r="F8774" s="1">
        <v>8751</v>
      </c>
    </row>
    <row r="8775" spans="6:6" x14ac:dyDescent="0.25">
      <c r="F8775" s="1">
        <v>8752</v>
      </c>
    </row>
    <row r="8776" spans="6:6" x14ac:dyDescent="0.25">
      <c r="F8776" s="1">
        <v>8753</v>
      </c>
    </row>
    <row r="8777" spans="6:6" x14ac:dyDescent="0.25">
      <c r="F8777" s="1">
        <v>8754</v>
      </c>
    </row>
    <row r="8778" spans="6:6" x14ac:dyDescent="0.25">
      <c r="F8778" s="1">
        <v>8755</v>
      </c>
    </row>
    <row r="8779" spans="6:6" x14ac:dyDescent="0.25">
      <c r="F8779" s="1">
        <v>8756</v>
      </c>
    </row>
    <row r="8780" spans="6:6" x14ac:dyDescent="0.25">
      <c r="F8780" s="1">
        <v>8757</v>
      </c>
    </row>
    <row r="8781" spans="6:6" x14ac:dyDescent="0.25">
      <c r="F8781" s="1">
        <v>8758</v>
      </c>
    </row>
    <row r="8782" spans="6:6" x14ac:dyDescent="0.25">
      <c r="F8782" s="1">
        <v>8759</v>
      </c>
    </row>
    <row r="8783" spans="6:6" x14ac:dyDescent="0.25">
      <c r="F8783" s="1">
        <v>8760</v>
      </c>
    </row>
    <row r="8784" spans="6:6" x14ac:dyDescent="0.25">
      <c r="F8784" s="1">
        <v>8761</v>
      </c>
    </row>
    <row r="8785" spans="6:6" x14ac:dyDescent="0.25">
      <c r="F8785" s="1">
        <v>8762</v>
      </c>
    </row>
    <row r="8786" spans="6:6" x14ac:dyDescent="0.25">
      <c r="F8786" s="1">
        <v>8763</v>
      </c>
    </row>
    <row r="8787" spans="6:6" x14ac:dyDescent="0.25">
      <c r="F8787" s="1">
        <v>8764</v>
      </c>
    </row>
    <row r="8788" spans="6:6" x14ac:dyDescent="0.25">
      <c r="F8788" s="1">
        <v>8765</v>
      </c>
    </row>
    <row r="8789" spans="6:6" x14ac:dyDescent="0.25">
      <c r="F8789" s="1">
        <v>8766</v>
      </c>
    </row>
    <row r="8790" spans="6:6" x14ac:dyDescent="0.25">
      <c r="F8790" s="1">
        <v>8767</v>
      </c>
    </row>
    <row r="8791" spans="6:6" x14ac:dyDescent="0.25">
      <c r="F8791" s="1">
        <v>8768</v>
      </c>
    </row>
    <row r="8792" spans="6:6" x14ac:dyDescent="0.25">
      <c r="F8792" s="1">
        <v>8769</v>
      </c>
    </row>
    <row r="8793" spans="6:6" x14ac:dyDescent="0.25">
      <c r="F8793" s="1">
        <v>8770</v>
      </c>
    </row>
    <row r="8794" spans="6:6" x14ac:dyDescent="0.25">
      <c r="F8794" s="1">
        <v>8771</v>
      </c>
    </row>
    <row r="8795" spans="6:6" x14ac:dyDescent="0.25">
      <c r="F8795" s="1">
        <v>8772</v>
      </c>
    </row>
    <row r="8796" spans="6:6" x14ac:dyDescent="0.25">
      <c r="F8796" s="1">
        <v>8773</v>
      </c>
    </row>
    <row r="8797" spans="6:6" x14ac:dyDescent="0.25">
      <c r="F8797" s="1">
        <v>8774</v>
      </c>
    </row>
    <row r="8798" spans="6:6" x14ac:dyDescent="0.25">
      <c r="F8798" s="1">
        <v>8775</v>
      </c>
    </row>
    <row r="8799" spans="6:6" x14ac:dyDescent="0.25">
      <c r="F8799" s="1">
        <v>8776</v>
      </c>
    </row>
    <row r="8800" spans="6:6" x14ac:dyDescent="0.25">
      <c r="F8800" s="1">
        <v>8777</v>
      </c>
    </row>
    <row r="8801" spans="6:6" x14ac:dyDescent="0.25">
      <c r="F8801" s="1">
        <v>8778</v>
      </c>
    </row>
    <row r="8802" spans="6:6" x14ac:dyDescent="0.25">
      <c r="F8802" s="1">
        <v>8779</v>
      </c>
    </row>
    <row r="8803" spans="6:6" x14ac:dyDescent="0.25">
      <c r="F8803" s="1">
        <v>8780</v>
      </c>
    </row>
    <row r="8804" spans="6:6" x14ac:dyDescent="0.25">
      <c r="F8804" s="1">
        <v>8781</v>
      </c>
    </row>
    <row r="8805" spans="6:6" x14ac:dyDescent="0.25">
      <c r="F8805" s="1">
        <v>8782</v>
      </c>
    </row>
    <row r="8806" spans="6:6" x14ac:dyDescent="0.25">
      <c r="F8806" s="1">
        <v>8783</v>
      </c>
    </row>
    <row r="8807" spans="6:6" x14ac:dyDescent="0.25">
      <c r="F8807" s="1">
        <v>8784</v>
      </c>
    </row>
    <row r="8808" spans="6:6" x14ac:dyDescent="0.25">
      <c r="F8808" s="1">
        <v>8785</v>
      </c>
    </row>
    <row r="8809" spans="6:6" x14ac:dyDescent="0.25">
      <c r="F8809" s="1">
        <v>8786</v>
      </c>
    </row>
    <row r="8810" spans="6:6" x14ac:dyDescent="0.25">
      <c r="F8810" s="1">
        <v>8787</v>
      </c>
    </row>
    <row r="8811" spans="6:6" x14ac:dyDescent="0.25">
      <c r="F8811" s="1">
        <v>8788</v>
      </c>
    </row>
    <row r="8812" spans="6:6" x14ac:dyDescent="0.25">
      <c r="F8812" s="1">
        <v>8789</v>
      </c>
    </row>
    <row r="8813" spans="6:6" x14ac:dyDescent="0.25">
      <c r="F8813" s="1">
        <v>8790</v>
      </c>
    </row>
    <row r="8814" spans="6:6" x14ac:dyDescent="0.25">
      <c r="F8814" s="1">
        <v>8791</v>
      </c>
    </row>
    <row r="8815" spans="6:6" x14ac:dyDescent="0.25">
      <c r="F8815" s="1">
        <v>8792</v>
      </c>
    </row>
    <row r="8816" spans="6:6" x14ac:dyDescent="0.25">
      <c r="F8816" s="1">
        <v>8793</v>
      </c>
    </row>
    <row r="8817" spans="6:6" x14ac:dyDescent="0.25">
      <c r="F8817" s="1">
        <v>8794</v>
      </c>
    </row>
    <row r="8818" spans="6:6" x14ac:dyDescent="0.25">
      <c r="F8818" s="1">
        <v>8795</v>
      </c>
    </row>
    <row r="8819" spans="6:6" x14ac:dyDescent="0.25">
      <c r="F8819" s="1">
        <v>8796</v>
      </c>
    </row>
    <row r="8820" spans="6:6" x14ac:dyDescent="0.25">
      <c r="F8820" s="1">
        <v>8797</v>
      </c>
    </row>
    <row r="8821" spans="6:6" x14ac:dyDescent="0.25">
      <c r="F8821" s="1">
        <v>8798</v>
      </c>
    </row>
    <row r="8822" spans="6:6" x14ac:dyDescent="0.25">
      <c r="F8822" s="1">
        <v>8799</v>
      </c>
    </row>
    <row r="8823" spans="6:6" x14ac:dyDescent="0.25">
      <c r="F8823" s="1">
        <v>8800</v>
      </c>
    </row>
    <row r="8824" spans="6:6" x14ac:dyDescent="0.25">
      <c r="F8824" s="1">
        <v>8801</v>
      </c>
    </row>
    <row r="8825" spans="6:6" x14ac:dyDescent="0.25">
      <c r="F8825" s="1">
        <v>8802</v>
      </c>
    </row>
    <row r="8826" spans="6:6" x14ac:dyDescent="0.25">
      <c r="F8826" s="1">
        <v>8803</v>
      </c>
    </row>
    <row r="8827" spans="6:6" x14ac:dyDescent="0.25">
      <c r="F8827" s="1">
        <v>8804</v>
      </c>
    </row>
    <row r="8828" spans="6:6" x14ac:dyDescent="0.25">
      <c r="F8828" s="1">
        <v>8805</v>
      </c>
    </row>
    <row r="8829" spans="6:6" x14ac:dyDescent="0.25">
      <c r="F8829" s="1">
        <v>8806</v>
      </c>
    </row>
    <row r="8830" spans="6:6" x14ac:dyDescent="0.25">
      <c r="F8830" s="1">
        <v>8807</v>
      </c>
    </row>
    <row r="8831" spans="6:6" x14ac:dyDescent="0.25">
      <c r="F8831" s="1">
        <v>8808</v>
      </c>
    </row>
    <row r="8832" spans="6:6" x14ac:dyDescent="0.25">
      <c r="F8832" s="1">
        <v>8809</v>
      </c>
    </row>
    <row r="8833" spans="6:6" x14ac:dyDescent="0.25">
      <c r="F8833" s="1">
        <v>8810</v>
      </c>
    </row>
    <row r="8834" spans="6:6" x14ac:dyDescent="0.25">
      <c r="F8834" s="1">
        <v>8811</v>
      </c>
    </row>
    <row r="8835" spans="6:6" x14ac:dyDescent="0.25">
      <c r="F8835" s="1">
        <v>8812</v>
      </c>
    </row>
    <row r="8836" spans="6:6" x14ac:dyDescent="0.25">
      <c r="F8836" s="1">
        <v>8813</v>
      </c>
    </row>
    <row r="8837" spans="6:6" x14ac:dyDescent="0.25">
      <c r="F8837" s="1">
        <v>8814</v>
      </c>
    </row>
    <row r="8838" spans="6:6" x14ac:dyDescent="0.25">
      <c r="F8838" s="1">
        <v>8815</v>
      </c>
    </row>
    <row r="8839" spans="6:6" x14ac:dyDescent="0.25">
      <c r="F8839" s="1">
        <v>8816</v>
      </c>
    </row>
    <row r="8840" spans="6:6" x14ac:dyDescent="0.25">
      <c r="F8840" s="1">
        <v>8817</v>
      </c>
    </row>
    <row r="8841" spans="6:6" x14ac:dyDescent="0.25">
      <c r="F8841" s="1">
        <v>8818</v>
      </c>
    </row>
    <row r="8842" spans="6:6" x14ac:dyDescent="0.25">
      <c r="F8842" s="1">
        <v>8819</v>
      </c>
    </row>
    <row r="8843" spans="6:6" x14ac:dyDescent="0.25">
      <c r="F8843" s="1">
        <v>8820</v>
      </c>
    </row>
    <row r="8844" spans="6:6" x14ac:dyDescent="0.25">
      <c r="F8844" s="1">
        <v>8821</v>
      </c>
    </row>
    <row r="8845" spans="6:6" x14ac:dyDescent="0.25">
      <c r="F8845" s="1">
        <v>8822</v>
      </c>
    </row>
    <row r="8846" spans="6:6" x14ac:dyDescent="0.25">
      <c r="F8846" s="1">
        <v>8823</v>
      </c>
    </row>
    <row r="8847" spans="6:6" x14ac:dyDescent="0.25">
      <c r="F8847" s="1">
        <v>8824</v>
      </c>
    </row>
    <row r="8848" spans="6:6" x14ac:dyDescent="0.25">
      <c r="F8848" s="1">
        <v>8825</v>
      </c>
    </row>
    <row r="8849" spans="6:6" x14ac:dyDescent="0.25">
      <c r="F8849" s="1">
        <v>8826</v>
      </c>
    </row>
    <row r="8850" spans="6:6" x14ac:dyDescent="0.25">
      <c r="F8850" s="1">
        <v>8827</v>
      </c>
    </row>
    <row r="8851" spans="6:6" x14ac:dyDescent="0.25">
      <c r="F8851" s="1">
        <v>8828</v>
      </c>
    </row>
    <row r="8852" spans="6:6" x14ac:dyDescent="0.25">
      <c r="F8852" s="1">
        <v>8829</v>
      </c>
    </row>
    <row r="8853" spans="6:6" x14ac:dyDescent="0.25">
      <c r="F8853" s="1">
        <v>8830</v>
      </c>
    </row>
    <row r="8854" spans="6:6" x14ac:dyDescent="0.25">
      <c r="F8854" s="1">
        <v>8831</v>
      </c>
    </row>
    <row r="8855" spans="6:6" x14ac:dyDescent="0.25">
      <c r="F8855" s="1">
        <v>8832</v>
      </c>
    </row>
    <row r="8856" spans="6:6" x14ac:dyDescent="0.25">
      <c r="F8856" s="1">
        <v>8833</v>
      </c>
    </row>
    <row r="8857" spans="6:6" x14ac:dyDescent="0.25">
      <c r="F8857" s="1">
        <v>8834</v>
      </c>
    </row>
    <row r="8858" spans="6:6" x14ac:dyDescent="0.25">
      <c r="F8858" s="1">
        <v>8835</v>
      </c>
    </row>
    <row r="8859" spans="6:6" x14ac:dyDescent="0.25">
      <c r="F8859" s="1">
        <v>8836</v>
      </c>
    </row>
    <row r="8860" spans="6:6" x14ac:dyDescent="0.25">
      <c r="F8860" s="1">
        <v>8837</v>
      </c>
    </row>
    <row r="8861" spans="6:6" x14ac:dyDescent="0.25">
      <c r="F8861" s="1">
        <v>8838</v>
      </c>
    </row>
    <row r="8862" spans="6:6" x14ac:dyDescent="0.25">
      <c r="F8862" s="1">
        <v>8839</v>
      </c>
    </row>
    <row r="8863" spans="6:6" x14ac:dyDescent="0.25">
      <c r="F8863" s="1">
        <v>8840</v>
      </c>
    </row>
    <row r="8864" spans="6:6" x14ac:dyDescent="0.25">
      <c r="F8864" s="1">
        <v>8841</v>
      </c>
    </row>
    <row r="8865" spans="6:6" x14ac:dyDescent="0.25">
      <c r="F8865" s="1">
        <v>8842</v>
      </c>
    </row>
    <row r="8866" spans="6:6" x14ac:dyDescent="0.25">
      <c r="F8866" s="1">
        <v>8843</v>
      </c>
    </row>
    <row r="8867" spans="6:6" x14ac:dyDescent="0.25">
      <c r="F8867" s="1">
        <v>8844</v>
      </c>
    </row>
    <row r="8868" spans="6:6" x14ac:dyDescent="0.25">
      <c r="F8868" s="1">
        <v>8845</v>
      </c>
    </row>
    <row r="8869" spans="6:6" x14ac:dyDescent="0.25">
      <c r="F8869" s="1">
        <v>8846</v>
      </c>
    </row>
    <row r="8870" spans="6:6" x14ac:dyDescent="0.25">
      <c r="F8870" s="1">
        <v>8847</v>
      </c>
    </row>
    <row r="8871" spans="6:6" x14ac:dyDescent="0.25">
      <c r="F8871" s="1">
        <v>8848</v>
      </c>
    </row>
    <row r="8872" spans="6:6" x14ac:dyDescent="0.25">
      <c r="F8872" s="1">
        <v>8849</v>
      </c>
    </row>
    <row r="8873" spans="6:6" x14ac:dyDescent="0.25">
      <c r="F8873" s="1">
        <v>8850</v>
      </c>
    </row>
    <row r="8874" spans="6:6" x14ac:dyDescent="0.25">
      <c r="F8874" s="1">
        <v>8851</v>
      </c>
    </row>
    <row r="8875" spans="6:6" x14ac:dyDescent="0.25">
      <c r="F8875" s="1">
        <v>8852</v>
      </c>
    </row>
    <row r="8876" spans="6:6" x14ac:dyDescent="0.25">
      <c r="F8876" s="1">
        <v>8853</v>
      </c>
    </row>
    <row r="8877" spans="6:6" x14ac:dyDescent="0.25">
      <c r="F8877" s="1">
        <v>8854</v>
      </c>
    </row>
    <row r="8878" spans="6:6" x14ac:dyDescent="0.25">
      <c r="F8878" s="1">
        <v>8855</v>
      </c>
    </row>
    <row r="8879" spans="6:6" x14ac:dyDescent="0.25">
      <c r="F8879" s="1">
        <v>8856</v>
      </c>
    </row>
    <row r="8880" spans="6:6" x14ac:dyDescent="0.25">
      <c r="F8880" s="1">
        <v>8857</v>
      </c>
    </row>
    <row r="8881" spans="6:6" x14ac:dyDescent="0.25">
      <c r="F8881" s="1">
        <v>8858</v>
      </c>
    </row>
    <row r="8882" spans="6:6" x14ac:dyDescent="0.25">
      <c r="F8882" s="1">
        <v>8859</v>
      </c>
    </row>
    <row r="8883" spans="6:6" x14ac:dyDescent="0.25">
      <c r="F8883" s="1">
        <v>8860</v>
      </c>
    </row>
    <row r="8884" spans="6:6" x14ac:dyDescent="0.25">
      <c r="F8884" s="1">
        <v>8861</v>
      </c>
    </row>
    <row r="8885" spans="6:6" x14ac:dyDescent="0.25">
      <c r="F8885" s="1">
        <v>8862</v>
      </c>
    </row>
    <row r="8886" spans="6:6" x14ac:dyDescent="0.25">
      <c r="F8886" s="1">
        <v>8863</v>
      </c>
    </row>
    <row r="8887" spans="6:6" x14ac:dyDescent="0.25">
      <c r="F8887" s="1">
        <v>8864</v>
      </c>
    </row>
    <row r="8888" spans="6:6" x14ac:dyDescent="0.25">
      <c r="F8888" s="1">
        <v>8865</v>
      </c>
    </row>
    <row r="8889" spans="6:6" x14ac:dyDescent="0.25">
      <c r="F8889" s="1">
        <v>8866</v>
      </c>
    </row>
    <row r="8890" spans="6:6" x14ac:dyDescent="0.25">
      <c r="F8890" s="1">
        <v>8867</v>
      </c>
    </row>
    <row r="8891" spans="6:6" x14ac:dyDescent="0.25">
      <c r="F8891" s="1">
        <v>8868</v>
      </c>
    </row>
    <row r="8892" spans="6:6" x14ac:dyDescent="0.25">
      <c r="F8892" s="1">
        <v>8869</v>
      </c>
    </row>
    <row r="8893" spans="6:6" x14ac:dyDescent="0.25">
      <c r="F8893" s="1">
        <v>8870</v>
      </c>
    </row>
    <row r="8894" spans="6:6" x14ac:dyDescent="0.25">
      <c r="F8894" s="1">
        <v>8871</v>
      </c>
    </row>
    <row r="8895" spans="6:6" x14ac:dyDescent="0.25">
      <c r="F8895" s="1">
        <v>8872</v>
      </c>
    </row>
    <row r="8896" spans="6:6" x14ac:dyDescent="0.25">
      <c r="F8896" s="1">
        <v>8873</v>
      </c>
    </row>
    <row r="8897" spans="6:6" x14ac:dyDescent="0.25">
      <c r="F8897" s="1">
        <v>8874</v>
      </c>
    </row>
    <row r="8898" spans="6:6" x14ac:dyDescent="0.25">
      <c r="F8898" s="1">
        <v>8875</v>
      </c>
    </row>
    <row r="8899" spans="6:6" x14ac:dyDescent="0.25">
      <c r="F8899" s="1">
        <v>8876</v>
      </c>
    </row>
    <row r="8900" spans="6:6" x14ac:dyDescent="0.25">
      <c r="F8900" s="1">
        <v>8877</v>
      </c>
    </row>
    <row r="8901" spans="6:6" x14ac:dyDescent="0.25">
      <c r="F8901" s="1">
        <v>8878</v>
      </c>
    </row>
    <row r="8902" spans="6:6" x14ac:dyDescent="0.25">
      <c r="F8902" s="1">
        <v>8879</v>
      </c>
    </row>
    <row r="8903" spans="6:6" x14ac:dyDescent="0.25">
      <c r="F8903" s="1">
        <v>8880</v>
      </c>
    </row>
    <row r="8904" spans="6:6" x14ac:dyDescent="0.25">
      <c r="F8904" s="1">
        <v>8881</v>
      </c>
    </row>
    <row r="8905" spans="6:6" x14ac:dyDescent="0.25">
      <c r="F8905" s="1">
        <v>8882</v>
      </c>
    </row>
    <row r="8906" spans="6:6" x14ac:dyDescent="0.25">
      <c r="F8906" s="1">
        <v>8883</v>
      </c>
    </row>
    <row r="8907" spans="6:6" x14ac:dyDescent="0.25">
      <c r="F8907" s="1">
        <v>8884</v>
      </c>
    </row>
    <row r="8908" spans="6:6" x14ac:dyDescent="0.25">
      <c r="F8908" s="1">
        <v>8885</v>
      </c>
    </row>
    <row r="8909" spans="6:6" x14ac:dyDescent="0.25">
      <c r="F8909" s="1">
        <v>8886</v>
      </c>
    </row>
    <row r="8910" spans="6:6" x14ac:dyDescent="0.25">
      <c r="F8910" s="1">
        <v>8887</v>
      </c>
    </row>
    <row r="8911" spans="6:6" x14ac:dyDescent="0.25">
      <c r="F8911" s="1">
        <v>8888</v>
      </c>
    </row>
    <row r="8912" spans="6:6" x14ac:dyDescent="0.25">
      <c r="F8912" s="1">
        <v>8889</v>
      </c>
    </row>
    <row r="8913" spans="6:6" x14ac:dyDescent="0.25">
      <c r="F8913" s="1">
        <v>8890</v>
      </c>
    </row>
    <row r="8914" spans="6:6" x14ac:dyDescent="0.25">
      <c r="F8914" s="1">
        <v>8891</v>
      </c>
    </row>
    <row r="8915" spans="6:6" x14ac:dyDescent="0.25">
      <c r="F8915" s="1">
        <v>8892</v>
      </c>
    </row>
    <row r="8916" spans="6:6" x14ac:dyDescent="0.25">
      <c r="F8916" s="1">
        <v>8893</v>
      </c>
    </row>
    <row r="8917" spans="6:6" x14ac:dyDescent="0.25">
      <c r="F8917" s="1">
        <v>8894</v>
      </c>
    </row>
    <row r="8918" spans="6:6" x14ac:dyDescent="0.25">
      <c r="F8918" s="1">
        <v>8895</v>
      </c>
    </row>
    <row r="8919" spans="6:6" x14ac:dyDescent="0.25">
      <c r="F8919" s="1">
        <v>8896</v>
      </c>
    </row>
    <row r="8920" spans="6:6" x14ac:dyDescent="0.25">
      <c r="F8920" s="1">
        <v>8897</v>
      </c>
    </row>
    <row r="8921" spans="6:6" x14ac:dyDescent="0.25">
      <c r="F8921" s="1">
        <v>8898</v>
      </c>
    </row>
    <row r="8922" spans="6:6" x14ac:dyDescent="0.25">
      <c r="F8922" s="1">
        <v>8899</v>
      </c>
    </row>
    <row r="8923" spans="6:6" x14ac:dyDescent="0.25">
      <c r="F8923" s="1">
        <v>8900</v>
      </c>
    </row>
    <row r="8924" spans="6:6" x14ac:dyDescent="0.25">
      <c r="F8924" s="1">
        <v>8901</v>
      </c>
    </row>
    <row r="8925" spans="6:6" x14ac:dyDescent="0.25">
      <c r="F8925" s="1">
        <v>8902</v>
      </c>
    </row>
    <row r="8926" spans="6:6" x14ac:dyDescent="0.25">
      <c r="F8926" s="1">
        <v>8903</v>
      </c>
    </row>
    <row r="8927" spans="6:6" x14ac:dyDescent="0.25">
      <c r="F8927" s="1">
        <v>8904</v>
      </c>
    </row>
    <row r="8928" spans="6:6" x14ac:dyDescent="0.25">
      <c r="F8928" s="1">
        <v>8905</v>
      </c>
    </row>
    <row r="8929" spans="6:6" x14ac:dyDescent="0.25">
      <c r="F8929" s="1">
        <v>8906</v>
      </c>
    </row>
    <row r="8930" spans="6:6" x14ac:dyDescent="0.25">
      <c r="F8930" s="1">
        <v>8907</v>
      </c>
    </row>
    <row r="8931" spans="6:6" x14ac:dyDescent="0.25">
      <c r="F8931" s="1">
        <v>8908</v>
      </c>
    </row>
    <row r="8932" spans="6:6" x14ac:dyDescent="0.25">
      <c r="F8932" s="1">
        <v>8909</v>
      </c>
    </row>
    <row r="8933" spans="6:6" x14ac:dyDescent="0.25">
      <c r="F8933" s="1">
        <v>8910</v>
      </c>
    </row>
    <row r="8934" spans="6:6" x14ac:dyDescent="0.25">
      <c r="F8934" s="1">
        <v>8911</v>
      </c>
    </row>
    <row r="8935" spans="6:6" x14ac:dyDescent="0.25">
      <c r="F8935" s="1">
        <v>8912</v>
      </c>
    </row>
    <row r="8936" spans="6:6" x14ac:dyDescent="0.25">
      <c r="F8936" s="1">
        <v>8913</v>
      </c>
    </row>
    <row r="8937" spans="6:6" x14ac:dyDescent="0.25">
      <c r="F8937" s="1">
        <v>8914</v>
      </c>
    </row>
    <row r="8938" spans="6:6" x14ac:dyDescent="0.25">
      <c r="F8938" s="1">
        <v>8915</v>
      </c>
    </row>
    <row r="8939" spans="6:6" x14ac:dyDescent="0.25">
      <c r="F8939" s="1">
        <v>8916</v>
      </c>
    </row>
    <row r="8940" spans="6:6" x14ac:dyDescent="0.25">
      <c r="F8940" s="1">
        <v>8917</v>
      </c>
    </row>
    <row r="8941" spans="6:6" x14ac:dyDescent="0.25">
      <c r="F8941" s="1">
        <v>8918</v>
      </c>
    </row>
    <row r="8942" spans="6:6" x14ac:dyDescent="0.25">
      <c r="F8942" s="1">
        <v>8919</v>
      </c>
    </row>
    <row r="8943" spans="6:6" x14ac:dyDescent="0.25">
      <c r="F8943" s="1">
        <v>8920</v>
      </c>
    </row>
    <row r="8944" spans="6:6" x14ac:dyDescent="0.25">
      <c r="F8944" s="1">
        <v>8921</v>
      </c>
    </row>
    <row r="8945" spans="6:6" x14ac:dyDescent="0.25">
      <c r="F8945" s="1">
        <v>8922</v>
      </c>
    </row>
    <row r="8946" spans="6:6" x14ac:dyDescent="0.25">
      <c r="F8946" s="1">
        <v>8923</v>
      </c>
    </row>
    <row r="8947" spans="6:6" x14ac:dyDescent="0.25">
      <c r="F8947" s="1">
        <v>8924</v>
      </c>
    </row>
    <row r="8948" spans="6:6" x14ac:dyDescent="0.25">
      <c r="F8948" s="1">
        <v>8925</v>
      </c>
    </row>
    <row r="8949" spans="6:6" x14ac:dyDescent="0.25">
      <c r="F8949" s="1">
        <v>8926</v>
      </c>
    </row>
    <row r="8950" spans="6:6" x14ac:dyDescent="0.25">
      <c r="F8950" s="1">
        <v>8927</v>
      </c>
    </row>
    <row r="8951" spans="6:6" x14ac:dyDescent="0.25">
      <c r="F8951" s="1">
        <v>8928</v>
      </c>
    </row>
    <row r="8952" spans="6:6" x14ac:dyDescent="0.25">
      <c r="F8952" s="1">
        <v>8929</v>
      </c>
    </row>
    <row r="8953" spans="6:6" x14ac:dyDescent="0.25">
      <c r="F8953" s="1">
        <v>8930</v>
      </c>
    </row>
    <row r="8954" spans="6:6" x14ac:dyDescent="0.25">
      <c r="F8954" s="1">
        <v>8931</v>
      </c>
    </row>
    <row r="8955" spans="6:6" x14ac:dyDescent="0.25">
      <c r="F8955" s="1">
        <v>8932</v>
      </c>
    </row>
    <row r="8956" spans="6:6" x14ac:dyDescent="0.25">
      <c r="F8956" s="1">
        <v>8933</v>
      </c>
    </row>
    <row r="8957" spans="6:6" x14ac:dyDescent="0.25">
      <c r="F8957" s="1">
        <v>8934</v>
      </c>
    </row>
    <row r="8958" spans="6:6" x14ac:dyDescent="0.25">
      <c r="F8958" s="1">
        <v>8935</v>
      </c>
    </row>
    <row r="8959" spans="6:6" x14ac:dyDescent="0.25">
      <c r="F8959" s="1">
        <v>8936</v>
      </c>
    </row>
    <row r="8960" spans="6:6" x14ac:dyDescent="0.25">
      <c r="F8960" s="1">
        <v>8937</v>
      </c>
    </row>
    <row r="8961" spans="6:6" x14ac:dyDescent="0.25">
      <c r="F8961" s="1">
        <v>8938</v>
      </c>
    </row>
    <row r="8962" spans="6:6" x14ac:dyDescent="0.25">
      <c r="F8962" s="1">
        <v>8939</v>
      </c>
    </row>
    <row r="8963" spans="6:6" x14ac:dyDescent="0.25">
      <c r="F8963" s="1">
        <v>8940</v>
      </c>
    </row>
    <row r="8964" spans="6:6" x14ac:dyDescent="0.25">
      <c r="F8964" s="1">
        <v>8941</v>
      </c>
    </row>
    <row r="8965" spans="6:6" x14ac:dyDescent="0.25">
      <c r="F8965" s="1">
        <v>8942</v>
      </c>
    </row>
    <row r="8966" spans="6:6" x14ac:dyDescent="0.25">
      <c r="F8966" s="1">
        <v>8943</v>
      </c>
    </row>
    <row r="8967" spans="6:6" x14ac:dyDescent="0.25">
      <c r="F8967" s="1">
        <v>8944</v>
      </c>
    </row>
    <row r="8968" spans="6:6" x14ac:dyDescent="0.25">
      <c r="F8968" s="1">
        <v>8945</v>
      </c>
    </row>
    <row r="8969" spans="6:6" x14ac:dyDescent="0.25">
      <c r="F8969" s="1">
        <v>8946</v>
      </c>
    </row>
    <row r="8970" spans="6:6" x14ac:dyDescent="0.25">
      <c r="F8970" s="1">
        <v>8947</v>
      </c>
    </row>
    <row r="8971" spans="6:6" x14ac:dyDescent="0.25">
      <c r="F8971" s="1">
        <v>8948</v>
      </c>
    </row>
    <row r="8972" spans="6:6" x14ac:dyDescent="0.25">
      <c r="F8972" s="1">
        <v>8949</v>
      </c>
    </row>
    <row r="8973" spans="6:6" x14ac:dyDescent="0.25">
      <c r="F8973" s="1">
        <v>8950</v>
      </c>
    </row>
    <row r="8974" spans="6:6" x14ac:dyDescent="0.25">
      <c r="F8974" s="1">
        <v>8951</v>
      </c>
    </row>
    <row r="8975" spans="6:6" x14ac:dyDescent="0.25">
      <c r="F8975" s="1">
        <v>8952</v>
      </c>
    </row>
    <row r="8976" spans="6:6" x14ac:dyDescent="0.25">
      <c r="F8976" s="1">
        <v>8953</v>
      </c>
    </row>
    <row r="8977" spans="6:6" x14ac:dyDescent="0.25">
      <c r="F8977" s="1">
        <v>8954</v>
      </c>
    </row>
    <row r="8978" spans="6:6" x14ac:dyDescent="0.25">
      <c r="F8978" s="1">
        <v>8955</v>
      </c>
    </row>
    <row r="8979" spans="6:6" x14ac:dyDescent="0.25">
      <c r="F8979" s="1">
        <v>8956</v>
      </c>
    </row>
    <row r="8980" spans="6:6" x14ac:dyDescent="0.25">
      <c r="F8980" s="1">
        <v>8957</v>
      </c>
    </row>
    <row r="8981" spans="6:6" x14ac:dyDescent="0.25">
      <c r="F8981" s="1">
        <v>8958</v>
      </c>
    </row>
    <row r="8982" spans="6:6" x14ac:dyDescent="0.25">
      <c r="F8982" s="1">
        <v>8959</v>
      </c>
    </row>
    <row r="8983" spans="6:6" x14ac:dyDescent="0.25">
      <c r="F8983" s="1">
        <v>8960</v>
      </c>
    </row>
    <row r="8984" spans="6:6" x14ac:dyDescent="0.25">
      <c r="F8984" s="1">
        <v>8961</v>
      </c>
    </row>
    <row r="8985" spans="6:6" x14ac:dyDescent="0.25">
      <c r="F8985" s="1">
        <v>8962</v>
      </c>
    </row>
    <row r="8986" spans="6:6" x14ac:dyDescent="0.25">
      <c r="F8986" s="1">
        <v>8963</v>
      </c>
    </row>
    <row r="8987" spans="6:6" x14ac:dyDescent="0.25">
      <c r="F8987" s="1">
        <v>8964</v>
      </c>
    </row>
    <row r="8988" spans="6:6" x14ac:dyDescent="0.25">
      <c r="F8988" s="1">
        <v>8965</v>
      </c>
    </row>
    <row r="8989" spans="6:6" x14ac:dyDescent="0.25">
      <c r="F8989" s="1">
        <v>8966</v>
      </c>
    </row>
    <row r="8990" spans="6:6" x14ac:dyDescent="0.25">
      <c r="F8990" s="1">
        <v>8967</v>
      </c>
    </row>
    <row r="8991" spans="6:6" x14ac:dyDescent="0.25">
      <c r="F8991" s="1">
        <v>8968</v>
      </c>
    </row>
    <row r="8992" spans="6:6" x14ac:dyDescent="0.25">
      <c r="F8992" s="1">
        <v>8969</v>
      </c>
    </row>
    <row r="8993" spans="6:6" x14ac:dyDescent="0.25">
      <c r="F8993" s="1">
        <v>8970</v>
      </c>
    </row>
    <row r="8994" spans="6:6" x14ac:dyDescent="0.25">
      <c r="F8994" s="1">
        <v>8971</v>
      </c>
    </row>
    <row r="8995" spans="6:6" x14ac:dyDescent="0.25">
      <c r="F8995" s="1">
        <v>8972</v>
      </c>
    </row>
    <row r="8996" spans="6:6" x14ac:dyDescent="0.25">
      <c r="F8996" s="1">
        <v>8973</v>
      </c>
    </row>
    <row r="8997" spans="6:6" x14ac:dyDescent="0.25">
      <c r="F8997" s="1">
        <v>8974</v>
      </c>
    </row>
    <row r="8998" spans="6:6" x14ac:dyDescent="0.25">
      <c r="F8998" s="1">
        <v>8975</v>
      </c>
    </row>
    <row r="8999" spans="6:6" x14ac:dyDescent="0.25">
      <c r="F8999" s="1">
        <v>8976</v>
      </c>
    </row>
    <row r="9000" spans="6:6" x14ac:dyDescent="0.25">
      <c r="F9000" s="1">
        <v>8977</v>
      </c>
    </row>
    <row r="9001" spans="6:6" x14ac:dyDescent="0.25">
      <c r="F9001" s="1">
        <v>8978</v>
      </c>
    </row>
    <row r="9002" spans="6:6" x14ac:dyDescent="0.25">
      <c r="F9002" s="1">
        <v>8979</v>
      </c>
    </row>
    <row r="9003" spans="6:6" x14ac:dyDescent="0.25">
      <c r="F9003" s="1">
        <v>8980</v>
      </c>
    </row>
    <row r="9004" spans="6:6" x14ac:dyDescent="0.25">
      <c r="F9004" s="1">
        <v>8981</v>
      </c>
    </row>
    <row r="9005" spans="6:6" x14ac:dyDescent="0.25">
      <c r="F9005" s="1">
        <v>8982</v>
      </c>
    </row>
    <row r="9006" spans="6:6" x14ac:dyDescent="0.25">
      <c r="F9006" s="1">
        <v>8983</v>
      </c>
    </row>
    <row r="9007" spans="6:6" x14ac:dyDescent="0.25">
      <c r="F9007" s="1">
        <v>8984</v>
      </c>
    </row>
    <row r="9008" spans="6:6" x14ac:dyDescent="0.25">
      <c r="F9008" s="1">
        <v>8985</v>
      </c>
    </row>
    <row r="9009" spans="6:6" x14ac:dyDescent="0.25">
      <c r="F9009" s="1">
        <v>8986</v>
      </c>
    </row>
    <row r="9010" spans="6:6" x14ac:dyDescent="0.25">
      <c r="F9010" s="1">
        <v>8987</v>
      </c>
    </row>
    <row r="9011" spans="6:6" x14ac:dyDescent="0.25">
      <c r="F9011" s="1">
        <v>8988</v>
      </c>
    </row>
    <row r="9012" spans="6:6" x14ac:dyDescent="0.25">
      <c r="F9012" s="1">
        <v>8989</v>
      </c>
    </row>
    <row r="9013" spans="6:6" x14ac:dyDescent="0.25">
      <c r="F9013" s="1">
        <v>8990</v>
      </c>
    </row>
    <row r="9014" spans="6:6" x14ac:dyDescent="0.25">
      <c r="F9014" s="1">
        <v>8991</v>
      </c>
    </row>
    <row r="9015" spans="6:6" x14ac:dyDescent="0.25">
      <c r="F9015" s="1">
        <v>8992</v>
      </c>
    </row>
    <row r="9016" spans="6:6" x14ac:dyDescent="0.25">
      <c r="F9016" s="1">
        <v>8993</v>
      </c>
    </row>
    <row r="9017" spans="6:6" x14ac:dyDescent="0.25">
      <c r="F9017" s="1">
        <v>8994</v>
      </c>
    </row>
    <row r="9018" spans="6:6" x14ac:dyDescent="0.25">
      <c r="F9018" s="1">
        <v>8995</v>
      </c>
    </row>
    <row r="9019" spans="6:6" x14ac:dyDescent="0.25">
      <c r="F9019" s="1">
        <v>8996</v>
      </c>
    </row>
    <row r="9020" spans="6:6" x14ac:dyDescent="0.25">
      <c r="F9020" s="1">
        <v>8997</v>
      </c>
    </row>
    <row r="9021" spans="6:6" x14ac:dyDescent="0.25">
      <c r="F9021" s="1">
        <v>8998</v>
      </c>
    </row>
    <row r="9022" spans="6:6" x14ac:dyDescent="0.25">
      <c r="F9022" s="1">
        <v>8999</v>
      </c>
    </row>
    <row r="9023" spans="6:6" x14ac:dyDescent="0.25">
      <c r="F9023" s="1">
        <v>9000</v>
      </c>
    </row>
    <row r="9024" spans="6:6" x14ac:dyDescent="0.25">
      <c r="F9024" s="1">
        <v>9001</v>
      </c>
    </row>
    <row r="9025" spans="6:6" x14ac:dyDescent="0.25">
      <c r="F9025" s="1">
        <v>9002</v>
      </c>
    </row>
    <row r="9026" spans="6:6" x14ac:dyDescent="0.25">
      <c r="F9026" s="1">
        <v>9003</v>
      </c>
    </row>
    <row r="9027" spans="6:6" x14ac:dyDescent="0.25">
      <c r="F9027" s="1">
        <v>9004</v>
      </c>
    </row>
    <row r="9028" spans="6:6" x14ac:dyDescent="0.25">
      <c r="F9028" s="1">
        <v>9005</v>
      </c>
    </row>
    <row r="9029" spans="6:6" x14ac:dyDescent="0.25">
      <c r="F9029" s="1">
        <v>9006</v>
      </c>
    </row>
    <row r="9030" spans="6:6" x14ac:dyDescent="0.25">
      <c r="F9030" s="1">
        <v>9007</v>
      </c>
    </row>
    <row r="9031" spans="6:6" x14ac:dyDescent="0.25">
      <c r="F9031" s="1">
        <v>9008</v>
      </c>
    </row>
    <row r="9032" spans="6:6" x14ac:dyDescent="0.25">
      <c r="F9032" s="1">
        <v>9009</v>
      </c>
    </row>
    <row r="9033" spans="6:6" x14ac:dyDescent="0.25">
      <c r="F9033" s="1">
        <v>9010</v>
      </c>
    </row>
    <row r="9034" spans="6:6" x14ac:dyDescent="0.25">
      <c r="F9034" s="1">
        <v>9011</v>
      </c>
    </row>
    <row r="9035" spans="6:6" x14ac:dyDescent="0.25">
      <c r="F9035" s="1">
        <v>9012</v>
      </c>
    </row>
    <row r="9036" spans="6:6" x14ac:dyDescent="0.25">
      <c r="F9036" s="1">
        <v>9013</v>
      </c>
    </row>
    <row r="9037" spans="6:6" x14ac:dyDescent="0.25">
      <c r="F9037" s="1">
        <v>9014</v>
      </c>
    </row>
    <row r="9038" spans="6:6" x14ac:dyDescent="0.25">
      <c r="F9038" s="1">
        <v>9015</v>
      </c>
    </row>
    <row r="9039" spans="6:6" x14ac:dyDescent="0.25">
      <c r="F9039" s="1">
        <v>9016</v>
      </c>
    </row>
    <row r="9040" spans="6:6" x14ac:dyDescent="0.25">
      <c r="F9040" s="1">
        <v>9017</v>
      </c>
    </row>
    <row r="9041" spans="6:6" x14ac:dyDescent="0.25">
      <c r="F9041" s="1">
        <v>9018</v>
      </c>
    </row>
    <row r="9042" spans="6:6" x14ac:dyDescent="0.25">
      <c r="F9042" s="1">
        <v>9019</v>
      </c>
    </row>
    <row r="9043" spans="6:6" x14ac:dyDescent="0.25">
      <c r="F9043" s="1">
        <v>9020</v>
      </c>
    </row>
    <row r="9044" spans="6:6" x14ac:dyDescent="0.25">
      <c r="F9044" s="1">
        <v>9021</v>
      </c>
    </row>
    <row r="9045" spans="6:6" x14ac:dyDescent="0.25">
      <c r="F9045" s="1">
        <v>9022</v>
      </c>
    </row>
    <row r="9046" spans="6:6" x14ac:dyDescent="0.25">
      <c r="F9046" s="1">
        <v>9023</v>
      </c>
    </row>
    <row r="9047" spans="6:6" x14ac:dyDescent="0.25">
      <c r="F9047" s="1">
        <v>9024</v>
      </c>
    </row>
    <row r="9048" spans="6:6" x14ac:dyDescent="0.25">
      <c r="F9048" s="1">
        <v>9025</v>
      </c>
    </row>
    <row r="9049" spans="6:6" x14ac:dyDescent="0.25">
      <c r="F9049" s="1">
        <v>9026</v>
      </c>
    </row>
    <row r="9050" spans="6:6" x14ac:dyDescent="0.25">
      <c r="F9050" s="1">
        <v>9027</v>
      </c>
    </row>
    <row r="9051" spans="6:6" x14ac:dyDescent="0.25">
      <c r="F9051" s="1">
        <v>9028</v>
      </c>
    </row>
    <row r="9052" spans="6:6" x14ac:dyDescent="0.25">
      <c r="F9052" s="1">
        <v>9029</v>
      </c>
    </row>
    <row r="9053" spans="6:6" x14ac:dyDescent="0.25">
      <c r="F9053" s="1">
        <v>9030</v>
      </c>
    </row>
    <row r="9054" spans="6:6" x14ac:dyDescent="0.25">
      <c r="F9054" s="1">
        <v>9031</v>
      </c>
    </row>
    <row r="9055" spans="6:6" x14ac:dyDescent="0.25">
      <c r="F9055" s="1">
        <v>9032</v>
      </c>
    </row>
    <row r="9056" spans="6:6" x14ac:dyDescent="0.25">
      <c r="F9056" s="1">
        <v>9033</v>
      </c>
    </row>
    <row r="9057" spans="6:6" x14ac:dyDescent="0.25">
      <c r="F9057" s="1">
        <v>9034</v>
      </c>
    </row>
    <row r="9058" spans="6:6" x14ac:dyDescent="0.25">
      <c r="F9058" s="1">
        <v>9035</v>
      </c>
    </row>
    <row r="9059" spans="6:6" x14ac:dyDescent="0.25">
      <c r="F9059" s="1">
        <v>9036</v>
      </c>
    </row>
    <row r="9060" spans="6:6" x14ac:dyDescent="0.25">
      <c r="F9060" s="1">
        <v>9037</v>
      </c>
    </row>
    <row r="9061" spans="6:6" x14ac:dyDescent="0.25">
      <c r="F9061" s="1">
        <v>9038</v>
      </c>
    </row>
    <row r="9062" spans="6:6" x14ac:dyDescent="0.25">
      <c r="F9062" s="1">
        <v>9039</v>
      </c>
    </row>
    <row r="9063" spans="6:6" x14ac:dyDescent="0.25">
      <c r="F9063" s="1">
        <v>9040</v>
      </c>
    </row>
    <row r="9064" spans="6:6" x14ac:dyDescent="0.25">
      <c r="F9064" s="1">
        <v>9041</v>
      </c>
    </row>
    <row r="9065" spans="6:6" x14ac:dyDescent="0.25">
      <c r="F9065" s="1">
        <v>9042</v>
      </c>
    </row>
    <row r="9066" spans="6:6" x14ac:dyDescent="0.25">
      <c r="F9066" s="1">
        <v>9043</v>
      </c>
    </row>
    <row r="9067" spans="6:6" x14ac:dyDescent="0.25">
      <c r="F9067" s="1">
        <v>9044</v>
      </c>
    </row>
    <row r="9068" spans="6:6" x14ac:dyDescent="0.25">
      <c r="F9068" s="1">
        <v>9045</v>
      </c>
    </row>
    <row r="9069" spans="6:6" x14ac:dyDescent="0.25">
      <c r="F9069" s="1">
        <v>9046</v>
      </c>
    </row>
    <row r="9070" spans="6:6" x14ac:dyDescent="0.25">
      <c r="F9070" s="1">
        <v>9047</v>
      </c>
    </row>
    <row r="9071" spans="6:6" x14ac:dyDescent="0.25">
      <c r="F9071" s="1">
        <v>9048</v>
      </c>
    </row>
    <row r="9072" spans="6:6" x14ac:dyDescent="0.25">
      <c r="F9072" s="1">
        <v>9049</v>
      </c>
    </row>
    <row r="9073" spans="6:6" x14ac:dyDescent="0.25">
      <c r="F9073" s="1">
        <v>9050</v>
      </c>
    </row>
    <row r="9074" spans="6:6" x14ac:dyDescent="0.25">
      <c r="F9074" s="1">
        <v>9051</v>
      </c>
    </row>
    <row r="9075" spans="6:6" x14ac:dyDescent="0.25">
      <c r="F9075" s="1">
        <v>9052</v>
      </c>
    </row>
    <row r="9076" spans="6:6" x14ac:dyDescent="0.25">
      <c r="F9076" s="1">
        <v>9053</v>
      </c>
    </row>
    <row r="9077" spans="6:6" x14ac:dyDescent="0.25">
      <c r="F9077" s="1">
        <v>9054</v>
      </c>
    </row>
    <row r="9078" spans="6:6" x14ac:dyDescent="0.25">
      <c r="F9078" s="1">
        <v>9055</v>
      </c>
    </row>
    <row r="9079" spans="6:6" x14ac:dyDescent="0.25">
      <c r="F9079" s="1">
        <v>9056</v>
      </c>
    </row>
    <row r="9080" spans="6:6" x14ac:dyDescent="0.25">
      <c r="F9080" s="1">
        <v>9057</v>
      </c>
    </row>
    <row r="9081" spans="6:6" x14ac:dyDescent="0.25">
      <c r="F9081" s="1">
        <v>9058</v>
      </c>
    </row>
    <row r="9082" spans="6:6" x14ac:dyDescent="0.25">
      <c r="F9082" s="1">
        <v>9059</v>
      </c>
    </row>
    <row r="9083" spans="6:6" x14ac:dyDescent="0.25">
      <c r="F9083" s="1">
        <v>9060</v>
      </c>
    </row>
    <row r="9084" spans="6:6" x14ac:dyDescent="0.25">
      <c r="F9084" s="1">
        <v>9061</v>
      </c>
    </row>
    <row r="9085" spans="6:6" x14ac:dyDescent="0.25">
      <c r="F9085" s="1">
        <v>9062</v>
      </c>
    </row>
    <row r="9086" spans="6:6" x14ac:dyDescent="0.25">
      <c r="F9086" s="1">
        <v>9063</v>
      </c>
    </row>
    <row r="9087" spans="6:6" x14ac:dyDescent="0.25">
      <c r="F9087" s="1">
        <v>9064</v>
      </c>
    </row>
    <row r="9088" spans="6:6" x14ac:dyDescent="0.25">
      <c r="F9088" s="1">
        <v>9065</v>
      </c>
    </row>
    <row r="9089" spans="6:6" x14ac:dyDescent="0.25">
      <c r="F9089" s="1">
        <v>9066</v>
      </c>
    </row>
    <row r="9090" spans="6:6" x14ac:dyDescent="0.25">
      <c r="F9090" s="1">
        <v>9067</v>
      </c>
    </row>
    <row r="9091" spans="6:6" x14ac:dyDescent="0.25">
      <c r="F9091" s="1">
        <v>9068</v>
      </c>
    </row>
    <row r="9092" spans="6:6" x14ac:dyDescent="0.25">
      <c r="F9092" s="1">
        <v>9069</v>
      </c>
    </row>
    <row r="9093" spans="6:6" x14ac:dyDescent="0.25">
      <c r="F9093" s="1">
        <v>9070</v>
      </c>
    </row>
    <row r="9094" spans="6:6" x14ac:dyDescent="0.25">
      <c r="F9094" s="1">
        <v>9071</v>
      </c>
    </row>
    <row r="9095" spans="6:6" x14ac:dyDescent="0.25">
      <c r="F9095" s="1">
        <v>9072</v>
      </c>
    </row>
    <row r="9096" spans="6:6" x14ac:dyDescent="0.25">
      <c r="F9096" s="1">
        <v>9073</v>
      </c>
    </row>
    <row r="9097" spans="6:6" x14ac:dyDescent="0.25">
      <c r="F9097" s="1">
        <v>9074</v>
      </c>
    </row>
    <row r="9098" spans="6:6" x14ac:dyDescent="0.25">
      <c r="F9098" s="1">
        <v>9075</v>
      </c>
    </row>
    <row r="9099" spans="6:6" x14ac:dyDescent="0.25">
      <c r="F9099" s="1">
        <v>9076</v>
      </c>
    </row>
    <row r="9100" spans="6:6" x14ac:dyDescent="0.25">
      <c r="F9100" s="1">
        <v>9077</v>
      </c>
    </row>
    <row r="9101" spans="6:6" x14ac:dyDescent="0.25">
      <c r="F9101" s="1">
        <v>9078</v>
      </c>
    </row>
    <row r="9102" spans="6:6" x14ac:dyDescent="0.25">
      <c r="F9102" s="1">
        <v>9079</v>
      </c>
    </row>
    <row r="9103" spans="6:6" x14ac:dyDescent="0.25">
      <c r="F9103" s="1">
        <v>9080</v>
      </c>
    </row>
    <row r="9104" spans="6:6" x14ac:dyDescent="0.25">
      <c r="F9104" s="1">
        <v>9081</v>
      </c>
    </row>
    <row r="9105" spans="6:6" x14ac:dyDescent="0.25">
      <c r="F9105" s="1">
        <v>9082</v>
      </c>
    </row>
    <row r="9106" spans="6:6" x14ac:dyDescent="0.25">
      <c r="F9106" s="1">
        <v>9083</v>
      </c>
    </row>
    <row r="9107" spans="6:6" x14ac:dyDescent="0.25">
      <c r="F9107" s="1">
        <v>9084</v>
      </c>
    </row>
    <row r="9108" spans="6:6" x14ac:dyDescent="0.25">
      <c r="F9108" s="1">
        <v>9085</v>
      </c>
    </row>
    <row r="9109" spans="6:6" x14ac:dyDescent="0.25">
      <c r="F9109" s="1">
        <v>9086</v>
      </c>
    </row>
    <row r="9110" spans="6:6" x14ac:dyDescent="0.25">
      <c r="F9110" s="1">
        <v>9087</v>
      </c>
    </row>
    <row r="9111" spans="6:6" x14ac:dyDescent="0.25">
      <c r="F9111" s="1">
        <v>9088</v>
      </c>
    </row>
    <row r="9112" spans="6:6" x14ac:dyDescent="0.25">
      <c r="F9112" s="1">
        <v>9089</v>
      </c>
    </row>
    <row r="9113" spans="6:6" x14ac:dyDescent="0.25">
      <c r="F9113" s="1">
        <v>9090</v>
      </c>
    </row>
    <row r="9114" spans="6:6" x14ac:dyDescent="0.25">
      <c r="F9114" s="1">
        <v>9091</v>
      </c>
    </row>
    <row r="9115" spans="6:6" x14ac:dyDescent="0.25">
      <c r="F9115" s="1">
        <v>9092</v>
      </c>
    </row>
    <row r="9116" spans="6:6" x14ac:dyDescent="0.25">
      <c r="F9116" s="1">
        <v>9093</v>
      </c>
    </row>
    <row r="9117" spans="6:6" x14ac:dyDescent="0.25">
      <c r="F9117" s="1">
        <v>9094</v>
      </c>
    </row>
    <row r="9118" spans="6:6" x14ac:dyDescent="0.25">
      <c r="F9118" s="1">
        <v>9095</v>
      </c>
    </row>
    <row r="9119" spans="6:6" x14ac:dyDescent="0.25">
      <c r="F9119" s="1">
        <v>9096</v>
      </c>
    </row>
    <row r="9120" spans="6:6" x14ac:dyDescent="0.25">
      <c r="F9120" s="1">
        <v>9097</v>
      </c>
    </row>
    <row r="9121" spans="6:6" x14ac:dyDescent="0.25">
      <c r="F9121" s="1">
        <v>9098</v>
      </c>
    </row>
    <row r="9122" spans="6:6" x14ac:dyDescent="0.25">
      <c r="F9122" s="1">
        <v>9099</v>
      </c>
    </row>
    <row r="9123" spans="6:6" x14ac:dyDescent="0.25">
      <c r="F9123" s="1">
        <v>9100</v>
      </c>
    </row>
    <row r="9124" spans="6:6" x14ac:dyDescent="0.25">
      <c r="F9124" s="1">
        <v>9101</v>
      </c>
    </row>
    <row r="9125" spans="6:6" x14ac:dyDescent="0.25">
      <c r="F9125" s="1">
        <v>9102</v>
      </c>
    </row>
    <row r="9126" spans="6:6" x14ac:dyDescent="0.25">
      <c r="F9126" s="1">
        <v>9103</v>
      </c>
    </row>
    <row r="9127" spans="6:6" x14ac:dyDescent="0.25">
      <c r="F9127" s="1">
        <v>9104</v>
      </c>
    </row>
    <row r="9128" spans="6:6" x14ac:dyDescent="0.25">
      <c r="F9128" s="1">
        <v>9105</v>
      </c>
    </row>
    <row r="9129" spans="6:6" x14ac:dyDescent="0.25">
      <c r="F9129" s="1">
        <v>9106</v>
      </c>
    </row>
    <row r="9130" spans="6:6" x14ac:dyDescent="0.25">
      <c r="F9130" s="1">
        <v>9107</v>
      </c>
    </row>
    <row r="9131" spans="6:6" x14ac:dyDescent="0.25">
      <c r="F9131" s="1">
        <v>9108</v>
      </c>
    </row>
    <row r="9132" spans="6:6" x14ac:dyDescent="0.25">
      <c r="F9132" s="1">
        <v>9109</v>
      </c>
    </row>
    <row r="9133" spans="6:6" x14ac:dyDescent="0.25">
      <c r="F9133" s="1">
        <v>9110</v>
      </c>
    </row>
    <row r="9134" spans="6:6" x14ac:dyDescent="0.25">
      <c r="F9134" s="1">
        <v>9111</v>
      </c>
    </row>
    <row r="9135" spans="6:6" x14ac:dyDescent="0.25">
      <c r="F9135" s="1">
        <v>9112</v>
      </c>
    </row>
    <row r="9136" spans="6:6" x14ac:dyDescent="0.25">
      <c r="F9136" s="1">
        <v>9113</v>
      </c>
    </row>
    <row r="9137" spans="6:6" x14ac:dyDescent="0.25">
      <c r="F9137" s="1">
        <v>9114</v>
      </c>
    </row>
    <row r="9138" spans="6:6" x14ac:dyDescent="0.25">
      <c r="F9138" s="1">
        <v>9115</v>
      </c>
    </row>
    <row r="9139" spans="6:6" x14ac:dyDescent="0.25">
      <c r="F9139" s="1">
        <v>9116</v>
      </c>
    </row>
    <row r="9140" spans="6:6" x14ac:dyDescent="0.25">
      <c r="F9140" s="1">
        <v>9117</v>
      </c>
    </row>
    <row r="9141" spans="6:6" x14ac:dyDescent="0.25">
      <c r="F9141" s="1">
        <v>9118</v>
      </c>
    </row>
    <row r="9142" spans="6:6" x14ac:dyDescent="0.25">
      <c r="F9142" s="1">
        <v>9119</v>
      </c>
    </row>
    <row r="9143" spans="6:6" x14ac:dyDescent="0.25">
      <c r="F9143" s="1">
        <v>9120</v>
      </c>
    </row>
    <row r="9144" spans="6:6" x14ac:dyDescent="0.25">
      <c r="F9144" s="1">
        <v>9121</v>
      </c>
    </row>
    <row r="9145" spans="6:6" x14ac:dyDescent="0.25">
      <c r="F9145" s="1">
        <v>9122</v>
      </c>
    </row>
    <row r="9146" spans="6:6" x14ac:dyDescent="0.25">
      <c r="F9146" s="1">
        <v>9123</v>
      </c>
    </row>
    <row r="9147" spans="6:6" x14ac:dyDescent="0.25">
      <c r="F9147" s="1">
        <v>9124</v>
      </c>
    </row>
    <row r="9148" spans="6:6" x14ac:dyDescent="0.25">
      <c r="F9148" s="1">
        <v>9125</v>
      </c>
    </row>
    <row r="9149" spans="6:6" x14ac:dyDescent="0.25">
      <c r="F9149" s="1">
        <v>9126</v>
      </c>
    </row>
    <row r="9150" spans="6:6" x14ac:dyDescent="0.25">
      <c r="F9150" s="1">
        <v>9127</v>
      </c>
    </row>
    <row r="9151" spans="6:6" x14ac:dyDescent="0.25">
      <c r="F9151" s="1">
        <v>9128</v>
      </c>
    </row>
    <row r="9152" spans="6:6" x14ac:dyDescent="0.25">
      <c r="F9152" s="1">
        <v>9129</v>
      </c>
    </row>
    <row r="9153" spans="6:6" x14ac:dyDescent="0.25">
      <c r="F9153" s="1">
        <v>9130</v>
      </c>
    </row>
    <row r="9154" spans="6:6" x14ac:dyDescent="0.25">
      <c r="F9154" s="1">
        <v>9131</v>
      </c>
    </row>
    <row r="9155" spans="6:6" x14ac:dyDescent="0.25">
      <c r="F9155" s="1">
        <v>9132</v>
      </c>
    </row>
    <row r="9156" spans="6:6" x14ac:dyDescent="0.25">
      <c r="F9156" s="1">
        <v>9133</v>
      </c>
    </row>
    <row r="9157" spans="6:6" x14ac:dyDescent="0.25">
      <c r="F9157" s="1">
        <v>9134</v>
      </c>
    </row>
    <row r="9158" spans="6:6" x14ac:dyDescent="0.25">
      <c r="F9158" s="1">
        <v>9135</v>
      </c>
    </row>
    <row r="9159" spans="6:6" x14ac:dyDescent="0.25">
      <c r="F9159" s="1">
        <v>9136</v>
      </c>
    </row>
    <row r="9160" spans="6:6" x14ac:dyDescent="0.25">
      <c r="F9160" s="1">
        <v>9137</v>
      </c>
    </row>
    <row r="9161" spans="6:6" x14ac:dyDescent="0.25">
      <c r="F9161" s="1">
        <v>9138</v>
      </c>
    </row>
    <row r="9162" spans="6:6" x14ac:dyDescent="0.25">
      <c r="F9162" s="1">
        <v>9139</v>
      </c>
    </row>
    <row r="9163" spans="6:6" x14ac:dyDescent="0.25">
      <c r="F9163" s="1">
        <v>9140</v>
      </c>
    </row>
    <row r="9164" spans="6:6" x14ac:dyDescent="0.25">
      <c r="F9164" s="1">
        <v>9141</v>
      </c>
    </row>
    <row r="9165" spans="6:6" x14ac:dyDescent="0.25">
      <c r="F9165" s="1">
        <v>9142</v>
      </c>
    </row>
    <row r="9166" spans="6:6" x14ac:dyDescent="0.25">
      <c r="F9166" s="1">
        <v>9143</v>
      </c>
    </row>
    <row r="9167" spans="6:6" x14ac:dyDescent="0.25">
      <c r="F9167" s="1">
        <v>9144</v>
      </c>
    </row>
    <row r="9168" spans="6:6" x14ac:dyDescent="0.25">
      <c r="F9168" s="1">
        <v>9145</v>
      </c>
    </row>
    <row r="9169" spans="6:6" x14ac:dyDescent="0.25">
      <c r="F9169" s="1">
        <v>9146</v>
      </c>
    </row>
    <row r="9170" spans="6:6" x14ac:dyDescent="0.25">
      <c r="F9170" s="1">
        <v>9147</v>
      </c>
    </row>
    <row r="9171" spans="6:6" x14ac:dyDescent="0.25">
      <c r="F9171" s="1">
        <v>9148</v>
      </c>
    </row>
    <row r="9172" spans="6:6" x14ac:dyDescent="0.25">
      <c r="F9172" s="1">
        <v>9149</v>
      </c>
    </row>
    <row r="9173" spans="6:6" x14ac:dyDescent="0.25">
      <c r="F9173" s="1">
        <v>9150</v>
      </c>
    </row>
    <row r="9174" spans="6:6" x14ac:dyDescent="0.25">
      <c r="F9174" s="1">
        <v>9151</v>
      </c>
    </row>
    <row r="9175" spans="6:6" x14ac:dyDescent="0.25">
      <c r="F9175" s="1">
        <v>9152</v>
      </c>
    </row>
    <row r="9176" spans="6:6" x14ac:dyDescent="0.25">
      <c r="F9176" s="1">
        <v>9153</v>
      </c>
    </row>
    <row r="9177" spans="6:6" x14ac:dyDescent="0.25">
      <c r="F9177" s="1">
        <v>9154</v>
      </c>
    </row>
    <row r="9178" spans="6:6" x14ac:dyDescent="0.25">
      <c r="F9178" s="1">
        <v>9155</v>
      </c>
    </row>
    <row r="9179" spans="6:6" x14ac:dyDescent="0.25">
      <c r="F9179" s="1">
        <v>9156</v>
      </c>
    </row>
    <row r="9180" spans="6:6" x14ac:dyDescent="0.25">
      <c r="F9180" s="1">
        <v>9157</v>
      </c>
    </row>
    <row r="9181" spans="6:6" x14ac:dyDescent="0.25">
      <c r="F9181" s="1">
        <v>9158</v>
      </c>
    </row>
    <row r="9182" spans="6:6" x14ac:dyDescent="0.25">
      <c r="F9182" s="1">
        <v>9159</v>
      </c>
    </row>
    <row r="9183" spans="6:6" x14ac:dyDescent="0.25">
      <c r="F9183" s="1">
        <v>9160</v>
      </c>
    </row>
    <row r="9184" spans="6:6" x14ac:dyDescent="0.25">
      <c r="F9184" s="1">
        <v>9161</v>
      </c>
    </row>
    <row r="9185" spans="6:6" x14ac:dyDescent="0.25">
      <c r="F9185" s="1">
        <v>9162</v>
      </c>
    </row>
    <row r="9186" spans="6:6" x14ac:dyDescent="0.25">
      <c r="F9186" s="1">
        <v>9163</v>
      </c>
    </row>
    <row r="9187" spans="6:6" x14ac:dyDescent="0.25">
      <c r="F9187" s="1">
        <v>9164</v>
      </c>
    </row>
    <row r="9188" spans="6:6" x14ac:dyDescent="0.25">
      <c r="F9188" s="1">
        <v>9165</v>
      </c>
    </row>
    <row r="9189" spans="6:6" x14ac:dyDescent="0.25">
      <c r="F9189" s="1">
        <v>9166</v>
      </c>
    </row>
    <row r="9190" spans="6:6" x14ac:dyDescent="0.25">
      <c r="F9190" s="1">
        <v>9167</v>
      </c>
    </row>
    <row r="9191" spans="6:6" x14ac:dyDescent="0.25">
      <c r="F9191" s="1">
        <v>9168</v>
      </c>
    </row>
    <row r="9192" spans="6:6" x14ac:dyDescent="0.25">
      <c r="F9192" s="1">
        <v>9169</v>
      </c>
    </row>
    <row r="9193" spans="6:6" x14ac:dyDescent="0.25">
      <c r="F9193" s="1">
        <v>9170</v>
      </c>
    </row>
    <row r="9194" spans="6:6" x14ac:dyDescent="0.25">
      <c r="F9194" s="1">
        <v>9171</v>
      </c>
    </row>
    <row r="9195" spans="6:6" x14ac:dyDescent="0.25">
      <c r="F9195" s="1">
        <v>9172</v>
      </c>
    </row>
    <row r="9196" spans="6:6" x14ac:dyDescent="0.25">
      <c r="F9196" s="1">
        <v>9173</v>
      </c>
    </row>
    <row r="9197" spans="6:6" x14ac:dyDescent="0.25">
      <c r="F9197" s="1">
        <v>9174</v>
      </c>
    </row>
    <row r="9198" spans="6:6" x14ac:dyDescent="0.25">
      <c r="F9198" s="1">
        <v>9175</v>
      </c>
    </row>
    <row r="9199" spans="6:6" x14ac:dyDescent="0.25">
      <c r="F9199" s="1">
        <v>9176</v>
      </c>
    </row>
    <row r="9200" spans="6:6" x14ac:dyDescent="0.25">
      <c r="F9200" s="1">
        <v>9177</v>
      </c>
    </row>
    <row r="9201" spans="6:6" x14ac:dyDescent="0.25">
      <c r="F9201" s="1">
        <v>9178</v>
      </c>
    </row>
    <row r="9202" spans="6:6" x14ac:dyDescent="0.25">
      <c r="F9202" s="1">
        <v>9179</v>
      </c>
    </row>
    <row r="9203" spans="6:6" x14ac:dyDescent="0.25">
      <c r="F9203" s="1">
        <v>9180</v>
      </c>
    </row>
    <row r="9204" spans="6:6" x14ac:dyDescent="0.25">
      <c r="F9204" s="1">
        <v>9181</v>
      </c>
    </row>
    <row r="9205" spans="6:6" x14ac:dyDescent="0.25">
      <c r="F9205" s="1">
        <v>9182</v>
      </c>
    </row>
    <row r="9206" spans="6:6" x14ac:dyDescent="0.25">
      <c r="F9206" s="1">
        <v>9183</v>
      </c>
    </row>
    <row r="9207" spans="6:6" x14ac:dyDescent="0.25">
      <c r="F9207" s="1">
        <v>9184</v>
      </c>
    </row>
    <row r="9208" spans="6:6" x14ac:dyDescent="0.25">
      <c r="F9208" s="1">
        <v>9185</v>
      </c>
    </row>
    <row r="9209" spans="6:6" x14ac:dyDescent="0.25">
      <c r="F9209" s="1">
        <v>9186</v>
      </c>
    </row>
    <row r="9210" spans="6:6" x14ac:dyDescent="0.25">
      <c r="F9210" s="1">
        <v>9187</v>
      </c>
    </row>
    <row r="9211" spans="6:6" x14ac:dyDescent="0.25">
      <c r="F9211" s="1">
        <v>9188</v>
      </c>
    </row>
    <row r="9212" spans="6:6" x14ac:dyDescent="0.25">
      <c r="F9212" s="1">
        <v>9189</v>
      </c>
    </row>
    <row r="9213" spans="6:6" x14ac:dyDescent="0.25">
      <c r="F9213" s="1">
        <v>9190</v>
      </c>
    </row>
    <row r="9214" spans="6:6" x14ac:dyDescent="0.25">
      <c r="F9214" s="1">
        <v>9191</v>
      </c>
    </row>
    <row r="9215" spans="6:6" x14ac:dyDescent="0.25">
      <c r="F9215" s="1">
        <v>9192</v>
      </c>
    </row>
    <row r="9216" spans="6:6" x14ac:dyDescent="0.25">
      <c r="F9216" s="1">
        <v>9193</v>
      </c>
    </row>
    <row r="9217" spans="6:6" x14ac:dyDescent="0.25">
      <c r="F9217" s="1">
        <v>9194</v>
      </c>
    </row>
    <row r="9218" spans="6:6" x14ac:dyDescent="0.25">
      <c r="F9218" s="1">
        <v>9195</v>
      </c>
    </row>
    <row r="9219" spans="6:6" x14ac:dyDescent="0.25">
      <c r="F9219" s="1">
        <v>9196</v>
      </c>
    </row>
    <row r="9220" spans="6:6" x14ac:dyDescent="0.25">
      <c r="F9220" s="1">
        <v>9197</v>
      </c>
    </row>
    <row r="9221" spans="6:6" x14ac:dyDescent="0.25">
      <c r="F9221" s="1">
        <v>9198</v>
      </c>
    </row>
    <row r="9222" spans="6:6" x14ac:dyDescent="0.25">
      <c r="F9222" s="1">
        <v>9199</v>
      </c>
    </row>
    <row r="9223" spans="6:6" x14ac:dyDescent="0.25">
      <c r="F9223" s="1">
        <v>9200</v>
      </c>
    </row>
    <row r="9224" spans="6:6" x14ac:dyDescent="0.25">
      <c r="F9224" s="1">
        <v>9201</v>
      </c>
    </row>
    <row r="9225" spans="6:6" x14ac:dyDescent="0.25">
      <c r="F9225" s="1">
        <v>9202</v>
      </c>
    </row>
    <row r="9226" spans="6:6" x14ac:dyDescent="0.25">
      <c r="F9226" s="1">
        <v>9203</v>
      </c>
    </row>
    <row r="9227" spans="6:6" x14ac:dyDescent="0.25">
      <c r="F9227" s="1">
        <v>9204</v>
      </c>
    </row>
    <row r="9228" spans="6:6" x14ac:dyDescent="0.25">
      <c r="F9228" s="1">
        <v>9205</v>
      </c>
    </row>
    <row r="9229" spans="6:6" x14ac:dyDescent="0.25">
      <c r="F9229" s="1">
        <v>9206</v>
      </c>
    </row>
    <row r="9230" spans="6:6" x14ac:dyDescent="0.25">
      <c r="F9230" s="1">
        <v>9207</v>
      </c>
    </row>
    <row r="9231" spans="6:6" x14ac:dyDescent="0.25">
      <c r="F9231" s="1">
        <v>9208</v>
      </c>
    </row>
    <row r="9232" spans="6:6" x14ac:dyDescent="0.25">
      <c r="F9232" s="1">
        <v>9209</v>
      </c>
    </row>
    <row r="9233" spans="6:6" x14ac:dyDescent="0.25">
      <c r="F9233" s="1">
        <v>9210</v>
      </c>
    </row>
    <row r="9234" spans="6:6" x14ac:dyDescent="0.25">
      <c r="F9234" s="1">
        <v>9211</v>
      </c>
    </row>
    <row r="9235" spans="6:6" x14ac:dyDescent="0.25">
      <c r="F9235" s="1">
        <v>9212</v>
      </c>
    </row>
    <row r="9236" spans="6:6" x14ac:dyDescent="0.25">
      <c r="F9236" s="1">
        <v>9213</v>
      </c>
    </row>
    <row r="9237" spans="6:6" x14ac:dyDescent="0.25">
      <c r="F9237" s="1">
        <v>9214</v>
      </c>
    </row>
    <row r="9238" spans="6:6" x14ac:dyDescent="0.25">
      <c r="F9238" s="1">
        <v>9215</v>
      </c>
    </row>
    <row r="9239" spans="6:6" x14ac:dyDescent="0.25">
      <c r="F9239" s="1">
        <v>9216</v>
      </c>
    </row>
    <row r="9240" spans="6:6" x14ac:dyDescent="0.25">
      <c r="F9240" s="1">
        <v>9217</v>
      </c>
    </row>
    <row r="9241" spans="6:6" x14ac:dyDescent="0.25">
      <c r="F9241" s="1">
        <v>9218</v>
      </c>
    </row>
    <row r="9242" spans="6:6" x14ac:dyDescent="0.25">
      <c r="F9242" s="1">
        <v>9219</v>
      </c>
    </row>
    <row r="9243" spans="6:6" x14ac:dyDescent="0.25">
      <c r="F9243" s="1">
        <v>9220</v>
      </c>
    </row>
    <row r="9244" spans="6:6" x14ac:dyDescent="0.25">
      <c r="F9244" s="1">
        <v>9221</v>
      </c>
    </row>
    <row r="9245" spans="6:6" x14ac:dyDescent="0.25">
      <c r="F9245" s="1">
        <v>9222</v>
      </c>
    </row>
    <row r="9246" spans="6:6" x14ac:dyDescent="0.25">
      <c r="F9246" s="1">
        <v>9223</v>
      </c>
    </row>
    <row r="9247" spans="6:6" x14ac:dyDescent="0.25">
      <c r="F9247" s="1">
        <v>9224</v>
      </c>
    </row>
    <row r="9248" spans="6:6" x14ac:dyDescent="0.25">
      <c r="F9248" s="1">
        <v>9225</v>
      </c>
    </row>
    <row r="9249" spans="6:6" x14ac:dyDescent="0.25">
      <c r="F9249" s="1">
        <v>9226</v>
      </c>
    </row>
    <row r="9250" spans="6:6" x14ac:dyDescent="0.25">
      <c r="F9250" s="1">
        <v>9227</v>
      </c>
    </row>
    <row r="9251" spans="6:6" x14ac:dyDescent="0.25">
      <c r="F9251" s="1">
        <v>9228</v>
      </c>
    </row>
    <row r="9252" spans="6:6" x14ac:dyDescent="0.25">
      <c r="F9252" s="1">
        <v>9229</v>
      </c>
    </row>
    <row r="9253" spans="6:6" x14ac:dyDescent="0.25">
      <c r="F9253" s="1">
        <v>9230</v>
      </c>
    </row>
    <row r="9254" spans="6:6" x14ac:dyDescent="0.25">
      <c r="F9254" s="1">
        <v>9231</v>
      </c>
    </row>
    <row r="9255" spans="6:6" x14ac:dyDescent="0.25">
      <c r="F9255" s="1">
        <v>9232</v>
      </c>
    </row>
    <row r="9256" spans="6:6" x14ac:dyDescent="0.25">
      <c r="F9256" s="1">
        <v>9233</v>
      </c>
    </row>
    <row r="9257" spans="6:6" x14ac:dyDescent="0.25">
      <c r="F9257" s="1">
        <v>9234</v>
      </c>
    </row>
    <row r="9258" spans="6:6" x14ac:dyDescent="0.25">
      <c r="F9258" s="1">
        <v>9235</v>
      </c>
    </row>
    <row r="9259" spans="6:6" x14ac:dyDescent="0.25">
      <c r="F9259" s="1">
        <v>9236</v>
      </c>
    </row>
    <row r="9260" spans="6:6" x14ac:dyDescent="0.25">
      <c r="F9260" s="1">
        <v>9237</v>
      </c>
    </row>
    <row r="9261" spans="6:6" x14ac:dyDescent="0.25">
      <c r="F9261" s="1">
        <v>9238</v>
      </c>
    </row>
    <row r="9262" spans="6:6" x14ac:dyDescent="0.25">
      <c r="F9262" s="1">
        <v>9239</v>
      </c>
    </row>
    <row r="9263" spans="6:6" x14ac:dyDescent="0.25">
      <c r="F9263" s="1">
        <v>9240</v>
      </c>
    </row>
    <row r="9264" spans="6:6" x14ac:dyDescent="0.25">
      <c r="F9264" s="1">
        <v>9241</v>
      </c>
    </row>
    <row r="9265" spans="6:6" x14ac:dyDescent="0.25">
      <c r="F9265" s="1">
        <v>9242</v>
      </c>
    </row>
    <row r="9266" spans="6:6" x14ac:dyDescent="0.25">
      <c r="F9266" s="1">
        <v>9243</v>
      </c>
    </row>
    <row r="9267" spans="6:6" x14ac:dyDescent="0.25">
      <c r="F9267" s="1">
        <v>9244</v>
      </c>
    </row>
    <row r="9268" spans="6:6" x14ac:dyDescent="0.25">
      <c r="F9268" s="1">
        <v>9245</v>
      </c>
    </row>
    <row r="9269" spans="6:6" x14ac:dyDescent="0.25">
      <c r="F9269" s="1">
        <v>9246</v>
      </c>
    </row>
    <row r="9270" spans="6:6" x14ac:dyDescent="0.25">
      <c r="F9270" s="1">
        <v>9247</v>
      </c>
    </row>
    <row r="9271" spans="6:6" x14ac:dyDescent="0.25">
      <c r="F9271" s="1">
        <v>9248</v>
      </c>
    </row>
    <row r="9272" spans="6:6" x14ac:dyDescent="0.25">
      <c r="F9272" s="1">
        <v>9249</v>
      </c>
    </row>
    <row r="9273" spans="6:6" x14ac:dyDescent="0.25">
      <c r="F9273" s="1">
        <v>9250</v>
      </c>
    </row>
    <row r="9274" spans="6:6" x14ac:dyDescent="0.25">
      <c r="F9274" s="1">
        <v>9251</v>
      </c>
    </row>
    <row r="9275" spans="6:6" x14ac:dyDescent="0.25">
      <c r="F9275" s="1">
        <v>9252</v>
      </c>
    </row>
    <row r="9276" spans="6:6" x14ac:dyDescent="0.25">
      <c r="F9276" s="1">
        <v>9253</v>
      </c>
    </row>
    <row r="9277" spans="6:6" x14ac:dyDescent="0.25">
      <c r="F9277" s="1">
        <v>9254</v>
      </c>
    </row>
    <row r="9278" spans="6:6" x14ac:dyDescent="0.25">
      <c r="F9278" s="1">
        <v>9255</v>
      </c>
    </row>
    <row r="9279" spans="6:6" x14ac:dyDescent="0.25">
      <c r="F9279" s="1">
        <v>9256</v>
      </c>
    </row>
    <row r="9280" spans="6:6" x14ac:dyDescent="0.25">
      <c r="F9280" s="1">
        <v>9257</v>
      </c>
    </row>
    <row r="9281" spans="6:6" x14ac:dyDescent="0.25">
      <c r="F9281" s="1">
        <v>9258</v>
      </c>
    </row>
    <row r="9282" spans="6:6" x14ac:dyDescent="0.25">
      <c r="F9282" s="1">
        <v>9259</v>
      </c>
    </row>
    <row r="9283" spans="6:6" x14ac:dyDescent="0.25">
      <c r="F9283" s="1">
        <v>9260</v>
      </c>
    </row>
    <row r="9284" spans="6:6" x14ac:dyDescent="0.25">
      <c r="F9284" s="1">
        <v>9261</v>
      </c>
    </row>
    <row r="9285" spans="6:6" x14ac:dyDescent="0.25">
      <c r="F9285" s="1">
        <v>9262</v>
      </c>
    </row>
    <row r="9286" spans="6:6" x14ac:dyDescent="0.25">
      <c r="F9286" s="1">
        <v>9263</v>
      </c>
    </row>
    <row r="9287" spans="6:6" x14ac:dyDescent="0.25">
      <c r="F9287" s="1">
        <v>9264</v>
      </c>
    </row>
    <row r="9288" spans="6:6" x14ac:dyDescent="0.25">
      <c r="F9288" s="1">
        <v>9265</v>
      </c>
    </row>
    <row r="9289" spans="6:6" x14ac:dyDescent="0.25">
      <c r="F9289" s="1">
        <v>9266</v>
      </c>
    </row>
    <row r="9290" spans="6:6" x14ac:dyDescent="0.25">
      <c r="F9290" s="1">
        <v>9267</v>
      </c>
    </row>
    <row r="9291" spans="6:6" x14ac:dyDescent="0.25">
      <c r="F9291" s="1">
        <v>9268</v>
      </c>
    </row>
    <row r="9292" spans="6:6" x14ac:dyDescent="0.25">
      <c r="F9292" s="1">
        <v>9269</v>
      </c>
    </row>
    <row r="9293" spans="6:6" x14ac:dyDescent="0.25">
      <c r="F9293" s="1">
        <v>9270</v>
      </c>
    </row>
    <row r="9294" spans="6:6" x14ac:dyDescent="0.25">
      <c r="F9294" s="1">
        <v>9271</v>
      </c>
    </row>
    <row r="9295" spans="6:6" x14ac:dyDescent="0.25">
      <c r="F9295" s="1">
        <v>9272</v>
      </c>
    </row>
    <row r="9296" spans="6:6" x14ac:dyDescent="0.25">
      <c r="F9296" s="1">
        <v>9273</v>
      </c>
    </row>
    <row r="9297" spans="6:6" x14ac:dyDescent="0.25">
      <c r="F9297" s="1">
        <v>9274</v>
      </c>
    </row>
    <row r="9298" spans="6:6" x14ac:dyDescent="0.25">
      <c r="F9298" s="1">
        <v>9275</v>
      </c>
    </row>
    <row r="9299" spans="6:6" x14ac:dyDescent="0.25">
      <c r="F9299" s="1">
        <v>9276</v>
      </c>
    </row>
    <row r="9300" spans="6:6" x14ac:dyDescent="0.25">
      <c r="F9300" s="1">
        <v>9277</v>
      </c>
    </row>
    <row r="9301" spans="6:6" x14ac:dyDescent="0.25">
      <c r="F9301" s="1">
        <v>9278</v>
      </c>
    </row>
    <row r="9302" spans="6:6" x14ac:dyDescent="0.25">
      <c r="F9302" s="1">
        <v>9279</v>
      </c>
    </row>
    <row r="9303" spans="6:6" x14ac:dyDescent="0.25">
      <c r="F9303" s="1">
        <v>9280</v>
      </c>
    </row>
    <row r="9304" spans="6:6" x14ac:dyDescent="0.25">
      <c r="F9304" s="1">
        <v>9281</v>
      </c>
    </row>
    <row r="9305" spans="6:6" x14ac:dyDescent="0.25">
      <c r="F9305" s="1">
        <v>9282</v>
      </c>
    </row>
    <row r="9306" spans="6:6" x14ac:dyDescent="0.25">
      <c r="F9306" s="1">
        <v>9283</v>
      </c>
    </row>
    <row r="9307" spans="6:6" x14ac:dyDescent="0.25">
      <c r="F9307" s="1">
        <v>9284</v>
      </c>
    </row>
    <row r="9308" spans="6:6" x14ac:dyDescent="0.25">
      <c r="F9308" s="1">
        <v>9285</v>
      </c>
    </row>
    <row r="9309" spans="6:6" x14ac:dyDescent="0.25">
      <c r="F9309" s="1">
        <v>9286</v>
      </c>
    </row>
    <row r="9310" spans="6:6" x14ac:dyDescent="0.25">
      <c r="F9310" s="1">
        <v>9287</v>
      </c>
    </row>
    <row r="9311" spans="6:6" x14ac:dyDescent="0.25">
      <c r="F9311" s="1">
        <v>9288</v>
      </c>
    </row>
    <row r="9312" spans="6:6" x14ac:dyDescent="0.25">
      <c r="F9312" s="1">
        <v>9289</v>
      </c>
    </row>
    <row r="9313" spans="6:6" x14ac:dyDescent="0.25">
      <c r="F9313" s="1">
        <v>9290</v>
      </c>
    </row>
    <row r="9314" spans="6:6" x14ac:dyDescent="0.25">
      <c r="F9314" s="1">
        <v>9291</v>
      </c>
    </row>
    <row r="9315" spans="6:6" x14ac:dyDescent="0.25">
      <c r="F9315" s="1">
        <v>9292</v>
      </c>
    </row>
    <row r="9316" spans="6:6" x14ac:dyDescent="0.25">
      <c r="F9316" s="1">
        <v>9293</v>
      </c>
    </row>
    <row r="9317" spans="6:6" x14ac:dyDescent="0.25">
      <c r="F9317" s="1">
        <v>9294</v>
      </c>
    </row>
    <row r="9318" spans="6:6" x14ac:dyDescent="0.25">
      <c r="F9318" s="1">
        <v>9295</v>
      </c>
    </row>
    <row r="9319" spans="6:6" x14ac:dyDescent="0.25">
      <c r="F9319" s="1">
        <v>9296</v>
      </c>
    </row>
    <row r="9320" spans="6:6" x14ac:dyDescent="0.25">
      <c r="F9320" s="1">
        <v>9297</v>
      </c>
    </row>
    <row r="9321" spans="6:6" x14ac:dyDescent="0.25">
      <c r="F9321" s="1">
        <v>9298</v>
      </c>
    </row>
    <row r="9322" spans="6:6" x14ac:dyDescent="0.25">
      <c r="F9322" s="1">
        <v>9299</v>
      </c>
    </row>
    <row r="9323" spans="6:6" x14ac:dyDescent="0.25">
      <c r="F9323" s="1">
        <v>9300</v>
      </c>
    </row>
    <row r="9324" spans="6:6" x14ac:dyDescent="0.25">
      <c r="F9324" s="1">
        <v>9301</v>
      </c>
    </row>
    <row r="9325" spans="6:6" x14ac:dyDescent="0.25">
      <c r="F9325" s="1">
        <v>9302</v>
      </c>
    </row>
    <row r="9326" spans="6:6" x14ac:dyDescent="0.25">
      <c r="F9326" s="1">
        <v>9303</v>
      </c>
    </row>
    <row r="9327" spans="6:6" x14ac:dyDescent="0.25">
      <c r="F9327" s="1">
        <v>9304</v>
      </c>
    </row>
    <row r="9328" spans="6:6" x14ac:dyDescent="0.25">
      <c r="F9328" s="1">
        <v>9305</v>
      </c>
    </row>
    <row r="9329" spans="6:6" x14ac:dyDescent="0.25">
      <c r="F9329" s="1">
        <v>9306</v>
      </c>
    </row>
    <row r="9330" spans="6:6" x14ac:dyDescent="0.25">
      <c r="F9330" s="1">
        <v>9307</v>
      </c>
    </row>
    <row r="9331" spans="6:6" x14ac:dyDescent="0.25">
      <c r="F9331" s="1">
        <v>9308</v>
      </c>
    </row>
    <row r="9332" spans="6:6" x14ac:dyDescent="0.25">
      <c r="F9332" s="1">
        <v>9309</v>
      </c>
    </row>
    <row r="9333" spans="6:6" x14ac:dyDescent="0.25">
      <c r="F9333" s="1">
        <v>9310</v>
      </c>
    </row>
    <row r="9334" spans="6:6" x14ac:dyDescent="0.25">
      <c r="F9334" s="1">
        <v>9311</v>
      </c>
    </row>
    <row r="9335" spans="6:6" x14ac:dyDescent="0.25">
      <c r="F9335" s="1">
        <v>9312</v>
      </c>
    </row>
    <row r="9336" spans="6:6" x14ac:dyDescent="0.25">
      <c r="F9336" s="1">
        <v>9313</v>
      </c>
    </row>
    <row r="9337" spans="6:6" x14ac:dyDescent="0.25">
      <c r="F9337" s="1">
        <v>9314</v>
      </c>
    </row>
    <row r="9338" spans="6:6" x14ac:dyDescent="0.25">
      <c r="F9338" s="1">
        <v>9315</v>
      </c>
    </row>
    <row r="9339" spans="6:6" x14ac:dyDescent="0.25">
      <c r="F9339" s="1">
        <v>9316</v>
      </c>
    </row>
    <row r="9340" spans="6:6" x14ac:dyDescent="0.25">
      <c r="F9340" s="1">
        <v>9317</v>
      </c>
    </row>
    <row r="9341" spans="6:6" x14ac:dyDescent="0.25">
      <c r="F9341" s="1">
        <v>9318</v>
      </c>
    </row>
    <row r="9342" spans="6:6" x14ac:dyDescent="0.25">
      <c r="F9342" s="1">
        <v>9319</v>
      </c>
    </row>
    <row r="9343" spans="6:6" x14ac:dyDescent="0.25">
      <c r="F9343" s="1">
        <v>9320</v>
      </c>
    </row>
    <row r="9344" spans="6:6" x14ac:dyDescent="0.25">
      <c r="F9344" s="1">
        <v>9321</v>
      </c>
    </row>
    <row r="9345" spans="6:6" x14ac:dyDescent="0.25">
      <c r="F9345" s="1">
        <v>9322</v>
      </c>
    </row>
    <row r="9346" spans="6:6" x14ac:dyDescent="0.25">
      <c r="F9346" s="1">
        <v>9323</v>
      </c>
    </row>
    <row r="9347" spans="6:6" x14ac:dyDescent="0.25">
      <c r="F9347" s="1">
        <v>9324</v>
      </c>
    </row>
    <row r="9348" spans="6:6" x14ac:dyDescent="0.25">
      <c r="F9348" s="1">
        <v>9325</v>
      </c>
    </row>
    <row r="9349" spans="6:6" x14ac:dyDescent="0.25">
      <c r="F9349" s="1">
        <v>9326</v>
      </c>
    </row>
    <row r="9350" spans="6:6" x14ac:dyDescent="0.25">
      <c r="F9350" s="1">
        <v>9327</v>
      </c>
    </row>
    <row r="9351" spans="6:6" x14ac:dyDescent="0.25">
      <c r="F9351" s="1">
        <v>9328</v>
      </c>
    </row>
    <row r="9352" spans="6:6" x14ac:dyDescent="0.25">
      <c r="F9352" s="1">
        <v>9329</v>
      </c>
    </row>
    <row r="9353" spans="6:6" x14ac:dyDescent="0.25">
      <c r="F9353" s="1">
        <v>9330</v>
      </c>
    </row>
    <row r="9354" spans="6:6" x14ac:dyDescent="0.25">
      <c r="F9354" s="1">
        <v>9331</v>
      </c>
    </row>
    <row r="9355" spans="6:6" x14ac:dyDescent="0.25">
      <c r="F9355" s="1">
        <v>9332</v>
      </c>
    </row>
    <row r="9356" spans="6:6" x14ac:dyDescent="0.25">
      <c r="F9356" s="1">
        <v>9333</v>
      </c>
    </row>
    <row r="9357" spans="6:6" x14ac:dyDescent="0.25">
      <c r="F9357" s="1">
        <v>9334</v>
      </c>
    </row>
    <row r="9358" spans="6:6" x14ac:dyDescent="0.25">
      <c r="F9358" s="1">
        <v>9335</v>
      </c>
    </row>
    <row r="9359" spans="6:6" x14ac:dyDescent="0.25">
      <c r="F9359" s="1">
        <v>9336</v>
      </c>
    </row>
    <row r="9360" spans="6:6" x14ac:dyDescent="0.25">
      <c r="F9360" s="1">
        <v>9337</v>
      </c>
    </row>
    <row r="9361" spans="6:6" x14ac:dyDescent="0.25">
      <c r="F9361" s="1">
        <v>9338</v>
      </c>
    </row>
    <row r="9362" spans="6:6" x14ac:dyDescent="0.25">
      <c r="F9362" s="1">
        <v>9339</v>
      </c>
    </row>
    <row r="9363" spans="6:6" x14ac:dyDescent="0.25">
      <c r="F9363" s="1">
        <v>9340</v>
      </c>
    </row>
    <row r="9364" spans="6:6" x14ac:dyDescent="0.25">
      <c r="F9364" s="1">
        <v>9341</v>
      </c>
    </row>
    <row r="9365" spans="6:6" x14ac:dyDescent="0.25">
      <c r="F9365" s="1">
        <v>9342</v>
      </c>
    </row>
    <row r="9366" spans="6:6" x14ac:dyDescent="0.25">
      <c r="F9366" s="1">
        <v>9343</v>
      </c>
    </row>
    <row r="9367" spans="6:6" x14ac:dyDescent="0.25">
      <c r="F9367" s="1">
        <v>9344</v>
      </c>
    </row>
    <row r="9368" spans="6:6" x14ac:dyDescent="0.25">
      <c r="F9368" s="1">
        <v>9345</v>
      </c>
    </row>
    <row r="9369" spans="6:6" x14ac:dyDescent="0.25">
      <c r="F9369" s="1">
        <v>9346</v>
      </c>
    </row>
    <row r="9370" spans="6:6" x14ac:dyDescent="0.25">
      <c r="F9370" s="1">
        <v>9347</v>
      </c>
    </row>
    <row r="9371" spans="6:6" x14ac:dyDescent="0.25">
      <c r="F9371" s="1">
        <v>9348</v>
      </c>
    </row>
    <row r="9372" spans="6:6" x14ac:dyDescent="0.25">
      <c r="F9372" s="1">
        <v>9349</v>
      </c>
    </row>
    <row r="9373" spans="6:6" x14ac:dyDescent="0.25">
      <c r="F9373" s="1">
        <v>9350</v>
      </c>
    </row>
    <row r="9374" spans="6:6" x14ac:dyDescent="0.25">
      <c r="F9374" s="1">
        <v>9351</v>
      </c>
    </row>
    <row r="9375" spans="6:6" x14ac:dyDescent="0.25">
      <c r="F9375" s="1">
        <v>9352</v>
      </c>
    </row>
    <row r="9376" spans="6:6" x14ac:dyDescent="0.25">
      <c r="F9376" s="1">
        <v>9353</v>
      </c>
    </row>
    <row r="9377" spans="6:6" x14ac:dyDescent="0.25">
      <c r="F9377" s="1">
        <v>9354</v>
      </c>
    </row>
    <row r="9378" spans="6:6" x14ac:dyDescent="0.25">
      <c r="F9378" s="1">
        <v>9355</v>
      </c>
    </row>
    <row r="9379" spans="6:6" x14ac:dyDescent="0.25">
      <c r="F9379" s="1">
        <v>9356</v>
      </c>
    </row>
    <row r="9380" spans="6:6" x14ac:dyDescent="0.25">
      <c r="F9380" s="1">
        <v>9357</v>
      </c>
    </row>
    <row r="9381" spans="6:6" x14ac:dyDescent="0.25">
      <c r="F9381" s="1">
        <v>9358</v>
      </c>
    </row>
    <row r="9382" spans="6:6" x14ac:dyDescent="0.25">
      <c r="F9382" s="1">
        <v>9359</v>
      </c>
    </row>
    <row r="9383" spans="6:6" x14ac:dyDescent="0.25">
      <c r="F9383" s="1">
        <v>9360</v>
      </c>
    </row>
    <row r="9384" spans="6:6" x14ac:dyDescent="0.25">
      <c r="F9384" s="1">
        <v>9361</v>
      </c>
    </row>
    <row r="9385" spans="6:6" x14ac:dyDescent="0.25">
      <c r="F9385" s="1">
        <v>9362</v>
      </c>
    </row>
    <row r="9386" spans="6:6" x14ac:dyDescent="0.25">
      <c r="F9386" s="1">
        <v>9363</v>
      </c>
    </row>
    <row r="9387" spans="6:6" x14ac:dyDescent="0.25">
      <c r="F9387" s="1">
        <v>9364</v>
      </c>
    </row>
    <row r="9388" spans="6:6" x14ac:dyDescent="0.25">
      <c r="F9388" s="1">
        <v>9365</v>
      </c>
    </row>
    <row r="9389" spans="6:6" x14ac:dyDescent="0.25">
      <c r="F9389" s="1">
        <v>9366</v>
      </c>
    </row>
    <row r="9390" spans="6:6" x14ac:dyDescent="0.25">
      <c r="F9390" s="1">
        <v>9367</v>
      </c>
    </row>
    <row r="9391" spans="6:6" x14ac:dyDescent="0.25">
      <c r="F9391" s="1">
        <v>9368</v>
      </c>
    </row>
    <row r="9392" spans="6:6" x14ac:dyDescent="0.25">
      <c r="F9392" s="1">
        <v>9369</v>
      </c>
    </row>
    <row r="9393" spans="6:6" x14ac:dyDescent="0.25">
      <c r="F9393" s="1">
        <v>9370</v>
      </c>
    </row>
    <row r="9394" spans="6:6" x14ac:dyDescent="0.25">
      <c r="F9394" s="1">
        <v>9371</v>
      </c>
    </row>
    <row r="9395" spans="6:6" x14ac:dyDescent="0.25">
      <c r="F9395" s="1">
        <v>9372</v>
      </c>
    </row>
    <row r="9396" spans="6:6" x14ac:dyDescent="0.25">
      <c r="F9396" s="1">
        <v>9373</v>
      </c>
    </row>
    <row r="9397" spans="6:6" x14ac:dyDescent="0.25">
      <c r="F9397" s="1">
        <v>9374</v>
      </c>
    </row>
    <row r="9398" spans="6:6" x14ac:dyDescent="0.25">
      <c r="F9398" s="1">
        <v>9375</v>
      </c>
    </row>
    <row r="9399" spans="6:6" x14ac:dyDescent="0.25">
      <c r="F9399" s="1">
        <v>9376</v>
      </c>
    </row>
    <row r="9400" spans="6:6" x14ac:dyDescent="0.25">
      <c r="F9400" s="1">
        <v>9377</v>
      </c>
    </row>
    <row r="9401" spans="6:6" x14ac:dyDescent="0.25">
      <c r="F9401" s="1">
        <v>9378</v>
      </c>
    </row>
    <row r="9402" spans="6:6" x14ac:dyDescent="0.25">
      <c r="F9402" s="1">
        <v>9379</v>
      </c>
    </row>
    <row r="9403" spans="6:6" x14ac:dyDescent="0.25">
      <c r="F9403" s="1">
        <v>9380</v>
      </c>
    </row>
    <row r="9404" spans="6:6" x14ac:dyDescent="0.25">
      <c r="F9404" s="1">
        <v>9381</v>
      </c>
    </row>
    <row r="9405" spans="6:6" x14ac:dyDescent="0.25">
      <c r="F9405" s="1">
        <v>9382</v>
      </c>
    </row>
    <row r="9406" spans="6:6" x14ac:dyDescent="0.25">
      <c r="F9406" s="1">
        <v>9383</v>
      </c>
    </row>
    <row r="9407" spans="6:6" x14ac:dyDescent="0.25">
      <c r="F9407" s="1">
        <v>9384</v>
      </c>
    </row>
    <row r="9408" spans="6:6" x14ac:dyDescent="0.25">
      <c r="F9408" s="1">
        <v>9385</v>
      </c>
    </row>
    <row r="9409" spans="6:6" x14ac:dyDescent="0.25">
      <c r="F9409" s="1">
        <v>9386</v>
      </c>
    </row>
    <row r="9410" spans="6:6" x14ac:dyDescent="0.25">
      <c r="F9410" s="1">
        <v>9387</v>
      </c>
    </row>
    <row r="9411" spans="6:6" x14ac:dyDescent="0.25">
      <c r="F9411" s="1">
        <v>9388</v>
      </c>
    </row>
    <row r="9412" spans="6:6" x14ac:dyDescent="0.25">
      <c r="F9412" s="1">
        <v>9389</v>
      </c>
    </row>
    <row r="9413" spans="6:6" x14ac:dyDescent="0.25">
      <c r="F9413" s="1">
        <v>9390</v>
      </c>
    </row>
    <row r="9414" spans="6:6" x14ac:dyDescent="0.25">
      <c r="F9414" s="1">
        <v>9391</v>
      </c>
    </row>
    <row r="9415" spans="6:6" x14ac:dyDescent="0.25">
      <c r="F9415" s="1">
        <v>9392</v>
      </c>
    </row>
    <row r="9416" spans="6:6" x14ac:dyDescent="0.25">
      <c r="F9416" s="1">
        <v>9393</v>
      </c>
    </row>
    <row r="9417" spans="6:6" x14ac:dyDescent="0.25">
      <c r="F9417" s="1">
        <v>9394</v>
      </c>
    </row>
    <row r="9418" spans="6:6" x14ac:dyDescent="0.25">
      <c r="F9418" s="1">
        <v>9395</v>
      </c>
    </row>
    <row r="9419" spans="6:6" x14ac:dyDescent="0.25">
      <c r="F9419" s="1">
        <v>9396</v>
      </c>
    </row>
    <row r="9420" spans="6:6" x14ac:dyDescent="0.25">
      <c r="F9420" s="1">
        <v>9397</v>
      </c>
    </row>
    <row r="9421" spans="6:6" x14ac:dyDescent="0.25">
      <c r="F9421" s="1">
        <v>9398</v>
      </c>
    </row>
    <row r="9422" spans="6:6" x14ac:dyDescent="0.25">
      <c r="F9422" s="1">
        <v>9399</v>
      </c>
    </row>
    <row r="9423" spans="6:6" x14ac:dyDescent="0.25">
      <c r="F9423" s="1">
        <v>9400</v>
      </c>
    </row>
    <row r="9424" spans="6:6" x14ac:dyDescent="0.25">
      <c r="F9424" s="1">
        <v>9401</v>
      </c>
    </row>
    <row r="9425" spans="6:6" x14ac:dyDescent="0.25">
      <c r="F9425" s="1">
        <v>9402</v>
      </c>
    </row>
    <row r="9426" spans="6:6" x14ac:dyDescent="0.25">
      <c r="F9426" s="1">
        <v>9403</v>
      </c>
    </row>
    <row r="9427" spans="6:6" x14ac:dyDescent="0.25">
      <c r="F9427" s="1">
        <v>9404</v>
      </c>
    </row>
    <row r="9428" spans="6:6" x14ac:dyDescent="0.25">
      <c r="F9428" s="1">
        <v>9405</v>
      </c>
    </row>
    <row r="9429" spans="6:6" x14ac:dyDescent="0.25">
      <c r="F9429" s="1">
        <v>9406</v>
      </c>
    </row>
    <row r="9430" spans="6:6" x14ac:dyDescent="0.25">
      <c r="F9430" s="1">
        <v>9407</v>
      </c>
    </row>
    <row r="9431" spans="6:6" x14ac:dyDescent="0.25">
      <c r="F9431" s="1">
        <v>9408</v>
      </c>
    </row>
    <row r="9432" spans="6:6" x14ac:dyDescent="0.25">
      <c r="F9432" s="1">
        <v>9409</v>
      </c>
    </row>
    <row r="9433" spans="6:6" x14ac:dyDescent="0.25">
      <c r="F9433" s="1">
        <v>9410</v>
      </c>
    </row>
    <row r="9434" spans="6:6" x14ac:dyDescent="0.25">
      <c r="F9434" s="1">
        <v>9411</v>
      </c>
    </row>
    <row r="9435" spans="6:6" x14ac:dyDescent="0.25">
      <c r="F9435" s="1">
        <v>9412</v>
      </c>
    </row>
    <row r="9436" spans="6:6" x14ac:dyDescent="0.25">
      <c r="F9436" s="1">
        <v>9413</v>
      </c>
    </row>
    <row r="9437" spans="6:6" x14ac:dyDescent="0.25">
      <c r="F9437" s="1">
        <v>9414</v>
      </c>
    </row>
    <row r="9438" spans="6:6" x14ac:dyDescent="0.25">
      <c r="F9438" s="1">
        <v>9415</v>
      </c>
    </row>
    <row r="9439" spans="6:6" x14ac:dyDescent="0.25">
      <c r="F9439" s="1">
        <v>9416</v>
      </c>
    </row>
    <row r="9440" spans="6:6" x14ac:dyDescent="0.25">
      <c r="F9440" s="1">
        <v>9417</v>
      </c>
    </row>
    <row r="9441" spans="6:6" x14ac:dyDescent="0.25">
      <c r="F9441" s="1">
        <v>9418</v>
      </c>
    </row>
    <row r="9442" spans="6:6" x14ac:dyDescent="0.25">
      <c r="F9442" s="1">
        <v>9419</v>
      </c>
    </row>
    <row r="9443" spans="6:6" x14ac:dyDescent="0.25">
      <c r="F9443" s="1">
        <v>9420</v>
      </c>
    </row>
    <row r="9444" spans="6:6" x14ac:dyDescent="0.25">
      <c r="F9444" s="1">
        <v>9421</v>
      </c>
    </row>
    <row r="9445" spans="6:6" x14ac:dyDescent="0.25">
      <c r="F9445" s="1">
        <v>9422</v>
      </c>
    </row>
    <row r="9446" spans="6:6" x14ac:dyDescent="0.25">
      <c r="F9446" s="1">
        <v>9423</v>
      </c>
    </row>
    <row r="9447" spans="6:6" x14ac:dyDescent="0.25">
      <c r="F9447" s="1">
        <v>9424</v>
      </c>
    </row>
    <row r="9448" spans="6:6" x14ac:dyDescent="0.25">
      <c r="F9448" s="1">
        <v>9425</v>
      </c>
    </row>
    <row r="9449" spans="6:6" x14ac:dyDescent="0.25">
      <c r="F9449" s="1">
        <v>9426</v>
      </c>
    </row>
    <row r="9450" spans="6:6" x14ac:dyDescent="0.25">
      <c r="F9450" s="1">
        <v>9427</v>
      </c>
    </row>
    <row r="9451" spans="6:6" x14ac:dyDescent="0.25">
      <c r="F9451" s="1">
        <v>9428</v>
      </c>
    </row>
    <row r="9452" spans="6:6" x14ac:dyDescent="0.25">
      <c r="F9452" s="1">
        <v>9429</v>
      </c>
    </row>
    <row r="9453" spans="6:6" x14ac:dyDescent="0.25">
      <c r="F9453" s="1">
        <v>9430</v>
      </c>
    </row>
    <row r="9454" spans="6:6" x14ac:dyDescent="0.25">
      <c r="F9454" s="1">
        <v>9431</v>
      </c>
    </row>
    <row r="9455" spans="6:6" x14ac:dyDescent="0.25">
      <c r="F9455" s="1">
        <v>9432</v>
      </c>
    </row>
    <row r="9456" spans="6:6" x14ac:dyDescent="0.25">
      <c r="F9456" s="1">
        <v>9433</v>
      </c>
    </row>
    <row r="9457" spans="6:6" x14ac:dyDescent="0.25">
      <c r="F9457" s="1">
        <v>9434</v>
      </c>
    </row>
    <row r="9458" spans="6:6" x14ac:dyDescent="0.25">
      <c r="F9458" s="1">
        <v>9435</v>
      </c>
    </row>
    <row r="9459" spans="6:6" x14ac:dyDescent="0.25">
      <c r="F9459" s="1">
        <v>9436</v>
      </c>
    </row>
    <row r="9460" spans="6:6" x14ac:dyDescent="0.25">
      <c r="F9460" s="1">
        <v>9437</v>
      </c>
    </row>
    <row r="9461" spans="6:6" x14ac:dyDescent="0.25">
      <c r="F9461" s="1">
        <v>9438</v>
      </c>
    </row>
    <row r="9462" spans="6:6" x14ac:dyDescent="0.25">
      <c r="F9462" s="1">
        <v>9439</v>
      </c>
    </row>
    <row r="9463" spans="6:6" x14ac:dyDescent="0.25">
      <c r="F9463" s="1">
        <v>9440</v>
      </c>
    </row>
    <row r="9464" spans="6:6" x14ac:dyDescent="0.25">
      <c r="F9464" s="1">
        <v>9441</v>
      </c>
    </row>
    <row r="9465" spans="6:6" x14ac:dyDescent="0.25">
      <c r="F9465" s="1">
        <v>9442</v>
      </c>
    </row>
    <row r="9466" spans="6:6" x14ac:dyDescent="0.25">
      <c r="F9466" s="1">
        <v>9443</v>
      </c>
    </row>
    <row r="9467" spans="6:6" x14ac:dyDescent="0.25">
      <c r="F9467" s="1">
        <v>9444</v>
      </c>
    </row>
    <row r="9468" spans="6:6" x14ac:dyDescent="0.25">
      <c r="F9468" s="1">
        <v>9445</v>
      </c>
    </row>
    <row r="9469" spans="6:6" x14ac:dyDescent="0.25">
      <c r="F9469" s="1">
        <v>9446</v>
      </c>
    </row>
    <row r="9470" spans="6:6" x14ac:dyDescent="0.25">
      <c r="F9470" s="1">
        <v>9447</v>
      </c>
    </row>
    <row r="9471" spans="6:6" x14ac:dyDescent="0.25">
      <c r="F9471" s="1">
        <v>9448</v>
      </c>
    </row>
    <row r="9472" spans="6:6" x14ac:dyDescent="0.25">
      <c r="F9472" s="1">
        <v>9449</v>
      </c>
    </row>
    <row r="9473" spans="6:6" x14ac:dyDescent="0.25">
      <c r="F9473" s="1">
        <v>9450</v>
      </c>
    </row>
    <row r="9474" spans="6:6" x14ac:dyDescent="0.25">
      <c r="F9474" s="1">
        <v>9451</v>
      </c>
    </row>
    <row r="9475" spans="6:6" x14ac:dyDescent="0.25">
      <c r="F9475" s="1">
        <v>9452</v>
      </c>
    </row>
    <row r="9476" spans="6:6" x14ac:dyDescent="0.25">
      <c r="F9476" s="1">
        <v>9453</v>
      </c>
    </row>
    <row r="9477" spans="6:6" x14ac:dyDescent="0.25">
      <c r="F9477" s="1">
        <v>9454</v>
      </c>
    </row>
    <row r="9478" spans="6:6" x14ac:dyDescent="0.25">
      <c r="F9478" s="1">
        <v>9455</v>
      </c>
    </row>
    <row r="9479" spans="6:6" x14ac:dyDescent="0.25">
      <c r="F9479" s="1">
        <v>9456</v>
      </c>
    </row>
    <row r="9480" spans="6:6" x14ac:dyDescent="0.25">
      <c r="F9480" s="1">
        <v>9457</v>
      </c>
    </row>
    <row r="9481" spans="6:6" x14ac:dyDescent="0.25">
      <c r="F9481" s="1">
        <v>9458</v>
      </c>
    </row>
    <row r="9482" spans="6:6" x14ac:dyDescent="0.25">
      <c r="F9482" s="1">
        <v>9459</v>
      </c>
    </row>
    <row r="9483" spans="6:6" x14ac:dyDescent="0.25">
      <c r="F9483" s="1">
        <v>9460</v>
      </c>
    </row>
    <row r="9484" spans="6:6" x14ac:dyDescent="0.25">
      <c r="F9484" s="1">
        <v>9461</v>
      </c>
    </row>
    <row r="9485" spans="6:6" x14ac:dyDescent="0.25">
      <c r="F9485" s="1">
        <v>9462</v>
      </c>
    </row>
    <row r="9486" spans="6:6" x14ac:dyDescent="0.25">
      <c r="F9486" s="1">
        <v>9463</v>
      </c>
    </row>
    <row r="9487" spans="6:6" x14ac:dyDescent="0.25">
      <c r="F9487" s="1">
        <v>9464</v>
      </c>
    </row>
    <row r="9488" spans="6:6" x14ac:dyDescent="0.25">
      <c r="F9488" s="1">
        <v>9465</v>
      </c>
    </row>
    <row r="9489" spans="6:6" x14ac:dyDescent="0.25">
      <c r="F9489" s="1">
        <v>9466</v>
      </c>
    </row>
    <row r="9490" spans="6:6" x14ac:dyDescent="0.25">
      <c r="F9490" s="1">
        <v>9467</v>
      </c>
    </row>
    <row r="9491" spans="6:6" x14ac:dyDescent="0.25">
      <c r="F9491" s="1">
        <v>9468</v>
      </c>
    </row>
    <row r="9492" spans="6:6" x14ac:dyDescent="0.25">
      <c r="F9492" s="1">
        <v>9469</v>
      </c>
    </row>
    <row r="9493" spans="6:6" x14ac:dyDescent="0.25">
      <c r="F9493" s="1">
        <v>9470</v>
      </c>
    </row>
    <row r="9494" spans="6:6" x14ac:dyDescent="0.25">
      <c r="F9494" s="1">
        <v>9471</v>
      </c>
    </row>
    <row r="9495" spans="6:6" x14ac:dyDescent="0.25">
      <c r="F9495" s="1">
        <v>9472</v>
      </c>
    </row>
    <row r="9496" spans="6:6" x14ac:dyDescent="0.25">
      <c r="F9496" s="1">
        <v>9473</v>
      </c>
    </row>
    <row r="9497" spans="6:6" x14ac:dyDescent="0.25">
      <c r="F9497" s="1">
        <v>9474</v>
      </c>
    </row>
    <row r="9498" spans="6:6" x14ac:dyDescent="0.25">
      <c r="F9498" s="1">
        <v>9475</v>
      </c>
    </row>
    <row r="9499" spans="6:6" x14ac:dyDescent="0.25">
      <c r="F9499" s="1">
        <v>9476</v>
      </c>
    </row>
    <row r="9500" spans="6:6" x14ac:dyDescent="0.25">
      <c r="F9500" s="1">
        <v>9477</v>
      </c>
    </row>
    <row r="9501" spans="6:6" x14ac:dyDescent="0.25">
      <c r="F9501" s="1">
        <v>9478</v>
      </c>
    </row>
    <row r="9502" spans="6:6" x14ac:dyDescent="0.25">
      <c r="F9502" s="1">
        <v>9479</v>
      </c>
    </row>
    <row r="9503" spans="6:6" x14ac:dyDescent="0.25">
      <c r="F9503" s="1">
        <v>9480</v>
      </c>
    </row>
    <row r="9504" spans="6:6" x14ac:dyDescent="0.25">
      <c r="F9504" s="1">
        <v>9481</v>
      </c>
    </row>
    <row r="9505" spans="6:6" x14ac:dyDescent="0.25">
      <c r="F9505" s="1">
        <v>9482</v>
      </c>
    </row>
    <row r="9506" spans="6:6" x14ac:dyDescent="0.25">
      <c r="F9506" s="1">
        <v>9483</v>
      </c>
    </row>
    <row r="9507" spans="6:6" x14ac:dyDescent="0.25">
      <c r="F9507" s="1">
        <v>9484</v>
      </c>
    </row>
    <row r="9508" spans="6:6" x14ac:dyDescent="0.25">
      <c r="F9508" s="1">
        <v>9485</v>
      </c>
    </row>
    <row r="9509" spans="6:6" x14ac:dyDescent="0.25">
      <c r="F9509" s="1">
        <v>9486</v>
      </c>
    </row>
    <row r="9510" spans="6:6" x14ac:dyDescent="0.25">
      <c r="F9510" s="1">
        <v>9487</v>
      </c>
    </row>
    <row r="9511" spans="6:6" x14ac:dyDescent="0.25">
      <c r="F9511" s="1">
        <v>9488</v>
      </c>
    </row>
    <row r="9512" spans="6:6" x14ac:dyDescent="0.25">
      <c r="F9512" s="1">
        <v>9489</v>
      </c>
    </row>
    <row r="9513" spans="6:6" x14ac:dyDescent="0.25">
      <c r="F9513" s="1">
        <v>9490</v>
      </c>
    </row>
    <row r="9514" spans="6:6" x14ac:dyDescent="0.25">
      <c r="F9514" s="1">
        <v>9491</v>
      </c>
    </row>
    <row r="9515" spans="6:6" x14ac:dyDescent="0.25">
      <c r="F9515" s="1">
        <v>9492</v>
      </c>
    </row>
    <row r="9516" spans="6:6" x14ac:dyDescent="0.25">
      <c r="F9516" s="1">
        <v>9493</v>
      </c>
    </row>
    <row r="9517" spans="6:6" x14ac:dyDescent="0.25">
      <c r="F9517" s="1">
        <v>9494</v>
      </c>
    </row>
    <row r="9518" spans="6:6" x14ac:dyDescent="0.25">
      <c r="F9518" s="1">
        <v>9495</v>
      </c>
    </row>
    <row r="9519" spans="6:6" x14ac:dyDescent="0.25">
      <c r="F9519" s="1">
        <v>9496</v>
      </c>
    </row>
    <row r="9520" spans="6:6" x14ac:dyDescent="0.25">
      <c r="F9520" s="1">
        <v>9497</v>
      </c>
    </row>
    <row r="9521" spans="6:6" x14ac:dyDescent="0.25">
      <c r="F9521" s="1">
        <v>9498</v>
      </c>
    </row>
    <row r="9522" spans="6:6" x14ac:dyDescent="0.25">
      <c r="F9522" s="1">
        <v>9499</v>
      </c>
    </row>
    <row r="9523" spans="6:6" x14ac:dyDescent="0.25">
      <c r="F9523" s="1">
        <v>9500</v>
      </c>
    </row>
    <row r="9524" spans="6:6" x14ac:dyDescent="0.25">
      <c r="F9524" s="1">
        <v>9501</v>
      </c>
    </row>
    <row r="9525" spans="6:6" x14ac:dyDescent="0.25">
      <c r="F9525" s="1">
        <v>9502</v>
      </c>
    </row>
    <row r="9526" spans="6:6" x14ac:dyDescent="0.25">
      <c r="F9526" s="1">
        <v>9503</v>
      </c>
    </row>
    <row r="9527" spans="6:6" x14ac:dyDescent="0.25">
      <c r="F9527" s="1">
        <v>9504</v>
      </c>
    </row>
    <row r="9528" spans="6:6" x14ac:dyDescent="0.25">
      <c r="F9528" s="1">
        <v>9505</v>
      </c>
    </row>
    <row r="9529" spans="6:6" x14ac:dyDescent="0.25">
      <c r="F9529" s="1">
        <v>9506</v>
      </c>
    </row>
    <row r="9530" spans="6:6" x14ac:dyDescent="0.25">
      <c r="F9530" s="1">
        <v>9507</v>
      </c>
    </row>
    <row r="9531" spans="6:6" x14ac:dyDescent="0.25">
      <c r="F9531" s="1">
        <v>9508</v>
      </c>
    </row>
    <row r="9532" spans="6:6" x14ac:dyDescent="0.25">
      <c r="F9532" s="1">
        <v>9509</v>
      </c>
    </row>
    <row r="9533" spans="6:6" x14ac:dyDescent="0.25">
      <c r="F9533" s="1">
        <v>9510</v>
      </c>
    </row>
    <row r="9534" spans="6:6" x14ac:dyDescent="0.25">
      <c r="F9534" s="1">
        <v>9511</v>
      </c>
    </row>
    <row r="9535" spans="6:6" x14ac:dyDescent="0.25">
      <c r="F9535" s="1">
        <v>9512</v>
      </c>
    </row>
    <row r="9536" spans="6:6" x14ac:dyDescent="0.25">
      <c r="F9536" s="1">
        <v>9513</v>
      </c>
    </row>
    <row r="9537" spans="6:6" x14ac:dyDescent="0.25">
      <c r="F9537" s="1">
        <v>9514</v>
      </c>
    </row>
    <row r="9538" spans="6:6" x14ac:dyDescent="0.25">
      <c r="F9538" s="1">
        <v>9515</v>
      </c>
    </row>
    <row r="9539" spans="6:6" x14ac:dyDescent="0.25">
      <c r="F9539" s="1">
        <v>9516</v>
      </c>
    </row>
    <row r="9540" spans="6:6" x14ac:dyDescent="0.25">
      <c r="F9540" s="1">
        <v>9517</v>
      </c>
    </row>
    <row r="9541" spans="6:6" x14ac:dyDescent="0.25">
      <c r="F9541" s="1">
        <v>9518</v>
      </c>
    </row>
    <row r="9542" spans="6:6" x14ac:dyDescent="0.25">
      <c r="F9542" s="1">
        <v>9519</v>
      </c>
    </row>
    <row r="9543" spans="6:6" x14ac:dyDescent="0.25">
      <c r="F9543" s="1">
        <v>9520</v>
      </c>
    </row>
    <row r="9544" spans="6:6" x14ac:dyDescent="0.25">
      <c r="F9544" s="1">
        <v>9521</v>
      </c>
    </row>
    <row r="9545" spans="6:6" x14ac:dyDescent="0.25">
      <c r="F9545" s="1">
        <v>9522</v>
      </c>
    </row>
    <row r="9546" spans="6:6" x14ac:dyDescent="0.25">
      <c r="F9546" s="1">
        <v>9523</v>
      </c>
    </row>
    <row r="9547" spans="6:6" x14ac:dyDescent="0.25">
      <c r="F9547" s="1">
        <v>9524</v>
      </c>
    </row>
    <row r="9548" spans="6:6" x14ac:dyDescent="0.25">
      <c r="F9548" s="1">
        <v>9525</v>
      </c>
    </row>
    <row r="9549" spans="6:6" x14ac:dyDescent="0.25">
      <c r="F9549" s="1">
        <v>9526</v>
      </c>
    </row>
    <row r="9550" spans="6:6" x14ac:dyDescent="0.25">
      <c r="F9550" s="1">
        <v>9527</v>
      </c>
    </row>
    <row r="9551" spans="6:6" x14ac:dyDescent="0.25">
      <c r="F9551" s="1">
        <v>9528</v>
      </c>
    </row>
    <row r="9552" spans="6:6" x14ac:dyDescent="0.25">
      <c r="F9552" s="1">
        <v>9529</v>
      </c>
    </row>
    <row r="9553" spans="6:6" x14ac:dyDescent="0.25">
      <c r="F9553" s="1">
        <v>9530</v>
      </c>
    </row>
    <row r="9554" spans="6:6" x14ac:dyDescent="0.25">
      <c r="F9554" s="1">
        <v>9531</v>
      </c>
    </row>
    <row r="9555" spans="6:6" x14ac:dyDescent="0.25">
      <c r="F9555" s="1">
        <v>9532</v>
      </c>
    </row>
    <row r="9556" spans="6:6" x14ac:dyDescent="0.25">
      <c r="F9556" s="1">
        <v>9533</v>
      </c>
    </row>
    <row r="9557" spans="6:6" x14ac:dyDescent="0.25">
      <c r="F9557" s="1">
        <v>9534</v>
      </c>
    </row>
    <row r="9558" spans="6:6" x14ac:dyDescent="0.25">
      <c r="F9558" s="1">
        <v>9535</v>
      </c>
    </row>
    <row r="9559" spans="6:6" x14ac:dyDescent="0.25">
      <c r="F9559" s="1">
        <v>9536</v>
      </c>
    </row>
    <row r="9560" spans="6:6" x14ac:dyDescent="0.25">
      <c r="F9560" s="1">
        <v>9537</v>
      </c>
    </row>
    <row r="9561" spans="6:6" x14ac:dyDescent="0.25">
      <c r="F9561" s="1">
        <v>9538</v>
      </c>
    </row>
    <row r="9562" spans="6:6" x14ac:dyDescent="0.25">
      <c r="F9562" s="1">
        <v>9539</v>
      </c>
    </row>
    <row r="9563" spans="6:6" x14ac:dyDescent="0.25">
      <c r="F9563" s="1">
        <v>9540</v>
      </c>
    </row>
    <row r="9564" spans="6:6" x14ac:dyDescent="0.25">
      <c r="F9564" s="1">
        <v>9541</v>
      </c>
    </row>
    <row r="9565" spans="6:6" x14ac:dyDescent="0.25">
      <c r="F9565" s="1">
        <v>9542</v>
      </c>
    </row>
    <row r="9566" spans="6:6" x14ac:dyDescent="0.25">
      <c r="F9566" s="1">
        <v>9543</v>
      </c>
    </row>
    <row r="9567" spans="6:6" x14ac:dyDescent="0.25">
      <c r="F9567" s="1">
        <v>9544</v>
      </c>
    </row>
    <row r="9568" spans="6:6" x14ac:dyDescent="0.25">
      <c r="F9568" s="1">
        <v>9545</v>
      </c>
    </row>
    <row r="9569" spans="6:6" x14ac:dyDescent="0.25">
      <c r="F9569" s="1">
        <v>9546</v>
      </c>
    </row>
    <row r="9570" spans="6:6" x14ac:dyDescent="0.25">
      <c r="F9570" s="1">
        <v>9547</v>
      </c>
    </row>
    <row r="9571" spans="6:6" x14ac:dyDescent="0.25">
      <c r="F9571" s="1">
        <v>9548</v>
      </c>
    </row>
    <row r="9572" spans="6:6" x14ac:dyDescent="0.25">
      <c r="F9572" s="1">
        <v>9549</v>
      </c>
    </row>
    <row r="9573" spans="6:6" x14ac:dyDescent="0.25">
      <c r="F9573" s="1">
        <v>9550</v>
      </c>
    </row>
    <row r="9574" spans="6:6" x14ac:dyDescent="0.25">
      <c r="F9574" s="1">
        <v>9551</v>
      </c>
    </row>
    <row r="9575" spans="6:6" x14ac:dyDescent="0.25">
      <c r="F9575" s="1">
        <v>9552</v>
      </c>
    </row>
    <row r="9576" spans="6:6" x14ac:dyDescent="0.25">
      <c r="F9576" s="1">
        <v>9553</v>
      </c>
    </row>
    <row r="9577" spans="6:6" x14ac:dyDescent="0.25">
      <c r="F9577" s="1">
        <v>9554</v>
      </c>
    </row>
    <row r="9578" spans="6:6" x14ac:dyDescent="0.25">
      <c r="F9578" s="1">
        <v>9555</v>
      </c>
    </row>
    <row r="9579" spans="6:6" x14ac:dyDescent="0.25">
      <c r="F9579" s="1">
        <v>9556</v>
      </c>
    </row>
    <row r="9580" spans="6:6" x14ac:dyDescent="0.25">
      <c r="F9580" s="1">
        <v>9557</v>
      </c>
    </row>
    <row r="9581" spans="6:6" x14ac:dyDescent="0.25">
      <c r="F9581" s="1">
        <v>9558</v>
      </c>
    </row>
    <row r="9582" spans="6:6" x14ac:dyDescent="0.25">
      <c r="F9582" s="1">
        <v>9559</v>
      </c>
    </row>
    <row r="9583" spans="6:6" x14ac:dyDescent="0.25">
      <c r="F9583" s="1">
        <v>9560</v>
      </c>
    </row>
    <row r="9584" spans="6:6" x14ac:dyDescent="0.25">
      <c r="F9584" s="1">
        <v>9561</v>
      </c>
    </row>
    <row r="9585" spans="6:6" x14ac:dyDescent="0.25">
      <c r="F9585" s="1">
        <v>9562</v>
      </c>
    </row>
    <row r="9586" spans="6:6" x14ac:dyDescent="0.25">
      <c r="F9586" s="1">
        <v>9563</v>
      </c>
    </row>
    <row r="9587" spans="6:6" x14ac:dyDescent="0.25">
      <c r="F9587" s="1">
        <v>9564</v>
      </c>
    </row>
    <row r="9588" spans="6:6" x14ac:dyDescent="0.25">
      <c r="F9588" s="1">
        <v>9565</v>
      </c>
    </row>
    <row r="9589" spans="6:6" x14ac:dyDescent="0.25">
      <c r="F9589" s="1">
        <v>9566</v>
      </c>
    </row>
    <row r="9590" spans="6:6" x14ac:dyDescent="0.25">
      <c r="F9590" s="1">
        <v>9567</v>
      </c>
    </row>
    <row r="9591" spans="6:6" x14ac:dyDescent="0.25">
      <c r="F9591" s="1">
        <v>9568</v>
      </c>
    </row>
    <row r="9592" spans="6:6" x14ac:dyDescent="0.25">
      <c r="F9592" s="1">
        <v>9569</v>
      </c>
    </row>
    <row r="9593" spans="6:6" x14ac:dyDescent="0.25">
      <c r="F9593" s="1">
        <v>9570</v>
      </c>
    </row>
    <row r="9594" spans="6:6" x14ac:dyDescent="0.25">
      <c r="F9594" s="1">
        <v>9571</v>
      </c>
    </row>
    <row r="9595" spans="6:6" x14ac:dyDescent="0.25">
      <c r="F9595" s="1">
        <v>9572</v>
      </c>
    </row>
    <row r="9596" spans="6:6" x14ac:dyDescent="0.25">
      <c r="F9596" s="1">
        <v>9573</v>
      </c>
    </row>
    <row r="9597" spans="6:6" x14ac:dyDescent="0.25">
      <c r="F9597" s="1">
        <v>9574</v>
      </c>
    </row>
    <row r="9598" spans="6:6" x14ac:dyDescent="0.25">
      <c r="F9598" s="1">
        <v>9575</v>
      </c>
    </row>
    <row r="9599" spans="6:6" x14ac:dyDescent="0.25">
      <c r="F9599" s="1">
        <v>9576</v>
      </c>
    </row>
    <row r="9600" spans="6:6" x14ac:dyDescent="0.25">
      <c r="F9600" s="1">
        <v>9577</v>
      </c>
    </row>
    <row r="9601" spans="6:6" x14ac:dyDescent="0.25">
      <c r="F9601" s="1">
        <v>9578</v>
      </c>
    </row>
    <row r="9602" spans="6:6" x14ac:dyDescent="0.25">
      <c r="F9602" s="1">
        <v>9579</v>
      </c>
    </row>
    <row r="9603" spans="6:6" x14ac:dyDescent="0.25">
      <c r="F9603" s="1">
        <v>9580</v>
      </c>
    </row>
    <row r="9604" spans="6:6" x14ac:dyDescent="0.25">
      <c r="F9604" s="1">
        <v>9581</v>
      </c>
    </row>
    <row r="9605" spans="6:6" x14ac:dyDescent="0.25">
      <c r="F9605" s="1">
        <v>9582</v>
      </c>
    </row>
    <row r="9606" spans="6:6" x14ac:dyDescent="0.25">
      <c r="F9606" s="1">
        <v>9583</v>
      </c>
    </row>
    <row r="9607" spans="6:6" x14ac:dyDescent="0.25">
      <c r="F9607" s="1">
        <v>9584</v>
      </c>
    </row>
    <row r="9608" spans="6:6" x14ac:dyDescent="0.25">
      <c r="F9608" s="1">
        <v>9585</v>
      </c>
    </row>
    <row r="9609" spans="6:6" x14ac:dyDescent="0.25">
      <c r="F9609" s="1">
        <v>9586</v>
      </c>
    </row>
    <row r="9610" spans="6:6" x14ac:dyDescent="0.25">
      <c r="F9610" s="1">
        <v>9587</v>
      </c>
    </row>
    <row r="9611" spans="6:6" x14ac:dyDescent="0.25">
      <c r="F9611" s="1">
        <v>9588</v>
      </c>
    </row>
    <row r="9612" spans="6:6" x14ac:dyDescent="0.25">
      <c r="F9612" s="1">
        <v>9589</v>
      </c>
    </row>
    <row r="9613" spans="6:6" x14ac:dyDescent="0.25">
      <c r="F9613" s="1">
        <v>9590</v>
      </c>
    </row>
    <row r="9614" spans="6:6" x14ac:dyDescent="0.25">
      <c r="F9614" s="1">
        <v>9591</v>
      </c>
    </row>
    <row r="9615" spans="6:6" x14ac:dyDescent="0.25">
      <c r="F9615" s="1">
        <v>9592</v>
      </c>
    </row>
    <row r="9616" spans="6:6" x14ac:dyDescent="0.25">
      <c r="F9616" s="1">
        <v>9593</v>
      </c>
    </row>
    <row r="9617" spans="6:6" x14ac:dyDescent="0.25">
      <c r="F9617" s="1">
        <v>9594</v>
      </c>
    </row>
    <row r="9618" spans="6:6" x14ac:dyDescent="0.25">
      <c r="F9618" s="1">
        <v>9595</v>
      </c>
    </row>
    <row r="9619" spans="6:6" x14ac:dyDescent="0.25">
      <c r="F9619" s="1">
        <v>9596</v>
      </c>
    </row>
    <row r="9620" spans="6:6" x14ac:dyDescent="0.25">
      <c r="F9620" s="1">
        <v>9597</v>
      </c>
    </row>
    <row r="9621" spans="6:6" x14ac:dyDescent="0.25">
      <c r="F9621" s="1">
        <v>9598</v>
      </c>
    </row>
    <row r="9622" spans="6:6" x14ac:dyDescent="0.25">
      <c r="F9622" s="1">
        <v>9599</v>
      </c>
    </row>
    <row r="9623" spans="6:6" x14ac:dyDescent="0.25">
      <c r="F9623" s="1">
        <v>9600</v>
      </c>
    </row>
    <row r="9624" spans="6:6" x14ac:dyDescent="0.25">
      <c r="F9624" s="1">
        <v>9601</v>
      </c>
    </row>
    <row r="9625" spans="6:6" x14ac:dyDescent="0.25">
      <c r="F9625" s="1">
        <v>9602</v>
      </c>
    </row>
    <row r="9626" spans="6:6" x14ac:dyDescent="0.25">
      <c r="F9626" s="1">
        <v>9603</v>
      </c>
    </row>
    <row r="9627" spans="6:6" x14ac:dyDescent="0.25">
      <c r="F9627" s="1">
        <v>9604</v>
      </c>
    </row>
    <row r="9628" spans="6:6" x14ac:dyDescent="0.25">
      <c r="F9628" s="1">
        <v>9605</v>
      </c>
    </row>
    <row r="9629" spans="6:6" x14ac:dyDescent="0.25">
      <c r="F9629" s="1">
        <v>9606</v>
      </c>
    </row>
    <row r="9630" spans="6:6" x14ac:dyDescent="0.25">
      <c r="F9630" s="1">
        <v>9607</v>
      </c>
    </row>
    <row r="9631" spans="6:6" x14ac:dyDescent="0.25">
      <c r="F9631" s="1">
        <v>9608</v>
      </c>
    </row>
    <row r="9632" spans="6:6" x14ac:dyDescent="0.25">
      <c r="F9632" s="1">
        <v>9609</v>
      </c>
    </row>
    <row r="9633" spans="6:6" x14ac:dyDescent="0.25">
      <c r="F9633" s="1">
        <v>9610</v>
      </c>
    </row>
    <row r="9634" spans="6:6" x14ac:dyDescent="0.25">
      <c r="F9634" s="1">
        <v>9611</v>
      </c>
    </row>
    <row r="9635" spans="6:6" x14ac:dyDescent="0.25">
      <c r="F9635" s="1">
        <v>9612</v>
      </c>
    </row>
    <row r="9636" spans="6:6" x14ac:dyDescent="0.25">
      <c r="F9636" s="1">
        <v>9613</v>
      </c>
    </row>
    <row r="9637" spans="6:6" x14ac:dyDescent="0.25">
      <c r="F9637" s="1">
        <v>9614</v>
      </c>
    </row>
    <row r="9638" spans="6:6" x14ac:dyDescent="0.25">
      <c r="F9638" s="1">
        <v>9615</v>
      </c>
    </row>
    <row r="9639" spans="6:6" x14ac:dyDescent="0.25">
      <c r="F9639" s="1">
        <v>9616</v>
      </c>
    </row>
    <row r="9640" spans="6:6" x14ac:dyDescent="0.25">
      <c r="F9640" s="1">
        <v>9617</v>
      </c>
    </row>
    <row r="9641" spans="6:6" x14ac:dyDescent="0.25">
      <c r="F9641" s="1">
        <v>9618</v>
      </c>
    </row>
    <row r="9642" spans="6:6" x14ac:dyDescent="0.25">
      <c r="F9642" s="1">
        <v>9619</v>
      </c>
    </row>
    <row r="9643" spans="6:6" x14ac:dyDescent="0.25">
      <c r="F9643" s="1">
        <v>9620</v>
      </c>
    </row>
    <row r="9644" spans="6:6" x14ac:dyDescent="0.25">
      <c r="F9644" s="1">
        <v>9621</v>
      </c>
    </row>
    <row r="9645" spans="6:6" x14ac:dyDescent="0.25">
      <c r="F9645" s="1">
        <v>9622</v>
      </c>
    </row>
    <row r="9646" spans="6:6" x14ac:dyDescent="0.25">
      <c r="F9646" s="1">
        <v>9623</v>
      </c>
    </row>
    <row r="9647" spans="6:6" x14ac:dyDescent="0.25">
      <c r="F9647" s="1">
        <v>9624</v>
      </c>
    </row>
    <row r="9648" spans="6:6" x14ac:dyDescent="0.25">
      <c r="F9648" s="1">
        <v>9625</v>
      </c>
    </row>
    <row r="9649" spans="6:6" x14ac:dyDescent="0.25">
      <c r="F9649" s="1">
        <v>9626</v>
      </c>
    </row>
    <row r="9650" spans="6:6" x14ac:dyDescent="0.25">
      <c r="F9650" s="1">
        <v>9627</v>
      </c>
    </row>
    <row r="9651" spans="6:6" x14ac:dyDescent="0.25">
      <c r="F9651" s="1">
        <v>9628</v>
      </c>
    </row>
    <row r="9652" spans="6:6" x14ac:dyDescent="0.25">
      <c r="F9652" s="1">
        <v>9629</v>
      </c>
    </row>
    <row r="9653" spans="6:6" x14ac:dyDescent="0.25">
      <c r="F9653" s="1">
        <v>9630</v>
      </c>
    </row>
    <row r="9654" spans="6:6" x14ac:dyDescent="0.25">
      <c r="F9654" s="1">
        <v>9631</v>
      </c>
    </row>
    <row r="9655" spans="6:6" x14ac:dyDescent="0.25">
      <c r="F9655" s="1">
        <v>9632</v>
      </c>
    </row>
    <row r="9656" spans="6:6" x14ac:dyDescent="0.25">
      <c r="F9656" s="1">
        <v>9633</v>
      </c>
    </row>
    <row r="9657" spans="6:6" x14ac:dyDescent="0.25">
      <c r="F9657" s="1">
        <v>9634</v>
      </c>
    </row>
    <row r="9658" spans="6:6" x14ac:dyDescent="0.25">
      <c r="F9658" s="1">
        <v>9635</v>
      </c>
    </row>
    <row r="9659" spans="6:6" x14ac:dyDescent="0.25">
      <c r="F9659" s="1">
        <v>9636</v>
      </c>
    </row>
    <row r="9660" spans="6:6" x14ac:dyDescent="0.25">
      <c r="F9660" s="1">
        <v>9637</v>
      </c>
    </row>
    <row r="9661" spans="6:6" x14ac:dyDescent="0.25">
      <c r="F9661" s="1">
        <v>9638</v>
      </c>
    </row>
    <row r="9662" spans="6:6" x14ac:dyDescent="0.25">
      <c r="F9662" s="1">
        <v>9639</v>
      </c>
    </row>
    <row r="9663" spans="6:6" x14ac:dyDescent="0.25">
      <c r="F9663" s="1">
        <v>9640</v>
      </c>
    </row>
    <row r="9664" spans="6:6" x14ac:dyDescent="0.25">
      <c r="F9664" s="1">
        <v>9641</v>
      </c>
    </row>
    <row r="9665" spans="6:6" x14ac:dyDescent="0.25">
      <c r="F9665" s="1">
        <v>9642</v>
      </c>
    </row>
    <row r="9666" spans="6:6" x14ac:dyDescent="0.25">
      <c r="F9666" s="1">
        <v>9643</v>
      </c>
    </row>
    <row r="9667" spans="6:6" x14ac:dyDescent="0.25">
      <c r="F9667" s="1">
        <v>9644</v>
      </c>
    </row>
    <row r="9668" spans="6:6" x14ac:dyDescent="0.25">
      <c r="F9668" s="1">
        <v>9645</v>
      </c>
    </row>
    <row r="9669" spans="6:6" x14ac:dyDescent="0.25">
      <c r="F9669" s="1">
        <v>9646</v>
      </c>
    </row>
    <row r="9670" spans="6:6" x14ac:dyDescent="0.25">
      <c r="F9670" s="1">
        <v>9647</v>
      </c>
    </row>
    <row r="9671" spans="6:6" x14ac:dyDescent="0.25">
      <c r="F9671" s="1">
        <v>9648</v>
      </c>
    </row>
    <row r="9672" spans="6:6" x14ac:dyDescent="0.25">
      <c r="F9672" s="1">
        <v>9649</v>
      </c>
    </row>
    <row r="9673" spans="6:6" x14ac:dyDescent="0.25">
      <c r="F9673" s="1">
        <v>9650</v>
      </c>
    </row>
    <row r="9674" spans="6:6" x14ac:dyDescent="0.25">
      <c r="F9674" s="1">
        <v>9651</v>
      </c>
    </row>
    <row r="9675" spans="6:6" x14ac:dyDescent="0.25">
      <c r="F9675" s="1">
        <v>9652</v>
      </c>
    </row>
    <row r="9676" spans="6:6" x14ac:dyDescent="0.25">
      <c r="F9676" s="1">
        <v>9653</v>
      </c>
    </row>
    <row r="9677" spans="6:6" x14ac:dyDescent="0.25">
      <c r="F9677" s="1">
        <v>9654</v>
      </c>
    </row>
    <row r="9678" spans="6:6" x14ac:dyDescent="0.25">
      <c r="F9678" s="1">
        <v>9655</v>
      </c>
    </row>
    <row r="9679" spans="6:6" x14ac:dyDescent="0.25">
      <c r="F9679" s="1">
        <v>9656</v>
      </c>
    </row>
    <row r="9680" spans="6:6" x14ac:dyDescent="0.25">
      <c r="F9680" s="1">
        <v>9657</v>
      </c>
    </row>
    <row r="9681" spans="6:6" x14ac:dyDescent="0.25">
      <c r="F9681" s="1">
        <v>9658</v>
      </c>
    </row>
    <row r="9682" spans="6:6" x14ac:dyDescent="0.25">
      <c r="F9682" s="1">
        <v>9659</v>
      </c>
    </row>
    <row r="9683" spans="6:6" x14ac:dyDescent="0.25">
      <c r="F9683" s="1">
        <v>9660</v>
      </c>
    </row>
    <row r="9684" spans="6:6" x14ac:dyDescent="0.25">
      <c r="F9684" s="1">
        <v>9661</v>
      </c>
    </row>
    <row r="9685" spans="6:6" x14ac:dyDescent="0.25">
      <c r="F9685" s="1">
        <v>9662</v>
      </c>
    </row>
    <row r="9686" spans="6:6" x14ac:dyDescent="0.25">
      <c r="F9686" s="1">
        <v>9663</v>
      </c>
    </row>
    <row r="9687" spans="6:6" x14ac:dyDescent="0.25">
      <c r="F9687" s="1">
        <v>9664</v>
      </c>
    </row>
    <row r="9688" spans="6:6" x14ac:dyDescent="0.25">
      <c r="F9688" s="1">
        <v>9665</v>
      </c>
    </row>
    <row r="9689" spans="6:6" x14ac:dyDescent="0.25">
      <c r="F9689" s="1">
        <v>9666</v>
      </c>
    </row>
    <row r="9690" spans="6:6" x14ac:dyDescent="0.25">
      <c r="F9690" s="1">
        <v>9667</v>
      </c>
    </row>
    <row r="9691" spans="6:6" x14ac:dyDescent="0.25">
      <c r="F9691" s="1">
        <v>9668</v>
      </c>
    </row>
    <row r="9692" spans="6:6" x14ac:dyDescent="0.25">
      <c r="F9692" s="1">
        <v>9669</v>
      </c>
    </row>
    <row r="9693" spans="6:6" x14ac:dyDescent="0.25">
      <c r="F9693" s="1">
        <v>9670</v>
      </c>
    </row>
    <row r="9694" spans="6:6" x14ac:dyDescent="0.25">
      <c r="F9694" s="1">
        <v>9671</v>
      </c>
    </row>
    <row r="9695" spans="6:6" x14ac:dyDescent="0.25">
      <c r="F9695" s="1">
        <v>9672</v>
      </c>
    </row>
    <row r="9696" spans="6:6" x14ac:dyDescent="0.25">
      <c r="F9696" s="1">
        <v>9673</v>
      </c>
    </row>
    <row r="9697" spans="6:6" x14ac:dyDescent="0.25">
      <c r="F9697" s="1">
        <v>9674</v>
      </c>
    </row>
    <row r="9698" spans="6:6" x14ac:dyDescent="0.25">
      <c r="F9698" s="1">
        <v>9675</v>
      </c>
    </row>
    <row r="9699" spans="6:6" x14ac:dyDescent="0.25">
      <c r="F9699" s="1">
        <v>9676</v>
      </c>
    </row>
    <row r="9700" spans="6:6" x14ac:dyDescent="0.25">
      <c r="F9700" s="1">
        <v>9677</v>
      </c>
    </row>
    <row r="9701" spans="6:6" x14ac:dyDescent="0.25">
      <c r="F9701" s="1">
        <v>9678</v>
      </c>
    </row>
    <row r="9702" spans="6:6" x14ac:dyDescent="0.25">
      <c r="F9702" s="1">
        <v>9679</v>
      </c>
    </row>
    <row r="9703" spans="6:6" x14ac:dyDescent="0.25">
      <c r="F9703" s="1">
        <v>9680</v>
      </c>
    </row>
    <row r="9704" spans="6:6" x14ac:dyDescent="0.25">
      <c r="F9704" s="1">
        <v>9681</v>
      </c>
    </row>
    <row r="9705" spans="6:6" x14ac:dyDescent="0.25">
      <c r="F9705" s="1">
        <v>9682</v>
      </c>
    </row>
    <row r="9706" spans="6:6" x14ac:dyDescent="0.25">
      <c r="F9706" s="1">
        <v>9683</v>
      </c>
    </row>
    <row r="9707" spans="6:6" x14ac:dyDescent="0.25">
      <c r="F9707" s="1">
        <v>9684</v>
      </c>
    </row>
    <row r="9708" spans="6:6" x14ac:dyDescent="0.25">
      <c r="F9708" s="1">
        <v>9685</v>
      </c>
    </row>
    <row r="9709" spans="6:6" x14ac:dyDescent="0.25">
      <c r="F9709" s="1">
        <v>9686</v>
      </c>
    </row>
    <row r="9710" spans="6:6" x14ac:dyDescent="0.25">
      <c r="F9710" s="1">
        <v>9687</v>
      </c>
    </row>
    <row r="9711" spans="6:6" x14ac:dyDescent="0.25">
      <c r="F9711" s="1">
        <v>9688</v>
      </c>
    </row>
    <row r="9712" spans="6:6" x14ac:dyDescent="0.25">
      <c r="F9712" s="1">
        <v>9689</v>
      </c>
    </row>
    <row r="9713" spans="6:6" x14ac:dyDescent="0.25">
      <c r="F9713" s="1">
        <v>9690</v>
      </c>
    </row>
    <row r="9714" spans="6:6" x14ac:dyDescent="0.25">
      <c r="F9714" s="1">
        <v>9691</v>
      </c>
    </row>
    <row r="9715" spans="6:6" x14ac:dyDescent="0.25">
      <c r="F9715" s="1">
        <v>9692</v>
      </c>
    </row>
    <row r="9716" spans="6:6" x14ac:dyDescent="0.25">
      <c r="F9716" s="1">
        <v>9693</v>
      </c>
    </row>
    <row r="9717" spans="6:6" x14ac:dyDescent="0.25">
      <c r="F9717" s="1">
        <v>9694</v>
      </c>
    </row>
    <row r="9718" spans="6:6" x14ac:dyDescent="0.25">
      <c r="F9718" s="1">
        <v>9695</v>
      </c>
    </row>
    <row r="9719" spans="6:6" x14ac:dyDescent="0.25">
      <c r="F9719" s="1">
        <v>9696</v>
      </c>
    </row>
    <row r="9720" spans="6:6" x14ac:dyDescent="0.25">
      <c r="F9720" s="1">
        <v>9697</v>
      </c>
    </row>
    <row r="9721" spans="6:6" x14ac:dyDescent="0.25">
      <c r="F9721" s="1">
        <v>9698</v>
      </c>
    </row>
    <row r="9722" spans="6:6" x14ac:dyDescent="0.25">
      <c r="F9722" s="1">
        <v>9699</v>
      </c>
    </row>
    <row r="9723" spans="6:6" x14ac:dyDescent="0.25">
      <c r="F9723" s="1">
        <v>9700</v>
      </c>
    </row>
    <row r="9724" spans="6:6" x14ac:dyDescent="0.25">
      <c r="F9724" s="1">
        <v>9701</v>
      </c>
    </row>
    <row r="9725" spans="6:6" x14ac:dyDescent="0.25">
      <c r="F9725" s="1">
        <v>9702</v>
      </c>
    </row>
    <row r="9726" spans="6:6" x14ac:dyDescent="0.25">
      <c r="F9726" s="1">
        <v>9703</v>
      </c>
    </row>
    <row r="9727" spans="6:6" x14ac:dyDescent="0.25">
      <c r="F9727" s="1">
        <v>9704</v>
      </c>
    </row>
    <row r="9728" spans="6:6" x14ac:dyDescent="0.25">
      <c r="F9728" s="1">
        <v>9705</v>
      </c>
    </row>
    <row r="9729" spans="6:6" x14ac:dyDescent="0.25">
      <c r="F9729" s="1">
        <v>9706</v>
      </c>
    </row>
    <row r="9730" spans="6:6" x14ac:dyDescent="0.25">
      <c r="F9730" s="1">
        <v>9707</v>
      </c>
    </row>
    <row r="9731" spans="6:6" x14ac:dyDescent="0.25">
      <c r="F9731" s="1">
        <v>9708</v>
      </c>
    </row>
    <row r="9732" spans="6:6" x14ac:dyDescent="0.25">
      <c r="F9732" s="1">
        <v>9709</v>
      </c>
    </row>
    <row r="9733" spans="6:6" x14ac:dyDescent="0.25">
      <c r="F9733" s="1">
        <v>9710</v>
      </c>
    </row>
    <row r="9734" spans="6:6" x14ac:dyDescent="0.25">
      <c r="F9734" s="1">
        <v>9711</v>
      </c>
    </row>
    <row r="9735" spans="6:6" x14ac:dyDescent="0.25">
      <c r="F9735" s="1">
        <v>9712</v>
      </c>
    </row>
    <row r="9736" spans="6:6" x14ac:dyDescent="0.25">
      <c r="F9736" s="1">
        <v>9713</v>
      </c>
    </row>
    <row r="9737" spans="6:6" x14ac:dyDescent="0.25">
      <c r="F9737" s="1">
        <v>9714</v>
      </c>
    </row>
    <row r="9738" spans="6:6" x14ac:dyDescent="0.25">
      <c r="F9738" s="1">
        <v>9715</v>
      </c>
    </row>
    <row r="9739" spans="6:6" x14ac:dyDescent="0.25">
      <c r="F9739" s="1">
        <v>9716</v>
      </c>
    </row>
    <row r="9740" spans="6:6" x14ac:dyDescent="0.25">
      <c r="F9740" s="1">
        <v>9717</v>
      </c>
    </row>
    <row r="9741" spans="6:6" x14ac:dyDescent="0.25">
      <c r="F9741" s="1">
        <v>9718</v>
      </c>
    </row>
    <row r="9742" spans="6:6" x14ac:dyDescent="0.25">
      <c r="F9742" s="1">
        <v>9719</v>
      </c>
    </row>
    <row r="9743" spans="6:6" x14ac:dyDescent="0.25">
      <c r="F9743" s="1">
        <v>9720</v>
      </c>
    </row>
    <row r="9744" spans="6:6" x14ac:dyDescent="0.25">
      <c r="F9744" s="1">
        <v>9721</v>
      </c>
    </row>
    <row r="9745" spans="6:6" x14ac:dyDescent="0.25">
      <c r="F9745" s="1">
        <v>9722</v>
      </c>
    </row>
    <row r="9746" spans="6:6" x14ac:dyDescent="0.25">
      <c r="F9746" s="1">
        <v>9723</v>
      </c>
    </row>
    <row r="9747" spans="6:6" x14ac:dyDescent="0.25">
      <c r="F9747" s="1">
        <v>9724</v>
      </c>
    </row>
    <row r="9748" spans="6:6" x14ac:dyDescent="0.25">
      <c r="F9748" s="1">
        <v>9725</v>
      </c>
    </row>
    <row r="9749" spans="6:6" x14ac:dyDescent="0.25">
      <c r="F9749" s="1">
        <v>9726</v>
      </c>
    </row>
    <row r="9750" spans="6:6" x14ac:dyDescent="0.25">
      <c r="F9750" s="1">
        <v>9727</v>
      </c>
    </row>
    <row r="9751" spans="6:6" x14ac:dyDescent="0.25">
      <c r="F9751" s="1">
        <v>9728</v>
      </c>
    </row>
    <row r="9752" spans="6:6" x14ac:dyDescent="0.25">
      <c r="F9752" s="1">
        <v>9729</v>
      </c>
    </row>
    <row r="9753" spans="6:6" x14ac:dyDescent="0.25">
      <c r="F9753" s="1">
        <v>9730</v>
      </c>
    </row>
    <row r="9754" spans="6:6" x14ac:dyDescent="0.25">
      <c r="F9754" s="1">
        <v>9731</v>
      </c>
    </row>
    <row r="9755" spans="6:6" x14ac:dyDescent="0.25">
      <c r="F9755" s="1">
        <v>9732</v>
      </c>
    </row>
    <row r="9756" spans="6:6" x14ac:dyDescent="0.25">
      <c r="F9756" s="1">
        <v>9733</v>
      </c>
    </row>
    <row r="9757" spans="6:6" x14ac:dyDescent="0.25">
      <c r="F9757" s="1">
        <v>9734</v>
      </c>
    </row>
    <row r="9758" spans="6:6" x14ac:dyDescent="0.25">
      <c r="F9758" s="1">
        <v>9735</v>
      </c>
    </row>
    <row r="9759" spans="6:6" x14ac:dyDescent="0.25">
      <c r="F9759" s="1">
        <v>9736</v>
      </c>
    </row>
    <row r="9760" spans="6:6" x14ac:dyDescent="0.25">
      <c r="F9760" s="1">
        <v>9737</v>
      </c>
    </row>
    <row r="9761" spans="6:6" x14ac:dyDescent="0.25">
      <c r="F9761" s="1">
        <v>9738</v>
      </c>
    </row>
    <row r="9762" spans="6:6" x14ac:dyDescent="0.25">
      <c r="F9762" s="1">
        <v>9739</v>
      </c>
    </row>
    <row r="9763" spans="6:6" x14ac:dyDescent="0.25">
      <c r="F9763" s="1">
        <v>9740</v>
      </c>
    </row>
    <row r="9764" spans="6:6" x14ac:dyDescent="0.25">
      <c r="F9764" s="1">
        <v>9741</v>
      </c>
    </row>
    <row r="9765" spans="6:6" x14ac:dyDescent="0.25">
      <c r="F9765" s="1">
        <v>9742</v>
      </c>
    </row>
    <row r="9766" spans="6:6" x14ac:dyDescent="0.25">
      <c r="F9766" s="1">
        <v>9743</v>
      </c>
    </row>
    <row r="9767" spans="6:6" x14ac:dyDescent="0.25">
      <c r="F9767" s="1">
        <v>9744</v>
      </c>
    </row>
    <row r="9768" spans="6:6" x14ac:dyDescent="0.25">
      <c r="F9768" s="1">
        <v>9745</v>
      </c>
    </row>
    <row r="9769" spans="6:6" x14ac:dyDescent="0.25">
      <c r="F9769" s="1">
        <v>9746</v>
      </c>
    </row>
    <row r="9770" spans="6:6" x14ac:dyDescent="0.25">
      <c r="F9770" s="1">
        <v>9747</v>
      </c>
    </row>
    <row r="9771" spans="6:6" x14ac:dyDescent="0.25">
      <c r="F9771" s="1">
        <v>9748</v>
      </c>
    </row>
    <row r="9772" spans="6:6" x14ac:dyDescent="0.25">
      <c r="F9772" s="1">
        <v>9749</v>
      </c>
    </row>
    <row r="9773" spans="6:6" x14ac:dyDescent="0.25">
      <c r="F9773" s="1">
        <v>9750</v>
      </c>
    </row>
    <row r="9774" spans="6:6" x14ac:dyDescent="0.25">
      <c r="F9774" s="1">
        <v>9751</v>
      </c>
    </row>
    <row r="9775" spans="6:6" x14ac:dyDescent="0.25">
      <c r="F9775" s="1">
        <v>9752</v>
      </c>
    </row>
    <row r="9776" spans="6:6" x14ac:dyDescent="0.25">
      <c r="F9776" s="1">
        <v>9753</v>
      </c>
    </row>
    <row r="9777" spans="6:6" x14ac:dyDescent="0.25">
      <c r="F9777" s="1">
        <v>9754</v>
      </c>
    </row>
    <row r="9778" spans="6:6" x14ac:dyDescent="0.25">
      <c r="F9778" s="1">
        <v>9755</v>
      </c>
    </row>
    <row r="9779" spans="6:6" x14ac:dyDescent="0.25">
      <c r="F9779" s="1">
        <v>9756</v>
      </c>
    </row>
    <row r="9780" spans="6:6" x14ac:dyDescent="0.25">
      <c r="F9780" s="1">
        <v>9757</v>
      </c>
    </row>
    <row r="9781" spans="6:6" x14ac:dyDescent="0.25">
      <c r="F9781" s="1">
        <v>9758</v>
      </c>
    </row>
    <row r="9782" spans="6:6" x14ac:dyDescent="0.25">
      <c r="F9782" s="1">
        <v>9759</v>
      </c>
    </row>
    <row r="9783" spans="6:6" x14ac:dyDescent="0.25">
      <c r="F9783" s="1">
        <v>9760</v>
      </c>
    </row>
    <row r="9784" spans="6:6" x14ac:dyDescent="0.25">
      <c r="F9784" s="1">
        <v>9761</v>
      </c>
    </row>
    <row r="9785" spans="6:6" x14ac:dyDescent="0.25">
      <c r="F9785" s="1">
        <v>9762</v>
      </c>
    </row>
    <row r="9786" spans="6:6" x14ac:dyDescent="0.25">
      <c r="F9786" s="1">
        <v>9763</v>
      </c>
    </row>
    <row r="9787" spans="6:6" x14ac:dyDescent="0.25">
      <c r="F9787" s="1">
        <v>9764</v>
      </c>
    </row>
    <row r="9788" spans="6:6" x14ac:dyDescent="0.25">
      <c r="F9788" s="1">
        <v>9765</v>
      </c>
    </row>
    <row r="9789" spans="6:6" x14ac:dyDescent="0.25">
      <c r="F9789" s="1">
        <v>9766</v>
      </c>
    </row>
    <row r="9790" spans="6:6" x14ac:dyDescent="0.25">
      <c r="F9790" s="1">
        <v>9767</v>
      </c>
    </row>
    <row r="9791" spans="6:6" x14ac:dyDescent="0.25">
      <c r="F9791" s="1">
        <v>9768</v>
      </c>
    </row>
    <row r="9792" spans="6:6" x14ac:dyDescent="0.25">
      <c r="F9792" s="1">
        <v>9769</v>
      </c>
    </row>
    <row r="9793" spans="6:6" x14ac:dyDescent="0.25">
      <c r="F9793" s="1">
        <v>9770</v>
      </c>
    </row>
    <row r="9794" spans="6:6" x14ac:dyDescent="0.25">
      <c r="F9794" s="1">
        <v>9771</v>
      </c>
    </row>
    <row r="9795" spans="6:6" x14ac:dyDescent="0.25">
      <c r="F9795" s="1">
        <v>9772</v>
      </c>
    </row>
    <row r="9796" spans="6:6" x14ac:dyDescent="0.25">
      <c r="F9796" s="1">
        <v>9773</v>
      </c>
    </row>
    <row r="9797" spans="6:6" x14ac:dyDescent="0.25">
      <c r="F9797" s="1">
        <v>9774</v>
      </c>
    </row>
    <row r="9798" spans="6:6" x14ac:dyDescent="0.25">
      <c r="F9798" s="1">
        <v>9775</v>
      </c>
    </row>
    <row r="9799" spans="6:6" x14ac:dyDescent="0.25">
      <c r="F9799" s="1">
        <v>9776</v>
      </c>
    </row>
    <row r="9800" spans="6:6" x14ac:dyDescent="0.25">
      <c r="F9800" s="1">
        <v>9777</v>
      </c>
    </row>
    <row r="9801" spans="6:6" x14ac:dyDescent="0.25">
      <c r="F9801" s="1">
        <v>9778</v>
      </c>
    </row>
    <row r="9802" spans="6:6" x14ac:dyDescent="0.25">
      <c r="F9802" s="1">
        <v>9779</v>
      </c>
    </row>
    <row r="9803" spans="6:6" x14ac:dyDescent="0.25">
      <c r="F9803" s="1">
        <v>9780</v>
      </c>
    </row>
    <row r="9804" spans="6:6" x14ac:dyDescent="0.25">
      <c r="F9804" s="1">
        <v>9781</v>
      </c>
    </row>
    <row r="9805" spans="6:6" x14ac:dyDescent="0.25">
      <c r="F9805" s="1">
        <v>9782</v>
      </c>
    </row>
    <row r="9806" spans="6:6" x14ac:dyDescent="0.25">
      <c r="F9806" s="1">
        <v>9783</v>
      </c>
    </row>
    <row r="9807" spans="6:6" x14ac:dyDescent="0.25">
      <c r="F9807" s="1">
        <v>9784</v>
      </c>
    </row>
    <row r="9808" spans="6:6" x14ac:dyDescent="0.25">
      <c r="F9808" s="1">
        <v>9785</v>
      </c>
    </row>
    <row r="9809" spans="6:6" x14ac:dyDescent="0.25">
      <c r="F9809" s="1">
        <v>9786</v>
      </c>
    </row>
    <row r="9810" spans="6:6" x14ac:dyDescent="0.25">
      <c r="F9810" s="1">
        <v>9787</v>
      </c>
    </row>
    <row r="9811" spans="6:6" x14ac:dyDescent="0.25">
      <c r="F9811" s="1">
        <v>9788</v>
      </c>
    </row>
    <row r="9812" spans="6:6" x14ac:dyDescent="0.25">
      <c r="F9812" s="1">
        <v>9789</v>
      </c>
    </row>
    <row r="9813" spans="6:6" x14ac:dyDescent="0.25">
      <c r="F9813" s="1">
        <v>9790</v>
      </c>
    </row>
    <row r="9814" spans="6:6" x14ac:dyDescent="0.25">
      <c r="F9814" s="1">
        <v>9791</v>
      </c>
    </row>
    <row r="9815" spans="6:6" x14ac:dyDescent="0.25">
      <c r="F9815" s="1">
        <v>9792</v>
      </c>
    </row>
    <row r="9816" spans="6:6" x14ac:dyDescent="0.25">
      <c r="F9816" s="1">
        <v>9793</v>
      </c>
    </row>
    <row r="9817" spans="6:6" x14ac:dyDescent="0.25">
      <c r="F9817" s="1">
        <v>9794</v>
      </c>
    </row>
    <row r="9818" spans="6:6" x14ac:dyDescent="0.25">
      <c r="F9818" s="1">
        <v>9795</v>
      </c>
    </row>
    <row r="9819" spans="6:6" x14ac:dyDescent="0.25">
      <c r="F9819" s="1">
        <v>9796</v>
      </c>
    </row>
    <row r="9820" spans="6:6" x14ac:dyDescent="0.25">
      <c r="F9820" s="1">
        <v>9797</v>
      </c>
    </row>
    <row r="9821" spans="6:6" x14ac:dyDescent="0.25">
      <c r="F9821" s="1">
        <v>9798</v>
      </c>
    </row>
    <row r="9822" spans="6:6" x14ac:dyDescent="0.25">
      <c r="F9822" s="1">
        <v>9799</v>
      </c>
    </row>
    <row r="9823" spans="6:6" x14ac:dyDescent="0.25">
      <c r="F9823" s="1">
        <v>9800</v>
      </c>
    </row>
    <row r="9824" spans="6:6" x14ac:dyDescent="0.25">
      <c r="F9824" s="1">
        <v>9801</v>
      </c>
    </row>
    <row r="9825" spans="6:6" x14ac:dyDescent="0.25">
      <c r="F9825" s="1">
        <v>9802</v>
      </c>
    </row>
    <row r="9826" spans="6:6" x14ac:dyDescent="0.25">
      <c r="F9826" s="1">
        <v>9803</v>
      </c>
    </row>
    <row r="9827" spans="6:6" x14ac:dyDescent="0.25">
      <c r="F9827" s="1">
        <v>9804</v>
      </c>
    </row>
    <row r="9828" spans="6:6" x14ac:dyDescent="0.25">
      <c r="F9828" s="1">
        <v>9805</v>
      </c>
    </row>
    <row r="9829" spans="6:6" x14ac:dyDescent="0.25">
      <c r="F9829" s="1">
        <v>9806</v>
      </c>
    </row>
    <row r="9830" spans="6:6" x14ac:dyDescent="0.25">
      <c r="F9830" s="1">
        <v>9807</v>
      </c>
    </row>
    <row r="9831" spans="6:6" x14ac:dyDescent="0.25">
      <c r="F9831" s="1">
        <v>9808</v>
      </c>
    </row>
    <row r="9832" spans="6:6" x14ac:dyDescent="0.25">
      <c r="F9832" s="1">
        <v>9809</v>
      </c>
    </row>
    <row r="9833" spans="6:6" x14ac:dyDescent="0.25">
      <c r="F9833" s="1">
        <v>9810</v>
      </c>
    </row>
    <row r="9834" spans="6:6" x14ac:dyDescent="0.25">
      <c r="F9834" s="1">
        <v>9811</v>
      </c>
    </row>
    <row r="9835" spans="6:6" x14ac:dyDescent="0.25">
      <c r="F9835" s="1">
        <v>9812</v>
      </c>
    </row>
    <row r="9836" spans="6:6" x14ac:dyDescent="0.25">
      <c r="F9836" s="1">
        <v>9813</v>
      </c>
    </row>
    <row r="9837" spans="6:6" x14ac:dyDescent="0.25">
      <c r="F9837" s="1">
        <v>9814</v>
      </c>
    </row>
    <row r="9838" spans="6:6" x14ac:dyDescent="0.25">
      <c r="F9838" s="1">
        <v>9815</v>
      </c>
    </row>
    <row r="9839" spans="6:6" x14ac:dyDescent="0.25">
      <c r="F9839" s="1">
        <v>9816</v>
      </c>
    </row>
    <row r="9840" spans="6:6" x14ac:dyDescent="0.25">
      <c r="F9840" s="1">
        <v>9817</v>
      </c>
    </row>
    <row r="9841" spans="6:6" x14ac:dyDescent="0.25">
      <c r="F9841" s="1">
        <v>9818</v>
      </c>
    </row>
    <row r="9842" spans="6:6" x14ac:dyDescent="0.25">
      <c r="F9842" s="1">
        <v>9819</v>
      </c>
    </row>
    <row r="9843" spans="6:6" x14ac:dyDescent="0.25">
      <c r="F9843" s="1">
        <v>9820</v>
      </c>
    </row>
    <row r="9844" spans="6:6" x14ac:dyDescent="0.25">
      <c r="F9844" s="1">
        <v>9821</v>
      </c>
    </row>
    <row r="9845" spans="6:6" x14ac:dyDescent="0.25">
      <c r="F9845" s="1">
        <v>9822</v>
      </c>
    </row>
    <row r="9846" spans="6:6" x14ac:dyDescent="0.25">
      <c r="F9846" s="1">
        <v>9823</v>
      </c>
    </row>
    <row r="9847" spans="6:6" x14ac:dyDescent="0.25">
      <c r="F9847" s="1">
        <v>9824</v>
      </c>
    </row>
    <row r="9848" spans="6:6" x14ac:dyDescent="0.25">
      <c r="F9848" s="1">
        <v>9825</v>
      </c>
    </row>
    <row r="9849" spans="6:6" x14ac:dyDescent="0.25">
      <c r="F9849" s="1">
        <v>9826</v>
      </c>
    </row>
    <row r="9850" spans="6:6" x14ac:dyDescent="0.25">
      <c r="F9850" s="1">
        <v>9827</v>
      </c>
    </row>
    <row r="9851" spans="6:6" x14ac:dyDescent="0.25">
      <c r="F9851" s="1">
        <v>9828</v>
      </c>
    </row>
    <row r="9852" spans="6:6" x14ac:dyDescent="0.25">
      <c r="F9852" s="1">
        <v>9829</v>
      </c>
    </row>
    <row r="9853" spans="6:6" x14ac:dyDescent="0.25">
      <c r="F9853" s="1">
        <v>9830</v>
      </c>
    </row>
    <row r="9854" spans="6:6" x14ac:dyDescent="0.25">
      <c r="F9854" s="1">
        <v>9831</v>
      </c>
    </row>
    <row r="9855" spans="6:6" x14ac:dyDescent="0.25">
      <c r="F9855" s="1">
        <v>9832</v>
      </c>
    </row>
    <row r="9856" spans="6:6" x14ac:dyDescent="0.25">
      <c r="F9856" s="1">
        <v>9833</v>
      </c>
    </row>
    <row r="9857" spans="6:6" x14ac:dyDescent="0.25">
      <c r="F9857" s="1">
        <v>9834</v>
      </c>
    </row>
    <row r="9858" spans="6:6" x14ac:dyDescent="0.25">
      <c r="F9858" s="1">
        <v>9835</v>
      </c>
    </row>
    <row r="9859" spans="6:6" x14ac:dyDescent="0.25">
      <c r="F9859" s="1">
        <v>9836</v>
      </c>
    </row>
    <row r="9860" spans="6:6" x14ac:dyDescent="0.25">
      <c r="F9860" s="1">
        <v>9837</v>
      </c>
    </row>
    <row r="9861" spans="6:6" x14ac:dyDescent="0.25">
      <c r="F9861" s="1">
        <v>9838</v>
      </c>
    </row>
    <row r="9862" spans="6:6" x14ac:dyDescent="0.25">
      <c r="F9862" s="1">
        <v>9839</v>
      </c>
    </row>
    <row r="9863" spans="6:6" x14ac:dyDescent="0.25">
      <c r="F9863" s="1">
        <v>9840</v>
      </c>
    </row>
    <row r="9864" spans="6:6" x14ac:dyDescent="0.25">
      <c r="F9864" s="1">
        <v>9841</v>
      </c>
    </row>
    <row r="9865" spans="6:6" x14ac:dyDescent="0.25">
      <c r="F9865" s="1">
        <v>9842</v>
      </c>
    </row>
    <row r="9866" spans="6:6" x14ac:dyDescent="0.25">
      <c r="F9866" s="1">
        <v>9843</v>
      </c>
    </row>
    <row r="9867" spans="6:6" x14ac:dyDescent="0.25">
      <c r="F9867" s="1">
        <v>9844</v>
      </c>
    </row>
    <row r="9868" spans="6:6" x14ac:dyDescent="0.25">
      <c r="F9868" s="1">
        <v>9845</v>
      </c>
    </row>
    <row r="9869" spans="6:6" x14ac:dyDescent="0.25">
      <c r="F9869" s="1">
        <v>9846</v>
      </c>
    </row>
    <row r="9870" spans="6:6" x14ac:dyDescent="0.25">
      <c r="F9870" s="1">
        <v>9847</v>
      </c>
    </row>
    <row r="9871" spans="6:6" x14ac:dyDescent="0.25">
      <c r="F9871" s="1">
        <v>9848</v>
      </c>
    </row>
    <row r="9872" spans="6:6" x14ac:dyDescent="0.25">
      <c r="F9872" s="1">
        <v>9849</v>
      </c>
    </row>
    <row r="9873" spans="6:6" x14ac:dyDescent="0.25">
      <c r="F9873" s="1">
        <v>9850</v>
      </c>
    </row>
    <row r="9874" spans="6:6" x14ac:dyDescent="0.25">
      <c r="F9874" s="1">
        <v>9851</v>
      </c>
    </row>
    <row r="9875" spans="6:6" x14ac:dyDescent="0.25">
      <c r="F9875" s="1">
        <v>9852</v>
      </c>
    </row>
    <row r="9876" spans="6:6" x14ac:dyDescent="0.25">
      <c r="F9876" s="1">
        <v>9853</v>
      </c>
    </row>
    <row r="9877" spans="6:6" x14ac:dyDescent="0.25">
      <c r="F9877" s="1">
        <v>9854</v>
      </c>
    </row>
    <row r="9878" spans="6:6" x14ac:dyDescent="0.25">
      <c r="F9878" s="1">
        <v>9855</v>
      </c>
    </row>
    <row r="9879" spans="6:6" x14ac:dyDescent="0.25">
      <c r="F9879" s="1">
        <v>9856</v>
      </c>
    </row>
    <row r="9880" spans="6:6" x14ac:dyDescent="0.25">
      <c r="F9880" s="1">
        <v>9857</v>
      </c>
    </row>
    <row r="9881" spans="6:6" x14ac:dyDescent="0.25">
      <c r="F9881" s="1">
        <v>9858</v>
      </c>
    </row>
    <row r="9882" spans="6:6" x14ac:dyDescent="0.25">
      <c r="F9882" s="1">
        <v>9859</v>
      </c>
    </row>
    <row r="9883" spans="6:6" x14ac:dyDescent="0.25">
      <c r="F9883" s="1">
        <v>9860</v>
      </c>
    </row>
    <row r="9884" spans="6:6" x14ac:dyDescent="0.25">
      <c r="F9884" s="1">
        <v>9861</v>
      </c>
    </row>
    <row r="9885" spans="6:6" x14ac:dyDescent="0.25">
      <c r="F9885" s="1">
        <v>9862</v>
      </c>
    </row>
    <row r="9886" spans="6:6" x14ac:dyDescent="0.25">
      <c r="F9886" s="1">
        <v>9863</v>
      </c>
    </row>
    <row r="9887" spans="6:6" x14ac:dyDescent="0.25">
      <c r="F9887" s="1">
        <v>9864</v>
      </c>
    </row>
    <row r="9888" spans="6:6" x14ac:dyDescent="0.25">
      <c r="F9888" s="1">
        <v>9865</v>
      </c>
    </row>
    <row r="9889" spans="6:6" x14ac:dyDescent="0.25">
      <c r="F9889" s="1">
        <v>9866</v>
      </c>
    </row>
    <row r="9890" spans="6:6" x14ac:dyDescent="0.25">
      <c r="F9890" s="1">
        <v>9867</v>
      </c>
    </row>
    <row r="9891" spans="6:6" x14ac:dyDescent="0.25">
      <c r="F9891" s="1">
        <v>9868</v>
      </c>
    </row>
    <row r="9892" spans="6:6" x14ac:dyDescent="0.25">
      <c r="F9892" s="1">
        <v>9869</v>
      </c>
    </row>
    <row r="9893" spans="6:6" x14ac:dyDescent="0.25">
      <c r="F9893" s="1">
        <v>9870</v>
      </c>
    </row>
    <row r="9894" spans="6:6" x14ac:dyDescent="0.25">
      <c r="F9894" s="1">
        <v>9871</v>
      </c>
    </row>
    <row r="9895" spans="6:6" x14ac:dyDescent="0.25">
      <c r="F9895" s="1">
        <v>9872</v>
      </c>
    </row>
    <row r="9896" spans="6:6" x14ac:dyDescent="0.25">
      <c r="F9896" s="1">
        <v>9873</v>
      </c>
    </row>
    <row r="9897" spans="6:6" x14ac:dyDescent="0.25">
      <c r="F9897" s="1">
        <v>9874</v>
      </c>
    </row>
    <row r="9898" spans="6:6" x14ac:dyDescent="0.25">
      <c r="F9898" s="1">
        <v>9875</v>
      </c>
    </row>
    <row r="9899" spans="6:6" x14ac:dyDescent="0.25">
      <c r="F9899" s="1">
        <v>9876</v>
      </c>
    </row>
    <row r="9900" spans="6:6" x14ac:dyDescent="0.25">
      <c r="F9900" s="1">
        <v>9877</v>
      </c>
    </row>
    <row r="9901" spans="6:6" x14ac:dyDescent="0.25">
      <c r="F9901" s="1">
        <v>9878</v>
      </c>
    </row>
    <row r="9902" spans="6:6" x14ac:dyDescent="0.25">
      <c r="F9902" s="1">
        <v>9879</v>
      </c>
    </row>
    <row r="9903" spans="6:6" x14ac:dyDescent="0.25">
      <c r="F9903" s="1">
        <v>9880</v>
      </c>
    </row>
    <row r="9904" spans="6:6" x14ac:dyDescent="0.25">
      <c r="F9904" s="1">
        <v>9881</v>
      </c>
    </row>
    <row r="9905" spans="6:6" x14ac:dyDescent="0.25">
      <c r="F9905" s="1">
        <v>9882</v>
      </c>
    </row>
    <row r="9906" spans="6:6" x14ac:dyDescent="0.25">
      <c r="F9906" s="1">
        <v>9883</v>
      </c>
    </row>
    <row r="9907" spans="6:6" x14ac:dyDescent="0.25">
      <c r="F9907" s="1">
        <v>9884</v>
      </c>
    </row>
    <row r="9908" spans="6:6" x14ac:dyDescent="0.25">
      <c r="F9908" s="1">
        <v>9885</v>
      </c>
    </row>
    <row r="9909" spans="6:6" x14ac:dyDescent="0.25">
      <c r="F9909" s="1">
        <v>9886</v>
      </c>
    </row>
    <row r="9910" spans="6:6" x14ac:dyDescent="0.25">
      <c r="F9910" s="1">
        <v>9887</v>
      </c>
    </row>
    <row r="9911" spans="6:6" x14ac:dyDescent="0.25">
      <c r="F9911" s="1">
        <v>9888</v>
      </c>
    </row>
    <row r="9912" spans="6:6" x14ac:dyDescent="0.25">
      <c r="F9912" s="1">
        <v>9889</v>
      </c>
    </row>
    <row r="9913" spans="6:6" x14ac:dyDescent="0.25">
      <c r="F9913" s="1">
        <v>9890</v>
      </c>
    </row>
    <row r="9914" spans="6:6" x14ac:dyDescent="0.25">
      <c r="F9914" s="1">
        <v>9891</v>
      </c>
    </row>
    <row r="9915" spans="6:6" x14ac:dyDescent="0.25">
      <c r="F9915" s="1">
        <v>9892</v>
      </c>
    </row>
    <row r="9916" spans="6:6" x14ac:dyDescent="0.25">
      <c r="F9916" s="1">
        <v>9893</v>
      </c>
    </row>
    <row r="9917" spans="6:6" x14ac:dyDescent="0.25">
      <c r="F9917" s="1">
        <v>9894</v>
      </c>
    </row>
    <row r="9918" spans="6:6" x14ac:dyDescent="0.25">
      <c r="F9918" s="1">
        <v>9895</v>
      </c>
    </row>
    <row r="9919" spans="6:6" x14ac:dyDescent="0.25">
      <c r="F9919" s="1">
        <v>9896</v>
      </c>
    </row>
    <row r="9920" spans="6:6" x14ac:dyDescent="0.25">
      <c r="F9920" s="1">
        <v>9897</v>
      </c>
    </row>
    <row r="9921" spans="6:6" x14ac:dyDescent="0.25">
      <c r="F9921" s="1">
        <v>9898</v>
      </c>
    </row>
    <row r="9922" spans="6:6" x14ac:dyDescent="0.25">
      <c r="F9922" s="1">
        <v>9899</v>
      </c>
    </row>
    <row r="9923" spans="6:6" x14ac:dyDescent="0.25">
      <c r="F9923" s="1">
        <v>9900</v>
      </c>
    </row>
    <row r="9924" spans="6:6" x14ac:dyDescent="0.25">
      <c r="F9924" s="1">
        <v>9901</v>
      </c>
    </row>
    <row r="9925" spans="6:6" x14ac:dyDescent="0.25">
      <c r="F9925" s="1">
        <v>9902</v>
      </c>
    </row>
    <row r="9926" spans="6:6" x14ac:dyDescent="0.25">
      <c r="F9926" s="1">
        <v>9903</v>
      </c>
    </row>
    <row r="9927" spans="6:6" x14ac:dyDescent="0.25">
      <c r="F9927" s="1">
        <v>9904</v>
      </c>
    </row>
    <row r="9928" spans="6:6" x14ac:dyDescent="0.25">
      <c r="F9928" s="1">
        <v>9905</v>
      </c>
    </row>
    <row r="9929" spans="6:6" x14ac:dyDescent="0.25">
      <c r="F9929" s="1">
        <v>9906</v>
      </c>
    </row>
    <row r="9930" spans="6:6" x14ac:dyDescent="0.25">
      <c r="F9930" s="1">
        <v>9907</v>
      </c>
    </row>
    <row r="9931" spans="6:6" x14ac:dyDescent="0.25">
      <c r="F9931" s="1">
        <v>9908</v>
      </c>
    </row>
    <row r="9932" spans="6:6" x14ac:dyDescent="0.25">
      <c r="F9932" s="1">
        <v>9909</v>
      </c>
    </row>
    <row r="9933" spans="6:6" x14ac:dyDescent="0.25">
      <c r="F9933" s="1">
        <v>9910</v>
      </c>
    </row>
    <row r="9934" spans="6:6" x14ac:dyDescent="0.25">
      <c r="F9934" s="1">
        <v>9911</v>
      </c>
    </row>
    <row r="9935" spans="6:6" x14ac:dyDescent="0.25">
      <c r="F9935" s="1">
        <v>9912</v>
      </c>
    </row>
    <row r="9936" spans="6:6" x14ac:dyDescent="0.25">
      <c r="F9936" s="1">
        <v>9913</v>
      </c>
    </row>
    <row r="9937" spans="6:6" x14ac:dyDescent="0.25">
      <c r="F9937" s="1">
        <v>9914</v>
      </c>
    </row>
    <row r="9938" spans="6:6" x14ac:dyDescent="0.25">
      <c r="F9938" s="1">
        <v>9915</v>
      </c>
    </row>
    <row r="9939" spans="6:6" x14ac:dyDescent="0.25">
      <c r="F9939" s="1">
        <v>9916</v>
      </c>
    </row>
    <row r="9940" spans="6:6" x14ac:dyDescent="0.25">
      <c r="F9940" s="1">
        <v>9917</v>
      </c>
    </row>
    <row r="9941" spans="6:6" x14ac:dyDescent="0.25">
      <c r="F9941" s="1">
        <v>9918</v>
      </c>
    </row>
    <row r="9942" spans="6:6" x14ac:dyDescent="0.25">
      <c r="F9942" s="1">
        <v>9919</v>
      </c>
    </row>
    <row r="9943" spans="6:6" x14ac:dyDescent="0.25">
      <c r="F9943" s="1">
        <v>9920</v>
      </c>
    </row>
    <row r="9944" spans="6:6" x14ac:dyDescent="0.25">
      <c r="F9944" s="1">
        <v>9921</v>
      </c>
    </row>
    <row r="9945" spans="6:6" x14ac:dyDescent="0.25">
      <c r="F9945" s="1">
        <v>9922</v>
      </c>
    </row>
    <row r="9946" spans="6:6" x14ac:dyDescent="0.25">
      <c r="F9946" s="1">
        <v>9923</v>
      </c>
    </row>
    <row r="9947" spans="6:6" x14ac:dyDescent="0.25">
      <c r="F9947" s="1">
        <v>9924</v>
      </c>
    </row>
    <row r="9948" spans="6:6" x14ac:dyDescent="0.25">
      <c r="F9948" s="1">
        <v>9925</v>
      </c>
    </row>
    <row r="9949" spans="6:6" x14ac:dyDescent="0.25">
      <c r="F9949" s="1">
        <v>9926</v>
      </c>
    </row>
    <row r="9950" spans="6:6" x14ac:dyDescent="0.25">
      <c r="F9950" s="1">
        <v>9927</v>
      </c>
    </row>
    <row r="9951" spans="6:6" x14ac:dyDescent="0.25">
      <c r="F9951" s="1">
        <v>9928</v>
      </c>
    </row>
    <row r="9952" spans="6:6" x14ac:dyDescent="0.25">
      <c r="F9952" s="1">
        <v>9929</v>
      </c>
    </row>
    <row r="9953" spans="6:6" x14ac:dyDescent="0.25">
      <c r="F9953" s="1">
        <v>9930</v>
      </c>
    </row>
    <row r="9954" spans="6:6" x14ac:dyDescent="0.25">
      <c r="F9954" s="1">
        <v>9931</v>
      </c>
    </row>
    <row r="9955" spans="6:6" x14ac:dyDescent="0.25">
      <c r="F9955" s="1">
        <v>9932</v>
      </c>
    </row>
    <row r="9956" spans="6:6" x14ac:dyDescent="0.25">
      <c r="F9956" s="1">
        <v>9933</v>
      </c>
    </row>
    <row r="9957" spans="6:6" x14ac:dyDescent="0.25">
      <c r="F9957" s="1">
        <v>9934</v>
      </c>
    </row>
    <row r="9958" spans="6:6" x14ac:dyDescent="0.25">
      <c r="F9958" s="1">
        <v>9935</v>
      </c>
    </row>
    <row r="9959" spans="6:6" x14ac:dyDescent="0.25">
      <c r="F9959" s="1">
        <v>9936</v>
      </c>
    </row>
    <row r="9960" spans="6:6" x14ac:dyDescent="0.25">
      <c r="F9960" s="1">
        <v>9937</v>
      </c>
    </row>
    <row r="9961" spans="6:6" x14ac:dyDescent="0.25">
      <c r="F9961" s="1">
        <v>9938</v>
      </c>
    </row>
    <row r="9962" spans="6:6" x14ac:dyDescent="0.25">
      <c r="F9962" s="1">
        <v>9939</v>
      </c>
    </row>
    <row r="9963" spans="6:6" x14ac:dyDescent="0.25">
      <c r="F9963" s="1">
        <v>9940</v>
      </c>
    </row>
    <row r="9964" spans="6:6" x14ac:dyDescent="0.25">
      <c r="F9964" s="1">
        <v>9941</v>
      </c>
    </row>
    <row r="9965" spans="6:6" x14ac:dyDescent="0.25">
      <c r="F9965" s="1">
        <v>9942</v>
      </c>
    </row>
    <row r="9966" spans="6:6" x14ac:dyDescent="0.25">
      <c r="F9966" s="1">
        <v>9943</v>
      </c>
    </row>
    <row r="9967" spans="6:6" x14ac:dyDescent="0.25">
      <c r="F9967" s="1">
        <v>9944</v>
      </c>
    </row>
    <row r="9968" spans="6:6" x14ac:dyDescent="0.25">
      <c r="F9968" s="1">
        <v>9945</v>
      </c>
    </row>
    <row r="9969" spans="6:6" x14ac:dyDescent="0.25">
      <c r="F9969" s="1">
        <v>9946</v>
      </c>
    </row>
    <row r="9970" spans="6:6" x14ac:dyDescent="0.25">
      <c r="F9970" s="1">
        <v>9947</v>
      </c>
    </row>
    <row r="9971" spans="6:6" x14ac:dyDescent="0.25">
      <c r="F9971" s="1">
        <v>9948</v>
      </c>
    </row>
    <row r="9972" spans="6:6" x14ac:dyDescent="0.25">
      <c r="F9972" s="1">
        <v>9949</v>
      </c>
    </row>
    <row r="9973" spans="6:6" x14ac:dyDescent="0.25">
      <c r="F9973" s="1">
        <v>9950</v>
      </c>
    </row>
    <row r="9974" spans="6:6" x14ac:dyDescent="0.25">
      <c r="F9974" s="1">
        <v>9951</v>
      </c>
    </row>
    <row r="9975" spans="6:6" x14ac:dyDescent="0.25">
      <c r="F9975" s="1">
        <v>9952</v>
      </c>
    </row>
    <row r="9976" spans="6:6" x14ac:dyDescent="0.25">
      <c r="F9976" s="1">
        <v>9953</v>
      </c>
    </row>
    <row r="9977" spans="6:6" x14ac:dyDescent="0.25">
      <c r="F9977" s="1">
        <v>9954</v>
      </c>
    </row>
    <row r="9978" spans="6:6" x14ac:dyDescent="0.25">
      <c r="F9978" s="1">
        <v>9955</v>
      </c>
    </row>
    <row r="9979" spans="6:6" x14ac:dyDescent="0.25">
      <c r="F9979" s="1">
        <v>9956</v>
      </c>
    </row>
    <row r="9980" spans="6:6" x14ac:dyDescent="0.25">
      <c r="F9980" s="1">
        <v>9957</v>
      </c>
    </row>
    <row r="9981" spans="6:6" x14ac:dyDescent="0.25">
      <c r="F9981" s="1">
        <v>9958</v>
      </c>
    </row>
    <row r="9982" spans="6:6" x14ac:dyDescent="0.25">
      <c r="F9982" s="1">
        <v>9959</v>
      </c>
    </row>
    <row r="9983" spans="6:6" x14ac:dyDescent="0.25">
      <c r="F9983" s="1">
        <v>9960</v>
      </c>
    </row>
    <row r="9984" spans="6:6" x14ac:dyDescent="0.25">
      <c r="F9984" s="1">
        <v>9961</v>
      </c>
    </row>
    <row r="9985" spans="6:6" x14ac:dyDescent="0.25">
      <c r="F9985" s="1">
        <v>9962</v>
      </c>
    </row>
    <row r="9986" spans="6:6" x14ac:dyDescent="0.25">
      <c r="F9986" s="1">
        <v>9963</v>
      </c>
    </row>
    <row r="9987" spans="6:6" x14ac:dyDescent="0.25">
      <c r="F9987" s="1">
        <v>9964</v>
      </c>
    </row>
    <row r="9988" spans="6:6" x14ac:dyDescent="0.25">
      <c r="F9988" s="1">
        <v>9965</v>
      </c>
    </row>
    <row r="9989" spans="6:6" x14ac:dyDescent="0.25">
      <c r="F9989" s="1">
        <v>9966</v>
      </c>
    </row>
    <row r="9990" spans="6:6" x14ac:dyDescent="0.25">
      <c r="F9990" s="1">
        <v>9967</v>
      </c>
    </row>
    <row r="9991" spans="6:6" x14ac:dyDescent="0.25">
      <c r="F9991" s="1">
        <v>9968</v>
      </c>
    </row>
    <row r="9992" spans="6:6" x14ac:dyDescent="0.25">
      <c r="F9992" s="1">
        <v>9969</v>
      </c>
    </row>
    <row r="9993" spans="6:6" x14ac:dyDescent="0.25">
      <c r="F9993" s="1">
        <v>9970</v>
      </c>
    </row>
    <row r="9994" spans="6:6" x14ac:dyDescent="0.25">
      <c r="F9994" s="1">
        <v>9971</v>
      </c>
    </row>
    <row r="9995" spans="6:6" x14ac:dyDescent="0.25">
      <c r="F9995" s="1">
        <v>9972</v>
      </c>
    </row>
    <row r="9996" spans="6:6" x14ac:dyDescent="0.25">
      <c r="F9996" s="1">
        <v>9973</v>
      </c>
    </row>
    <row r="9997" spans="6:6" x14ac:dyDescent="0.25">
      <c r="F9997" s="1">
        <v>9974</v>
      </c>
    </row>
    <row r="9998" spans="6:6" x14ac:dyDescent="0.25">
      <c r="F9998" s="1">
        <v>9975</v>
      </c>
    </row>
    <row r="9999" spans="6:6" x14ac:dyDescent="0.25">
      <c r="F9999" s="1">
        <v>9976</v>
      </c>
    </row>
    <row r="10000" spans="6:6" x14ac:dyDescent="0.25">
      <c r="F10000" s="1">
        <v>9977</v>
      </c>
    </row>
    <row r="10001" spans="6:6" x14ac:dyDescent="0.25">
      <c r="F10001" s="1">
        <v>9978</v>
      </c>
    </row>
    <row r="10002" spans="6:6" x14ac:dyDescent="0.25">
      <c r="F10002" s="1">
        <v>9979</v>
      </c>
    </row>
    <row r="10003" spans="6:6" x14ac:dyDescent="0.25">
      <c r="F10003" s="1">
        <v>9980</v>
      </c>
    </row>
    <row r="10004" spans="6:6" x14ac:dyDescent="0.25">
      <c r="F10004" s="1">
        <v>9981</v>
      </c>
    </row>
    <row r="10005" spans="6:6" x14ac:dyDescent="0.25">
      <c r="F10005" s="1">
        <v>9982</v>
      </c>
    </row>
    <row r="10006" spans="6:6" x14ac:dyDescent="0.25">
      <c r="F10006" s="1">
        <v>9983</v>
      </c>
    </row>
    <row r="10007" spans="6:6" x14ac:dyDescent="0.25">
      <c r="F10007" s="1">
        <v>9984</v>
      </c>
    </row>
    <row r="10008" spans="6:6" x14ac:dyDescent="0.25">
      <c r="F10008" s="1">
        <v>9985</v>
      </c>
    </row>
    <row r="10009" spans="6:6" x14ac:dyDescent="0.25">
      <c r="F10009" s="1">
        <v>9986</v>
      </c>
    </row>
    <row r="10010" spans="6:6" x14ac:dyDescent="0.25">
      <c r="F10010" s="1">
        <v>9987</v>
      </c>
    </row>
    <row r="10011" spans="6:6" x14ac:dyDescent="0.25">
      <c r="F10011" s="1">
        <v>9988</v>
      </c>
    </row>
    <row r="10012" spans="6:6" x14ac:dyDescent="0.25">
      <c r="F10012" s="1">
        <v>9989</v>
      </c>
    </row>
    <row r="10013" spans="6:6" x14ac:dyDescent="0.25">
      <c r="F10013" s="1">
        <v>9990</v>
      </c>
    </row>
    <row r="10014" spans="6:6" x14ac:dyDescent="0.25">
      <c r="F10014" s="1">
        <v>9991</v>
      </c>
    </row>
    <row r="10015" spans="6:6" x14ac:dyDescent="0.25">
      <c r="F10015" s="1">
        <v>9992</v>
      </c>
    </row>
    <row r="10016" spans="6:6" x14ac:dyDescent="0.25">
      <c r="F10016" s="1">
        <v>9993</v>
      </c>
    </row>
    <row r="10017" spans="6:6" x14ac:dyDescent="0.25">
      <c r="F10017" s="1">
        <v>9994</v>
      </c>
    </row>
    <row r="10018" spans="6:6" x14ac:dyDescent="0.25">
      <c r="F10018" s="1">
        <v>9995</v>
      </c>
    </row>
    <row r="10019" spans="6:6" x14ac:dyDescent="0.25">
      <c r="F10019" s="1">
        <v>9996</v>
      </c>
    </row>
    <row r="10020" spans="6:6" x14ac:dyDescent="0.25">
      <c r="F10020" s="1">
        <v>9997</v>
      </c>
    </row>
    <row r="10021" spans="6:6" x14ac:dyDescent="0.25">
      <c r="F10021" s="1">
        <v>9998</v>
      </c>
    </row>
    <row r="10022" spans="6:6" x14ac:dyDescent="0.25">
      <c r="F10022" s="1">
        <v>9999</v>
      </c>
    </row>
    <row r="10023" spans="6:6" x14ac:dyDescent="0.25">
      <c r="F10023" s="1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Nasisi</dc:creator>
  <cp:lastModifiedBy>Joe Nasisi</cp:lastModifiedBy>
  <dcterms:created xsi:type="dcterms:W3CDTF">2025-03-14T19:53:09Z</dcterms:created>
  <dcterms:modified xsi:type="dcterms:W3CDTF">2025-03-15T03:04:08Z</dcterms:modified>
</cp:coreProperties>
</file>